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831"/>
  <workbookPr/>
  <mc:AlternateContent xmlns:mc="http://schemas.openxmlformats.org/markup-compatibility/2006">
    <mc:Choice Requires="x15">
      <x15ac:absPath xmlns:x15ac="http://schemas.microsoft.com/office/spreadsheetml/2010/11/ac" url="https://d.docs.live.net/da6fec07b1f5d634/Computer Courses Stuff/Training Exercise Files/Excel 365 Intermediate/"/>
    </mc:Choice>
  </mc:AlternateContent>
  <xr:revisionPtr revIDLastSave="10" documentId="344348BBCE869125C05D2E36183EDEC9E4ADB260" xr6:coauthVersionLast="47" xr6:coauthVersionMax="47" xr10:uidLastSave="{A7FC2DF1-A006-4420-8686-61521275567C}"/>
  <bookViews>
    <workbookView xWindow="-120" yWindow="-120" windowWidth="29040" windowHeight="15720" xr2:uid="{00000000-000D-0000-FFFF-FFFF00000000}"/>
  </bookViews>
  <sheets>
    <sheet name="CCC CoverPage" sheetId="8" r:id="rId1"/>
    <sheet name="Product Listing" sheetId="1" r:id="rId2"/>
    <sheet name="Penrith" sheetId="6" r:id="rId3"/>
    <sheet name="All Stores" sheetId="14" r:id="rId4"/>
    <sheet name="Subtotals" sheetId="17" r:id="rId5"/>
    <sheet name="Pivottables" sheetId="1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E2022" i="16" l="1"/>
  <c r="D2022" i="16"/>
  <c r="E2016" i="16"/>
  <c r="D2016" i="16"/>
  <c r="E2022" i="17"/>
  <c r="D2022" i="17"/>
  <c r="E2016" i="17"/>
  <c r="D2016" i="17"/>
  <c r="D9315" i="17"/>
  <c r="E9315" i="17"/>
  <c r="D9314" i="17"/>
  <c r="E9314" i="17" s="1"/>
  <c r="D9313" i="17"/>
  <c r="E9313" i="17" s="1"/>
  <c r="D9312" i="17"/>
  <c r="E9312" i="17"/>
  <c r="D9311" i="17"/>
  <c r="E9311" i="17"/>
  <c r="D9310" i="17"/>
  <c r="E9310" i="17" s="1"/>
  <c r="D9309" i="17"/>
  <c r="E9309" i="17"/>
  <c r="D9308" i="17"/>
  <c r="E9308" i="17"/>
  <c r="D9307" i="17"/>
  <c r="E9307" i="17"/>
  <c r="D9306" i="17"/>
  <c r="E9306" i="17" s="1"/>
  <c r="D9305" i="17"/>
  <c r="E9305" i="17" s="1"/>
  <c r="D9304" i="17"/>
  <c r="E9304" i="17"/>
  <c r="D9303" i="17"/>
  <c r="E9303" i="17"/>
  <c r="D9302" i="17"/>
  <c r="E9302" i="17" s="1"/>
  <c r="D9301" i="17"/>
  <c r="E9301" i="17"/>
  <c r="D9300" i="17"/>
  <c r="E9300" i="17"/>
  <c r="D9299" i="17"/>
  <c r="E9299" i="17"/>
  <c r="D9298" i="17"/>
  <c r="E9298" i="17" s="1"/>
  <c r="D9297" i="17"/>
  <c r="E9297" i="17" s="1"/>
  <c r="D9296" i="17"/>
  <c r="E9296" i="17"/>
  <c r="D9295" i="17"/>
  <c r="E9295" i="17"/>
  <c r="D9294" i="17"/>
  <c r="E9294" i="17"/>
  <c r="D9293" i="17"/>
  <c r="E9293" i="17" s="1"/>
  <c r="D9292" i="17"/>
  <c r="E9292" i="17"/>
  <c r="D9291" i="17"/>
  <c r="E9291" i="17"/>
  <c r="D9290" i="17"/>
  <c r="E9290" i="17" s="1"/>
  <c r="D9289" i="17"/>
  <c r="E9289" i="17" s="1"/>
  <c r="D9288" i="17"/>
  <c r="E9288" i="17"/>
  <c r="D9287" i="17"/>
  <c r="E9287" i="17"/>
  <c r="D9286" i="17"/>
  <c r="E9286" i="17"/>
  <c r="D9285" i="17"/>
  <c r="E9285" i="17"/>
  <c r="D9284" i="17"/>
  <c r="E9284" i="17"/>
  <c r="D9283" i="17"/>
  <c r="E9283" i="17"/>
  <c r="D9282" i="17"/>
  <c r="E9282" i="17" s="1"/>
  <c r="D9281" i="17"/>
  <c r="E9281" i="17" s="1"/>
  <c r="D9280" i="17"/>
  <c r="E9280" i="17"/>
  <c r="D9279" i="17"/>
  <c r="E9279" i="17"/>
  <c r="D9278" i="17"/>
  <c r="E9278" i="17" s="1"/>
  <c r="D9277" i="17"/>
  <c r="E9277" i="17"/>
  <c r="D9276" i="17"/>
  <c r="E9276" i="17"/>
  <c r="D9275" i="17"/>
  <c r="E9275" i="17"/>
  <c r="D9274" i="17"/>
  <c r="E9274" i="17" s="1"/>
  <c r="D9273" i="17"/>
  <c r="E9273" i="17" s="1"/>
  <c r="D9272" i="17"/>
  <c r="E9272" i="17"/>
  <c r="D9271" i="17"/>
  <c r="E9271" i="17"/>
  <c r="D9270" i="17"/>
  <c r="E9270" i="17"/>
  <c r="D9269" i="17"/>
  <c r="E9269" i="17" s="1"/>
  <c r="D9268" i="17"/>
  <c r="E9268" i="17"/>
  <c r="D9267" i="17"/>
  <c r="E9267" i="17"/>
  <c r="D9266" i="17"/>
  <c r="E9266" i="17" s="1"/>
  <c r="D9265" i="17"/>
  <c r="E9265" i="17" s="1"/>
  <c r="D9264" i="17"/>
  <c r="E9264" i="17"/>
  <c r="D9263" i="17"/>
  <c r="E9263" i="17"/>
  <c r="D9262" i="17"/>
  <c r="E9262" i="17"/>
  <c r="D9261" i="17"/>
  <c r="E9261" i="17"/>
  <c r="D9260" i="17"/>
  <c r="E9260" i="17"/>
  <c r="D9259" i="17"/>
  <c r="E9259" i="17"/>
  <c r="D9258" i="17"/>
  <c r="E9258" i="17" s="1"/>
  <c r="D9257" i="17"/>
  <c r="E9257" i="17" s="1"/>
  <c r="D9256" i="17"/>
  <c r="E9256" i="17"/>
  <c r="D9255" i="17"/>
  <c r="E9255" i="17"/>
  <c r="D9254" i="17"/>
  <c r="E9254" i="17" s="1"/>
  <c r="D9253" i="17"/>
  <c r="E9253" i="17"/>
  <c r="D9252" i="17"/>
  <c r="E9252" i="17"/>
  <c r="D9251" i="17"/>
  <c r="E9251" i="17"/>
  <c r="D9250" i="17"/>
  <c r="E9250" i="17" s="1"/>
  <c r="D9249" i="17"/>
  <c r="E9249" i="17" s="1"/>
  <c r="D9248" i="17"/>
  <c r="E9248" i="17"/>
  <c r="D9247" i="17"/>
  <c r="E9247" i="17"/>
  <c r="D9246" i="17"/>
  <c r="E9246" i="17"/>
  <c r="D9245" i="17"/>
  <c r="E9245" i="17" s="1"/>
  <c r="D9244" i="17"/>
  <c r="E9244" i="17"/>
  <c r="D9243" i="17"/>
  <c r="E9243" i="17"/>
  <c r="D9242" i="17"/>
  <c r="E9242" i="17" s="1"/>
  <c r="D9241" i="17"/>
  <c r="E9241" i="17" s="1"/>
  <c r="D9240" i="17"/>
  <c r="E9240" i="17"/>
  <c r="D9239" i="17"/>
  <c r="E9239" i="17"/>
  <c r="D9238" i="17"/>
  <c r="E9238" i="17"/>
  <c r="D9237" i="17"/>
  <c r="E9237" i="17"/>
  <c r="D9236" i="17"/>
  <c r="E9236" i="17"/>
  <c r="D9235" i="17"/>
  <c r="E9235" i="17"/>
  <c r="D9234" i="17"/>
  <c r="E9234" i="17" s="1"/>
  <c r="D9233" i="17"/>
  <c r="E9233" i="17" s="1"/>
  <c r="D9232" i="17"/>
  <c r="E9232" i="17"/>
  <c r="D9231" i="17"/>
  <c r="E9231" i="17"/>
  <c r="D9230" i="17"/>
  <c r="E9230" i="17"/>
  <c r="D9229" i="17"/>
  <c r="E9229" i="17"/>
  <c r="D9228" i="17"/>
  <c r="E9228" i="17"/>
  <c r="D9227" i="17"/>
  <c r="E9227" i="17"/>
  <c r="D9226" i="17"/>
  <c r="E9226" i="17" s="1"/>
  <c r="D9225" i="17"/>
  <c r="E9225" i="17" s="1"/>
  <c r="D9224" i="17"/>
  <c r="E9224" i="17"/>
  <c r="D9223" i="17"/>
  <c r="E9223" i="17"/>
  <c r="D9222" i="17"/>
  <c r="E9222" i="17"/>
  <c r="D9221" i="17"/>
  <c r="E9221" i="17"/>
  <c r="D9220" i="17"/>
  <c r="E9220" i="17"/>
  <c r="D9219" i="17"/>
  <c r="E9219" i="17"/>
  <c r="D9218" i="17"/>
  <c r="E9218" i="17" s="1"/>
  <c r="D9217" i="17"/>
  <c r="E9217" i="17" s="1"/>
  <c r="D9216" i="17"/>
  <c r="E9216" i="17"/>
  <c r="D9215" i="17"/>
  <c r="E9215" i="17"/>
  <c r="D9214" i="17"/>
  <c r="E9214" i="17" s="1"/>
  <c r="D9213" i="17"/>
  <c r="E9213" i="17"/>
  <c r="D9212" i="17"/>
  <c r="E9212" i="17"/>
  <c r="D9211" i="17"/>
  <c r="E9211" i="17"/>
  <c r="D9210" i="17"/>
  <c r="E9210" i="17" s="1"/>
  <c r="D9209" i="17"/>
  <c r="E9209" i="17" s="1"/>
  <c r="D9208" i="17"/>
  <c r="E9208" i="17"/>
  <c r="D9207" i="17"/>
  <c r="E9207" i="17"/>
  <c r="D9206" i="17"/>
  <c r="E9206" i="17" s="1"/>
  <c r="D9205" i="17"/>
  <c r="E9205" i="17" s="1"/>
  <c r="D9204" i="17"/>
  <c r="E9204" i="17"/>
  <c r="D9203" i="17"/>
  <c r="E9203" i="17"/>
  <c r="D9202" i="17"/>
  <c r="E9202" i="17" s="1"/>
  <c r="D9201" i="17"/>
  <c r="E9201" i="17" s="1"/>
  <c r="D9200" i="17"/>
  <c r="E9200" i="17"/>
  <c r="D9199" i="17"/>
  <c r="E9199" i="17"/>
  <c r="D9198" i="17"/>
  <c r="E9198" i="17"/>
  <c r="D9197" i="17"/>
  <c r="E9197" i="17"/>
  <c r="D9196" i="17"/>
  <c r="E9196" i="17"/>
  <c r="D9195" i="17"/>
  <c r="E9195" i="17"/>
  <c r="D9194" i="17"/>
  <c r="E9194" i="17" s="1"/>
  <c r="D9193" i="17"/>
  <c r="E9193" i="17" s="1"/>
  <c r="D9192" i="17"/>
  <c r="E9192" i="17"/>
  <c r="D9191" i="17"/>
  <c r="E9191" i="17"/>
  <c r="D9190" i="17"/>
  <c r="E9190" i="17" s="1"/>
  <c r="D9189" i="17"/>
  <c r="E9189" i="17" s="1"/>
  <c r="D9188" i="17"/>
  <c r="E9188" i="17"/>
  <c r="D9187" i="17"/>
  <c r="E9187" i="17"/>
  <c r="D9186" i="17"/>
  <c r="E9186" i="17" s="1"/>
  <c r="D9185" i="17"/>
  <c r="E9185" i="17" s="1"/>
  <c r="D9184" i="17"/>
  <c r="E9184" i="17"/>
  <c r="D9183" i="17"/>
  <c r="E9183" i="17"/>
  <c r="D9182" i="17"/>
  <c r="E9182" i="17"/>
  <c r="D9181" i="17"/>
  <c r="E9181" i="17" s="1"/>
  <c r="D9180" i="17"/>
  <c r="E9180" i="17"/>
  <c r="D9179" i="17"/>
  <c r="E9179" i="17"/>
  <c r="D9178" i="17"/>
  <c r="E9178" i="17" s="1"/>
  <c r="D9177" i="17"/>
  <c r="E9177" i="17" s="1"/>
  <c r="D9176" i="17"/>
  <c r="E9176" i="17"/>
  <c r="D9175" i="17"/>
  <c r="E9175" i="17"/>
  <c r="D9174" i="17"/>
  <c r="E9174" i="17"/>
  <c r="D9173" i="17"/>
  <c r="E9173" i="17"/>
  <c r="D9172" i="17"/>
  <c r="E9172" i="17"/>
  <c r="D9171" i="17"/>
  <c r="E9171" i="17"/>
  <c r="D9170" i="17"/>
  <c r="E9170" i="17" s="1"/>
  <c r="D9169" i="17"/>
  <c r="E9169" i="17" s="1"/>
  <c r="D9168" i="17"/>
  <c r="E9168" i="17"/>
  <c r="D9167" i="17"/>
  <c r="E9167" i="17"/>
  <c r="D9166" i="17"/>
  <c r="E9166" i="17"/>
  <c r="D9165" i="17"/>
  <c r="E9165" i="17"/>
  <c r="D9164" i="17"/>
  <c r="E9164" i="17"/>
  <c r="D9163" i="17"/>
  <c r="E9163" i="17"/>
  <c r="D9162" i="17"/>
  <c r="E9162" i="17" s="1"/>
  <c r="D9161" i="17"/>
  <c r="E9161" i="17" s="1"/>
  <c r="D9160" i="17"/>
  <c r="E9160" i="17"/>
  <c r="D9159" i="17"/>
  <c r="E9159" i="17"/>
  <c r="D9158" i="17"/>
  <c r="E9158" i="17"/>
  <c r="D9157" i="17"/>
  <c r="E9157" i="17"/>
  <c r="D9156" i="17"/>
  <c r="E9156" i="17"/>
  <c r="D9155" i="17"/>
  <c r="E9155" i="17"/>
  <c r="D9154" i="17"/>
  <c r="E9154" i="17" s="1"/>
  <c r="D9153" i="17"/>
  <c r="E9153" i="17" s="1"/>
  <c r="D9152" i="17"/>
  <c r="E9152" i="17"/>
  <c r="D9151" i="17"/>
  <c r="E9151" i="17"/>
  <c r="D9150" i="17"/>
  <c r="E9150" i="17" s="1"/>
  <c r="D9149" i="17"/>
  <c r="E9149" i="17"/>
  <c r="D9148" i="17"/>
  <c r="E9148" i="17"/>
  <c r="D9147" i="17"/>
  <c r="E9147" i="17"/>
  <c r="D9146" i="17"/>
  <c r="E9146" i="17" s="1"/>
  <c r="D9145" i="17"/>
  <c r="E9145" i="17" s="1"/>
  <c r="D9144" i="17"/>
  <c r="E9144" i="17"/>
  <c r="D9143" i="17"/>
  <c r="E9143" i="17"/>
  <c r="D9142" i="17"/>
  <c r="E9142" i="17" s="1"/>
  <c r="D9141" i="17"/>
  <c r="E9141" i="17" s="1"/>
  <c r="D9140" i="17"/>
  <c r="E9140" i="17"/>
  <c r="D9139" i="17"/>
  <c r="E9139" i="17"/>
  <c r="D9138" i="17"/>
  <c r="E9138" i="17" s="1"/>
  <c r="D9137" i="17"/>
  <c r="E9137" i="17" s="1"/>
  <c r="D9136" i="17"/>
  <c r="E9136" i="17"/>
  <c r="D9135" i="17"/>
  <c r="E9135" i="17"/>
  <c r="D9134" i="17"/>
  <c r="E9134" i="17" s="1"/>
  <c r="D9133" i="17"/>
  <c r="E9133" i="17"/>
  <c r="D9132" i="17"/>
  <c r="E9132" i="17"/>
  <c r="D9131" i="17"/>
  <c r="E9131" i="17"/>
  <c r="D9130" i="17"/>
  <c r="E9130" i="17" s="1"/>
  <c r="D9129" i="17"/>
  <c r="E9129" i="17" s="1"/>
  <c r="D9128" i="17"/>
  <c r="E9128" i="17"/>
  <c r="D9127" i="17"/>
  <c r="E9127" i="17"/>
  <c r="D9126" i="17"/>
  <c r="E9126" i="17" s="1"/>
  <c r="D9125" i="17"/>
  <c r="E9125" i="17"/>
  <c r="D9124" i="17"/>
  <c r="E9124" i="17"/>
  <c r="D9123" i="17"/>
  <c r="E9123" i="17"/>
  <c r="D9122" i="17"/>
  <c r="E9122" i="17" s="1"/>
  <c r="D9121" i="17"/>
  <c r="E9121" i="17" s="1"/>
  <c r="D9120" i="17"/>
  <c r="E9120" i="17"/>
  <c r="D9119" i="17"/>
  <c r="E9119" i="17"/>
  <c r="D9118" i="17"/>
  <c r="E9118" i="17"/>
  <c r="D9117" i="17"/>
  <c r="E9117" i="17" s="1"/>
  <c r="D9116" i="17"/>
  <c r="E9116" i="17"/>
  <c r="D9115" i="17"/>
  <c r="E9115" i="17"/>
  <c r="D9114" i="17"/>
  <c r="E9114" i="17" s="1"/>
  <c r="D9113" i="17"/>
  <c r="E9113" i="17" s="1"/>
  <c r="D9112" i="17"/>
  <c r="E9112" i="17"/>
  <c r="D9111" i="17"/>
  <c r="E9111" i="17"/>
  <c r="D9110" i="17"/>
  <c r="E9110" i="17"/>
  <c r="D9109" i="17"/>
  <c r="E9109" i="17"/>
  <c r="D9108" i="17"/>
  <c r="E9108" i="17"/>
  <c r="D9107" i="17"/>
  <c r="E9107" i="17"/>
  <c r="D9106" i="17"/>
  <c r="E9106" i="17" s="1"/>
  <c r="D9105" i="17"/>
  <c r="E9105" i="17" s="1"/>
  <c r="D9104" i="17"/>
  <c r="E9104" i="17"/>
  <c r="D9103" i="17"/>
  <c r="E9103" i="17"/>
  <c r="D9102" i="17"/>
  <c r="E9102" i="17"/>
  <c r="D9101" i="17"/>
  <c r="E9101" i="17"/>
  <c r="D9100" i="17"/>
  <c r="E9100" i="17"/>
  <c r="D9099" i="17"/>
  <c r="E9099" i="17" s="1"/>
  <c r="D9098" i="17"/>
  <c r="E9098" i="17" s="1"/>
  <c r="D9097" i="17"/>
  <c r="E9097" i="17" s="1"/>
  <c r="D9096" i="17"/>
  <c r="E9096" i="17"/>
  <c r="D9095" i="17"/>
  <c r="E9095" i="17" s="1"/>
  <c r="D9094" i="17"/>
  <c r="E9094" i="17"/>
  <c r="D9093" i="17"/>
  <c r="E9093" i="17"/>
  <c r="D9092" i="17"/>
  <c r="E9092" i="17"/>
  <c r="D9091" i="17"/>
  <c r="E9091" i="17"/>
  <c r="D9090" i="17"/>
  <c r="E9090" i="17" s="1"/>
  <c r="D9089" i="17"/>
  <c r="E9089" i="17" s="1"/>
  <c r="D9088" i="17"/>
  <c r="E9088" i="17"/>
  <c r="D9087" i="17"/>
  <c r="E9087" i="17"/>
  <c r="D9086" i="17"/>
  <c r="E9086" i="17" s="1"/>
  <c r="D9085" i="17"/>
  <c r="E9085" i="17"/>
  <c r="D9084" i="17"/>
  <c r="E9084" i="17"/>
  <c r="D9083" i="17"/>
  <c r="E9083" i="17"/>
  <c r="D9082" i="17"/>
  <c r="E9082" i="17" s="1"/>
  <c r="D9081" i="17"/>
  <c r="E9081" i="17" s="1"/>
  <c r="D9080" i="17"/>
  <c r="E9080" i="17"/>
  <c r="D9079" i="17"/>
  <c r="E9079" i="17"/>
  <c r="D9078" i="17"/>
  <c r="E9078" i="17" s="1"/>
  <c r="D9077" i="17"/>
  <c r="E9077" i="17" s="1"/>
  <c r="D9076" i="17"/>
  <c r="E9076" i="17"/>
  <c r="D9075" i="17"/>
  <c r="E9075" i="17"/>
  <c r="D9074" i="17"/>
  <c r="E9074" i="17" s="1"/>
  <c r="D9073" i="17"/>
  <c r="E9073" i="17" s="1"/>
  <c r="D9072" i="17"/>
  <c r="E9072" i="17"/>
  <c r="D9071" i="17"/>
  <c r="E9071" i="17" s="1"/>
  <c r="D9070" i="17"/>
  <c r="E9070" i="17"/>
  <c r="D9069" i="17"/>
  <c r="E9069" i="17"/>
  <c r="D9068" i="17"/>
  <c r="E9068" i="17"/>
  <c r="D9067" i="17"/>
  <c r="E9067" i="17"/>
  <c r="D9066" i="17"/>
  <c r="E9066" i="17" s="1"/>
  <c r="D9065" i="17"/>
  <c r="E9065" i="17" s="1"/>
  <c r="D9064" i="17"/>
  <c r="E9064" i="17"/>
  <c r="D9063" i="17"/>
  <c r="E9063" i="17"/>
  <c r="D9062" i="17"/>
  <c r="E9062" i="17" s="1"/>
  <c r="D9061" i="17"/>
  <c r="E9061" i="17"/>
  <c r="D9060" i="17"/>
  <c r="E9060" i="17"/>
  <c r="D9059" i="17"/>
  <c r="E9059" i="17" s="1"/>
  <c r="D9058" i="17"/>
  <c r="E9058" i="17" s="1"/>
  <c r="D9057" i="17"/>
  <c r="E9057" i="17" s="1"/>
  <c r="D9056" i="17"/>
  <c r="E9056" i="17"/>
  <c r="D9055" i="17"/>
  <c r="E9055" i="17"/>
  <c r="D9054" i="17"/>
  <c r="E9054" i="17"/>
  <c r="D9053" i="17"/>
  <c r="E9053" i="17" s="1"/>
  <c r="D9052" i="17"/>
  <c r="E9052" i="17"/>
  <c r="D9051" i="17"/>
  <c r="E9051" i="17"/>
  <c r="D9050" i="17"/>
  <c r="E9050" i="17" s="1"/>
  <c r="D9049" i="17"/>
  <c r="E9049" i="17" s="1"/>
  <c r="D9048" i="17"/>
  <c r="E9048" i="17"/>
  <c r="D9047" i="17"/>
  <c r="E9047" i="17"/>
  <c r="D9046" i="17"/>
  <c r="E9046" i="17"/>
  <c r="D9045" i="17"/>
  <c r="E9045" i="17"/>
  <c r="D9044" i="17"/>
  <c r="E9044" i="17"/>
  <c r="D9043" i="17"/>
  <c r="E9043" i="17"/>
  <c r="D9042" i="17"/>
  <c r="E9042" i="17" s="1"/>
  <c r="D9041" i="17"/>
  <c r="E9041" i="17" s="1"/>
  <c r="D9040" i="17"/>
  <c r="E9040" i="17"/>
  <c r="D9039" i="17"/>
  <c r="E9039" i="17"/>
  <c r="D9038" i="17"/>
  <c r="E9038" i="17"/>
  <c r="D9037" i="17"/>
  <c r="E9037" i="17"/>
  <c r="D9036" i="17"/>
  <c r="E9036" i="17"/>
  <c r="D9035" i="17"/>
  <c r="E9035" i="17" s="1"/>
  <c r="D9034" i="17"/>
  <c r="E9034" i="17" s="1"/>
  <c r="D9033" i="17"/>
  <c r="E9033" i="17" s="1"/>
  <c r="D9032" i="17"/>
  <c r="E9032" i="17"/>
  <c r="D9031" i="17"/>
  <c r="E9031" i="17" s="1"/>
  <c r="D9030" i="17"/>
  <c r="E9030" i="17"/>
  <c r="D9029" i="17"/>
  <c r="E9029" i="17"/>
  <c r="D9028" i="17"/>
  <c r="E9028" i="17"/>
  <c r="D9027" i="17"/>
  <c r="E9027" i="17"/>
  <c r="D9026" i="17"/>
  <c r="E9026" i="17" s="1"/>
  <c r="D9025" i="17"/>
  <c r="E9025" i="17" s="1"/>
  <c r="D9024" i="17"/>
  <c r="E9024" i="17"/>
  <c r="D9023" i="17"/>
  <c r="E9023" i="17"/>
  <c r="D9022" i="17"/>
  <c r="E9022" i="17" s="1"/>
  <c r="D9021" i="17"/>
  <c r="E9021" i="17"/>
  <c r="D9020" i="17"/>
  <c r="E9020" i="17"/>
  <c r="D9019" i="17"/>
  <c r="E9019" i="17"/>
  <c r="D9018" i="17"/>
  <c r="E9018" i="17" s="1"/>
  <c r="D9017" i="17"/>
  <c r="E9017" i="17" s="1"/>
  <c r="D9016" i="17"/>
  <c r="E9016" i="17"/>
  <c r="D9015" i="17"/>
  <c r="E9015" i="17" s="1"/>
  <c r="D9014" i="17"/>
  <c r="E9014" i="17" s="1"/>
  <c r="D9013" i="17"/>
  <c r="E9013" i="17" s="1"/>
  <c r="D9012" i="17"/>
  <c r="E9012" i="17"/>
  <c r="D9011" i="17"/>
  <c r="E9011" i="17"/>
  <c r="D9010" i="17"/>
  <c r="E9010" i="17" s="1"/>
  <c r="D9009" i="17"/>
  <c r="E9009" i="17" s="1"/>
  <c r="D9008" i="17"/>
  <c r="E9008" i="17"/>
  <c r="D9007" i="17"/>
  <c r="E9007" i="17" s="1"/>
  <c r="D9006" i="17"/>
  <c r="E9006" i="17" s="1"/>
  <c r="D9005" i="17"/>
  <c r="E9005" i="17" s="1"/>
  <c r="D9004" i="17"/>
  <c r="E9004" i="17"/>
  <c r="D9003" i="17"/>
  <c r="E9003" i="17"/>
  <c r="D9002" i="17"/>
  <c r="E9002" i="17" s="1"/>
  <c r="D9001" i="17"/>
  <c r="E9001" i="17" s="1"/>
  <c r="D9000" i="17"/>
  <c r="E9000" i="17"/>
  <c r="D8999" i="17"/>
  <c r="E8999" i="17"/>
  <c r="D8998" i="17"/>
  <c r="E8998" i="17" s="1"/>
  <c r="D8997" i="17"/>
  <c r="E8997" i="17" s="1"/>
  <c r="D8996" i="17"/>
  <c r="E8996" i="17"/>
  <c r="D8995" i="17"/>
  <c r="E8995" i="17" s="1"/>
  <c r="D8994" i="17"/>
  <c r="E8994" i="17" s="1"/>
  <c r="D8993" i="17"/>
  <c r="E8993" i="17" s="1"/>
  <c r="D8992" i="17"/>
  <c r="E8992" i="17"/>
  <c r="D8991" i="17"/>
  <c r="E8991" i="17"/>
  <c r="D8990" i="17"/>
  <c r="E8990" i="17"/>
  <c r="D8989" i="17"/>
  <c r="E8989" i="17" s="1"/>
  <c r="D8988" i="17"/>
  <c r="E8988" i="17"/>
  <c r="D8987" i="17"/>
  <c r="E8987" i="17" s="1"/>
  <c r="D8986" i="17"/>
  <c r="E8986" i="17" s="1"/>
  <c r="D8985" i="17"/>
  <c r="E8985" i="17" s="1"/>
  <c r="D8984" i="17"/>
  <c r="E8984" i="17"/>
  <c r="D8983" i="17"/>
  <c r="E8983" i="17"/>
  <c r="D8982" i="17"/>
  <c r="E8982" i="17"/>
  <c r="D8981" i="17"/>
  <c r="E8981" i="17"/>
  <c r="D8980" i="17"/>
  <c r="E8980" i="17" s="1"/>
  <c r="D8979" i="17"/>
  <c r="E8979" i="17" s="1"/>
  <c r="D8978" i="17"/>
  <c r="E8978" i="17" s="1"/>
  <c r="D8977" i="17"/>
  <c r="E8977" i="17" s="1"/>
  <c r="D8976" i="17"/>
  <c r="E8976" i="17"/>
  <c r="D8975" i="17"/>
  <c r="E8975" i="17"/>
  <c r="D8974" i="17"/>
  <c r="E8974" i="17"/>
  <c r="D8973" i="17"/>
  <c r="E8973" i="17"/>
  <c r="D8972" i="17"/>
  <c r="E8972" i="17"/>
  <c r="D8971" i="17"/>
  <c r="E8971" i="17" s="1"/>
  <c r="D8970" i="17"/>
  <c r="E8970" i="17" s="1"/>
  <c r="D8969" i="17"/>
  <c r="E8969" i="17" s="1"/>
  <c r="D8968" i="17"/>
  <c r="E8968" i="17"/>
  <c r="D8967" i="17"/>
  <c r="E8967" i="17" s="1"/>
  <c r="D8966" i="17"/>
  <c r="E8966" i="17"/>
  <c r="D8965" i="17"/>
  <c r="E8965" i="17"/>
  <c r="D8964" i="17"/>
  <c r="E8964" i="17"/>
  <c r="D8963" i="17"/>
  <c r="E8963" i="17"/>
  <c r="D8962" i="17"/>
  <c r="E8962" i="17" s="1"/>
  <c r="D8961" i="17"/>
  <c r="E8961" i="17" s="1"/>
  <c r="D8960" i="17"/>
  <c r="E8960" i="17"/>
  <c r="D8959" i="17"/>
  <c r="E8959" i="17" s="1"/>
  <c r="D8958" i="17"/>
  <c r="E8958" i="17" s="1"/>
  <c r="D8957" i="17"/>
  <c r="E8957" i="17" s="1"/>
  <c r="D8956" i="17"/>
  <c r="E8956" i="17" s="1"/>
  <c r="D8955" i="17"/>
  <c r="E8955" i="17" s="1"/>
  <c r="D8954" i="17"/>
  <c r="E8954" i="17"/>
  <c r="D8953" i="17"/>
  <c r="E8953" i="17" s="1"/>
  <c r="D8952" i="17"/>
  <c r="E8952" i="17" s="1"/>
  <c r="D8951" i="17"/>
  <c r="E8951" i="17"/>
  <c r="D8950" i="17"/>
  <c r="E8950" i="17" s="1"/>
  <c r="D8949" i="17"/>
  <c r="E8949" i="17"/>
  <c r="D8948" i="17"/>
  <c r="E8948" i="17"/>
  <c r="D8947" i="17"/>
  <c r="E8947" i="17"/>
  <c r="D8946" i="17"/>
  <c r="E8946" i="17"/>
  <c r="D8945" i="17"/>
  <c r="E8945" i="17" s="1"/>
  <c r="D8944" i="17"/>
  <c r="E8944" i="17"/>
  <c r="D8943" i="17"/>
  <c r="E8943" i="17" s="1"/>
  <c r="D8942" i="17"/>
  <c r="E8942" i="17"/>
  <c r="D8941" i="17"/>
  <c r="E8941" i="17" s="1"/>
  <c r="D8940" i="17"/>
  <c r="E8940" i="17" s="1"/>
  <c r="D8939" i="17"/>
  <c r="E8939" i="17" s="1"/>
  <c r="D8938" i="17"/>
  <c r="E8938" i="17" s="1"/>
  <c r="D8937" i="17"/>
  <c r="E8937" i="17" s="1"/>
  <c r="D8936" i="17"/>
  <c r="E8936" i="17" s="1"/>
  <c r="D8935" i="17"/>
  <c r="E8935" i="17" s="1"/>
  <c r="D8934" i="17"/>
  <c r="E8934" i="17"/>
  <c r="D8933" i="17"/>
  <c r="E8933" i="17" s="1"/>
  <c r="D8932" i="17"/>
  <c r="E8932" i="17"/>
  <c r="D8931" i="17"/>
  <c r="E8931" i="17"/>
  <c r="D8930" i="17"/>
  <c r="E8930" i="17"/>
  <c r="D8929" i="17"/>
  <c r="E8929" i="17" s="1"/>
  <c r="D8928" i="17"/>
  <c r="E8928" i="17"/>
  <c r="D8927" i="17"/>
  <c r="E8927" i="17"/>
  <c r="D8926" i="17"/>
  <c r="E8926" i="17" s="1"/>
  <c r="D8925" i="17"/>
  <c r="E8925" i="17"/>
  <c r="D8924" i="17"/>
  <c r="E8924" i="17" s="1"/>
  <c r="D8923" i="17"/>
  <c r="E8923" i="17" s="1"/>
  <c r="D8922" i="17"/>
  <c r="E8922" i="17" s="1"/>
  <c r="D8921" i="17"/>
  <c r="E8921" i="17" s="1"/>
  <c r="D8920" i="17"/>
  <c r="E8920" i="17"/>
  <c r="D8919" i="17"/>
  <c r="E8919" i="17" s="1"/>
  <c r="D8918" i="17"/>
  <c r="E8918" i="17"/>
  <c r="D8917" i="17"/>
  <c r="E8917" i="17" s="1"/>
  <c r="D8916" i="17"/>
  <c r="E8916" i="17" s="1"/>
  <c r="D8915" i="17"/>
  <c r="E8915" i="17"/>
  <c r="D8914" i="17"/>
  <c r="E8914" i="17"/>
  <c r="D8913" i="17"/>
  <c r="E8913" i="17" s="1"/>
  <c r="D8912" i="17"/>
  <c r="E8912" i="17" s="1"/>
  <c r="D8911" i="17"/>
  <c r="E8911" i="17"/>
  <c r="D8910" i="17"/>
  <c r="E8910" i="17"/>
  <c r="D8909" i="17"/>
  <c r="E8909" i="17" s="1"/>
  <c r="D8908" i="17"/>
  <c r="E8908" i="17" s="1"/>
  <c r="D8907" i="17"/>
  <c r="E8907" i="17" s="1"/>
  <c r="D8906" i="17"/>
  <c r="E8906" i="17" s="1"/>
  <c r="D8905" i="17"/>
  <c r="E8905" i="17" s="1"/>
  <c r="D8904" i="17"/>
  <c r="E8904" i="17"/>
  <c r="D8903" i="17"/>
  <c r="E8903" i="17"/>
  <c r="D8902" i="17"/>
  <c r="E8902" i="17" s="1"/>
  <c r="D8901" i="17"/>
  <c r="E8901" i="17" s="1"/>
  <c r="D8900" i="17"/>
  <c r="E8900" i="17"/>
  <c r="D8899" i="17"/>
  <c r="E8899" i="17" s="1"/>
  <c r="D8898" i="17"/>
  <c r="E8898" i="17"/>
  <c r="D8897" i="17"/>
  <c r="E8897" i="17" s="1"/>
  <c r="D8896" i="17"/>
  <c r="E8896" i="17" s="1"/>
  <c r="D8895" i="17"/>
  <c r="E8895" i="17" s="1"/>
  <c r="D8894" i="17"/>
  <c r="E8894" i="17"/>
  <c r="D8893" i="17"/>
  <c r="E8893" i="17"/>
  <c r="D8892" i="17"/>
  <c r="E8892" i="17"/>
  <c r="D8891" i="17"/>
  <c r="E8891" i="17" s="1"/>
  <c r="D8890" i="17"/>
  <c r="E8890" i="17" s="1"/>
  <c r="D8889" i="17"/>
  <c r="E8889" i="17" s="1"/>
  <c r="D8888" i="17"/>
  <c r="E8888" i="17"/>
  <c r="D8887" i="17"/>
  <c r="E8887" i="17"/>
  <c r="D8886" i="17"/>
  <c r="E8886" i="17"/>
  <c r="D8885" i="17"/>
  <c r="E8885" i="17" s="1"/>
  <c r="D8884" i="17"/>
  <c r="E8884" i="17" s="1"/>
  <c r="D8883" i="17"/>
  <c r="E8883" i="17" s="1"/>
  <c r="D8882" i="17"/>
  <c r="E8882" i="17" s="1"/>
  <c r="D8881" i="17"/>
  <c r="E8881" i="17" s="1"/>
  <c r="D8880" i="17"/>
  <c r="E8880" i="17" s="1"/>
  <c r="D8879" i="17"/>
  <c r="E8879" i="17" s="1"/>
  <c r="D8878" i="17"/>
  <c r="E8878" i="17" s="1"/>
  <c r="D8877" i="17"/>
  <c r="E8877" i="17"/>
  <c r="D8876" i="17"/>
  <c r="E8876" i="17"/>
  <c r="D8875" i="17"/>
  <c r="E8875" i="17"/>
  <c r="D8874" i="17"/>
  <c r="E8874" i="17" s="1"/>
  <c r="D8873" i="17"/>
  <c r="E8873" i="17" s="1"/>
  <c r="D8872" i="17"/>
  <c r="E8872" i="17"/>
  <c r="D8871" i="17"/>
  <c r="E8871" i="17"/>
  <c r="D8870" i="17"/>
  <c r="E8870" i="17"/>
  <c r="D8869" i="17"/>
  <c r="E8869" i="17"/>
  <c r="D8868" i="17"/>
  <c r="E8868" i="17" s="1"/>
  <c r="D8867" i="17"/>
  <c r="E8867" i="17" s="1"/>
  <c r="D8866" i="17"/>
  <c r="E8866" i="17"/>
  <c r="D8865" i="17"/>
  <c r="E8865" i="17" s="1"/>
  <c r="D8864" i="17"/>
  <c r="E8864" i="17" s="1"/>
  <c r="D8863" i="17"/>
  <c r="E8863" i="17"/>
  <c r="D8862" i="17"/>
  <c r="E8862" i="17" s="1"/>
  <c r="D8861" i="17"/>
  <c r="E8861" i="17" s="1"/>
  <c r="D8860" i="17"/>
  <c r="E8860" i="17"/>
  <c r="D8859" i="17"/>
  <c r="E8859" i="17"/>
  <c r="D8858" i="17"/>
  <c r="E8858" i="17" s="1"/>
  <c r="D8857" i="17"/>
  <c r="E8857" i="17" s="1"/>
  <c r="D8856" i="17"/>
  <c r="E8856" i="17" s="1"/>
  <c r="D8855" i="17"/>
  <c r="E8855" i="17"/>
  <c r="D8854" i="17"/>
  <c r="E8854" i="17" s="1"/>
  <c r="D8853" i="17"/>
  <c r="E8853" i="17"/>
  <c r="D8852" i="17"/>
  <c r="E8852" i="17"/>
  <c r="D8851" i="17"/>
  <c r="E8851" i="17" s="1"/>
  <c r="D8850" i="17"/>
  <c r="E8850" i="17"/>
  <c r="D8849" i="17"/>
  <c r="E8849" i="17" s="1"/>
  <c r="D8848" i="17"/>
  <c r="E8848" i="17" s="1"/>
  <c r="D8847" i="17"/>
  <c r="E8847" i="17" s="1"/>
  <c r="D8846" i="17"/>
  <c r="E8846" i="17" s="1"/>
  <c r="D8845" i="17"/>
  <c r="E8845" i="17" s="1"/>
  <c r="D8844" i="17"/>
  <c r="E8844" i="17" s="1"/>
  <c r="D8843" i="17"/>
  <c r="E8843" i="17"/>
  <c r="D8842" i="17"/>
  <c r="E8842" i="17"/>
  <c r="D8841" i="17"/>
  <c r="E8841" i="17" s="1"/>
  <c r="D8840" i="17"/>
  <c r="E8840" i="17" s="1"/>
  <c r="D8839" i="17"/>
  <c r="E8839" i="17" s="1"/>
  <c r="D8838" i="17"/>
  <c r="E8838" i="17"/>
  <c r="D8837" i="17"/>
  <c r="E8837" i="17"/>
  <c r="D8836" i="17"/>
  <c r="E8836" i="17"/>
  <c r="D8835" i="17"/>
  <c r="E8835" i="17"/>
  <c r="D8834" i="17"/>
  <c r="E8834" i="17" s="1"/>
  <c r="D8833" i="17"/>
  <c r="E8833" i="17" s="1"/>
  <c r="D8832" i="17"/>
  <c r="E8832" i="17" s="1"/>
  <c r="D8831" i="17"/>
  <c r="E8831" i="17" s="1"/>
  <c r="D8830" i="17"/>
  <c r="E8830" i="17" s="1"/>
  <c r="D8829" i="17"/>
  <c r="E8829" i="17"/>
  <c r="D8828" i="17"/>
  <c r="E8828" i="17" s="1"/>
  <c r="D8827" i="17"/>
  <c r="E8827" i="17" s="1"/>
  <c r="D8826" i="17"/>
  <c r="E8826" i="17"/>
  <c r="D8825" i="17"/>
  <c r="E8825" i="17" s="1"/>
  <c r="D8824" i="17"/>
  <c r="E8824" i="17" s="1"/>
  <c r="D8823" i="17"/>
  <c r="E8823" i="17" s="1"/>
  <c r="D8822" i="17"/>
  <c r="E8822" i="17" s="1"/>
  <c r="D8821" i="17"/>
  <c r="E8821" i="17"/>
  <c r="D8820" i="17"/>
  <c r="E8820" i="17" s="1"/>
  <c r="D8819" i="17"/>
  <c r="E8819" i="17"/>
  <c r="D8818" i="17"/>
  <c r="E8818" i="17"/>
  <c r="D8817" i="17"/>
  <c r="E8817" i="17" s="1"/>
  <c r="D8816" i="17"/>
  <c r="E8816" i="17"/>
  <c r="D8815" i="17"/>
  <c r="E8815" i="17" s="1"/>
  <c r="D8814" i="17"/>
  <c r="E8814" i="17" s="1"/>
  <c r="D8813" i="17"/>
  <c r="E8813" i="17" s="1"/>
  <c r="D8812" i="17"/>
  <c r="E8812" i="17"/>
  <c r="D8811" i="17"/>
  <c r="E8811" i="17" s="1"/>
  <c r="D8810" i="17"/>
  <c r="E8810" i="17" s="1"/>
  <c r="D8809" i="17"/>
  <c r="E8809" i="17" s="1"/>
  <c r="D8808" i="17"/>
  <c r="E8808" i="17" s="1"/>
  <c r="D8807" i="17"/>
  <c r="E8807" i="17" s="1"/>
  <c r="D8806" i="17"/>
  <c r="E8806" i="17" s="1"/>
  <c r="D8805" i="17"/>
  <c r="E8805" i="17" s="1"/>
  <c r="D8804" i="17"/>
  <c r="E8804" i="17"/>
  <c r="D8803" i="17"/>
  <c r="E8803" i="17" s="1"/>
  <c r="D8802" i="17"/>
  <c r="E8802" i="17"/>
  <c r="D8801" i="17"/>
  <c r="E8801" i="17" s="1"/>
  <c r="D8800" i="17"/>
  <c r="E8800" i="17" s="1"/>
  <c r="D8799" i="17"/>
  <c r="E8799" i="17"/>
  <c r="D8798" i="17"/>
  <c r="E8798" i="17" s="1"/>
  <c r="D8797" i="17"/>
  <c r="E8797" i="17"/>
  <c r="D8796" i="17"/>
  <c r="E8796" i="17" s="1"/>
  <c r="D8795" i="17"/>
  <c r="E8795" i="17" s="1"/>
  <c r="D8794" i="17"/>
  <c r="E8794" i="17" s="1"/>
  <c r="D8793" i="17"/>
  <c r="E8793" i="17" s="1"/>
  <c r="D8792" i="17"/>
  <c r="E8792" i="17"/>
  <c r="D8791" i="17"/>
  <c r="E8791" i="17" s="1"/>
  <c r="D8790" i="17"/>
  <c r="E8790" i="17" s="1"/>
  <c r="D8789" i="17"/>
  <c r="E8789" i="17"/>
  <c r="D8788" i="17"/>
  <c r="E8788" i="17" s="1"/>
  <c r="D8787" i="17"/>
  <c r="E8787" i="17"/>
  <c r="D8786" i="17"/>
  <c r="E8786" i="17"/>
  <c r="D8785" i="17"/>
  <c r="E8785" i="17" s="1"/>
  <c r="D8784" i="17"/>
  <c r="E8784" i="17" s="1"/>
  <c r="D8783" i="17"/>
  <c r="E8783" i="17" s="1"/>
  <c r="D8782" i="17"/>
  <c r="E8782" i="17"/>
  <c r="D8781" i="17"/>
  <c r="E8781" i="17" s="1"/>
  <c r="D8780" i="17"/>
  <c r="E8780" i="17"/>
  <c r="D8779" i="17"/>
  <c r="E8779" i="17" s="1"/>
  <c r="D8778" i="17"/>
  <c r="E8778" i="17" s="1"/>
  <c r="D8777" i="17"/>
  <c r="E8777" i="17" s="1"/>
  <c r="D8776" i="17"/>
  <c r="E8776" i="17"/>
  <c r="D8775" i="17"/>
  <c r="E8775" i="17"/>
  <c r="D8774" i="17"/>
  <c r="E8774" i="17" s="1"/>
  <c r="D8773" i="17"/>
  <c r="E8773" i="17"/>
  <c r="D8772" i="17"/>
  <c r="E8772" i="17"/>
  <c r="D8771" i="17"/>
  <c r="E8771" i="17" s="1"/>
  <c r="D8770" i="17"/>
  <c r="E8770" i="17"/>
  <c r="D8769" i="17"/>
  <c r="E8769" i="17" s="1"/>
  <c r="D8768" i="17"/>
  <c r="E8768" i="17" s="1"/>
  <c r="D8767" i="17"/>
  <c r="E8767" i="17" s="1"/>
  <c r="D8766" i="17"/>
  <c r="E8766" i="17" s="1"/>
  <c r="D8765" i="17"/>
  <c r="E8765" i="17"/>
  <c r="D8764" i="17"/>
  <c r="E8764" i="17" s="1"/>
  <c r="D8763" i="17"/>
  <c r="E8763" i="17"/>
  <c r="D8762" i="17"/>
  <c r="E8762" i="17" s="1"/>
  <c r="D8761" i="17"/>
  <c r="E8761" i="17" s="1"/>
  <c r="D8760" i="17"/>
  <c r="E8760" i="17" s="1"/>
  <c r="D8759" i="17"/>
  <c r="E8759" i="17"/>
  <c r="D8758" i="17"/>
  <c r="E8758" i="17"/>
  <c r="D8757" i="17"/>
  <c r="E8757" i="17" s="1"/>
  <c r="D8756" i="17"/>
  <c r="E8756" i="17"/>
  <c r="D8755" i="17"/>
  <c r="E8755" i="17" s="1"/>
  <c r="D8754" i="17"/>
  <c r="E8754" i="17" s="1"/>
  <c r="D8753" i="17"/>
  <c r="E8753" i="17" s="1"/>
  <c r="D8752" i="17"/>
  <c r="E8752" i="17" s="1"/>
  <c r="D8751" i="17"/>
  <c r="E8751" i="17" s="1"/>
  <c r="D8750" i="17"/>
  <c r="E8750" i="17" s="1"/>
  <c r="D8749" i="17"/>
  <c r="E8749" i="17"/>
  <c r="D8748" i="17"/>
  <c r="E8748" i="17"/>
  <c r="D8747" i="17"/>
  <c r="E8747" i="17"/>
  <c r="D8746" i="17"/>
  <c r="E8746" i="17" s="1"/>
  <c r="D8745" i="17"/>
  <c r="E8745" i="17" s="1"/>
  <c r="D8744" i="17"/>
  <c r="E8744" i="17"/>
  <c r="D8743" i="17"/>
  <c r="E8743" i="17"/>
  <c r="D8742" i="17"/>
  <c r="E8742" i="17"/>
  <c r="D8741" i="17"/>
  <c r="E8741" i="17"/>
  <c r="D8740" i="17"/>
  <c r="E8740" i="17" s="1"/>
  <c r="D8739" i="17"/>
  <c r="E8739" i="17"/>
  <c r="D8738" i="17"/>
  <c r="E8738" i="17"/>
  <c r="D8737" i="17"/>
  <c r="E8737" i="17" s="1"/>
  <c r="D8736" i="17"/>
  <c r="E8736" i="17" s="1"/>
  <c r="D8735" i="17"/>
  <c r="E8735" i="17" s="1"/>
  <c r="D8734" i="17"/>
  <c r="E8734" i="17" s="1"/>
  <c r="D8733" i="17"/>
  <c r="E8733" i="17" s="1"/>
  <c r="D8732" i="17"/>
  <c r="E8732" i="17" s="1"/>
  <c r="D8731" i="17"/>
  <c r="E8731" i="17"/>
  <c r="D8730" i="17"/>
  <c r="E8730" i="17"/>
  <c r="D8729" i="17"/>
  <c r="E8729" i="17" s="1"/>
  <c r="D8728" i="17"/>
  <c r="E8728" i="17" s="1"/>
  <c r="D8727" i="17"/>
  <c r="E8727" i="17"/>
  <c r="D8726" i="17"/>
  <c r="E8726" i="17"/>
  <c r="D8725" i="17"/>
  <c r="E8725" i="17"/>
  <c r="D8724" i="17"/>
  <c r="E8724" i="17"/>
  <c r="D8723" i="17"/>
  <c r="E8723" i="17" s="1"/>
  <c r="D8722" i="17"/>
  <c r="E8722" i="17"/>
  <c r="D8721" i="17"/>
  <c r="E8721" i="17" s="1"/>
  <c r="D8720" i="17"/>
  <c r="E8720" i="17"/>
  <c r="D8719" i="17"/>
  <c r="E8719" i="17" s="1"/>
  <c r="D8718" i="17"/>
  <c r="E8718" i="17" s="1"/>
  <c r="D8717" i="17"/>
  <c r="E8717" i="17" s="1"/>
  <c r="D8716" i="17"/>
  <c r="E8716" i="17" s="1"/>
  <c r="D8715" i="17"/>
  <c r="E8715" i="17"/>
  <c r="D8714" i="17"/>
  <c r="E8714" i="17"/>
  <c r="D8713" i="17"/>
  <c r="E8713" i="17" s="1"/>
  <c r="D8712" i="17"/>
  <c r="E8712" i="17" s="1"/>
  <c r="D8711" i="17"/>
  <c r="E8711" i="17" s="1"/>
  <c r="D8710" i="17"/>
  <c r="E8710" i="17"/>
  <c r="D8709" i="17"/>
  <c r="E8709" i="17"/>
  <c r="D8708" i="17"/>
  <c r="E8708" i="17"/>
  <c r="D8707" i="17"/>
  <c r="E8707" i="17"/>
  <c r="D8706" i="17"/>
  <c r="E8706" i="17" s="1"/>
  <c r="D8705" i="17"/>
  <c r="E8705" i="17" s="1"/>
  <c r="D8704" i="17"/>
  <c r="E8704" i="17" s="1"/>
  <c r="D8703" i="17"/>
  <c r="E8703" i="17" s="1"/>
  <c r="D8702" i="17"/>
  <c r="E8702" i="17" s="1"/>
  <c r="D8701" i="17"/>
  <c r="E8701" i="17" s="1"/>
  <c r="D8700" i="17"/>
  <c r="E8700" i="17" s="1"/>
  <c r="D8699" i="17"/>
  <c r="E8699" i="17" s="1"/>
  <c r="D8698" i="17"/>
  <c r="E8698" i="17" s="1"/>
  <c r="D8697" i="17"/>
  <c r="E8697" i="17" s="1"/>
  <c r="D8696" i="17"/>
  <c r="E8696" i="17" s="1"/>
  <c r="D8695" i="17"/>
  <c r="E8695" i="17"/>
  <c r="D8694" i="17"/>
  <c r="E8694" i="17" s="1"/>
  <c r="D8693" i="17"/>
  <c r="E8693" i="17"/>
  <c r="D8692" i="17"/>
  <c r="E8692" i="17"/>
  <c r="D8691" i="17"/>
  <c r="E8691" i="17"/>
  <c r="D8690" i="17"/>
  <c r="E8690" i="17"/>
  <c r="D8689" i="17"/>
  <c r="E8689" i="17" s="1"/>
  <c r="D8688" i="17"/>
  <c r="E8688" i="17"/>
  <c r="D8687" i="17"/>
  <c r="E8687" i="17" s="1"/>
  <c r="D8686" i="17"/>
  <c r="E8686" i="17"/>
  <c r="D8685" i="17"/>
  <c r="E8685" i="17" s="1"/>
  <c r="D8684" i="17"/>
  <c r="E8684" i="17"/>
  <c r="D8683" i="17"/>
  <c r="E8683" i="17" s="1"/>
  <c r="D8682" i="17"/>
  <c r="E8682" i="17" s="1"/>
  <c r="D8681" i="17"/>
  <c r="E8681" i="17" s="1"/>
  <c r="D8680" i="17"/>
  <c r="E8680" i="17"/>
  <c r="D8679" i="17"/>
  <c r="E8679" i="17"/>
  <c r="D8678" i="17"/>
  <c r="E8678" i="17"/>
  <c r="D8677" i="17"/>
  <c r="E8677" i="17" s="1"/>
  <c r="D8676" i="17"/>
  <c r="E8676" i="17"/>
  <c r="D8675" i="17"/>
  <c r="E8675" i="17" s="1"/>
  <c r="D8674" i="17"/>
  <c r="E8674" i="17"/>
  <c r="D8673" i="17"/>
  <c r="E8673" i="17" s="1"/>
  <c r="D8672" i="17"/>
  <c r="E8672" i="17" s="1"/>
  <c r="D8671" i="17"/>
  <c r="E8671" i="17"/>
  <c r="D8670" i="17"/>
  <c r="E8670" i="17"/>
  <c r="D8669" i="17"/>
  <c r="E8669" i="17"/>
  <c r="D8668" i="17"/>
  <c r="E8668" i="17" s="1"/>
  <c r="D8667" i="17"/>
  <c r="E8667" i="17" s="1"/>
  <c r="D8666" i="17"/>
  <c r="E8666" i="17" s="1"/>
  <c r="D8665" i="17"/>
  <c r="E8665" i="17" s="1"/>
  <c r="D8664" i="17"/>
  <c r="E8664" i="17"/>
  <c r="D8663" i="17"/>
  <c r="E8663" i="17"/>
  <c r="D8662" i="17"/>
  <c r="E8662" i="17" s="1"/>
  <c r="D8661" i="17"/>
  <c r="E8661" i="17"/>
  <c r="D8660" i="17"/>
  <c r="E8660" i="17" s="1"/>
  <c r="D8659" i="17"/>
  <c r="E8659" i="17"/>
  <c r="D8658" i="17"/>
  <c r="E8658" i="17"/>
  <c r="D8657" i="17"/>
  <c r="E8657" i="17" s="1"/>
  <c r="D8656" i="17"/>
  <c r="E8656" i="17" s="1"/>
  <c r="D8655" i="17"/>
  <c r="E8655" i="17" s="1"/>
  <c r="D8654" i="17"/>
  <c r="E8654" i="17" s="1"/>
  <c r="D8653" i="17"/>
  <c r="E8653" i="17" s="1"/>
  <c r="D8652" i="17"/>
  <c r="E8652" i="17"/>
  <c r="D8651" i="17"/>
  <c r="E8651" i="17" s="1"/>
  <c r="D8650" i="17"/>
  <c r="E8650" i="17" s="1"/>
  <c r="D8649" i="17"/>
  <c r="E8649" i="17" s="1"/>
  <c r="D8648" i="17"/>
  <c r="E8648" i="17"/>
  <c r="D8647" i="17"/>
  <c r="E8647" i="17"/>
  <c r="D8646" i="17"/>
  <c r="E8646" i="17" s="1"/>
  <c r="D8645" i="17"/>
  <c r="E8645" i="17" s="1"/>
  <c r="D8644" i="17"/>
  <c r="E8644" i="17" s="1"/>
  <c r="D8643" i="17"/>
  <c r="E8643" i="17" s="1"/>
  <c r="D8642" i="17"/>
  <c r="E8642" i="17"/>
  <c r="D8641" i="17"/>
  <c r="E8641" i="17" s="1"/>
  <c r="D8640" i="17"/>
  <c r="E8640" i="17" s="1"/>
  <c r="D8639" i="17"/>
  <c r="E8639" i="17" s="1"/>
  <c r="D8638" i="17"/>
  <c r="E8638" i="17"/>
  <c r="D8637" i="17"/>
  <c r="E8637" i="17"/>
  <c r="D8636" i="17"/>
  <c r="E8636" i="17" s="1"/>
  <c r="D8635" i="17"/>
  <c r="E8635" i="17" s="1"/>
  <c r="D8634" i="17"/>
  <c r="E8634" i="17" s="1"/>
  <c r="D8633" i="17"/>
  <c r="E8633" i="17" s="1"/>
  <c r="D8632" i="17"/>
  <c r="E8632" i="17" s="1"/>
  <c r="D8631" i="17"/>
  <c r="E8631" i="17" s="1"/>
  <c r="D8630" i="17"/>
  <c r="E8630" i="17" s="1"/>
  <c r="D8629" i="17"/>
  <c r="E8629" i="17"/>
  <c r="D8628" i="17"/>
  <c r="E8628" i="17" s="1"/>
  <c r="D8627" i="17"/>
  <c r="E8627" i="17" s="1"/>
  <c r="D8626" i="17"/>
  <c r="E8626" i="17" s="1"/>
  <c r="D8625" i="17"/>
  <c r="E8625" i="17" s="1"/>
  <c r="D8624" i="17"/>
  <c r="E8624" i="17" s="1"/>
  <c r="D8623" i="17"/>
  <c r="E8623" i="17" s="1"/>
  <c r="D8622" i="17"/>
  <c r="E8622" i="17"/>
  <c r="D8621" i="17"/>
  <c r="E8621" i="17"/>
  <c r="D8620" i="17"/>
  <c r="E8620" i="17"/>
  <c r="D8619" i="17"/>
  <c r="E8619" i="17" s="1"/>
  <c r="D8618" i="17"/>
  <c r="E8618" i="17" s="1"/>
  <c r="D8617" i="17"/>
  <c r="E8617" i="17" s="1"/>
  <c r="D8616" i="17"/>
  <c r="E8616" i="17" s="1"/>
  <c r="D8615" i="17"/>
  <c r="E8615" i="17" s="1"/>
  <c r="D8614" i="17"/>
  <c r="E8614" i="17"/>
  <c r="D8613" i="17"/>
  <c r="E8613" i="17" s="1"/>
  <c r="D8612" i="17"/>
  <c r="E8612" i="17"/>
  <c r="D8611" i="17"/>
  <c r="E8611" i="17" s="1"/>
  <c r="D8610" i="17"/>
  <c r="E8610" i="17" s="1"/>
  <c r="D8609" i="17"/>
  <c r="E8609" i="17"/>
  <c r="D8608" i="17"/>
  <c r="E8608" i="17" s="1"/>
  <c r="D8607" i="17"/>
  <c r="E8607" i="17" s="1"/>
  <c r="D8606" i="17"/>
  <c r="E8606" i="17" s="1"/>
  <c r="D8605" i="17"/>
  <c r="E8605" i="17" s="1"/>
  <c r="D8604" i="17"/>
  <c r="E8604" i="17" s="1"/>
  <c r="D8603" i="17"/>
  <c r="E8603" i="17"/>
  <c r="D8602" i="17"/>
  <c r="E8602" i="17" s="1"/>
  <c r="D8601" i="17"/>
  <c r="E8601" i="17" s="1"/>
  <c r="D8600" i="17"/>
  <c r="E8600" i="17" s="1"/>
  <c r="D8599" i="17"/>
  <c r="E8599" i="17" s="1"/>
  <c r="D8598" i="17"/>
  <c r="E8598" i="17" s="1"/>
  <c r="D8597" i="17"/>
  <c r="E8597" i="17" s="1"/>
  <c r="D8596" i="17"/>
  <c r="E8596" i="17"/>
  <c r="D8595" i="17"/>
  <c r="E8595" i="17"/>
  <c r="D8594" i="17"/>
  <c r="E8594" i="17" s="1"/>
  <c r="D8593" i="17"/>
  <c r="E8593" i="17"/>
  <c r="D8592" i="17"/>
  <c r="E8592" i="17" s="1"/>
  <c r="D8591" i="17"/>
  <c r="E8591" i="17" s="1"/>
  <c r="D8590" i="17"/>
  <c r="E8590" i="17"/>
  <c r="D8589" i="17"/>
  <c r="E8589" i="17"/>
  <c r="D8588" i="17"/>
  <c r="E8588" i="17" s="1"/>
  <c r="D8587" i="17"/>
  <c r="E8587" i="17" s="1"/>
  <c r="D8586" i="17"/>
  <c r="E8586" i="17" s="1"/>
  <c r="D8585" i="17"/>
  <c r="E8585" i="17"/>
  <c r="D8584" i="17"/>
  <c r="E8584" i="17" s="1"/>
  <c r="D8583" i="17"/>
  <c r="E8583" i="17" s="1"/>
  <c r="D8582" i="17"/>
  <c r="E8582" i="17"/>
  <c r="D8581" i="17"/>
  <c r="E8581" i="17" s="1"/>
  <c r="D8580" i="17"/>
  <c r="E8580" i="17" s="1"/>
  <c r="D8579" i="17"/>
  <c r="E8579" i="17" s="1"/>
  <c r="D8578" i="17"/>
  <c r="E8578" i="17" s="1"/>
  <c r="D8577" i="17"/>
  <c r="E8577" i="17" s="1"/>
  <c r="D8576" i="17"/>
  <c r="E8576" i="17" s="1"/>
  <c r="D8575" i="17"/>
  <c r="E8575" i="17" s="1"/>
  <c r="D8574" i="17"/>
  <c r="E8574" i="17" s="1"/>
  <c r="D8573" i="17"/>
  <c r="E8573" i="17"/>
  <c r="D8572" i="17"/>
  <c r="E8572" i="17"/>
  <c r="D8571" i="17"/>
  <c r="E8571" i="17"/>
  <c r="D8570" i="17"/>
  <c r="E8570" i="17" s="1"/>
  <c r="D8569" i="17"/>
  <c r="E8569" i="17" s="1"/>
  <c r="D8568" i="17"/>
  <c r="E8568" i="17" s="1"/>
  <c r="D8567" i="17"/>
  <c r="E8567" i="17" s="1"/>
  <c r="D8566" i="17"/>
  <c r="E8566" i="17"/>
  <c r="D8565" i="17"/>
  <c r="E8565" i="17"/>
  <c r="D8564" i="17"/>
  <c r="E8564" i="17" s="1"/>
  <c r="D8563" i="17"/>
  <c r="E8563" i="17"/>
  <c r="D8562" i="17"/>
  <c r="E8562" i="17" s="1"/>
  <c r="D8561" i="17"/>
  <c r="E8561" i="17"/>
  <c r="D8560" i="17"/>
  <c r="E8560" i="17" s="1"/>
  <c r="D8559" i="17"/>
  <c r="E8559" i="17" s="1"/>
  <c r="D8558" i="17"/>
  <c r="E8558" i="17" s="1"/>
  <c r="D8557" i="17"/>
  <c r="E8557" i="17" s="1"/>
  <c r="D8556" i="17"/>
  <c r="E8556" i="17" s="1"/>
  <c r="D8555" i="17"/>
  <c r="E8555" i="17" s="1"/>
  <c r="D8554" i="17"/>
  <c r="E8554" i="17" s="1"/>
  <c r="D8553" i="17"/>
  <c r="E8553" i="17"/>
  <c r="D8552" i="17"/>
  <c r="E8552" i="17" s="1"/>
  <c r="D8551" i="17"/>
  <c r="E8551" i="17" s="1"/>
  <c r="D8550" i="17"/>
  <c r="E8550" i="17" s="1"/>
  <c r="D8549" i="17"/>
  <c r="E8549" i="17"/>
  <c r="D8548" i="17"/>
  <c r="E8548" i="17" s="1"/>
  <c r="D8547" i="17"/>
  <c r="E8547" i="17"/>
  <c r="D8546" i="17"/>
  <c r="E8546" i="17" s="1"/>
  <c r="D8545" i="17"/>
  <c r="E8545" i="17" s="1"/>
  <c r="D8544" i="17"/>
  <c r="E8544" i="17" s="1"/>
  <c r="D8543" i="17"/>
  <c r="E8543" i="17" s="1"/>
  <c r="D8542" i="17"/>
  <c r="E8542" i="17"/>
  <c r="D8541" i="17"/>
  <c r="E8541" i="17"/>
  <c r="D8540" i="17"/>
  <c r="E8540" i="17" s="1"/>
  <c r="D8539" i="17"/>
  <c r="E8539" i="17" s="1"/>
  <c r="D8538" i="17"/>
  <c r="E8538" i="17" s="1"/>
  <c r="D8537" i="17"/>
  <c r="E8537" i="17"/>
  <c r="D8536" i="17"/>
  <c r="E8536" i="17" s="1"/>
  <c r="D8535" i="17"/>
  <c r="E8535" i="17" s="1"/>
  <c r="D8534" i="17"/>
  <c r="E8534" i="17" s="1"/>
  <c r="D8533" i="17"/>
  <c r="E8533" i="17"/>
  <c r="D8532" i="17"/>
  <c r="E8532" i="17" s="1"/>
  <c r="D8531" i="17"/>
  <c r="E8531" i="17"/>
  <c r="D8530" i="17"/>
  <c r="E8530" i="17" s="1"/>
  <c r="D8529" i="17"/>
  <c r="E8529" i="17" s="1"/>
  <c r="D8528" i="17"/>
  <c r="E8528" i="17" s="1"/>
  <c r="D8527" i="17"/>
  <c r="E8527" i="17" s="1"/>
  <c r="D8526" i="17"/>
  <c r="E8526" i="17" s="1"/>
  <c r="D8525" i="17"/>
  <c r="E8525" i="17" s="1"/>
  <c r="D8524" i="17"/>
  <c r="E8524" i="17"/>
  <c r="D8523" i="17"/>
  <c r="E8523" i="17"/>
  <c r="D8522" i="17"/>
  <c r="E8522" i="17" s="1"/>
  <c r="D8521" i="17"/>
  <c r="E8521" i="17" s="1"/>
  <c r="D8520" i="17"/>
  <c r="E8520" i="17" s="1"/>
  <c r="D8519" i="17"/>
  <c r="E8519" i="17" s="1"/>
  <c r="D8518" i="17"/>
  <c r="E8518" i="17" s="1"/>
  <c r="D8517" i="17"/>
  <c r="E8517" i="17"/>
  <c r="D8516" i="17"/>
  <c r="E8516" i="17"/>
  <c r="D8515" i="17"/>
  <c r="E8515" i="17" s="1"/>
  <c r="D8514" i="17"/>
  <c r="E8514" i="17" s="1"/>
  <c r="D8513" i="17"/>
  <c r="E8513" i="17"/>
  <c r="D8512" i="17"/>
  <c r="E8512" i="17" s="1"/>
  <c r="D8511" i="17"/>
  <c r="E8511" i="17" s="1"/>
  <c r="D8510" i="17"/>
  <c r="E8510" i="17"/>
  <c r="D8509" i="17"/>
  <c r="E8509" i="17" s="1"/>
  <c r="D8508" i="17"/>
  <c r="E8508" i="17" s="1"/>
  <c r="D8507" i="17"/>
  <c r="E8507" i="17" s="1"/>
  <c r="D8506" i="17"/>
  <c r="E8506" i="17" s="1"/>
  <c r="D8505" i="17"/>
  <c r="E8505" i="17" s="1"/>
  <c r="D8504" i="17"/>
  <c r="E8504" i="17" s="1"/>
  <c r="D8503" i="17"/>
  <c r="E8503" i="17" s="1"/>
  <c r="D8502" i="17"/>
  <c r="E8502" i="17" s="1"/>
  <c r="D8501" i="17"/>
  <c r="E8501" i="17" s="1"/>
  <c r="D8500" i="17"/>
  <c r="E8500" i="17" s="1"/>
  <c r="D8499" i="17"/>
  <c r="E8499" i="17" s="1"/>
  <c r="D8498" i="17"/>
  <c r="E8498" i="17" s="1"/>
  <c r="D8497" i="17"/>
  <c r="E8497" i="17" s="1"/>
  <c r="D8496" i="17"/>
  <c r="E8496" i="17" s="1"/>
  <c r="D8495" i="17"/>
  <c r="E8495" i="17" s="1"/>
  <c r="D8494" i="17"/>
  <c r="E8494" i="17"/>
  <c r="D8493" i="17"/>
  <c r="E8493" i="17"/>
  <c r="D8492" i="17"/>
  <c r="E8492" i="17"/>
  <c r="D8491" i="17"/>
  <c r="E8491" i="17"/>
  <c r="D8490" i="17"/>
  <c r="E8490" i="17" s="1"/>
  <c r="D8489" i="17"/>
  <c r="E8489" i="17" s="1"/>
  <c r="D8488" i="17"/>
  <c r="E8488" i="17" s="1"/>
  <c r="D8487" i="17"/>
  <c r="E8487" i="17" s="1"/>
  <c r="D8486" i="17"/>
  <c r="E8486" i="17"/>
  <c r="D8485" i="17"/>
  <c r="E8485" i="17" s="1"/>
  <c r="D8484" i="17"/>
  <c r="E8484" i="17"/>
  <c r="D8483" i="17"/>
  <c r="E8483" i="17" s="1"/>
  <c r="D8482" i="17"/>
  <c r="E8482" i="17" s="1"/>
  <c r="D8481" i="17"/>
  <c r="E8481" i="17" s="1"/>
  <c r="D8480" i="17"/>
  <c r="E8480" i="17" s="1"/>
  <c r="D8479" i="17"/>
  <c r="E8479" i="17" s="1"/>
  <c r="D8478" i="17"/>
  <c r="E8478" i="17" s="1"/>
  <c r="D8477" i="17"/>
  <c r="E8477" i="17" s="1"/>
  <c r="D8476" i="17"/>
  <c r="E8476" i="17" s="1"/>
  <c r="D8475" i="17"/>
  <c r="E8475" i="17"/>
  <c r="D8474" i="17"/>
  <c r="E8474" i="17" s="1"/>
  <c r="D8473" i="17"/>
  <c r="E8473" i="17" s="1"/>
  <c r="D8472" i="17"/>
  <c r="E8472" i="17" s="1"/>
  <c r="D8471" i="17"/>
  <c r="E8471" i="17" s="1"/>
  <c r="D8470" i="17"/>
  <c r="E8470" i="17" s="1"/>
  <c r="D8469" i="17"/>
  <c r="E8469" i="17" s="1"/>
  <c r="D8468" i="17"/>
  <c r="E8468" i="17"/>
  <c r="D8467" i="17"/>
  <c r="E8467" i="17"/>
  <c r="D8466" i="17"/>
  <c r="E8466" i="17" s="1"/>
  <c r="D8465" i="17"/>
  <c r="E8465" i="17"/>
  <c r="D8464" i="17"/>
  <c r="E8464" i="17" s="1"/>
  <c r="D8463" i="17"/>
  <c r="E8463" i="17" s="1"/>
  <c r="D8462" i="17"/>
  <c r="E8462" i="17"/>
  <c r="D8461" i="17"/>
  <c r="E8461" i="17" s="1"/>
  <c r="D8460" i="17"/>
  <c r="E8460" i="17" s="1"/>
  <c r="D8459" i="17"/>
  <c r="E8459" i="17" s="1"/>
  <c r="D8458" i="17"/>
  <c r="E8458" i="17" s="1"/>
  <c r="D8457" i="17"/>
  <c r="E8457" i="17"/>
  <c r="D8456" i="17"/>
  <c r="E8456" i="17" s="1"/>
  <c r="D8455" i="17"/>
  <c r="E8455" i="17" s="1"/>
  <c r="D8454" i="17"/>
  <c r="E8454" i="17"/>
  <c r="D8453" i="17"/>
  <c r="E8453" i="17" s="1"/>
  <c r="D8452" i="17"/>
  <c r="E8452" i="17" s="1"/>
  <c r="D8451" i="17"/>
  <c r="E8451" i="17" s="1"/>
  <c r="D8450" i="17"/>
  <c r="E8450" i="17" s="1"/>
  <c r="D8449" i="17"/>
  <c r="E8449" i="17" s="1"/>
  <c r="D8448" i="17"/>
  <c r="E8448" i="17" s="1"/>
  <c r="D8447" i="17"/>
  <c r="E8447" i="17" s="1"/>
  <c r="D8446" i="17"/>
  <c r="E8446" i="17" s="1"/>
  <c r="D8445" i="17"/>
  <c r="E8445" i="17"/>
  <c r="D8444" i="17"/>
  <c r="E8444" i="17"/>
  <c r="D8443" i="17"/>
  <c r="E8443" i="17"/>
  <c r="D8442" i="17"/>
  <c r="E8442" i="17" s="1"/>
  <c r="D8441" i="17"/>
  <c r="E8441" i="17" s="1"/>
  <c r="D8440" i="17"/>
  <c r="E8440" i="17" s="1"/>
  <c r="D8439" i="17"/>
  <c r="E8439" i="17" s="1"/>
  <c r="D8438" i="17"/>
  <c r="E8438" i="17"/>
  <c r="D8437" i="17"/>
  <c r="E8437" i="17"/>
  <c r="D8436" i="17"/>
  <c r="E8436" i="17" s="1"/>
  <c r="D8435" i="17"/>
  <c r="E8435" i="17"/>
  <c r="D8434" i="17"/>
  <c r="E8434" i="17" s="1"/>
  <c r="D8433" i="17"/>
  <c r="E8433" i="17"/>
  <c r="D8432" i="17"/>
  <c r="E8432" i="17" s="1"/>
  <c r="D8431" i="17"/>
  <c r="E8431" i="17" s="1"/>
  <c r="D8430" i="17"/>
  <c r="E8430" i="17" s="1"/>
  <c r="D8429" i="17"/>
  <c r="E8429" i="17" s="1"/>
  <c r="D8428" i="17"/>
  <c r="E8428" i="17" s="1"/>
  <c r="D8427" i="17"/>
  <c r="E8427" i="17" s="1"/>
  <c r="D8426" i="17"/>
  <c r="E8426" i="17" s="1"/>
  <c r="D8425" i="17"/>
  <c r="E8425" i="17"/>
  <c r="D8424" i="17"/>
  <c r="E8424" i="17" s="1"/>
  <c r="D8423" i="17"/>
  <c r="E8423" i="17" s="1"/>
  <c r="D8422" i="17"/>
  <c r="E8422" i="17"/>
  <c r="D8421" i="17"/>
  <c r="E8421" i="17" s="1"/>
  <c r="D8420" i="17"/>
  <c r="E8420" i="17" s="1"/>
  <c r="D8419" i="17"/>
  <c r="E8419" i="17"/>
  <c r="D8418" i="17"/>
  <c r="E8418" i="17" s="1"/>
  <c r="D8417" i="17"/>
  <c r="E8417" i="17" s="1"/>
  <c r="D8416" i="17"/>
  <c r="E8416" i="17" s="1"/>
  <c r="D8415" i="17"/>
  <c r="E8415" i="17" s="1"/>
  <c r="D8414" i="17"/>
  <c r="E8414" i="17"/>
  <c r="D8413" i="17"/>
  <c r="E8413" i="17"/>
  <c r="D8412" i="17"/>
  <c r="E8412" i="17"/>
  <c r="D8411" i="17"/>
  <c r="E8411" i="17"/>
  <c r="D8410" i="17"/>
  <c r="E8410" i="17" s="1"/>
  <c r="D8409" i="17"/>
  <c r="E8409" i="17"/>
  <c r="D8408" i="17"/>
  <c r="E8408" i="17" s="1"/>
  <c r="D8407" i="17"/>
  <c r="E8407" i="17" s="1"/>
  <c r="D8406" i="17"/>
  <c r="E8406" i="17" s="1"/>
  <c r="D8405" i="17"/>
  <c r="E8405" i="17"/>
  <c r="D8404" i="17"/>
  <c r="E8404" i="17" s="1"/>
  <c r="D8403" i="17"/>
  <c r="E8403" i="17"/>
  <c r="D8402" i="17"/>
  <c r="E8402" i="17" s="1"/>
  <c r="D8401" i="17"/>
  <c r="E8401" i="17"/>
  <c r="D8400" i="17"/>
  <c r="E8400" i="17" s="1"/>
  <c r="D8399" i="17"/>
  <c r="E8399" i="17" s="1"/>
  <c r="D8398" i="17"/>
  <c r="E8398" i="17" s="1"/>
  <c r="D8397" i="17"/>
  <c r="E8397" i="17" s="1"/>
  <c r="D8396" i="17"/>
  <c r="E8396" i="17"/>
  <c r="D8395" i="17"/>
  <c r="E8395" i="17"/>
  <c r="D8394" i="17"/>
  <c r="E8394" i="17" s="1"/>
  <c r="D8393" i="17"/>
  <c r="E8393" i="17"/>
  <c r="D8392" i="17"/>
  <c r="E8392" i="17" s="1"/>
  <c r="D8391" i="17"/>
  <c r="E8391" i="17" s="1"/>
  <c r="D8390" i="17"/>
  <c r="E8390" i="17" s="1"/>
  <c r="D8389" i="17"/>
  <c r="E8389" i="17"/>
  <c r="D8388" i="17"/>
  <c r="E8388" i="17"/>
  <c r="D8387" i="17"/>
  <c r="E8387" i="17" s="1"/>
  <c r="D8386" i="17"/>
  <c r="E8386" i="17" s="1"/>
  <c r="D8385" i="17"/>
  <c r="E8385" i="17"/>
  <c r="D8384" i="17"/>
  <c r="E8384" i="17" s="1"/>
  <c r="D8383" i="17"/>
  <c r="E8383" i="17" s="1"/>
  <c r="D8382" i="17"/>
  <c r="E8382" i="17" s="1"/>
  <c r="D8381" i="17"/>
  <c r="E8381" i="17" s="1"/>
  <c r="D8380" i="17"/>
  <c r="E8380" i="17" s="1"/>
  <c r="D8379" i="17"/>
  <c r="E8379" i="17" s="1"/>
  <c r="D8378" i="17"/>
  <c r="E8378" i="17" s="1"/>
  <c r="D8377" i="17"/>
  <c r="E8377" i="17" s="1"/>
  <c r="D8376" i="17"/>
  <c r="E8376" i="17" s="1"/>
  <c r="D8375" i="17"/>
  <c r="E8375" i="17" s="1"/>
  <c r="D8374" i="17"/>
  <c r="E8374" i="17" s="1"/>
  <c r="D8373" i="17"/>
  <c r="E8373" i="17" s="1"/>
  <c r="D8372" i="17"/>
  <c r="E8372" i="17" s="1"/>
  <c r="D8371" i="17"/>
  <c r="E8371" i="17" s="1"/>
  <c r="D8370" i="17"/>
  <c r="E8370" i="17" s="1"/>
  <c r="D8369" i="17"/>
  <c r="E8369" i="17" s="1"/>
  <c r="D8368" i="17"/>
  <c r="E8368" i="17" s="1"/>
  <c r="D8367" i="17"/>
  <c r="E8367" i="17" s="1"/>
  <c r="D8366" i="17"/>
  <c r="E8366" i="17"/>
  <c r="D8365" i="17"/>
  <c r="E8365" i="17"/>
  <c r="D8364" i="17"/>
  <c r="E8364" i="17"/>
  <c r="D8363" i="17"/>
  <c r="E8363" i="17"/>
  <c r="D8362" i="17"/>
  <c r="E8362" i="17" s="1"/>
  <c r="D8361" i="17"/>
  <c r="E8361" i="17" s="1"/>
  <c r="D8360" i="17"/>
  <c r="E8360" i="17" s="1"/>
  <c r="D8359" i="17"/>
  <c r="E8359" i="17" s="1"/>
  <c r="D8358" i="17"/>
  <c r="E8358" i="17"/>
  <c r="D8357" i="17"/>
  <c r="E8357" i="17" s="1"/>
  <c r="D8356" i="17"/>
  <c r="E8356" i="17"/>
  <c r="D8355" i="17"/>
  <c r="E8355" i="17" s="1"/>
  <c r="D8354" i="17"/>
  <c r="E8354" i="17" s="1"/>
  <c r="D8353" i="17"/>
  <c r="E8353" i="17"/>
  <c r="D8352" i="17"/>
  <c r="E8352" i="17" s="1"/>
  <c r="D8351" i="17"/>
  <c r="E8351" i="17" s="1"/>
  <c r="D8350" i="17"/>
  <c r="E8350" i="17" s="1"/>
  <c r="D8349" i="17"/>
  <c r="E8349" i="17" s="1"/>
  <c r="D8348" i="17"/>
  <c r="E8348" i="17" s="1"/>
  <c r="D8347" i="17"/>
  <c r="E8347" i="17"/>
  <c r="D8346" i="17"/>
  <c r="E8346" i="17" s="1"/>
  <c r="D8345" i="17"/>
  <c r="E8345" i="17" s="1"/>
  <c r="D8344" i="17"/>
  <c r="E8344" i="17" s="1"/>
  <c r="D8343" i="17"/>
  <c r="E8343" i="17" s="1"/>
  <c r="D8342" i="17"/>
  <c r="E8342" i="17" s="1"/>
  <c r="D8341" i="17"/>
  <c r="E8341" i="17" s="1"/>
  <c r="D8340" i="17"/>
  <c r="E8340" i="17"/>
  <c r="D8339" i="17"/>
  <c r="E8339" i="17"/>
  <c r="D8338" i="17"/>
  <c r="E8338" i="17" s="1"/>
  <c r="D8337" i="17"/>
  <c r="E8337" i="17"/>
  <c r="D8336" i="17"/>
  <c r="E8336" i="17" s="1"/>
  <c r="D8335" i="17"/>
  <c r="E8335" i="17" s="1"/>
  <c r="D8334" i="17"/>
  <c r="E8334" i="17"/>
  <c r="D8333" i="17"/>
  <c r="E8333" i="17" s="1"/>
  <c r="D8332" i="17"/>
  <c r="E8332" i="17" s="1"/>
  <c r="D8331" i="17"/>
  <c r="E8331" i="17" s="1"/>
  <c r="D8330" i="17"/>
  <c r="E8330" i="17" s="1"/>
  <c r="D8329" i="17"/>
  <c r="E8329" i="17"/>
  <c r="D8328" i="17"/>
  <c r="E8328" i="17" s="1"/>
  <c r="D8327" i="17"/>
  <c r="E8327" i="17" s="1"/>
  <c r="D8326" i="17"/>
  <c r="E8326" i="17"/>
  <c r="D8325" i="17"/>
  <c r="E8325" i="17" s="1"/>
  <c r="D8324" i="17"/>
  <c r="E8324" i="17" s="1"/>
  <c r="D8323" i="17"/>
  <c r="E8323" i="17"/>
  <c r="D8322" i="17"/>
  <c r="E8322" i="17" s="1"/>
  <c r="D8321" i="17"/>
  <c r="E8321" i="17" s="1"/>
  <c r="D8320" i="17"/>
  <c r="E8320" i="17" s="1"/>
  <c r="D8319" i="17"/>
  <c r="E8319" i="17" s="1"/>
  <c r="D8318" i="17"/>
  <c r="E8318" i="17" s="1"/>
  <c r="D8317" i="17"/>
  <c r="E8317" i="17"/>
  <c r="D8316" i="17"/>
  <c r="E8316" i="17"/>
  <c r="D8315" i="17"/>
  <c r="E8315" i="17"/>
  <c r="D8314" i="17"/>
  <c r="E8314" i="17" s="1"/>
  <c r="D8313" i="17"/>
  <c r="E8313" i="17" s="1"/>
  <c r="D8312" i="17"/>
  <c r="E8312" i="17" s="1"/>
  <c r="D8311" i="17"/>
  <c r="E8311" i="17" s="1"/>
  <c r="D8310" i="17"/>
  <c r="E8310" i="17"/>
  <c r="D8309" i="17"/>
  <c r="E8309" i="17"/>
  <c r="D8308" i="17"/>
  <c r="E8308" i="17" s="1"/>
  <c r="D8307" i="17"/>
  <c r="E8307" i="17"/>
  <c r="D8306" i="17"/>
  <c r="E8306" i="17" s="1"/>
  <c r="D8305" i="17"/>
  <c r="E8305" i="17"/>
  <c r="D8304" i="17"/>
  <c r="E8304" i="17" s="1"/>
  <c r="D8303" i="17"/>
  <c r="E8303" i="17" s="1"/>
  <c r="D8302" i="17"/>
  <c r="E8302" i="17" s="1"/>
  <c r="D8301" i="17"/>
  <c r="E8301" i="17" s="1"/>
  <c r="D8300" i="17"/>
  <c r="E8300" i="17" s="1"/>
  <c r="D8299" i="17"/>
  <c r="E8299" i="17" s="1"/>
  <c r="D8298" i="17"/>
  <c r="E8298" i="17" s="1"/>
  <c r="D8297" i="17"/>
  <c r="E8297" i="17"/>
  <c r="D8296" i="17"/>
  <c r="E8296" i="17" s="1"/>
  <c r="D8295" i="17"/>
  <c r="E8295" i="17" s="1"/>
  <c r="D8294" i="17"/>
  <c r="E8294" i="17" s="1"/>
  <c r="D8293" i="17"/>
  <c r="E8293" i="17" s="1"/>
  <c r="D8292" i="17"/>
  <c r="E8292" i="17" s="1"/>
  <c r="D8291" i="17"/>
  <c r="E8291" i="17"/>
  <c r="D8290" i="17"/>
  <c r="E8290" i="17" s="1"/>
  <c r="D8289" i="17"/>
  <c r="E8289" i="17" s="1"/>
  <c r="D8288" i="17"/>
  <c r="E8288" i="17" s="1"/>
  <c r="D8287" i="17"/>
  <c r="E8287" i="17" s="1"/>
  <c r="D8286" i="17"/>
  <c r="E8286" i="17" s="1"/>
  <c r="D8285" i="17"/>
  <c r="E8285" i="17"/>
  <c r="D8284" i="17"/>
  <c r="E8284" i="17"/>
  <c r="D8283" i="17"/>
  <c r="E8283" i="17"/>
  <c r="D8282" i="17"/>
  <c r="E8282" i="17" s="1"/>
  <c r="D8281" i="17"/>
  <c r="E8281" i="17"/>
  <c r="D8280" i="17"/>
  <c r="E8280" i="17" s="1"/>
  <c r="D8279" i="17"/>
  <c r="E8279" i="17" s="1"/>
  <c r="D8278" i="17"/>
  <c r="E8278" i="17" s="1"/>
  <c r="D8277" i="17"/>
  <c r="E8277" i="17"/>
  <c r="D8276" i="17"/>
  <c r="E8276" i="17" s="1"/>
  <c r="D8275" i="17"/>
  <c r="E8275" i="17" s="1"/>
  <c r="D8274" i="17"/>
  <c r="E8274" i="17" s="1"/>
  <c r="D8273" i="17"/>
  <c r="E8273" i="17"/>
  <c r="D8272" i="17"/>
  <c r="E8272" i="17" s="1"/>
  <c r="D8271" i="17"/>
  <c r="E8271" i="17" s="1"/>
  <c r="D8270" i="17"/>
  <c r="E8270" i="17" s="1"/>
  <c r="D8269" i="17"/>
  <c r="E8269" i="17" s="1"/>
  <c r="D8268" i="17"/>
  <c r="E8268" i="17"/>
  <c r="D8267" i="17"/>
  <c r="E8267" i="17"/>
  <c r="D8266" i="17"/>
  <c r="E8266" i="17" s="1"/>
  <c r="D8265" i="17"/>
  <c r="E8265" i="17"/>
  <c r="D8264" i="17"/>
  <c r="E8264" i="17" s="1"/>
  <c r="D8263" i="17"/>
  <c r="E8263" i="17" s="1"/>
  <c r="D8262" i="17"/>
  <c r="E8262" i="17" s="1"/>
  <c r="D8261" i="17"/>
  <c r="E8261" i="17"/>
  <c r="D8260" i="17"/>
  <c r="E8260" i="17"/>
  <c r="D8259" i="17"/>
  <c r="E8259" i="17" s="1"/>
  <c r="D8258" i="17"/>
  <c r="E8258" i="17" s="1"/>
  <c r="D8257" i="17"/>
  <c r="E8257" i="17"/>
  <c r="D8256" i="17"/>
  <c r="E8256" i="17" s="1"/>
  <c r="D8255" i="17"/>
  <c r="E8255" i="17" s="1"/>
  <c r="D8254" i="17"/>
  <c r="E8254" i="17" s="1"/>
  <c r="D8253" i="17"/>
  <c r="E8253" i="17" s="1"/>
  <c r="D8252" i="17"/>
  <c r="E8252" i="17" s="1"/>
  <c r="D8251" i="17"/>
  <c r="E8251" i="17" s="1"/>
  <c r="D8250" i="17"/>
  <c r="E8250" i="17" s="1"/>
  <c r="D8249" i="17"/>
  <c r="E8249" i="17" s="1"/>
  <c r="D8248" i="17"/>
  <c r="E8248" i="17" s="1"/>
  <c r="D8247" i="17"/>
  <c r="E8247" i="17" s="1"/>
  <c r="D8246" i="17"/>
  <c r="E8246" i="17" s="1"/>
  <c r="D8245" i="17"/>
  <c r="E8245" i="17" s="1"/>
  <c r="D8244" i="17"/>
  <c r="E8244" i="17" s="1"/>
  <c r="D8243" i="17"/>
  <c r="E8243" i="17" s="1"/>
  <c r="D8242" i="17"/>
  <c r="E8242" i="17" s="1"/>
  <c r="D8241" i="17"/>
  <c r="E8241" i="17" s="1"/>
  <c r="D8240" i="17"/>
  <c r="E8240" i="17" s="1"/>
  <c r="D8239" i="17"/>
  <c r="E8239" i="17" s="1"/>
  <c r="D8238" i="17"/>
  <c r="E8238" i="17"/>
  <c r="D8237" i="17"/>
  <c r="E8237" i="17"/>
  <c r="D8236" i="17"/>
  <c r="E8236" i="17"/>
  <c r="D8235" i="17"/>
  <c r="E8235" i="17" s="1"/>
  <c r="D8234" i="17"/>
  <c r="E8234" i="17" s="1"/>
  <c r="D8233" i="17"/>
  <c r="E8233" i="17" s="1"/>
  <c r="D8232" i="17"/>
  <c r="E8232" i="17" s="1"/>
  <c r="D8231" i="17"/>
  <c r="E8231" i="17" s="1"/>
  <c r="D8230" i="17"/>
  <c r="E8230" i="17"/>
  <c r="D8229" i="17"/>
  <c r="E8229" i="17" s="1"/>
  <c r="D8228" i="17"/>
  <c r="E8228" i="17" s="1"/>
  <c r="D8227" i="17"/>
  <c r="E8227" i="17" s="1"/>
  <c r="D8226" i="17"/>
  <c r="E8226" i="17" s="1"/>
  <c r="D8225" i="17"/>
  <c r="E8225" i="17" s="1"/>
  <c r="D8224" i="17"/>
  <c r="E8224" i="17" s="1"/>
  <c r="D8223" i="17"/>
  <c r="E8223" i="17" s="1"/>
  <c r="D8222" i="17"/>
  <c r="E8222" i="17" s="1"/>
  <c r="D8221" i="17"/>
  <c r="E8221" i="17" s="1"/>
  <c r="D8220" i="17"/>
  <c r="E8220" i="17" s="1"/>
  <c r="D8219" i="17"/>
  <c r="E8219" i="17"/>
  <c r="D8218" i="17"/>
  <c r="E8218" i="17" s="1"/>
  <c r="D8217" i="17"/>
  <c r="E8217" i="17" s="1"/>
  <c r="D8216" i="17"/>
  <c r="E8216" i="17" s="1"/>
  <c r="D8215" i="17"/>
  <c r="E8215" i="17" s="1"/>
  <c r="D8214" i="17"/>
  <c r="E8214" i="17"/>
  <c r="D8213" i="17"/>
  <c r="E8213" i="17" s="1"/>
  <c r="D8212" i="17"/>
  <c r="E8212" i="17"/>
  <c r="D8211" i="17"/>
  <c r="E8211" i="17"/>
  <c r="D8210" i="17"/>
  <c r="E8210" i="17" s="1"/>
  <c r="D8209" i="17"/>
  <c r="E8209" i="17"/>
  <c r="D8208" i="17"/>
  <c r="E8208" i="17" s="1"/>
  <c r="D8207" i="17"/>
  <c r="E8207" i="17" s="1"/>
  <c r="D8206" i="17"/>
  <c r="E8206" i="17"/>
  <c r="D8205" i="17"/>
  <c r="E8205" i="17" s="1"/>
  <c r="D8204" i="17"/>
  <c r="E8204" i="17"/>
  <c r="D8203" i="17"/>
  <c r="E8203" i="17" s="1"/>
  <c r="D8202" i="17"/>
  <c r="E8202" i="17" s="1"/>
  <c r="D8201" i="17"/>
  <c r="E8201" i="17"/>
  <c r="D8200" i="17"/>
  <c r="E8200" i="17" s="1"/>
  <c r="D8199" i="17"/>
  <c r="E8199" i="17" s="1"/>
  <c r="D8198" i="17"/>
  <c r="E8198" i="17"/>
  <c r="D8197" i="17"/>
  <c r="E8197" i="17" s="1"/>
  <c r="D8196" i="17"/>
  <c r="E8196" i="17"/>
  <c r="D8195" i="17"/>
  <c r="E8195" i="17"/>
  <c r="D8194" i="17"/>
  <c r="E8194" i="17" s="1"/>
  <c r="D8193" i="17"/>
  <c r="E8193" i="17" s="1"/>
  <c r="D8192" i="17"/>
  <c r="E8192" i="17" s="1"/>
  <c r="D8191" i="17"/>
  <c r="E8191" i="17" s="1"/>
  <c r="D8190" i="17"/>
  <c r="E8190" i="17" s="1"/>
  <c r="D8189" i="17"/>
  <c r="E8189" i="17"/>
  <c r="D8188" i="17"/>
  <c r="E8188" i="17"/>
  <c r="D8187" i="17"/>
  <c r="E8187" i="17"/>
  <c r="D8186" i="17"/>
  <c r="E8186" i="17" s="1"/>
  <c r="D8185" i="17"/>
  <c r="E8185" i="17"/>
  <c r="D8184" i="17"/>
  <c r="E8184" i="17" s="1"/>
  <c r="D8183" i="17"/>
  <c r="E8183" i="17" s="1"/>
  <c r="D8182" i="17"/>
  <c r="E8182" i="17"/>
  <c r="D8181" i="17"/>
  <c r="E8181" i="17"/>
  <c r="D8180" i="17"/>
  <c r="E8180" i="17" s="1"/>
  <c r="D8179" i="17"/>
  <c r="E8179" i="17"/>
  <c r="D8178" i="17"/>
  <c r="E8178" i="17" s="1"/>
  <c r="D8177" i="17"/>
  <c r="E8177" i="17"/>
  <c r="D8176" i="17"/>
  <c r="E8176" i="17" s="1"/>
  <c r="D8175" i="17"/>
  <c r="E8175" i="17" s="1"/>
  <c r="D8174" i="17"/>
  <c r="E8174" i="17"/>
  <c r="D8173" i="17"/>
  <c r="E8173" i="17" s="1"/>
  <c r="D8172" i="17"/>
  <c r="E8172" i="17" s="1"/>
  <c r="D8171" i="17"/>
  <c r="E8171" i="17" s="1"/>
  <c r="D8170" i="17"/>
  <c r="E8170" i="17" s="1"/>
  <c r="D8169" i="17"/>
  <c r="E8169" i="17"/>
  <c r="D8168" i="17"/>
  <c r="E8168" i="17" s="1"/>
  <c r="D8167" i="17"/>
  <c r="E8167" i="17" s="1"/>
  <c r="D8166" i="17"/>
  <c r="E8166" i="17" s="1"/>
  <c r="D8165" i="17"/>
  <c r="E8165" i="17" s="1"/>
  <c r="D8164" i="17"/>
  <c r="E8164" i="17" s="1"/>
  <c r="D8163" i="17"/>
  <c r="E8163" i="17"/>
  <c r="D8162" i="17"/>
  <c r="E8162" i="17" s="1"/>
  <c r="D8161" i="17"/>
  <c r="E8161" i="17" s="1"/>
  <c r="D8160" i="17"/>
  <c r="E8160" i="17" s="1"/>
  <c r="D8159" i="17"/>
  <c r="E8159" i="17" s="1"/>
  <c r="D8158" i="17"/>
  <c r="E8158" i="17"/>
  <c r="D8157" i="17"/>
  <c r="E8157" i="17"/>
  <c r="D8156" i="17"/>
  <c r="E8156" i="17"/>
  <c r="D8155" i="17"/>
  <c r="E8155" i="17" s="1"/>
  <c r="D8154" i="17"/>
  <c r="E8154" i="17" s="1"/>
  <c r="D8153" i="17"/>
  <c r="E8153" i="17"/>
  <c r="D8152" i="17"/>
  <c r="E8152" i="17" s="1"/>
  <c r="D8151" i="17"/>
  <c r="E8151" i="17" s="1"/>
  <c r="D8150" i="17"/>
  <c r="E8150" i="17" s="1"/>
  <c r="D8149" i="17"/>
  <c r="E8149" i="17" s="1"/>
  <c r="D8148" i="17"/>
  <c r="E8148" i="17" s="1"/>
  <c r="D8147" i="17"/>
  <c r="E8147" i="17"/>
  <c r="D8146" i="17"/>
  <c r="E8146" i="17" s="1"/>
  <c r="D8145" i="17"/>
  <c r="E8145" i="17"/>
  <c r="D8144" i="17"/>
  <c r="E8144" i="17" s="1"/>
  <c r="D8143" i="17"/>
  <c r="E8143" i="17" s="1"/>
  <c r="D8142" i="17"/>
  <c r="E8142" i="17" s="1"/>
  <c r="D8141" i="17"/>
  <c r="E8141" i="17" s="1"/>
  <c r="D8140" i="17"/>
  <c r="E8140" i="17"/>
  <c r="D8139" i="17"/>
  <c r="E8139" i="17" s="1"/>
  <c r="D8138" i="17"/>
  <c r="E8138" i="17" s="1"/>
  <c r="D8137" i="17"/>
  <c r="E8137" i="17" s="1"/>
  <c r="D8136" i="17"/>
  <c r="E8136" i="17" s="1"/>
  <c r="D8135" i="17"/>
  <c r="E8135" i="17" s="1"/>
  <c r="D8134" i="17"/>
  <c r="E8134" i="17" s="1"/>
  <c r="D8133" i="17"/>
  <c r="E8133" i="17"/>
  <c r="D8132" i="17"/>
  <c r="E8132" i="17"/>
  <c r="D8131" i="17"/>
  <c r="E8131" i="17" s="1"/>
  <c r="D8130" i="17"/>
  <c r="E8130" i="17" s="1"/>
  <c r="D8129" i="17"/>
  <c r="E8129" i="17"/>
  <c r="D8128" i="17"/>
  <c r="E8128" i="17" s="1"/>
  <c r="D8127" i="17"/>
  <c r="E8127" i="17" s="1"/>
  <c r="D8126" i="17"/>
  <c r="E8126" i="17" s="1"/>
  <c r="D8125" i="17"/>
  <c r="E8125" i="17"/>
  <c r="D8124" i="17"/>
  <c r="E8124" i="17" s="1"/>
  <c r="D8123" i="17"/>
  <c r="E8123" i="17" s="1"/>
  <c r="D8122" i="17"/>
  <c r="E8122" i="17" s="1"/>
  <c r="D8121" i="17"/>
  <c r="E8121" i="17" s="1"/>
  <c r="D8120" i="17"/>
  <c r="E8120" i="17" s="1"/>
  <c r="D8119" i="17"/>
  <c r="E8119" i="17" s="1"/>
  <c r="D8118" i="17"/>
  <c r="E8118" i="17" s="1"/>
  <c r="D8117" i="17"/>
  <c r="E8117" i="17" s="1"/>
  <c r="D8116" i="17"/>
  <c r="E8116" i="17"/>
  <c r="D8115" i="17"/>
  <c r="E8115" i="17" s="1"/>
  <c r="D8114" i="17"/>
  <c r="E8114" i="17" s="1"/>
  <c r="D8113" i="17"/>
  <c r="E8113" i="17" s="1"/>
  <c r="D8112" i="17"/>
  <c r="E8112" i="17" s="1"/>
  <c r="D8111" i="17"/>
  <c r="E8111" i="17" s="1"/>
  <c r="D8110" i="17"/>
  <c r="E8110" i="17"/>
  <c r="D8109" i="17"/>
  <c r="E8109" i="17"/>
  <c r="D8108" i="17"/>
  <c r="E8108" i="17"/>
  <c r="D8107" i="17"/>
  <c r="E8107" i="17"/>
  <c r="D8106" i="17"/>
  <c r="E8106" i="17" s="1"/>
  <c r="D8105" i="17"/>
  <c r="E8105" i="17" s="1"/>
  <c r="D8104" i="17"/>
  <c r="E8104" i="17" s="1"/>
  <c r="D8103" i="17"/>
  <c r="E8103" i="17" s="1"/>
  <c r="D8102" i="17"/>
  <c r="E8102" i="17" s="1"/>
  <c r="D8101" i="17"/>
  <c r="E8101" i="17"/>
  <c r="D8100" i="17"/>
  <c r="E8100" i="17"/>
  <c r="D8099" i="17"/>
  <c r="E8099" i="17"/>
  <c r="D8098" i="17"/>
  <c r="E8098" i="17" s="1"/>
  <c r="D8097" i="17"/>
  <c r="E8097" i="17" s="1"/>
  <c r="D8096" i="17"/>
  <c r="E8096" i="17"/>
  <c r="D8095" i="17"/>
  <c r="E8095" i="17" s="1"/>
  <c r="D8094" i="17"/>
  <c r="E8094" i="17" s="1"/>
  <c r="D8093" i="17"/>
  <c r="E8093" i="17"/>
  <c r="D8092" i="17"/>
  <c r="E8092" i="17" s="1"/>
  <c r="D8091" i="17"/>
  <c r="E8091" i="17"/>
  <c r="D8090" i="17"/>
  <c r="E8090" i="17" s="1"/>
  <c r="D8089" i="17"/>
  <c r="E8089" i="17"/>
  <c r="D8088" i="17"/>
  <c r="E8088" i="17"/>
  <c r="D8087" i="17"/>
  <c r="E8087" i="17" s="1"/>
  <c r="D8086" i="17"/>
  <c r="E8086" i="17" s="1"/>
  <c r="D8085" i="17"/>
  <c r="E8085" i="17"/>
  <c r="D8084" i="17"/>
  <c r="E8084" i="17"/>
  <c r="D8083" i="17"/>
  <c r="E8083" i="17"/>
  <c r="D8082" i="17"/>
  <c r="E8082" i="17"/>
  <c r="D8081" i="17"/>
  <c r="E8081" i="17" s="1"/>
  <c r="D8080" i="17"/>
  <c r="E8080" i="17"/>
  <c r="D8079" i="17"/>
  <c r="E8079" i="17" s="1"/>
  <c r="D8078" i="17"/>
  <c r="E8078" i="17" s="1"/>
  <c r="D8077" i="17"/>
  <c r="E8077" i="17"/>
  <c r="D8076" i="17"/>
  <c r="E8076" i="17"/>
  <c r="D8075" i="17"/>
  <c r="E8075" i="17"/>
  <c r="D8074" i="17"/>
  <c r="E8074" i="17" s="1"/>
  <c r="D8073" i="17"/>
  <c r="E8073" i="17"/>
  <c r="D8072" i="17"/>
  <c r="E8072" i="17" s="1"/>
  <c r="D8071" i="17"/>
  <c r="E8071" i="17" s="1"/>
  <c r="D8070" i="17"/>
  <c r="E8070" i="17" s="1"/>
  <c r="D8069" i="17"/>
  <c r="E8069" i="17"/>
  <c r="D8068" i="17"/>
  <c r="E8068" i="17"/>
  <c r="D8067" i="17"/>
  <c r="E8067" i="17"/>
  <c r="D8066" i="17"/>
  <c r="E8066" i="17" s="1"/>
  <c r="D8065" i="17"/>
  <c r="E8065" i="17" s="1"/>
  <c r="D8064" i="17"/>
  <c r="E8064" i="17" s="1"/>
  <c r="D8063" i="17"/>
  <c r="E8063" i="17" s="1"/>
  <c r="D8062" i="17"/>
  <c r="E8062" i="17" s="1"/>
  <c r="D8061" i="17"/>
  <c r="E8061" i="17"/>
  <c r="D8060" i="17"/>
  <c r="E8060" i="17"/>
  <c r="D8059" i="17"/>
  <c r="E8059" i="17"/>
  <c r="D8058" i="17"/>
  <c r="E8058" i="17" s="1"/>
  <c r="D8057" i="17"/>
  <c r="E8057" i="17"/>
  <c r="D8056" i="17"/>
  <c r="E8056" i="17" s="1"/>
  <c r="D8055" i="17"/>
  <c r="E8055" i="17" s="1"/>
  <c r="D8054" i="17"/>
  <c r="E8054" i="17" s="1"/>
  <c r="D8053" i="17"/>
  <c r="E8053" i="17"/>
  <c r="D8052" i="17"/>
  <c r="E8052" i="17"/>
  <c r="D8051" i="17"/>
  <c r="E8051" i="17"/>
  <c r="D8050" i="17"/>
  <c r="E8050" i="17"/>
  <c r="D8049" i="17"/>
  <c r="E8049" i="17"/>
  <c r="D8048" i="17"/>
  <c r="E8048" i="17" s="1"/>
  <c r="D8047" i="17"/>
  <c r="E8047" i="17" s="1"/>
  <c r="D8046" i="17"/>
  <c r="E8046" i="17" s="1"/>
  <c r="D8045" i="17"/>
  <c r="E8045" i="17"/>
  <c r="D8044" i="17"/>
  <c r="E8044" i="17"/>
  <c r="D8043" i="17"/>
  <c r="E8043" i="17"/>
  <c r="D8042" i="17"/>
  <c r="E8042" i="17"/>
  <c r="D8041" i="17"/>
  <c r="E8041" i="17" s="1"/>
  <c r="D8040" i="17"/>
  <c r="E8040" i="17" s="1"/>
  <c r="D8039" i="17"/>
  <c r="E8039" i="17" s="1"/>
  <c r="D8038" i="17"/>
  <c r="E8038" i="17"/>
  <c r="D8037" i="17"/>
  <c r="E8037" i="17"/>
  <c r="D8036" i="17"/>
  <c r="E8036" i="17" s="1"/>
  <c r="D8035" i="17"/>
  <c r="E8035" i="17"/>
  <c r="D8034" i="17"/>
  <c r="E8034" i="17"/>
  <c r="D8033" i="17"/>
  <c r="E8033" i="17"/>
  <c r="D8032" i="17"/>
  <c r="E8032" i="17" s="1"/>
  <c r="D8031" i="17"/>
  <c r="E8031" i="17" s="1"/>
  <c r="D8030" i="17"/>
  <c r="E8030" i="17"/>
  <c r="D8029" i="17"/>
  <c r="E8029" i="17"/>
  <c r="D8028" i="17"/>
  <c r="E8028" i="17" s="1"/>
  <c r="D8027" i="17"/>
  <c r="E8027" i="17"/>
  <c r="D8026" i="17"/>
  <c r="E8026" i="17"/>
  <c r="D8025" i="17"/>
  <c r="E8025" i="17"/>
  <c r="D8024" i="17"/>
  <c r="E8024" i="17" s="1"/>
  <c r="D8023" i="17"/>
  <c r="E8023" i="17" s="1"/>
  <c r="D8022" i="17"/>
  <c r="E8022" i="17" s="1"/>
  <c r="D8021" i="17"/>
  <c r="E8021" i="17"/>
  <c r="D8020" i="17"/>
  <c r="E8020" i="17"/>
  <c r="D8019" i="17"/>
  <c r="E8019" i="17"/>
  <c r="D8018" i="17"/>
  <c r="E8018" i="17" s="1"/>
  <c r="D8017" i="17"/>
  <c r="E8017" i="17"/>
  <c r="D8016" i="17"/>
  <c r="E8016" i="17" s="1"/>
  <c r="D8015" i="17"/>
  <c r="E8015" i="17" s="1"/>
  <c r="D8014" i="17"/>
  <c r="E8014" i="17"/>
  <c r="D8013" i="17"/>
  <c r="E8013" i="17"/>
  <c r="D8012" i="17"/>
  <c r="E8012" i="17"/>
  <c r="D8011" i="17"/>
  <c r="E8011" i="17"/>
  <c r="D8010" i="17"/>
  <c r="E8010" i="17" s="1"/>
  <c r="D8009" i="17"/>
  <c r="E8009" i="17" s="1"/>
  <c r="D8008" i="17"/>
  <c r="E8008" i="17" s="1"/>
  <c r="D8007" i="17"/>
  <c r="E8007" i="17" s="1"/>
  <c r="D8006" i="17"/>
  <c r="E8006" i="17"/>
  <c r="D8005" i="17"/>
  <c r="E8005" i="17"/>
  <c r="D8004" i="17"/>
  <c r="E8004" i="17" s="1"/>
  <c r="D8003" i="17"/>
  <c r="E8003" i="17"/>
  <c r="D8002" i="17"/>
  <c r="E8002" i="17"/>
  <c r="D8001" i="17"/>
  <c r="E8001" i="17" s="1"/>
  <c r="D8000" i="17"/>
  <c r="E8000" i="17" s="1"/>
  <c r="D7999" i="17"/>
  <c r="E7999" i="17" s="1"/>
  <c r="D7998" i="17"/>
  <c r="E7998" i="17"/>
  <c r="D7997" i="17"/>
  <c r="E7997" i="17"/>
  <c r="D7996" i="17"/>
  <c r="E7996" i="17"/>
  <c r="D7995" i="17"/>
  <c r="E7995" i="17"/>
  <c r="D7994" i="17"/>
  <c r="E7994" i="17"/>
  <c r="D7993" i="17"/>
  <c r="E7993" i="17"/>
  <c r="D7992" i="17"/>
  <c r="E7992" i="17" s="1"/>
  <c r="D7991" i="17"/>
  <c r="E7991" i="17" s="1"/>
  <c r="D7990" i="17"/>
  <c r="E7990" i="17" s="1"/>
  <c r="D7989" i="17"/>
  <c r="E7989" i="17"/>
  <c r="D7988" i="17"/>
  <c r="E7988" i="17"/>
  <c r="D7987" i="17"/>
  <c r="E7987" i="17"/>
  <c r="D7986" i="17"/>
  <c r="E7986" i="17"/>
  <c r="D7985" i="17"/>
  <c r="E7985" i="17"/>
  <c r="D7984" i="17"/>
  <c r="E7984" i="17" s="1"/>
  <c r="D7983" i="17"/>
  <c r="E7983" i="17" s="1"/>
  <c r="D7982" i="17"/>
  <c r="E7982" i="17" s="1"/>
  <c r="D7981" i="17"/>
  <c r="E7981" i="17"/>
  <c r="D7980" i="17"/>
  <c r="E7980" i="17"/>
  <c r="D7979" i="17"/>
  <c r="E7979" i="17"/>
  <c r="D7978" i="17"/>
  <c r="E7978" i="17"/>
  <c r="D7977" i="17"/>
  <c r="E7977" i="17"/>
  <c r="D7976" i="17"/>
  <c r="E7976" i="17" s="1"/>
  <c r="D7975" i="17"/>
  <c r="E7975" i="17" s="1"/>
  <c r="D7974" i="17"/>
  <c r="E7974" i="17"/>
  <c r="D7973" i="17"/>
  <c r="E7973" i="17"/>
  <c r="D7972" i="17"/>
  <c r="E7972" i="17" s="1"/>
  <c r="D7971" i="17"/>
  <c r="E7971" i="17"/>
  <c r="D7970" i="17"/>
  <c r="E7970" i="17"/>
  <c r="D7969" i="17"/>
  <c r="E7969" i="17"/>
  <c r="D7968" i="17"/>
  <c r="E7968" i="17" s="1"/>
  <c r="D7967" i="17"/>
  <c r="E7967" i="17" s="1"/>
  <c r="D7966" i="17"/>
  <c r="E7966" i="17"/>
  <c r="D7965" i="17"/>
  <c r="E7965" i="17"/>
  <c r="D7964" i="17"/>
  <c r="E7964" i="17" s="1"/>
  <c r="D7963" i="17"/>
  <c r="E7963" i="17"/>
  <c r="D7962" i="17"/>
  <c r="E7962" i="17"/>
  <c r="D7961" i="17"/>
  <c r="E7961" i="17"/>
  <c r="D7960" i="17"/>
  <c r="E7960" i="17" s="1"/>
  <c r="D7959" i="17"/>
  <c r="E7959" i="17" s="1"/>
  <c r="D7958" i="17"/>
  <c r="E7958" i="17"/>
  <c r="D7957" i="17"/>
  <c r="E7957" i="17"/>
  <c r="D7956" i="17"/>
  <c r="E7956" i="17"/>
  <c r="D7955" i="17"/>
  <c r="E7955" i="17"/>
  <c r="D7954" i="17"/>
  <c r="E7954" i="17" s="1"/>
  <c r="D7953" i="17"/>
  <c r="E7953" i="17"/>
  <c r="D7952" i="17"/>
  <c r="E7952" i="17" s="1"/>
  <c r="D7951" i="17"/>
  <c r="E7951" i="17" s="1"/>
  <c r="D7950" i="17"/>
  <c r="E7950" i="17"/>
  <c r="D7949" i="17"/>
  <c r="E7949" i="17"/>
  <c r="D7948" i="17"/>
  <c r="E7948" i="17"/>
  <c r="D7947" i="17"/>
  <c r="E7947" i="17"/>
  <c r="D7946" i="17"/>
  <c r="E7946" i="17" s="1"/>
  <c r="D7945" i="17"/>
  <c r="E7945" i="17" s="1"/>
  <c r="D7944" i="17"/>
  <c r="E7944" i="17" s="1"/>
  <c r="D7943" i="17"/>
  <c r="E7943" i="17" s="1"/>
  <c r="D7942" i="17"/>
  <c r="E7942" i="17"/>
  <c r="D7941" i="17"/>
  <c r="E7941" i="17"/>
  <c r="D7940" i="17"/>
  <c r="E7940" i="17" s="1"/>
  <c r="D7939" i="17"/>
  <c r="E7939" i="17"/>
  <c r="D7938" i="17"/>
  <c r="E7938" i="17"/>
  <c r="D7937" i="17"/>
  <c r="E7937" i="17" s="1"/>
  <c r="D7936" i="17"/>
  <c r="E7936" i="17" s="1"/>
  <c r="D7935" i="17"/>
  <c r="E7935" i="17" s="1"/>
  <c r="D7934" i="17"/>
  <c r="E7934" i="17"/>
  <c r="D7933" i="17"/>
  <c r="E7933" i="17"/>
  <c r="D7932" i="17"/>
  <c r="E7932" i="17"/>
  <c r="D7931" i="17"/>
  <c r="E7931" i="17" s="1"/>
  <c r="D7930" i="17"/>
  <c r="E7930" i="17"/>
  <c r="D7929" i="17"/>
  <c r="E7929" i="17"/>
  <c r="D7928" i="17"/>
  <c r="E7928" i="17" s="1"/>
  <c r="D7927" i="17"/>
  <c r="E7927" i="17" s="1"/>
  <c r="D7926" i="17"/>
  <c r="E7926" i="17" s="1"/>
  <c r="D7925" i="17"/>
  <c r="E7925" i="17"/>
  <c r="D7924" i="17"/>
  <c r="E7924" i="17"/>
  <c r="D7923" i="17"/>
  <c r="E7923" i="17"/>
  <c r="D7922" i="17"/>
  <c r="E7922" i="17"/>
  <c r="D7921" i="17"/>
  <c r="E7921" i="17"/>
  <c r="D7920" i="17"/>
  <c r="E7920" i="17" s="1"/>
  <c r="D7919" i="17"/>
  <c r="E7919" i="17" s="1"/>
  <c r="D7918" i="17"/>
  <c r="E7918" i="17" s="1"/>
  <c r="D7917" i="17"/>
  <c r="E7917" i="17"/>
  <c r="D7916" i="17"/>
  <c r="E7916" i="17"/>
  <c r="D7915" i="17"/>
  <c r="E7915" i="17"/>
  <c r="D7914" i="17"/>
  <c r="E7914" i="17"/>
  <c r="D7913" i="17"/>
  <c r="E7913" i="17" s="1"/>
  <c r="D7912" i="17"/>
  <c r="E7912" i="17" s="1"/>
  <c r="D7911" i="17"/>
  <c r="E7911" i="17" s="1"/>
  <c r="D7910" i="17"/>
  <c r="E7910" i="17"/>
  <c r="D7909" i="17"/>
  <c r="E7909" i="17"/>
  <c r="D7908" i="17"/>
  <c r="E7908" i="17" s="1"/>
  <c r="D7907" i="17"/>
  <c r="E7907" i="17"/>
  <c r="D7906" i="17"/>
  <c r="E7906" i="17"/>
  <c r="D7905" i="17"/>
  <c r="E7905" i="17"/>
  <c r="D7904" i="17"/>
  <c r="E7904" i="17" s="1"/>
  <c r="D7903" i="17"/>
  <c r="E7903" i="17" s="1"/>
  <c r="D7902" i="17"/>
  <c r="E7902" i="17"/>
  <c r="D7901" i="17"/>
  <c r="E7901" i="17"/>
  <c r="D7900" i="17"/>
  <c r="E7900" i="17" s="1"/>
  <c r="D7899" i="17"/>
  <c r="E7899" i="17" s="1"/>
  <c r="D7898" i="17"/>
  <c r="E7898" i="17"/>
  <c r="D7897" i="17"/>
  <c r="E7897" i="17"/>
  <c r="D7896" i="17"/>
  <c r="E7896" i="17" s="1"/>
  <c r="D7895" i="17"/>
  <c r="E7895" i="17" s="1"/>
  <c r="D7894" i="17"/>
  <c r="E7894" i="17"/>
  <c r="D7893" i="17"/>
  <c r="E7893" i="17"/>
  <c r="D7892" i="17"/>
  <c r="E7892" i="17"/>
  <c r="D7891" i="17"/>
  <c r="E7891" i="17" s="1"/>
  <c r="D7890" i="17"/>
  <c r="E7890" i="17" s="1"/>
  <c r="D7889" i="17"/>
  <c r="E7889" i="17"/>
  <c r="D7888" i="17"/>
  <c r="E7888" i="17" s="1"/>
  <c r="D7887" i="17"/>
  <c r="E7887" i="17" s="1"/>
  <c r="D7886" i="17"/>
  <c r="E7886" i="17"/>
  <c r="D7885" i="17"/>
  <c r="E7885" i="17"/>
  <c r="D7884" i="17"/>
  <c r="E7884" i="17"/>
  <c r="D7883" i="17"/>
  <c r="E7883" i="17"/>
  <c r="D7882" i="17"/>
  <c r="E7882" i="17" s="1"/>
  <c r="D7881" i="17"/>
  <c r="E7881" i="17" s="1"/>
  <c r="D7880" i="17"/>
  <c r="E7880" i="17" s="1"/>
  <c r="D7879" i="17"/>
  <c r="E7879" i="17" s="1"/>
  <c r="D7878" i="17"/>
  <c r="E7878" i="17"/>
  <c r="D7877" i="17"/>
  <c r="E7877" i="17"/>
  <c r="D7876" i="17"/>
  <c r="E7876" i="17"/>
  <c r="D7875" i="17"/>
  <c r="E7875" i="17"/>
  <c r="D7874" i="17"/>
  <c r="E7874" i="17"/>
  <c r="D7873" i="17"/>
  <c r="E7873" i="17" s="1"/>
  <c r="D7872" i="17"/>
  <c r="E7872" i="17" s="1"/>
  <c r="D7871" i="17"/>
  <c r="E7871" i="17" s="1"/>
  <c r="D7870" i="17"/>
  <c r="E7870" i="17"/>
  <c r="D7869" i="17"/>
  <c r="E7869" i="17"/>
  <c r="D7868" i="17"/>
  <c r="E7868" i="17"/>
  <c r="D7867" i="17"/>
  <c r="E7867" i="17" s="1"/>
  <c r="D7866" i="17"/>
  <c r="E7866" i="17"/>
  <c r="D7865" i="17"/>
  <c r="E7865" i="17"/>
  <c r="D7864" i="17"/>
  <c r="E7864" i="17" s="1"/>
  <c r="D7863" i="17"/>
  <c r="E7863" i="17" s="1"/>
  <c r="D7862" i="17"/>
  <c r="E7862" i="17" s="1"/>
  <c r="D7861" i="17"/>
  <c r="E7861" i="17"/>
  <c r="D7860" i="17"/>
  <c r="E7860" i="17"/>
  <c r="D7859" i="17"/>
  <c r="E7859" i="17"/>
  <c r="D7858" i="17"/>
  <c r="E7858" i="17"/>
  <c r="D7857" i="17"/>
  <c r="E7857" i="17"/>
  <c r="D7856" i="17"/>
  <c r="E7856" i="17" s="1"/>
  <c r="D7855" i="17"/>
  <c r="E7855" i="17" s="1"/>
  <c r="D7854" i="17"/>
  <c r="E7854" i="17" s="1"/>
  <c r="D7853" i="17"/>
  <c r="E7853" i="17" s="1"/>
  <c r="D7852" i="17"/>
  <c r="E7852" i="17"/>
  <c r="D7851" i="17"/>
  <c r="E7851" i="17"/>
  <c r="D7850" i="17"/>
  <c r="E7850" i="17"/>
  <c r="D7849" i="17"/>
  <c r="E7849" i="17"/>
  <c r="D7848" i="17"/>
  <c r="E7848" i="17" s="1"/>
  <c r="D7847" i="17"/>
  <c r="E7847" i="17" s="1"/>
  <c r="D7846" i="17"/>
  <c r="E7846" i="17"/>
  <c r="D7845" i="17"/>
  <c r="E7845" i="17" s="1"/>
  <c r="D7844" i="17"/>
  <c r="E7844" i="17" s="1"/>
  <c r="D7843" i="17"/>
  <c r="E7843" i="17"/>
  <c r="D7842" i="17"/>
  <c r="E7842" i="17"/>
  <c r="D7841" i="17"/>
  <c r="E7841" i="17"/>
  <c r="D7840" i="17"/>
  <c r="E7840" i="17" s="1"/>
  <c r="D7839" i="17"/>
  <c r="E7839" i="17" s="1"/>
  <c r="D7838" i="17"/>
  <c r="E7838" i="17"/>
  <c r="D7837" i="17"/>
  <c r="E7837" i="17"/>
  <c r="D7836" i="17"/>
  <c r="E7836" i="17" s="1"/>
  <c r="D7835" i="17"/>
  <c r="E7835" i="17" s="1"/>
  <c r="D7834" i="17"/>
  <c r="E7834" i="17"/>
  <c r="D7833" i="17"/>
  <c r="E7833" i="17"/>
  <c r="D7832" i="17"/>
  <c r="E7832" i="17" s="1"/>
  <c r="D7831" i="17"/>
  <c r="E7831" i="17" s="1"/>
  <c r="D7830" i="17"/>
  <c r="E7830" i="17"/>
  <c r="D7829" i="17"/>
  <c r="E7829" i="17"/>
  <c r="D7828" i="17"/>
  <c r="E7828" i="17"/>
  <c r="D7827" i="17"/>
  <c r="E7827" i="17" s="1"/>
  <c r="D7826" i="17"/>
  <c r="E7826" i="17" s="1"/>
  <c r="D7825" i="17"/>
  <c r="E7825" i="17"/>
  <c r="D7824" i="17"/>
  <c r="E7824" i="17" s="1"/>
  <c r="D7823" i="17"/>
  <c r="E7823" i="17" s="1"/>
  <c r="D7822" i="17"/>
  <c r="E7822" i="17"/>
  <c r="D7821" i="17"/>
  <c r="E7821" i="17"/>
  <c r="D7820" i="17"/>
  <c r="E7820" i="17"/>
  <c r="D7819" i="17"/>
  <c r="E7819" i="17"/>
  <c r="D7818" i="17"/>
  <c r="E7818" i="17" s="1"/>
  <c r="D7817" i="17"/>
  <c r="E7817" i="17" s="1"/>
  <c r="D7816" i="17"/>
  <c r="E7816" i="17" s="1"/>
  <c r="D7815" i="17"/>
  <c r="E7815" i="17" s="1"/>
  <c r="D7814" i="17"/>
  <c r="E7814" i="17"/>
  <c r="D7813" i="17"/>
  <c r="E7813" i="17"/>
  <c r="D7812" i="17"/>
  <c r="E7812" i="17"/>
  <c r="D7811" i="17"/>
  <c r="E7811" i="17"/>
  <c r="D7810" i="17"/>
  <c r="E7810" i="17"/>
  <c r="D7809" i="17"/>
  <c r="E7809" i="17" s="1"/>
  <c r="D7808" i="17"/>
  <c r="E7808" i="17" s="1"/>
  <c r="D7807" i="17"/>
  <c r="E7807" i="17" s="1"/>
  <c r="D7806" i="17"/>
  <c r="E7806" i="17"/>
  <c r="D7805" i="17"/>
  <c r="E7805" i="17"/>
  <c r="D7804" i="17"/>
  <c r="E7804" i="17"/>
  <c r="D7803" i="17"/>
  <c r="E7803" i="17" s="1"/>
  <c r="D7802" i="17"/>
  <c r="E7802" i="17"/>
  <c r="D7801" i="17"/>
  <c r="E7801" i="17"/>
  <c r="D7800" i="17"/>
  <c r="E7800" i="17" s="1"/>
  <c r="D7799" i="17"/>
  <c r="E7799" i="17" s="1"/>
  <c r="D7798" i="17"/>
  <c r="E7798" i="17" s="1"/>
  <c r="D7797" i="17"/>
  <c r="E7797" i="17"/>
  <c r="D7796" i="17"/>
  <c r="E7796" i="17"/>
  <c r="D7795" i="17"/>
  <c r="E7795" i="17"/>
  <c r="D7794" i="17"/>
  <c r="E7794" i="17" s="1"/>
  <c r="D7793" i="17"/>
  <c r="E7793" i="17"/>
  <c r="D7792" i="17"/>
  <c r="E7792" i="17" s="1"/>
  <c r="D7791" i="17"/>
  <c r="E7791" i="17" s="1"/>
  <c r="D7790" i="17"/>
  <c r="E7790" i="17" s="1"/>
  <c r="D7789" i="17"/>
  <c r="E7789" i="17" s="1"/>
  <c r="D7788" i="17"/>
  <c r="E7788" i="17"/>
  <c r="D7787" i="17"/>
  <c r="E7787" i="17"/>
  <c r="D7786" i="17"/>
  <c r="E7786" i="17"/>
  <c r="D7785" i="17"/>
  <c r="E7785" i="17"/>
  <c r="D7784" i="17"/>
  <c r="E7784" i="17" s="1"/>
  <c r="D7783" i="17"/>
  <c r="E7783" i="17" s="1"/>
  <c r="D7782" i="17"/>
  <c r="E7782" i="17"/>
  <c r="D7781" i="17"/>
  <c r="E7781" i="17" s="1"/>
  <c r="D7780" i="17"/>
  <c r="E7780" i="17" s="1"/>
  <c r="D7779" i="17"/>
  <c r="E7779" i="17"/>
  <c r="D7778" i="17"/>
  <c r="E7778" i="17"/>
  <c r="D7777" i="17"/>
  <c r="E7777" i="17"/>
  <c r="D7776" i="17"/>
  <c r="E7776" i="17" s="1"/>
  <c r="D7775" i="17"/>
  <c r="E7775" i="17" s="1"/>
  <c r="D7774" i="17"/>
  <c r="E7774" i="17"/>
  <c r="D7773" i="17"/>
  <c r="E7773" i="17"/>
  <c r="D7772" i="17"/>
  <c r="E7772" i="17" s="1"/>
  <c r="D7771" i="17"/>
  <c r="E7771" i="17" s="1"/>
  <c r="D7770" i="17"/>
  <c r="E7770" i="17"/>
  <c r="D7769" i="17"/>
  <c r="E7769" i="17"/>
  <c r="D7768" i="17"/>
  <c r="E7768" i="17" s="1"/>
  <c r="D7767" i="17"/>
  <c r="E7767" i="17" s="1"/>
  <c r="D7766" i="17"/>
  <c r="E7766" i="17"/>
  <c r="D7765" i="17"/>
  <c r="E7765" i="17"/>
  <c r="D7764" i="17"/>
  <c r="E7764" i="17"/>
  <c r="D7763" i="17"/>
  <c r="E7763" i="17" s="1"/>
  <c r="D7762" i="17"/>
  <c r="E7762" i="17" s="1"/>
  <c r="D7761" i="17"/>
  <c r="E7761" i="17"/>
  <c r="D7760" i="17"/>
  <c r="E7760" i="17" s="1"/>
  <c r="D7759" i="17"/>
  <c r="E7759" i="17" s="1"/>
  <c r="D7758" i="17"/>
  <c r="E7758" i="17"/>
  <c r="D7757" i="17"/>
  <c r="E7757" i="17"/>
  <c r="D7756" i="17"/>
  <c r="E7756" i="17"/>
  <c r="D7755" i="17"/>
  <c r="E7755" i="17"/>
  <c r="D7754" i="17"/>
  <c r="E7754" i="17" s="1"/>
  <c r="D7753" i="17"/>
  <c r="E7753" i="17" s="1"/>
  <c r="D7752" i="17"/>
  <c r="E7752" i="17" s="1"/>
  <c r="D7751" i="17"/>
  <c r="E7751" i="17" s="1"/>
  <c r="D7750" i="17"/>
  <c r="E7750" i="17"/>
  <c r="D7749" i="17"/>
  <c r="E7749" i="17"/>
  <c r="D7748" i="17"/>
  <c r="E7748" i="17"/>
  <c r="D7747" i="17"/>
  <c r="E7747" i="17"/>
  <c r="D7746" i="17"/>
  <c r="E7746" i="17"/>
  <c r="D7745" i="17"/>
  <c r="E7745" i="17" s="1"/>
  <c r="D7744" i="17"/>
  <c r="E7744" i="17" s="1"/>
  <c r="D7743" i="17"/>
  <c r="E7743" i="17" s="1"/>
  <c r="D7742" i="17"/>
  <c r="E7742" i="17"/>
  <c r="D7741" i="17"/>
  <c r="E7741" i="17"/>
  <c r="D7740" i="17"/>
  <c r="E7740" i="17"/>
  <c r="D7739" i="17"/>
  <c r="E7739" i="17" s="1"/>
  <c r="D7738" i="17"/>
  <c r="E7738" i="17"/>
  <c r="D7737" i="17"/>
  <c r="E7737" i="17"/>
  <c r="D7736" i="17"/>
  <c r="E7736" i="17" s="1"/>
  <c r="D7735" i="17"/>
  <c r="E7735" i="17" s="1"/>
  <c r="D7734" i="17"/>
  <c r="E7734" i="17" s="1"/>
  <c r="D7733" i="17"/>
  <c r="E7733" i="17"/>
  <c r="D7732" i="17"/>
  <c r="E7732" i="17"/>
  <c r="D7731" i="17"/>
  <c r="E7731" i="17"/>
  <c r="D7730" i="17"/>
  <c r="E7730" i="17"/>
  <c r="D7729" i="17"/>
  <c r="E7729" i="17"/>
  <c r="D7728" i="17"/>
  <c r="E7728" i="17" s="1"/>
  <c r="D7727" i="17"/>
  <c r="E7727" i="17" s="1"/>
  <c r="D7726" i="17"/>
  <c r="E7726" i="17" s="1"/>
  <c r="D7725" i="17"/>
  <c r="E7725" i="17" s="1"/>
  <c r="D7724" i="17"/>
  <c r="E7724" i="17"/>
  <c r="D7723" i="17"/>
  <c r="E7723" i="17"/>
  <c r="D7722" i="17"/>
  <c r="E7722" i="17"/>
  <c r="D7721" i="17"/>
  <c r="E7721" i="17"/>
  <c r="D7720" i="17"/>
  <c r="E7720" i="17" s="1"/>
  <c r="D7719" i="17"/>
  <c r="E7719" i="17" s="1"/>
  <c r="D7718" i="17"/>
  <c r="E7718" i="17"/>
  <c r="D7717" i="17"/>
  <c r="E7717" i="17" s="1"/>
  <c r="D7716" i="17"/>
  <c r="E7716" i="17" s="1"/>
  <c r="D7715" i="17"/>
  <c r="E7715" i="17"/>
  <c r="D7714" i="17"/>
  <c r="E7714" i="17"/>
  <c r="D7713" i="17"/>
  <c r="E7713" i="17"/>
  <c r="D7712" i="17"/>
  <c r="E7712" i="17" s="1"/>
  <c r="D7711" i="17"/>
  <c r="E7711" i="17" s="1"/>
  <c r="D7710" i="17"/>
  <c r="E7710" i="17"/>
  <c r="D7709" i="17"/>
  <c r="E7709" i="17"/>
  <c r="D7708" i="17"/>
  <c r="E7708" i="17" s="1"/>
  <c r="D7707" i="17"/>
  <c r="E7707" i="17" s="1"/>
  <c r="D7706" i="17"/>
  <c r="E7706" i="17"/>
  <c r="D7705" i="17"/>
  <c r="E7705" i="17"/>
  <c r="D7704" i="17"/>
  <c r="E7704" i="17" s="1"/>
  <c r="D7703" i="17"/>
  <c r="E7703" i="17" s="1"/>
  <c r="D7702" i="17"/>
  <c r="E7702" i="17"/>
  <c r="D7701" i="17"/>
  <c r="E7701" i="17"/>
  <c r="D7700" i="17"/>
  <c r="E7700" i="17"/>
  <c r="D7699" i="17"/>
  <c r="E7699" i="17" s="1"/>
  <c r="D7698" i="17"/>
  <c r="E7698" i="17" s="1"/>
  <c r="D7697" i="17"/>
  <c r="E7697" i="17"/>
  <c r="D7696" i="17"/>
  <c r="E7696" i="17" s="1"/>
  <c r="D7695" i="17"/>
  <c r="E7695" i="17" s="1"/>
  <c r="D7694" i="17"/>
  <c r="E7694" i="17"/>
  <c r="D7693" i="17"/>
  <c r="E7693" i="17" s="1"/>
  <c r="D7692" i="17"/>
  <c r="E7692" i="17" s="1"/>
  <c r="D7691" i="17"/>
  <c r="E7691" i="17"/>
  <c r="D7690" i="17"/>
  <c r="E7690" i="17"/>
  <c r="D7689" i="17"/>
  <c r="E7689" i="17" s="1"/>
  <c r="D7688" i="17"/>
  <c r="E7688" i="17" s="1"/>
  <c r="D7687" i="17"/>
  <c r="E7687" i="17"/>
  <c r="D7686" i="17"/>
  <c r="E7686" i="17"/>
  <c r="D7685" i="17"/>
  <c r="E7685" i="17"/>
  <c r="D7684" i="17"/>
  <c r="E7684" i="17"/>
  <c r="D7683" i="17"/>
  <c r="E7683" i="17"/>
  <c r="D7682" i="17"/>
  <c r="E7682" i="17" s="1"/>
  <c r="D7681" i="17"/>
  <c r="E7681" i="17" s="1"/>
  <c r="D7680" i="17"/>
  <c r="E7680" i="17" s="1"/>
  <c r="D7679" i="17"/>
  <c r="E7679" i="17" s="1"/>
  <c r="D7678" i="17"/>
  <c r="E7678" i="17" s="1"/>
  <c r="D7677" i="17"/>
  <c r="E7677" i="17" s="1"/>
  <c r="D7676" i="17"/>
  <c r="E7676" i="17" s="1"/>
  <c r="D7675" i="17"/>
  <c r="E7675" i="17" s="1"/>
  <c r="D7674" i="17"/>
  <c r="E7674" i="17"/>
  <c r="D7673" i="17"/>
  <c r="E7673" i="17"/>
  <c r="D7672" i="17"/>
  <c r="E7672" i="17" s="1"/>
  <c r="D7671" i="17"/>
  <c r="E7671" i="17"/>
  <c r="D7670" i="17"/>
  <c r="E7670" i="17"/>
  <c r="D7669" i="17"/>
  <c r="E7669" i="17"/>
  <c r="D7668" i="17"/>
  <c r="E7668" i="17"/>
  <c r="D7667" i="17"/>
  <c r="E7667" i="17"/>
  <c r="D7666" i="17"/>
  <c r="E7666" i="17"/>
  <c r="D7665" i="17"/>
  <c r="E7665" i="17" s="1"/>
  <c r="D7664" i="17"/>
  <c r="E7664" i="17" s="1"/>
  <c r="D7663" i="17"/>
  <c r="E7663" i="17" s="1"/>
  <c r="D7662" i="17"/>
  <c r="E7662" i="17" s="1"/>
  <c r="D7661" i="17"/>
  <c r="E7661" i="17" s="1"/>
  <c r="D7660" i="17"/>
  <c r="E7660" i="17" s="1"/>
  <c r="D7659" i="17"/>
  <c r="E7659" i="17" s="1"/>
  <c r="D7658" i="17"/>
  <c r="E7658" i="17" s="1"/>
  <c r="D7657" i="17"/>
  <c r="E7657" i="17"/>
  <c r="D7656" i="17"/>
  <c r="E7656" i="17" s="1"/>
  <c r="D7655" i="17"/>
  <c r="E7655" i="17" s="1"/>
  <c r="D7654" i="17"/>
  <c r="E7654" i="17"/>
  <c r="D7653" i="17"/>
  <c r="E7653" i="17"/>
  <c r="D7652" i="17"/>
  <c r="E7652" i="17"/>
  <c r="D7651" i="17"/>
  <c r="E7651" i="17"/>
  <c r="D7650" i="17"/>
  <c r="E7650" i="17"/>
  <c r="D7649" i="17"/>
  <c r="E7649" i="17"/>
  <c r="D7648" i="17"/>
  <c r="E7648" i="17" s="1"/>
  <c r="D7647" i="17"/>
  <c r="E7647" i="17"/>
  <c r="D7646" i="17"/>
  <c r="E7646" i="17" s="1"/>
  <c r="D7645" i="17"/>
  <c r="E7645" i="17" s="1"/>
  <c r="D7644" i="17"/>
  <c r="E7644" i="17" s="1"/>
  <c r="D7643" i="17"/>
  <c r="E7643" i="17" s="1"/>
  <c r="D7642" i="17"/>
  <c r="E7642" i="17" s="1"/>
  <c r="D7641" i="17"/>
  <c r="E7641" i="17" s="1"/>
  <c r="D7640" i="17"/>
  <c r="E7640" i="17" s="1"/>
  <c r="D7639" i="17"/>
  <c r="E7639" i="17" s="1"/>
  <c r="D7638" i="17"/>
  <c r="E7638" i="17" s="1"/>
  <c r="D7637" i="17"/>
  <c r="E7637" i="17"/>
  <c r="D7636" i="17"/>
  <c r="E7636" i="17"/>
  <c r="D7635" i="17"/>
  <c r="E7635" i="17"/>
  <c r="D7634" i="17"/>
  <c r="E7634" i="17"/>
  <c r="D7633" i="17"/>
  <c r="E7633" i="17"/>
  <c r="D7632" i="17"/>
  <c r="E7632" i="17" s="1"/>
  <c r="D7631" i="17"/>
  <c r="E7631" i="17"/>
  <c r="D7630" i="17"/>
  <c r="E7630" i="17"/>
  <c r="D7629" i="17"/>
  <c r="E7629" i="17" s="1"/>
  <c r="D7628" i="17"/>
  <c r="E7628" i="17" s="1"/>
  <c r="D7627" i="17"/>
  <c r="E7627" i="17" s="1"/>
  <c r="D7626" i="17"/>
  <c r="E7626" i="17" s="1"/>
  <c r="D7625" i="17"/>
  <c r="E7625" i="17" s="1"/>
  <c r="D7624" i="17"/>
  <c r="E7624" i="17" s="1"/>
  <c r="D7623" i="17"/>
  <c r="E7623" i="17"/>
  <c r="D7622" i="17"/>
  <c r="E7622" i="17" s="1"/>
  <c r="D7621" i="17"/>
  <c r="E7621" i="17" s="1"/>
  <c r="D7620" i="17"/>
  <c r="E7620" i="17"/>
  <c r="D7619" i="17"/>
  <c r="E7619" i="17"/>
  <c r="D7618" i="17"/>
  <c r="E7618" i="17"/>
  <c r="D7617" i="17"/>
  <c r="E7617" i="17" s="1"/>
  <c r="D7616" i="17"/>
  <c r="E7616" i="17" s="1"/>
  <c r="D7615" i="17"/>
  <c r="E7615" i="17" s="1"/>
  <c r="D7614" i="17"/>
  <c r="E7614" i="17"/>
  <c r="D7613" i="17"/>
  <c r="E7613" i="17"/>
  <c r="D7612" i="17"/>
  <c r="E7612" i="17" s="1"/>
  <c r="D7611" i="17"/>
  <c r="E7611" i="17" s="1"/>
  <c r="D7610" i="17"/>
  <c r="E7610" i="17" s="1"/>
  <c r="D7609" i="17"/>
  <c r="E7609" i="17" s="1"/>
  <c r="D7608" i="17"/>
  <c r="E7608" i="17" s="1"/>
  <c r="D7607" i="17"/>
  <c r="E7607" i="17"/>
  <c r="D7606" i="17"/>
  <c r="E7606" i="17"/>
  <c r="D7605" i="17"/>
  <c r="E7605" i="17" s="1"/>
  <c r="D7604" i="17"/>
  <c r="E7604" i="17" s="1"/>
  <c r="D7603" i="17"/>
  <c r="E7603" i="17"/>
  <c r="D7602" i="17"/>
  <c r="E7602" i="17"/>
  <c r="D7601" i="17"/>
  <c r="E7601" i="17"/>
  <c r="D7600" i="17"/>
  <c r="E7600" i="17" s="1"/>
  <c r="D7599" i="17"/>
  <c r="E7599" i="17" s="1"/>
  <c r="D7598" i="17"/>
  <c r="E7598" i="17" s="1"/>
  <c r="D7597" i="17"/>
  <c r="E7597" i="17"/>
  <c r="D7596" i="17"/>
  <c r="E7596" i="17"/>
  <c r="D7595" i="17"/>
  <c r="E7595" i="17" s="1"/>
  <c r="D7594" i="17"/>
  <c r="E7594" i="17" s="1"/>
  <c r="D7593" i="17"/>
  <c r="E7593" i="17" s="1"/>
  <c r="D7592" i="17"/>
  <c r="E7592" i="17" s="1"/>
  <c r="D7591" i="17"/>
  <c r="E7591" i="17" s="1"/>
  <c r="D7590" i="17"/>
  <c r="E7590" i="17"/>
  <c r="D7589" i="17"/>
  <c r="E7589" i="17"/>
  <c r="D7588" i="17"/>
  <c r="E7588" i="17" s="1"/>
  <c r="D7587" i="17"/>
  <c r="E7587" i="17" s="1"/>
  <c r="D7586" i="17"/>
  <c r="E7586" i="17"/>
  <c r="D7585" i="17"/>
  <c r="E7585" i="17"/>
  <c r="D7584" i="17"/>
  <c r="E7584" i="17"/>
  <c r="D7583" i="17"/>
  <c r="E7583" i="17" s="1"/>
  <c r="D7582" i="17"/>
  <c r="E7582" i="17"/>
  <c r="D7581" i="17"/>
  <c r="E7581" i="17"/>
  <c r="D7580" i="17"/>
  <c r="E7580" i="17" s="1"/>
  <c r="D7579" i="17"/>
  <c r="E7579" i="17" s="1"/>
  <c r="D7578" i="17"/>
  <c r="E7578" i="17"/>
  <c r="D7577" i="17"/>
  <c r="E7577" i="17"/>
  <c r="D7576" i="17"/>
  <c r="E7576" i="17"/>
  <c r="D7575" i="17"/>
  <c r="E7575" i="17"/>
  <c r="D7574" i="17"/>
  <c r="E7574" i="17"/>
  <c r="D7573" i="17"/>
  <c r="E7573" i="17"/>
  <c r="D7572" i="17"/>
  <c r="E7572" i="17" s="1"/>
  <c r="D7571" i="17"/>
  <c r="E7571" i="17" s="1"/>
  <c r="D7570" i="17"/>
  <c r="E7570" i="17"/>
  <c r="D7569" i="17"/>
  <c r="E7569" i="17"/>
  <c r="D7568" i="17"/>
  <c r="E7568" i="17"/>
  <c r="D7567" i="17"/>
  <c r="E7567" i="17" s="1"/>
  <c r="D7566" i="17"/>
  <c r="E7566" i="17"/>
  <c r="D7565" i="17"/>
  <c r="E7565" i="17"/>
  <c r="D7564" i="17"/>
  <c r="E7564" i="17" s="1"/>
  <c r="D7563" i="17"/>
  <c r="E7563" i="17" s="1"/>
  <c r="D7562" i="17"/>
  <c r="E7562" i="17"/>
  <c r="D7561" i="17"/>
  <c r="E7561" i="17"/>
  <c r="D7560" i="17"/>
  <c r="E7560" i="17"/>
  <c r="D7559" i="17"/>
  <c r="E7559" i="17"/>
  <c r="D7558" i="17"/>
  <c r="E7558" i="17"/>
  <c r="D7557" i="17"/>
  <c r="E7557" i="17"/>
  <c r="D7556" i="17"/>
  <c r="E7556" i="17" s="1"/>
  <c r="D7555" i="17"/>
  <c r="E7555" i="17" s="1"/>
  <c r="D7554" i="17"/>
  <c r="E7554" i="17"/>
  <c r="D7553" i="17"/>
  <c r="E7553" i="17"/>
  <c r="D7552" i="17"/>
  <c r="E7552" i="17"/>
  <c r="D7551" i="17"/>
  <c r="E7551" i="17" s="1"/>
  <c r="D7550" i="17"/>
  <c r="E7550" i="17"/>
  <c r="D7549" i="17"/>
  <c r="E7549" i="17"/>
  <c r="D7548" i="17"/>
  <c r="E7548" i="17" s="1"/>
  <c r="D7547" i="17"/>
  <c r="E7547" i="17" s="1"/>
  <c r="D7546" i="17"/>
  <c r="E7546" i="17"/>
  <c r="D7545" i="17"/>
  <c r="E7545" i="17"/>
  <c r="D7544" i="17"/>
  <c r="E7544" i="17"/>
  <c r="D7543" i="17"/>
  <c r="E7543" i="17" s="1"/>
  <c r="D7542" i="17"/>
  <c r="E7542" i="17"/>
  <c r="D7541" i="17"/>
  <c r="E7541" i="17"/>
  <c r="D7540" i="17"/>
  <c r="E7540" i="17" s="1"/>
  <c r="D7539" i="17"/>
  <c r="E7539" i="17" s="1"/>
  <c r="D7538" i="17"/>
  <c r="E7538" i="17"/>
  <c r="D7537" i="17"/>
  <c r="E7537" i="17"/>
  <c r="D7536" i="17"/>
  <c r="E7536" i="17"/>
  <c r="D7535" i="17"/>
  <c r="E7535" i="17" s="1"/>
  <c r="D7534" i="17"/>
  <c r="E7534" i="17"/>
  <c r="D7533" i="17"/>
  <c r="E7533" i="17"/>
  <c r="D7532" i="17"/>
  <c r="E7532" i="17" s="1"/>
  <c r="D7531" i="17"/>
  <c r="E7531" i="17" s="1"/>
  <c r="D7530" i="17"/>
  <c r="E7530" i="17"/>
  <c r="D7529" i="17"/>
  <c r="E7529" i="17"/>
  <c r="D7528" i="17"/>
  <c r="E7528" i="17"/>
  <c r="D7527" i="17"/>
  <c r="E7527" i="17" s="1"/>
  <c r="D7526" i="17"/>
  <c r="E7526" i="17"/>
  <c r="D7525" i="17"/>
  <c r="E7525" i="17"/>
  <c r="D7524" i="17"/>
  <c r="E7524" i="17" s="1"/>
  <c r="D7523" i="17"/>
  <c r="E7523" i="17" s="1"/>
  <c r="D7522" i="17"/>
  <c r="E7522" i="17"/>
  <c r="D7521" i="17"/>
  <c r="E7521" i="17"/>
  <c r="D7520" i="17"/>
  <c r="E7520" i="17"/>
  <c r="D7519" i="17"/>
  <c r="E7519" i="17" s="1"/>
  <c r="D7518" i="17"/>
  <c r="E7518" i="17"/>
  <c r="D7517" i="17"/>
  <c r="E7517" i="17"/>
  <c r="D7516" i="17"/>
  <c r="E7516" i="17" s="1"/>
  <c r="D7515" i="17"/>
  <c r="E7515" i="17" s="1"/>
  <c r="D7514" i="17"/>
  <c r="E7514" i="17"/>
  <c r="D7513" i="17"/>
  <c r="E7513" i="17"/>
  <c r="D7512" i="17"/>
  <c r="E7512" i="17"/>
  <c r="D7511" i="17"/>
  <c r="E7511" i="17"/>
  <c r="D7510" i="17"/>
  <c r="E7510" i="17"/>
  <c r="D7509" i="17"/>
  <c r="E7509" i="17"/>
  <c r="D7508" i="17"/>
  <c r="E7508" i="17" s="1"/>
  <c r="D7507" i="17"/>
  <c r="E7507" i="17" s="1"/>
  <c r="D7506" i="17"/>
  <c r="E7506" i="17"/>
  <c r="D7505" i="17"/>
  <c r="E7505" i="17"/>
  <c r="D7504" i="17"/>
  <c r="E7504" i="17"/>
  <c r="D7503" i="17"/>
  <c r="E7503" i="17"/>
  <c r="D7502" i="17"/>
  <c r="E7502" i="17"/>
  <c r="D7501" i="17"/>
  <c r="E7501" i="17"/>
  <c r="D7500" i="17"/>
  <c r="E7500" i="17" s="1"/>
  <c r="D7499" i="17"/>
  <c r="E7499" i="17" s="1"/>
  <c r="D7498" i="17"/>
  <c r="E7498" i="17"/>
  <c r="D7497" i="17"/>
  <c r="E7497" i="17"/>
  <c r="D7496" i="17"/>
  <c r="E7496" i="17"/>
  <c r="D7495" i="17"/>
  <c r="E7495" i="17"/>
  <c r="D7494" i="17"/>
  <c r="E7494" i="17"/>
  <c r="D7493" i="17"/>
  <c r="E7493" i="17"/>
  <c r="D7492" i="17"/>
  <c r="E7492" i="17" s="1"/>
  <c r="D7491" i="17"/>
  <c r="E7491" i="17" s="1"/>
  <c r="D7490" i="17"/>
  <c r="E7490" i="17"/>
  <c r="D7489" i="17"/>
  <c r="E7489" i="17"/>
  <c r="D7488" i="17"/>
  <c r="E7488" i="17"/>
  <c r="D7487" i="17"/>
  <c r="E7487" i="17"/>
  <c r="D7486" i="17"/>
  <c r="E7486" i="17"/>
  <c r="D7485" i="17"/>
  <c r="E7485" i="17"/>
  <c r="D7484" i="17"/>
  <c r="E7484" i="17" s="1"/>
  <c r="D7483" i="17"/>
  <c r="E7483" i="17" s="1"/>
  <c r="D7482" i="17"/>
  <c r="E7482" i="17"/>
  <c r="D7481" i="17"/>
  <c r="E7481" i="17"/>
  <c r="D7480" i="17"/>
  <c r="E7480" i="17"/>
  <c r="D7479" i="17"/>
  <c r="E7479" i="17" s="1"/>
  <c r="D7478" i="17"/>
  <c r="E7478" i="17"/>
  <c r="D7477" i="17"/>
  <c r="E7477" i="17"/>
  <c r="D7476" i="17"/>
  <c r="E7476" i="17" s="1"/>
  <c r="D7475" i="17"/>
  <c r="E7475" i="17" s="1"/>
  <c r="D7474" i="17"/>
  <c r="E7474" i="17"/>
  <c r="D7473" i="17"/>
  <c r="E7473" i="17"/>
  <c r="D7472" i="17"/>
  <c r="E7472" i="17"/>
  <c r="D7471" i="17"/>
  <c r="E7471" i="17" s="1"/>
  <c r="D7470" i="17"/>
  <c r="E7470" i="17"/>
  <c r="D7469" i="17"/>
  <c r="E7469" i="17"/>
  <c r="D7468" i="17"/>
  <c r="E7468" i="17" s="1"/>
  <c r="D7467" i="17"/>
  <c r="E7467" i="17" s="1"/>
  <c r="D7466" i="17"/>
  <c r="E7466" i="17"/>
  <c r="D7465" i="17"/>
  <c r="E7465" i="17"/>
  <c r="D7464" i="17"/>
  <c r="E7464" i="17"/>
  <c r="D7463" i="17"/>
  <c r="E7463" i="17" s="1"/>
  <c r="D7462" i="17"/>
  <c r="E7462" i="17"/>
  <c r="D7461" i="17"/>
  <c r="E7461" i="17"/>
  <c r="D7460" i="17"/>
  <c r="E7460" i="17" s="1"/>
  <c r="D7459" i="17"/>
  <c r="E7459" i="17" s="1"/>
  <c r="D7458" i="17"/>
  <c r="E7458" i="17"/>
  <c r="D7457" i="17"/>
  <c r="E7457" i="17"/>
  <c r="D7456" i="17"/>
  <c r="E7456" i="17"/>
  <c r="D7455" i="17"/>
  <c r="E7455" i="17" s="1"/>
  <c r="D7454" i="17"/>
  <c r="E7454" i="17"/>
  <c r="D7453" i="17"/>
  <c r="E7453" i="17"/>
  <c r="D7452" i="17"/>
  <c r="E7452" i="17" s="1"/>
  <c r="D7451" i="17"/>
  <c r="E7451" i="17" s="1"/>
  <c r="D7450" i="17"/>
  <c r="E7450" i="17"/>
  <c r="D7449" i="17"/>
  <c r="E7449" i="17"/>
  <c r="D7448" i="17"/>
  <c r="E7448" i="17"/>
  <c r="D7447" i="17"/>
  <c r="E7447" i="17" s="1"/>
  <c r="D7446" i="17"/>
  <c r="E7446" i="17"/>
  <c r="D7445" i="17"/>
  <c r="E7445" i="17"/>
  <c r="D7444" i="17"/>
  <c r="E7444" i="17" s="1"/>
  <c r="D7443" i="17"/>
  <c r="E7443" i="17" s="1"/>
  <c r="D7442" i="17"/>
  <c r="E7442" i="17"/>
  <c r="D7441" i="17"/>
  <c r="E7441" i="17"/>
  <c r="D7440" i="17"/>
  <c r="E7440" i="17"/>
  <c r="D7439" i="17"/>
  <c r="E7439" i="17" s="1"/>
  <c r="D7438" i="17"/>
  <c r="E7438" i="17"/>
  <c r="D7437" i="17"/>
  <c r="E7437" i="17"/>
  <c r="D7436" i="17"/>
  <c r="E7436" i="17" s="1"/>
  <c r="D7435" i="17"/>
  <c r="E7435" i="17" s="1"/>
  <c r="D7434" i="17"/>
  <c r="E7434" i="17"/>
  <c r="D7433" i="17"/>
  <c r="E7433" i="17"/>
  <c r="D7432" i="17"/>
  <c r="E7432" i="17"/>
  <c r="D7431" i="17"/>
  <c r="E7431" i="17"/>
  <c r="D7430" i="17"/>
  <c r="E7430" i="17"/>
  <c r="D7429" i="17"/>
  <c r="E7429" i="17"/>
  <c r="D7428" i="17"/>
  <c r="E7428" i="17" s="1"/>
  <c r="D7427" i="17"/>
  <c r="E7427" i="17" s="1"/>
  <c r="D7426" i="17"/>
  <c r="E7426" i="17"/>
  <c r="D7425" i="17"/>
  <c r="E7425" i="17"/>
  <c r="D7424" i="17"/>
  <c r="E7424" i="17"/>
  <c r="D7423" i="17"/>
  <c r="E7423" i="17"/>
  <c r="D7422" i="17"/>
  <c r="E7422" i="17"/>
  <c r="D7421" i="17"/>
  <c r="E7421" i="17"/>
  <c r="D7420" i="17"/>
  <c r="E7420" i="17" s="1"/>
  <c r="D7419" i="17"/>
  <c r="E7419" i="17" s="1"/>
  <c r="D7418" i="17"/>
  <c r="E7418" i="17"/>
  <c r="D7417" i="17"/>
  <c r="E7417" i="17"/>
  <c r="D7416" i="17"/>
  <c r="E7416" i="17"/>
  <c r="D7415" i="17"/>
  <c r="E7415" i="17" s="1"/>
  <c r="D7414" i="17"/>
  <c r="E7414" i="17"/>
  <c r="D7413" i="17"/>
  <c r="E7413" i="17"/>
  <c r="D7412" i="17"/>
  <c r="E7412" i="17" s="1"/>
  <c r="D7411" i="17"/>
  <c r="E7411" i="17" s="1"/>
  <c r="D7410" i="17"/>
  <c r="E7410" i="17"/>
  <c r="D7409" i="17"/>
  <c r="E7409" i="17"/>
  <c r="D7408" i="17"/>
  <c r="E7408" i="17"/>
  <c r="D7407" i="17"/>
  <c r="E7407" i="17" s="1"/>
  <c r="D7406" i="17"/>
  <c r="E7406" i="17"/>
  <c r="D7405" i="17"/>
  <c r="E7405" i="17"/>
  <c r="D7404" i="17"/>
  <c r="E7404" i="17" s="1"/>
  <c r="D7403" i="17"/>
  <c r="E7403" i="17" s="1"/>
  <c r="D7402" i="17"/>
  <c r="E7402" i="17"/>
  <c r="D7401" i="17"/>
  <c r="E7401" i="17"/>
  <c r="D7400" i="17"/>
  <c r="E7400" i="17"/>
  <c r="D7399" i="17"/>
  <c r="E7399" i="17" s="1"/>
  <c r="D7398" i="17"/>
  <c r="E7398" i="17"/>
  <c r="D7397" i="17"/>
  <c r="E7397" i="17"/>
  <c r="D7396" i="17"/>
  <c r="E7396" i="17" s="1"/>
  <c r="D7395" i="17"/>
  <c r="E7395" i="17" s="1"/>
  <c r="D7394" i="17"/>
  <c r="E7394" i="17"/>
  <c r="D7393" i="17"/>
  <c r="E7393" i="17"/>
  <c r="D7392" i="17"/>
  <c r="E7392" i="17"/>
  <c r="D7391" i="17"/>
  <c r="E7391" i="17" s="1"/>
  <c r="D7390" i="17"/>
  <c r="E7390" i="17"/>
  <c r="D7389" i="17"/>
  <c r="E7389" i="17"/>
  <c r="D7388" i="17"/>
  <c r="E7388" i="17" s="1"/>
  <c r="D7387" i="17"/>
  <c r="E7387" i="17" s="1"/>
  <c r="D7386" i="17"/>
  <c r="E7386" i="17"/>
  <c r="D7385" i="17"/>
  <c r="E7385" i="17"/>
  <c r="D7384" i="17"/>
  <c r="E7384" i="17"/>
  <c r="D7383" i="17"/>
  <c r="E7383" i="17"/>
  <c r="D7382" i="17"/>
  <c r="E7382" i="17"/>
  <c r="D7381" i="17"/>
  <c r="E7381" i="17"/>
  <c r="D7380" i="17"/>
  <c r="E7380" i="17" s="1"/>
  <c r="D7379" i="17"/>
  <c r="E7379" i="17" s="1"/>
  <c r="D7378" i="17"/>
  <c r="E7378" i="17"/>
  <c r="D7377" i="17"/>
  <c r="E7377" i="17"/>
  <c r="D7376" i="17"/>
  <c r="E7376" i="17"/>
  <c r="D7375" i="17"/>
  <c r="E7375" i="17"/>
  <c r="D7374" i="17"/>
  <c r="E7374" i="17"/>
  <c r="D7373" i="17"/>
  <c r="E7373" i="17"/>
  <c r="D7372" i="17"/>
  <c r="E7372" i="17" s="1"/>
  <c r="D7371" i="17"/>
  <c r="E7371" i="17" s="1"/>
  <c r="D7370" i="17"/>
  <c r="E7370" i="17"/>
  <c r="D7369" i="17"/>
  <c r="E7369" i="17"/>
  <c r="D7368" i="17"/>
  <c r="E7368" i="17"/>
  <c r="D7367" i="17"/>
  <c r="E7367" i="17"/>
  <c r="D7366" i="17"/>
  <c r="E7366" i="17"/>
  <c r="D7365" i="17"/>
  <c r="E7365" i="17"/>
  <c r="D7364" i="17"/>
  <c r="E7364" i="17" s="1"/>
  <c r="D7363" i="17"/>
  <c r="E7363" i="17" s="1"/>
  <c r="D7362" i="17"/>
  <c r="E7362" i="17"/>
  <c r="D7361" i="17"/>
  <c r="E7361" i="17"/>
  <c r="D7360" i="17"/>
  <c r="E7360" i="17"/>
  <c r="D7359" i="17"/>
  <c r="E7359" i="17"/>
  <c r="D7358" i="17"/>
  <c r="E7358" i="17"/>
  <c r="D7357" i="17"/>
  <c r="E7357" i="17"/>
  <c r="D7356" i="17"/>
  <c r="E7356" i="17" s="1"/>
  <c r="D7355" i="17"/>
  <c r="E7355" i="17" s="1"/>
  <c r="D7354" i="17"/>
  <c r="E7354" i="17"/>
  <c r="D7353" i="17"/>
  <c r="E7353" i="17"/>
  <c r="D7352" i="17"/>
  <c r="E7352" i="17"/>
  <c r="D7351" i="17"/>
  <c r="E7351" i="17" s="1"/>
  <c r="D7350" i="17"/>
  <c r="E7350" i="17"/>
  <c r="D7349" i="17"/>
  <c r="E7349" i="17"/>
  <c r="D7348" i="17"/>
  <c r="E7348" i="17" s="1"/>
  <c r="D7347" i="17"/>
  <c r="E7347" i="17" s="1"/>
  <c r="D7346" i="17"/>
  <c r="E7346" i="17"/>
  <c r="D7345" i="17"/>
  <c r="E7345" i="17"/>
  <c r="D7344" i="17"/>
  <c r="E7344" i="17"/>
  <c r="D7343" i="17"/>
  <c r="E7343" i="17" s="1"/>
  <c r="D7342" i="17"/>
  <c r="E7342" i="17"/>
  <c r="D7341" i="17"/>
  <c r="E7341" i="17"/>
  <c r="D7340" i="17"/>
  <c r="E7340" i="17" s="1"/>
  <c r="D7339" i="17"/>
  <c r="E7339" i="17" s="1"/>
  <c r="D7338" i="17"/>
  <c r="E7338" i="17"/>
  <c r="D7337" i="17"/>
  <c r="E7337" i="17"/>
  <c r="D7336" i="17"/>
  <c r="E7336" i="17"/>
  <c r="D7335" i="17"/>
  <c r="E7335" i="17" s="1"/>
  <c r="D7334" i="17"/>
  <c r="E7334" i="17"/>
  <c r="D7333" i="17"/>
  <c r="E7333" i="17"/>
  <c r="D7332" i="17"/>
  <c r="E7332" i="17" s="1"/>
  <c r="D7331" i="17"/>
  <c r="E7331" i="17" s="1"/>
  <c r="D7330" i="17"/>
  <c r="E7330" i="17"/>
  <c r="D7329" i="17"/>
  <c r="E7329" i="17"/>
  <c r="D7328" i="17"/>
  <c r="E7328" i="17"/>
  <c r="D7327" i="17"/>
  <c r="E7327" i="17" s="1"/>
  <c r="D7326" i="17"/>
  <c r="E7326" i="17"/>
  <c r="D7325" i="17"/>
  <c r="E7325" i="17"/>
  <c r="D7324" i="17"/>
  <c r="E7324" i="17" s="1"/>
  <c r="D7323" i="17"/>
  <c r="E7323" i="17" s="1"/>
  <c r="D7322" i="17"/>
  <c r="E7322" i="17"/>
  <c r="D7321" i="17"/>
  <c r="E7321" i="17"/>
  <c r="D7320" i="17"/>
  <c r="E7320" i="17"/>
  <c r="D7319" i="17"/>
  <c r="E7319" i="17"/>
  <c r="D7318" i="17"/>
  <c r="E7318" i="17"/>
  <c r="D7317" i="17"/>
  <c r="E7317" i="17"/>
  <c r="D7316" i="17"/>
  <c r="E7316" i="17" s="1"/>
  <c r="D7315" i="17"/>
  <c r="E7315" i="17" s="1"/>
  <c r="D7314" i="17"/>
  <c r="E7314" i="17"/>
  <c r="D7313" i="17"/>
  <c r="E7313" i="17"/>
  <c r="D7312" i="17"/>
  <c r="E7312" i="17"/>
  <c r="D7311" i="17"/>
  <c r="E7311" i="17" s="1"/>
  <c r="D7310" i="17"/>
  <c r="E7310" i="17"/>
  <c r="D7309" i="17"/>
  <c r="E7309" i="17"/>
  <c r="D7308" i="17"/>
  <c r="E7308" i="17" s="1"/>
  <c r="D7307" i="17"/>
  <c r="E7307" i="17" s="1"/>
  <c r="D7306" i="17"/>
  <c r="E7306" i="17"/>
  <c r="D7305" i="17"/>
  <c r="E7305" i="17"/>
  <c r="D7304" i="17"/>
  <c r="E7304" i="17"/>
  <c r="D7303" i="17"/>
  <c r="E7303" i="17"/>
  <c r="D7302" i="17"/>
  <c r="E7302" i="17"/>
  <c r="D7301" i="17"/>
  <c r="E7301" i="17"/>
  <c r="D7300" i="17"/>
  <c r="E7300" i="17" s="1"/>
  <c r="D7299" i="17"/>
  <c r="E7299" i="17" s="1"/>
  <c r="D7298" i="17"/>
  <c r="E7298" i="17"/>
  <c r="D7297" i="17"/>
  <c r="E7297" i="17"/>
  <c r="D7296" i="17"/>
  <c r="E7296" i="17"/>
  <c r="D7295" i="17"/>
  <c r="E7295" i="17"/>
  <c r="D7294" i="17"/>
  <c r="E7294" i="17"/>
  <c r="D7293" i="17"/>
  <c r="E7293" i="17"/>
  <c r="D7292" i="17"/>
  <c r="E7292" i="17" s="1"/>
  <c r="D7291" i="17"/>
  <c r="E7291" i="17" s="1"/>
  <c r="D7290" i="17"/>
  <c r="E7290" i="17"/>
  <c r="D7289" i="17"/>
  <c r="E7289" i="17"/>
  <c r="D7288" i="17"/>
  <c r="E7288" i="17"/>
  <c r="D7287" i="17"/>
  <c r="E7287" i="17" s="1"/>
  <c r="D7286" i="17"/>
  <c r="E7286" i="17"/>
  <c r="D7285" i="17"/>
  <c r="E7285" i="17"/>
  <c r="D7284" i="17"/>
  <c r="E7284" i="17" s="1"/>
  <c r="D7283" i="17"/>
  <c r="E7283" i="17" s="1"/>
  <c r="D7282" i="17"/>
  <c r="E7282" i="17"/>
  <c r="D7281" i="17"/>
  <c r="E7281" i="17"/>
  <c r="D7280" i="17"/>
  <c r="E7280" i="17"/>
  <c r="D7279" i="17"/>
  <c r="E7279" i="17" s="1"/>
  <c r="D7278" i="17"/>
  <c r="E7278" i="17"/>
  <c r="D7277" i="17"/>
  <c r="E7277" i="17"/>
  <c r="D7276" i="17"/>
  <c r="E7276" i="17" s="1"/>
  <c r="D7275" i="17"/>
  <c r="E7275" i="17" s="1"/>
  <c r="D7274" i="17"/>
  <c r="E7274" i="17"/>
  <c r="D7273" i="17"/>
  <c r="E7273" i="17"/>
  <c r="D7272" i="17"/>
  <c r="E7272" i="17"/>
  <c r="D7271" i="17"/>
  <c r="E7271" i="17" s="1"/>
  <c r="D7270" i="17"/>
  <c r="E7270" i="17"/>
  <c r="D7269" i="17"/>
  <c r="E7269" i="17"/>
  <c r="D7268" i="17"/>
  <c r="E7268" i="17" s="1"/>
  <c r="D7267" i="17"/>
  <c r="E7267" i="17" s="1"/>
  <c r="D7266" i="17"/>
  <c r="E7266" i="17"/>
  <c r="D7265" i="17"/>
  <c r="E7265" i="17"/>
  <c r="D7264" i="17"/>
  <c r="E7264" i="17"/>
  <c r="D7263" i="17"/>
  <c r="E7263" i="17" s="1"/>
  <c r="D7262" i="17"/>
  <c r="E7262" i="17"/>
  <c r="D7261" i="17"/>
  <c r="E7261" i="17"/>
  <c r="D7260" i="17"/>
  <c r="E7260" i="17" s="1"/>
  <c r="D7259" i="17"/>
  <c r="E7259" i="17" s="1"/>
  <c r="D7258" i="17"/>
  <c r="E7258" i="17"/>
  <c r="D7257" i="17"/>
  <c r="E7257" i="17"/>
  <c r="D7256" i="17"/>
  <c r="E7256" i="17"/>
  <c r="D7255" i="17"/>
  <c r="E7255" i="17"/>
  <c r="D7254" i="17"/>
  <c r="E7254" i="17"/>
  <c r="D7253" i="17"/>
  <c r="E7253" i="17"/>
  <c r="D7252" i="17"/>
  <c r="E7252" i="17" s="1"/>
  <c r="D7251" i="17"/>
  <c r="E7251" i="17" s="1"/>
  <c r="D7250" i="17"/>
  <c r="E7250" i="17"/>
  <c r="D7249" i="17"/>
  <c r="E7249" i="17"/>
  <c r="D7248" i="17"/>
  <c r="E7248" i="17"/>
  <c r="D7247" i="17"/>
  <c r="E7247" i="17"/>
  <c r="D7246" i="17"/>
  <c r="E7246" i="17"/>
  <c r="D7245" i="17"/>
  <c r="E7245" i="17"/>
  <c r="D7244" i="17"/>
  <c r="E7244" i="17" s="1"/>
  <c r="D7243" i="17"/>
  <c r="E7243" i="17" s="1"/>
  <c r="D7242" i="17"/>
  <c r="E7242" i="17"/>
  <c r="D7241" i="17"/>
  <c r="E7241" i="17"/>
  <c r="D7240" i="17"/>
  <c r="E7240" i="17"/>
  <c r="D7239" i="17"/>
  <c r="E7239" i="17"/>
  <c r="D7238" i="17"/>
  <c r="E7238" i="17"/>
  <c r="D7237" i="17"/>
  <c r="E7237" i="17"/>
  <c r="D7236" i="17"/>
  <c r="E7236" i="17" s="1"/>
  <c r="D7235" i="17"/>
  <c r="E7235" i="17" s="1"/>
  <c r="D7234" i="17"/>
  <c r="E7234" i="17"/>
  <c r="D7233" i="17"/>
  <c r="E7233" i="17"/>
  <c r="D7232" i="17"/>
  <c r="E7232" i="17"/>
  <c r="D7231" i="17"/>
  <c r="E7231" i="17"/>
  <c r="D7230" i="17"/>
  <c r="E7230" i="17"/>
  <c r="D7229" i="17"/>
  <c r="E7229" i="17"/>
  <c r="D7228" i="17"/>
  <c r="E7228" i="17" s="1"/>
  <c r="D7227" i="17"/>
  <c r="E7227" i="17" s="1"/>
  <c r="D7226" i="17"/>
  <c r="E7226" i="17"/>
  <c r="D7225" i="17"/>
  <c r="E7225" i="17"/>
  <c r="D7224" i="17"/>
  <c r="E7224" i="17"/>
  <c r="D7223" i="17"/>
  <c r="E7223" i="17"/>
  <c r="D7222" i="17"/>
  <c r="E7222" i="17"/>
  <c r="D7221" i="17"/>
  <c r="E7221" i="17"/>
  <c r="D7220" i="17"/>
  <c r="E7220" i="17" s="1"/>
  <c r="D7219" i="17"/>
  <c r="E7219" i="17" s="1"/>
  <c r="D7218" i="17"/>
  <c r="E7218" i="17"/>
  <c r="D7217" i="17"/>
  <c r="E7217" i="17"/>
  <c r="D7216" i="17"/>
  <c r="E7216" i="17"/>
  <c r="D7215" i="17"/>
  <c r="E7215" i="17" s="1"/>
  <c r="D7214" i="17"/>
  <c r="E7214" i="17"/>
  <c r="D7213" i="17"/>
  <c r="E7213" i="17"/>
  <c r="D7212" i="17"/>
  <c r="E7212" i="17" s="1"/>
  <c r="D7211" i="17"/>
  <c r="E7211" i="17" s="1"/>
  <c r="D7210" i="17"/>
  <c r="E7210" i="17"/>
  <c r="D7209" i="17"/>
  <c r="E7209" i="17"/>
  <c r="D7208" i="17"/>
  <c r="E7208" i="17"/>
  <c r="D7207" i="17"/>
  <c r="E7207" i="17" s="1"/>
  <c r="D7206" i="17"/>
  <c r="E7206" i="17"/>
  <c r="D7205" i="17"/>
  <c r="E7205" i="17"/>
  <c r="D7204" i="17"/>
  <c r="E7204" i="17" s="1"/>
  <c r="D7203" i="17"/>
  <c r="E7203" i="17" s="1"/>
  <c r="D7202" i="17"/>
  <c r="E7202" i="17"/>
  <c r="D7201" i="17"/>
  <c r="E7201" i="17"/>
  <c r="D7200" i="17"/>
  <c r="E7200" i="17"/>
  <c r="D7199" i="17"/>
  <c r="E7199" i="17"/>
  <c r="D7198" i="17"/>
  <c r="E7198" i="17"/>
  <c r="D7197" i="17"/>
  <c r="E7197" i="17"/>
  <c r="D7196" i="17"/>
  <c r="E7196" i="17" s="1"/>
  <c r="D7195" i="17"/>
  <c r="E7195" i="17" s="1"/>
  <c r="D7194" i="17"/>
  <c r="E7194" i="17"/>
  <c r="D7193" i="17"/>
  <c r="E7193" i="17"/>
  <c r="D7192" i="17"/>
  <c r="E7192" i="17"/>
  <c r="D7191" i="17"/>
  <c r="E7191" i="17"/>
  <c r="D7190" i="17"/>
  <c r="E7190" i="17"/>
  <c r="D7189" i="17"/>
  <c r="E7189" i="17"/>
  <c r="D7188" i="17"/>
  <c r="E7188" i="17" s="1"/>
  <c r="D7187" i="17"/>
  <c r="E7187" i="17" s="1"/>
  <c r="D7186" i="17"/>
  <c r="E7186" i="17"/>
  <c r="D7185" i="17"/>
  <c r="E7185" i="17"/>
  <c r="D7184" i="17"/>
  <c r="E7184" i="17"/>
  <c r="D7183" i="17"/>
  <c r="E7183" i="17" s="1"/>
  <c r="D7182" i="17"/>
  <c r="E7182" i="17"/>
  <c r="D7181" i="17"/>
  <c r="E7181" i="17"/>
  <c r="D7180" i="17"/>
  <c r="E7180" i="17" s="1"/>
  <c r="D7179" i="17"/>
  <c r="E7179" i="17" s="1"/>
  <c r="D7178" i="17"/>
  <c r="E7178" i="17"/>
  <c r="D7177" i="17"/>
  <c r="E7177" i="17"/>
  <c r="D7176" i="17"/>
  <c r="E7176" i="17"/>
  <c r="D7175" i="17"/>
  <c r="E7175" i="17"/>
  <c r="D7174" i="17"/>
  <c r="E7174" i="17"/>
  <c r="D7173" i="17"/>
  <c r="E7173" i="17"/>
  <c r="D7172" i="17"/>
  <c r="E7172" i="17" s="1"/>
  <c r="D7171" i="17"/>
  <c r="E7171" i="17" s="1"/>
  <c r="D7170" i="17"/>
  <c r="E7170" i="17"/>
  <c r="D7169" i="17"/>
  <c r="E7169" i="17"/>
  <c r="D7168" i="17"/>
  <c r="E7168" i="17"/>
  <c r="D7167" i="17"/>
  <c r="E7167" i="17"/>
  <c r="D7166" i="17"/>
  <c r="E7166" i="17"/>
  <c r="D7165" i="17"/>
  <c r="E7165" i="17"/>
  <c r="D7164" i="17"/>
  <c r="E7164" i="17" s="1"/>
  <c r="D7163" i="17"/>
  <c r="E7163" i="17" s="1"/>
  <c r="D7162" i="17"/>
  <c r="E7162" i="17"/>
  <c r="D7161" i="17"/>
  <c r="E7161" i="17"/>
  <c r="D7160" i="17"/>
  <c r="E7160" i="17"/>
  <c r="D7159" i="17"/>
  <c r="E7159" i="17"/>
  <c r="D7158" i="17"/>
  <c r="E7158" i="17"/>
  <c r="D7157" i="17"/>
  <c r="E7157" i="17"/>
  <c r="D7156" i="17"/>
  <c r="E7156" i="17" s="1"/>
  <c r="D7155" i="17"/>
  <c r="E7155" i="17" s="1"/>
  <c r="D7154" i="17"/>
  <c r="E7154" i="17"/>
  <c r="D7153" i="17"/>
  <c r="E7153" i="17"/>
  <c r="D7152" i="17"/>
  <c r="E7152" i="17"/>
  <c r="D7151" i="17"/>
  <c r="E7151" i="17" s="1"/>
  <c r="D7150" i="17"/>
  <c r="E7150" i="17"/>
  <c r="D7149" i="17"/>
  <c r="E7149" i="17"/>
  <c r="D7148" i="17"/>
  <c r="E7148" i="17" s="1"/>
  <c r="D7147" i="17"/>
  <c r="E7147" i="17" s="1"/>
  <c r="D7146" i="17"/>
  <c r="E7146" i="17"/>
  <c r="D7145" i="17"/>
  <c r="E7145" i="17"/>
  <c r="D7144" i="17"/>
  <c r="E7144" i="17"/>
  <c r="D7143" i="17"/>
  <c r="E7143" i="17"/>
  <c r="D7142" i="17"/>
  <c r="E7142" i="17"/>
  <c r="D7141" i="17"/>
  <c r="E7141" i="17"/>
  <c r="D7140" i="17"/>
  <c r="E7140" i="17" s="1"/>
  <c r="D7139" i="17"/>
  <c r="E7139" i="17" s="1"/>
  <c r="D7138" i="17"/>
  <c r="E7138" i="17"/>
  <c r="D7137" i="17"/>
  <c r="E7137" i="17"/>
  <c r="D7136" i="17"/>
  <c r="E7136" i="17"/>
  <c r="D7135" i="17"/>
  <c r="E7135" i="17"/>
  <c r="D7134" i="17"/>
  <c r="E7134" i="17"/>
  <c r="D7133" i="17"/>
  <c r="E7133" i="17"/>
  <c r="D7132" i="17"/>
  <c r="E7132" i="17" s="1"/>
  <c r="D7131" i="17"/>
  <c r="E7131" i="17" s="1"/>
  <c r="D7130" i="17"/>
  <c r="E7130" i="17"/>
  <c r="D7129" i="17"/>
  <c r="E7129" i="17"/>
  <c r="D7128" i="17"/>
  <c r="E7128" i="17"/>
  <c r="D7127" i="17"/>
  <c r="E7127" i="17"/>
  <c r="D7126" i="17"/>
  <c r="E7126" i="17"/>
  <c r="D7125" i="17"/>
  <c r="E7125" i="17"/>
  <c r="D7124" i="17"/>
  <c r="E7124" i="17" s="1"/>
  <c r="D7123" i="17"/>
  <c r="E7123" i="17" s="1"/>
  <c r="D7122" i="17"/>
  <c r="E7122" i="17"/>
  <c r="D7121" i="17"/>
  <c r="E7121" i="17"/>
  <c r="D7120" i="17"/>
  <c r="E7120" i="17"/>
  <c r="D7119" i="17"/>
  <c r="E7119" i="17"/>
  <c r="D7118" i="17"/>
  <c r="E7118" i="17"/>
  <c r="D7117" i="17"/>
  <c r="E7117" i="17"/>
  <c r="D7116" i="17"/>
  <c r="E7116" i="17" s="1"/>
  <c r="D7115" i="17"/>
  <c r="E7115" i="17" s="1"/>
  <c r="D7114" i="17"/>
  <c r="E7114" i="17"/>
  <c r="D7113" i="17"/>
  <c r="E7113" i="17"/>
  <c r="D7112" i="17"/>
  <c r="E7112" i="17"/>
  <c r="D7111" i="17"/>
  <c r="E7111" i="17"/>
  <c r="D7110" i="17"/>
  <c r="E7110" i="17"/>
  <c r="D7109" i="17"/>
  <c r="E7109" i="17"/>
  <c r="D7108" i="17"/>
  <c r="E7108" i="17" s="1"/>
  <c r="D7107" i="17"/>
  <c r="E7107" i="17" s="1"/>
  <c r="D7106" i="17"/>
  <c r="E7106" i="17"/>
  <c r="D7105" i="17"/>
  <c r="E7105" i="17" s="1"/>
  <c r="D7104" i="17"/>
  <c r="E7104" i="17"/>
  <c r="D7103" i="17"/>
  <c r="E7103" i="17"/>
  <c r="D7102" i="17"/>
  <c r="E7102" i="17"/>
  <c r="D7101" i="17"/>
  <c r="E7101" i="17"/>
  <c r="D7100" i="17"/>
  <c r="E7100" i="17" s="1"/>
  <c r="D7099" i="17"/>
  <c r="E7099" i="17" s="1"/>
  <c r="D7098" i="17"/>
  <c r="E7098" i="17"/>
  <c r="D7097" i="17"/>
  <c r="E7097" i="17"/>
  <c r="D7096" i="17"/>
  <c r="E7096" i="17"/>
  <c r="D7095" i="17"/>
  <c r="E7095" i="17"/>
  <c r="D7094" i="17"/>
  <c r="E7094" i="17"/>
  <c r="D7093" i="17"/>
  <c r="E7093" i="17"/>
  <c r="D7092" i="17"/>
  <c r="E7092" i="17" s="1"/>
  <c r="D7091" i="17"/>
  <c r="E7091" i="17" s="1"/>
  <c r="D7090" i="17"/>
  <c r="E7090" i="17"/>
  <c r="D7089" i="17"/>
  <c r="E7089" i="17"/>
  <c r="D7088" i="17"/>
  <c r="E7088" i="17"/>
  <c r="D7087" i="17"/>
  <c r="E7087" i="17" s="1"/>
  <c r="D7086" i="17"/>
  <c r="E7086" i="17"/>
  <c r="D7085" i="17"/>
  <c r="E7085" i="17"/>
  <c r="D7084" i="17"/>
  <c r="E7084" i="17" s="1"/>
  <c r="D7083" i="17"/>
  <c r="E7083" i="17" s="1"/>
  <c r="D7082" i="17"/>
  <c r="E7082" i="17"/>
  <c r="D7081" i="17"/>
  <c r="E7081" i="17"/>
  <c r="D7080" i="17"/>
  <c r="E7080" i="17"/>
  <c r="D7079" i="17"/>
  <c r="E7079" i="17"/>
  <c r="D7078" i="17"/>
  <c r="E7078" i="17" s="1"/>
  <c r="D7077" i="17"/>
  <c r="E7077" i="17"/>
  <c r="D7076" i="17"/>
  <c r="E7076" i="17" s="1"/>
  <c r="D7075" i="17"/>
  <c r="E7075" i="17" s="1"/>
  <c r="D7074" i="17"/>
  <c r="E7074" i="17"/>
  <c r="D7073" i="17"/>
  <c r="E7073" i="17"/>
  <c r="D7072" i="17"/>
  <c r="E7072" i="17"/>
  <c r="D7071" i="17"/>
  <c r="E7071" i="17"/>
  <c r="D7070" i="17"/>
  <c r="E7070" i="17"/>
  <c r="D7069" i="17"/>
  <c r="E7069" i="17"/>
  <c r="D7068" i="17"/>
  <c r="E7068" i="17" s="1"/>
  <c r="D7067" i="17"/>
  <c r="E7067" i="17" s="1"/>
  <c r="D7066" i="17"/>
  <c r="E7066" i="17"/>
  <c r="D7065" i="17"/>
  <c r="E7065" i="17"/>
  <c r="D7064" i="17"/>
  <c r="E7064" i="17"/>
  <c r="D7063" i="17"/>
  <c r="E7063" i="17" s="1"/>
  <c r="D7062" i="17"/>
  <c r="E7062" i="17"/>
  <c r="D7061" i="17"/>
  <c r="E7061" i="17"/>
  <c r="D7060" i="17"/>
  <c r="E7060" i="17" s="1"/>
  <c r="D7059" i="17"/>
  <c r="E7059" i="17" s="1"/>
  <c r="D7058" i="17"/>
  <c r="E7058" i="17"/>
  <c r="D7057" i="17"/>
  <c r="E7057" i="17"/>
  <c r="D7056" i="17"/>
  <c r="E7056" i="17"/>
  <c r="D7055" i="17"/>
  <c r="E7055" i="17"/>
  <c r="D7054" i="17"/>
  <c r="E7054" i="17" s="1"/>
  <c r="D7053" i="17"/>
  <c r="E7053" i="17"/>
  <c r="D7052" i="17"/>
  <c r="E7052" i="17" s="1"/>
  <c r="D7051" i="17"/>
  <c r="E7051" i="17" s="1"/>
  <c r="D7050" i="17"/>
  <c r="E7050" i="17"/>
  <c r="D7049" i="17"/>
  <c r="E7049" i="17"/>
  <c r="D7048" i="17"/>
  <c r="E7048" i="17"/>
  <c r="D7047" i="17"/>
  <c r="E7047" i="17"/>
  <c r="D7046" i="17"/>
  <c r="E7046" i="17"/>
  <c r="D7045" i="17"/>
  <c r="E7045" i="17"/>
  <c r="D7044" i="17"/>
  <c r="E7044" i="17" s="1"/>
  <c r="D7043" i="17"/>
  <c r="E7043" i="17" s="1"/>
  <c r="D7042" i="17"/>
  <c r="E7042" i="17"/>
  <c r="D7041" i="17"/>
  <c r="E7041" i="17" s="1"/>
  <c r="D7040" i="17"/>
  <c r="E7040" i="17"/>
  <c r="D7039" i="17"/>
  <c r="E7039" i="17"/>
  <c r="D7038" i="17"/>
  <c r="E7038" i="17"/>
  <c r="D7037" i="17"/>
  <c r="E7037" i="17"/>
  <c r="D7036" i="17"/>
  <c r="E7036" i="17" s="1"/>
  <c r="D7035" i="17"/>
  <c r="E7035" i="17" s="1"/>
  <c r="D7034" i="17"/>
  <c r="E7034" i="17"/>
  <c r="D7033" i="17"/>
  <c r="E7033" i="17"/>
  <c r="D7032" i="17"/>
  <c r="E7032" i="17"/>
  <c r="D7031" i="17"/>
  <c r="E7031" i="17"/>
  <c r="D7030" i="17"/>
  <c r="E7030" i="17"/>
  <c r="D7029" i="17"/>
  <c r="E7029" i="17"/>
  <c r="D7028" i="17"/>
  <c r="E7028" i="17" s="1"/>
  <c r="D7027" i="17"/>
  <c r="E7027" i="17" s="1"/>
  <c r="D7026" i="17"/>
  <c r="E7026" i="17"/>
  <c r="D7025" i="17"/>
  <c r="E7025" i="17"/>
  <c r="D7024" i="17"/>
  <c r="E7024" i="17"/>
  <c r="D7023" i="17"/>
  <c r="E7023" i="17" s="1"/>
  <c r="D7022" i="17"/>
  <c r="E7022" i="17"/>
  <c r="D7021" i="17"/>
  <c r="E7021" i="17"/>
  <c r="D7020" i="17"/>
  <c r="E7020" i="17" s="1"/>
  <c r="D7019" i="17"/>
  <c r="E7019" i="17" s="1"/>
  <c r="D7018" i="17"/>
  <c r="E7018" i="17"/>
  <c r="D7017" i="17"/>
  <c r="E7017" i="17"/>
  <c r="D7016" i="17"/>
  <c r="E7016" i="17"/>
  <c r="D7015" i="17"/>
  <c r="E7015" i="17"/>
  <c r="D7014" i="17"/>
  <c r="E7014" i="17" s="1"/>
  <c r="D7013" i="17"/>
  <c r="E7013" i="17"/>
  <c r="D7012" i="17"/>
  <c r="E7012" i="17" s="1"/>
  <c r="D7011" i="17"/>
  <c r="E7011" i="17" s="1"/>
  <c r="D7010" i="17"/>
  <c r="E7010" i="17"/>
  <c r="D7009" i="17"/>
  <c r="E7009" i="17"/>
  <c r="D7008" i="17"/>
  <c r="E7008" i="17" s="1"/>
  <c r="D7007" i="17"/>
  <c r="E7007" i="17"/>
  <c r="D7006" i="17"/>
  <c r="E7006" i="17"/>
  <c r="D7005" i="17"/>
  <c r="E7005" i="17"/>
  <c r="D7004" i="17"/>
  <c r="E7004" i="17" s="1"/>
  <c r="D7003" i="17"/>
  <c r="E7003" i="17" s="1"/>
  <c r="D7002" i="17"/>
  <c r="E7002" i="17"/>
  <c r="D7001" i="17"/>
  <c r="E7001" i="17"/>
  <c r="D7000" i="17"/>
  <c r="E7000" i="17"/>
  <c r="D6999" i="17"/>
  <c r="E6999" i="17" s="1"/>
  <c r="D6998" i="17"/>
  <c r="E6998" i="17"/>
  <c r="D6997" i="17"/>
  <c r="E6997" i="17"/>
  <c r="D6996" i="17"/>
  <c r="E6996" i="17" s="1"/>
  <c r="D6995" i="17"/>
  <c r="E6995" i="17" s="1"/>
  <c r="D6994" i="17"/>
  <c r="E6994" i="17"/>
  <c r="D6993" i="17"/>
  <c r="E6993" i="17"/>
  <c r="D6992" i="17"/>
  <c r="E6992" i="17"/>
  <c r="D6991" i="17"/>
  <c r="E6991" i="17"/>
  <c r="D6990" i="17"/>
  <c r="E6990" i="17" s="1"/>
  <c r="D6989" i="17"/>
  <c r="E6989" i="17"/>
  <c r="D6988" i="17"/>
  <c r="E6988" i="17" s="1"/>
  <c r="D6987" i="17"/>
  <c r="E6987" i="17" s="1"/>
  <c r="D6986" i="17"/>
  <c r="E6986" i="17"/>
  <c r="D6985" i="17"/>
  <c r="E6985" i="17"/>
  <c r="D6984" i="17"/>
  <c r="E6984" i="17"/>
  <c r="D6983" i="17"/>
  <c r="E6983" i="17"/>
  <c r="D6982" i="17"/>
  <c r="E6982" i="17"/>
  <c r="D6981" i="17"/>
  <c r="E6981" i="17"/>
  <c r="D6980" i="17"/>
  <c r="E6980" i="17" s="1"/>
  <c r="D6979" i="17"/>
  <c r="E6979" i="17" s="1"/>
  <c r="D6978" i="17"/>
  <c r="E6978" i="17"/>
  <c r="D6977" i="17"/>
  <c r="E6977" i="17" s="1"/>
  <c r="D6976" i="17"/>
  <c r="E6976" i="17"/>
  <c r="D6975" i="17"/>
  <c r="E6975" i="17"/>
  <c r="D6974" i="17"/>
  <c r="E6974" i="17"/>
  <c r="D6973" i="17"/>
  <c r="E6973" i="17"/>
  <c r="D6972" i="17"/>
  <c r="E6972" i="17" s="1"/>
  <c r="D6971" i="17"/>
  <c r="E6971" i="17" s="1"/>
  <c r="D6970" i="17"/>
  <c r="E6970" i="17"/>
  <c r="D6969" i="17"/>
  <c r="E6969" i="17"/>
  <c r="D6968" i="17"/>
  <c r="E6968" i="17" s="1"/>
  <c r="D6967" i="17"/>
  <c r="E6967" i="17"/>
  <c r="D6966" i="17"/>
  <c r="E6966" i="17"/>
  <c r="D6965" i="17"/>
  <c r="E6965" i="17"/>
  <c r="D6964" i="17"/>
  <c r="E6964" i="17" s="1"/>
  <c r="D6963" i="17"/>
  <c r="E6963" i="17" s="1"/>
  <c r="D6962" i="17"/>
  <c r="E6962" i="17"/>
  <c r="D6961" i="17"/>
  <c r="E6961" i="17"/>
  <c r="D6960" i="17"/>
  <c r="E6960" i="17"/>
  <c r="D6959" i="17"/>
  <c r="E6959" i="17" s="1"/>
  <c r="D6958" i="17"/>
  <c r="E6958" i="17"/>
  <c r="D6957" i="17"/>
  <c r="E6957" i="17"/>
  <c r="D6956" i="17"/>
  <c r="E6956" i="17" s="1"/>
  <c r="D6955" i="17"/>
  <c r="E6955" i="17" s="1"/>
  <c r="D6954" i="17"/>
  <c r="E6954" i="17"/>
  <c r="D6953" i="17"/>
  <c r="E6953" i="17"/>
  <c r="D6952" i="17"/>
  <c r="E6952" i="17"/>
  <c r="D6951" i="17"/>
  <c r="E6951" i="17"/>
  <c r="D6950" i="17"/>
  <c r="E6950" i="17" s="1"/>
  <c r="D6949" i="17"/>
  <c r="E6949" i="17"/>
  <c r="D6948" i="17"/>
  <c r="E6948" i="17" s="1"/>
  <c r="D6947" i="17"/>
  <c r="E6947" i="17" s="1"/>
  <c r="D6946" i="17"/>
  <c r="E6946" i="17"/>
  <c r="D6945" i="17"/>
  <c r="E6945" i="17" s="1"/>
  <c r="D6944" i="17"/>
  <c r="E6944" i="17"/>
  <c r="D6943" i="17"/>
  <c r="E6943" i="17"/>
  <c r="D6942" i="17"/>
  <c r="E6942" i="17"/>
  <c r="D6941" i="17"/>
  <c r="E6941" i="17"/>
  <c r="D6940" i="17"/>
  <c r="E6940" i="17" s="1"/>
  <c r="D6939" i="17"/>
  <c r="E6939" i="17" s="1"/>
  <c r="D6938" i="17"/>
  <c r="E6938" i="17"/>
  <c r="D6937" i="17"/>
  <c r="E6937" i="17"/>
  <c r="D6936" i="17"/>
  <c r="E6936" i="17" s="1"/>
  <c r="D6935" i="17"/>
  <c r="E6935" i="17"/>
  <c r="D6934" i="17"/>
  <c r="E6934" i="17"/>
  <c r="D6933" i="17"/>
  <c r="E6933" i="17"/>
  <c r="D6932" i="17"/>
  <c r="E6932" i="17" s="1"/>
  <c r="D6931" i="17"/>
  <c r="E6931" i="17" s="1"/>
  <c r="D6930" i="17"/>
  <c r="E6930" i="17"/>
  <c r="D6929" i="17"/>
  <c r="E6929" i="17"/>
  <c r="D6928" i="17"/>
  <c r="E6928" i="17"/>
  <c r="D6927" i="17"/>
  <c r="E6927" i="17" s="1"/>
  <c r="D6926" i="17"/>
  <c r="E6926" i="17"/>
  <c r="D6925" i="17"/>
  <c r="E6925" i="17"/>
  <c r="D6924" i="17"/>
  <c r="E6924" i="17" s="1"/>
  <c r="D6923" i="17"/>
  <c r="E6923" i="17" s="1"/>
  <c r="D6922" i="17"/>
  <c r="E6922" i="17"/>
  <c r="D6921" i="17"/>
  <c r="E6921" i="17"/>
  <c r="D6920" i="17"/>
  <c r="E6920" i="17"/>
  <c r="D6919" i="17"/>
  <c r="E6919" i="17"/>
  <c r="D6918" i="17"/>
  <c r="E6918" i="17" s="1"/>
  <c r="D6917" i="17"/>
  <c r="E6917" i="17"/>
  <c r="D6916" i="17"/>
  <c r="E6916" i="17" s="1"/>
  <c r="D6915" i="17"/>
  <c r="E6915" i="17" s="1"/>
  <c r="D6914" i="17"/>
  <c r="E6914" i="17"/>
  <c r="D6913" i="17"/>
  <c r="E6913" i="17" s="1"/>
  <c r="D6912" i="17"/>
  <c r="E6912" i="17"/>
  <c r="D6911" i="17"/>
  <c r="E6911" i="17"/>
  <c r="D6910" i="17"/>
  <c r="E6910" i="17"/>
  <c r="D6909" i="17"/>
  <c r="E6909" i="17"/>
  <c r="D6908" i="17"/>
  <c r="E6908" i="17" s="1"/>
  <c r="D6907" i="17"/>
  <c r="E6907" i="17" s="1"/>
  <c r="D6906" i="17"/>
  <c r="E6906" i="17"/>
  <c r="D6905" i="17"/>
  <c r="E6905" i="17"/>
  <c r="D6904" i="17"/>
  <c r="E6904" i="17" s="1"/>
  <c r="D6903" i="17"/>
  <c r="E6903" i="17"/>
  <c r="D6902" i="17"/>
  <c r="E6902" i="17"/>
  <c r="D6901" i="17"/>
  <c r="E6901" i="17"/>
  <c r="D6900" i="17"/>
  <c r="E6900" i="17" s="1"/>
  <c r="D6899" i="17"/>
  <c r="E6899" i="17" s="1"/>
  <c r="D6898" i="17"/>
  <c r="E6898" i="17" s="1"/>
  <c r="D6897" i="17"/>
  <c r="E6897" i="17"/>
  <c r="D6896" i="17"/>
  <c r="E6896" i="17"/>
  <c r="D6895" i="17"/>
  <c r="E6895" i="17" s="1"/>
  <c r="D6894" i="17"/>
  <c r="E6894" i="17"/>
  <c r="D6893" i="17"/>
  <c r="E6893" i="17"/>
  <c r="D6892" i="17"/>
  <c r="E6892" i="17" s="1"/>
  <c r="D6891" i="17"/>
  <c r="E6891" i="17" s="1"/>
  <c r="D6890" i="17"/>
  <c r="E6890" i="17"/>
  <c r="D6889" i="17"/>
  <c r="E6889" i="17"/>
  <c r="D6888" i="17"/>
  <c r="E6888" i="17"/>
  <c r="D6887" i="17"/>
  <c r="E6887" i="17"/>
  <c r="D6886" i="17"/>
  <c r="E6886" i="17" s="1"/>
  <c r="D6885" i="17"/>
  <c r="E6885" i="17"/>
  <c r="D6884" i="17"/>
  <c r="E6884" i="17" s="1"/>
  <c r="D6883" i="17"/>
  <c r="E6883" i="17" s="1"/>
  <c r="D6882" i="17"/>
  <c r="E6882" i="17"/>
  <c r="D6881" i="17"/>
  <c r="E6881" i="17"/>
  <c r="D6880" i="17"/>
  <c r="E6880" i="17" s="1"/>
  <c r="D6879" i="17"/>
  <c r="E6879" i="17"/>
  <c r="D6878" i="17"/>
  <c r="E6878" i="17"/>
  <c r="D6877" i="17"/>
  <c r="E6877" i="17" s="1"/>
  <c r="D6876" i="17"/>
  <c r="E6876" i="17" s="1"/>
  <c r="D6875" i="17"/>
  <c r="E6875" i="17" s="1"/>
  <c r="D6874" i="17"/>
  <c r="E6874" i="17"/>
  <c r="D6873" i="17"/>
  <c r="E6873" i="17"/>
  <c r="D6872" i="17"/>
  <c r="E6872" i="17" s="1"/>
  <c r="D6871" i="17"/>
  <c r="E6871" i="17"/>
  <c r="D6870" i="17"/>
  <c r="E6870" i="17"/>
  <c r="D6869" i="17"/>
  <c r="E6869" i="17"/>
  <c r="D6868" i="17"/>
  <c r="E6868" i="17" s="1"/>
  <c r="D6867" i="17"/>
  <c r="E6867" i="17" s="1"/>
  <c r="D6866" i="17"/>
  <c r="E6866" i="17"/>
  <c r="D6865" i="17"/>
  <c r="E6865" i="17"/>
  <c r="D6864" i="17"/>
  <c r="E6864" i="17"/>
  <c r="D6863" i="17"/>
  <c r="E6863" i="17" s="1"/>
  <c r="D6862" i="17"/>
  <c r="E6862" i="17"/>
  <c r="D6861" i="17"/>
  <c r="E6861" i="17"/>
  <c r="D6860" i="17"/>
  <c r="E6860" i="17" s="1"/>
  <c r="D6859" i="17"/>
  <c r="E6859" i="17" s="1"/>
  <c r="D6858" i="17"/>
  <c r="E6858" i="17" s="1"/>
  <c r="D6857" i="17"/>
  <c r="E6857" i="17"/>
  <c r="D6856" i="17"/>
  <c r="E6856" i="17"/>
  <c r="D6855" i="17"/>
  <c r="E6855" i="17"/>
  <c r="D6854" i="17"/>
  <c r="E6854" i="17"/>
  <c r="D6853" i="17"/>
  <c r="E6853" i="17"/>
  <c r="D6852" i="17"/>
  <c r="E6852" i="17" s="1"/>
  <c r="D6851" i="17"/>
  <c r="E6851" i="17" s="1"/>
  <c r="D6850" i="17"/>
  <c r="E6850" i="17"/>
  <c r="D6849" i="17"/>
  <c r="E6849" i="17" s="1"/>
  <c r="D6848" i="17"/>
  <c r="E6848" i="17"/>
  <c r="D6847" i="17"/>
  <c r="E6847" i="17"/>
  <c r="D6846" i="17"/>
  <c r="E6846" i="17"/>
  <c r="D6845" i="17"/>
  <c r="E6845" i="17" s="1"/>
  <c r="D6844" i="17"/>
  <c r="E6844" i="17" s="1"/>
  <c r="D6843" i="17"/>
  <c r="E6843" i="17" s="1"/>
  <c r="D6842" i="17"/>
  <c r="E6842" i="17"/>
  <c r="D6841" i="17"/>
  <c r="E6841" i="17"/>
  <c r="D6840" i="17"/>
  <c r="E6840" i="17" s="1"/>
  <c r="D6839" i="17"/>
  <c r="E6839" i="17"/>
  <c r="D6838" i="17"/>
  <c r="E6838" i="17"/>
  <c r="D6837" i="17"/>
  <c r="E6837" i="17"/>
  <c r="D6836" i="17"/>
  <c r="E6836" i="17" s="1"/>
  <c r="D6835" i="17"/>
  <c r="E6835" i="17" s="1"/>
  <c r="D6834" i="17"/>
  <c r="E6834" i="17"/>
  <c r="D6833" i="17"/>
  <c r="E6833" i="17"/>
  <c r="D6832" i="17"/>
  <c r="E6832" i="17"/>
  <c r="D6831" i="17"/>
  <c r="E6831" i="17" s="1"/>
  <c r="D6830" i="17"/>
  <c r="E6830" i="17"/>
  <c r="D6829" i="17"/>
  <c r="E6829" i="17"/>
  <c r="D6828" i="17"/>
  <c r="E6828" i="17" s="1"/>
  <c r="D6827" i="17"/>
  <c r="E6827" i="17" s="1"/>
  <c r="D6826" i="17"/>
  <c r="E6826" i="17"/>
  <c r="D6825" i="17"/>
  <c r="E6825" i="17" s="1"/>
  <c r="D6824" i="17"/>
  <c r="E6824" i="17"/>
  <c r="D6823" i="17"/>
  <c r="E6823" i="17"/>
  <c r="D6822" i="17"/>
  <c r="E6822" i="17" s="1"/>
  <c r="D6821" i="17"/>
  <c r="E6821" i="17"/>
  <c r="D6820" i="17"/>
  <c r="E6820" i="17" s="1"/>
  <c r="D6819" i="17"/>
  <c r="E6819" i="17" s="1"/>
  <c r="D6818" i="17"/>
  <c r="E6818" i="17"/>
  <c r="D6817" i="17"/>
  <c r="E6817" i="17" s="1"/>
  <c r="D6816" i="17"/>
  <c r="E6816" i="17"/>
  <c r="D6815" i="17"/>
  <c r="E6815" i="17"/>
  <c r="D6814" i="17"/>
  <c r="E6814" i="17"/>
  <c r="D6813" i="17"/>
  <c r="E6813" i="17" s="1"/>
  <c r="D6812" i="17"/>
  <c r="E6812" i="17" s="1"/>
  <c r="D6811" i="17"/>
  <c r="E6811" i="17" s="1"/>
  <c r="D6810" i="17"/>
  <c r="E6810" i="17"/>
  <c r="D6809" i="17"/>
  <c r="E6809" i="17"/>
  <c r="D6808" i="17"/>
  <c r="E6808" i="17"/>
  <c r="D6807" i="17"/>
  <c r="E6807" i="17"/>
  <c r="D6806" i="17"/>
  <c r="E6806" i="17"/>
  <c r="D6805" i="17"/>
  <c r="E6805" i="17"/>
  <c r="D6804" i="17"/>
  <c r="E6804" i="17" s="1"/>
  <c r="D6803" i="17"/>
  <c r="E6803" i="17" s="1"/>
  <c r="D6802" i="17"/>
  <c r="E6802" i="17"/>
  <c r="D6801" i="17"/>
  <c r="E6801" i="17"/>
  <c r="D6800" i="17"/>
  <c r="E6800" i="17"/>
  <c r="D6799" i="17"/>
  <c r="E6799" i="17"/>
  <c r="D6798" i="17"/>
  <c r="E6798" i="17"/>
  <c r="D6797" i="17"/>
  <c r="E6797" i="17"/>
  <c r="D6796" i="17"/>
  <c r="E6796" i="17" s="1"/>
  <c r="D6795" i="17"/>
  <c r="E6795" i="17" s="1"/>
  <c r="D6794" i="17"/>
  <c r="E6794" i="17" s="1"/>
  <c r="D6793" i="17"/>
  <c r="E6793" i="17"/>
  <c r="D6792" i="17"/>
  <c r="E6792" i="17"/>
  <c r="D6791" i="17"/>
  <c r="E6791" i="17"/>
  <c r="D6790" i="17"/>
  <c r="E6790" i="17"/>
  <c r="D6789" i="17"/>
  <c r="E6789" i="17" s="1"/>
  <c r="D6788" i="17"/>
  <c r="E6788" i="17" s="1"/>
  <c r="D6787" i="17"/>
  <c r="E6787" i="17" s="1"/>
  <c r="D6786" i="17"/>
  <c r="E6786" i="17"/>
  <c r="D6785" i="17"/>
  <c r="E6785" i="17" s="1"/>
  <c r="D6784" i="17"/>
  <c r="E6784" i="17"/>
  <c r="D6783" i="17"/>
  <c r="E6783" i="17"/>
  <c r="D6782" i="17"/>
  <c r="E6782" i="17"/>
  <c r="D6781" i="17"/>
  <c r="E6781" i="17"/>
  <c r="D6780" i="17"/>
  <c r="E6780" i="17" s="1"/>
  <c r="D6779" i="17"/>
  <c r="E6779" i="17" s="1"/>
  <c r="D6778" i="17"/>
  <c r="E6778" i="17"/>
  <c r="D6777" i="17"/>
  <c r="E6777" i="17"/>
  <c r="D6776" i="17"/>
  <c r="E6776" i="17" s="1"/>
  <c r="D6775" i="17"/>
  <c r="E6775" i="17"/>
  <c r="D6774" i="17"/>
  <c r="E6774" i="17"/>
  <c r="D6773" i="17"/>
  <c r="E6773" i="17"/>
  <c r="D6772" i="17"/>
  <c r="E6772" i="17" s="1"/>
  <c r="D6771" i="17"/>
  <c r="E6771" i="17" s="1"/>
  <c r="D6770" i="17"/>
  <c r="E6770" i="17"/>
  <c r="D6769" i="17"/>
  <c r="E6769" i="17"/>
  <c r="D6768" i="17"/>
  <c r="E6768" i="17"/>
  <c r="D6767" i="17"/>
  <c r="E6767" i="17" s="1"/>
  <c r="D6766" i="17"/>
  <c r="E6766" i="17"/>
  <c r="D6765" i="17"/>
  <c r="E6765" i="17"/>
  <c r="D6764" i="17"/>
  <c r="E6764" i="17" s="1"/>
  <c r="D6763" i="17"/>
  <c r="E6763" i="17" s="1"/>
  <c r="D6762" i="17"/>
  <c r="E6762" i="17" s="1"/>
  <c r="D6761" i="17"/>
  <c r="E6761" i="17"/>
  <c r="D6760" i="17"/>
  <c r="E6760" i="17"/>
  <c r="D6759" i="17"/>
  <c r="E6759" i="17"/>
  <c r="D6758" i="17"/>
  <c r="E6758" i="17" s="1"/>
  <c r="D6757" i="17"/>
  <c r="E6757" i="17"/>
  <c r="D6756" i="17"/>
  <c r="E6756" i="17" s="1"/>
  <c r="D6755" i="17"/>
  <c r="E6755" i="17" s="1"/>
  <c r="D6754" i="17"/>
  <c r="E6754" i="17"/>
  <c r="D6753" i="17"/>
  <c r="E6753" i="17" s="1"/>
  <c r="D6752" i="17"/>
  <c r="E6752" i="17"/>
  <c r="D6751" i="17"/>
  <c r="E6751" i="17"/>
  <c r="D6750" i="17"/>
  <c r="E6750" i="17"/>
  <c r="D6749" i="17"/>
  <c r="E6749" i="17" s="1"/>
  <c r="D6748" i="17"/>
  <c r="E6748" i="17" s="1"/>
  <c r="D6747" i="17"/>
  <c r="E6747" i="17" s="1"/>
  <c r="D6746" i="17"/>
  <c r="E6746" i="17"/>
  <c r="D6745" i="17"/>
  <c r="E6745" i="17"/>
  <c r="D6744" i="17"/>
  <c r="E6744" i="17"/>
  <c r="D6743" i="17"/>
  <c r="E6743" i="17" s="1"/>
  <c r="D6742" i="17"/>
  <c r="E6742" i="17"/>
  <c r="D6741" i="17"/>
  <c r="E6741" i="17"/>
  <c r="D6740" i="17"/>
  <c r="E6740" i="17" s="1"/>
  <c r="D6739" i="17"/>
  <c r="E6739" i="17" s="1"/>
  <c r="D6738" i="17"/>
  <c r="E6738" i="17"/>
  <c r="D6737" i="17"/>
  <c r="E6737" i="17"/>
  <c r="D6736" i="17"/>
  <c r="E6736" i="17"/>
  <c r="D6735" i="17"/>
  <c r="E6735" i="17"/>
  <c r="D6734" i="17"/>
  <c r="E6734" i="17" s="1"/>
  <c r="D6733" i="17"/>
  <c r="E6733" i="17"/>
  <c r="D6732" i="17"/>
  <c r="E6732" i="17" s="1"/>
  <c r="D6731" i="17"/>
  <c r="E6731" i="17" s="1"/>
  <c r="D6730" i="17"/>
  <c r="E6730" i="17" s="1"/>
  <c r="D6729" i="17"/>
  <c r="E6729" i="17"/>
  <c r="D6728" i="17"/>
  <c r="E6728" i="17"/>
  <c r="D6727" i="17"/>
  <c r="E6727" i="17"/>
  <c r="D6726" i="17"/>
  <c r="E6726" i="17" s="1"/>
  <c r="D6725" i="17"/>
  <c r="E6725" i="17" s="1"/>
  <c r="D6724" i="17"/>
  <c r="E6724" i="17" s="1"/>
  <c r="D6723" i="17"/>
  <c r="E6723" i="17" s="1"/>
  <c r="D6722" i="17"/>
  <c r="E6722" i="17"/>
  <c r="D6721" i="17"/>
  <c r="E6721" i="17" s="1"/>
  <c r="D6720" i="17"/>
  <c r="E6720" i="17"/>
  <c r="D6719" i="17"/>
  <c r="E6719" i="17"/>
  <c r="D6718" i="17"/>
  <c r="E6718" i="17"/>
  <c r="D6717" i="17"/>
  <c r="E6717" i="17"/>
  <c r="D6716" i="17"/>
  <c r="E6716" i="17" s="1"/>
  <c r="D6715" i="17"/>
  <c r="E6715" i="17" s="1"/>
  <c r="D6714" i="17"/>
  <c r="E6714" i="17"/>
  <c r="D6713" i="17"/>
  <c r="E6713" i="17"/>
  <c r="D6712" i="17"/>
  <c r="E6712" i="17" s="1"/>
  <c r="D6711" i="17"/>
  <c r="E6711" i="17"/>
  <c r="D6710" i="17"/>
  <c r="E6710" i="17"/>
  <c r="D6709" i="17"/>
  <c r="E6709" i="17"/>
  <c r="D6708" i="17"/>
  <c r="E6708" i="17" s="1"/>
  <c r="D6707" i="17"/>
  <c r="E6707" i="17" s="1"/>
  <c r="D6706" i="17"/>
  <c r="E6706" i="17" s="1"/>
  <c r="D6705" i="17"/>
  <c r="E6705" i="17"/>
  <c r="D6704" i="17"/>
  <c r="E6704" i="17"/>
  <c r="D6703" i="17"/>
  <c r="E6703" i="17" s="1"/>
  <c r="D6702" i="17"/>
  <c r="E6702" i="17"/>
  <c r="D6701" i="17"/>
  <c r="E6701" i="17"/>
  <c r="D6700" i="17"/>
  <c r="E6700" i="17" s="1"/>
  <c r="D6699" i="17"/>
  <c r="E6699" i="17" s="1"/>
  <c r="D6698" i="17"/>
  <c r="E6698" i="17" s="1"/>
  <c r="D6697" i="17"/>
  <c r="E6697" i="17"/>
  <c r="D6696" i="17"/>
  <c r="E6696" i="17"/>
  <c r="D6695" i="17"/>
  <c r="E6695" i="17"/>
  <c r="D6694" i="17"/>
  <c r="E6694" i="17" s="1"/>
  <c r="D6693" i="17"/>
  <c r="E6693" i="17"/>
  <c r="D6692" i="17"/>
  <c r="E6692" i="17" s="1"/>
  <c r="D6691" i="17"/>
  <c r="E6691" i="17" s="1"/>
  <c r="D6690" i="17"/>
  <c r="E6690" i="17"/>
  <c r="D6689" i="17"/>
  <c r="E6689" i="17"/>
  <c r="D6688" i="17"/>
  <c r="E6688" i="17"/>
  <c r="D6687" i="17"/>
  <c r="E6687" i="17"/>
  <c r="D6686" i="17"/>
  <c r="E6686" i="17"/>
  <c r="D6685" i="17"/>
  <c r="E6685" i="17" s="1"/>
  <c r="D6684" i="17"/>
  <c r="E6684" i="17" s="1"/>
  <c r="D6683" i="17"/>
  <c r="E6683" i="17" s="1"/>
  <c r="D6682" i="17"/>
  <c r="E6682" i="17"/>
  <c r="D6681" i="17"/>
  <c r="E6681" i="17"/>
  <c r="D6680" i="17"/>
  <c r="E6680" i="17" s="1"/>
  <c r="D6679" i="17"/>
  <c r="E6679" i="17" s="1"/>
  <c r="D6678" i="17"/>
  <c r="E6678" i="17"/>
  <c r="D6677" i="17"/>
  <c r="E6677" i="17"/>
  <c r="D6676" i="17"/>
  <c r="E6676" i="17" s="1"/>
  <c r="D6675" i="17"/>
  <c r="E6675" i="17" s="1"/>
  <c r="D6674" i="17"/>
  <c r="E6674" i="17"/>
  <c r="D6673" i="17"/>
  <c r="E6673" i="17"/>
  <c r="D6672" i="17"/>
  <c r="E6672" i="17"/>
  <c r="D6671" i="17"/>
  <c r="E6671" i="17" s="1"/>
  <c r="D6670" i="17"/>
  <c r="E6670" i="17" s="1"/>
  <c r="D6669" i="17"/>
  <c r="E6669" i="17"/>
  <c r="D6668" i="17"/>
  <c r="E6668" i="17" s="1"/>
  <c r="D6667" i="17"/>
  <c r="E6667" i="17" s="1"/>
  <c r="D6666" i="17"/>
  <c r="E6666" i="17" s="1"/>
  <c r="D6665" i="17"/>
  <c r="E6665" i="17"/>
  <c r="D6664" i="17"/>
  <c r="E6664" i="17"/>
  <c r="D6663" i="17"/>
  <c r="E6663" i="17"/>
  <c r="D6662" i="17"/>
  <c r="E6662" i="17" s="1"/>
  <c r="D6661" i="17"/>
  <c r="E6661" i="17"/>
  <c r="D6660" i="17"/>
  <c r="E6660" i="17" s="1"/>
  <c r="D6659" i="17"/>
  <c r="E6659" i="17" s="1"/>
  <c r="D6658" i="17"/>
  <c r="E6658" i="17"/>
  <c r="D6657" i="17"/>
  <c r="E6657" i="17" s="1"/>
  <c r="D6656" i="17"/>
  <c r="E6656" i="17"/>
  <c r="D6655" i="17"/>
  <c r="E6655" i="17"/>
  <c r="D6654" i="17"/>
  <c r="E6654" i="17"/>
  <c r="D6653" i="17"/>
  <c r="E6653" i="17"/>
  <c r="D6652" i="17"/>
  <c r="E6652" i="17" s="1"/>
  <c r="D6651" i="17"/>
  <c r="E6651" i="17" s="1"/>
  <c r="D6650" i="17"/>
  <c r="E6650" i="17"/>
  <c r="D6649" i="17"/>
  <c r="E6649" i="17"/>
  <c r="D6648" i="17"/>
  <c r="E6648" i="17" s="1"/>
  <c r="D6647" i="17"/>
  <c r="E6647" i="17"/>
  <c r="D6646" i="17"/>
  <c r="E6646" i="17"/>
  <c r="D6645" i="17"/>
  <c r="E6645" i="17"/>
  <c r="D6644" i="17"/>
  <c r="E6644" i="17" s="1"/>
  <c r="D6643" i="17"/>
  <c r="E6643" i="17" s="1"/>
  <c r="D6642" i="17"/>
  <c r="E6642" i="17" s="1"/>
  <c r="D6641" i="17"/>
  <c r="E6641" i="17"/>
  <c r="D6640" i="17"/>
  <c r="E6640" i="17"/>
  <c r="D6639" i="17"/>
  <c r="E6639" i="17" s="1"/>
  <c r="D6638" i="17"/>
  <c r="E6638" i="17"/>
  <c r="D6637" i="17"/>
  <c r="E6637" i="17"/>
  <c r="D6636" i="17"/>
  <c r="E6636" i="17" s="1"/>
  <c r="D6635" i="17"/>
  <c r="E6635" i="17" s="1"/>
  <c r="D6634" i="17"/>
  <c r="E6634" i="17"/>
  <c r="D6633" i="17"/>
  <c r="E6633" i="17"/>
  <c r="D6632" i="17"/>
  <c r="E6632" i="17"/>
  <c r="D6631" i="17"/>
  <c r="E6631" i="17"/>
  <c r="D6630" i="17"/>
  <c r="E6630" i="17" s="1"/>
  <c r="D6629" i="17"/>
  <c r="E6629" i="17"/>
  <c r="D6628" i="17"/>
  <c r="E6628" i="17" s="1"/>
  <c r="D6627" i="17"/>
  <c r="E6627" i="17" s="1"/>
  <c r="D6626" i="17"/>
  <c r="E6626" i="17"/>
  <c r="D6625" i="17"/>
  <c r="E6625" i="17"/>
  <c r="D6624" i="17"/>
  <c r="E6624" i="17" s="1"/>
  <c r="D6623" i="17"/>
  <c r="E6623" i="17"/>
  <c r="D6622" i="17"/>
  <c r="E6622" i="17"/>
  <c r="D6621" i="17"/>
  <c r="E6621" i="17" s="1"/>
  <c r="D6620" i="17"/>
  <c r="E6620" i="17" s="1"/>
  <c r="D6619" i="17"/>
  <c r="E6619" i="17" s="1"/>
  <c r="D6618" i="17"/>
  <c r="E6618" i="17"/>
  <c r="D6617" i="17"/>
  <c r="E6617" i="17"/>
  <c r="D6616" i="17"/>
  <c r="E6616" i="17"/>
  <c r="D6615" i="17"/>
  <c r="E6615" i="17"/>
  <c r="D6614" i="17"/>
  <c r="E6614" i="17"/>
  <c r="D6613" i="17"/>
  <c r="E6613" i="17"/>
  <c r="D6612" i="17"/>
  <c r="E6612" i="17" s="1"/>
  <c r="D6611" i="17"/>
  <c r="E6611" i="17" s="1"/>
  <c r="D6610" i="17"/>
  <c r="E6610" i="17"/>
  <c r="D6609" i="17"/>
  <c r="E6609" i="17"/>
  <c r="D6608" i="17"/>
  <c r="E6608" i="17"/>
  <c r="D6607" i="17"/>
  <c r="E6607" i="17"/>
  <c r="D6606" i="17"/>
  <c r="E6606" i="17"/>
  <c r="D6605" i="17"/>
  <c r="E6605" i="17"/>
  <c r="D6604" i="17"/>
  <c r="E6604" i="17" s="1"/>
  <c r="D6603" i="17"/>
  <c r="E6603" i="17" s="1"/>
  <c r="D6602" i="17"/>
  <c r="E6602" i="17" s="1"/>
  <c r="D6601" i="17"/>
  <c r="E6601" i="17"/>
  <c r="D6600" i="17"/>
  <c r="E6600" i="17"/>
  <c r="D6599" i="17"/>
  <c r="E6599" i="17"/>
  <c r="D6598" i="17"/>
  <c r="E6598" i="17"/>
  <c r="D6597" i="17"/>
  <c r="E6597" i="17"/>
  <c r="D6596" i="17"/>
  <c r="E6596" i="17" s="1"/>
  <c r="D6595" i="17"/>
  <c r="E6595" i="17" s="1"/>
  <c r="D6594" i="17"/>
  <c r="E6594" i="17"/>
  <c r="D6593" i="17"/>
  <c r="E6593" i="17" s="1"/>
  <c r="D6592" i="17"/>
  <c r="E6592" i="17"/>
  <c r="D6591" i="17"/>
  <c r="E6591" i="17"/>
  <c r="D6590" i="17"/>
  <c r="E6590" i="17"/>
  <c r="D6589" i="17"/>
  <c r="E6589" i="17" s="1"/>
  <c r="D6588" i="17"/>
  <c r="E6588" i="17" s="1"/>
  <c r="D6587" i="17"/>
  <c r="E6587" i="17" s="1"/>
  <c r="D6586" i="17"/>
  <c r="E6586" i="17"/>
  <c r="D6585" i="17"/>
  <c r="E6585" i="17"/>
  <c r="D6584" i="17"/>
  <c r="E6584" i="17" s="1"/>
  <c r="D6583" i="17"/>
  <c r="E6583" i="17"/>
  <c r="D6582" i="17"/>
  <c r="E6582" i="17"/>
  <c r="D6581" i="17"/>
  <c r="E6581" i="17"/>
  <c r="D6580" i="17"/>
  <c r="E6580" i="17" s="1"/>
  <c r="D6579" i="17"/>
  <c r="E6579" i="17" s="1"/>
  <c r="D6578" i="17"/>
  <c r="E6578" i="17" s="1"/>
  <c r="D6577" i="17"/>
  <c r="E6577" i="17" s="1"/>
  <c r="D6576" i="17"/>
  <c r="E6576" i="17"/>
  <c r="D6575" i="17"/>
  <c r="E6575" i="17" s="1"/>
  <c r="D6574" i="17"/>
  <c r="E6574" i="17" s="1"/>
  <c r="D6573" i="17"/>
  <c r="E6573" i="17" s="1"/>
  <c r="D6572" i="17"/>
  <c r="E6572" i="17"/>
  <c r="D6571" i="17"/>
  <c r="E6571" i="17"/>
  <c r="D6570" i="17"/>
  <c r="E6570" i="17" s="1"/>
  <c r="D6569" i="17"/>
  <c r="E6569" i="17" s="1"/>
  <c r="D6568" i="17"/>
  <c r="E6568" i="17"/>
  <c r="D6567" i="17"/>
  <c r="E6567" i="17" s="1"/>
  <c r="D6566" i="17"/>
  <c r="E6566" i="17" s="1"/>
  <c r="D6565" i="17"/>
  <c r="E6565" i="17" s="1"/>
  <c r="D6564" i="17"/>
  <c r="E6564" i="17"/>
  <c r="D6563" i="17"/>
  <c r="E6563" i="17"/>
  <c r="D6562" i="17"/>
  <c r="E6562" i="17" s="1"/>
  <c r="D6561" i="17"/>
  <c r="E6561" i="17" s="1"/>
  <c r="D6560" i="17"/>
  <c r="E6560" i="17"/>
  <c r="D6559" i="17"/>
  <c r="E6559" i="17" s="1"/>
  <c r="D6558" i="17"/>
  <c r="E6558" i="17" s="1"/>
  <c r="D6557" i="17"/>
  <c r="E6557" i="17" s="1"/>
  <c r="D6556" i="17"/>
  <c r="E6556" i="17" s="1"/>
  <c r="D6555" i="17"/>
  <c r="E6555" i="17"/>
  <c r="D6554" i="17"/>
  <c r="E6554" i="17" s="1"/>
  <c r="D6553" i="17"/>
  <c r="E6553" i="17" s="1"/>
  <c r="D6552" i="17"/>
  <c r="E6552" i="17"/>
  <c r="D6551" i="17"/>
  <c r="E6551" i="17" s="1"/>
  <c r="D6550" i="17"/>
  <c r="E6550" i="17" s="1"/>
  <c r="D6549" i="17"/>
  <c r="E6549" i="17" s="1"/>
  <c r="D6548" i="17"/>
  <c r="E6548" i="17" s="1"/>
  <c r="D6547" i="17"/>
  <c r="E6547" i="17"/>
  <c r="D6546" i="17"/>
  <c r="E6546" i="17" s="1"/>
  <c r="D6545" i="17"/>
  <c r="E6545" i="17" s="1"/>
  <c r="D6544" i="17"/>
  <c r="E6544" i="17"/>
  <c r="D6543" i="17"/>
  <c r="E6543" i="17" s="1"/>
  <c r="D6542" i="17"/>
  <c r="E6542" i="17" s="1"/>
  <c r="D6541" i="17"/>
  <c r="E6541" i="17" s="1"/>
  <c r="D6540" i="17"/>
  <c r="E6540" i="17" s="1"/>
  <c r="D6539" i="17"/>
  <c r="E6539" i="17"/>
  <c r="D6538" i="17"/>
  <c r="E6538" i="17" s="1"/>
  <c r="D6537" i="17"/>
  <c r="E6537" i="17" s="1"/>
  <c r="D6536" i="17"/>
  <c r="E6536" i="17"/>
  <c r="D6535" i="17"/>
  <c r="E6535" i="17" s="1"/>
  <c r="D6534" i="17"/>
  <c r="E6534" i="17" s="1"/>
  <c r="D6533" i="17"/>
  <c r="E6533" i="17" s="1"/>
  <c r="D6532" i="17"/>
  <c r="E6532" i="17"/>
  <c r="D6531" i="17"/>
  <c r="E6531" i="17"/>
  <c r="D6530" i="17"/>
  <c r="E6530" i="17" s="1"/>
  <c r="D6529" i="17"/>
  <c r="E6529" i="17" s="1"/>
  <c r="D6528" i="17"/>
  <c r="E6528" i="17"/>
  <c r="D6527" i="17"/>
  <c r="E6527" i="17" s="1"/>
  <c r="D6526" i="17"/>
  <c r="E6526" i="17" s="1"/>
  <c r="D6525" i="17"/>
  <c r="E6525" i="17" s="1"/>
  <c r="D6524" i="17"/>
  <c r="E6524" i="17"/>
  <c r="D6523" i="17"/>
  <c r="E6523" i="17" s="1"/>
  <c r="D6522" i="17"/>
  <c r="E6522" i="17" s="1"/>
  <c r="D6521" i="17"/>
  <c r="E6521" i="17" s="1"/>
  <c r="D6520" i="17"/>
  <c r="E6520" i="17"/>
  <c r="D6519" i="17"/>
  <c r="E6519" i="17" s="1"/>
  <c r="D6518" i="17"/>
  <c r="E6518" i="17" s="1"/>
  <c r="D6517" i="17"/>
  <c r="E6517" i="17" s="1"/>
  <c r="D6516" i="17"/>
  <c r="E6516" i="17"/>
  <c r="D6515" i="17"/>
  <c r="E6515" i="17" s="1"/>
  <c r="D6514" i="17"/>
  <c r="E6514" i="17" s="1"/>
  <c r="D6513" i="17"/>
  <c r="E6513" i="17" s="1"/>
  <c r="D6512" i="17"/>
  <c r="E6512" i="17"/>
  <c r="D6511" i="17"/>
  <c r="E6511" i="17" s="1"/>
  <c r="D6510" i="17"/>
  <c r="E6510" i="17" s="1"/>
  <c r="D6509" i="17"/>
  <c r="E6509" i="17" s="1"/>
  <c r="D6508" i="17"/>
  <c r="E6508" i="17"/>
  <c r="D6507" i="17"/>
  <c r="E6507" i="17"/>
  <c r="D6506" i="17"/>
  <c r="E6506" i="17" s="1"/>
  <c r="D6505" i="17"/>
  <c r="E6505" i="17" s="1"/>
  <c r="D6504" i="17"/>
  <c r="E6504" i="17"/>
  <c r="D6503" i="17"/>
  <c r="E6503" i="17" s="1"/>
  <c r="D6502" i="17"/>
  <c r="E6502" i="17" s="1"/>
  <c r="D6501" i="17"/>
  <c r="E6501" i="17" s="1"/>
  <c r="D6500" i="17"/>
  <c r="E6500" i="17"/>
  <c r="D6499" i="17"/>
  <c r="E6499" i="17"/>
  <c r="D6498" i="17"/>
  <c r="E6498" i="17" s="1"/>
  <c r="D6497" i="17"/>
  <c r="E6497" i="17" s="1"/>
  <c r="D6496" i="17"/>
  <c r="E6496" i="17"/>
  <c r="D6495" i="17"/>
  <c r="E6495" i="17" s="1"/>
  <c r="D6494" i="17"/>
  <c r="E6494" i="17" s="1"/>
  <c r="D6493" i="17"/>
  <c r="E6493" i="17" s="1"/>
  <c r="D6492" i="17"/>
  <c r="E6492" i="17"/>
  <c r="D6491" i="17"/>
  <c r="E6491" i="17"/>
  <c r="D6490" i="17"/>
  <c r="E6490" i="17" s="1"/>
  <c r="D6489" i="17"/>
  <c r="E6489" i="17" s="1"/>
  <c r="D6488" i="17"/>
  <c r="E6488" i="17"/>
  <c r="D6487" i="17"/>
  <c r="E6487" i="17" s="1"/>
  <c r="D6486" i="17"/>
  <c r="E6486" i="17" s="1"/>
  <c r="D6485" i="17"/>
  <c r="E6485" i="17" s="1"/>
  <c r="D6484" i="17"/>
  <c r="E6484" i="17"/>
  <c r="D6483" i="17"/>
  <c r="E6483" i="17"/>
  <c r="D6482" i="17"/>
  <c r="E6482" i="17" s="1"/>
  <c r="D6481" i="17"/>
  <c r="E6481" i="17" s="1"/>
  <c r="D6480" i="17"/>
  <c r="E6480" i="17"/>
  <c r="D6479" i="17"/>
  <c r="E6479" i="17" s="1"/>
  <c r="D6478" i="17"/>
  <c r="E6478" i="17" s="1"/>
  <c r="D6477" i="17"/>
  <c r="E6477" i="17" s="1"/>
  <c r="D6476" i="17"/>
  <c r="E6476" i="17" s="1"/>
  <c r="D6475" i="17"/>
  <c r="E6475" i="17" s="1"/>
  <c r="D6474" i="17"/>
  <c r="E6474" i="17" s="1"/>
  <c r="D6473" i="17"/>
  <c r="E6473" i="17" s="1"/>
  <c r="D6472" i="17"/>
  <c r="E6472" i="17"/>
  <c r="D6471" i="17"/>
  <c r="E6471" i="17" s="1"/>
  <c r="D6470" i="17"/>
  <c r="E6470" i="17" s="1"/>
  <c r="D6469" i="17"/>
  <c r="E6469" i="17" s="1"/>
  <c r="D6468" i="17"/>
  <c r="E6468" i="17" s="1"/>
  <c r="D6467" i="17"/>
  <c r="E6467" i="17" s="1"/>
  <c r="D6466" i="17"/>
  <c r="E6466" i="17" s="1"/>
  <c r="D6465" i="17"/>
  <c r="E6465" i="17" s="1"/>
  <c r="D6464" i="17"/>
  <c r="E6464" i="17"/>
  <c r="D6463" i="17"/>
  <c r="E6463" i="17" s="1"/>
  <c r="D6462" i="17"/>
  <c r="E6462" i="17" s="1"/>
  <c r="D6461" i="17"/>
  <c r="E6461" i="17" s="1"/>
  <c r="D6460" i="17"/>
  <c r="E6460" i="17"/>
  <c r="D6459" i="17"/>
  <c r="E6459" i="17" s="1"/>
  <c r="D6458" i="17"/>
  <c r="E6458" i="17" s="1"/>
  <c r="D6457" i="17"/>
  <c r="E6457" i="17" s="1"/>
  <c r="D6456" i="17"/>
  <c r="E6456" i="17"/>
  <c r="D6455" i="17"/>
  <c r="E6455" i="17" s="1"/>
  <c r="D6454" i="17"/>
  <c r="E6454" i="17" s="1"/>
  <c r="D6453" i="17"/>
  <c r="E6453" i="17" s="1"/>
  <c r="D6452" i="17"/>
  <c r="E6452" i="17"/>
  <c r="D6451" i="17"/>
  <c r="E6451" i="17"/>
  <c r="D6450" i="17"/>
  <c r="E6450" i="17" s="1"/>
  <c r="D6449" i="17"/>
  <c r="E6449" i="17" s="1"/>
  <c r="D6448" i="17"/>
  <c r="E6448" i="17"/>
  <c r="D6447" i="17"/>
  <c r="E6447" i="17" s="1"/>
  <c r="D6446" i="17"/>
  <c r="E6446" i="17" s="1"/>
  <c r="D6445" i="17"/>
  <c r="E6445" i="17" s="1"/>
  <c r="D6444" i="17"/>
  <c r="E6444" i="17"/>
  <c r="D6443" i="17"/>
  <c r="E6443" i="17"/>
  <c r="D6442" i="17"/>
  <c r="E6442" i="17" s="1"/>
  <c r="D6441" i="17"/>
  <c r="E6441" i="17" s="1"/>
  <c r="D6440" i="17"/>
  <c r="E6440" i="17" s="1"/>
  <c r="D6439" i="17"/>
  <c r="E6439" i="17" s="1"/>
  <c r="D6438" i="17"/>
  <c r="E6438" i="17" s="1"/>
  <c r="D6437" i="17"/>
  <c r="E6437" i="17" s="1"/>
  <c r="D6436" i="17"/>
  <c r="E6436" i="17"/>
  <c r="D6435" i="17"/>
  <c r="E6435" i="17"/>
  <c r="D6434" i="17"/>
  <c r="E6434" i="17" s="1"/>
  <c r="D6433" i="17"/>
  <c r="E6433" i="17" s="1"/>
  <c r="D6432" i="17"/>
  <c r="E6432" i="17" s="1"/>
  <c r="D6431" i="17"/>
  <c r="E6431" i="17" s="1"/>
  <c r="D6430" i="17"/>
  <c r="E6430" i="17" s="1"/>
  <c r="D6429" i="17"/>
  <c r="E6429" i="17" s="1"/>
  <c r="D6428" i="17"/>
  <c r="E6428" i="17" s="1"/>
  <c r="D6427" i="17"/>
  <c r="E6427" i="17"/>
  <c r="D6426" i="17"/>
  <c r="E6426" i="17" s="1"/>
  <c r="D6425" i="17"/>
  <c r="E6425" i="17" s="1"/>
  <c r="D6424" i="17"/>
  <c r="E6424" i="17" s="1"/>
  <c r="D6423" i="17"/>
  <c r="E6423" i="17" s="1"/>
  <c r="D6422" i="17"/>
  <c r="E6422" i="17" s="1"/>
  <c r="D6421" i="17"/>
  <c r="E6421" i="17" s="1"/>
  <c r="D6420" i="17"/>
  <c r="E6420" i="17" s="1"/>
  <c r="D6419" i="17"/>
  <c r="E6419" i="17"/>
  <c r="D6418" i="17"/>
  <c r="E6418" i="17" s="1"/>
  <c r="D6417" i="17"/>
  <c r="E6417" i="17" s="1"/>
  <c r="D6416" i="17"/>
  <c r="E6416" i="17"/>
  <c r="D6415" i="17"/>
  <c r="E6415" i="17" s="1"/>
  <c r="D6414" i="17"/>
  <c r="E6414" i="17" s="1"/>
  <c r="D6413" i="17"/>
  <c r="E6413" i="17" s="1"/>
  <c r="D6412" i="17"/>
  <c r="E6412" i="17" s="1"/>
  <c r="D6411" i="17"/>
  <c r="E6411" i="17"/>
  <c r="D6410" i="17"/>
  <c r="E6410" i="17" s="1"/>
  <c r="D6409" i="17"/>
  <c r="E6409" i="17" s="1"/>
  <c r="D6408" i="17"/>
  <c r="E6408" i="17"/>
  <c r="D6407" i="17"/>
  <c r="E6407" i="17" s="1"/>
  <c r="D6406" i="17"/>
  <c r="E6406" i="17" s="1"/>
  <c r="D6405" i="17"/>
  <c r="E6405" i="17" s="1"/>
  <c r="D6404" i="17"/>
  <c r="E6404" i="17"/>
  <c r="D6403" i="17"/>
  <c r="E6403" i="17"/>
  <c r="D6402" i="17"/>
  <c r="E6402" i="17" s="1"/>
  <c r="D6401" i="17"/>
  <c r="E6401" i="17" s="1"/>
  <c r="D6400" i="17"/>
  <c r="E6400" i="17"/>
  <c r="D6399" i="17"/>
  <c r="E6399" i="17" s="1"/>
  <c r="D6398" i="17"/>
  <c r="E6398" i="17" s="1"/>
  <c r="D6397" i="17"/>
  <c r="E6397" i="17" s="1"/>
  <c r="D6396" i="17"/>
  <c r="E6396" i="17"/>
  <c r="D6395" i="17"/>
  <c r="E6395" i="17" s="1"/>
  <c r="D6394" i="17"/>
  <c r="E6394" i="17" s="1"/>
  <c r="D6393" i="17"/>
  <c r="E6393" i="17" s="1"/>
  <c r="D6392" i="17"/>
  <c r="E6392" i="17"/>
  <c r="D6391" i="17"/>
  <c r="E6391" i="17" s="1"/>
  <c r="D6390" i="17"/>
  <c r="E6390" i="17" s="1"/>
  <c r="D6389" i="17"/>
  <c r="E6389" i="17" s="1"/>
  <c r="D6388" i="17"/>
  <c r="E6388" i="17"/>
  <c r="D6387" i="17"/>
  <c r="E6387" i="17" s="1"/>
  <c r="D6386" i="17"/>
  <c r="E6386" i="17" s="1"/>
  <c r="D6385" i="17"/>
  <c r="E6385" i="17" s="1"/>
  <c r="D6384" i="17"/>
  <c r="E6384" i="17"/>
  <c r="D6383" i="17"/>
  <c r="E6383" i="17" s="1"/>
  <c r="D6382" i="17"/>
  <c r="E6382" i="17" s="1"/>
  <c r="D6381" i="17"/>
  <c r="E6381" i="17" s="1"/>
  <c r="D6380" i="17"/>
  <c r="E6380" i="17"/>
  <c r="D6379" i="17"/>
  <c r="E6379" i="17"/>
  <c r="D6378" i="17"/>
  <c r="E6378" i="17" s="1"/>
  <c r="D6377" i="17"/>
  <c r="E6377" i="17" s="1"/>
  <c r="D6376" i="17"/>
  <c r="E6376" i="17" s="1"/>
  <c r="D6375" i="17"/>
  <c r="E6375" i="17" s="1"/>
  <c r="D6374" i="17"/>
  <c r="E6374" i="17" s="1"/>
  <c r="D6373" i="17"/>
  <c r="E6373" i="17" s="1"/>
  <c r="D6372" i="17"/>
  <c r="E6372" i="17"/>
  <c r="D6371" i="17"/>
  <c r="E6371" i="17"/>
  <c r="D6370" i="17"/>
  <c r="E6370" i="17" s="1"/>
  <c r="D6369" i="17"/>
  <c r="E6369" i="17" s="1"/>
  <c r="D6368" i="17"/>
  <c r="E6368" i="17"/>
  <c r="D6367" i="17"/>
  <c r="E6367" i="17" s="1"/>
  <c r="D6366" i="17"/>
  <c r="E6366" i="17" s="1"/>
  <c r="D6365" i="17"/>
  <c r="E6365" i="17" s="1"/>
  <c r="D6364" i="17"/>
  <c r="E6364" i="17" s="1"/>
  <c r="D6363" i="17"/>
  <c r="E6363" i="17"/>
  <c r="D6362" i="17"/>
  <c r="E6362" i="17" s="1"/>
  <c r="D6361" i="17"/>
  <c r="E6361" i="17" s="1"/>
  <c r="D6360" i="17"/>
  <c r="E6360" i="17" s="1"/>
  <c r="D6359" i="17"/>
  <c r="E6359" i="17" s="1"/>
  <c r="D6358" i="17"/>
  <c r="E6358" i="17" s="1"/>
  <c r="D6357" i="17"/>
  <c r="E6357" i="17" s="1"/>
  <c r="D6356" i="17"/>
  <c r="E6356" i="17"/>
  <c r="D6355" i="17"/>
  <c r="E6355" i="17"/>
  <c r="D6354" i="17"/>
  <c r="E6354" i="17" s="1"/>
  <c r="D6353" i="17"/>
  <c r="E6353" i="17" s="1"/>
  <c r="D6352" i="17"/>
  <c r="E6352" i="17" s="1"/>
  <c r="D6351" i="17"/>
  <c r="E6351" i="17" s="1"/>
  <c r="D6350" i="17"/>
  <c r="E6350" i="17" s="1"/>
  <c r="D6349" i="17"/>
  <c r="E6349" i="17" s="1"/>
  <c r="D6348" i="17"/>
  <c r="E6348" i="17" s="1"/>
  <c r="D6347" i="17"/>
  <c r="E6347" i="17" s="1"/>
  <c r="D6346" i="17"/>
  <c r="E6346" i="17" s="1"/>
  <c r="D6345" i="17"/>
  <c r="E6345" i="17" s="1"/>
  <c r="D6344" i="17"/>
  <c r="E6344" i="17"/>
  <c r="D6343" i="17"/>
  <c r="E6343" i="17" s="1"/>
  <c r="D6342" i="17"/>
  <c r="E6342" i="17" s="1"/>
  <c r="D6341" i="17"/>
  <c r="E6341" i="17" s="1"/>
  <c r="D6340" i="17"/>
  <c r="E6340" i="17" s="1"/>
  <c r="D6339" i="17"/>
  <c r="E6339" i="17" s="1"/>
  <c r="D6338" i="17"/>
  <c r="E6338" i="17" s="1"/>
  <c r="D6337" i="17"/>
  <c r="E6337" i="17" s="1"/>
  <c r="D6336" i="17"/>
  <c r="E6336" i="17"/>
  <c r="D6335" i="17"/>
  <c r="E6335" i="17" s="1"/>
  <c r="D6334" i="17"/>
  <c r="E6334" i="17" s="1"/>
  <c r="D6333" i="17"/>
  <c r="E6333" i="17" s="1"/>
  <c r="D6332" i="17"/>
  <c r="E6332" i="17"/>
  <c r="D6331" i="17"/>
  <c r="E6331" i="17" s="1"/>
  <c r="D6330" i="17"/>
  <c r="E6330" i="17" s="1"/>
  <c r="D6329" i="17"/>
  <c r="E6329" i="17" s="1"/>
  <c r="D6328" i="17"/>
  <c r="E6328" i="17"/>
  <c r="D6327" i="17"/>
  <c r="E6327" i="17" s="1"/>
  <c r="D6326" i="17"/>
  <c r="E6326" i="17" s="1"/>
  <c r="D6325" i="17"/>
  <c r="E6325" i="17" s="1"/>
  <c r="D6324" i="17"/>
  <c r="E6324" i="17"/>
  <c r="D6323" i="17"/>
  <c r="E6323" i="17"/>
  <c r="D6322" i="17"/>
  <c r="E6322" i="17" s="1"/>
  <c r="D6321" i="17"/>
  <c r="E6321" i="17" s="1"/>
  <c r="D6320" i="17"/>
  <c r="E6320" i="17"/>
  <c r="D6319" i="17"/>
  <c r="E6319" i="17" s="1"/>
  <c r="D6318" i="17"/>
  <c r="E6318" i="17" s="1"/>
  <c r="D6317" i="17"/>
  <c r="E6317" i="17" s="1"/>
  <c r="D6316" i="17"/>
  <c r="E6316" i="17"/>
  <c r="D6315" i="17"/>
  <c r="E6315" i="17"/>
  <c r="D6314" i="17"/>
  <c r="E6314" i="17" s="1"/>
  <c r="D6313" i="17"/>
  <c r="E6313" i="17" s="1"/>
  <c r="D6312" i="17"/>
  <c r="E6312" i="17" s="1"/>
  <c r="D6311" i="17"/>
  <c r="E6311" i="17" s="1"/>
  <c r="D6310" i="17"/>
  <c r="E6310" i="17" s="1"/>
  <c r="D6309" i="17"/>
  <c r="E6309" i="17" s="1"/>
  <c r="D6308" i="17"/>
  <c r="E6308" i="17"/>
  <c r="D6307" i="17"/>
  <c r="E6307" i="17"/>
  <c r="D6306" i="17"/>
  <c r="E6306" i="17" s="1"/>
  <c r="D6305" i="17"/>
  <c r="E6305" i="17" s="1"/>
  <c r="D6304" i="17"/>
  <c r="E6304" i="17" s="1"/>
  <c r="D6303" i="17"/>
  <c r="E6303" i="17" s="1"/>
  <c r="D6302" i="17"/>
  <c r="E6302" i="17" s="1"/>
  <c r="D6301" i="17"/>
  <c r="E6301" i="17" s="1"/>
  <c r="D6300" i="17"/>
  <c r="E6300" i="17" s="1"/>
  <c r="D6299" i="17"/>
  <c r="E6299" i="17"/>
  <c r="D6298" i="17"/>
  <c r="E6298" i="17" s="1"/>
  <c r="D6297" i="17"/>
  <c r="E6297" i="17" s="1"/>
  <c r="D6296" i="17"/>
  <c r="E6296" i="17" s="1"/>
  <c r="D6295" i="17"/>
  <c r="E6295" i="17" s="1"/>
  <c r="D6294" i="17"/>
  <c r="E6294" i="17" s="1"/>
  <c r="D6293" i="17"/>
  <c r="E6293" i="17" s="1"/>
  <c r="D6292" i="17"/>
  <c r="E6292" i="17" s="1"/>
  <c r="D6291" i="17"/>
  <c r="E6291" i="17"/>
  <c r="D6290" i="17"/>
  <c r="E6290" i="17" s="1"/>
  <c r="D6289" i="17"/>
  <c r="E6289" i="17" s="1"/>
  <c r="D6288" i="17"/>
  <c r="E6288" i="17"/>
  <c r="D6287" i="17"/>
  <c r="E6287" i="17" s="1"/>
  <c r="D6286" i="17"/>
  <c r="E6286" i="17" s="1"/>
  <c r="D6285" i="17"/>
  <c r="E6285" i="17" s="1"/>
  <c r="D6284" i="17"/>
  <c r="E6284" i="17" s="1"/>
  <c r="D6283" i="17"/>
  <c r="E6283" i="17" s="1"/>
  <c r="D6282" i="17"/>
  <c r="E6282" i="17" s="1"/>
  <c r="D6281" i="17"/>
  <c r="E6281" i="17" s="1"/>
  <c r="D6280" i="17"/>
  <c r="E6280" i="17"/>
  <c r="D6279" i="17"/>
  <c r="E6279" i="17" s="1"/>
  <c r="D6278" i="17"/>
  <c r="E6278" i="17" s="1"/>
  <c r="D6277" i="17"/>
  <c r="E6277" i="17" s="1"/>
  <c r="D6276" i="17"/>
  <c r="E6276" i="17"/>
  <c r="D6275" i="17"/>
  <c r="E6275" i="17"/>
  <c r="D6274" i="17"/>
  <c r="E6274" i="17" s="1"/>
  <c r="D6273" i="17"/>
  <c r="E6273" i="17" s="1"/>
  <c r="D6272" i="17"/>
  <c r="E6272" i="17"/>
  <c r="D6271" i="17"/>
  <c r="E6271" i="17" s="1"/>
  <c r="D6270" i="17"/>
  <c r="E6270" i="17" s="1"/>
  <c r="D6269" i="17"/>
  <c r="E6269" i="17" s="1"/>
  <c r="D6268" i="17"/>
  <c r="E6268" i="17"/>
  <c r="D6267" i="17"/>
  <c r="E6267" i="17" s="1"/>
  <c r="D6266" i="17"/>
  <c r="E6266" i="17" s="1"/>
  <c r="D6265" i="17"/>
  <c r="E6265" i="17" s="1"/>
  <c r="D6264" i="17"/>
  <c r="E6264" i="17"/>
  <c r="D6263" i="17"/>
  <c r="E6263" i="17" s="1"/>
  <c r="D6262" i="17"/>
  <c r="E6262" i="17" s="1"/>
  <c r="D6261" i="17"/>
  <c r="E6261" i="17" s="1"/>
  <c r="D6260" i="17"/>
  <c r="E6260" i="17"/>
  <c r="D6259" i="17"/>
  <c r="E6259" i="17" s="1"/>
  <c r="D6258" i="17"/>
  <c r="E6258" i="17" s="1"/>
  <c r="D6257" i="17"/>
  <c r="E6257" i="17" s="1"/>
  <c r="D6256" i="17"/>
  <c r="E6256" i="17"/>
  <c r="D6255" i="17"/>
  <c r="E6255" i="17" s="1"/>
  <c r="D6254" i="17"/>
  <c r="E6254" i="17" s="1"/>
  <c r="D6253" i="17"/>
  <c r="E6253" i="17" s="1"/>
  <c r="D6252" i="17"/>
  <c r="E6252" i="17"/>
  <c r="D6251" i="17"/>
  <c r="E6251" i="17"/>
  <c r="D6250" i="17"/>
  <c r="E6250" i="17" s="1"/>
  <c r="D6249" i="17"/>
  <c r="E6249" i="17" s="1"/>
  <c r="D6248" i="17"/>
  <c r="E6248" i="17"/>
  <c r="D6247" i="17"/>
  <c r="E6247" i="17" s="1"/>
  <c r="D6246" i="17"/>
  <c r="E6246" i="17" s="1"/>
  <c r="D6245" i="17"/>
  <c r="E6245" i="17" s="1"/>
  <c r="D6244" i="17"/>
  <c r="E6244" i="17"/>
  <c r="D6243" i="17"/>
  <c r="E6243" i="17"/>
  <c r="D6242" i="17"/>
  <c r="E6242" i="17" s="1"/>
  <c r="D6241" i="17"/>
  <c r="E6241" i="17" s="1"/>
  <c r="D6240" i="17"/>
  <c r="E6240" i="17"/>
  <c r="D6239" i="17"/>
  <c r="E6239" i="17" s="1"/>
  <c r="D6238" i="17"/>
  <c r="E6238" i="17" s="1"/>
  <c r="D6237" i="17"/>
  <c r="E6237" i="17" s="1"/>
  <c r="D6236" i="17"/>
  <c r="E6236" i="17"/>
  <c r="D6235" i="17"/>
  <c r="E6235" i="17"/>
  <c r="D6234" i="17"/>
  <c r="E6234" i="17" s="1"/>
  <c r="D6233" i="17"/>
  <c r="E6233" i="17" s="1"/>
  <c r="D6232" i="17"/>
  <c r="E6232" i="17" s="1"/>
  <c r="D6231" i="17"/>
  <c r="E6231" i="17" s="1"/>
  <c r="D6230" i="17"/>
  <c r="E6230" i="17" s="1"/>
  <c r="D6229" i="17"/>
  <c r="E6229" i="17" s="1"/>
  <c r="D6228" i="17"/>
  <c r="E6228" i="17"/>
  <c r="D6227" i="17"/>
  <c r="E6227" i="17"/>
  <c r="D6226" i="17"/>
  <c r="E6226" i="17" s="1"/>
  <c r="D6225" i="17"/>
  <c r="E6225" i="17" s="1"/>
  <c r="D6224" i="17"/>
  <c r="E6224" i="17" s="1"/>
  <c r="D6223" i="17"/>
  <c r="E6223" i="17" s="1"/>
  <c r="D6222" i="17"/>
  <c r="E6222" i="17" s="1"/>
  <c r="D6221" i="17"/>
  <c r="E6221" i="17" s="1"/>
  <c r="D6220" i="17"/>
  <c r="E6220" i="17" s="1"/>
  <c r="D6219" i="17"/>
  <c r="E6219" i="17" s="1"/>
  <c r="D6218" i="17"/>
  <c r="E6218" i="17" s="1"/>
  <c r="D6217" i="17"/>
  <c r="E6217" i="17" s="1"/>
  <c r="D6216" i="17"/>
  <c r="E6216" i="17"/>
  <c r="D6215" i="17"/>
  <c r="E6215" i="17" s="1"/>
  <c r="D6214" i="17"/>
  <c r="E6214" i="17" s="1"/>
  <c r="D6213" i="17"/>
  <c r="E6213" i="17" s="1"/>
  <c r="D6212" i="17"/>
  <c r="E6212" i="17" s="1"/>
  <c r="D6211" i="17"/>
  <c r="E6211" i="17" s="1"/>
  <c r="D6210" i="17"/>
  <c r="E6210" i="17" s="1"/>
  <c r="D6209" i="17"/>
  <c r="E6209" i="17" s="1"/>
  <c r="D6208" i="17"/>
  <c r="E6208" i="17"/>
  <c r="D6207" i="17"/>
  <c r="E6207" i="17" s="1"/>
  <c r="D6206" i="17"/>
  <c r="E6206" i="17" s="1"/>
  <c r="D6205" i="17"/>
  <c r="E6205" i="17" s="1"/>
  <c r="D6204" i="17"/>
  <c r="E6204" i="17"/>
  <c r="D6203" i="17"/>
  <c r="E6203" i="17" s="1"/>
  <c r="D6202" i="17"/>
  <c r="E6202" i="17" s="1"/>
  <c r="D6201" i="17"/>
  <c r="E6201" i="17" s="1"/>
  <c r="D6200" i="17"/>
  <c r="E6200" i="17"/>
  <c r="D6199" i="17"/>
  <c r="E6199" i="17" s="1"/>
  <c r="D6198" i="17"/>
  <c r="E6198" i="17" s="1"/>
  <c r="D6197" i="17"/>
  <c r="E6197" i="17" s="1"/>
  <c r="D6196" i="17"/>
  <c r="E6196" i="17"/>
  <c r="D6195" i="17"/>
  <c r="E6195" i="17"/>
  <c r="D6194" i="17"/>
  <c r="E6194" i="17" s="1"/>
  <c r="D6193" i="17"/>
  <c r="E6193" i="17" s="1"/>
  <c r="D6192" i="17"/>
  <c r="E6192" i="17"/>
  <c r="D6191" i="17"/>
  <c r="E6191" i="17" s="1"/>
  <c r="D6190" i="17"/>
  <c r="E6190" i="17" s="1"/>
  <c r="D6189" i="17"/>
  <c r="E6189" i="17" s="1"/>
  <c r="D6188" i="17"/>
  <c r="E6188" i="17"/>
  <c r="D6187" i="17"/>
  <c r="E6187" i="17"/>
  <c r="D6186" i="17"/>
  <c r="E6186" i="17" s="1"/>
  <c r="D6185" i="17"/>
  <c r="E6185" i="17" s="1"/>
  <c r="D6184" i="17"/>
  <c r="E6184" i="17" s="1"/>
  <c r="D6183" i="17"/>
  <c r="E6183" i="17" s="1"/>
  <c r="D6182" i="17"/>
  <c r="E6182" i="17" s="1"/>
  <c r="D6181" i="17"/>
  <c r="E6181" i="17" s="1"/>
  <c r="D6180" i="17"/>
  <c r="E6180" i="17"/>
  <c r="D6179" i="17"/>
  <c r="E6179" i="17"/>
  <c r="D6178" i="17"/>
  <c r="E6178" i="17" s="1"/>
  <c r="D6177" i="17"/>
  <c r="E6177" i="17" s="1"/>
  <c r="D6176" i="17"/>
  <c r="E6176" i="17" s="1"/>
  <c r="D6175" i="17"/>
  <c r="E6175" i="17" s="1"/>
  <c r="D6174" i="17"/>
  <c r="E6174" i="17" s="1"/>
  <c r="D6173" i="17"/>
  <c r="E6173" i="17" s="1"/>
  <c r="D6172" i="17"/>
  <c r="E6172" i="17" s="1"/>
  <c r="D6171" i="17"/>
  <c r="E6171" i="17"/>
  <c r="D6170" i="17"/>
  <c r="E6170" i="17" s="1"/>
  <c r="D6169" i="17"/>
  <c r="E6169" i="17" s="1"/>
  <c r="D6168" i="17"/>
  <c r="E6168" i="17" s="1"/>
  <c r="D6167" i="17"/>
  <c r="E6167" i="17" s="1"/>
  <c r="D6166" i="17"/>
  <c r="E6166" i="17" s="1"/>
  <c r="D6165" i="17"/>
  <c r="E6165" i="17" s="1"/>
  <c r="D6164" i="17"/>
  <c r="E6164" i="17" s="1"/>
  <c r="D6163" i="17"/>
  <c r="E6163" i="17"/>
  <c r="D6162" i="17"/>
  <c r="E6162" i="17" s="1"/>
  <c r="D6161" i="17"/>
  <c r="E6161" i="17" s="1"/>
  <c r="D6160" i="17"/>
  <c r="E6160" i="17"/>
  <c r="D6159" i="17"/>
  <c r="E6159" i="17" s="1"/>
  <c r="D6158" i="17"/>
  <c r="E6158" i="17" s="1"/>
  <c r="D6157" i="17"/>
  <c r="E6157" i="17" s="1"/>
  <c r="D6156" i="17"/>
  <c r="E6156" i="17" s="1"/>
  <c r="D6155" i="17"/>
  <c r="E6155" i="17"/>
  <c r="D6154" i="17"/>
  <c r="E6154" i="17" s="1"/>
  <c r="D6153" i="17"/>
  <c r="E6153" i="17" s="1"/>
  <c r="D6152" i="17"/>
  <c r="E6152" i="17"/>
  <c r="D6151" i="17"/>
  <c r="E6151" i="17" s="1"/>
  <c r="D6150" i="17"/>
  <c r="E6150" i="17" s="1"/>
  <c r="D6149" i="17"/>
  <c r="E6149" i="17" s="1"/>
  <c r="D6148" i="17"/>
  <c r="E6148" i="17"/>
  <c r="D6147" i="17"/>
  <c r="E6147" i="17"/>
  <c r="D6146" i="17"/>
  <c r="E6146" i="17" s="1"/>
  <c r="D6145" i="17"/>
  <c r="E6145" i="17" s="1"/>
  <c r="D6144" i="17"/>
  <c r="E6144" i="17"/>
  <c r="D6143" i="17"/>
  <c r="E6143" i="17" s="1"/>
  <c r="D6142" i="17"/>
  <c r="E6142" i="17" s="1"/>
  <c r="D6141" i="17"/>
  <c r="E6141" i="17" s="1"/>
  <c r="D6140" i="17"/>
  <c r="E6140" i="17"/>
  <c r="D6139" i="17"/>
  <c r="E6139" i="17" s="1"/>
  <c r="D6138" i="17"/>
  <c r="E6138" i="17" s="1"/>
  <c r="D6137" i="17"/>
  <c r="E6137" i="17" s="1"/>
  <c r="D6136" i="17"/>
  <c r="E6136" i="17"/>
  <c r="D6135" i="17"/>
  <c r="E6135" i="17" s="1"/>
  <c r="D6134" i="17"/>
  <c r="E6134" i="17" s="1"/>
  <c r="D6133" i="17"/>
  <c r="E6133" i="17" s="1"/>
  <c r="D6132" i="17"/>
  <c r="E6132" i="17"/>
  <c r="D6131" i="17"/>
  <c r="E6131" i="17" s="1"/>
  <c r="D6130" i="17"/>
  <c r="E6130" i="17" s="1"/>
  <c r="D6129" i="17"/>
  <c r="E6129" i="17" s="1"/>
  <c r="D6128" i="17"/>
  <c r="E6128" i="17"/>
  <c r="D6127" i="17"/>
  <c r="E6127" i="17" s="1"/>
  <c r="D6126" i="17"/>
  <c r="E6126" i="17" s="1"/>
  <c r="D6125" i="17"/>
  <c r="E6125" i="17" s="1"/>
  <c r="D6124" i="17"/>
  <c r="E6124" i="17"/>
  <c r="D6123" i="17"/>
  <c r="E6123" i="17"/>
  <c r="D6122" i="17"/>
  <c r="E6122" i="17" s="1"/>
  <c r="D6121" i="17"/>
  <c r="E6121" i="17" s="1"/>
  <c r="D6120" i="17"/>
  <c r="E6120" i="17"/>
  <c r="D6119" i="17"/>
  <c r="E6119" i="17" s="1"/>
  <c r="D6118" i="17"/>
  <c r="E6118" i="17" s="1"/>
  <c r="D6117" i="17"/>
  <c r="E6117" i="17" s="1"/>
  <c r="D6116" i="17"/>
  <c r="E6116" i="17"/>
  <c r="D6115" i="17"/>
  <c r="E6115" i="17"/>
  <c r="D6114" i="17"/>
  <c r="E6114" i="17" s="1"/>
  <c r="D6113" i="17"/>
  <c r="E6113" i="17" s="1"/>
  <c r="D6112" i="17"/>
  <c r="E6112" i="17"/>
  <c r="D6111" i="17"/>
  <c r="E6111" i="17" s="1"/>
  <c r="D6110" i="17"/>
  <c r="E6110" i="17" s="1"/>
  <c r="D6109" i="17"/>
  <c r="E6109" i="17" s="1"/>
  <c r="D6108" i="17"/>
  <c r="E6108" i="17"/>
  <c r="D6107" i="17"/>
  <c r="E6107" i="17"/>
  <c r="D6106" i="17"/>
  <c r="E6106" i="17" s="1"/>
  <c r="D6105" i="17"/>
  <c r="E6105" i="17" s="1"/>
  <c r="D6104" i="17"/>
  <c r="E6104" i="17" s="1"/>
  <c r="D6103" i="17"/>
  <c r="E6103" i="17" s="1"/>
  <c r="D6102" i="17"/>
  <c r="E6102" i="17" s="1"/>
  <c r="D6101" i="17"/>
  <c r="E6101" i="17" s="1"/>
  <c r="D6100" i="17"/>
  <c r="E6100" i="17"/>
  <c r="D6099" i="17"/>
  <c r="E6099" i="17"/>
  <c r="D6098" i="17"/>
  <c r="E6098" i="17" s="1"/>
  <c r="D6097" i="17"/>
  <c r="E6097" i="17" s="1"/>
  <c r="D6096" i="17"/>
  <c r="E6096" i="17" s="1"/>
  <c r="D6095" i="17"/>
  <c r="E6095" i="17" s="1"/>
  <c r="D6094" i="17"/>
  <c r="E6094" i="17" s="1"/>
  <c r="D6093" i="17"/>
  <c r="E6093" i="17" s="1"/>
  <c r="D6092" i="17"/>
  <c r="E6092" i="17" s="1"/>
  <c r="D6091" i="17"/>
  <c r="E6091" i="17" s="1"/>
  <c r="D6090" i="17"/>
  <c r="E6090" i="17" s="1"/>
  <c r="D6089" i="17"/>
  <c r="E6089" i="17" s="1"/>
  <c r="D6088" i="17"/>
  <c r="E6088" i="17"/>
  <c r="D6087" i="17"/>
  <c r="E6087" i="17" s="1"/>
  <c r="D6086" i="17"/>
  <c r="E6086" i="17" s="1"/>
  <c r="D6085" i="17"/>
  <c r="E6085" i="17" s="1"/>
  <c r="D6084" i="17"/>
  <c r="E6084" i="17" s="1"/>
  <c r="D6083" i="17"/>
  <c r="E6083" i="17" s="1"/>
  <c r="D6082" i="17"/>
  <c r="E6082" i="17" s="1"/>
  <c r="D6081" i="17"/>
  <c r="E6081" i="17" s="1"/>
  <c r="D6080" i="17"/>
  <c r="E6080" i="17"/>
  <c r="D6079" i="17"/>
  <c r="E6079" i="17" s="1"/>
  <c r="D6078" i="17"/>
  <c r="E6078" i="17" s="1"/>
  <c r="D6077" i="17"/>
  <c r="E6077" i="17" s="1"/>
  <c r="D6076" i="17"/>
  <c r="E6076" i="17"/>
  <c r="D6075" i="17"/>
  <c r="E6075" i="17" s="1"/>
  <c r="D6074" i="17"/>
  <c r="E6074" i="17" s="1"/>
  <c r="D6073" i="17"/>
  <c r="E6073" i="17" s="1"/>
  <c r="D6072" i="17"/>
  <c r="E6072" i="17"/>
  <c r="D6071" i="17"/>
  <c r="E6071" i="17" s="1"/>
  <c r="D6070" i="17"/>
  <c r="E6070" i="17" s="1"/>
  <c r="D6069" i="17"/>
  <c r="E6069" i="17" s="1"/>
  <c r="D6068" i="17"/>
  <c r="E6068" i="17"/>
  <c r="D6067" i="17"/>
  <c r="E6067" i="17"/>
  <c r="D6066" i="17"/>
  <c r="E6066" i="17" s="1"/>
  <c r="D6065" i="17"/>
  <c r="E6065" i="17" s="1"/>
  <c r="D6064" i="17"/>
  <c r="E6064" i="17" s="1"/>
  <c r="D6063" i="17"/>
  <c r="E6063" i="17" s="1"/>
  <c r="D6062" i="17"/>
  <c r="E6062" i="17" s="1"/>
  <c r="D6061" i="17"/>
  <c r="E6061" i="17" s="1"/>
  <c r="D6060" i="17"/>
  <c r="E6060" i="17"/>
  <c r="D6059" i="17"/>
  <c r="E6059" i="17"/>
  <c r="D6058" i="17"/>
  <c r="E6058" i="17" s="1"/>
  <c r="D6057" i="17"/>
  <c r="E6057" i="17" s="1"/>
  <c r="D6056" i="17"/>
  <c r="E6056" i="17" s="1"/>
  <c r="D6055" i="17"/>
  <c r="E6055" i="17" s="1"/>
  <c r="D6054" i="17"/>
  <c r="E6054" i="17" s="1"/>
  <c r="D6053" i="17"/>
  <c r="E6053" i="17" s="1"/>
  <c r="D6052" i="17"/>
  <c r="E6052" i="17"/>
  <c r="D6051" i="17"/>
  <c r="E6051" i="17"/>
  <c r="D6050" i="17"/>
  <c r="E6050" i="17" s="1"/>
  <c r="D6049" i="17"/>
  <c r="E6049" i="17" s="1"/>
  <c r="D6048" i="17"/>
  <c r="E6048" i="17" s="1"/>
  <c r="D6047" i="17"/>
  <c r="E6047" i="17" s="1"/>
  <c r="D6046" i="17"/>
  <c r="E6046" i="17" s="1"/>
  <c r="D6045" i="17"/>
  <c r="E6045" i="17" s="1"/>
  <c r="D6044" i="17"/>
  <c r="E6044" i="17" s="1"/>
  <c r="D6043" i="17"/>
  <c r="E6043" i="17"/>
  <c r="D6042" i="17"/>
  <c r="E6042" i="17" s="1"/>
  <c r="D6041" i="17"/>
  <c r="E6041" i="17" s="1"/>
  <c r="D6040" i="17"/>
  <c r="E6040" i="17" s="1"/>
  <c r="D6039" i="17"/>
  <c r="E6039" i="17" s="1"/>
  <c r="D6038" i="17"/>
  <c r="E6038" i="17" s="1"/>
  <c r="D6037" i="17"/>
  <c r="E6037" i="17" s="1"/>
  <c r="D6036" i="17"/>
  <c r="E6036" i="17" s="1"/>
  <c r="D6035" i="17"/>
  <c r="E6035" i="17"/>
  <c r="D6034" i="17"/>
  <c r="E6034" i="17" s="1"/>
  <c r="D6033" i="17"/>
  <c r="E6033" i="17" s="1"/>
  <c r="D6032" i="17"/>
  <c r="E6032" i="17"/>
  <c r="D6031" i="17"/>
  <c r="E6031" i="17" s="1"/>
  <c r="D6030" i="17"/>
  <c r="E6030" i="17" s="1"/>
  <c r="D6029" i="17"/>
  <c r="E6029" i="17" s="1"/>
  <c r="D6028" i="17"/>
  <c r="E6028" i="17" s="1"/>
  <c r="D6027" i="17"/>
  <c r="E6027" i="17" s="1"/>
  <c r="D6026" i="17"/>
  <c r="E6026" i="17" s="1"/>
  <c r="D6025" i="17"/>
  <c r="E6025" i="17" s="1"/>
  <c r="D6024" i="17"/>
  <c r="E6024" i="17"/>
  <c r="D6023" i="17"/>
  <c r="E6023" i="17" s="1"/>
  <c r="D6022" i="17"/>
  <c r="E6022" i="17" s="1"/>
  <c r="D6021" i="17"/>
  <c r="E6021" i="17" s="1"/>
  <c r="D6020" i="17"/>
  <c r="E6020" i="17"/>
  <c r="D6019" i="17"/>
  <c r="E6019" i="17"/>
  <c r="D6018" i="17"/>
  <c r="E6018" i="17" s="1"/>
  <c r="D6017" i="17"/>
  <c r="E6017" i="17" s="1"/>
  <c r="D6016" i="17"/>
  <c r="E6016" i="17"/>
  <c r="D6015" i="17"/>
  <c r="E6015" i="17" s="1"/>
  <c r="D6014" i="17"/>
  <c r="E6014" i="17" s="1"/>
  <c r="D6013" i="17"/>
  <c r="E6013" i="17" s="1"/>
  <c r="D6012" i="17"/>
  <c r="E6012" i="17"/>
  <c r="D6011" i="17"/>
  <c r="E6011" i="17" s="1"/>
  <c r="D6010" i="17"/>
  <c r="E6010" i="17" s="1"/>
  <c r="D6009" i="17"/>
  <c r="E6009" i="17" s="1"/>
  <c r="D6008" i="17"/>
  <c r="E6008" i="17"/>
  <c r="D6007" i="17"/>
  <c r="E6007" i="17" s="1"/>
  <c r="D6006" i="17"/>
  <c r="E6006" i="17" s="1"/>
  <c r="D6005" i="17"/>
  <c r="E6005" i="17" s="1"/>
  <c r="D6004" i="17"/>
  <c r="E6004" i="17" s="1"/>
  <c r="D6003" i="17"/>
  <c r="E6003" i="17"/>
  <c r="D6002" i="17"/>
  <c r="E6002" i="17" s="1"/>
  <c r="D6001" i="17"/>
  <c r="E6001" i="17" s="1"/>
  <c r="D6000" i="17"/>
  <c r="E6000" i="17" s="1"/>
  <c r="D5999" i="17"/>
  <c r="E5999" i="17" s="1"/>
  <c r="D5998" i="17"/>
  <c r="E5998" i="17" s="1"/>
  <c r="D5997" i="17"/>
  <c r="E5997" i="17"/>
  <c r="D5996" i="17"/>
  <c r="E5996" i="17"/>
  <c r="D5995" i="17"/>
  <c r="E5995" i="17" s="1"/>
  <c r="D5994" i="17"/>
  <c r="E5994" i="17" s="1"/>
  <c r="D5993" i="17"/>
  <c r="E5993" i="17" s="1"/>
  <c r="D5992" i="17"/>
  <c r="E5992" i="17"/>
  <c r="D5991" i="17"/>
  <c r="E5991" i="17" s="1"/>
  <c r="D5990" i="17"/>
  <c r="E5990" i="17" s="1"/>
  <c r="D5989" i="17"/>
  <c r="E5989" i="17" s="1"/>
  <c r="D5988" i="17"/>
  <c r="E5988" i="17" s="1"/>
  <c r="D5987" i="17"/>
  <c r="E5987" i="17"/>
  <c r="D5986" i="17"/>
  <c r="E5986" i="17" s="1"/>
  <c r="D5985" i="17"/>
  <c r="E5985" i="17" s="1"/>
  <c r="D5984" i="17"/>
  <c r="E5984" i="17" s="1"/>
  <c r="D5983" i="17"/>
  <c r="E5983" i="17" s="1"/>
  <c r="D5982" i="17"/>
  <c r="E5982" i="17" s="1"/>
  <c r="D5981" i="17"/>
  <c r="E5981" i="17"/>
  <c r="D5980" i="17"/>
  <c r="E5980" i="17"/>
  <c r="D5979" i="17"/>
  <c r="E5979" i="17" s="1"/>
  <c r="D5978" i="17"/>
  <c r="E5978" i="17" s="1"/>
  <c r="D5977" i="17"/>
  <c r="E5977" i="17" s="1"/>
  <c r="D5976" i="17"/>
  <c r="E5976" i="17"/>
  <c r="D5975" i="17"/>
  <c r="E5975" i="17" s="1"/>
  <c r="D5974" i="17"/>
  <c r="E5974" i="17" s="1"/>
  <c r="D5973" i="17"/>
  <c r="E5973" i="17" s="1"/>
  <c r="D5972" i="17"/>
  <c r="E5972" i="17" s="1"/>
  <c r="D5971" i="17"/>
  <c r="E5971" i="17"/>
  <c r="D5970" i="17"/>
  <c r="E5970" i="17" s="1"/>
  <c r="D5969" i="17"/>
  <c r="E5969" i="17" s="1"/>
  <c r="D5968" i="17"/>
  <c r="E5968" i="17" s="1"/>
  <c r="D5967" i="17"/>
  <c r="E5967" i="17" s="1"/>
  <c r="D5966" i="17"/>
  <c r="E5966" i="17" s="1"/>
  <c r="D5965" i="17"/>
  <c r="E5965" i="17"/>
  <c r="D5964" i="17"/>
  <c r="E5964" i="17"/>
  <c r="D5963" i="17"/>
  <c r="E5963" i="17" s="1"/>
  <c r="D5962" i="17"/>
  <c r="E5962" i="17" s="1"/>
  <c r="D5961" i="17"/>
  <c r="E5961" i="17" s="1"/>
  <c r="D5960" i="17"/>
  <c r="E5960" i="17"/>
  <c r="D5959" i="17"/>
  <c r="E5959" i="17" s="1"/>
  <c r="D5958" i="17"/>
  <c r="E5958" i="17" s="1"/>
  <c r="D5957" i="17"/>
  <c r="E5957" i="17" s="1"/>
  <c r="D5956" i="17"/>
  <c r="E5956" i="17" s="1"/>
  <c r="D5955" i="17"/>
  <c r="E5955" i="17"/>
  <c r="D5954" i="17"/>
  <c r="E5954" i="17" s="1"/>
  <c r="D5953" i="17"/>
  <c r="E5953" i="17" s="1"/>
  <c r="D5952" i="17"/>
  <c r="E5952" i="17" s="1"/>
  <c r="D5951" i="17"/>
  <c r="E5951" i="17" s="1"/>
  <c r="D5950" i="17"/>
  <c r="E5950" i="17" s="1"/>
  <c r="D5949" i="17"/>
  <c r="E5949" i="17"/>
  <c r="D5948" i="17"/>
  <c r="E5948" i="17"/>
  <c r="D5947" i="17"/>
  <c r="E5947" i="17" s="1"/>
  <c r="D5946" i="17"/>
  <c r="E5946" i="17" s="1"/>
  <c r="D5945" i="17"/>
  <c r="E5945" i="17" s="1"/>
  <c r="D5944" i="17"/>
  <c r="E5944" i="17"/>
  <c r="D5943" i="17"/>
  <c r="E5943" i="17" s="1"/>
  <c r="D5942" i="17"/>
  <c r="E5942" i="17" s="1"/>
  <c r="D5941" i="17"/>
  <c r="E5941" i="17" s="1"/>
  <c r="D5940" i="17"/>
  <c r="E5940" i="17" s="1"/>
  <c r="D5939" i="17"/>
  <c r="E5939" i="17"/>
  <c r="D5938" i="17"/>
  <c r="E5938" i="17" s="1"/>
  <c r="D5937" i="17"/>
  <c r="E5937" i="17" s="1"/>
  <c r="D5936" i="17"/>
  <c r="E5936" i="17" s="1"/>
  <c r="D5935" i="17"/>
  <c r="E5935" i="17" s="1"/>
  <c r="D5934" i="17"/>
  <c r="E5934" i="17" s="1"/>
  <c r="D5933" i="17"/>
  <c r="E5933" i="17"/>
  <c r="D5932" i="17"/>
  <c r="E5932" i="17" s="1"/>
  <c r="D5931" i="17"/>
  <c r="E5931" i="17" s="1"/>
  <c r="D5930" i="17"/>
  <c r="E5930" i="17" s="1"/>
  <c r="D5929" i="17"/>
  <c r="E5929" i="17" s="1"/>
  <c r="D5928" i="17"/>
  <c r="E5928" i="17" s="1"/>
  <c r="D5927" i="17"/>
  <c r="E5927" i="17" s="1"/>
  <c r="D5926" i="17"/>
  <c r="E5926" i="17" s="1"/>
  <c r="D5925" i="17"/>
  <c r="E5925" i="17"/>
  <c r="D5924" i="17"/>
  <c r="E5924" i="17"/>
  <c r="D5923" i="17"/>
  <c r="E5923" i="17"/>
  <c r="D5922" i="17"/>
  <c r="E5922" i="17" s="1"/>
  <c r="D5921" i="17"/>
  <c r="E5921" i="17" s="1"/>
  <c r="D5920" i="17"/>
  <c r="E5920" i="17" s="1"/>
  <c r="D5919" i="17"/>
  <c r="E5919" i="17" s="1"/>
  <c r="D5918" i="17"/>
  <c r="E5918" i="17" s="1"/>
  <c r="D5917" i="17"/>
  <c r="E5917" i="17"/>
  <c r="D5916" i="17"/>
  <c r="E5916" i="17"/>
  <c r="D5915" i="17"/>
  <c r="E5915" i="17"/>
  <c r="D5914" i="17"/>
  <c r="E5914" i="17"/>
  <c r="D5913" i="17"/>
  <c r="E5913" i="17" s="1"/>
  <c r="D5912" i="17"/>
  <c r="E5912" i="17" s="1"/>
  <c r="D5911" i="17"/>
  <c r="E5911" i="17"/>
  <c r="D5910" i="17"/>
  <c r="E5910" i="17" s="1"/>
  <c r="D5909" i="17"/>
  <c r="E5909" i="17"/>
  <c r="D5908" i="17"/>
  <c r="E5908" i="17" s="1"/>
  <c r="D5907" i="17"/>
  <c r="E5907" i="17" s="1"/>
  <c r="D5906" i="17"/>
  <c r="E5906" i="17"/>
  <c r="D5905" i="17"/>
  <c r="E5905" i="17" s="1"/>
  <c r="D5904" i="17"/>
  <c r="E5904" i="17" s="1"/>
  <c r="D5903" i="17"/>
  <c r="E5903" i="17"/>
  <c r="D5902" i="17"/>
  <c r="E5902" i="17" s="1"/>
  <c r="D5901" i="17"/>
  <c r="E5901" i="17"/>
  <c r="D5900" i="17"/>
  <c r="E5900" i="17" s="1"/>
  <c r="D5899" i="17"/>
  <c r="E5899" i="17" s="1"/>
  <c r="D5898" i="17"/>
  <c r="E5898" i="17"/>
  <c r="D5897" i="17"/>
  <c r="E5897" i="17" s="1"/>
  <c r="D5896" i="17"/>
  <c r="E5896" i="17" s="1"/>
  <c r="D5895" i="17"/>
  <c r="E5895" i="17" s="1"/>
  <c r="D5894" i="17"/>
  <c r="E5894" i="17"/>
  <c r="D5893" i="17"/>
  <c r="E5893" i="17"/>
  <c r="D5892" i="17"/>
  <c r="E5892" i="17" s="1"/>
  <c r="D5891" i="17"/>
  <c r="E5891" i="17" s="1"/>
  <c r="D5890" i="17"/>
  <c r="E5890" i="17"/>
  <c r="D5889" i="17"/>
  <c r="E5889" i="17" s="1"/>
  <c r="D5888" i="17"/>
  <c r="E5888" i="17" s="1"/>
  <c r="D5887" i="17"/>
  <c r="E5887" i="17" s="1"/>
  <c r="D5886" i="17"/>
  <c r="E5886" i="17"/>
  <c r="D5885" i="17"/>
  <c r="E5885" i="17"/>
  <c r="D5884" i="17"/>
  <c r="E5884" i="17" s="1"/>
  <c r="D5883" i="17"/>
  <c r="E5883" i="17" s="1"/>
  <c r="D5882" i="17"/>
  <c r="E5882" i="17"/>
  <c r="D5881" i="17"/>
  <c r="E5881" i="17"/>
  <c r="D5880" i="17"/>
  <c r="E5880" i="17" s="1"/>
  <c r="D5879" i="17"/>
  <c r="E5879" i="17" s="1"/>
  <c r="D5878" i="17"/>
  <c r="E5878" i="17"/>
  <c r="D5877" i="17"/>
  <c r="E5877" i="17"/>
  <c r="D5876" i="17"/>
  <c r="E5876" i="17" s="1"/>
  <c r="D5875" i="17"/>
  <c r="E5875" i="17" s="1"/>
  <c r="D5874" i="17"/>
  <c r="E5874" i="17"/>
  <c r="D5873" i="17"/>
  <c r="E5873" i="17"/>
  <c r="D5872" i="17"/>
  <c r="E5872" i="17" s="1"/>
  <c r="D5871" i="17"/>
  <c r="E5871" i="17"/>
  <c r="D5870" i="17"/>
  <c r="E5870" i="17"/>
  <c r="D5869" i="17"/>
  <c r="E5869" i="17"/>
  <c r="D5868" i="17"/>
  <c r="E5868" i="17" s="1"/>
  <c r="D5867" i="17"/>
  <c r="E5867" i="17" s="1"/>
  <c r="D5866" i="17"/>
  <c r="E5866" i="17"/>
  <c r="D5865" i="17"/>
  <c r="E5865" i="17" s="1"/>
  <c r="D5864" i="17"/>
  <c r="E5864" i="17" s="1"/>
  <c r="D5863" i="17"/>
  <c r="E5863" i="17"/>
  <c r="D5862" i="17"/>
  <c r="E5862" i="17" s="1"/>
  <c r="D5861" i="17"/>
  <c r="E5861" i="17" s="1"/>
  <c r="D5860" i="17"/>
  <c r="E5860" i="17" s="1"/>
  <c r="D5859" i="17"/>
  <c r="E5859" i="17" s="1"/>
  <c r="D5858" i="17"/>
  <c r="E5858" i="17"/>
  <c r="D5857" i="17"/>
  <c r="E5857" i="17"/>
  <c r="D5856" i="17"/>
  <c r="E5856" i="17" s="1"/>
  <c r="D5855" i="17"/>
  <c r="E5855" i="17" s="1"/>
  <c r="D5854" i="17"/>
  <c r="E5854" i="17"/>
  <c r="D5853" i="17"/>
  <c r="E5853" i="17" s="1"/>
  <c r="D5852" i="17"/>
  <c r="E5852" i="17" s="1"/>
  <c r="D5851" i="17"/>
  <c r="E5851" i="17" s="1"/>
  <c r="D5850" i="17"/>
  <c r="E5850" i="17"/>
  <c r="D5849" i="17"/>
  <c r="E5849" i="17"/>
  <c r="D5848" i="17"/>
  <c r="E5848" i="17" s="1"/>
  <c r="D5847" i="17"/>
  <c r="E5847" i="17"/>
  <c r="D5846" i="17"/>
  <c r="E5846" i="17" s="1"/>
  <c r="D5845" i="17"/>
  <c r="E5845" i="17"/>
  <c r="D5844" i="17"/>
  <c r="E5844" i="17" s="1"/>
  <c r="D5843" i="17"/>
  <c r="E5843" i="17" s="1"/>
  <c r="D5842" i="17"/>
  <c r="E5842" i="17"/>
  <c r="D5841" i="17"/>
  <c r="E5841" i="17" s="1"/>
  <c r="D5840" i="17"/>
  <c r="E5840" i="17" s="1"/>
  <c r="D5839" i="17"/>
  <c r="E5839" i="17"/>
  <c r="D5838" i="17"/>
  <c r="E5838" i="17" s="1"/>
  <c r="D5837" i="17"/>
  <c r="E5837" i="17"/>
  <c r="D5836" i="17"/>
  <c r="E5836" i="17" s="1"/>
  <c r="D5835" i="17"/>
  <c r="E5835" i="17" s="1"/>
  <c r="D5834" i="17"/>
  <c r="E5834" i="17"/>
  <c r="D5833" i="17"/>
  <c r="E5833" i="17" s="1"/>
  <c r="D5832" i="17"/>
  <c r="E5832" i="17" s="1"/>
  <c r="D5831" i="17"/>
  <c r="E5831" i="17" s="1"/>
  <c r="D5830" i="17"/>
  <c r="E5830" i="17" s="1"/>
  <c r="D5829" i="17"/>
  <c r="E5829" i="17"/>
  <c r="D5828" i="17"/>
  <c r="E5828" i="17" s="1"/>
  <c r="D5827" i="17"/>
  <c r="E5827" i="17" s="1"/>
  <c r="D5826" i="17"/>
  <c r="E5826" i="17" s="1"/>
  <c r="D5825" i="17"/>
  <c r="E5825" i="17"/>
  <c r="D5824" i="17"/>
  <c r="E5824" i="17" s="1"/>
  <c r="D5823" i="17"/>
  <c r="E5823" i="17" s="1"/>
  <c r="D5822" i="17"/>
  <c r="E5822" i="17"/>
  <c r="D5821" i="17"/>
  <c r="E5821" i="17"/>
  <c r="D5820" i="17"/>
  <c r="E5820" i="17" s="1"/>
  <c r="D5819" i="17"/>
  <c r="E5819" i="17" s="1"/>
  <c r="D5818" i="17"/>
  <c r="E5818" i="17" s="1"/>
  <c r="D5817" i="17"/>
  <c r="E5817" i="17"/>
  <c r="D5816" i="17"/>
  <c r="E5816" i="17" s="1"/>
  <c r="D5815" i="17"/>
  <c r="E5815" i="17"/>
  <c r="D5814" i="17"/>
  <c r="E5814" i="17"/>
  <c r="D5813" i="17"/>
  <c r="E5813" i="17"/>
  <c r="D5812" i="17"/>
  <c r="E5812" i="17" s="1"/>
  <c r="D5811" i="17"/>
  <c r="E5811" i="17" s="1"/>
  <c r="D5810" i="17"/>
  <c r="E5810" i="17" s="1"/>
  <c r="D5809" i="17"/>
  <c r="E5809" i="17"/>
  <c r="D5808" i="17"/>
  <c r="E5808" i="17" s="1"/>
  <c r="D5807" i="17"/>
  <c r="E5807" i="17"/>
  <c r="D5806" i="17"/>
  <c r="E5806" i="17" s="1"/>
  <c r="D5805" i="17"/>
  <c r="E5805" i="17"/>
  <c r="D5804" i="17"/>
  <c r="E5804" i="17" s="1"/>
  <c r="D5803" i="17"/>
  <c r="E5803" i="17" s="1"/>
  <c r="D5802" i="17"/>
  <c r="E5802" i="17"/>
  <c r="D5801" i="17"/>
  <c r="E5801" i="17"/>
  <c r="D5800" i="17"/>
  <c r="E5800" i="17" s="1"/>
  <c r="D5799" i="17"/>
  <c r="E5799" i="17"/>
  <c r="D5798" i="17"/>
  <c r="E5798" i="17"/>
  <c r="D5797" i="17"/>
  <c r="E5797" i="17" s="1"/>
  <c r="D5796" i="17"/>
  <c r="E5796" i="17" s="1"/>
  <c r="D5795" i="17"/>
  <c r="E5795" i="17" s="1"/>
  <c r="D5794" i="17"/>
  <c r="E5794" i="17"/>
  <c r="D5793" i="17"/>
  <c r="E5793" i="17"/>
  <c r="D5792" i="17"/>
  <c r="E5792" i="17" s="1"/>
  <c r="D5791" i="17"/>
  <c r="E5791" i="17"/>
  <c r="D5790" i="17"/>
  <c r="E5790" i="17"/>
  <c r="D5789" i="17"/>
  <c r="E5789" i="17" s="1"/>
  <c r="D5788" i="17"/>
  <c r="E5788" i="17" s="1"/>
  <c r="D5787" i="17"/>
  <c r="E5787" i="17" s="1"/>
  <c r="D5786" i="17"/>
  <c r="E5786" i="17"/>
  <c r="D5785" i="17"/>
  <c r="E5785" i="17"/>
  <c r="D5784" i="17"/>
  <c r="E5784" i="17" s="1"/>
  <c r="D5783" i="17"/>
  <c r="E5783" i="17"/>
  <c r="D5782" i="17"/>
  <c r="E5782" i="17"/>
  <c r="D5781" i="17"/>
  <c r="E5781" i="17"/>
  <c r="D5780" i="17"/>
  <c r="E5780" i="17" s="1"/>
  <c r="D5779" i="17"/>
  <c r="E5779" i="17"/>
  <c r="D5778" i="17"/>
  <c r="E5778" i="17" s="1"/>
  <c r="D5777" i="17"/>
  <c r="E5777" i="17"/>
  <c r="D5776" i="17"/>
  <c r="E5776" i="17" s="1"/>
  <c r="D5775" i="17"/>
  <c r="E5775" i="17" s="1"/>
  <c r="D5774" i="17"/>
  <c r="E5774" i="17"/>
  <c r="D5773" i="17"/>
  <c r="E5773" i="17"/>
  <c r="D5772" i="17"/>
  <c r="E5772" i="17" s="1"/>
  <c r="D5771" i="17"/>
  <c r="E5771" i="17"/>
  <c r="D5770" i="17"/>
  <c r="E5770" i="17"/>
  <c r="D5769" i="17"/>
  <c r="E5769" i="17" s="1"/>
  <c r="D5768" i="17"/>
  <c r="E5768" i="17" s="1"/>
  <c r="D5767" i="17"/>
  <c r="E5767" i="17"/>
  <c r="D5766" i="17"/>
  <c r="E5766" i="17" s="1"/>
  <c r="D5765" i="17"/>
  <c r="E5765" i="17"/>
  <c r="D5764" i="17"/>
  <c r="E5764" i="17" s="1"/>
  <c r="D5763" i="17"/>
  <c r="E5763" i="17" s="1"/>
  <c r="D5762" i="17"/>
  <c r="E5762" i="17"/>
  <c r="D5761" i="17"/>
  <c r="E5761" i="17"/>
  <c r="D5760" i="17"/>
  <c r="E5760" i="17" s="1"/>
  <c r="D5759" i="17"/>
  <c r="E5759" i="17"/>
  <c r="D5758" i="17"/>
  <c r="E5758" i="17"/>
  <c r="D5757" i="17"/>
  <c r="E5757" i="17" s="1"/>
  <c r="D5756" i="17"/>
  <c r="E5756" i="17" s="1"/>
  <c r="D5755" i="17"/>
  <c r="E5755" i="17" s="1"/>
  <c r="D5754" i="17"/>
  <c r="E5754" i="17" s="1"/>
  <c r="D5753" i="17"/>
  <c r="E5753" i="17"/>
  <c r="D5752" i="17"/>
  <c r="E5752" i="17" s="1"/>
  <c r="D5751" i="17"/>
  <c r="E5751" i="17"/>
  <c r="D5750" i="17"/>
  <c r="E5750" i="17"/>
  <c r="D5749" i="17"/>
  <c r="E5749" i="17"/>
  <c r="D5748" i="17"/>
  <c r="E5748" i="17" s="1"/>
  <c r="D5747" i="17"/>
  <c r="E5747" i="17"/>
  <c r="D5746" i="17"/>
  <c r="E5746" i="17" s="1"/>
  <c r="D5745" i="17"/>
  <c r="E5745" i="17" s="1"/>
  <c r="D5744" i="17"/>
  <c r="E5744" i="17" s="1"/>
  <c r="D5743" i="17"/>
  <c r="E5743" i="17" s="1"/>
  <c r="D5742" i="17"/>
  <c r="E5742" i="17"/>
  <c r="D5741" i="17"/>
  <c r="E5741" i="17"/>
  <c r="D5740" i="17"/>
  <c r="E5740" i="17" s="1"/>
  <c r="D5739" i="17"/>
  <c r="E5739" i="17"/>
  <c r="D5738" i="17"/>
  <c r="E5738" i="17"/>
  <c r="D5737" i="17"/>
  <c r="E5737" i="17" s="1"/>
  <c r="D5736" i="17"/>
  <c r="E5736" i="17" s="1"/>
  <c r="D5735" i="17"/>
  <c r="E5735" i="17"/>
  <c r="D5734" i="17"/>
  <c r="E5734" i="17" s="1"/>
  <c r="D5733" i="17"/>
  <c r="E5733" i="17"/>
  <c r="D5732" i="17"/>
  <c r="E5732" i="17" s="1"/>
  <c r="D5731" i="17"/>
  <c r="E5731" i="17"/>
  <c r="D5730" i="17"/>
  <c r="E5730" i="17"/>
  <c r="D5729" i="17"/>
  <c r="E5729" i="17"/>
  <c r="D5728" i="17"/>
  <c r="E5728" i="17" s="1"/>
  <c r="D5727" i="17"/>
  <c r="E5727" i="17"/>
  <c r="D5726" i="17"/>
  <c r="E5726" i="17"/>
  <c r="D5725" i="17"/>
  <c r="E5725" i="17" s="1"/>
  <c r="D5724" i="17"/>
  <c r="E5724" i="17" s="1"/>
  <c r="D5723" i="17"/>
  <c r="E5723" i="17" s="1"/>
  <c r="D5722" i="17"/>
  <c r="E5722" i="17"/>
  <c r="D5721" i="17"/>
  <c r="E5721" i="17"/>
  <c r="D5720" i="17"/>
  <c r="E5720" i="17" s="1"/>
  <c r="D5719" i="17"/>
  <c r="E5719" i="17"/>
  <c r="D5718" i="17"/>
  <c r="E5718" i="17"/>
  <c r="D5717" i="17"/>
  <c r="E5717" i="17"/>
  <c r="D5716" i="17"/>
  <c r="E5716" i="17" s="1"/>
  <c r="D5715" i="17"/>
  <c r="E5715" i="17"/>
  <c r="D5714" i="17"/>
  <c r="E5714" i="17" s="1"/>
  <c r="D5713" i="17"/>
  <c r="E5713" i="17"/>
  <c r="D5712" i="17"/>
  <c r="E5712" i="17" s="1"/>
  <c r="D5711" i="17"/>
  <c r="E5711" i="17" s="1"/>
  <c r="D5710" i="17"/>
  <c r="E5710" i="17"/>
  <c r="D5709" i="17"/>
  <c r="E5709" i="17"/>
  <c r="D5708" i="17"/>
  <c r="E5708" i="17" s="1"/>
  <c r="D5707" i="17"/>
  <c r="E5707" i="17" s="1"/>
  <c r="D5706" i="17"/>
  <c r="E5706" i="17"/>
  <c r="D5705" i="17"/>
  <c r="E5705" i="17" s="1"/>
  <c r="D5704" i="17"/>
  <c r="E5704" i="17" s="1"/>
  <c r="D5703" i="17"/>
  <c r="E5703" i="17"/>
  <c r="D5702" i="17"/>
  <c r="E5702" i="17" s="1"/>
  <c r="D5701" i="17"/>
  <c r="E5701" i="17"/>
  <c r="D5700" i="17"/>
  <c r="E5700" i="17" s="1"/>
  <c r="D5699" i="17"/>
  <c r="E5699" i="17" s="1"/>
  <c r="D5698" i="17"/>
  <c r="E5698" i="17" s="1"/>
  <c r="D5697" i="17"/>
  <c r="E5697" i="17"/>
  <c r="D5696" i="17"/>
  <c r="E5696" i="17" s="1"/>
  <c r="D5695" i="17"/>
  <c r="E5695" i="17"/>
  <c r="D5694" i="17"/>
  <c r="E5694" i="17"/>
  <c r="D5693" i="17"/>
  <c r="E5693" i="17" s="1"/>
  <c r="D5692" i="17"/>
  <c r="E5692" i="17" s="1"/>
  <c r="D5691" i="17"/>
  <c r="E5691" i="17" s="1"/>
  <c r="D5690" i="17"/>
  <c r="E5690" i="17" s="1"/>
  <c r="D5689" i="17"/>
  <c r="E5689" i="17"/>
  <c r="D5688" i="17"/>
  <c r="E5688" i="17" s="1"/>
  <c r="D5687" i="17"/>
  <c r="E5687" i="17"/>
  <c r="D5686" i="17"/>
  <c r="E5686" i="17"/>
  <c r="D5685" i="17"/>
  <c r="E5685" i="17"/>
  <c r="D5684" i="17"/>
  <c r="E5684" i="17" s="1"/>
  <c r="D5683" i="17"/>
  <c r="E5683" i="17"/>
  <c r="D5682" i="17"/>
  <c r="E5682" i="17" s="1"/>
  <c r="D5681" i="17"/>
  <c r="E5681" i="17" s="1"/>
  <c r="D5680" i="17"/>
  <c r="E5680" i="17" s="1"/>
  <c r="D5679" i="17"/>
  <c r="E5679" i="17" s="1"/>
  <c r="D5678" i="17"/>
  <c r="E5678" i="17"/>
  <c r="D5677" i="17"/>
  <c r="E5677" i="17"/>
  <c r="D5676" i="17"/>
  <c r="E5676" i="17" s="1"/>
  <c r="D5675" i="17"/>
  <c r="E5675" i="17" s="1"/>
  <c r="D5674" i="17"/>
  <c r="E5674" i="17"/>
  <c r="D5673" i="17"/>
  <c r="E5673" i="17" s="1"/>
  <c r="D5672" i="17"/>
  <c r="E5672" i="17" s="1"/>
  <c r="D5671" i="17"/>
  <c r="E5671" i="17"/>
  <c r="D5670" i="17"/>
  <c r="E5670" i="17" s="1"/>
  <c r="D5669" i="17"/>
  <c r="E5669" i="17"/>
  <c r="D5668" i="17"/>
  <c r="E5668" i="17" s="1"/>
  <c r="D5667" i="17"/>
  <c r="E5667" i="17"/>
  <c r="D5666" i="17"/>
  <c r="E5666" i="17" s="1"/>
  <c r="D5665" i="17"/>
  <c r="E5665" i="17"/>
  <c r="D5664" i="17"/>
  <c r="E5664" i="17" s="1"/>
  <c r="D5663" i="17"/>
  <c r="E5663" i="17"/>
  <c r="D5662" i="17"/>
  <c r="E5662" i="17"/>
  <c r="D5661" i="17"/>
  <c r="E5661" i="17" s="1"/>
  <c r="D5660" i="17"/>
  <c r="E5660" i="17" s="1"/>
  <c r="D5659" i="17"/>
  <c r="E5659" i="17" s="1"/>
  <c r="D5658" i="17"/>
  <c r="E5658" i="17"/>
  <c r="D5657" i="17"/>
  <c r="E5657" i="17"/>
  <c r="D5656" i="17"/>
  <c r="E5656" i="17" s="1"/>
  <c r="D5655" i="17"/>
  <c r="E5655" i="17"/>
  <c r="D5654" i="17"/>
  <c r="E5654" i="17"/>
  <c r="D5653" i="17"/>
  <c r="E5653" i="17"/>
  <c r="D5652" i="17"/>
  <c r="E5652" i="17" s="1"/>
  <c r="D5651" i="17"/>
  <c r="E5651" i="17"/>
  <c r="D5650" i="17"/>
  <c r="E5650" i="17" s="1"/>
  <c r="D5649" i="17"/>
  <c r="E5649" i="17"/>
  <c r="D5648" i="17"/>
  <c r="E5648" i="17" s="1"/>
  <c r="D5647" i="17"/>
  <c r="E5647" i="17" s="1"/>
  <c r="D5646" i="17"/>
  <c r="E5646" i="17"/>
  <c r="D5645" i="17"/>
  <c r="E5645" i="17"/>
  <c r="D5644" i="17"/>
  <c r="E5644" i="17" s="1"/>
  <c r="D5643" i="17"/>
  <c r="E5643" i="17"/>
  <c r="D5642" i="17"/>
  <c r="E5642" i="17"/>
  <c r="D5641" i="17"/>
  <c r="E5641" i="17" s="1"/>
  <c r="D5640" i="17"/>
  <c r="E5640" i="17" s="1"/>
  <c r="D5639" i="17"/>
  <c r="E5639" i="17"/>
  <c r="D5638" i="17"/>
  <c r="E5638" i="17" s="1"/>
  <c r="D5637" i="17"/>
  <c r="E5637" i="17"/>
  <c r="D5636" i="17"/>
  <c r="E5636" i="17" s="1"/>
  <c r="D5635" i="17"/>
  <c r="E5635" i="17" s="1"/>
  <c r="D5634" i="17"/>
  <c r="E5634" i="17"/>
  <c r="D5633" i="17"/>
  <c r="E5633" i="17"/>
  <c r="D5632" i="17"/>
  <c r="E5632" i="17" s="1"/>
  <c r="D5631" i="17"/>
  <c r="E5631" i="17"/>
  <c r="D5630" i="17"/>
  <c r="E5630" i="17"/>
  <c r="D5629" i="17"/>
  <c r="E5629" i="17" s="1"/>
  <c r="D5628" i="17"/>
  <c r="E5628" i="17" s="1"/>
  <c r="D5627" i="17"/>
  <c r="E5627" i="17" s="1"/>
  <c r="D5626" i="17"/>
  <c r="E5626" i="17" s="1"/>
  <c r="D5625" i="17"/>
  <c r="E5625" i="17"/>
  <c r="D5624" i="17"/>
  <c r="E5624" i="17" s="1"/>
  <c r="D5623" i="17"/>
  <c r="E5623" i="17"/>
  <c r="D5622" i="17"/>
  <c r="E5622" i="17"/>
  <c r="D5621" i="17"/>
  <c r="E5621" i="17"/>
  <c r="D5620" i="17"/>
  <c r="E5620" i="17" s="1"/>
  <c r="D5619" i="17"/>
  <c r="E5619" i="17"/>
  <c r="D5618" i="17"/>
  <c r="E5618" i="17" s="1"/>
  <c r="D5617" i="17"/>
  <c r="E5617" i="17" s="1"/>
  <c r="D5616" i="17"/>
  <c r="E5616" i="17" s="1"/>
  <c r="D5615" i="17"/>
  <c r="E5615" i="17" s="1"/>
  <c r="D5614" i="17"/>
  <c r="E5614" i="17"/>
  <c r="D5613" i="17"/>
  <c r="E5613" i="17"/>
  <c r="D5612" i="17"/>
  <c r="E5612" i="17" s="1"/>
  <c r="D5611" i="17"/>
  <c r="E5611" i="17" s="1"/>
  <c r="D5610" i="17"/>
  <c r="E5610" i="17"/>
  <c r="D5609" i="17"/>
  <c r="E5609" i="17" s="1"/>
  <c r="D5608" i="17"/>
  <c r="E5608" i="17" s="1"/>
  <c r="D5607" i="17"/>
  <c r="E5607" i="17"/>
  <c r="D5606" i="17"/>
  <c r="E5606" i="17" s="1"/>
  <c r="D5605" i="17"/>
  <c r="E5605" i="17"/>
  <c r="D5604" i="17"/>
  <c r="E5604" i="17" s="1"/>
  <c r="D5603" i="17"/>
  <c r="E5603" i="17"/>
  <c r="D5602" i="17"/>
  <c r="E5602" i="17"/>
  <c r="D5601" i="17"/>
  <c r="E5601" i="17"/>
  <c r="D5600" i="17"/>
  <c r="E5600" i="17" s="1"/>
  <c r="D5599" i="17"/>
  <c r="E5599" i="17"/>
  <c r="D5598" i="17"/>
  <c r="E5598" i="17"/>
  <c r="D5597" i="17"/>
  <c r="E5597" i="17" s="1"/>
  <c r="D5596" i="17"/>
  <c r="E5596" i="17" s="1"/>
  <c r="D5595" i="17"/>
  <c r="E5595" i="17" s="1"/>
  <c r="D5594" i="17"/>
  <c r="E5594" i="17"/>
  <c r="D5593" i="17"/>
  <c r="E5593" i="17"/>
  <c r="D5592" i="17"/>
  <c r="E5592" i="17" s="1"/>
  <c r="D5591" i="17"/>
  <c r="E5591" i="17"/>
  <c r="D5590" i="17"/>
  <c r="E5590" i="17"/>
  <c r="D5589" i="17"/>
  <c r="E5589" i="17"/>
  <c r="D5588" i="17"/>
  <c r="E5588" i="17" s="1"/>
  <c r="D5587" i="17"/>
  <c r="E5587" i="17"/>
  <c r="D5586" i="17"/>
  <c r="E5586" i="17" s="1"/>
  <c r="D5585" i="17"/>
  <c r="E5585" i="17"/>
  <c r="D5584" i="17"/>
  <c r="E5584" i="17" s="1"/>
  <c r="D5583" i="17"/>
  <c r="E5583" i="17" s="1"/>
  <c r="D5582" i="17"/>
  <c r="E5582" i="17"/>
  <c r="D5581" i="17"/>
  <c r="E5581" i="17"/>
  <c r="D5580" i="17"/>
  <c r="E5580" i="17" s="1"/>
  <c r="D5579" i="17"/>
  <c r="E5579" i="17"/>
  <c r="D5578" i="17"/>
  <c r="E5578" i="17"/>
  <c r="D5577" i="17"/>
  <c r="E5577" i="17" s="1"/>
  <c r="D5576" i="17"/>
  <c r="E5576" i="17" s="1"/>
  <c r="D5575" i="17"/>
  <c r="E5575" i="17"/>
  <c r="D5574" i="17"/>
  <c r="E5574" i="17" s="1"/>
  <c r="D5573" i="17"/>
  <c r="E5573" i="17"/>
  <c r="D5572" i="17"/>
  <c r="E5572" i="17" s="1"/>
  <c r="D5571" i="17"/>
  <c r="E5571" i="17" s="1"/>
  <c r="D5570" i="17"/>
  <c r="E5570" i="17" s="1"/>
  <c r="D5569" i="17"/>
  <c r="E5569" i="17"/>
  <c r="D5568" i="17"/>
  <c r="E5568" i="17" s="1"/>
  <c r="D5567" i="17"/>
  <c r="E5567" i="17"/>
  <c r="D5566" i="17"/>
  <c r="E5566" i="17"/>
  <c r="D5565" i="17"/>
  <c r="E5565" i="17" s="1"/>
  <c r="D5564" i="17"/>
  <c r="E5564" i="17" s="1"/>
  <c r="D5563" i="17"/>
  <c r="E5563" i="17" s="1"/>
  <c r="D5562" i="17"/>
  <c r="E5562" i="17" s="1"/>
  <c r="D5561" i="17"/>
  <c r="E5561" i="17"/>
  <c r="D5560" i="17"/>
  <c r="E5560" i="17" s="1"/>
  <c r="D5559" i="17"/>
  <c r="E5559" i="17"/>
  <c r="D5558" i="17"/>
  <c r="E5558" i="17"/>
  <c r="D5557" i="17"/>
  <c r="E5557" i="17"/>
  <c r="D5556" i="17"/>
  <c r="E5556" i="17" s="1"/>
  <c r="D5555" i="17"/>
  <c r="E5555" i="17"/>
  <c r="D5554" i="17"/>
  <c r="E5554" i="17" s="1"/>
  <c r="D5553" i="17"/>
  <c r="E5553" i="17" s="1"/>
  <c r="D5552" i="17"/>
  <c r="E5552" i="17" s="1"/>
  <c r="D5551" i="17"/>
  <c r="E5551" i="17" s="1"/>
  <c r="D5550" i="17"/>
  <c r="E5550" i="17"/>
  <c r="D5549" i="17"/>
  <c r="E5549" i="17"/>
  <c r="D5548" i="17"/>
  <c r="E5548" i="17" s="1"/>
  <c r="D5547" i="17"/>
  <c r="E5547" i="17"/>
  <c r="D5546" i="17"/>
  <c r="E5546" i="17"/>
  <c r="D5545" i="17"/>
  <c r="E5545" i="17" s="1"/>
  <c r="D5544" i="17"/>
  <c r="E5544" i="17" s="1"/>
  <c r="D5543" i="17"/>
  <c r="E5543" i="17"/>
  <c r="D5542" i="17"/>
  <c r="E5542" i="17" s="1"/>
  <c r="D5541" i="17"/>
  <c r="E5541" i="17"/>
  <c r="D5540" i="17"/>
  <c r="E5540" i="17" s="1"/>
  <c r="D5539" i="17"/>
  <c r="E5539" i="17"/>
  <c r="D5538" i="17"/>
  <c r="E5538" i="17" s="1"/>
  <c r="D5537" i="17"/>
  <c r="E5537" i="17"/>
  <c r="D5536" i="17"/>
  <c r="E5536" i="17" s="1"/>
  <c r="D5535" i="17"/>
  <c r="E5535" i="17"/>
  <c r="D5534" i="17"/>
  <c r="E5534" i="17"/>
  <c r="D5533" i="17"/>
  <c r="E5533" i="17" s="1"/>
  <c r="D5532" i="17"/>
  <c r="E5532" i="17" s="1"/>
  <c r="D5531" i="17"/>
  <c r="E5531" i="17" s="1"/>
  <c r="D5530" i="17"/>
  <c r="E5530" i="17"/>
  <c r="D5529" i="17"/>
  <c r="E5529" i="17" s="1"/>
  <c r="D5528" i="17"/>
  <c r="E5528" i="17" s="1"/>
  <c r="D5527" i="17"/>
  <c r="E5527" i="17"/>
  <c r="D5526" i="17"/>
  <c r="E5526" i="17"/>
  <c r="D5525" i="17"/>
  <c r="E5525" i="17"/>
  <c r="D5524" i="17"/>
  <c r="E5524" i="17" s="1"/>
  <c r="D5523" i="17"/>
  <c r="E5523" i="17"/>
  <c r="D5522" i="17"/>
  <c r="E5522" i="17" s="1"/>
  <c r="D5521" i="17"/>
  <c r="E5521" i="17"/>
  <c r="D5520" i="17"/>
  <c r="E5520" i="17" s="1"/>
  <c r="D5519" i="17"/>
  <c r="E5519" i="17" s="1"/>
  <c r="D5518" i="17"/>
  <c r="E5518" i="17"/>
  <c r="D5517" i="17"/>
  <c r="E5517" i="17"/>
  <c r="D5516" i="17"/>
  <c r="E5516" i="17" s="1"/>
  <c r="D5515" i="17"/>
  <c r="E5515" i="17" s="1"/>
  <c r="D5514" i="17"/>
  <c r="E5514" i="17"/>
  <c r="D5513" i="17"/>
  <c r="E5513" i="17" s="1"/>
  <c r="D5512" i="17"/>
  <c r="E5512" i="17" s="1"/>
  <c r="D5511" i="17"/>
  <c r="E5511" i="17"/>
  <c r="D5510" i="17"/>
  <c r="E5510" i="17" s="1"/>
  <c r="D5509" i="17"/>
  <c r="E5509" i="17"/>
  <c r="D5508" i="17"/>
  <c r="E5508" i="17" s="1"/>
  <c r="D5507" i="17"/>
  <c r="E5507" i="17" s="1"/>
  <c r="D5506" i="17"/>
  <c r="E5506" i="17" s="1"/>
  <c r="D5505" i="17"/>
  <c r="E5505" i="17"/>
  <c r="D5504" i="17"/>
  <c r="E5504" i="17" s="1"/>
  <c r="D5503" i="17"/>
  <c r="E5503" i="17"/>
  <c r="D5502" i="17"/>
  <c r="E5502" i="17"/>
  <c r="D5501" i="17"/>
  <c r="E5501" i="17" s="1"/>
  <c r="D5500" i="17"/>
  <c r="E5500" i="17" s="1"/>
  <c r="D5499" i="17"/>
  <c r="E5499" i="17" s="1"/>
  <c r="D5498" i="17"/>
  <c r="E5498" i="17" s="1"/>
  <c r="D5497" i="17"/>
  <c r="E5497" i="17" s="1"/>
  <c r="D5496" i="17"/>
  <c r="E5496" i="17" s="1"/>
  <c r="D5495" i="17"/>
  <c r="E5495" i="17"/>
  <c r="D5494" i="17"/>
  <c r="E5494" i="17"/>
  <c r="D5493" i="17"/>
  <c r="E5493" i="17"/>
  <c r="D5492" i="17"/>
  <c r="E5492" i="17" s="1"/>
  <c r="D5491" i="17"/>
  <c r="E5491" i="17"/>
  <c r="D5490" i="17"/>
  <c r="E5490" i="17" s="1"/>
  <c r="D5489" i="17"/>
  <c r="E5489" i="17" s="1"/>
  <c r="D5488" i="17"/>
  <c r="E5488" i="17" s="1"/>
  <c r="D5487" i="17"/>
  <c r="E5487" i="17" s="1"/>
  <c r="D5486" i="17"/>
  <c r="E5486" i="17"/>
  <c r="D5485" i="17"/>
  <c r="E5485" i="17"/>
  <c r="D5484" i="17"/>
  <c r="E5484" i="17" s="1"/>
  <c r="D5483" i="17"/>
  <c r="E5483" i="17"/>
  <c r="D5482" i="17"/>
  <c r="E5482" i="17"/>
  <c r="D5481" i="17"/>
  <c r="E5481" i="17" s="1"/>
  <c r="D5480" i="17"/>
  <c r="E5480" i="17" s="1"/>
  <c r="D5479" i="17"/>
  <c r="E5479" i="17"/>
  <c r="D5478" i="17"/>
  <c r="E5478" i="17" s="1"/>
  <c r="D5477" i="17"/>
  <c r="E5477" i="17"/>
  <c r="D5476" i="17"/>
  <c r="E5476" i="17" s="1"/>
  <c r="D5475" i="17"/>
  <c r="E5475" i="17"/>
  <c r="D5474" i="17"/>
  <c r="E5474" i="17" s="1"/>
  <c r="D5473" i="17"/>
  <c r="E5473" i="17"/>
  <c r="D5472" i="17"/>
  <c r="E5472" i="17" s="1"/>
  <c r="D5471" i="17"/>
  <c r="E5471" i="17"/>
  <c r="D5470" i="17"/>
  <c r="E5470" i="17"/>
  <c r="D5469" i="17"/>
  <c r="E5469" i="17" s="1"/>
  <c r="D5468" i="17"/>
  <c r="E5468" i="17" s="1"/>
  <c r="D5467" i="17"/>
  <c r="E5467" i="17" s="1"/>
  <c r="D5466" i="17"/>
  <c r="E5466" i="17"/>
  <c r="D5465" i="17"/>
  <c r="E5465" i="17"/>
  <c r="D5464" i="17"/>
  <c r="E5464" i="17" s="1"/>
  <c r="D5463" i="17"/>
  <c r="E5463" i="17"/>
  <c r="D5462" i="17"/>
  <c r="E5462" i="17"/>
  <c r="D5461" i="17"/>
  <c r="E5461" i="17"/>
  <c r="D5460" i="17"/>
  <c r="E5460" i="17" s="1"/>
  <c r="D5459" i="17"/>
  <c r="E5459" i="17"/>
  <c r="D5458" i="17"/>
  <c r="E5458" i="17" s="1"/>
  <c r="D5457" i="17"/>
  <c r="E5457" i="17"/>
  <c r="D5456" i="17"/>
  <c r="E5456" i="17" s="1"/>
  <c r="D5455" i="17"/>
  <c r="E5455" i="17"/>
  <c r="D5454" i="17"/>
  <c r="E5454" i="17" s="1"/>
  <c r="D5453" i="17"/>
  <c r="E5453" i="17" s="1"/>
  <c r="D5452" i="17"/>
  <c r="E5452" i="17" s="1"/>
  <c r="D5451" i="17"/>
  <c r="E5451" i="17"/>
  <c r="D5450" i="17"/>
  <c r="E5450" i="17" s="1"/>
  <c r="D5449" i="17"/>
  <c r="E5449" i="17"/>
  <c r="D5448" i="17"/>
  <c r="E5448" i="17"/>
  <c r="D5447" i="17"/>
  <c r="E5447" i="17"/>
  <c r="D5446" i="17"/>
  <c r="E5446" i="17" s="1"/>
  <c r="D5445" i="17"/>
  <c r="E5445" i="17" s="1"/>
  <c r="D5444" i="17"/>
  <c r="E5444" i="17" s="1"/>
  <c r="D5443" i="17"/>
  <c r="E5443" i="17"/>
  <c r="D5442" i="17"/>
  <c r="E5442" i="17" s="1"/>
  <c r="D5441" i="17"/>
  <c r="E5441" i="17"/>
  <c r="D5440" i="17"/>
  <c r="E5440" i="17" s="1"/>
  <c r="D5439" i="17"/>
  <c r="E5439" i="17"/>
  <c r="D5438" i="17"/>
  <c r="E5438" i="17" s="1"/>
  <c r="D5437" i="17"/>
  <c r="E5437" i="17" s="1"/>
  <c r="D5436" i="17"/>
  <c r="E5436" i="17" s="1"/>
  <c r="D5435" i="17"/>
  <c r="E5435" i="17"/>
  <c r="D5434" i="17"/>
  <c r="E5434" i="17" s="1"/>
  <c r="D5433" i="17"/>
  <c r="E5433" i="17"/>
  <c r="D5432" i="17"/>
  <c r="E5432" i="17" s="1"/>
  <c r="D5431" i="17"/>
  <c r="E5431" i="17"/>
  <c r="D5430" i="17"/>
  <c r="E5430" i="17" s="1"/>
  <c r="D5429" i="17"/>
  <c r="E5429" i="17" s="1"/>
  <c r="D5428" i="17"/>
  <c r="E5428" i="17"/>
  <c r="D5427" i="17"/>
  <c r="E5427" i="17"/>
  <c r="D5426" i="17"/>
  <c r="E5426" i="17" s="1"/>
  <c r="D5425" i="17"/>
  <c r="E5425" i="17"/>
  <c r="D5424" i="17"/>
  <c r="E5424" i="17"/>
  <c r="D5423" i="17"/>
  <c r="E5423" i="17"/>
  <c r="D5422" i="17"/>
  <c r="E5422" i="17" s="1"/>
  <c r="D5421" i="17"/>
  <c r="E5421" i="17" s="1"/>
  <c r="D5420" i="17"/>
  <c r="E5420" i="17" s="1"/>
  <c r="D5419" i="17"/>
  <c r="E5419" i="17"/>
  <c r="D5418" i="17"/>
  <c r="E5418" i="17" s="1"/>
  <c r="D5417" i="17"/>
  <c r="E5417" i="17"/>
  <c r="D5416" i="17"/>
  <c r="E5416" i="17"/>
  <c r="D5415" i="17"/>
  <c r="E5415" i="17"/>
  <c r="D5414" i="17"/>
  <c r="E5414" i="17" s="1"/>
  <c r="D5413" i="17"/>
  <c r="E5413" i="17" s="1"/>
  <c r="D5412" i="17"/>
  <c r="E5412" i="17" s="1"/>
  <c r="D5411" i="17"/>
  <c r="E5411" i="17"/>
  <c r="D5410" i="17"/>
  <c r="E5410" i="17" s="1"/>
  <c r="D5409" i="17"/>
  <c r="E5409" i="17"/>
  <c r="D5408" i="17"/>
  <c r="E5408" i="17" s="1"/>
  <c r="D5407" i="17"/>
  <c r="E5407" i="17"/>
  <c r="D5406" i="17"/>
  <c r="E5406" i="17" s="1"/>
  <c r="D5405" i="17"/>
  <c r="E5405" i="17" s="1"/>
  <c r="D5404" i="17"/>
  <c r="E5404" i="17"/>
  <c r="D5403" i="17"/>
  <c r="E5403" i="17"/>
  <c r="D5402" i="17"/>
  <c r="E5402" i="17" s="1"/>
  <c r="D5401" i="17"/>
  <c r="E5401" i="17"/>
  <c r="D5400" i="17"/>
  <c r="E5400" i="17"/>
  <c r="D5399" i="17"/>
  <c r="E5399" i="17"/>
  <c r="D5398" i="17"/>
  <c r="E5398" i="17" s="1"/>
  <c r="D5397" i="17"/>
  <c r="E5397" i="17" s="1"/>
  <c r="D5396" i="17"/>
  <c r="E5396" i="17"/>
  <c r="D5395" i="17"/>
  <c r="E5395" i="17"/>
  <c r="D5394" i="17"/>
  <c r="E5394" i="17" s="1"/>
  <c r="D5393" i="17"/>
  <c r="E5393" i="17"/>
  <c r="D5392" i="17"/>
  <c r="E5392" i="17"/>
  <c r="D5391" i="17"/>
  <c r="E5391" i="17"/>
  <c r="D5390" i="17"/>
  <c r="E5390" i="17" s="1"/>
  <c r="D5389" i="17"/>
  <c r="E5389" i="17" s="1"/>
  <c r="D5388" i="17"/>
  <c r="E5388" i="17" s="1"/>
  <c r="D5387" i="17"/>
  <c r="E5387" i="17"/>
  <c r="D5386" i="17"/>
  <c r="E5386" i="17" s="1"/>
  <c r="D5385" i="17"/>
  <c r="E5385" i="17"/>
  <c r="D5384" i="17"/>
  <c r="E5384" i="17"/>
  <c r="D5383" i="17"/>
  <c r="E5383" i="17"/>
  <c r="D5382" i="17"/>
  <c r="E5382" i="17" s="1"/>
  <c r="D5381" i="17"/>
  <c r="E5381" i="17" s="1"/>
  <c r="D5380" i="17"/>
  <c r="E5380" i="17"/>
  <c r="D5379" i="17"/>
  <c r="E5379" i="17"/>
  <c r="D5378" i="17"/>
  <c r="E5378" i="17" s="1"/>
  <c r="D5377" i="17"/>
  <c r="E5377" i="17"/>
  <c r="D5376" i="17"/>
  <c r="E5376" i="17" s="1"/>
  <c r="D5375" i="17"/>
  <c r="E5375" i="17"/>
  <c r="D5374" i="17"/>
  <c r="E5374" i="17" s="1"/>
  <c r="D5373" i="17"/>
  <c r="E5373" i="17" s="1"/>
  <c r="D5372" i="17"/>
  <c r="E5372" i="17"/>
  <c r="D5371" i="17"/>
  <c r="E5371" i="17"/>
  <c r="D5370" i="17"/>
  <c r="E5370" i="17" s="1"/>
  <c r="D5369" i="17"/>
  <c r="E5369" i="17"/>
  <c r="D5368" i="17"/>
  <c r="E5368" i="17"/>
  <c r="D5367" i="17"/>
  <c r="E5367" i="17"/>
  <c r="D5366" i="17"/>
  <c r="E5366" i="17" s="1"/>
  <c r="D5365" i="17"/>
  <c r="E5365" i="17" s="1"/>
  <c r="D5364" i="17"/>
  <c r="E5364" i="17"/>
  <c r="D5363" i="17"/>
  <c r="E5363" i="17"/>
  <c r="D5362" i="17"/>
  <c r="E5362" i="17" s="1"/>
  <c r="D5361" i="17"/>
  <c r="E5361" i="17"/>
  <c r="D5360" i="17"/>
  <c r="E5360" i="17"/>
  <c r="D5359" i="17"/>
  <c r="E5359" i="17"/>
  <c r="D5358" i="17"/>
  <c r="E5358" i="17" s="1"/>
  <c r="D5357" i="17"/>
  <c r="E5357" i="17" s="1"/>
  <c r="D5356" i="17"/>
  <c r="E5356" i="17" s="1"/>
  <c r="D5355" i="17"/>
  <c r="E5355" i="17"/>
  <c r="D5354" i="17"/>
  <c r="E5354" i="17" s="1"/>
  <c r="D5353" i="17"/>
  <c r="E5353" i="17"/>
  <c r="D5352" i="17"/>
  <c r="E5352" i="17"/>
  <c r="D5351" i="17"/>
  <c r="E5351" i="17"/>
  <c r="D5350" i="17"/>
  <c r="E5350" i="17" s="1"/>
  <c r="D5349" i="17"/>
  <c r="E5349" i="17" s="1"/>
  <c r="D5348" i="17"/>
  <c r="E5348" i="17"/>
  <c r="D5347" i="17"/>
  <c r="E5347" i="17"/>
  <c r="D5346" i="17"/>
  <c r="E5346" i="17" s="1"/>
  <c r="D5345" i="17"/>
  <c r="E5345" i="17"/>
  <c r="D5344" i="17"/>
  <c r="E5344" i="17" s="1"/>
  <c r="D5343" i="17"/>
  <c r="E5343" i="17"/>
  <c r="D5342" i="17"/>
  <c r="E5342" i="17" s="1"/>
  <c r="D5341" i="17"/>
  <c r="E5341" i="17" s="1"/>
  <c r="D5340" i="17"/>
  <c r="E5340" i="17"/>
  <c r="D5339" i="17"/>
  <c r="E5339" i="17" s="1"/>
  <c r="D5338" i="17"/>
  <c r="E5338" i="17" s="1"/>
  <c r="D5337" i="17"/>
  <c r="E5337" i="17"/>
  <c r="D5336" i="17"/>
  <c r="E5336" i="17" s="1"/>
  <c r="D5335" i="17"/>
  <c r="E5335" i="17"/>
  <c r="D5334" i="17"/>
  <c r="E5334" i="17" s="1"/>
  <c r="D5333" i="17"/>
  <c r="E5333" i="17" s="1"/>
  <c r="D5332" i="17"/>
  <c r="E5332" i="17"/>
  <c r="D5331" i="17"/>
  <c r="E5331" i="17"/>
  <c r="D5330" i="17"/>
  <c r="E5330" i="17" s="1"/>
  <c r="D5329" i="17"/>
  <c r="E5329" i="17"/>
  <c r="D5328" i="17"/>
  <c r="E5328" i="17" s="1"/>
  <c r="D5327" i="17"/>
  <c r="E5327" i="17" s="1"/>
  <c r="D5326" i="17"/>
  <c r="E5326" i="17" s="1"/>
  <c r="D5325" i="17"/>
  <c r="E5325" i="17" s="1"/>
  <c r="D5324" i="17"/>
  <c r="E5324" i="17" s="1"/>
  <c r="D5323" i="17"/>
  <c r="E5323" i="17"/>
  <c r="D5322" i="17"/>
  <c r="E5322" i="17" s="1"/>
  <c r="D5321" i="17"/>
  <c r="E5321" i="17"/>
  <c r="D5320" i="17"/>
  <c r="E5320" i="17"/>
  <c r="D5319" i="17"/>
  <c r="E5319" i="17"/>
  <c r="D5318" i="17"/>
  <c r="E5318" i="17" s="1"/>
  <c r="D5317" i="17"/>
  <c r="E5317" i="17" s="1"/>
  <c r="D5316" i="17"/>
  <c r="E5316" i="17" s="1"/>
  <c r="D5315" i="17"/>
  <c r="E5315" i="17"/>
  <c r="D5314" i="17"/>
  <c r="E5314" i="17" s="1"/>
  <c r="D5313" i="17"/>
  <c r="E5313" i="17"/>
  <c r="D5312" i="17"/>
  <c r="E5312" i="17" s="1"/>
  <c r="D5311" i="17"/>
  <c r="E5311" i="17"/>
  <c r="D5310" i="17"/>
  <c r="E5310" i="17" s="1"/>
  <c r="D5309" i="17"/>
  <c r="E5309" i="17" s="1"/>
  <c r="D5308" i="17"/>
  <c r="E5308" i="17" s="1"/>
  <c r="D5307" i="17"/>
  <c r="E5307" i="17" s="1"/>
  <c r="D5306" i="17"/>
  <c r="E5306" i="17" s="1"/>
  <c r="D5305" i="17"/>
  <c r="E5305" i="17"/>
  <c r="D5304" i="17"/>
  <c r="E5304" i="17" s="1"/>
  <c r="D5303" i="17"/>
  <c r="E5303" i="17"/>
  <c r="D5302" i="17"/>
  <c r="E5302" i="17" s="1"/>
  <c r="D5301" i="17"/>
  <c r="E5301" i="17" s="1"/>
  <c r="D5300" i="17"/>
  <c r="E5300" i="17"/>
  <c r="D5299" i="17"/>
  <c r="E5299" i="17"/>
  <c r="D5298" i="17"/>
  <c r="E5298" i="17" s="1"/>
  <c r="D5297" i="17"/>
  <c r="E5297" i="17"/>
  <c r="D5296" i="17"/>
  <c r="E5296" i="17"/>
  <c r="D5295" i="17"/>
  <c r="E5295" i="17" s="1"/>
  <c r="D5294" i="17"/>
  <c r="E5294" i="17" s="1"/>
  <c r="D5293" i="17"/>
  <c r="E5293" i="17" s="1"/>
  <c r="D5292" i="17"/>
  <c r="E5292" i="17" s="1"/>
  <c r="D5291" i="17"/>
  <c r="E5291" i="17"/>
  <c r="D5290" i="17"/>
  <c r="E5290" i="17" s="1"/>
  <c r="D5289" i="17"/>
  <c r="E5289" i="17"/>
  <c r="D5288" i="17"/>
  <c r="E5288" i="17"/>
  <c r="D5287" i="17"/>
  <c r="E5287" i="17" s="1"/>
  <c r="D5286" i="17"/>
  <c r="E5286" i="17" s="1"/>
  <c r="D5285" i="17"/>
  <c r="E5285" i="17" s="1"/>
  <c r="D5284" i="17"/>
  <c r="E5284" i="17" s="1"/>
  <c r="D5283" i="17"/>
  <c r="E5283" i="17"/>
  <c r="D5282" i="17"/>
  <c r="E5282" i="17" s="1"/>
  <c r="D5281" i="17"/>
  <c r="E5281" i="17"/>
  <c r="D5280" i="17"/>
  <c r="E5280" i="17" s="1"/>
  <c r="D5279" i="17"/>
  <c r="E5279" i="17" s="1"/>
  <c r="D5278" i="17"/>
  <c r="E5278" i="17" s="1"/>
  <c r="D5277" i="17"/>
  <c r="E5277" i="17" s="1"/>
  <c r="D5276" i="17"/>
  <c r="E5276" i="17"/>
  <c r="D5275" i="17"/>
  <c r="E5275" i="17" s="1"/>
  <c r="D5274" i="17"/>
  <c r="E5274" i="17" s="1"/>
  <c r="D5273" i="17"/>
  <c r="E5273" i="17"/>
  <c r="D5272" i="17"/>
  <c r="E5272" i="17"/>
  <c r="D5271" i="17"/>
  <c r="E5271" i="17"/>
  <c r="D5270" i="17"/>
  <c r="E5270" i="17" s="1"/>
  <c r="D5269" i="17"/>
  <c r="E5269" i="17" s="1"/>
  <c r="D5268" i="17"/>
  <c r="E5268" i="17"/>
  <c r="D5267" i="17"/>
  <c r="E5267" i="17" s="1"/>
  <c r="D5266" i="17"/>
  <c r="E5266" i="17" s="1"/>
  <c r="D5265" i="17"/>
  <c r="E5265" i="17"/>
  <c r="D5264" i="17"/>
  <c r="E5264" i="17"/>
  <c r="D5263" i="17"/>
  <c r="E5263" i="17" s="1"/>
  <c r="D5262" i="17"/>
  <c r="E5262" i="17" s="1"/>
  <c r="D5261" i="17"/>
  <c r="E5261" i="17" s="1"/>
  <c r="D5260" i="17"/>
  <c r="E5260" i="17"/>
  <c r="D5259" i="17"/>
  <c r="E5259" i="17" s="1"/>
  <c r="D5258" i="17"/>
  <c r="E5258" i="17" s="1"/>
  <c r="D5257" i="17"/>
  <c r="E5257" i="17"/>
  <c r="D5256" i="17"/>
  <c r="E5256" i="17"/>
  <c r="D5255" i="17"/>
  <c r="E5255" i="17" s="1"/>
  <c r="D5254" i="17"/>
  <c r="E5254" i="17" s="1"/>
  <c r="D5253" i="17"/>
  <c r="E5253" i="17" s="1"/>
  <c r="D5252" i="17"/>
  <c r="E5252" i="17"/>
  <c r="D5251" i="17"/>
  <c r="E5251" i="17"/>
  <c r="D5250" i="17"/>
  <c r="E5250" i="17" s="1"/>
  <c r="D5249" i="17"/>
  <c r="E5249" i="17" s="1"/>
  <c r="D5248" i="17"/>
  <c r="E5248" i="17" s="1"/>
  <c r="D5247" i="17"/>
  <c r="E5247" i="17"/>
  <c r="D5246" i="17"/>
  <c r="E5246" i="17" s="1"/>
  <c r="D5245" i="17"/>
  <c r="E5245" i="17" s="1"/>
  <c r="D5244" i="17"/>
  <c r="E5244" i="17"/>
  <c r="D5243" i="17"/>
  <c r="E5243" i="17" s="1"/>
  <c r="D5242" i="17"/>
  <c r="E5242" i="17" s="1"/>
  <c r="D5241" i="17"/>
  <c r="E5241" i="17"/>
  <c r="D5240" i="17"/>
  <c r="E5240" i="17"/>
  <c r="D5239" i="17"/>
  <c r="E5239" i="17"/>
  <c r="D5238" i="17"/>
  <c r="E5238" i="17" s="1"/>
  <c r="D5237" i="17"/>
  <c r="E5237" i="17" s="1"/>
  <c r="D5236" i="17"/>
  <c r="E5236" i="17"/>
  <c r="D5235" i="17"/>
  <c r="E5235" i="17" s="1"/>
  <c r="D5234" i="17"/>
  <c r="E5234" i="17" s="1"/>
  <c r="D5233" i="17"/>
  <c r="E5233" i="17" s="1"/>
  <c r="D5232" i="17"/>
  <c r="E5232" i="17"/>
  <c r="D5231" i="17"/>
  <c r="E5231" i="17"/>
  <c r="D5230" i="17"/>
  <c r="E5230" i="17" s="1"/>
  <c r="D5229" i="17"/>
  <c r="E5229" i="17" s="1"/>
  <c r="D5228" i="17"/>
  <c r="E5228" i="17" s="1"/>
  <c r="D5227" i="17"/>
  <c r="E5227" i="17"/>
  <c r="D5226" i="17"/>
  <c r="E5226" i="17" s="1"/>
  <c r="D5225" i="17"/>
  <c r="E5225" i="17" s="1"/>
  <c r="D5224" i="17"/>
  <c r="E5224" i="17"/>
  <c r="D5223" i="17"/>
  <c r="E5223" i="17"/>
  <c r="D5222" i="17"/>
  <c r="E5222" i="17" s="1"/>
  <c r="D5221" i="17"/>
  <c r="E5221" i="17" s="1"/>
  <c r="D5220" i="17"/>
  <c r="E5220" i="17" s="1"/>
  <c r="D5219" i="17"/>
  <c r="E5219" i="17"/>
  <c r="D5218" i="17"/>
  <c r="E5218" i="17" s="1"/>
  <c r="D5217" i="17"/>
  <c r="E5217" i="17"/>
  <c r="D5216" i="17"/>
  <c r="E5216" i="17" s="1"/>
  <c r="D5215" i="17"/>
  <c r="E5215" i="17"/>
  <c r="D5214" i="17"/>
  <c r="E5214" i="17" s="1"/>
  <c r="D5213" i="17"/>
  <c r="E5213" i="17" s="1"/>
  <c r="D5212" i="17"/>
  <c r="E5212" i="17"/>
  <c r="D5211" i="17"/>
  <c r="E5211" i="17" s="1"/>
  <c r="D5210" i="17"/>
  <c r="E5210" i="17" s="1"/>
  <c r="D5209" i="17"/>
  <c r="E5209" i="17"/>
  <c r="D5208" i="17"/>
  <c r="E5208" i="17" s="1"/>
  <c r="D5207" i="17"/>
  <c r="E5207" i="17"/>
  <c r="D5206" i="17"/>
  <c r="E5206" i="17" s="1"/>
  <c r="D5205" i="17"/>
  <c r="E5205" i="17" s="1"/>
  <c r="D5204" i="17"/>
  <c r="E5204" i="17"/>
  <c r="D5203" i="17"/>
  <c r="E5203" i="17"/>
  <c r="D5202" i="17"/>
  <c r="E5202" i="17" s="1"/>
  <c r="D5201" i="17"/>
  <c r="E5201" i="17"/>
  <c r="D5200" i="17"/>
  <c r="E5200" i="17" s="1"/>
  <c r="D5199" i="17"/>
  <c r="E5199" i="17" s="1"/>
  <c r="D5198" i="17"/>
  <c r="E5198" i="17" s="1"/>
  <c r="D5197" i="17"/>
  <c r="E5197" i="17" s="1"/>
  <c r="D5196" i="17"/>
  <c r="E5196" i="17" s="1"/>
  <c r="D5195" i="17"/>
  <c r="E5195" i="17"/>
  <c r="D5194" i="17"/>
  <c r="E5194" i="17" s="1"/>
  <c r="D5193" i="17"/>
  <c r="E5193" i="17"/>
  <c r="D5192" i="17"/>
  <c r="E5192" i="17"/>
  <c r="D5191" i="17"/>
  <c r="E5191" i="17" s="1"/>
  <c r="D5190" i="17"/>
  <c r="E5190" i="17" s="1"/>
  <c r="D5189" i="17"/>
  <c r="E5189" i="17" s="1"/>
  <c r="D5188" i="17"/>
  <c r="E5188" i="17" s="1"/>
  <c r="D5187" i="17"/>
  <c r="E5187" i="17"/>
  <c r="D5186" i="17"/>
  <c r="E5186" i="17" s="1"/>
  <c r="D5185" i="17"/>
  <c r="E5185" i="17"/>
  <c r="D5184" i="17"/>
  <c r="E5184" i="17" s="1"/>
  <c r="D5183" i="17"/>
  <c r="E5183" i="17"/>
  <c r="D5182" i="17"/>
  <c r="E5182" i="17" s="1"/>
  <c r="D5181" i="17"/>
  <c r="E5181" i="17" s="1"/>
  <c r="D5180" i="17"/>
  <c r="E5180" i="17" s="1"/>
  <c r="D5179" i="17"/>
  <c r="E5179" i="17" s="1"/>
  <c r="D5178" i="17"/>
  <c r="E5178" i="17" s="1"/>
  <c r="D5177" i="17"/>
  <c r="E5177" i="17"/>
  <c r="D5176" i="17"/>
  <c r="E5176" i="17" s="1"/>
  <c r="D5175" i="17"/>
  <c r="E5175" i="17"/>
  <c r="D5174" i="17"/>
  <c r="E5174" i="17" s="1"/>
  <c r="D5173" i="17"/>
  <c r="E5173" i="17" s="1"/>
  <c r="D5172" i="17"/>
  <c r="E5172" i="17"/>
  <c r="D5171" i="17"/>
  <c r="E5171" i="17" s="1"/>
  <c r="D5170" i="17"/>
  <c r="E5170" i="17" s="1"/>
  <c r="D5169" i="17"/>
  <c r="E5169" i="17" s="1"/>
  <c r="D5168" i="17"/>
  <c r="E5168" i="17"/>
  <c r="D5167" i="17"/>
  <c r="E5167" i="17"/>
  <c r="D5166" i="17"/>
  <c r="E5166" i="17" s="1"/>
  <c r="D5165" i="17"/>
  <c r="E5165" i="17" s="1"/>
  <c r="D5164" i="17"/>
  <c r="E5164" i="17" s="1"/>
  <c r="D5163" i="17"/>
  <c r="E5163" i="17"/>
  <c r="D5162" i="17"/>
  <c r="E5162" i="17" s="1"/>
  <c r="D5161" i="17"/>
  <c r="E5161" i="17" s="1"/>
  <c r="D5160" i="17"/>
  <c r="E5160" i="17"/>
  <c r="D5159" i="17"/>
  <c r="E5159" i="17" s="1"/>
  <c r="D5158" i="17"/>
  <c r="E5158" i="17" s="1"/>
  <c r="D5157" i="17"/>
  <c r="E5157" i="17" s="1"/>
  <c r="D5156" i="17"/>
  <c r="E5156" i="17" s="1"/>
  <c r="D5155" i="17"/>
  <c r="E5155" i="17"/>
  <c r="D5154" i="17"/>
  <c r="E5154" i="17" s="1"/>
  <c r="D5153" i="17"/>
  <c r="E5153" i="17"/>
  <c r="D5152" i="17"/>
  <c r="E5152" i="17"/>
  <c r="D5151" i="17"/>
  <c r="E5151" i="17" s="1"/>
  <c r="D5150" i="17"/>
  <c r="E5150" i="17" s="1"/>
  <c r="D5149" i="17"/>
  <c r="E5149" i="17" s="1"/>
  <c r="D5148" i="17"/>
  <c r="E5148" i="17"/>
  <c r="D5147" i="17"/>
  <c r="E5147" i="17"/>
  <c r="D5146" i="17"/>
  <c r="E5146" i="17" s="1"/>
  <c r="D5145" i="17"/>
  <c r="E5145" i="17"/>
  <c r="D5144" i="17"/>
  <c r="E5144" i="17"/>
  <c r="D5143" i="17"/>
  <c r="E5143" i="17"/>
  <c r="D5142" i="17"/>
  <c r="E5142" i="17" s="1"/>
  <c r="D5141" i="17"/>
  <c r="E5141" i="17" s="1"/>
  <c r="D5140" i="17"/>
  <c r="E5140" i="17"/>
  <c r="D5139" i="17"/>
  <c r="E5139" i="17" s="1"/>
  <c r="D5138" i="17"/>
  <c r="E5138" i="17" s="1"/>
  <c r="D5137" i="17"/>
  <c r="E5137" i="17"/>
  <c r="D5136" i="17"/>
  <c r="E5136" i="17"/>
  <c r="D5135" i="17"/>
  <c r="E5135" i="17" s="1"/>
  <c r="D5134" i="17"/>
  <c r="E5134" i="17" s="1"/>
  <c r="D5133" i="17"/>
  <c r="E5133" i="17" s="1"/>
  <c r="D5132" i="17"/>
  <c r="E5132" i="17"/>
  <c r="D5131" i="17"/>
  <c r="E5131" i="17" s="1"/>
  <c r="D5130" i="17"/>
  <c r="E5130" i="17" s="1"/>
  <c r="D5129" i="17"/>
  <c r="E5129" i="17" s="1"/>
  <c r="D5128" i="17"/>
  <c r="E5128" i="17"/>
  <c r="D5127" i="17"/>
  <c r="E5127" i="17" s="1"/>
  <c r="D5126" i="17"/>
  <c r="E5126" i="17" s="1"/>
  <c r="D5125" i="17"/>
  <c r="E5125" i="17" s="1"/>
  <c r="D5124" i="17"/>
  <c r="E5124" i="17"/>
  <c r="D5123" i="17"/>
  <c r="E5123" i="17"/>
  <c r="D5122" i="17"/>
  <c r="E5122" i="17" s="1"/>
  <c r="D5121" i="17"/>
  <c r="E5121" i="17" s="1"/>
  <c r="D5120" i="17"/>
  <c r="E5120" i="17" s="1"/>
  <c r="D5119" i="17"/>
  <c r="E5119" i="17"/>
  <c r="D5118" i="17"/>
  <c r="E5118" i="17" s="1"/>
  <c r="D5117" i="17"/>
  <c r="E5117" i="17" s="1"/>
  <c r="D5116" i="17"/>
  <c r="E5116" i="17"/>
  <c r="D5115" i="17"/>
  <c r="E5115" i="17" s="1"/>
  <c r="D5114" i="17"/>
  <c r="E5114" i="17" s="1"/>
  <c r="D5113" i="17"/>
  <c r="E5113" i="17"/>
  <c r="D5112" i="17"/>
  <c r="E5112" i="17"/>
  <c r="D5111" i="17"/>
  <c r="E5111" i="17"/>
  <c r="D5110" i="17"/>
  <c r="E5110" i="17" s="1"/>
  <c r="D5109" i="17"/>
  <c r="E5109" i="17" s="1"/>
  <c r="D5108" i="17"/>
  <c r="E5108" i="17"/>
  <c r="D5107" i="17"/>
  <c r="E5107" i="17" s="1"/>
  <c r="D5106" i="17"/>
  <c r="E5106" i="17" s="1"/>
  <c r="D5105" i="17"/>
  <c r="E5105" i="17" s="1"/>
  <c r="D5104" i="17"/>
  <c r="E5104" i="17"/>
  <c r="D5103" i="17"/>
  <c r="E5103" i="17" s="1"/>
  <c r="D5102" i="17"/>
  <c r="E5102" i="17" s="1"/>
  <c r="D5101" i="17"/>
  <c r="E5101" i="17" s="1"/>
  <c r="D5100" i="17"/>
  <c r="E5100" i="17" s="1"/>
  <c r="D5099" i="17"/>
  <c r="E5099" i="17"/>
  <c r="D5098" i="17"/>
  <c r="E5098" i="17" s="1"/>
  <c r="D5097" i="17"/>
  <c r="E5097" i="17" s="1"/>
  <c r="D5096" i="17"/>
  <c r="E5096" i="17"/>
  <c r="D5095" i="17"/>
  <c r="E5095" i="17"/>
  <c r="D5094" i="17"/>
  <c r="E5094" i="17" s="1"/>
  <c r="D5093" i="17"/>
  <c r="E5093" i="17" s="1"/>
  <c r="D5092" i="17"/>
  <c r="E5092" i="17"/>
  <c r="D5091" i="17"/>
  <c r="E5091" i="17"/>
  <c r="D5090" i="17"/>
  <c r="E5090" i="17" s="1"/>
  <c r="D5089" i="17"/>
  <c r="E5089" i="17"/>
  <c r="D5088" i="17"/>
  <c r="E5088" i="17"/>
  <c r="D5087" i="17"/>
  <c r="E5087" i="17"/>
  <c r="D5086" i="17"/>
  <c r="E5086" i="17" s="1"/>
  <c r="D5085" i="17"/>
  <c r="E5085" i="17" s="1"/>
  <c r="D5084" i="17"/>
  <c r="E5084" i="17"/>
  <c r="D5083" i="17"/>
  <c r="E5083" i="17" s="1"/>
  <c r="D5082" i="17"/>
  <c r="E5082" i="17" s="1"/>
  <c r="D5081" i="17"/>
  <c r="E5081" i="17"/>
  <c r="D5080" i="17"/>
  <c r="E5080" i="17" s="1"/>
  <c r="D5079" i="17"/>
  <c r="E5079" i="17"/>
  <c r="D5078" i="17"/>
  <c r="E5078" i="17" s="1"/>
  <c r="D5077" i="17"/>
  <c r="E5077" i="17" s="1"/>
  <c r="D5076" i="17"/>
  <c r="E5076" i="17"/>
  <c r="D5075" i="17"/>
  <c r="E5075" i="17"/>
  <c r="D5074" i="17"/>
  <c r="E5074" i="17" s="1"/>
  <c r="D5073" i="17"/>
  <c r="E5073" i="17"/>
  <c r="D5072" i="17"/>
  <c r="E5072" i="17" s="1"/>
  <c r="D5071" i="17"/>
  <c r="E5071" i="17" s="1"/>
  <c r="D5070" i="17"/>
  <c r="E5070" i="17" s="1"/>
  <c r="D5069" i="17"/>
  <c r="E5069" i="17" s="1"/>
  <c r="D5068" i="17"/>
  <c r="E5068" i="17"/>
  <c r="D5067" i="17"/>
  <c r="E5067" i="17"/>
  <c r="D5066" i="17"/>
  <c r="E5066" i="17" s="1"/>
  <c r="D5065" i="17"/>
  <c r="E5065" i="17"/>
  <c r="D5064" i="17"/>
  <c r="E5064" i="17"/>
  <c r="D5063" i="17"/>
  <c r="E5063" i="17" s="1"/>
  <c r="D5062" i="17"/>
  <c r="E5062" i="17" s="1"/>
  <c r="D5061" i="17"/>
  <c r="E5061" i="17" s="1"/>
  <c r="D5060" i="17"/>
  <c r="E5060" i="17" s="1"/>
  <c r="D5059" i="17"/>
  <c r="E5059" i="17"/>
  <c r="D5058" i="17"/>
  <c r="E5058" i="17" s="1"/>
  <c r="D5057" i="17"/>
  <c r="E5057" i="17"/>
  <c r="D5056" i="17"/>
  <c r="E5056" i="17" s="1"/>
  <c r="D5055" i="17"/>
  <c r="E5055" i="17"/>
  <c r="D5054" i="17"/>
  <c r="E5054" i="17" s="1"/>
  <c r="D5053" i="17"/>
  <c r="E5053" i="17" s="1"/>
  <c r="D5052" i="17"/>
  <c r="E5052" i="17" s="1"/>
  <c r="D5051" i="17"/>
  <c r="E5051" i="17" s="1"/>
  <c r="D5050" i="17"/>
  <c r="E5050" i="17" s="1"/>
  <c r="D5049" i="17"/>
  <c r="E5049" i="17"/>
  <c r="D5048" i="17"/>
  <c r="E5048" i="17" s="1"/>
  <c r="D5047" i="17"/>
  <c r="E5047" i="17"/>
  <c r="D5046" i="17"/>
  <c r="E5046" i="17" s="1"/>
  <c r="D5045" i="17"/>
  <c r="E5045" i="17" s="1"/>
  <c r="D5044" i="17"/>
  <c r="E5044" i="17"/>
  <c r="D5043" i="17"/>
  <c r="E5043" i="17" s="1"/>
  <c r="D5042" i="17"/>
  <c r="E5042" i="17" s="1"/>
  <c r="D5041" i="17"/>
  <c r="E5041" i="17" s="1"/>
  <c r="D5040" i="17"/>
  <c r="E5040" i="17"/>
  <c r="D5039" i="17"/>
  <c r="E5039" i="17"/>
  <c r="D5038" i="17"/>
  <c r="E5038" i="17" s="1"/>
  <c r="D5037" i="17"/>
  <c r="E5037" i="17" s="1"/>
  <c r="D5036" i="17"/>
  <c r="E5036" i="17" s="1"/>
  <c r="D5035" i="17"/>
  <c r="E5035" i="17"/>
  <c r="D5034" i="17"/>
  <c r="E5034" i="17" s="1"/>
  <c r="D5033" i="17"/>
  <c r="E5033" i="17" s="1"/>
  <c r="D5032" i="17"/>
  <c r="E5032" i="17"/>
  <c r="D5031" i="17"/>
  <c r="E5031" i="17" s="1"/>
  <c r="D5030" i="17"/>
  <c r="E5030" i="17" s="1"/>
  <c r="D5029" i="17"/>
  <c r="E5029" i="17" s="1"/>
  <c r="D5028" i="17"/>
  <c r="E5028" i="17" s="1"/>
  <c r="D5027" i="17"/>
  <c r="E5027" i="17"/>
  <c r="D5026" i="17"/>
  <c r="E5026" i="17" s="1"/>
  <c r="D5025" i="17"/>
  <c r="E5025" i="17"/>
  <c r="D5024" i="17"/>
  <c r="E5024" i="17"/>
  <c r="D5023" i="17"/>
  <c r="E5023" i="17" s="1"/>
  <c r="D5022" i="17"/>
  <c r="E5022" i="17" s="1"/>
  <c r="D5021" i="17"/>
  <c r="E5021" i="17" s="1"/>
  <c r="D5020" i="17"/>
  <c r="E5020" i="17"/>
  <c r="D5019" i="17"/>
  <c r="E5019" i="17" s="1"/>
  <c r="D5018" i="17"/>
  <c r="E5018" i="17" s="1"/>
  <c r="D5017" i="17"/>
  <c r="E5017" i="17"/>
  <c r="D5016" i="17"/>
  <c r="E5016" i="17"/>
  <c r="D5015" i="17"/>
  <c r="E5015" i="17"/>
  <c r="D5014" i="17"/>
  <c r="E5014" i="17" s="1"/>
  <c r="D5013" i="17"/>
  <c r="E5013" i="17" s="1"/>
  <c r="D5012" i="17"/>
  <c r="E5012" i="17"/>
  <c r="D5011" i="17"/>
  <c r="E5011" i="17" s="1"/>
  <c r="D5010" i="17"/>
  <c r="E5010" i="17" s="1"/>
  <c r="D5009" i="17"/>
  <c r="E5009" i="17" s="1"/>
  <c r="D5008" i="17"/>
  <c r="E5008" i="17"/>
  <c r="D5007" i="17"/>
  <c r="E5007" i="17" s="1"/>
  <c r="D5006" i="17"/>
  <c r="E5006" i="17" s="1"/>
  <c r="D5005" i="17"/>
  <c r="E5005" i="17" s="1"/>
  <c r="D5004" i="17"/>
  <c r="E5004" i="17"/>
  <c r="D5003" i="17"/>
  <c r="E5003" i="17" s="1"/>
  <c r="D5002" i="17"/>
  <c r="E5002" i="17" s="1"/>
  <c r="D5001" i="17"/>
  <c r="E5001" i="17" s="1"/>
  <c r="D5000" i="17"/>
  <c r="E5000" i="17"/>
  <c r="D4999" i="17"/>
  <c r="E4999" i="17" s="1"/>
  <c r="D4998" i="17"/>
  <c r="E4998" i="17" s="1"/>
  <c r="D4997" i="17"/>
  <c r="E4997" i="17" s="1"/>
  <c r="D4996" i="17"/>
  <c r="E4996" i="17"/>
  <c r="D4995" i="17"/>
  <c r="E4995" i="17"/>
  <c r="D4994" i="17"/>
  <c r="E4994" i="17" s="1"/>
  <c r="D4993" i="17"/>
  <c r="E4993" i="17" s="1"/>
  <c r="D4992" i="17"/>
  <c r="E4992" i="17" s="1"/>
  <c r="D4991" i="17"/>
  <c r="E4991" i="17"/>
  <c r="D4990" i="17"/>
  <c r="E4990" i="17" s="1"/>
  <c r="D4989" i="17"/>
  <c r="E4989" i="17" s="1"/>
  <c r="D4988" i="17"/>
  <c r="E4988" i="17"/>
  <c r="D4987" i="17"/>
  <c r="E4987" i="17" s="1"/>
  <c r="D4986" i="17"/>
  <c r="E4986" i="17" s="1"/>
  <c r="D4985" i="17"/>
  <c r="E4985" i="17" s="1"/>
  <c r="D4984" i="17"/>
  <c r="E4984" i="17"/>
  <c r="D4983" i="17"/>
  <c r="E4983" i="17"/>
  <c r="D4982" i="17"/>
  <c r="E4982" i="17" s="1"/>
  <c r="D4981" i="17"/>
  <c r="E4981" i="17"/>
  <c r="D4980" i="17"/>
  <c r="E4980" i="17"/>
  <c r="D4979" i="17"/>
  <c r="E4979" i="17"/>
  <c r="D4978" i="17"/>
  <c r="E4978" i="17" s="1"/>
  <c r="D4977" i="17"/>
  <c r="E4977" i="17"/>
  <c r="D4976" i="17"/>
  <c r="E4976" i="17" s="1"/>
  <c r="D4975" i="17"/>
  <c r="E4975" i="17"/>
  <c r="D4974" i="17"/>
  <c r="E4974" i="17" s="1"/>
  <c r="D4973" i="17"/>
  <c r="E4973" i="17" s="1"/>
  <c r="D4972" i="17"/>
  <c r="E4972" i="17"/>
  <c r="D4971" i="17"/>
  <c r="E4971" i="17" s="1"/>
  <c r="D4970" i="17"/>
  <c r="E4970" i="17" s="1"/>
  <c r="D4969" i="17"/>
  <c r="E4969" i="17"/>
  <c r="D4968" i="17"/>
  <c r="E4968" i="17"/>
  <c r="D4967" i="17"/>
  <c r="E4967" i="17"/>
  <c r="D4966" i="17"/>
  <c r="E4966" i="17" s="1"/>
  <c r="D4965" i="17"/>
  <c r="E4965" i="17" s="1"/>
  <c r="D4964" i="17"/>
  <c r="E4964" i="17" s="1"/>
  <c r="D4963" i="17"/>
  <c r="E4963" i="17"/>
  <c r="D4962" i="17"/>
  <c r="E4962" i="17" s="1"/>
  <c r="D4961" i="17"/>
  <c r="E4961" i="17" s="1"/>
  <c r="D4960" i="17"/>
  <c r="E4960" i="17"/>
  <c r="D4959" i="17"/>
  <c r="E4959" i="17"/>
  <c r="D4958" i="17"/>
  <c r="E4958" i="17" s="1"/>
  <c r="D4957" i="17"/>
  <c r="E4957" i="17" s="1"/>
  <c r="D4956" i="17"/>
  <c r="E4956" i="17" s="1"/>
  <c r="D4955" i="17"/>
  <c r="E4955" i="17" s="1"/>
  <c r="D4954" i="17"/>
  <c r="E4954" i="17" s="1"/>
  <c r="D4953" i="17"/>
  <c r="E4953" i="17"/>
  <c r="D4952" i="17"/>
  <c r="E4952" i="17" s="1"/>
  <c r="D4951" i="17"/>
  <c r="E4951" i="17"/>
  <c r="D4950" i="17"/>
  <c r="E4950" i="17"/>
  <c r="D4949" i="17"/>
  <c r="E4949" i="17"/>
  <c r="D4948" i="17"/>
  <c r="E4948" i="17"/>
  <c r="D4947" i="17"/>
  <c r="E4947" i="17"/>
  <c r="D4946" i="17"/>
  <c r="E4946" i="17" s="1"/>
  <c r="D4945" i="17"/>
  <c r="E4945" i="17"/>
  <c r="D4944" i="17"/>
  <c r="E4944" i="17"/>
  <c r="D4943" i="17"/>
  <c r="E4943" i="17"/>
  <c r="D4942" i="17"/>
  <c r="E4942" i="17" s="1"/>
  <c r="D4941" i="17"/>
  <c r="E4941" i="17"/>
  <c r="D4940" i="17"/>
  <c r="E4940" i="17"/>
  <c r="D4939" i="17"/>
  <c r="E4939" i="17" s="1"/>
  <c r="D4938" i="17"/>
  <c r="E4938" i="17" s="1"/>
  <c r="D4937" i="17"/>
  <c r="E4937" i="17" s="1"/>
  <c r="D4936" i="17"/>
  <c r="E4936" i="17"/>
  <c r="D4935" i="17"/>
  <c r="E4935" i="17" s="1"/>
  <c r="D4934" i="17"/>
  <c r="E4934" i="17"/>
  <c r="D4933" i="17"/>
  <c r="E4933" i="17"/>
  <c r="D4932" i="17"/>
  <c r="E4932" i="17"/>
  <c r="D4931" i="17"/>
  <c r="E4931" i="17"/>
  <c r="D4930" i="17"/>
  <c r="E4930" i="17" s="1"/>
  <c r="D4929" i="17"/>
  <c r="E4929" i="17" s="1"/>
  <c r="D4928" i="17"/>
  <c r="E4928" i="17"/>
  <c r="D4927" i="17"/>
  <c r="E4927" i="17" s="1"/>
  <c r="D4926" i="17"/>
  <c r="E4926" i="17"/>
  <c r="D4925" i="17"/>
  <c r="E4925" i="17" s="1"/>
  <c r="D4924" i="17"/>
  <c r="E4924" i="17"/>
  <c r="D4923" i="17"/>
  <c r="E4923" i="17" s="1"/>
  <c r="D4922" i="17"/>
  <c r="E4922" i="17" s="1"/>
  <c r="D4921" i="17"/>
  <c r="E4921" i="17"/>
  <c r="D4920" i="17"/>
  <c r="E4920" i="17" s="1"/>
  <c r="D4919" i="17"/>
  <c r="E4919" i="17"/>
  <c r="D4918" i="17"/>
  <c r="E4918" i="17" s="1"/>
  <c r="D4917" i="17"/>
  <c r="E4917" i="17"/>
  <c r="D4916" i="17"/>
  <c r="E4916" i="17"/>
  <c r="D4915" i="17"/>
  <c r="E4915" i="17" s="1"/>
  <c r="D4914" i="17"/>
  <c r="E4914" i="17" s="1"/>
  <c r="D4913" i="17"/>
  <c r="E4913" i="17" s="1"/>
  <c r="D4912" i="17"/>
  <c r="E4912" i="17" s="1"/>
  <c r="D4911" i="17"/>
  <c r="E4911" i="17"/>
  <c r="D4910" i="17"/>
  <c r="E4910" i="17" s="1"/>
  <c r="D4909" i="17"/>
  <c r="E4909" i="17"/>
  <c r="D4908" i="17"/>
  <c r="E4908" i="17" s="1"/>
  <c r="D4907" i="17"/>
  <c r="E4907" i="17" s="1"/>
  <c r="D4906" i="17"/>
  <c r="E4906" i="17" s="1"/>
  <c r="D4905" i="17"/>
  <c r="E4905" i="17" s="1"/>
  <c r="D4904" i="17"/>
  <c r="E4904" i="17"/>
  <c r="D4903" i="17"/>
  <c r="E4903" i="17" s="1"/>
  <c r="D4902" i="17"/>
  <c r="E4902" i="17"/>
  <c r="D4901" i="17"/>
  <c r="E4901" i="17" s="1"/>
  <c r="D4900" i="17"/>
  <c r="E4900" i="17"/>
  <c r="D4899" i="17"/>
  <c r="E4899" i="17"/>
  <c r="D4898" i="17"/>
  <c r="E4898" i="17" s="1"/>
  <c r="D4897" i="17"/>
  <c r="E4897" i="17" s="1"/>
  <c r="D4896" i="17"/>
  <c r="E4896" i="17" s="1"/>
  <c r="D4895" i="17"/>
  <c r="E4895" i="17" s="1"/>
  <c r="D4894" i="17"/>
  <c r="E4894" i="17"/>
  <c r="D4893" i="17"/>
  <c r="E4893" i="17"/>
  <c r="D4892" i="17"/>
  <c r="E4892" i="17"/>
  <c r="D4891" i="17"/>
  <c r="E4891" i="17" s="1"/>
  <c r="D4890" i="17"/>
  <c r="E4890" i="17" s="1"/>
  <c r="D4889" i="17"/>
  <c r="E4889" i="17"/>
  <c r="D4888" i="17"/>
  <c r="E4888" i="17"/>
  <c r="D4887" i="17"/>
  <c r="E4887" i="17"/>
  <c r="D4886" i="17"/>
  <c r="E4886" i="17" s="1"/>
  <c r="D4885" i="17"/>
  <c r="E4885" i="17"/>
  <c r="D4884" i="17"/>
  <c r="E4884" i="17" s="1"/>
  <c r="D4883" i="17"/>
  <c r="E4883" i="17"/>
  <c r="D4882" i="17"/>
  <c r="E4882" i="17" s="1"/>
  <c r="D4881" i="17"/>
  <c r="E4881" i="17" s="1"/>
  <c r="D4880" i="17"/>
  <c r="E4880" i="17" s="1"/>
  <c r="D4879" i="17"/>
  <c r="E4879" i="17" s="1"/>
  <c r="D4878" i="17"/>
  <c r="E4878" i="17" s="1"/>
  <c r="D4877" i="17"/>
  <c r="E4877" i="17"/>
  <c r="D4876" i="17"/>
  <c r="E4876" i="17"/>
  <c r="D4875" i="17"/>
  <c r="E4875" i="17"/>
  <c r="D4874" i="17"/>
  <c r="E4874" i="17" s="1"/>
  <c r="D4873" i="17"/>
  <c r="E4873" i="17"/>
  <c r="D4872" i="17"/>
  <c r="E4872" i="17"/>
  <c r="D4871" i="17"/>
  <c r="E4871" i="17"/>
  <c r="D4870" i="17"/>
  <c r="E4870" i="17"/>
  <c r="D4869" i="17"/>
  <c r="E4869" i="17" s="1"/>
  <c r="D4868" i="17"/>
  <c r="E4868" i="17"/>
  <c r="D4867" i="17"/>
  <c r="E4867" i="17" s="1"/>
  <c r="D4866" i="17"/>
  <c r="E4866" i="17" s="1"/>
  <c r="D4865" i="17"/>
  <c r="E4865" i="17" s="1"/>
  <c r="D4864" i="17"/>
  <c r="E4864" i="17" s="1"/>
  <c r="D4863" i="17"/>
  <c r="E4863" i="17"/>
  <c r="D4862" i="17"/>
  <c r="E4862" i="17" s="1"/>
  <c r="D4861" i="17"/>
  <c r="E4861" i="17" s="1"/>
  <c r="D4860" i="17"/>
  <c r="E4860" i="17"/>
  <c r="D4859" i="17"/>
  <c r="E4859" i="17"/>
  <c r="D4858" i="17"/>
  <c r="E4858" i="17" s="1"/>
  <c r="D4857" i="17"/>
  <c r="E4857" i="17"/>
  <c r="D4856" i="17"/>
  <c r="E4856" i="17"/>
  <c r="D4855" i="17"/>
  <c r="E4855" i="17" s="1"/>
  <c r="D4854" i="17"/>
  <c r="E4854" i="17"/>
  <c r="D4853" i="17"/>
  <c r="E4853" i="17"/>
  <c r="D4852" i="17"/>
  <c r="E4852" i="17" s="1"/>
  <c r="D4851" i="17"/>
  <c r="E4851" i="17"/>
  <c r="D4850" i="17"/>
  <c r="E4850" i="17" s="1"/>
  <c r="D4849" i="17"/>
  <c r="E4849" i="17"/>
  <c r="D4848" i="17"/>
  <c r="E4848" i="17" s="1"/>
  <c r="D4847" i="17"/>
  <c r="E4847" i="17" s="1"/>
  <c r="D4846" i="17"/>
  <c r="E4846" i="17"/>
  <c r="D4845" i="17"/>
  <c r="E4845" i="17" s="1"/>
  <c r="D4844" i="17"/>
  <c r="E4844" i="17" s="1"/>
  <c r="D4843" i="17"/>
  <c r="E4843" i="17"/>
  <c r="D4842" i="17"/>
  <c r="E4842" i="17" s="1"/>
  <c r="D4841" i="17"/>
  <c r="E4841" i="17" s="1"/>
  <c r="D4840" i="17"/>
  <c r="E4840" i="17"/>
  <c r="D4839" i="17"/>
  <c r="E4839" i="17"/>
  <c r="D4838" i="17"/>
  <c r="E4838" i="17"/>
  <c r="D4837" i="17"/>
  <c r="E4837" i="17" s="1"/>
  <c r="D4836" i="17"/>
  <c r="E4836" i="17"/>
  <c r="D4835" i="17"/>
  <c r="E4835" i="17" s="1"/>
  <c r="D4834" i="17"/>
  <c r="E4834" i="17" s="1"/>
  <c r="D4833" i="17"/>
  <c r="E4833" i="17"/>
  <c r="D4832" i="17"/>
  <c r="E4832" i="17"/>
  <c r="D4831" i="17"/>
  <c r="E4831" i="17" s="1"/>
  <c r="D4830" i="17"/>
  <c r="E4830" i="17" s="1"/>
  <c r="D4829" i="17"/>
  <c r="E4829" i="17"/>
  <c r="D4828" i="17"/>
  <c r="E4828" i="17" s="1"/>
  <c r="D4827" i="17"/>
  <c r="E4827" i="17" s="1"/>
  <c r="D4826" i="17"/>
  <c r="E4826" i="17" s="1"/>
  <c r="D4825" i="17"/>
  <c r="E4825" i="17"/>
  <c r="D4824" i="17"/>
  <c r="E4824" i="17" s="1"/>
  <c r="D4823" i="17"/>
  <c r="E4823" i="17"/>
  <c r="D4822" i="17"/>
  <c r="E4822" i="17"/>
  <c r="D4821" i="17"/>
  <c r="E4821" i="17" s="1"/>
  <c r="D4820" i="17"/>
  <c r="E4820" i="17" s="1"/>
  <c r="D4819" i="17"/>
  <c r="E4819" i="17"/>
  <c r="D4818" i="17"/>
  <c r="E4818" i="17" s="1"/>
  <c r="D4817" i="17"/>
  <c r="E4817" i="17"/>
  <c r="D4816" i="17"/>
  <c r="E4816" i="17"/>
  <c r="D4815" i="17"/>
  <c r="E4815" i="17"/>
  <c r="D4814" i="17"/>
  <c r="E4814" i="17" s="1"/>
  <c r="D4813" i="17"/>
  <c r="E4813" i="17" s="1"/>
  <c r="D4812" i="17"/>
  <c r="E4812" i="17" s="1"/>
  <c r="D4811" i="17"/>
  <c r="E4811" i="17" s="1"/>
  <c r="D4810" i="17"/>
  <c r="E4810" i="17" s="1"/>
  <c r="D4809" i="17"/>
  <c r="E4809" i="17" s="1"/>
  <c r="D4808" i="17"/>
  <c r="E4808" i="17"/>
  <c r="D4807" i="17"/>
  <c r="E4807" i="17" s="1"/>
  <c r="D4806" i="17"/>
  <c r="E4806" i="17"/>
  <c r="D4805" i="17"/>
  <c r="E4805" i="17"/>
  <c r="D4804" i="17"/>
  <c r="E4804" i="17"/>
  <c r="D4803" i="17"/>
  <c r="E4803" i="17" s="1"/>
  <c r="D4802" i="17"/>
  <c r="E4802" i="17" s="1"/>
  <c r="D4801" i="17"/>
  <c r="E4801" i="17" s="1"/>
  <c r="D4800" i="17"/>
  <c r="E4800" i="17"/>
  <c r="D4799" i="17"/>
  <c r="E4799" i="17"/>
  <c r="D4798" i="17"/>
  <c r="E4798" i="17"/>
  <c r="D4797" i="17"/>
  <c r="E4797" i="17" s="1"/>
  <c r="D4796" i="17"/>
  <c r="E4796" i="17"/>
  <c r="D4795" i="17"/>
  <c r="E4795" i="17" s="1"/>
  <c r="D4794" i="17"/>
  <c r="E4794" i="17" s="1"/>
  <c r="D4793" i="17"/>
  <c r="E4793" i="17"/>
  <c r="D4792" i="17"/>
  <c r="E4792" i="17" s="1"/>
  <c r="D4791" i="17"/>
  <c r="E4791" i="17"/>
  <c r="D4790" i="17"/>
  <c r="E4790" i="17" s="1"/>
  <c r="D4789" i="17"/>
  <c r="E4789" i="17"/>
  <c r="D4788" i="17"/>
  <c r="E4788" i="17"/>
  <c r="D4787" i="17"/>
  <c r="E4787" i="17"/>
  <c r="D4786" i="17"/>
  <c r="E4786" i="17" s="1"/>
  <c r="D4785" i="17"/>
  <c r="E4785" i="17" s="1"/>
  <c r="D4784" i="17"/>
  <c r="E4784" i="17" s="1"/>
  <c r="D4783" i="17"/>
  <c r="E4783" i="17"/>
  <c r="D4782" i="17"/>
  <c r="E4782" i="17"/>
  <c r="D4781" i="17"/>
  <c r="E4781" i="17"/>
  <c r="D4780" i="17"/>
  <c r="E4780" i="17" s="1"/>
  <c r="D4779" i="17"/>
  <c r="E4779" i="17"/>
  <c r="D4778" i="17"/>
  <c r="E4778" i="17" s="1"/>
  <c r="D4777" i="17"/>
  <c r="E4777" i="17" s="1"/>
  <c r="D4776" i="17"/>
  <c r="E4776" i="17"/>
  <c r="D4775" i="17"/>
  <c r="E4775" i="17" s="1"/>
  <c r="D4774" i="17"/>
  <c r="E4774" i="17"/>
  <c r="D4773" i="17"/>
  <c r="E4773" i="17" s="1"/>
  <c r="D4772" i="17"/>
  <c r="E4772" i="17"/>
  <c r="D4771" i="17"/>
  <c r="E4771" i="17"/>
  <c r="D4770" i="17"/>
  <c r="E4770" i="17" s="1"/>
  <c r="D4769" i="17"/>
  <c r="E4769" i="17"/>
  <c r="D4768" i="17"/>
  <c r="E4768" i="17" s="1"/>
  <c r="D4767" i="17"/>
  <c r="E4767" i="17" s="1"/>
  <c r="D4766" i="17"/>
  <c r="E4766" i="17"/>
  <c r="D4765" i="17"/>
  <c r="E4765" i="17" s="1"/>
  <c r="D4764" i="17"/>
  <c r="E4764" i="17"/>
  <c r="D4763" i="17"/>
  <c r="E4763" i="17" s="1"/>
  <c r="D4762" i="17"/>
  <c r="E4762" i="17" s="1"/>
  <c r="D4761" i="17"/>
  <c r="E4761" i="17" s="1"/>
  <c r="D4760" i="17"/>
  <c r="E4760" i="17" s="1"/>
  <c r="D4759" i="17"/>
  <c r="E4759" i="17"/>
  <c r="D4758" i="17"/>
  <c r="E4758" i="17" s="1"/>
  <c r="D4757" i="17"/>
  <c r="E4757" i="17" s="1"/>
  <c r="D4756" i="17"/>
  <c r="E4756" i="17" s="1"/>
  <c r="D4755" i="17"/>
  <c r="E4755" i="17" s="1"/>
  <c r="D4754" i="17"/>
  <c r="E4754" i="17" s="1"/>
  <c r="D4753" i="17"/>
  <c r="E4753" i="17"/>
  <c r="D4752" i="17"/>
  <c r="E4752" i="17"/>
  <c r="D4751" i="17"/>
  <c r="E4751" i="17" s="1"/>
  <c r="D4750" i="17"/>
  <c r="E4750" i="17" s="1"/>
  <c r="D4749" i="17"/>
  <c r="E4749" i="17"/>
  <c r="D4748" i="17"/>
  <c r="E4748" i="17"/>
  <c r="D4747" i="17"/>
  <c r="E4747" i="17"/>
  <c r="D4746" i="17"/>
  <c r="E4746" i="17" s="1"/>
  <c r="D4745" i="17"/>
  <c r="E4745" i="17"/>
  <c r="D4744" i="17"/>
  <c r="E4744" i="17"/>
  <c r="D4743" i="17"/>
  <c r="E4743" i="17" s="1"/>
  <c r="D4742" i="17"/>
  <c r="E4742" i="17"/>
  <c r="D4741" i="17"/>
  <c r="E4741" i="17" s="1"/>
  <c r="D4740" i="17"/>
  <c r="E4740" i="17"/>
  <c r="D4739" i="17"/>
  <c r="E4739" i="17" s="1"/>
  <c r="D4738" i="17"/>
  <c r="E4738" i="17" s="1"/>
  <c r="D4737" i="17"/>
  <c r="E4737" i="17" s="1"/>
  <c r="D4736" i="17"/>
  <c r="E4736" i="17"/>
  <c r="D4735" i="17"/>
  <c r="E4735" i="17" s="1"/>
  <c r="D4734" i="17"/>
  <c r="E4734" i="17" s="1"/>
  <c r="D4733" i="17"/>
  <c r="E4733" i="17" s="1"/>
  <c r="D4732" i="17"/>
  <c r="E4732" i="17"/>
  <c r="D4731" i="17"/>
  <c r="E4731" i="17" s="1"/>
  <c r="D4730" i="17"/>
  <c r="E4730" i="17" s="1"/>
  <c r="D4729" i="17"/>
  <c r="E4729" i="17"/>
  <c r="D4728" i="17"/>
  <c r="E4728" i="17"/>
  <c r="D4727" i="17"/>
  <c r="E4727" i="17" s="1"/>
  <c r="D4726" i="17"/>
  <c r="E4726" i="17"/>
  <c r="D4725" i="17"/>
  <c r="E4725" i="17"/>
  <c r="D4724" i="17"/>
  <c r="E4724" i="17" s="1"/>
  <c r="D4723" i="17"/>
  <c r="E4723" i="17"/>
  <c r="D4722" i="17"/>
  <c r="E4722" i="17" s="1"/>
  <c r="D4721" i="17"/>
  <c r="E4721" i="17"/>
  <c r="D4720" i="17"/>
  <c r="E4720" i="17"/>
  <c r="D4719" i="17"/>
  <c r="E4719" i="17"/>
  <c r="D4718" i="17"/>
  <c r="E4718" i="17" s="1"/>
  <c r="D4717" i="17"/>
  <c r="E4717" i="17" s="1"/>
  <c r="D4716" i="17"/>
  <c r="E4716" i="17" s="1"/>
  <c r="D4715" i="17"/>
  <c r="E4715" i="17"/>
  <c r="D4714" i="17"/>
  <c r="E4714" i="17" s="1"/>
  <c r="D4713" i="17"/>
  <c r="E4713" i="17" s="1"/>
  <c r="D4712" i="17"/>
  <c r="E4712" i="17"/>
  <c r="D4711" i="17"/>
  <c r="E4711" i="17"/>
  <c r="D4710" i="17"/>
  <c r="E4710" i="17"/>
  <c r="D4709" i="17"/>
  <c r="E4709" i="17"/>
  <c r="D4708" i="17"/>
  <c r="E4708" i="17"/>
  <c r="D4707" i="17"/>
  <c r="E4707" i="17" s="1"/>
  <c r="D4706" i="17"/>
  <c r="E4706" i="17" s="1"/>
  <c r="D4705" i="17"/>
  <c r="E4705" i="17" s="1"/>
  <c r="D4704" i="17"/>
  <c r="E4704" i="17"/>
  <c r="D4703" i="17"/>
  <c r="E4703" i="17"/>
  <c r="D4702" i="17"/>
  <c r="E4702" i="17"/>
  <c r="D4701" i="17"/>
  <c r="E4701" i="17"/>
  <c r="D4700" i="17"/>
  <c r="E4700" i="17" s="1"/>
  <c r="D4699" i="17"/>
  <c r="E4699" i="17" s="1"/>
  <c r="D4698" i="17"/>
  <c r="E4698" i="17" s="1"/>
  <c r="D4697" i="17"/>
  <c r="E4697" i="17"/>
  <c r="D4696" i="17"/>
  <c r="E4696" i="17" s="1"/>
  <c r="D4695" i="17"/>
  <c r="E4695" i="17" s="1"/>
  <c r="D4694" i="17"/>
  <c r="E4694" i="17"/>
  <c r="D4693" i="17"/>
  <c r="E4693" i="17"/>
  <c r="D4692" i="17"/>
  <c r="E4692" i="17"/>
  <c r="D4691" i="17"/>
  <c r="E4691" i="17"/>
  <c r="D4690" i="17"/>
  <c r="E4690" i="17" s="1"/>
  <c r="D4689" i="17"/>
  <c r="E4689" i="17"/>
  <c r="D4688" i="17"/>
  <c r="E4688" i="17"/>
  <c r="D4687" i="17"/>
  <c r="E4687" i="17"/>
  <c r="D4686" i="17"/>
  <c r="E4686" i="17"/>
  <c r="D4685" i="17"/>
  <c r="E4685" i="17"/>
  <c r="D4684" i="17"/>
  <c r="E4684" i="17" s="1"/>
  <c r="D4683" i="17"/>
  <c r="E4683" i="17" s="1"/>
  <c r="D4682" i="17"/>
  <c r="E4682" i="17" s="1"/>
  <c r="D4681" i="17"/>
  <c r="E4681" i="17" s="1"/>
  <c r="D4680" i="17"/>
  <c r="E4680" i="17"/>
  <c r="D4679" i="17"/>
  <c r="E4679" i="17" s="1"/>
  <c r="D4678" i="17"/>
  <c r="E4678" i="17"/>
  <c r="D4677" i="17"/>
  <c r="E4677" i="17" s="1"/>
  <c r="D4676" i="17"/>
  <c r="E4676" i="17"/>
  <c r="D4675" i="17"/>
  <c r="E4675" i="17" s="1"/>
  <c r="D4674" i="17"/>
  <c r="E4674" i="17" s="1"/>
  <c r="D4673" i="17"/>
  <c r="E4673" i="17" s="1"/>
  <c r="D4672" i="17"/>
  <c r="E4672" i="17"/>
  <c r="D4671" i="17"/>
  <c r="E4671" i="17"/>
  <c r="D4670" i="17"/>
  <c r="E4670" i="17"/>
  <c r="D4669" i="17"/>
  <c r="E4669" i="17"/>
  <c r="D4668" i="17"/>
  <c r="E4668" i="17" s="1"/>
  <c r="D4667" i="17"/>
  <c r="E4667" i="17"/>
  <c r="D4666" i="17"/>
  <c r="E4666" i="17" s="1"/>
  <c r="D4665" i="17"/>
  <c r="E4665" i="17"/>
  <c r="D4664" i="17"/>
  <c r="E4664" i="17" s="1"/>
  <c r="D4663" i="17"/>
  <c r="E4663" i="17" s="1"/>
  <c r="D4662" i="17"/>
  <c r="E4662" i="17" s="1"/>
  <c r="D4661" i="17"/>
  <c r="E4661" i="17"/>
  <c r="D4660" i="17"/>
  <c r="E4660" i="17" s="1"/>
  <c r="D4659" i="17"/>
  <c r="E4659" i="17"/>
  <c r="D4658" i="17"/>
  <c r="E4658" i="17" s="1"/>
  <c r="D4657" i="17"/>
  <c r="E4657" i="17" s="1"/>
  <c r="D4656" i="17"/>
  <c r="E4656" i="17" s="1"/>
  <c r="D4655" i="17"/>
  <c r="E4655" i="17"/>
  <c r="D4654" i="17"/>
  <c r="E4654" i="17" s="1"/>
  <c r="D4653" i="17"/>
  <c r="E4653" i="17"/>
  <c r="D4652" i="17"/>
  <c r="E4652" i="17"/>
  <c r="D4651" i="17"/>
  <c r="E4651" i="17"/>
  <c r="D4650" i="17"/>
  <c r="E4650" i="17"/>
  <c r="D4649" i="17"/>
  <c r="E4649" i="17" s="1"/>
  <c r="D4648" i="17"/>
  <c r="E4648" i="17" s="1"/>
  <c r="D4647" i="17"/>
  <c r="E4647" i="17"/>
  <c r="D4646" i="17"/>
  <c r="E4646" i="17"/>
  <c r="D4645" i="17"/>
  <c r="E4645" i="17"/>
  <c r="D4644" i="17"/>
  <c r="E4644" i="17" s="1"/>
  <c r="D4643" i="17"/>
  <c r="E4643" i="17"/>
  <c r="D4642" i="17"/>
  <c r="E4642" i="17"/>
  <c r="D4641" i="17"/>
  <c r="E4641" i="17" s="1"/>
  <c r="D4640" i="17"/>
  <c r="E4640" i="17" s="1"/>
  <c r="D4639" i="17"/>
  <c r="E4639" i="17"/>
  <c r="D4638" i="17"/>
  <c r="E4638" i="17"/>
  <c r="D4637" i="17"/>
  <c r="E4637" i="17"/>
  <c r="D4636" i="17"/>
  <c r="E4636" i="17" s="1"/>
  <c r="D4635" i="17"/>
  <c r="E4635" i="17" s="1"/>
  <c r="D4634" i="17"/>
  <c r="E4634" i="17"/>
  <c r="D4633" i="17"/>
  <c r="E4633" i="17" s="1"/>
  <c r="D4632" i="17"/>
  <c r="E4632" i="17" s="1"/>
  <c r="D4631" i="17"/>
  <c r="E4631" i="17"/>
  <c r="D4630" i="17"/>
  <c r="E4630" i="17" s="1"/>
  <c r="D4629" i="17"/>
  <c r="E4629" i="17"/>
  <c r="D4628" i="17"/>
  <c r="E4628" i="17"/>
  <c r="D4627" i="17"/>
  <c r="E4627" i="17" s="1"/>
  <c r="D4626" i="17"/>
  <c r="E4626" i="17" s="1"/>
  <c r="D4625" i="17"/>
  <c r="E4625" i="17" s="1"/>
  <c r="D4624" i="17"/>
  <c r="E4624" i="17" s="1"/>
  <c r="D4623" i="17"/>
  <c r="E4623" i="17"/>
  <c r="D4622" i="17"/>
  <c r="E4622" i="17"/>
  <c r="D4621" i="17"/>
  <c r="E4621" i="17"/>
  <c r="D4620" i="17"/>
  <c r="E4620" i="17"/>
  <c r="D4619" i="17"/>
  <c r="E4619" i="17"/>
  <c r="D4618" i="17"/>
  <c r="E4618" i="17" s="1"/>
  <c r="D4617" i="17"/>
  <c r="E4617" i="17" s="1"/>
  <c r="D4616" i="17"/>
  <c r="E4616" i="17" s="1"/>
  <c r="D4615" i="17"/>
  <c r="E4615" i="17"/>
  <c r="D4614" i="17"/>
  <c r="E4614" i="17" s="1"/>
  <c r="D4613" i="17"/>
  <c r="E4613" i="17"/>
  <c r="D4612" i="17"/>
  <c r="E4612" i="17" s="1"/>
  <c r="D4611" i="17"/>
  <c r="E4611" i="17"/>
  <c r="D4610" i="17"/>
  <c r="E4610" i="17"/>
  <c r="D4609" i="17"/>
  <c r="E4609" i="17" s="1"/>
  <c r="D4608" i="17"/>
  <c r="E4608" i="17" s="1"/>
  <c r="D4607" i="17"/>
  <c r="E4607" i="17"/>
  <c r="D4606" i="17"/>
  <c r="E4606" i="17"/>
  <c r="D4605" i="17"/>
  <c r="E4605" i="17"/>
  <c r="D4604" i="17"/>
  <c r="E4604" i="17"/>
  <c r="D4603" i="17"/>
  <c r="E4603" i="17" s="1"/>
  <c r="D4602" i="17"/>
  <c r="E4602" i="17"/>
  <c r="D4601" i="17"/>
  <c r="E4601" i="17" s="1"/>
  <c r="D4600" i="17"/>
  <c r="E4600" i="17" s="1"/>
  <c r="D4599" i="17"/>
  <c r="E4599" i="17"/>
  <c r="D4598" i="17"/>
  <c r="E4598" i="17" s="1"/>
  <c r="D4597" i="17"/>
  <c r="E4597" i="17"/>
  <c r="D4596" i="17"/>
  <c r="E4596" i="17" s="1"/>
  <c r="D4595" i="17"/>
  <c r="E4595" i="17"/>
  <c r="D4594" i="17"/>
  <c r="E4594" i="17" s="1"/>
  <c r="D4593" i="17"/>
  <c r="E4593" i="17" s="1"/>
  <c r="D4592" i="17"/>
  <c r="E4592" i="17" s="1"/>
  <c r="D4591" i="17"/>
  <c r="E4591" i="17"/>
  <c r="D4590" i="17"/>
  <c r="E4590" i="17" s="1"/>
  <c r="D4589" i="17"/>
  <c r="E4589" i="17"/>
  <c r="D4588" i="17"/>
  <c r="E4588" i="17"/>
  <c r="D4587" i="17"/>
  <c r="E4587" i="17"/>
  <c r="D4586" i="17"/>
  <c r="E4586" i="17"/>
  <c r="D4585" i="17"/>
  <c r="E4585" i="17" s="1"/>
  <c r="D4584" i="17"/>
  <c r="E4584" i="17" s="1"/>
  <c r="D4583" i="17"/>
  <c r="E4583" i="17"/>
  <c r="D4582" i="17"/>
  <c r="E4582" i="17" s="1"/>
  <c r="D4581" i="17"/>
  <c r="E4581" i="17" s="1"/>
  <c r="D4580" i="17"/>
  <c r="E4580" i="17" s="1"/>
  <c r="D4579" i="17"/>
  <c r="E4579" i="17"/>
  <c r="D4578" i="17"/>
  <c r="E4578" i="17"/>
  <c r="D4577" i="17"/>
  <c r="E4577" i="17" s="1"/>
  <c r="D4576" i="17"/>
  <c r="E4576" i="17" s="1"/>
  <c r="D4575" i="17"/>
  <c r="E4575" i="17"/>
  <c r="D4574" i="17"/>
  <c r="E4574" i="17"/>
  <c r="D4573" i="17"/>
  <c r="E4573" i="17" s="1"/>
  <c r="D4572" i="17"/>
  <c r="E4572" i="17" s="1"/>
  <c r="D4571" i="17"/>
  <c r="E4571" i="17" s="1"/>
  <c r="D4570" i="17"/>
  <c r="E4570" i="17"/>
  <c r="D4569" i="17"/>
  <c r="E4569" i="17" s="1"/>
  <c r="D4568" i="17"/>
  <c r="E4568" i="17" s="1"/>
  <c r="D4567" i="17"/>
  <c r="E4567" i="17"/>
  <c r="D4566" i="17"/>
  <c r="E4566" i="17" s="1"/>
  <c r="D4565" i="17"/>
  <c r="E4565" i="17"/>
  <c r="D4564" i="17"/>
  <c r="E4564" i="17"/>
  <c r="D4563" i="17"/>
  <c r="E4563" i="17" s="1"/>
  <c r="D4562" i="17"/>
  <c r="E4562" i="17" s="1"/>
  <c r="D4561" i="17"/>
  <c r="E4561" i="17" s="1"/>
  <c r="D4560" i="17"/>
  <c r="E4560" i="17" s="1"/>
  <c r="D4559" i="17"/>
  <c r="E4559" i="17"/>
  <c r="D4558" i="17"/>
  <c r="E4558" i="17"/>
  <c r="D4557" i="17"/>
  <c r="E4557" i="17" s="1"/>
  <c r="D4556" i="17"/>
  <c r="E4556" i="17"/>
  <c r="D4555" i="17"/>
  <c r="E4555" i="17"/>
  <c r="D4554" i="17"/>
  <c r="E4554" i="17" s="1"/>
  <c r="D4553" i="17"/>
  <c r="E4553" i="17" s="1"/>
  <c r="D4552" i="17"/>
  <c r="E4552" i="17" s="1"/>
  <c r="D4551" i="17"/>
  <c r="E4551" i="17"/>
  <c r="D4550" i="17"/>
  <c r="E4550" i="17"/>
  <c r="D4549" i="17"/>
  <c r="E4549" i="17"/>
  <c r="D4548" i="17"/>
  <c r="E4548" i="17" s="1"/>
  <c r="D4547" i="17"/>
  <c r="E4547" i="17"/>
  <c r="D4546" i="17"/>
  <c r="E4546" i="17"/>
  <c r="D4545" i="17"/>
  <c r="E4545" i="17" s="1"/>
  <c r="D4544" i="17"/>
  <c r="E4544" i="17" s="1"/>
  <c r="D4543" i="17"/>
  <c r="E4543" i="17"/>
  <c r="D4542" i="17"/>
  <c r="E4542" i="17"/>
  <c r="D4541" i="17"/>
  <c r="E4541" i="17" s="1"/>
  <c r="D4540" i="17"/>
  <c r="E4540" i="17"/>
  <c r="D4539" i="17"/>
  <c r="E4539" i="17" s="1"/>
  <c r="D4538" i="17"/>
  <c r="E4538" i="17"/>
  <c r="D4537" i="17"/>
  <c r="E4537" i="17" s="1"/>
  <c r="D4536" i="17"/>
  <c r="E4536" i="17" s="1"/>
  <c r="D4535" i="17"/>
  <c r="E4535" i="17"/>
  <c r="D4534" i="17"/>
  <c r="E4534" i="17" s="1"/>
  <c r="D4533" i="17"/>
  <c r="E4533" i="17"/>
  <c r="D4532" i="17"/>
  <c r="E4532" i="17"/>
  <c r="D4531" i="17"/>
  <c r="E4531" i="17"/>
  <c r="D4530" i="17"/>
  <c r="E4530" i="17" s="1"/>
  <c r="D4529" i="17"/>
  <c r="E4529" i="17" s="1"/>
  <c r="D4528" i="17"/>
  <c r="E4528" i="17" s="1"/>
  <c r="D4527" i="17"/>
  <c r="E4527" i="17"/>
  <c r="D4526" i="17"/>
  <c r="E4526" i="17" s="1"/>
  <c r="D4525" i="17"/>
  <c r="E4525" i="17" s="1"/>
  <c r="D4524" i="17"/>
  <c r="E4524" i="17"/>
  <c r="D4523" i="17"/>
  <c r="E4523" i="17" s="1"/>
  <c r="D4522" i="17"/>
  <c r="E4522" i="17"/>
  <c r="D4521" i="17"/>
  <c r="E4521" i="17" s="1"/>
  <c r="D4520" i="17"/>
  <c r="E4520" i="17" s="1"/>
  <c r="D4519" i="17"/>
  <c r="E4519" i="17"/>
  <c r="D4518" i="17"/>
  <c r="E4518" i="17" s="1"/>
  <c r="D4517" i="17"/>
  <c r="E4517" i="17" s="1"/>
  <c r="D4516" i="17"/>
  <c r="E4516" i="17" s="1"/>
  <c r="D4515" i="17"/>
  <c r="E4515" i="17"/>
  <c r="D4514" i="17"/>
  <c r="E4514" i="17" s="1"/>
  <c r="D4513" i="17"/>
  <c r="E4513" i="17" s="1"/>
  <c r="D4512" i="17"/>
  <c r="E4512" i="17" s="1"/>
  <c r="D4511" i="17"/>
  <c r="E4511" i="17"/>
  <c r="D4510" i="17"/>
  <c r="E4510" i="17"/>
  <c r="D4509" i="17"/>
  <c r="E4509" i="17"/>
  <c r="D4508" i="17"/>
  <c r="E4508" i="17" s="1"/>
  <c r="D4507" i="17"/>
  <c r="E4507" i="17" s="1"/>
  <c r="D4506" i="17"/>
  <c r="E4506" i="17"/>
  <c r="D4505" i="17"/>
  <c r="E4505" i="17" s="1"/>
  <c r="D4504" i="17"/>
  <c r="E4504" i="17" s="1"/>
  <c r="D4503" i="17"/>
  <c r="E4503" i="17"/>
  <c r="D4502" i="17"/>
  <c r="E4502" i="17" s="1"/>
  <c r="D4501" i="17"/>
  <c r="E4501" i="17"/>
  <c r="D4500" i="17"/>
  <c r="E4500" i="17"/>
  <c r="D4499" i="17"/>
  <c r="E4499" i="17" s="1"/>
  <c r="D4498" i="17"/>
  <c r="E4498" i="17" s="1"/>
  <c r="D4497" i="17"/>
  <c r="E4497" i="17" s="1"/>
  <c r="D4496" i="17"/>
  <c r="E4496" i="17" s="1"/>
  <c r="D4495" i="17"/>
  <c r="E4495" i="17"/>
  <c r="D4494" i="17"/>
  <c r="E4494" i="17"/>
  <c r="D4493" i="17"/>
  <c r="E4493" i="17" s="1"/>
  <c r="D4492" i="17"/>
  <c r="E4492" i="17"/>
  <c r="D4491" i="17"/>
  <c r="E4491" i="17" s="1"/>
  <c r="D4490" i="17"/>
  <c r="E4490" i="17" s="1"/>
  <c r="D4489" i="17"/>
  <c r="E4489" i="17" s="1"/>
  <c r="D4488" i="17"/>
  <c r="E4488" i="17" s="1"/>
  <c r="D4487" i="17"/>
  <c r="E4487" i="17"/>
  <c r="D4486" i="17"/>
  <c r="E4486" i="17" s="1"/>
  <c r="D4485" i="17"/>
  <c r="E4485" i="17"/>
  <c r="D4484" i="17"/>
  <c r="E4484" i="17" s="1"/>
  <c r="D4483" i="17"/>
  <c r="E4483" i="17"/>
  <c r="D4482" i="17"/>
  <c r="E4482" i="17" s="1"/>
  <c r="D4481" i="17"/>
  <c r="E4481" i="17" s="1"/>
  <c r="D4480" i="17"/>
  <c r="E4480" i="17" s="1"/>
  <c r="D4479" i="17"/>
  <c r="E4479" i="17"/>
  <c r="D4478" i="17"/>
  <c r="E4478" i="17"/>
  <c r="D4477" i="17"/>
  <c r="E4477" i="17"/>
  <c r="D4476" i="17"/>
  <c r="E4476" i="17"/>
  <c r="D4475" i="17"/>
  <c r="E4475" i="17" s="1"/>
  <c r="D4474" i="17"/>
  <c r="E4474" i="17"/>
  <c r="D4473" i="17"/>
  <c r="E4473" i="17" s="1"/>
  <c r="D4472" i="17"/>
  <c r="E4472" i="17" s="1"/>
  <c r="D4471" i="17"/>
  <c r="E4471" i="17"/>
  <c r="D4470" i="17"/>
  <c r="E4470" i="17" s="1"/>
  <c r="D4469" i="17"/>
  <c r="E4469" i="17"/>
  <c r="D4468" i="17"/>
  <c r="E4468" i="17" s="1"/>
  <c r="D4467" i="17"/>
  <c r="E4467" i="17"/>
  <c r="D4466" i="17"/>
  <c r="E4466" i="17" s="1"/>
  <c r="D4465" i="17"/>
  <c r="E4465" i="17" s="1"/>
  <c r="D4464" i="17"/>
  <c r="E4464" i="17" s="1"/>
  <c r="D4463" i="17"/>
  <c r="E4463" i="17"/>
  <c r="D4462" i="17"/>
  <c r="E4462" i="17" s="1"/>
  <c r="D4461" i="17"/>
  <c r="E4461" i="17" s="1"/>
  <c r="D4460" i="17"/>
  <c r="E4460" i="17"/>
  <c r="D4459" i="17"/>
  <c r="E4459" i="17" s="1"/>
  <c r="D4458" i="17"/>
  <c r="E4458" i="17"/>
  <c r="D4457" i="17"/>
  <c r="E4457" i="17" s="1"/>
  <c r="D4456" i="17"/>
  <c r="E4456" i="17" s="1"/>
  <c r="D4455" i="17"/>
  <c r="E4455" i="17"/>
  <c r="D4454" i="17"/>
  <c r="E4454" i="17"/>
  <c r="D4453" i="17"/>
  <c r="E4453" i="17" s="1"/>
  <c r="D4452" i="17"/>
  <c r="E4452" i="17" s="1"/>
  <c r="D4451" i="17"/>
  <c r="E4451" i="17"/>
  <c r="D4450" i="17"/>
  <c r="E4450" i="17"/>
  <c r="D4449" i="17"/>
  <c r="E4449" i="17" s="1"/>
  <c r="D4448" i="17"/>
  <c r="E4448" i="17" s="1"/>
  <c r="D4447" i="17"/>
  <c r="E4447" i="17" s="1"/>
  <c r="D4446" i="17"/>
  <c r="E4446" i="17"/>
  <c r="D4445" i="17"/>
  <c r="E4445" i="17"/>
  <c r="D4444" i="17"/>
  <c r="E4444" i="17" s="1"/>
  <c r="D4443" i="17"/>
  <c r="E4443" i="17" s="1"/>
  <c r="D4442" i="17"/>
  <c r="E4442" i="17"/>
  <c r="D4441" i="17"/>
  <c r="E4441" i="17" s="1"/>
  <c r="D4440" i="17"/>
  <c r="E4440" i="17" s="1"/>
  <c r="D4439" i="17"/>
  <c r="E4439" i="17"/>
  <c r="D4438" i="17"/>
  <c r="E4438" i="17" s="1"/>
  <c r="D4437" i="17"/>
  <c r="E4437" i="17"/>
  <c r="D4436" i="17"/>
  <c r="E4436" i="17"/>
  <c r="D4435" i="17"/>
  <c r="E4435" i="17" s="1"/>
  <c r="D4434" i="17"/>
  <c r="E4434" i="17" s="1"/>
  <c r="D4433" i="17"/>
  <c r="E4433" i="17" s="1"/>
  <c r="D4432" i="17"/>
  <c r="E4432" i="17" s="1"/>
  <c r="D4431" i="17"/>
  <c r="E4431" i="17"/>
  <c r="D4430" i="17"/>
  <c r="E4430" i="17"/>
  <c r="D4429" i="17"/>
  <c r="E4429" i="17" s="1"/>
  <c r="D4428" i="17"/>
  <c r="E4428" i="17"/>
  <c r="D4427" i="17"/>
  <c r="E4427" i="17" s="1"/>
  <c r="D4426" i="17"/>
  <c r="E4426" i="17" s="1"/>
  <c r="D4425" i="17"/>
  <c r="E4425" i="17" s="1"/>
  <c r="D4424" i="17"/>
  <c r="E4424" i="17" s="1"/>
  <c r="D4423" i="17"/>
  <c r="E4423" i="17"/>
  <c r="D4422" i="17"/>
  <c r="E4422" i="17" s="1"/>
  <c r="D4421" i="17"/>
  <c r="E4421" i="17"/>
  <c r="D4420" i="17"/>
  <c r="E4420" i="17" s="1"/>
  <c r="D4419" i="17"/>
  <c r="E4419" i="17"/>
  <c r="D4418" i="17"/>
  <c r="E4418" i="17" s="1"/>
  <c r="D4417" i="17"/>
  <c r="E4417" i="17" s="1"/>
  <c r="D4416" i="17"/>
  <c r="E4416" i="17" s="1"/>
  <c r="D4415" i="17"/>
  <c r="E4415" i="17" s="1"/>
  <c r="D4414" i="17"/>
  <c r="E4414" i="17"/>
  <c r="D4413" i="17"/>
  <c r="E4413" i="17" s="1"/>
  <c r="D4412" i="17"/>
  <c r="E4412" i="17"/>
  <c r="D4411" i="17"/>
  <c r="E4411" i="17" s="1"/>
  <c r="D4410" i="17"/>
  <c r="E4410" i="17"/>
  <c r="D4409" i="17"/>
  <c r="E4409" i="17" s="1"/>
  <c r="D4408" i="17"/>
  <c r="E4408" i="17" s="1"/>
  <c r="D4407" i="17"/>
  <c r="E4407" i="17" s="1"/>
  <c r="D4406" i="17"/>
  <c r="E4406" i="17" s="1"/>
  <c r="D4405" i="17"/>
  <c r="E4405" i="17"/>
  <c r="D4404" i="17"/>
  <c r="E4404" i="17"/>
  <c r="D4403" i="17"/>
  <c r="E4403" i="17"/>
  <c r="D4402" i="17"/>
  <c r="E4402" i="17" s="1"/>
  <c r="D4401" i="17"/>
  <c r="E4401" i="17" s="1"/>
  <c r="D4400" i="17"/>
  <c r="E4400" i="17" s="1"/>
  <c r="D4399" i="17"/>
  <c r="E4399" i="17"/>
  <c r="D4398" i="17"/>
  <c r="E4398" i="17" s="1"/>
  <c r="D4397" i="17"/>
  <c r="E4397" i="17" s="1"/>
  <c r="D4396" i="17"/>
  <c r="E4396" i="17"/>
  <c r="D4395" i="17"/>
  <c r="E4395" i="17"/>
  <c r="D4394" i="17"/>
  <c r="E4394" i="17"/>
  <c r="D4393" i="17"/>
  <c r="E4393" i="17" s="1"/>
  <c r="D4392" i="17"/>
  <c r="E4392" i="17" s="1"/>
  <c r="D4391" i="17"/>
  <c r="E4391" i="17"/>
  <c r="D4390" i="17"/>
  <c r="E4390" i="17" s="1"/>
  <c r="D4389" i="17"/>
  <c r="E4389" i="17" s="1"/>
  <c r="D4388" i="17"/>
  <c r="E4388" i="17" s="1"/>
  <c r="D4387" i="17"/>
  <c r="E4387" i="17"/>
  <c r="D4386" i="17"/>
  <c r="E4386" i="17" s="1"/>
  <c r="D4385" i="17"/>
  <c r="E4385" i="17" s="1"/>
  <c r="D4384" i="17"/>
  <c r="E4384" i="17" s="1"/>
  <c r="D4383" i="17"/>
  <c r="E4383" i="17" s="1"/>
  <c r="D4382" i="17"/>
  <c r="E4382" i="17"/>
  <c r="D4381" i="17"/>
  <c r="E4381" i="17"/>
  <c r="D4380" i="17"/>
  <c r="E4380" i="17" s="1"/>
  <c r="D4379" i="17"/>
  <c r="E4379" i="17" s="1"/>
  <c r="D4378" i="17"/>
  <c r="E4378" i="17"/>
  <c r="D4377" i="17"/>
  <c r="E4377" i="17" s="1"/>
  <c r="D4376" i="17"/>
  <c r="E4376" i="17" s="1"/>
  <c r="D4375" i="17"/>
  <c r="E4375" i="17"/>
  <c r="D4374" i="17"/>
  <c r="E4374" i="17" s="1"/>
  <c r="D4373" i="17"/>
  <c r="E4373" i="17"/>
  <c r="D4372" i="17"/>
  <c r="E4372" i="17" s="1"/>
  <c r="D4371" i="17"/>
  <c r="E4371" i="17" s="1"/>
  <c r="D4370" i="17"/>
  <c r="E4370" i="17" s="1"/>
  <c r="D4369" i="17"/>
  <c r="E4369" i="17" s="1"/>
  <c r="D4368" i="17"/>
  <c r="E4368" i="17" s="1"/>
  <c r="D4367" i="17"/>
  <c r="E4367" i="17" s="1"/>
  <c r="D4366" i="17"/>
  <c r="E4366" i="17"/>
  <c r="D4365" i="17"/>
  <c r="E4365" i="17" s="1"/>
  <c r="D4364" i="17"/>
  <c r="E4364" i="17"/>
  <c r="D4363" i="17"/>
  <c r="E4363" i="17" s="1"/>
  <c r="D4362" i="17"/>
  <c r="E4362" i="17" s="1"/>
  <c r="D4361" i="17"/>
  <c r="E4361" i="17" s="1"/>
  <c r="D4360" i="17"/>
  <c r="E4360" i="17" s="1"/>
  <c r="D4359" i="17"/>
  <c r="E4359" i="17"/>
  <c r="D4358" i="17"/>
  <c r="E4358" i="17" s="1"/>
  <c r="D4357" i="17"/>
  <c r="E4357" i="17"/>
  <c r="D4356" i="17"/>
  <c r="E4356" i="17" s="1"/>
  <c r="D4355" i="17"/>
  <c r="E4355" i="17"/>
  <c r="D4354" i="17"/>
  <c r="E4354" i="17" s="1"/>
  <c r="D4353" i="17"/>
  <c r="E4353" i="17" s="1"/>
  <c r="D4352" i="17"/>
  <c r="E4352" i="17" s="1"/>
  <c r="D4351" i="17"/>
  <c r="E4351" i="17" s="1"/>
  <c r="D4350" i="17"/>
  <c r="E4350" i="17"/>
  <c r="D4349" i="17"/>
  <c r="E4349" i="17"/>
  <c r="D4348" i="17"/>
  <c r="E4348" i="17"/>
  <c r="D4347" i="17"/>
  <c r="E4347" i="17" s="1"/>
  <c r="D4346" i="17"/>
  <c r="E4346" i="17"/>
  <c r="D4345" i="17"/>
  <c r="E4345" i="17" s="1"/>
  <c r="D4344" i="17"/>
  <c r="E4344" i="17" s="1"/>
  <c r="D4343" i="17"/>
  <c r="E4343" i="17" s="1"/>
  <c r="D4342" i="17"/>
  <c r="E4342" i="17" s="1"/>
  <c r="D4341" i="17"/>
  <c r="E4341" i="17"/>
  <c r="D4340" i="17"/>
  <c r="E4340" i="17" s="1"/>
  <c r="D4339" i="17"/>
  <c r="E4339" i="17"/>
  <c r="D4338" i="17"/>
  <c r="E4338" i="17" s="1"/>
  <c r="D4337" i="17"/>
  <c r="E4337" i="17" s="1"/>
  <c r="D4336" i="17"/>
  <c r="E4336" i="17" s="1"/>
  <c r="D4335" i="17"/>
  <c r="E4335" i="17" s="1"/>
  <c r="D4334" i="17"/>
  <c r="E4334" i="17" s="1"/>
  <c r="D4333" i="17"/>
  <c r="E4333" i="17" s="1"/>
  <c r="D4332" i="17"/>
  <c r="E4332" i="17"/>
  <c r="D4331" i="17"/>
  <c r="E4331" i="17"/>
  <c r="D4330" i="17"/>
  <c r="E4330" i="17"/>
  <c r="D4329" i="17"/>
  <c r="E4329" i="17" s="1"/>
  <c r="D4328" i="17"/>
  <c r="E4328" i="17" s="1"/>
  <c r="D4327" i="17"/>
  <c r="E4327" i="17"/>
  <c r="D4326" i="17"/>
  <c r="E4326" i="17" s="1"/>
  <c r="D4325" i="17"/>
  <c r="E4325" i="17" s="1"/>
  <c r="D4324" i="17"/>
  <c r="E4324" i="17" s="1"/>
  <c r="D4323" i="17"/>
  <c r="E4323" i="17"/>
  <c r="D4322" i="17"/>
  <c r="E4322" i="17"/>
  <c r="D4321" i="17"/>
  <c r="E4321" i="17" s="1"/>
  <c r="D4320" i="17"/>
  <c r="E4320" i="17" s="1"/>
  <c r="D4319" i="17"/>
  <c r="E4319" i="17" s="1"/>
  <c r="D4318" i="17"/>
  <c r="E4318" i="17"/>
  <c r="D4317" i="17"/>
  <c r="E4317" i="17"/>
  <c r="D4316" i="17"/>
  <c r="E4316" i="17" s="1"/>
  <c r="D4315" i="17"/>
  <c r="E4315" i="17" s="1"/>
  <c r="D4314" i="17"/>
  <c r="E4314" i="17"/>
  <c r="D4313" i="17"/>
  <c r="E4313" i="17" s="1"/>
  <c r="D4312" i="17"/>
  <c r="E4312" i="17" s="1"/>
  <c r="D4311" i="17"/>
  <c r="E4311" i="17"/>
  <c r="D4310" i="17"/>
  <c r="E4310" i="17" s="1"/>
  <c r="D4309" i="17"/>
  <c r="E4309" i="17"/>
  <c r="D4308" i="17"/>
  <c r="E4308" i="17"/>
  <c r="D4307" i="17"/>
  <c r="E4307" i="17" s="1"/>
  <c r="D4306" i="17"/>
  <c r="E4306" i="17" s="1"/>
  <c r="D4305" i="17"/>
  <c r="E4305" i="17" s="1"/>
  <c r="D4304" i="17"/>
  <c r="E4304" i="17" s="1"/>
  <c r="D4303" i="17"/>
  <c r="E4303" i="17" s="1"/>
  <c r="D4302" i="17"/>
  <c r="E4302" i="17"/>
  <c r="D4301" i="17"/>
  <c r="E4301" i="17" s="1"/>
  <c r="D4300" i="17"/>
  <c r="E4300" i="17"/>
  <c r="D4299" i="17"/>
  <c r="E4299" i="17"/>
  <c r="D4298" i="17"/>
  <c r="E4298" i="17" s="1"/>
  <c r="D4297" i="17"/>
  <c r="E4297" i="17" s="1"/>
  <c r="D4296" i="17"/>
  <c r="E4296" i="17" s="1"/>
  <c r="D4295" i="17"/>
  <c r="E4295" i="17"/>
  <c r="D4294" i="17"/>
  <c r="E4294" i="17"/>
  <c r="D4293" i="17"/>
  <c r="E4293" i="17"/>
  <c r="D4292" i="17"/>
  <c r="E4292" i="17" s="1"/>
  <c r="D4291" i="17"/>
  <c r="E4291" i="17"/>
  <c r="D4290" i="17"/>
  <c r="E4290" i="17"/>
  <c r="D4289" i="17"/>
  <c r="E4289" i="17" s="1"/>
  <c r="D4288" i="17"/>
  <c r="E4288" i="17" s="1"/>
  <c r="D4287" i="17"/>
  <c r="E4287" i="17" s="1"/>
  <c r="D4286" i="17"/>
  <c r="E4286" i="17"/>
  <c r="D4285" i="17"/>
  <c r="E4285" i="17" s="1"/>
  <c r="D4284" i="17"/>
  <c r="E4284" i="17"/>
  <c r="D4283" i="17"/>
  <c r="E4283" i="17" s="1"/>
  <c r="D4282" i="17"/>
  <c r="E4282" i="17"/>
  <c r="D4281" i="17"/>
  <c r="E4281" i="17" s="1"/>
  <c r="D4280" i="17"/>
  <c r="E4280" i="17" s="1"/>
  <c r="D4279" i="17"/>
  <c r="E4279" i="17"/>
  <c r="D4278" i="17"/>
  <c r="E4278" i="17"/>
  <c r="D4277" i="17"/>
  <c r="E4277" i="17"/>
  <c r="D4276" i="17"/>
  <c r="E4276" i="17" s="1"/>
  <c r="D4275" i="17"/>
  <c r="E4275" i="17" s="1"/>
  <c r="D4274" i="17"/>
  <c r="E4274" i="17" s="1"/>
  <c r="D4273" i="17"/>
  <c r="E4273" i="17"/>
  <c r="D4272" i="17"/>
  <c r="E4272" i="17"/>
  <c r="D4271" i="17"/>
  <c r="E4271" i="17"/>
  <c r="D4270" i="17"/>
  <c r="E4270" i="17"/>
  <c r="D4269" i="17"/>
  <c r="E4269" i="17"/>
  <c r="D4268" i="17"/>
  <c r="E4268" i="17" s="1"/>
  <c r="D4267" i="17"/>
  <c r="E4267" i="17" s="1"/>
  <c r="D4266" i="17"/>
  <c r="E4266" i="17" s="1"/>
  <c r="D4265" i="17"/>
  <c r="E4265" i="17" s="1"/>
  <c r="D4264" i="17"/>
  <c r="E4264" i="17"/>
  <c r="D4263" i="17"/>
  <c r="E4263" i="17"/>
  <c r="D4262" i="17"/>
  <c r="E4262" i="17"/>
  <c r="D4261" i="17"/>
  <c r="E4261" i="17"/>
  <c r="D4260" i="17"/>
  <c r="E4260" i="17" s="1"/>
  <c r="D4259" i="17"/>
  <c r="E4259" i="17" s="1"/>
  <c r="D4258" i="17"/>
  <c r="E4258" i="17" s="1"/>
  <c r="D4257" i="17"/>
  <c r="E4257" i="17" s="1"/>
  <c r="D4256" i="17"/>
  <c r="E4256" i="17" s="1"/>
  <c r="D4255" i="17"/>
  <c r="E4255" i="17"/>
  <c r="D4254" i="17"/>
  <c r="E4254" i="17"/>
  <c r="D4253" i="17"/>
  <c r="E4253" i="17"/>
  <c r="D4252" i="17"/>
  <c r="E4252" i="17" s="1"/>
  <c r="D4251" i="17"/>
  <c r="E4251" i="17" s="1"/>
  <c r="D4250" i="17"/>
  <c r="E4250" i="17" s="1"/>
  <c r="D4249" i="17"/>
  <c r="E4249" i="17"/>
  <c r="D4248" i="17"/>
  <c r="E4248" i="17"/>
  <c r="D4247" i="17"/>
  <c r="E4247" i="17"/>
  <c r="D4246" i="17"/>
  <c r="E4246" i="17"/>
  <c r="D4245" i="17"/>
  <c r="E4245" i="17"/>
  <c r="D4244" i="17"/>
  <c r="E4244" i="17" s="1"/>
  <c r="D4243" i="17"/>
  <c r="E4243" i="17" s="1"/>
  <c r="D4242" i="17"/>
  <c r="E4242" i="17" s="1"/>
  <c r="D4241" i="17"/>
  <c r="E4241" i="17" s="1"/>
  <c r="D4240" i="17"/>
  <c r="E4240" i="17"/>
  <c r="D4239" i="17"/>
  <c r="E4239" i="17"/>
  <c r="D4238" i="17"/>
  <c r="E4238" i="17"/>
  <c r="D4237" i="17"/>
  <c r="E4237" i="17" s="1"/>
  <c r="D4236" i="17"/>
  <c r="E4236" i="17" s="1"/>
  <c r="D4235" i="17"/>
  <c r="E4235" i="17" s="1"/>
  <c r="D4234" i="17"/>
  <c r="E4234" i="17" s="1"/>
  <c r="D4233" i="17"/>
  <c r="E4233" i="17" s="1"/>
  <c r="D4232" i="17"/>
  <c r="E4232" i="17" s="1"/>
  <c r="D4231" i="17"/>
  <c r="E4231" i="17"/>
  <c r="D4230" i="17"/>
  <c r="E4230" i="17"/>
  <c r="D4229" i="17"/>
  <c r="E4229" i="17" s="1"/>
  <c r="D4228" i="17"/>
  <c r="E4228" i="17" s="1"/>
  <c r="D4227" i="17"/>
  <c r="E4227" i="17" s="1"/>
  <c r="D4226" i="17"/>
  <c r="E4226" i="17" s="1"/>
  <c r="D4225" i="17"/>
  <c r="E4225" i="17"/>
  <c r="D4224" i="17"/>
  <c r="E4224" i="17" s="1"/>
  <c r="D4223" i="17"/>
  <c r="E4223" i="17"/>
  <c r="D4222" i="17"/>
  <c r="E4222" i="17"/>
  <c r="D4221" i="17"/>
  <c r="E4221" i="17"/>
  <c r="D4220" i="17"/>
  <c r="E4220" i="17" s="1"/>
  <c r="D4219" i="17"/>
  <c r="E4219" i="17" s="1"/>
  <c r="D4218" i="17"/>
  <c r="E4218" i="17" s="1"/>
  <c r="D4217" i="17"/>
  <c r="E4217" i="17"/>
  <c r="D4216" i="17"/>
  <c r="E4216" i="17" s="1"/>
  <c r="D4215" i="17"/>
  <c r="E4215" i="17"/>
  <c r="D4214" i="17"/>
  <c r="E4214" i="17"/>
  <c r="D4213" i="17"/>
  <c r="E4213" i="17" s="1"/>
  <c r="D4212" i="17"/>
  <c r="E4212" i="17" s="1"/>
  <c r="D4211" i="17"/>
  <c r="E4211" i="17" s="1"/>
  <c r="D4210" i="17"/>
  <c r="E4210" i="17" s="1"/>
  <c r="D4209" i="17"/>
  <c r="E4209" i="17" s="1"/>
  <c r="D4208" i="17"/>
  <c r="E4208" i="17" s="1"/>
  <c r="D4207" i="17"/>
  <c r="E4207" i="17"/>
  <c r="D4206" i="17"/>
  <c r="E4206" i="17"/>
  <c r="D4205" i="17"/>
  <c r="E4205" i="17"/>
  <c r="D4204" i="17"/>
  <c r="E4204" i="17" s="1"/>
  <c r="D4203" i="17"/>
  <c r="E4203" i="17" s="1"/>
  <c r="D4202" i="17"/>
  <c r="E4202" i="17" s="1"/>
  <c r="D4201" i="17"/>
  <c r="E4201" i="17"/>
  <c r="D4200" i="17"/>
  <c r="E4200" i="17"/>
  <c r="D4199" i="17"/>
  <c r="E4199" i="17"/>
  <c r="D4198" i="17"/>
  <c r="E4198" i="17"/>
  <c r="D4197" i="17"/>
  <c r="E4197" i="17" s="1"/>
  <c r="D4196" i="17"/>
  <c r="E4196" i="17" s="1"/>
  <c r="D4195" i="17"/>
  <c r="E4195" i="17" s="1"/>
  <c r="D4194" i="17"/>
  <c r="E4194" i="17" s="1"/>
  <c r="D4193" i="17"/>
  <c r="E4193" i="17"/>
  <c r="D4192" i="17"/>
  <c r="E4192" i="17" s="1"/>
  <c r="D4191" i="17"/>
  <c r="E4191" i="17"/>
  <c r="D4190" i="17"/>
  <c r="E4190" i="17"/>
  <c r="D4189" i="17"/>
  <c r="E4189" i="17" s="1"/>
  <c r="D4188" i="17"/>
  <c r="E4188" i="17" s="1"/>
  <c r="D4187" i="17"/>
  <c r="E4187" i="17" s="1"/>
  <c r="D4186" i="17"/>
  <c r="E4186" i="17" s="1"/>
  <c r="D4185" i="17"/>
  <c r="E4185" i="17"/>
  <c r="D4184" i="17"/>
  <c r="E4184" i="17" s="1"/>
  <c r="D4183" i="17"/>
  <c r="E4183" i="17"/>
  <c r="D4182" i="17"/>
  <c r="E4182" i="17"/>
  <c r="D4181" i="17"/>
  <c r="E4181" i="17"/>
  <c r="D4180" i="17"/>
  <c r="E4180" i="17" s="1"/>
  <c r="D4179" i="17"/>
  <c r="E4179" i="17" s="1"/>
  <c r="D4178" i="17"/>
  <c r="E4178" i="17" s="1"/>
  <c r="D4177" i="17"/>
  <c r="E4177" i="17" s="1"/>
  <c r="D4176" i="17"/>
  <c r="E4176" i="17"/>
  <c r="D4175" i="17"/>
  <c r="E4175" i="17"/>
  <c r="D4174" i="17"/>
  <c r="E4174" i="17"/>
  <c r="D4173" i="17"/>
  <c r="E4173" i="17" s="1"/>
  <c r="D4172" i="17"/>
  <c r="E4172" i="17" s="1"/>
  <c r="D4171" i="17"/>
  <c r="E4171" i="17" s="1"/>
  <c r="D4170" i="17"/>
  <c r="E4170" i="17" s="1"/>
  <c r="D4169" i="17"/>
  <c r="E4169" i="17" s="1"/>
  <c r="D4168" i="17"/>
  <c r="E4168" i="17"/>
  <c r="D4167" i="17"/>
  <c r="E4167" i="17"/>
  <c r="D4166" i="17"/>
  <c r="E4166" i="17"/>
  <c r="D4165" i="17"/>
  <c r="E4165" i="17" s="1"/>
  <c r="D4164" i="17"/>
  <c r="E4164" i="17" s="1"/>
  <c r="D4163" i="17"/>
  <c r="E4163" i="17" s="1"/>
  <c r="D4162" i="17"/>
  <c r="E4162" i="17" s="1"/>
  <c r="D4161" i="17"/>
  <c r="E4161" i="17"/>
  <c r="D4160" i="17"/>
  <c r="E4160" i="17" s="1"/>
  <c r="D4159" i="17"/>
  <c r="E4159" i="17"/>
  <c r="D4158" i="17"/>
  <c r="E4158" i="17"/>
  <c r="D4157" i="17"/>
  <c r="E4157" i="17"/>
  <c r="D4156" i="17"/>
  <c r="E4156" i="17" s="1"/>
  <c r="D4155" i="17"/>
  <c r="E4155" i="17" s="1"/>
  <c r="D4154" i="17"/>
  <c r="E4154" i="17" s="1"/>
  <c r="D4153" i="17"/>
  <c r="E4153" i="17" s="1"/>
  <c r="D4152" i="17"/>
  <c r="E4152" i="17"/>
  <c r="D4151" i="17"/>
  <c r="E4151" i="17"/>
  <c r="D4150" i="17"/>
  <c r="E4150" i="17"/>
  <c r="D4149" i="17"/>
  <c r="E4149" i="17"/>
  <c r="D4148" i="17"/>
  <c r="E4148" i="17" s="1"/>
  <c r="D4147" i="17"/>
  <c r="E4147" i="17" s="1"/>
  <c r="D4146" i="17"/>
  <c r="E4146" i="17" s="1"/>
  <c r="D4145" i="17"/>
  <c r="E4145" i="17" s="1"/>
  <c r="D4144" i="17"/>
  <c r="E4144" i="17"/>
  <c r="D4143" i="17"/>
  <c r="E4143" i="17"/>
  <c r="D4142" i="17"/>
  <c r="E4142" i="17"/>
  <c r="D4141" i="17"/>
  <c r="E4141" i="17"/>
  <c r="D4140" i="17"/>
  <c r="E4140" i="17" s="1"/>
  <c r="D4139" i="17"/>
  <c r="E4139" i="17" s="1"/>
  <c r="D4138" i="17"/>
  <c r="E4138" i="17" s="1"/>
  <c r="D4137" i="17"/>
  <c r="E4137" i="17" s="1"/>
  <c r="D4136" i="17"/>
  <c r="E4136" i="17"/>
  <c r="D4135" i="17"/>
  <c r="E4135" i="17"/>
  <c r="D4134" i="17"/>
  <c r="E4134" i="17"/>
  <c r="D4133" i="17"/>
  <c r="E4133" i="17"/>
  <c r="D4132" i="17"/>
  <c r="E4132" i="17" s="1"/>
  <c r="D4131" i="17"/>
  <c r="E4131" i="17" s="1"/>
  <c r="D4130" i="17"/>
  <c r="E4130" i="17" s="1"/>
  <c r="D4129" i="17"/>
  <c r="E4129" i="17" s="1"/>
  <c r="D4128" i="17"/>
  <c r="E4128" i="17" s="1"/>
  <c r="D4127" i="17"/>
  <c r="E4127" i="17"/>
  <c r="D4126" i="17"/>
  <c r="E4126" i="17"/>
  <c r="D4125" i="17"/>
  <c r="E4125" i="17"/>
  <c r="D4124" i="17"/>
  <c r="E4124" i="17" s="1"/>
  <c r="D4123" i="17"/>
  <c r="E4123" i="17" s="1"/>
  <c r="D4122" i="17"/>
  <c r="E4122" i="17" s="1"/>
  <c r="D4121" i="17"/>
  <c r="E4121" i="17"/>
  <c r="D4120" i="17"/>
  <c r="E4120" i="17"/>
  <c r="D4119" i="17"/>
  <c r="E4119" i="17"/>
  <c r="D4118" i="17"/>
  <c r="E4118" i="17"/>
  <c r="D4117" i="17"/>
  <c r="E4117" i="17"/>
  <c r="D4116" i="17"/>
  <c r="E4116" i="17" s="1"/>
  <c r="D4115" i="17"/>
  <c r="E4115" i="17" s="1"/>
  <c r="D4114" i="17"/>
  <c r="E4114" i="17" s="1"/>
  <c r="D4113" i="17"/>
  <c r="E4113" i="17" s="1"/>
  <c r="D4112" i="17"/>
  <c r="E4112" i="17"/>
  <c r="D4111" i="17"/>
  <c r="E4111" i="17"/>
  <c r="D4110" i="17"/>
  <c r="E4110" i="17"/>
  <c r="D4109" i="17"/>
  <c r="E4109" i="17" s="1"/>
  <c r="D4108" i="17"/>
  <c r="E4108" i="17" s="1"/>
  <c r="D4107" i="17"/>
  <c r="E4107" i="17" s="1"/>
  <c r="D4106" i="17"/>
  <c r="E4106" i="17" s="1"/>
  <c r="D4105" i="17"/>
  <c r="E4105" i="17" s="1"/>
  <c r="D4104" i="17"/>
  <c r="E4104" i="17" s="1"/>
  <c r="D4103" i="17"/>
  <c r="E4103" i="17"/>
  <c r="D4102" i="17"/>
  <c r="E4102" i="17"/>
  <c r="D4101" i="17"/>
  <c r="E4101" i="17"/>
  <c r="D4100" i="17"/>
  <c r="E4100" i="17" s="1"/>
  <c r="D4099" i="17"/>
  <c r="E4099" i="17" s="1"/>
  <c r="D4098" i="17"/>
  <c r="E4098" i="17" s="1"/>
  <c r="D4097" i="17"/>
  <c r="E4097" i="17"/>
  <c r="D4096" i="17"/>
  <c r="E4096" i="17" s="1"/>
  <c r="D4095" i="17"/>
  <c r="E4095" i="17"/>
  <c r="D4094" i="17"/>
  <c r="E4094" i="17"/>
  <c r="D4093" i="17"/>
  <c r="E4093" i="17"/>
  <c r="D4092" i="17"/>
  <c r="E4092" i="17" s="1"/>
  <c r="D4091" i="17"/>
  <c r="E4091" i="17" s="1"/>
  <c r="D4090" i="17"/>
  <c r="E4090" i="17" s="1"/>
  <c r="D4089" i="17"/>
  <c r="E4089" i="17"/>
  <c r="D4088" i="17"/>
  <c r="E4088" i="17" s="1"/>
  <c r="D4087" i="17"/>
  <c r="E4087" i="17"/>
  <c r="D4086" i="17"/>
  <c r="E4086" i="17"/>
  <c r="D4085" i="17"/>
  <c r="E4085" i="17" s="1"/>
  <c r="D4084" i="17"/>
  <c r="E4084" i="17" s="1"/>
  <c r="D4083" i="17"/>
  <c r="E4083" i="17" s="1"/>
  <c r="D4082" i="17"/>
  <c r="E4082" i="17" s="1"/>
  <c r="D4081" i="17"/>
  <c r="E4081" i="17"/>
  <c r="D4080" i="17"/>
  <c r="E4080" i="17" s="1"/>
  <c r="D4079" i="17"/>
  <c r="E4079" i="17"/>
  <c r="D4078" i="17"/>
  <c r="E4078" i="17"/>
  <c r="D4077" i="17"/>
  <c r="E4077" i="17"/>
  <c r="D4076" i="17"/>
  <c r="E4076" i="17" s="1"/>
  <c r="D4075" i="17"/>
  <c r="E4075" i="17" s="1"/>
  <c r="D4074" i="17"/>
  <c r="E4074" i="17" s="1"/>
  <c r="D4073" i="17"/>
  <c r="E4073" i="17"/>
  <c r="D4072" i="17"/>
  <c r="E4072" i="17"/>
  <c r="D4071" i="17"/>
  <c r="E4071" i="17"/>
  <c r="D4070" i="17"/>
  <c r="E4070" i="17"/>
  <c r="D4069" i="17"/>
  <c r="E4069" i="17" s="1"/>
  <c r="D4068" i="17"/>
  <c r="E4068" i="17" s="1"/>
  <c r="D4067" i="17"/>
  <c r="E4067" i="17" s="1"/>
  <c r="D4066" i="17"/>
  <c r="E4066" i="17" s="1"/>
  <c r="D4065" i="17"/>
  <c r="E4065" i="17"/>
  <c r="D4064" i="17"/>
  <c r="E4064" i="17" s="1"/>
  <c r="D4063" i="17"/>
  <c r="E4063" i="17"/>
  <c r="D4062" i="17"/>
  <c r="E4062" i="17"/>
  <c r="D4061" i="17"/>
  <c r="E4061" i="17" s="1"/>
  <c r="D4060" i="17"/>
  <c r="E4060" i="17" s="1"/>
  <c r="D4059" i="17"/>
  <c r="E4059" i="17" s="1"/>
  <c r="D4058" i="17"/>
  <c r="E4058" i="17" s="1"/>
  <c r="D4057" i="17"/>
  <c r="E4057" i="17"/>
  <c r="D4056" i="17"/>
  <c r="E4056" i="17" s="1"/>
  <c r="D4055" i="17"/>
  <c r="E4055" i="17"/>
  <c r="D4054" i="17"/>
  <c r="E4054" i="17"/>
  <c r="D4053" i="17"/>
  <c r="E4053" i="17"/>
  <c r="D4052" i="17"/>
  <c r="E4052" i="17" s="1"/>
  <c r="D4051" i="17"/>
  <c r="E4051" i="17" s="1"/>
  <c r="D4050" i="17"/>
  <c r="E4050" i="17" s="1"/>
  <c r="D4049" i="17"/>
  <c r="E4049" i="17" s="1"/>
  <c r="D4048" i="17"/>
  <c r="E4048" i="17"/>
  <c r="D4047" i="17"/>
  <c r="E4047" i="17"/>
  <c r="D4046" i="17"/>
  <c r="E4046" i="17"/>
  <c r="D4045" i="17"/>
  <c r="E4045" i="17" s="1"/>
  <c r="D4044" i="17"/>
  <c r="E4044" i="17" s="1"/>
  <c r="D4043" i="17"/>
  <c r="E4043" i="17" s="1"/>
  <c r="D4042" i="17"/>
  <c r="E4042" i="17" s="1"/>
  <c r="D4041" i="17"/>
  <c r="E4041" i="17" s="1"/>
  <c r="D4040" i="17"/>
  <c r="E4040" i="17"/>
  <c r="D4039" i="17"/>
  <c r="E4039" i="17"/>
  <c r="D4038" i="17"/>
  <c r="E4038" i="17"/>
  <c r="D4037" i="17"/>
  <c r="E4037" i="17" s="1"/>
  <c r="D4036" i="17"/>
  <c r="E4036" i="17" s="1"/>
  <c r="D4035" i="17"/>
  <c r="E4035" i="17" s="1"/>
  <c r="D4034" i="17"/>
  <c r="E4034" i="17" s="1"/>
  <c r="D4033" i="17"/>
  <c r="E4033" i="17"/>
  <c r="D4032" i="17"/>
  <c r="E4032" i="17"/>
  <c r="D4031" i="17"/>
  <c r="E4031" i="17"/>
  <c r="D4030" i="17"/>
  <c r="E4030" i="17"/>
  <c r="D4029" i="17"/>
  <c r="E4029" i="17"/>
  <c r="D4028" i="17"/>
  <c r="E4028" i="17" s="1"/>
  <c r="D4027" i="17"/>
  <c r="E4027" i="17" s="1"/>
  <c r="D4026" i="17"/>
  <c r="E4026" i="17" s="1"/>
  <c r="D4025" i="17"/>
  <c r="E4025" i="17" s="1"/>
  <c r="D4024" i="17"/>
  <c r="E4024" i="17"/>
  <c r="D4023" i="17"/>
  <c r="E4023" i="17"/>
  <c r="D4022" i="17"/>
  <c r="E4022" i="17"/>
  <c r="D4021" i="17"/>
  <c r="E4021" i="17"/>
  <c r="D4020" i="17"/>
  <c r="E4020" i="17" s="1"/>
  <c r="D4019" i="17"/>
  <c r="E4019" i="17" s="1"/>
  <c r="D4018" i="17"/>
  <c r="E4018" i="17" s="1"/>
  <c r="D4017" i="17"/>
  <c r="E4017" i="17"/>
  <c r="D4016" i="17"/>
  <c r="E4016" i="17"/>
  <c r="D4015" i="17"/>
  <c r="E4015" i="17"/>
  <c r="D4014" i="17"/>
  <c r="E4014" i="17"/>
  <c r="D4013" i="17"/>
  <c r="E4013" i="17"/>
  <c r="D4012" i="17"/>
  <c r="E4012" i="17" s="1"/>
  <c r="D4011" i="17"/>
  <c r="E4011" i="17" s="1"/>
  <c r="D4010" i="17"/>
  <c r="E4010" i="17" s="1"/>
  <c r="D4009" i="17"/>
  <c r="E4009" i="17" s="1"/>
  <c r="D4008" i="17"/>
  <c r="E4008" i="17"/>
  <c r="D4007" i="17"/>
  <c r="E4007" i="17"/>
  <c r="D4006" i="17"/>
  <c r="E4006" i="17"/>
  <c r="D4005" i="17"/>
  <c r="E4005" i="17"/>
  <c r="D4004" i="17"/>
  <c r="E4004" i="17" s="1"/>
  <c r="D4003" i="17"/>
  <c r="E4003" i="17" s="1"/>
  <c r="D4002" i="17"/>
  <c r="E4002" i="17" s="1"/>
  <c r="D4001" i="17"/>
  <c r="E4001" i="17" s="1"/>
  <c r="D4000" i="17"/>
  <c r="E4000" i="17" s="1"/>
  <c r="D3999" i="17"/>
  <c r="E3999" i="17"/>
  <c r="D3998" i="17"/>
  <c r="E3998" i="17"/>
  <c r="D3997" i="17"/>
  <c r="E3997" i="17"/>
  <c r="D3996" i="17"/>
  <c r="E3996" i="17" s="1"/>
  <c r="D3995" i="17"/>
  <c r="E3995" i="17"/>
  <c r="D3994" i="17"/>
  <c r="E3994" i="17" s="1"/>
  <c r="D3993" i="17"/>
  <c r="E3993" i="17"/>
  <c r="D3992" i="17"/>
  <c r="E3992" i="17" s="1"/>
  <c r="D3991" i="17"/>
  <c r="E3991" i="17"/>
  <c r="D3990" i="17"/>
  <c r="E3990" i="17"/>
  <c r="D3989" i="17"/>
  <c r="E3989" i="17"/>
  <c r="D3988" i="17"/>
  <c r="E3988" i="17" s="1"/>
  <c r="D3987" i="17"/>
  <c r="E3987" i="17" s="1"/>
  <c r="D3986" i="17"/>
  <c r="E3986" i="17" s="1"/>
  <c r="D3985" i="17"/>
  <c r="E3985" i="17"/>
  <c r="D3984" i="17"/>
  <c r="E3984" i="17" s="1"/>
  <c r="D3983" i="17"/>
  <c r="E3983" i="17"/>
  <c r="D3982" i="17"/>
  <c r="E3982" i="17"/>
  <c r="D3981" i="17"/>
  <c r="E3981" i="17"/>
  <c r="D3980" i="17"/>
  <c r="E3980" i="17" s="1"/>
  <c r="D3979" i="17"/>
  <c r="E3979" i="17" s="1"/>
  <c r="D3978" i="17"/>
  <c r="E3978" i="17" s="1"/>
  <c r="D3977" i="17"/>
  <c r="E3977" i="17" s="1"/>
  <c r="D3976" i="17"/>
  <c r="E3976" i="17"/>
  <c r="D3975" i="17"/>
  <c r="E3975" i="17"/>
  <c r="D3974" i="17"/>
  <c r="E3974" i="17"/>
  <c r="D3973" i="17"/>
  <c r="E3973" i="17" s="1"/>
  <c r="D3972" i="17"/>
  <c r="E3972" i="17" s="1"/>
  <c r="D3971" i="17"/>
  <c r="E3971" i="17"/>
  <c r="D3970" i="17"/>
  <c r="E3970" i="17" s="1"/>
  <c r="D3969" i="17"/>
  <c r="E3969" i="17"/>
  <c r="D3968" i="17"/>
  <c r="E3968" i="17" s="1"/>
  <c r="D3967" i="17"/>
  <c r="E3967" i="17"/>
  <c r="D3966" i="17"/>
  <c r="E3966" i="17"/>
  <c r="D3965" i="17"/>
  <c r="E3965" i="17" s="1"/>
  <c r="D3964" i="17"/>
  <c r="E3964" i="17" s="1"/>
  <c r="D3963" i="17"/>
  <c r="E3963" i="17" s="1"/>
  <c r="D3962" i="17"/>
  <c r="E3962" i="17" s="1"/>
  <c r="D3961" i="17"/>
  <c r="E3961" i="17"/>
  <c r="D3960" i="17"/>
  <c r="E3960" i="17"/>
  <c r="D3959" i="17"/>
  <c r="E3959" i="17"/>
  <c r="D3958" i="17"/>
  <c r="E3958" i="17"/>
  <c r="D3957" i="17"/>
  <c r="E3957" i="17" s="1"/>
  <c r="D3956" i="17"/>
  <c r="E3956" i="17" s="1"/>
  <c r="D3955" i="17"/>
  <c r="E3955" i="17"/>
  <c r="D3954" i="17"/>
  <c r="E3954" i="17" s="1"/>
  <c r="D3953" i="17"/>
  <c r="E3953" i="17"/>
  <c r="D3952" i="17"/>
  <c r="E3952" i="17"/>
  <c r="D3951" i="17"/>
  <c r="E3951" i="17"/>
  <c r="D3950" i="17"/>
  <c r="E3950" i="17"/>
  <c r="D3949" i="17"/>
  <c r="E3949" i="17"/>
  <c r="D3948" i="17"/>
  <c r="E3948" i="17" s="1"/>
  <c r="D3947" i="17"/>
  <c r="E3947" i="17" s="1"/>
  <c r="D3946" i="17"/>
  <c r="E3946" i="17" s="1"/>
  <c r="D3945" i="17"/>
  <c r="E3945" i="17" s="1"/>
  <c r="D3944" i="17"/>
  <c r="E3944" i="17"/>
  <c r="D3943" i="17"/>
  <c r="E3943" i="17"/>
  <c r="D3942" i="17"/>
  <c r="E3942" i="17"/>
  <c r="D3941" i="17"/>
  <c r="E3941" i="17" s="1"/>
  <c r="D3940" i="17"/>
  <c r="E3940" i="17" s="1"/>
  <c r="D3939" i="17"/>
  <c r="E3939" i="17"/>
  <c r="D3938" i="17"/>
  <c r="E3938" i="17" s="1"/>
  <c r="D3937" i="17"/>
  <c r="E3937" i="17" s="1"/>
  <c r="D3936" i="17"/>
  <c r="E3936" i="17" s="1"/>
  <c r="D3935" i="17"/>
  <c r="E3935" i="17"/>
  <c r="D3934" i="17"/>
  <c r="E3934" i="17"/>
  <c r="D3933" i="17"/>
  <c r="E3933" i="17"/>
  <c r="D3932" i="17"/>
  <c r="E3932" i="17" s="1"/>
  <c r="D3931" i="17"/>
  <c r="E3931" i="17"/>
  <c r="D3930" i="17"/>
  <c r="E3930" i="17" s="1"/>
  <c r="D3929" i="17"/>
  <c r="E3929" i="17"/>
  <c r="D3928" i="17"/>
  <c r="E3928" i="17" s="1"/>
  <c r="D3927" i="17"/>
  <c r="E3927" i="17"/>
  <c r="D3926" i="17"/>
  <c r="E3926" i="17"/>
  <c r="D3925" i="17"/>
  <c r="E3925" i="17"/>
  <c r="D3924" i="17"/>
  <c r="E3924" i="17" s="1"/>
  <c r="D3923" i="17"/>
  <c r="E3923" i="17" s="1"/>
  <c r="D3922" i="17"/>
  <c r="E3922" i="17" s="1"/>
  <c r="D3921" i="17"/>
  <c r="E3921" i="17"/>
  <c r="D3920" i="17"/>
  <c r="E3920" i="17" s="1"/>
  <c r="D3919" i="17"/>
  <c r="E3919" i="17"/>
  <c r="D3918" i="17"/>
  <c r="E3918" i="17"/>
  <c r="D3917" i="17"/>
  <c r="E3917" i="17"/>
  <c r="D3916" i="17"/>
  <c r="E3916" i="17" s="1"/>
  <c r="D3915" i="17"/>
  <c r="E3915" i="17" s="1"/>
  <c r="D3914" i="17"/>
  <c r="E3914" i="17" s="1"/>
  <c r="D3913" i="17"/>
  <c r="E3913" i="17" s="1"/>
  <c r="D3912" i="17"/>
  <c r="E3912" i="17"/>
  <c r="D3911" i="17"/>
  <c r="E3911" i="17"/>
  <c r="D3910" i="17"/>
  <c r="E3910" i="17"/>
  <c r="D3909" i="17"/>
  <c r="E3909" i="17" s="1"/>
  <c r="D3908" i="17"/>
  <c r="E3908" i="17" s="1"/>
  <c r="D3907" i="17"/>
  <c r="E3907" i="17"/>
  <c r="D3906" i="17"/>
  <c r="E3906" i="17" s="1"/>
  <c r="D3905" i="17"/>
  <c r="E3905" i="17"/>
  <c r="D3904" i="17"/>
  <c r="E3904" i="17" s="1"/>
  <c r="D3903" i="17"/>
  <c r="E3903" i="17"/>
  <c r="D3902" i="17"/>
  <c r="E3902" i="17"/>
  <c r="D3901" i="17"/>
  <c r="E3901" i="17" s="1"/>
  <c r="D3900" i="17"/>
  <c r="E3900" i="17" s="1"/>
  <c r="D3899" i="17"/>
  <c r="E3899" i="17" s="1"/>
  <c r="D3898" i="17"/>
  <c r="E3898" i="17" s="1"/>
  <c r="D3897" i="17"/>
  <c r="E3897" i="17"/>
  <c r="D3896" i="17"/>
  <c r="E3896" i="17"/>
  <c r="D3895" i="17"/>
  <c r="E3895" i="17" s="1"/>
  <c r="D3894" i="17"/>
  <c r="E3894" i="17"/>
  <c r="D3893" i="17"/>
  <c r="E3893" i="17"/>
  <c r="D3892" i="17"/>
  <c r="E3892" i="17" s="1"/>
  <c r="D3891" i="17"/>
  <c r="E3891" i="17"/>
  <c r="D3890" i="17"/>
  <c r="E3890" i="17" s="1"/>
  <c r="D3889" i="17"/>
  <c r="E3889" i="17"/>
  <c r="D3888" i="17"/>
  <c r="E3888" i="17"/>
  <c r="D3887" i="17"/>
  <c r="E3887" i="17"/>
  <c r="D3886" i="17"/>
  <c r="E3886" i="17"/>
  <c r="D3885" i="17"/>
  <c r="E3885" i="17"/>
  <c r="D3884" i="17"/>
  <c r="E3884" i="17" s="1"/>
  <c r="D3883" i="17"/>
  <c r="E3883" i="17"/>
  <c r="D3882" i="17"/>
  <c r="E3882" i="17" s="1"/>
  <c r="D3881" i="17"/>
  <c r="E3881" i="17" s="1"/>
  <c r="D3880" i="17"/>
  <c r="E3880" i="17"/>
  <c r="D3879" i="17"/>
  <c r="E3879" i="17" s="1"/>
  <c r="D3878" i="17"/>
  <c r="E3878" i="17"/>
  <c r="D3877" i="17"/>
  <c r="E3877" i="17" s="1"/>
  <c r="D3876" i="17"/>
  <c r="E3876" i="17" s="1"/>
  <c r="D3875" i="17"/>
  <c r="E3875" i="17"/>
  <c r="D3874" i="17"/>
  <c r="E3874" i="17" s="1"/>
  <c r="D3873" i="17"/>
  <c r="E3873" i="17" s="1"/>
  <c r="D3872" i="17"/>
  <c r="E3872" i="17" s="1"/>
  <c r="D3871" i="17"/>
  <c r="E3871" i="17"/>
  <c r="D3870" i="17"/>
  <c r="E3870" i="17"/>
  <c r="D3869" i="17"/>
  <c r="E3869" i="17"/>
  <c r="D3868" i="17"/>
  <c r="E3868" i="17" s="1"/>
  <c r="D3867" i="17"/>
  <c r="E3867" i="17"/>
  <c r="D3866" i="17"/>
  <c r="E3866" i="17" s="1"/>
  <c r="D3865" i="17"/>
  <c r="E3865" i="17"/>
  <c r="D3864" i="17"/>
  <c r="E3864" i="17" s="1"/>
  <c r="D3863" i="17"/>
  <c r="E3863" i="17" s="1"/>
  <c r="D3862" i="17"/>
  <c r="E3862" i="17"/>
  <c r="D3861" i="17"/>
  <c r="E3861" i="17" s="1"/>
  <c r="D3860" i="17"/>
  <c r="E3860" i="17" s="1"/>
  <c r="D3859" i="17"/>
  <c r="E3859" i="17" s="1"/>
  <c r="D3858" i="17"/>
  <c r="E3858" i="17" s="1"/>
  <c r="D3857" i="17"/>
  <c r="E3857" i="17"/>
  <c r="D3856" i="17"/>
  <c r="E3856" i="17"/>
  <c r="D3855" i="17"/>
  <c r="E3855" i="17" s="1"/>
  <c r="D3854" i="17"/>
  <c r="E3854" i="17"/>
  <c r="D3853" i="17"/>
  <c r="E3853" i="17"/>
  <c r="D3852" i="17"/>
  <c r="E3852" i="17" s="1"/>
  <c r="D3851" i="17"/>
  <c r="E3851" i="17" s="1"/>
  <c r="D3850" i="17"/>
  <c r="E3850" i="17" s="1"/>
  <c r="D3849" i="17"/>
  <c r="E3849" i="17" s="1"/>
  <c r="D3848" i="17"/>
  <c r="E3848" i="17"/>
  <c r="D3847" i="17"/>
  <c r="E3847" i="17" s="1"/>
  <c r="D3846" i="17"/>
  <c r="E3846" i="17"/>
  <c r="D3845" i="17"/>
  <c r="E3845" i="17" s="1"/>
  <c r="D3844" i="17"/>
  <c r="E3844" i="17" s="1"/>
  <c r="D3843" i="17"/>
  <c r="E3843" i="17"/>
  <c r="D3842" i="17"/>
  <c r="E3842" i="17" s="1"/>
  <c r="D3841" i="17"/>
  <c r="E3841" i="17"/>
  <c r="D3840" i="17"/>
  <c r="E3840" i="17" s="1"/>
  <c r="D3839" i="17"/>
  <c r="E3839" i="17"/>
  <c r="D3838" i="17"/>
  <c r="E3838" i="17"/>
  <c r="D3837" i="17"/>
  <c r="E3837" i="17" s="1"/>
  <c r="D3836" i="17"/>
  <c r="E3836" i="17" s="1"/>
  <c r="D3835" i="17"/>
  <c r="E3835" i="17" s="1"/>
  <c r="D3834" i="17"/>
  <c r="E3834" i="17" s="1"/>
  <c r="D3833" i="17"/>
  <c r="E3833" i="17" s="1"/>
  <c r="D3832" i="17"/>
  <c r="E3832" i="17"/>
  <c r="D3831" i="17"/>
  <c r="E3831" i="17" s="1"/>
  <c r="D3830" i="17"/>
  <c r="E3830" i="17"/>
  <c r="D3829" i="17"/>
  <c r="E3829" i="17"/>
  <c r="D3828" i="17"/>
  <c r="E3828" i="17" s="1"/>
  <c r="D3827" i="17"/>
  <c r="E3827" i="17"/>
  <c r="D3826" i="17"/>
  <c r="E3826" i="17" s="1"/>
  <c r="D3825" i="17"/>
  <c r="E3825" i="17"/>
  <c r="D3824" i="17"/>
  <c r="E3824" i="17"/>
  <c r="D3823" i="17"/>
  <c r="E3823" i="17"/>
  <c r="D3822" i="17"/>
  <c r="E3822" i="17"/>
  <c r="D3821" i="17"/>
  <c r="E3821" i="17"/>
  <c r="D3820" i="17"/>
  <c r="E3820" i="17" s="1"/>
  <c r="D3819" i="17"/>
  <c r="E3819" i="17" s="1"/>
  <c r="D3818" i="17"/>
  <c r="E3818" i="17" s="1"/>
  <c r="D3817" i="17"/>
  <c r="E3817" i="17" s="1"/>
  <c r="D3816" i="17"/>
  <c r="E3816" i="17"/>
  <c r="D3815" i="17"/>
  <c r="E3815" i="17"/>
  <c r="D3814" i="17"/>
  <c r="E3814" i="17"/>
  <c r="D3813" i="17"/>
  <c r="E3813" i="17" s="1"/>
  <c r="D3812" i="17"/>
  <c r="E3812" i="17" s="1"/>
  <c r="D3811" i="17"/>
  <c r="E3811" i="17"/>
  <c r="D3810" i="17"/>
  <c r="E3810" i="17" s="1"/>
  <c r="D3809" i="17"/>
  <c r="E3809" i="17" s="1"/>
  <c r="D3808" i="17"/>
  <c r="E3808" i="17" s="1"/>
  <c r="D3807" i="17"/>
  <c r="E3807" i="17"/>
  <c r="D3806" i="17"/>
  <c r="E3806" i="17"/>
  <c r="D3805" i="17"/>
  <c r="E3805" i="17"/>
  <c r="D3804" i="17"/>
  <c r="E3804" i="17" s="1"/>
  <c r="D3803" i="17"/>
  <c r="E3803" i="17"/>
  <c r="D3802" i="17"/>
  <c r="E3802" i="17" s="1"/>
  <c r="D3801" i="17"/>
  <c r="E3801" i="17" s="1"/>
  <c r="D3800" i="17"/>
  <c r="E3800" i="17" s="1"/>
  <c r="D3799" i="17"/>
  <c r="E3799" i="17" s="1"/>
  <c r="D3798" i="17"/>
  <c r="E3798" i="17"/>
  <c r="D3797" i="17"/>
  <c r="E3797" i="17" s="1"/>
  <c r="D3796" i="17"/>
  <c r="E3796" i="17" s="1"/>
  <c r="D3795" i="17"/>
  <c r="E3795" i="17" s="1"/>
  <c r="D3794" i="17"/>
  <c r="E3794" i="17" s="1"/>
  <c r="D3793" i="17"/>
  <c r="E3793" i="17"/>
  <c r="D3792" i="17"/>
  <c r="E3792" i="17"/>
  <c r="D3791" i="17"/>
  <c r="E3791" i="17" s="1"/>
  <c r="D3790" i="17"/>
  <c r="E3790" i="17" s="1"/>
  <c r="D3789" i="17"/>
  <c r="E3789" i="17"/>
  <c r="D3788" i="17"/>
  <c r="E3788" i="17" s="1"/>
  <c r="D3787" i="17"/>
  <c r="E3787" i="17" s="1"/>
  <c r="D3786" i="17"/>
  <c r="E3786" i="17" s="1"/>
  <c r="D3785" i="17"/>
  <c r="E3785" i="17" s="1"/>
  <c r="D3784" i="17"/>
  <c r="E3784" i="17"/>
  <c r="D3783" i="17"/>
  <c r="E3783" i="17" s="1"/>
  <c r="D3782" i="17"/>
  <c r="E3782" i="17" s="1"/>
  <c r="D3781" i="17"/>
  <c r="E3781" i="17" s="1"/>
  <c r="D3780" i="17"/>
  <c r="E3780" i="17" s="1"/>
  <c r="D3779" i="17"/>
  <c r="E3779" i="17"/>
  <c r="D3778" i="17"/>
  <c r="E3778" i="17" s="1"/>
  <c r="D3777" i="17"/>
  <c r="E3777" i="17"/>
  <c r="D3776" i="17"/>
  <c r="E3776" i="17" s="1"/>
  <c r="D3775" i="17"/>
  <c r="E3775" i="17"/>
  <c r="D3774" i="17"/>
  <c r="E3774" i="17" s="1"/>
  <c r="D3773" i="17"/>
  <c r="E3773" i="17" s="1"/>
  <c r="D3772" i="17"/>
  <c r="E3772" i="17" s="1"/>
  <c r="D3771" i="17"/>
  <c r="E3771" i="17" s="1"/>
  <c r="D3770" i="17"/>
  <c r="E3770" i="17" s="1"/>
  <c r="D3769" i="17"/>
  <c r="E3769" i="17"/>
  <c r="D3768" i="17"/>
  <c r="E3768" i="17"/>
  <c r="D3767" i="17"/>
  <c r="E3767" i="17" s="1"/>
  <c r="D3766" i="17"/>
  <c r="E3766" i="17"/>
  <c r="D3765" i="17"/>
  <c r="E3765" i="17"/>
  <c r="D3764" i="17"/>
  <c r="E3764" i="17" s="1"/>
  <c r="D3763" i="17"/>
  <c r="E3763" i="17"/>
  <c r="D3762" i="17"/>
  <c r="E3762" i="17" s="1"/>
  <c r="D3761" i="17"/>
  <c r="E3761" i="17"/>
  <c r="D3760" i="17"/>
  <c r="E3760" i="17"/>
  <c r="D3759" i="17"/>
  <c r="E3759" i="17"/>
  <c r="D3758" i="17"/>
  <c r="E3758" i="17" s="1"/>
  <c r="D3757" i="17"/>
  <c r="E3757" i="17"/>
  <c r="D3756" i="17"/>
  <c r="E3756" i="17" s="1"/>
  <c r="D3755" i="17"/>
  <c r="E3755" i="17"/>
  <c r="D3754" i="17"/>
  <c r="E3754" i="17" s="1"/>
  <c r="D3753" i="17"/>
  <c r="E3753" i="17" s="1"/>
  <c r="D3752" i="17"/>
  <c r="E3752" i="17"/>
  <c r="D3751" i="17"/>
  <c r="E3751" i="17" s="1"/>
  <c r="D3750" i="17"/>
  <c r="E3750" i="17"/>
  <c r="D3749" i="17"/>
  <c r="E3749" i="17" s="1"/>
  <c r="D3748" i="17"/>
  <c r="E3748" i="17" s="1"/>
  <c r="D3747" i="17"/>
  <c r="E3747" i="17"/>
  <c r="D3746" i="17"/>
  <c r="E3746" i="17" s="1"/>
  <c r="D3745" i="17"/>
  <c r="E3745" i="17" s="1"/>
  <c r="D3744" i="17"/>
  <c r="E3744" i="17" s="1"/>
  <c r="D3743" i="17"/>
  <c r="E3743" i="17"/>
  <c r="D3742" i="17"/>
  <c r="E3742" i="17" s="1"/>
  <c r="D3741" i="17"/>
  <c r="E3741" i="17"/>
  <c r="D3740" i="17"/>
  <c r="E3740" i="17" s="1"/>
  <c r="D3739" i="17"/>
  <c r="E3739" i="17"/>
  <c r="D3738" i="17"/>
  <c r="E3738" i="17" s="1"/>
  <c r="D3737" i="17"/>
  <c r="E3737" i="17" s="1"/>
  <c r="D3736" i="17"/>
  <c r="E3736" i="17" s="1"/>
  <c r="D3735" i="17"/>
  <c r="E3735" i="17" s="1"/>
  <c r="D3734" i="17"/>
  <c r="E3734" i="17"/>
  <c r="D3733" i="17"/>
  <c r="E3733" i="17"/>
  <c r="D3732" i="17"/>
  <c r="E3732" i="17" s="1"/>
  <c r="D3731" i="17"/>
  <c r="E3731" i="17" s="1"/>
  <c r="D3730" i="17"/>
  <c r="E3730" i="17" s="1"/>
  <c r="D3729" i="17"/>
  <c r="E3729" i="17"/>
  <c r="D3728" i="17"/>
  <c r="E3728" i="17"/>
  <c r="D3727" i="17"/>
  <c r="E3727" i="17" s="1"/>
  <c r="D3726" i="17"/>
  <c r="E3726" i="17" s="1"/>
  <c r="D3725" i="17"/>
  <c r="E3725" i="17"/>
  <c r="D3724" i="17"/>
  <c r="E3724" i="17" s="1"/>
  <c r="D3723" i="17"/>
  <c r="E3723" i="17" s="1"/>
  <c r="D3722" i="17"/>
  <c r="E3722" i="17" s="1"/>
  <c r="D3721" i="17"/>
  <c r="E3721" i="17" s="1"/>
  <c r="D3720" i="17"/>
  <c r="E3720" i="17"/>
  <c r="D3719" i="17"/>
  <c r="E3719" i="17"/>
  <c r="D3718" i="17"/>
  <c r="E3718" i="17" s="1"/>
  <c r="D3717" i="17"/>
  <c r="E3717" i="17" s="1"/>
  <c r="D3716" i="17"/>
  <c r="E3716" i="17" s="1"/>
  <c r="D3715" i="17"/>
  <c r="E3715" i="17"/>
  <c r="D3714" i="17"/>
  <c r="E3714" i="17" s="1"/>
  <c r="D3713" i="17"/>
  <c r="E3713" i="17"/>
  <c r="D3712" i="17"/>
  <c r="E3712" i="17" s="1"/>
  <c r="D3711" i="17"/>
  <c r="E3711" i="17"/>
  <c r="D3710" i="17"/>
  <c r="E3710" i="17"/>
  <c r="D3709" i="17"/>
  <c r="E3709" i="17" s="1"/>
  <c r="D3708" i="17"/>
  <c r="E3708" i="17" s="1"/>
  <c r="D3707" i="17"/>
  <c r="E3707" i="17" s="1"/>
  <c r="D3706" i="17"/>
  <c r="E3706" i="17" s="1"/>
  <c r="D3705" i="17"/>
  <c r="E3705" i="17" s="1"/>
  <c r="D3704" i="17"/>
  <c r="E3704" i="17"/>
  <c r="D3703" i="17"/>
  <c r="E3703" i="17" s="1"/>
  <c r="D3702" i="17"/>
  <c r="E3702" i="17"/>
  <c r="D3701" i="17"/>
  <c r="E3701" i="17" s="1"/>
  <c r="D3700" i="17"/>
  <c r="E3700" i="17" s="1"/>
  <c r="D3699" i="17"/>
  <c r="E3699" i="17"/>
  <c r="D3698" i="17"/>
  <c r="E3698" i="17" s="1"/>
  <c r="D3697" i="17"/>
  <c r="E3697" i="17"/>
  <c r="D3696" i="17"/>
  <c r="E3696" i="17" s="1"/>
  <c r="D3695" i="17"/>
  <c r="E3695" i="17"/>
  <c r="D3694" i="17"/>
  <c r="E3694" i="17" s="1"/>
  <c r="D3693" i="17"/>
  <c r="E3693" i="17"/>
  <c r="D3692" i="17"/>
  <c r="E3692" i="17" s="1"/>
  <c r="D3691" i="17"/>
  <c r="E3691" i="17" s="1"/>
  <c r="D3690" i="17"/>
  <c r="E3690" i="17" s="1"/>
  <c r="D3689" i="17"/>
  <c r="E3689" i="17" s="1"/>
  <c r="D3688" i="17"/>
  <c r="E3688" i="17"/>
  <c r="D3687" i="17"/>
  <c r="E3687" i="17"/>
  <c r="D3686" i="17"/>
  <c r="E3686" i="17"/>
  <c r="D3685" i="17"/>
  <c r="E3685" i="17" s="1"/>
  <c r="D3684" i="17"/>
  <c r="E3684" i="17" s="1"/>
  <c r="D3683" i="17"/>
  <c r="E3683" i="17" s="1"/>
  <c r="D3682" i="17"/>
  <c r="E3682" i="17" s="1"/>
  <c r="D3681" i="17"/>
  <c r="E3681" i="17" s="1"/>
  <c r="D3680" i="17"/>
  <c r="E3680" i="17" s="1"/>
  <c r="D3679" i="17"/>
  <c r="E3679" i="17"/>
  <c r="D3678" i="17"/>
  <c r="E3678" i="17" s="1"/>
  <c r="D3677" i="17"/>
  <c r="E3677" i="17"/>
  <c r="D3676" i="17"/>
  <c r="E3676" i="17" s="1"/>
  <c r="D3675" i="17"/>
  <c r="E3675" i="17"/>
  <c r="D3674" i="17"/>
  <c r="E3674" i="17" s="1"/>
  <c r="D3673" i="17"/>
  <c r="E3673" i="17"/>
  <c r="D3672" i="17"/>
  <c r="E3672" i="17" s="1"/>
  <c r="D3671" i="17"/>
  <c r="E3671" i="17" s="1"/>
  <c r="D3670" i="17"/>
  <c r="E3670" i="17"/>
  <c r="D3669" i="17"/>
  <c r="E3669" i="17"/>
  <c r="D3668" i="17"/>
  <c r="E3668" i="17" s="1"/>
  <c r="D3667" i="17"/>
  <c r="E3667" i="17" s="1"/>
  <c r="D3666" i="17"/>
  <c r="E3666" i="17" s="1"/>
  <c r="D3665" i="17"/>
  <c r="E3665" i="17"/>
  <c r="D3664" i="17"/>
  <c r="E3664" i="17" s="1"/>
  <c r="D3663" i="17"/>
  <c r="E3663" i="17" s="1"/>
  <c r="D3662" i="17"/>
  <c r="E3662" i="17" s="1"/>
  <c r="D3661" i="17"/>
  <c r="E3661" i="17"/>
  <c r="D3660" i="17"/>
  <c r="E3660" i="17" s="1"/>
  <c r="D3659" i="17"/>
  <c r="E3659" i="17" s="1"/>
  <c r="D3658" i="17"/>
  <c r="E3658" i="17" s="1"/>
  <c r="D3657" i="17"/>
  <c r="E3657" i="17" s="1"/>
  <c r="D3656" i="17"/>
  <c r="E3656" i="17"/>
  <c r="D3655" i="17"/>
  <c r="E3655" i="17" s="1"/>
  <c r="D3654" i="17"/>
  <c r="E3654" i="17" s="1"/>
  <c r="D3653" i="17"/>
  <c r="E3653" i="17" s="1"/>
  <c r="D3652" i="17"/>
  <c r="E3652" i="17" s="1"/>
  <c r="D3651" i="17"/>
  <c r="E3651" i="17"/>
  <c r="D3650" i="17"/>
  <c r="E3650" i="17" s="1"/>
  <c r="D3649" i="17"/>
  <c r="E3649" i="17" s="1"/>
  <c r="D3648" i="17"/>
  <c r="E3648" i="17"/>
  <c r="D3647" i="17"/>
  <c r="E3647" i="17" s="1"/>
  <c r="D3646" i="17"/>
  <c r="E3646" i="17"/>
  <c r="D3645" i="17"/>
  <c r="E3645" i="17"/>
  <c r="D3644" i="17"/>
  <c r="E3644" i="17" s="1"/>
  <c r="D3643" i="17"/>
  <c r="E3643" i="17"/>
  <c r="D3642" i="17"/>
  <c r="E3642" i="17" s="1"/>
  <c r="D3641" i="17"/>
  <c r="E3641" i="17"/>
  <c r="D3640" i="17"/>
  <c r="E3640" i="17" s="1"/>
  <c r="D3639" i="17"/>
  <c r="E3639" i="17"/>
  <c r="D3638" i="17"/>
  <c r="E3638" i="17" s="1"/>
  <c r="D3637" i="17"/>
  <c r="E3637" i="17" s="1"/>
  <c r="D3636" i="17"/>
  <c r="E3636" i="17" s="1"/>
  <c r="D3635" i="17"/>
  <c r="E3635" i="17" s="1"/>
  <c r="D3634" i="17"/>
  <c r="E3634" i="17"/>
  <c r="D3633" i="17"/>
  <c r="E3633" i="17" s="1"/>
  <c r="D3632" i="17"/>
  <c r="E3632" i="17" s="1"/>
  <c r="D3631" i="17"/>
  <c r="E3631" i="17"/>
  <c r="D3630" i="17"/>
  <c r="E3630" i="17"/>
  <c r="D3629" i="17"/>
  <c r="E3629" i="17"/>
  <c r="D3628" i="17"/>
  <c r="E3628" i="17" s="1"/>
  <c r="D3627" i="17"/>
  <c r="E3627" i="17" s="1"/>
  <c r="D3626" i="17"/>
  <c r="E3626" i="17"/>
  <c r="D3625" i="17"/>
  <c r="E3625" i="17"/>
  <c r="D3624" i="17"/>
  <c r="E3624" i="17"/>
  <c r="D3623" i="17"/>
  <c r="E3623" i="17" s="1"/>
  <c r="D3622" i="17"/>
  <c r="E3622" i="17"/>
  <c r="D3621" i="17"/>
  <c r="E3621" i="17" s="1"/>
  <c r="D3620" i="17"/>
  <c r="E3620" i="17" s="1"/>
  <c r="D3619" i="17"/>
  <c r="E3619" i="17"/>
  <c r="D3618" i="17"/>
  <c r="E3618" i="17" s="1"/>
  <c r="D3617" i="17"/>
  <c r="E3617" i="17"/>
  <c r="D3616" i="17"/>
  <c r="E3616" i="17" s="1"/>
  <c r="D3615" i="17"/>
  <c r="E3615" i="17" s="1"/>
  <c r="D3614" i="17"/>
  <c r="E3614" i="17"/>
  <c r="D3613" i="17"/>
  <c r="E3613" i="17" s="1"/>
  <c r="D3612" i="17"/>
  <c r="E3612" i="17" s="1"/>
  <c r="D3611" i="17"/>
  <c r="E3611" i="17" s="1"/>
  <c r="D3610" i="17"/>
  <c r="E3610" i="17" s="1"/>
  <c r="D3609" i="17"/>
  <c r="E3609" i="17"/>
  <c r="D3608" i="17"/>
  <c r="E3608" i="17"/>
  <c r="D3607" i="17"/>
  <c r="E3607" i="17"/>
  <c r="D3606" i="17"/>
  <c r="E3606" i="17" s="1"/>
  <c r="D3605" i="17"/>
  <c r="E3605" i="17"/>
  <c r="D3604" i="17"/>
  <c r="E3604" i="17" s="1"/>
  <c r="D3603" i="17"/>
  <c r="E3603" i="17" s="1"/>
  <c r="D3602" i="17"/>
  <c r="E3602" i="17"/>
  <c r="D3601" i="17"/>
  <c r="E3601" i="17" s="1"/>
  <c r="D3600" i="17"/>
  <c r="E3600" i="17"/>
  <c r="D3599" i="17"/>
  <c r="E3599" i="17" s="1"/>
  <c r="D3598" i="17"/>
  <c r="E3598" i="17" s="1"/>
  <c r="D3597" i="17"/>
  <c r="E3597" i="17"/>
  <c r="D3596" i="17"/>
  <c r="E3596" i="17" s="1"/>
  <c r="D3595" i="17"/>
  <c r="E3595" i="17"/>
  <c r="D3594" i="17"/>
  <c r="E3594" i="17"/>
  <c r="D3593" i="17"/>
  <c r="E3593" i="17" s="1"/>
  <c r="D3592" i="17"/>
  <c r="E3592" i="17"/>
  <c r="D3591" i="17"/>
  <c r="E3591" i="17" s="1"/>
  <c r="D3590" i="17"/>
  <c r="E3590" i="17" s="1"/>
  <c r="D3589" i="17"/>
  <c r="E3589" i="17"/>
  <c r="D3588" i="17"/>
  <c r="E3588" i="17" s="1"/>
  <c r="D3587" i="17"/>
  <c r="E3587" i="17"/>
  <c r="D3586" i="17"/>
  <c r="E3586" i="17"/>
  <c r="D3585" i="17"/>
  <c r="E3585" i="17" s="1"/>
  <c r="D3584" i="17"/>
  <c r="E3584" i="17"/>
  <c r="D3583" i="17"/>
  <c r="E3583" i="17" s="1"/>
  <c r="D3582" i="17"/>
  <c r="E3582" i="17" s="1"/>
  <c r="D3581" i="17"/>
  <c r="E3581" i="17"/>
  <c r="D3580" i="17"/>
  <c r="E3580" i="17" s="1"/>
  <c r="D3579" i="17"/>
  <c r="E3579" i="17"/>
  <c r="D3578" i="17"/>
  <c r="E3578" i="17"/>
  <c r="D3577" i="17"/>
  <c r="E3577" i="17" s="1"/>
  <c r="D3576" i="17"/>
  <c r="E3576" i="17" s="1"/>
  <c r="D3575" i="17"/>
  <c r="E3575" i="17" s="1"/>
  <c r="D3574" i="17"/>
  <c r="E3574" i="17" s="1"/>
  <c r="D3573" i="17"/>
  <c r="E3573" i="17"/>
  <c r="D3572" i="17"/>
  <c r="E3572" i="17"/>
  <c r="D3571" i="17"/>
  <c r="E3571" i="17" s="1"/>
  <c r="D3570" i="17"/>
  <c r="E3570" i="17"/>
  <c r="D3569" i="17"/>
  <c r="E3569" i="17" s="1"/>
  <c r="D3568" i="17"/>
  <c r="E3568" i="17" s="1"/>
  <c r="D3567" i="17"/>
  <c r="E3567" i="17" s="1"/>
  <c r="D3566" i="17"/>
  <c r="E3566" i="17" s="1"/>
  <c r="D3565" i="17"/>
  <c r="E3565" i="17"/>
  <c r="D3564" i="17"/>
  <c r="E3564" i="17" s="1"/>
  <c r="D3563" i="17"/>
  <c r="E3563" i="17" s="1"/>
  <c r="D3562" i="17"/>
  <c r="E3562" i="17"/>
  <c r="D3561" i="17"/>
  <c r="E3561" i="17" s="1"/>
  <c r="D3560" i="17"/>
  <c r="E3560" i="17"/>
  <c r="D3559" i="17"/>
  <c r="E3559" i="17" s="1"/>
  <c r="D3558" i="17"/>
  <c r="E3558" i="17" s="1"/>
  <c r="D3557" i="17"/>
  <c r="E3557" i="17"/>
  <c r="D3556" i="17"/>
  <c r="E3556" i="17" s="1"/>
  <c r="D3555" i="17"/>
  <c r="E3555" i="17"/>
  <c r="D3554" i="17"/>
  <c r="E3554" i="17"/>
  <c r="D3553" i="17"/>
  <c r="E3553" i="17" s="1"/>
  <c r="D3552" i="17"/>
  <c r="E3552" i="17"/>
  <c r="D3551" i="17"/>
  <c r="E3551" i="17" s="1"/>
  <c r="D3550" i="17"/>
  <c r="E3550" i="17" s="1"/>
  <c r="D3549" i="17"/>
  <c r="E3549" i="17"/>
  <c r="D3548" i="17"/>
  <c r="E3548" i="17" s="1"/>
  <c r="D3547" i="17"/>
  <c r="E3547" i="17" s="1"/>
  <c r="D3546" i="17"/>
  <c r="E3546" i="17"/>
  <c r="D3545" i="17"/>
  <c r="E3545" i="17" s="1"/>
  <c r="D3544" i="17"/>
  <c r="E3544" i="17" s="1"/>
  <c r="D3543" i="17"/>
  <c r="E3543" i="17" s="1"/>
  <c r="D3542" i="17"/>
  <c r="E3542" i="17" s="1"/>
  <c r="D3541" i="17"/>
  <c r="E3541" i="17"/>
  <c r="D3540" i="17"/>
  <c r="E3540" i="17"/>
  <c r="D3539" i="17"/>
  <c r="E3539" i="17"/>
  <c r="D3538" i="17"/>
  <c r="E3538" i="17"/>
  <c r="D3537" i="17"/>
  <c r="E3537" i="17" s="1"/>
  <c r="D3536" i="17"/>
  <c r="E3536" i="17"/>
  <c r="D3535" i="17"/>
  <c r="E3535" i="17" s="1"/>
  <c r="D3534" i="17"/>
  <c r="E3534" i="17" s="1"/>
  <c r="D3533" i="17"/>
  <c r="E3533" i="17"/>
  <c r="D3532" i="17"/>
  <c r="E3532" i="17"/>
  <c r="D3531" i="17"/>
  <c r="E3531" i="17" s="1"/>
  <c r="D3530" i="17"/>
  <c r="E3530" i="17"/>
  <c r="D3529" i="17"/>
  <c r="E3529" i="17" s="1"/>
  <c r="D3528" i="17"/>
  <c r="E3528" i="17"/>
  <c r="D3527" i="17"/>
  <c r="E3527" i="17" s="1"/>
  <c r="D3526" i="17"/>
  <c r="E3526" i="17" s="1"/>
  <c r="D3525" i="17"/>
  <c r="E3525" i="17"/>
  <c r="D3524" i="17"/>
  <c r="E3524" i="17" s="1"/>
  <c r="D3523" i="17"/>
  <c r="E3523" i="17"/>
  <c r="D3522" i="17"/>
  <c r="E3522" i="17"/>
  <c r="D3521" i="17"/>
  <c r="E3521" i="17" s="1"/>
  <c r="D3520" i="17"/>
  <c r="E3520" i="17"/>
  <c r="D3519" i="17"/>
  <c r="E3519" i="17" s="1"/>
  <c r="D3518" i="17"/>
  <c r="E3518" i="17" s="1"/>
  <c r="D3517" i="17"/>
  <c r="E3517" i="17"/>
  <c r="D3516" i="17"/>
  <c r="E3516" i="17"/>
  <c r="D3515" i="17"/>
  <c r="E3515" i="17"/>
  <c r="D3514" i="17"/>
  <c r="E3514" i="17"/>
  <c r="D3513" i="17"/>
  <c r="E3513" i="17" s="1"/>
  <c r="D3512" i="17"/>
  <c r="E3512" i="17" s="1"/>
  <c r="D3511" i="17"/>
  <c r="E3511" i="17" s="1"/>
  <c r="D3510" i="17"/>
  <c r="E3510" i="17" s="1"/>
  <c r="D3509" i="17"/>
  <c r="E3509" i="17"/>
  <c r="D3508" i="17"/>
  <c r="E3508" i="17"/>
  <c r="D3507" i="17"/>
  <c r="E3507" i="17" s="1"/>
  <c r="D3506" i="17"/>
  <c r="E3506" i="17"/>
  <c r="D3505" i="17"/>
  <c r="E3505" i="17" s="1"/>
  <c r="D3504" i="17"/>
  <c r="E3504" i="17" s="1"/>
  <c r="D3503" i="17"/>
  <c r="E3503" i="17" s="1"/>
  <c r="D3502" i="17"/>
  <c r="E3502" i="17" s="1"/>
  <c r="D3501" i="17"/>
  <c r="E3501" i="17"/>
  <c r="D3500" i="17"/>
  <c r="E3500" i="17"/>
  <c r="D3499" i="17"/>
  <c r="E3499" i="17" s="1"/>
  <c r="D3498" i="17"/>
  <c r="E3498" i="17"/>
  <c r="D3497" i="17"/>
  <c r="E3497" i="17" s="1"/>
  <c r="D3496" i="17"/>
  <c r="E3496" i="17"/>
  <c r="D3495" i="17"/>
  <c r="E3495" i="17" s="1"/>
  <c r="D3494" i="17"/>
  <c r="E3494" i="17" s="1"/>
  <c r="D3493" i="17"/>
  <c r="E3493" i="17"/>
  <c r="D3492" i="17"/>
  <c r="E3492" i="17" s="1"/>
  <c r="D3491" i="17"/>
  <c r="E3491" i="17"/>
  <c r="D3490" i="17"/>
  <c r="E3490" i="17"/>
  <c r="D3489" i="17"/>
  <c r="E3489" i="17" s="1"/>
  <c r="D3488" i="17"/>
  <c r="E3488" i="17" s="1"/>
  <c r="D3487" i="17"/>
  <c r="E3487" i="17" s="1"/>
  <c r="D3486" i="17"/>
  <c r="E3486" i="17" s="1"/>
  <c r="D3485" i="17"/>
  <c r="E3485" i="17"/>
  <c r="D3484" i="17"/>
  <c r="E3484" i="17" s="1"/>
  <c r="D3483" i="17"/>
  <c r="E3483" i="17"/>
  <c r="D3482" i="17"/>
  <c r="E3482" i="17"/>
  <c r="D3481" i="17"/>
  <c r="E3481" i="17" s="1"/>
  <c r="D3480" i="17"/>
  <c r="E3480" i="17" s="1"/>
  <c r="D3479" i="17"/>
  <c r="E3479" i="17" s="1"/>
  <c r="D3478" i="17"/>
  <c r="E3478" i="17" s="1"/>
  <c r="D3477" i="17"/>
  <c r="E3477" i="17"/>
  <c r="D3476" i="17"/>
  <c r="E3476" i="17"/>
  <c r="D3475" i="17"/>
  <c r="E3475" i="17" s="1"/>
  <c r="D3474" i="17"/>
  <c r="E3474" i="17"/>
  <c r="D3473" i="17"/>
  <c r="E3473" i="17" s="1"/>
  <c r="D3472" i="17"/>
  <c r="E3472" i="17" s="1"/>
  <c r="D3471" i="17"/>
  <c r="E3471" i="17" s="1"/>
  <c r="D3470" i="17"/>
  <c r="E3470" i="17" s="1"/>
  <c r="D3469" i="17"/>
  <c r="E3469" i="17"/>
  <c r="D3468" i="17"/>
  <c r="E3468" i="17" s="1"/>
  <c r="D3467" i="17"/>
  <c r="E3467" i="17"/>
  <c r="D3466" i="17"/>
  <c r="E3466" i="17"/>
  <c r="D3465" i="17"/>
  <c r="E3465" i="17" s="1"/>
  <c r="D3464" i="17"/>
  <c r="E3464" i="17"/>
  <c r="D3463" i="17"/>
  <c r="E3463" i="17" s="1"/>
  <c r="D3462" i="17"/>
  <c r="E3462" i="17" s="1"/>
  <c r="D3461" i="17"/>
  <c r="E3461" i="17"/>
  <c r="D3460" i="17"/>
  <c r="E3460" i="17"/>
  <c r="D3459" i="17"/>
  <c r="E3459" i="17"/>
  <c r="D3458" i="17"/>
  <c r="E3458" i="17"/>
  <c r="D3457" i="17"/>
  <c r="E3457" i="17" s="1"/>
  <c r="D3456" i="17"/>
  <c r="E3456" i="17"/>
  <c r="D3455" i="17"/>
  <c r="E3455" i="17" s="1"/>
  <c r="D3454" i="17"/>
  <c r="E3454" i="17" s="1"/>
  <c r="D3453" i="17"/>
  <c r="E3453" i="17"/>
  <c r="D3452" i="17"/>
  <c r="E3452" i="17" s="1"/>
  <c r="D3451" i="17"/>
  <c r="E3451" i="17"/>
  <c r="D3450" i="17"/>
  <c r="E3450" i="17"/>
  <c r="D3449" i="17"/>
  <c r="E3449" i="17" s="1"/>
  <c r="D3448" i="17"/>
  <c r="E3448" i="17" s="1"/>
  <c r="D3447" i="17"/>
  <c r="E3447" i="17" s="1"/>
  <c r="D3446" i="17"/>
  <c r="E3446" i="17" s="1"/>
  <c r="D3445" i="17"/>
  <c r="E3445" i="17"/>
  <c r="D3444" i="17"/>
  <c r="E3444" i="17"/>
  <c r="D3443" i="17"/>
  <c r="E3443" i="17" s="1"/>
  <c r="D3442" i="17"/>
  <c r="E3442" i="17"/>
  <c r="D3441" i="17"/>
  <c r="E3441" i="17" s="1"/>
  <c r="D3440" i="17"/>
  <c r="E3440" i="17" s="1"/>
  <c r="D3439" i="17"/>
  <c r="E3439" i="17" s="1"/>
  <c r="D3438" i="17"/>
  <c r="E3438" i="17" s="1"/>
  <c r="D3437" i="17"/>
  <c r="E3437" i="17"/>
  <c r="D3436" i="17"/>
  <c r="E3436" i="17" s="1"/>
  <c r="D3435" i="17"/>
  <c r="E3435" i="17"/>
  <c r="D3434" i="17"/>
  <c r="E3434" i="17"/>
  <c r="D3433" i="17"/>
  <c r="E3433" i="17" s="1"/>
  <c r="D3432" i="17"/>
  <c r="E3432" i="17"/>
  <c r="D3431" i="17"/>
  <c r="E3431" i="17" s="1"/>
  <c r="D3430" i="17"/>
  <c r="E3430" i="17" s="1"/>
  <c r="D3429" i="17"/>
  <c r="E3429" i="17"/>
  <c r="D3428" i="17"/>
  <c r="E3428" i="17"/>
  <c r="D3427" i="17"/>
  <c r="E3427" i="17" s="1"/>
  <c r="D3426" i="17"/>
  <c r="E3426" i="17"/>
  <c r="D3425" i="17"/>
  <c r="E3425" i="17" s="1"/>
  <c r="D3424" i="17"/>
  <c r="E3424" i="17" s="1"/>
  <c r="D3423" i="17"/>
  <c r="E3423" i="17"/>
  <c r="D3422" i="17"/>
  <c r="E3422" i="17" s="1"/>
  <c r="D3421" i="17"/>
  <c r="E3421" i="17"/>
  <c r="D3420" i="17"/>
  <c r="E3420" i="17" s="1"/>
  <c r="D3419" i="17"/>
  <c r="E3419" i="17"/>
  <c r="D3418" i="17"/>
  <c r="E3418" i="17"/>
  <c r="D3417" i="17"/>
  <c r="E3417" i="17" s="1"/>
  <c r="D3416" i="17"/>
  <c r="E3416" i="17"/>
  <c r="D3415" i="17"/>
  <c r="E3415" i="17" s="1"/>
  <c r="D3414" i="17"/>
  <c r="E3414" i="17" s="1"/>
  <c r="D3413" i="17"/>
  <c r="E3413" i="17"/>
  <c r="D3412" i="17"/>
  <c r="E3412" i="17"/>
  <c r="D3411" i="17"/>
  <c r="E3411" i="17" s="1"/>
  <c r="D3410" i="17"/>
  <c r="E3410" i="17"/>
  <c r="D3409" i="17"/>
  <c r="E3409" i="17" s="1"/>
  <c r="D3408" i="17"/>
  <c r="E3408" i="17" s="1"/>
  <c r="D3407" i="17"/>
  <c r="E3407" i="17"/>
  <c r="D3406" i="17"/>
  <c r="E3406" i="17" s="1"/>
  <c r="D3405" i="17"/>
  <c r="E3405" i="17"/>
  <c r="D3404" i="17"/>
  <c r="E3404" i="17" s="1"/>
  <c r="D3403" i="17"/>
  <c r="E3403" i="17"/>
  <c r="D3402" i="17"/>
  <c r="E3402" i="17"/>
  <c r="D3401" i="17"/>
  <c r="E3401" i="17" s="1"/>
  <c r="D3400" i="17"/>
  <c r="E3400" i="17" s="1"/>
  <c r="D3399" i="17"/>
  <c r="E3399" i="17" s="1"/>
  <c r="D3398" i="17"/>
  <c r="E3398" i="17" s="1"/>
  <c r="D3397" i="17"/>
  <c r="E3397" i="17"/>
  <c r="D3396" i="17"/>
  <c r="E3396" i="17"/>
  <c r="D3395" i="17"/>
  <c r="E3395" i="17"/>
  <c r="D3394" i="17"/>
  <c r="E3394" i="17"/>
  <c r="D3393" i="17"/>
  <c r="E3393" i="17" s="1"/>
  <c r="D3392" i="17"/>
  <c r="E3392" i="17"/>
  <c r="D3391" i="17"/>
  <c r="E3391" i="17"/>
  <c r="D3390" i="17"/>
  <c r="E3390" i="17" s="1"/>
  <c r="D3389" i="17"/>
  <c r="E3389" i="17"/>
  <c r="D3388" i="17"/>
  <c r="E3388" i="17" s="1"/>
  <c r="D3387" i="17"/>
  <c r="E3387" i="17"/>
  <c r="D3386" i="17"/>
  <c r="E3386" i="17"/>
  <c r="D3385" i="17"/>
  <c r="E3385" i="17" s="1"/>
  <c r="D3384" i="17"/>
  <c r="E3384" i="17" s="1"/>
  <c r="D3383" i="17"/>
  <c r="E3383" i="17"/>
  <c r="D3382" i="17"/>
  <c r="E3382" i="17" s="1"/>
  <c r="D3381" i="17"/>
  <c r="E3381" i="17"/>
  <c r="D3380" i="17"/>
  <c r="E3380" i="17"/>
  <c r="D3379" i="17"/>
  <c r="E3379" i="17" s="1"/>
  <c r="D3378" i="17"/>
  <c r="E3378" i="17"/>
  <c r="D3377" i="17"/>
  <c r="E3377" i="17" s="1"/>
  <c r="D3376" i="17"/>
  <c r="E3376" i="17" s="1"/>
  <c r="D3375" i="17"/>
  <c r="E3375" i="17" s="1"/>
  <c r="D3374" i="17"/>
  <c r="E3374" i="17" s="1"/>
  <c r="D3373" i="17"/>
  <c r="E3373" i="17"/>
  <c r="D3372" i="17"/>
  <c r="E3372" i="17" s="1"/>
  <c r="D3371" i="17"/>
  <c r="E3371" i="17"/>
  <c r="D3370" i="17"/>
  <c r="E3370" i="17"/>
  <c r="D3369" i="17"/>
  <c r="E3369" i="17" s="1"/>
  <c r="D3368" i="17"/>
  <c r="E3368" i="17"/>
  <c r="D3367" i="17"/>
  <c r="E3367" i="17" s="1"/>
  <c r="D3366" i="17"/>
  <c r="E3366" i="17" s="1"/>
  <c r="D3365" i="17"/>
  <c r="E3365" i="17"/>
  <c r="D3364" i="17"/>
  <c r="E3364" i="17"/>
  <c r="D3363" i="17"/>
  <c r="E3363" i="17" s="1"/>
  <c r="D3362" i="17"/>
  <c r="E3362" i="17"/>
  <c r="D3361" i="17"/>
  <c r="E3361" i="17" s="1"/>
  <c r="D3360" i="17"/>
  <c r="E3360" i="17" s="1"/>
  <c r="D3359" i="17"/>
  <c r="E3359" i="17"/>
  <c r="D3358" i="17"/>
  <c r="E3358" i="17" s="1"/>
  <c r="D3357" i="17"/>
  <c r="E3357" i="17"/>
  <c r="D3356" i="17"/>
  <c r="E3356" i="17" s="1"/>
  <c r="D3355" i="17"/>
  <c r="E3355" i="17"/>
  <c r="D3354" i="17"/>
  <c r="E3354" i="17"/>
  <c r="D3353" i="17"/>
  <c r="E3353" i="17" s="1"/>
  <c r="D3352" i="17"/>
  <c r="E3352" i="17"/>
  <c r="D3351" i="17"/>
  <c r="E3351" i="17" s="1"/>
  <c r="D3350" i="17"/>
  <c r="E3350" i="17" s="1"/>
  <c r="D3349" i="17"/>
  <c r="E3349" i="17"/>
  <c r="D3348" i="17"/>
  <c r="E3348" i="17"/>
  <c r="D3347" i="17"/>
  <c r="E3347" i="17" s="1"/>
  <c r="D3346" i="17"/>
  <c r="E3346" i="17"/>
  <c r="D3345" i="17"/>
  <c r="E3345" i="17" s="1"/>
  <c r="D3344" i="17"/>
  <c r="E3344" i="17" s="1"/>
  <c r="D3343" i="17"/>
  <c r="E3343" i="17"/>
  <c r="D3342" i="17"/>
  <c r="E3342" i="17" s="1"/>
  <c r="D3341" i="17"/>
  <c r="E3341" i="17"/>
  <c r="D3340" i="17"/>
  <c r="E3340" i="17" s="1"/>
  <c r="D3339" i="17"/>
  <c r="E3339" i="17"/>
  <c r="D3338" i="17"/>
  <c r="E3338" i="17"/>
  <c r="D3337" i="17"/>
  <c r="E3337" i="17" s="1"/>
  <c r="D3336" i="17"/>
  <c r="E3336" i="17"/>
  <c r="D3335" i="17"/>
  <c r="E3335" i="17" s="1"/>
  <c r="D3334" i="17"/>
  <c r="E3334" i="17" s="1"/>
  <c r="D3333" i="17"/>
  <c r="E3333" i="17"/>
  <c r="D3332" i="17"/>
  <c r="E3332" i="17"/>
  <c r="D3331" i="17"/>
  <c r="E3331" i="17" s="1"/>
  <c r="D3330" i="17"/>
  <c r="E3330" i="17"/>
  <c r="D3329" i="17"/>
  <c r="E3329" i="17" s="1"/>
  <c r="D3328" i="17"/>
  <c r="E3328" i="17"/>
  <c r="D3327" i="17"/>
  <c r="E3327" i="17" s="1"/>
  <c r="D3326" i="17"/>
  <c r="E3326" i="17" s="1"/>
  <c r="D3325" i="17"/>
  <c r="E3325" i="17"/>
  <c r="D3324" i="17"/>
  <c r="E3324" i="17" s="1"/>
  <c r="D3323" i="17"/>
  <c r="E3323" i="17"/>
  <c r="D3322" i="17"/>
  <c r="E3322" i="17"/>
  <c r="D3321" i="17"/>
  <c r="E3321" i="17" s="1"/>
  <c r="D3320" i="17"/>
  <c r="E3320" i="17" s="1"/>
  <c r="D3319" i="17"/>
  <c r="E3319" i="17"/>
  <c r="D3318" i="17"/>
  <c r="E3318" i="17" s="1"/>
  <c r="D3317" i="17"/>
  <c r="E3317" i="17" s="1"/>
  <c r="D3316" i="17"/>
  <c r="E3316" i="17"/>
  <c r="D3315" i="17"/>
  <c r="E3315" i="17" s="1"/>
  <c r="D3314" i="17"/>
  <c r="E3314" i="17"/>
  <c r="D3313" i="17"/>
  <c r="E3313" i="17" s="1"/>
  <c r="D3312" i="17"/>
  <c r="E3312" i="17" s="1"/>
  <c r="D3311" i="17"/>
  <c r="E3311" i="17" s="1"/>
  <c r="D3310" i="17"/>
  <c r="E3310" i="17" s="1"/>
  <c r="D3309" i="17"/>
  <c r="E3309" i="17"/>
  <c r="D3308" i="17"/>
  <c r="E3308" i="17" s="1"/>
  <c r="D3307" i="17"/>
  <c r="E3307" i="17"/>
  <c r="D3306" i="17"/>
  <c r="E3306" i="17"/>
  <c r="D3305" i="17"/>
  <c r="E3305" i="17" s="1"/>
  <c r="D3304" i="17"/>
  <c r="E3304" i="17"/>
  <c r="D3303" i="17"/>
  <c r="E3303" i="17" s="1"/>
  <c r="D3302" i="17"/>
  <c r="E3302" i="17" s="1"/>
  <c r="D3301" i="17"/>
  <c r="E3301" i="17" s="1"/>
  <c r="D3300" i="17"/>
  <c r="E3300" i="17"/>
  <c r="D3299" i="17"/>
  <c r="E3299" i="17" s="1"/>
  <c r="D3298" i="17"/>
  <c r="E3298" i="17"/>
  <c r="D3297" i="17"/>
  <c r="E3297" i="17" s="1"/>
  <c r="D3296" i="17"/>
  <c r="E3296" i="17" s="1"/>
  <c r="D3295" i="17"/>
  <c r="E3295" i="17"/>
  <c r="D3294" i="17"/>
  <c r="E3294" i="17" s="1"/>
  <c r="D3293" i="17"/>
  <c r="E3293" i="17"/>
  <c r="D3292" i="17"/>
  <c r="E3292" i="17" s="1"/>
  <c r="D3291" i="17"/>
  <c r="E3291" i="17"/>
  <c r="D3290" i="17"/>
  <c r="E3290" i="17"/>
  <c r="D3289" i="17"/>
  <c r="E3289" i="17" s="1"/>
  <c r="D3288" i="17"/>
  <c r="E3288" i="17" s="1"/>
  <c r="D3287" i="17"/>
  <c r="E3287" i="17" s="1"/>
  <c r="D3286" i="17"/>
  <c r="E3286" i="17" s="1"/>
  <c r="D3285" i="17"/>
  <c r="E3285" i="17" s="1"/>
  <c r="D3284" i="17"/>
  <c r="E3284" i="17"/>
  <c r="D3283" i="17"/>
  <c r="E3283" i="17" s="1"/>
  <c r="D3282" i="17"/>
  <c r="E3282" i="17"/>
  <c r="D3281" i="17"/>
  <c r="E3281" i="17" s="1"/>
  <c r="D3280" i="17"/>
  <c r="E3280" i="17" s="1"/>
  <c r="D3279" i="17"/>
  <c r="E3279" i="17" s="1"/>
  <c r="D3278" i="17"/>
  <c r="E3278" i="17" s="1"/>
  <c r="D3277" i="17"/>
  <c r="E3277" i="17"/>
  <c r="D3276" i="17"/>
  <c r="E3276" i="17" s="1"/>
  <c r="D3275" i="17"/>
  <c r="E3275" i="17"/>
  <c r="D3274" i="17"/>
  <c r="E3274" i="17"/>
  <c r="D3273" i="17"/>
  <c r="E3273" i="17" s="1"/>
  <c r="D3272" i="17"/>
  <c r="E3272" i="17" s="1"/>
  <c r="D3271" i="17"/>
  <c r="E3271" i="17" s="1"/>
  <c r="D3270" i="17"/>
  <c r="E3270" i="17" s="1"/>
  <c r="D3269" i="17"/>
  <c r="E3269" i="17" s="1"/>
  <c r="D3268" i="17"/>
  <c r="E3268" i="17"/>
  <c r="D3267" i="17"/>
  <c r="E3267" i="17"/>
  <c r="D3266" i="17"/>
  <c r="E3266" i="17"/>
  <c r="D3265" i="17"/>
  <c r="E3265" i="17" s="1"/>
  <c r="D3264" i="17"/>
  <c r="E3264" i="17"/>
  <c r="D3263" i="17"/>
  <c r="E3263" i="17" s="1"/>
  <c r="D3262" i="17"/>
  <c r="E3262" i="17" s="1"/>
  <c r="D3261" i="17"/>
  <c r="E3261" i="17"/>
  <c r="D3260" i="17"/>
  <c r="E3260" i="17" s="1"/>
  <c r="D3259" i="17"/>
  <c r="E3259" i="17"/>
  <c r="D3258" i="17"/>
  <c r="E3258" i="17"/>
  <c r="D3257" i="17"/>
  <c r="E3257" i="17" s="1"/>
  <c r="D3256" i="17"/>
  <c r="E3256" i="17" s="1"/>
  <c r="D3255" i="17"/>
  <c r="E3255" i="17"/>
  <c r="D3254" i="17"/>
  <c r="E3254" i="17" s="1"/>
  <c r="D3253" i="17"/>
  <c r="E3253" i="17" s="1"/>
  <c r="D3252" i="17"/>
  <c r="E3252" i="17"/>
  <c r="D3251" i="17"/>
  <c r="E3251" i="17" s="1"/>
  <c r="D3250" i="17"/>
  <c r="E3250" i="17"/>
  <c r="D3249" i="17"/>
  <c r="E3249" i="17" s="1"/>
  <c r="D3248" i="17"/>
  <c r="E3248" i="17" s="1"/>
  <c r="D3247" i="17"/>
  <c r="E3247" i="17" s="1"/>
  <c r="D3246" i="17"/>
  <c r="E3246" i="17" s="1"/>
  <c r="D3245" i="17"/>
  <c r="E3245" i="17"/>
  <c r="D3244" i="17"/>
  <c r="E3244" i="17" s="1"/>
  <c r="D3243" i="17"/>
  <c r="E3243" i="17"/>
  <c r="D3242" i="17"/>
  <c r="E3242" i="17" s="1"/>
  <c r="D3241" i="17"/>
  <c r="E3241" i="17" s="1"/>
  <c r="D3240" i="17"/>
  <c r="E3240" i="17" s="1"/>
  <c r="D3239" i="17"/>
  <c r="E3239" i="17" s="1"/>
  <c r="D3238" i="17"/>
  <c r="E3238" i="17" s="1"/>
  <c r="D3237" i="17"/>
  <c r="E3237" i="17" s="1"/>
  <c r="D3236" i="17"/>
  <c r="E3236" i="17"/>
  <c r="D3235" i="17"/>
  <c r="E3235" i="17" s="1"/>
  <c r="D3234" i="17"/>
  <c r="E3234" i="17"/>
  <c r="D3233" i="17"/>
  <c r="E3233" i="17" s="1"/>
  <c r="D3232" i="17"/>
  <c r="E3232" i="17" s="1"/>
  <c r="D3231" i="17"/>
  <c r="E3231" i="17" s="1"/>
  <c r="D3230" i="17"/>
  <c r="E3230" i="17" s="1"/>
  <c r="D3229" i="17"/>
  <c r="E3229" i="17"/>
  <c r="D3228" i="17"/>
  <c r="E3228" i="17" s="1"/>
  <c r="D3227" i="17"/>
  <c r="E3227" i="17"/>
  <c r="D3226" i="17"/>
  <c r="E3226" i="17" s="1"/>
  <c r="D3225" i="17"/>
  <c r="E3225" i="17" s="1"/>
  <c r="D3224" i="17"/>
  <c r="E3224" i="17" s="1"/>
  <c r="D3223" i="17"/>
  <c r="E3223" i="17" s="1"/>
  <c r="D3222" i="17"/>
  <c r="E3222" i="17" s="1"/>
  <c r="D3221" i="17"/>
  <c r="E3221" i="17"/>
  <c r="D3220" i="17"/>
  <c r="E3220" i="17"/>
  <c r="D3219" i="17"/>
  <c r="E3219" i="17" s="1"/>
  <c r="D3218" i="17"/>
  <c r="E3218" i="17"/>
  <c r="D3217" i="17"/>
  <c r="E3217" i="17" s="1"/>
  <c r="D3216" i="17"/>
  <c r="E3216" i="17" s="1"/>
  <c r="D3215" i="17"/>
  <c r="E3215" i="17" s="1"/>
  <c r="D3214" i="17"/>
  <c r="E3214" i="17" s="1"/>
  <c r="D3213" i="17"/>
  <c r="E3213" i="17"/>
  <c r="D3212" i="17"/>
  <c r="E3212" i="17" s="1"/>
  <c r="D3211" i="17"/>
  <c r="E3211" i="17"/>
  <c r="D3210" i="17"/>
  <c r="E3210" i="17" s="1"/>
  <c r="D3209" i="17"/>
  <c r="E3209" i="17" s="1"/>
  <c r="D3208" i="17"/>
  <c r="E3208" i="17" s="1"/>
  <c r="D3207" i="17"/>
  <c r="E3207" i="17" s="1"/>
  <c r="D3206" i="17"/>
  <c r="E3206" i="17" s="1"/>
  <c r="D3205" i="17"/>
  <c r="E3205" i="17" s="1"/>
  <c r="D3204" i="17"/>
  <c r="E3204" i="17"/>
  <c r="D3203" i="17"/>
  <c r="E3203" i="17" s="1"/>
  <c r="D3202" i="17"/>
  <c r="E3202" i="17"/>
  <c r="D3201" i="17"/>
  <c r="E3201" i="17" s="1"/>
  <c r="D3200" i="17"/>
  <c r="E3200" i="17"/>
  <c r="D3199" i="17"/>
  <c r="E3199" i="17"/>
  <c r="D3198" i="17"/>
  <c r="E3198" i="17" s="1"/>
  <c r="D3197" i="17"/>
  <c r="E3197" i="17"/>
  <c r="D3196" i="17"/>
  <c r="E3196" i="17" s="1"/>
  <c r="D3195" i="17"/>
  <c r="E3195" i="17"/>
  <c r="D3194" i="17"/>
  <c r="E3194" i="17" s="1"/>
  <c r="D3193" i="17"/>
  <c r="E3193" i="17" s="1"/>
  <c r="D3192" i="17"/>
  <c r="E3192" i="17" s="1"/>
  <c r="D3191" i="17"/>
  <c r="E3191" i="17"/>
  <c r="D3190" i="17"/>
  <c r="E3190" i="17" s="1"/>
  <c r="D3189" i="17"/>
  <c r="E3189" i="17" s="1"/>
  <c r="D3188" i="17"/>
  <c r="E3188" i="17"/>
  <c r="D3187" i="17"/>
  <c r="E3187" i="17" s="1"/>
  <c r="D3186" i="17"/>
  <c r="E3186" i="17"/>
  <c r="D3185" i="17"/>
  <c r="E3185" i="17" s="1"/>
  <c r="D3184" i="17"/>
  <c r="E3184" i="17" s="1"/>
  <c r="D3183" i="17"/>
  <c r="E3183" i="17" s="1"/>
  <c r="D3182" i="17"/>
  <c r="E3182" i="17" s="1"/>
  <c r="D3181" i="17"/>
  <c r="E3181" i="17" s="1"/>
  <c r="D3180" i="17"/>
  <c r="E3180" i="17" s="1"/>
  <c r="D3179" i="17"/>
  <c r="E3179" i="17"/>
  <c r="D3178" i="17"/>
  <c r="E3178" i="17" s="1"/>
  <c r="D3177" i="17"/>
  <c r="E3177" i="17" s="1"/>
  <c r="D3176" i="17"/>
  <c r="E3176" i="17"/>
  <c r="D3175" i="17"/>
  <c r="E3175" i="17" s="1"/>
  <c r="D3174" i="17"/>
  <c r="E3174" i="17" s="1"/>
  <c r="D3173" i="17"/>
  <c r="E3173" i="17" s="1"/>
  <c r="D3172" i="17"/>
  <c r="E3172" i="17"/>
  <c r="D3171" i="17"/>
  <c r="E3171" i="17" s="1"/>
  <c r="D3170" i="17"/>
  <c r="E3170" i="17"/>
  <c r="D3169" i="17"/>
  <c r="E3169" i="17" s="1"/>
  <c r="D3168" i="17"/>
  <c r="E3168" i="17" s="1"/>
  <c r="D3167" i="17"/>
  <c r="E3167" i="17" s="1"/>
  <c r="D3166" i="17"/>
  <c r="E3166" i="17" s="1"/>
  <c r="D3165" i="17"/>
  <c r="E3165" i="17"/>
  <c r="D3164" i="17"/>
  <c r="E3164" i="17" s="1"/>
  <c r="D3163" i="17"/>
  <c r="E3163" i="17" s="1"/>
  <c r="D3162" i="17"/>
  <c r="E3162" i="17" s="1"/>
  <c r="D3161" i="17"/>
  <c r="E3161" i="17" s="1"/>
  <c r="D3160" i="17"/>
  <c r="E3160" i="17" s="1"/>
  <c r="D3159" i="17"/>
  <c r="E3159" i="17" s="1"/>
  <c r="D3158" i="17"/>
  <c r="E3158" i="17" s="1"/>
  <c r="D3157" i="17"/>
  <c r="E3157" i="17" s="1"/>
  <c r="D3156" i="17"/>
  <c r="E3156" i="17"/>
  <c r="D3155" i="17"/>
  <c r="E3155" i="17" s="1"/>
  <c r="D3154" i="17"/>
  <c r="E3154" i="17"/>
  <c r="D3153" i="17"/>
  <c r="E3153" i="17" s="1"/>
  <c r="D3152" i="17"/>
  <c r="E3152" i="17" s="1"/>
  <c r="D3151" i="17"/>
  <c r="E3151" i="17" s="1"/>
  <c r="D3150" i="17"/>
  <c r="E3150" i="17" s="1"/>
  <c r="D3149" i="17"/>
  <c r="E3149" i="17"/>
  <c r="D3148" i="17"/>
  <c r="E3148" i="17" s="1"/>
  <c r="D3147" i="17"/>
  <c r="E3147" i="17"/>
  <c r="D3146" i="17"/>
  <c r="E3146" i="17" s="1"/>
  <c r="D3145" i="17"/>
  <c r="E3145" i="17" s="1"/>
  <c r="D3144" i="17"/>
  <c r="E3144" i="17" s="1"/>
  <c r="D3143" i="17"/>
  <c r="E3143" i="17" s="1"/>
  <c r="D3142" i="17"/>
  <c r="E3142" i="17" s="1"/>
  <c r="D3141" i="17"/>
  <c r="E3141" i="17" s="1"/>
  <c r="D3140" i="17"/>
  <c r="E3140" i="17"/>
  <c r="D3139" i="17"/>
  <c r="E3139" i="17" s="1"/>
  <c r="D3138" i="17"/>
  <c r="E3138" i="17"/>
  <c r="D3137" i="17"/>
  <c r="E3137" i="17" s="1"/>
  <c r="D3136" i="17"/>
  <c r="E3136" i="17"/>
  <c r="D3135" i="17"/>
  <c r="E3135" i="17"/>
  <c r="D3134" i="17"/>
  <c r="E3134" i="17" s="1"/>
  <c r="D3133" i="17"/>
  <c r="E3133" i="17"/>
  <c r="D3132" i="17"/>
  <c r="E3132" i="17" s="1"/>
  <c r="D3131" i="17"/>
  <c r="E3131" i="17"/>
  <c r="D3130" i="17"/>
  <c r="E3130" i="17" s="1"/>
  <c r="D3129" i="17"/>
  <c r="E3129" i="17" s="1"/>
  <c r="D3128" i="17"/>
  <c r="E3128" i="17" s="1"/>
  <c r="D3127" i="17"/>
  <c r="E3127" i="17"/>
  <c r="D3126" i="17"/>
  <c r="E3126" i="17" s="1"/>
  <c r="D3125" i="17"/>
  <c r="E3125" i="17" s="1"/>
  <c r="D3124" i="17"/>
  <c r="E3124" i="17"/>
  <c r="D3123" i="17"/>
  <c r="E3123" i="17" s="1"/>
  <c r="D3122" i="17"/>
  <c r="E3122" i="17"/>
  <c r="D3121" i="17"/>
  <c r="E3121" i="17" s="1"/>
  <c r="D3120" i="17"/>
  <c r="E3120" i="17" s="1"/>
  <c r="D3119" i="17"/>
  <c r="E3119" i="17" s="1"/>
  <c r="D3118" i="17"/>
  <c r="E3118" i="17" s="1"/>
  <c r="D3117" i="17"/>
  <c r="E3117" i="17" s="1"/>
  <c r="D3116" i="17"/>
  <c r="E3116" i="17" s="1"/>
  <c r="D3115" i="17"/>
  <c r="E3115" i="17"/>
  <c r="D3114" i="17"/>
  <c r="E3114" i="17" s="1"/>
  <c r="D3113" i="17"/>
  <c r="E3113" i="17" s="1"/>
  <c r="D3112" i="17"/>
  <c r="E3112" i="17"/>
  <c r="D3111" i="17"/>
  <c r="E3111" i="17" s="1"/>
  <c r="D3110" i="17"/>
  <c r="E3110" i="17" s="1"/>
  <c r="D3109" i="17"/>
  <c r="E3109" i="17" s="1"/>
  <c r="D3108" i="17"/>
  <c r="E3108" i="17"/>
  <c r="D3107" i="17"/>
  <c r="E3107" i="17" s="1"/>
  <c r="D3106" i="17"/>
  <c r="E3106" i="17"/>
  <c r="D3105" i="17"/>
  <c r="E3105" i="17" s="1"/>
  <c r="D3104" i="17"/>
  <c r="E3104" i="17" s="1"/>
  <c r="D3103" i="17"/>
  <c r="E3103" i="17" s="1"/>
  <c r="D3102" i="17"/>
  <c r="E3102" i="17" s="1"/>
  <c r="D3101" i="17"/>
  <c r="E3101" i="17"/>
  <c r="D3100" i="17"/>
  <c r="E3100" i="17" s="1"/>
  <c r="D3099" i="17"/>
  <c r="E3099" i="17" s="1"/>
  <c r="D3098" i="17"/>
  <c r="E3098" i="17" s="1"/>
  <c r="D3097" i="17"/>
  <c r="E3097" i="17" s="1"/>
  <c r="D3096" i="17"/>
  <c r="E3096" i="17" s="1"/>
  <c r="D3095" i="17"/>
  <c r="E3095" i="17" s="1"/>
  <c r="D3094" i="17"/>
  <c r="E3094" i="17" s="1"/>
  <c r="D3093" i="17"/>
  <c r="E3093" i="17" s="1"/>
  <c r="D3092" i="17"/>
  <c r="E3092" i="17" s="1"/>
  <c r="D3091" i="17"/>
  <c r="E3091" i="17"/>
  <c r="D3090" i="17"/>
  <c r="E3090" i="17" s="1"/>
  <c r="D3089" i="17"/>
  <c r="E3089" i="17" s="1"/>
  <c r="D3088" i="17"/>
  <c r="E3088" i="17" s="1"/>
  <c r="D3087" i="17"/>
  <c r="E3087" i="17" s="1"/>
  <c r="D3086" i="17"/>
  <c r="E3086" i="17" s="1"/>
  <c r="D3085" i="17"/>
  <c r="E3085" i="17" s="1"/>
  <c r="D3084" i="17"/>
  <c r="E3084" i="17" s="1"/>
  <c r="D3083" i="17"/>
  <c r="E3083" i="17"/>
  <c r="D3082" i="17"/>
  <c r="E3082" i="17" s="1"/>
  <c r="D3081" i="17"/>
  <c r="E3081" i="17" s="1"/>
  <c r="D3080" i="17"/>
  <c r="E3080" i="17" s="1"/>
  <c r="D3079" i="17"/>
  <c r="E3079" i="17" s="1"/>
  <c r="D3078" i="17"/>
  <c r="E3078" i="17" s="1"/>
  <c r="D3077" i="17"/>
  <c r="E3077" i="17" s="1"/>
  <c r="D3076" i="17"/>
  <c r="E3076" i="17" s="1"/>
  <c r="D3075" i="17"/>
  <c r="E3075" i="17"/>
  <c r="D3074" i="17"/>
  <c r="E3074" i="17"/>
  <c r="D3073" i="17"/>
  <c r="E3073" i="17" s="1"/>
  <c r="D3072" i="17"/>
  <c r="E3072" i="17" s="1"/>
  <c r="D3071" i="17"/>
  <c r="E3071" i="17" s="1"/>
  <c r="D3070" i="17"/>
  <c r="E3070" i="17" s="1"/>
  <c r="D3069" i="17"/>
  <c r="E3069" i="17" s="1"/>
  <c r="D3068" i="17"/>
  <c r="E3068" i="17" s="1"/>
  <c r="D3067" i="17"/>
  <c r="E3067" i="17"/>
  <c r="D3066" i="17"/>
  <c r="E3066" i="17" s="1"/>
  <c r="D3065" i="17"/>
  <c r="E3065" i="17" s="1"/>
  <c r="D3064" i="17"/>
  <c r="E3064" i="17" s="1"/>
  <c r="D3063" i="17"/>
  <c r="E3063" i="17" s="1"/>
  <c r="D3062" i="17"/>
  <c r="E3062" i="17"/>
  <c r="D3061" i="17"/>
  <c r="E3061" i="17" s="1"/>
  <c r="D3060" i="17"/>
  <c r="E3060" i="17" s="1"/>
  <c r="D3059" i="17"/>
  <c r="E3059" i="17"/>
  <c r="D3058" i="17"/>
  <c r="E3058" i="17"/>
  <c r="D3057" i="17"/>
  <c r="E3057" i="17" s="1"/>
  <c r="D3056" i="17"/>
  <c r="E3056" i="17" s="1"/>
  <c r="D3055" i="17"/>
  <c r="E3055" i="17" s="1"/>
  <c r="D3054" i="17"/>
  <c r="E3054" i="17" s="1"/>
  <c r="D3053" i="17"/>
  <c r="E3053" i="17" s="1"/>
  <c r="D3052" i="17"/>
  <c r="E3052" i="17" s="1"/>
  <c r="D3051" i="17"/>
  <c r="E3051" i="17"/>
  <c r="D3050" i="17"/>
  <c r="E3050" i="17"/>
  <c r="D3049" i="17"/>
  <c r="E3049" i="17" s="1"/>
  <c r="D3048" i="17"/>
  <c r="E3048" i="17" s="1"/>
  <c r="D3047" i="17"/>
  <c r="E3047" i="17" s="1"/>
  <c r="D3046" i="17"/>
  <c r="E3046" i="17"/>
  <c r="D3045" i="17"/>
  <c r="E3045" i="17" s="1"/>
  <c r="D3044" i="17"/>
  <c r="E3044" i="17" s="1"/>
  <c r="D3043" i="17"/>
  <c r="E3043" i="17"/>
  <c r="D3042" i="17"/>
  <c r="E3042" i="17"/>
  <c r="D3041" i="17"/>
  <c r="E3041" i="17" s="1"/>
  <c r="D3040" i="17"/>
  <c r="E3040" i="17" s="1"/>
  <c r="D3039" i="17"/>
  <c r="E3039" i="17" s="1"/>
  <c r="D3038" i="17"/>
  <c r="E3038" i="17"/>
  <c r="D3037" i="17"/>
  <c r="E3037" i="17" s="1"/>
  <c r="D3036" i="17"/>
  <c r="E3036" i="17" s="1"/>
  <c r="D3035" i="17"/>
  <c r="E3035" i="17"/>
  <c r="D3034" i="17"/>
  <c r="E3034" i="17"/>
  <c r="D3033" i="17"/>
  <c r="E3033" i="17" s="1"/>
  <c r="D3032" i="17"/>
  <c r="E3032" i="17" s="1"/>
  <c r="D3031" i="17"/>
  <c r="E3031" i="17" s="1"/>
  <c r="D3030" i="17"/>
  <c r="E3030" i="17"/>
  <c r="D3029" i="17"/>
  <c r="E3029" i="17" s="1"/>
  <c r="D3028" i="17"/>
  <c r="E3028" i="17" s="1"/>
  <c r="D3027" i="17"/>
  <c r="E3027" i="17"/>
  <c r="D3026" i="17"/>
  <c r="E3026" i="17"/>
  <c r="D3025" i="17"/>
  <c r="E3025" i="17" s="1"/>
  <c r="D3024" i="17"/>
  <c r="E3024" i="17" s="1"/>
  <c r="D3023" i="17"/>
  <c r="E3023" i="17" s="1"/>
  <c r="D3022" i="17"/>
  <c r="E3022" i="17"/>
  <c r="D3021" i="17"/>
  <c r="E3021" i="17" s="1"/>
  <c r="D3020" i="17"/>
  <c r="E3020" i="17" s="1"/>
  <c r="D3019" i="17"/>
  <c r="E3019" i="17"/>
  <c r="D3018" i="17"/>
  <c r="E3018" i="17"/>
  <c r="D3017" i="17"/>
  <c r="E3017" i="17" s="1"/>
  <c r="D3016" i="17"/>
  <c r="E3016" i="17" s="1"/>
  <c r="D3015" i="17"/>
  <c r="E3015" i="17" s="1"/>
  <c r="D3014" i="17"/>
  <c r="E3014" i="17"/>
  <c r="D3013" i="17"/>
  <c r="E3013" i="17" s="1"/>
  <c r="D3012" i="17"/>
  <c r="E3012" i="17" s="1"/>
  <c r="D3011" i="17"/>
  <c r="E3011" i="17"/>
  <c r="D3010" i="17"/>
  <c r="E3010" i="17" s="1"/>
  <c r="D3009" i="17"/>
  <c r="E3009" i="17" s="1"/>
  <c r="D3008" i="17"/>
  <c r="E3008" i="17" s="1"/>
  <c r="D3007" i="17"/>
  <c r="E3007" i="17" s="1"/>
  <c r="D3006" i="17"/>
  <c r="E3006" i="17" s="1"/>
  <c r="D3005" i="17"/>
  <c r="E3005" i="17" s="1"/>
  <c r="D3004" i="17"/>
  <c r="E3004" i="17" s="1"/>
  <c r="D3003" i="17"/>
  <c r="E3003" i="17"/>
  <c r="D3002" i="17"/>
  <c r="E3002" i="17" s="1"/>
  <c r="D3001" i="17"/>
  <c r="E3001" i="17" s="1"/>
  <c r="D3000" i="17"/>
  <c r="E3000" i="17" s="1"/>
  <c r="D2999" i="17"/>
  <c r="E2999" i="17" s="1"/>
  <c r="D2998" i="17"/>
  <c r="E2998" i="17" s="1"/>
  <c r="D2997" i="17"/>
  <c r="E2997" i="17" s="1"/>
  <c r="D2996" i="17"/>
  <c r="E2996" i="17" s="1"/>
  <c r="D2995" i="17"/>
  <c r="E2995" i="17"/>
  <c r="D2994" i="17"/>
  <c r="E2994" i="17" s="1"/>
  <c r="D2993" i="17"/>
  <c r="E2993" i="17" s="1"/>
  <c r="D2992" i="17"/>
  <c r="E2992" i="17" s="1"/>
  <c r="D2991" i="17"/>
  <c r="E2991" i="17" s="1"/>
  <c r="D2990" i="17"/>
  <c r="E2990" i="17" s="1"/>
  <c r="D2989" i="17"/>
  <c r="E2989" i="17" s="1"/>
  <c r="D2988" i="17"/>
  <c r="E2988" i="17" s="1"/>
  <c r="D2987" i="17"/>
  <c r="E2987" i="17"/>
  <c r="D2986" i="17"/>
  <c r="E2986" i="17"/>
  <c r="D2985" i="17"/>
  <c r="E2985" i="17" s="1"/>
  <c r="D2984" i="17"/>
  <c r="E2984" i="17" s="1"/>
  <c r="D2983" i="17"/>
  <c r="E2983" i="17" s="1"/>
  <c r="D2982" i="17"/>
  <c r="E2982" i="17" s="1"/>
  <c r="D2981" i="17"/>
  <c r="E2981" i="17" s="1"/>
  <c r="D2980" i="17"/>
  <c r="E2980" i="17" s="1"/>
  <c r="D2979" i="17"/>
  <c r="E2979" i="17"/>
  <c r="D2978" i="17"/>
  <c r="E2978" i="17" s="1"/>
  <c r="D2977" i="17"/>
  <c r="E2977" i="17" s="1"/>
  <c r="D2976" i="17"/>
  <c r="E2976" i="17" s="1"/>
  <c r="D2975" i="17"/>
  <c r="E2975" i="17" s="1"/>
  <c r="D2974" i="17"/>
  <c r="E2974" i="17"/>
  <c r="D2973" i="17"/>
  <c r="E2973" i="17" s="1"/>
  <c r="D2972" i="17"/>
  <c r="E2972" i="17" s="1"/>
  <c r="D2971" i="17"/>
  <c r="E2971" i="17"/>
  <c r="D2970" i="17"/>
  <c r="E2970" i="17" s="1"/>
  <c r="D2969" i="17"/>
  <c r="E2969" i="17" s="1"/>
  <c r="D2968" i="17"/>
  <c r="E2968" i="17" s="1"/>
  <c r="D2967" i="17"/>
  <c r="E2967" i="17" s="1"/>
  <c r="D2966" i="17"/>
  <c r="E2966" i="17" s="1"/>
  <c r="D2965" i="17"/>
  <c r="E2965" i="17" s="1"/>
  <c r="D2964" i="17"/>
  <c r="E2964" i="17" s="1"/>
  <c r="D2963" i="17"/>
  <c r="E2963" i="17"/>
  <c r="D2962" i="17"/>
  <c r="E2962" i="17" s="1"/>
  <c r="D2961" i="17"/>
  <c r="E2961" i="17" s="1"/>
  <c r="D2960" i="17"/>
  <c r="E2960" i="17" s="1"/>
  <c r="D2959" i="17"/>
  <c r="E2959" i="17" s="1"/>
  <c r="D2958" i="17"/>
  <c r="E2958" i="17" s="1"/>
  <c r="D2957" i="17"/>
  <c r="E2957" i="17" s="1"/>
  <c r="D2956" i="17"/>
  <c r="E2956" i="17" s="1"/>
  <c r="D2955" i="17"/>
  <c r="E2955" i="17"/>
  <c r="D2954" i="17"/>
  <c r="E2954" i="17" s="1"/>
  <c r="D2953" i="17"/>
  <c r="E2953" i="17" s="1"/>
  <c r="D2952" i="17"/>
  <c r="E2952" i="17" s="1"/>
  <c r="D2951" i="17"/>
  <c r="E2951" i="17" s="1"/>
  <c r="D2950" i="17"/>
  <c r="E2950" i="17" s="1"/>
  <c r="D2949" i="17"/>
  <c r="E2949" i="17" s="1"/>
  <c r="D2948" i="17"/>
  <c r="E2948" i="17" s="1"/>
  <c r="D2947" i="17"/>
  <c r="E2947" i="17"/>
  <c r="D2946" i="17"/>
  <c r="E2946" i="17"/>
  <c r="D2945" i="17"/>
  <c r="E2945" i="17" s="1"/>
  <c r="D2944" i="17"/>
  <c r="E2944" i="17" s="1"/>
  <c r="D2943" i="17"/>
  <c r="E2943" i="17" s="1"/>
  <c r="D2942" i="17"/>
  <c r="E2942" i="17" s="1"/>
  <c r="D2941" i="17"/>
  <c r="E2941" i="17" s="1"/>
  <c r="D2940" i="17"/>
  <c r="E2940" i="17" s="1"/>
  <c r="D2939" i="17"/>
  <c r="E2939" i="17"/>
  <c r="D2938" i="17"/>
  <c r="E2938" i="17" s="1"/>
  <c r="D2937" i="17"/>
  <c r="E2937" i="17" s="1"/>
  <c r="D2936" i="17"/>
  <c r="E2936" i="17" s="1"/>
  <c r="D2935" i="17"/>
  <c r="E2935" i="17" s="1"/>
  <c r="D2934" i="17"/>
  <c r="E2934" i="17"/>
  <c r="D2933" i="17"/>
  <c r="E2933" i="17" s="1"/>
  <c r="D2932" i="17"/>
  <c r="E2932" i="17" s="1"/>
  <c r="D2931" i="17"/>
  <c r="E2931" i="17"/>
  <c r="D2930" i="17"/>
  <c r="E2930" i="17"/>
  <c r="D2929" i="17"/>
  <c r="E2929" i="17" s="1"/>
  <c r="D2928" i="17"/>
  <c r="E2928" i="17" s="1"/>
  <c r="D2927" i="17"/>
  <c r="E2927" i="17" s="1"/>
  <c r="D2926" i="17"/>
  <c r="E2926" i="17" s="1"/>
  <c r="D2925" i="17"/>
  <c r="E2925" i="17" s="1"/>
  <c r="D2924" i="17"/>
  <c r="E2924" i="17" s="1"/>
  <c r="D2923" i="17"/>
  <c r="E2923" i="17"/>
  <c r="D2922" i="17"/>
  <c r="E2922" i="17"/>
  <c r="D2921" i="17"/>
  <c r="E2921" i="17" s="1"/>
  <c r="D2920" i="17"/>
  <c r="E2920" i="17" s="1"/>
  <c r="D2919" i="17"/>
  <c r="E2919" i="17" s="1"/>
  <c r="D2918" i="17"/>
  <c r="E2918" i="17"/>
  <c r="D2917" i="17"/>
  <c r="E2917" i="17" s="1"/>
  <c r="D2916" i="17"/>
  <c r="E2916" i="17" s="1"/>
  <c r="D2915" i="17"/>
  <c r="E2915" i="17"/>
  <c r="D2914" i="17"/>
  <c r="E2914" i="17"/>
  <c r="D2913" i="17"/>
  <c r="E2913" i="17" s="1"/>
  <c r="D2912" i="17"/>
  <c r="E2912" i="17" s="1"/>
  <c r="D2911" i="17"/>
  <c r="E2911" i="17" s="1"/>
  <c r="D2910" i="17"/>
  <c r="E2910" i="17"/>
  <c r="D2909" i="17"/>
  <c r="E2909" i="17" s="1"/>
  <c r="D2908" i="17"/>
  <c r="E2908" i="17" s="1"/>
  <c r="D2907" i="17"/>
  <c r="E2907" i="17"/>
  <c r="D2906" i="17"/>
  <c r="E2906" i="17"/>
  <c r="D2905" i="17"/>
  <c r="E2905" i="17" s="1"/>
  <c r="D2904" i="17"/>
  <c r="E2904" i="17" s="1"/>
  <c r="D2903" i="17"/>
  <c r="E2903" i="17" s="1"/>
  <c r="D2902" i="17"/>
  <c r="E2902" i="17"/>
  <c r="D2901" i="17"/>
  <c r="E2901" i="17" s="1"/>
  <c r="D2900" i="17"/>
  <c r="E2900" i="17" s="1"/>
  <c r="D2899" i="17"/>
  <c r="E2899" i="17"/>
  <c r="D2898" i="17"/>
  <c r="E2898" i="17" s="1"/>
  <c r="D2897" i="17"/>
  <c r="E2897" i="17" s="1"/>
  <c r="D2896" i="17"/>
  <c r="E2896" i="17" s="1"/>
  <c r="D2895" i="17"/>
  <c r="E2895" i="17" s="1"/>
  <c r="D2894" i="17"/>
  <c r="E2894" i="17"/>
  <c r="D2893" i="17"/>
  <c r="E2893" i="17" s="1"/>
  <c r="D2892" i="17"/>
  <c r="E2892" i="17" s="1"/>
  <c r="D2891" i="17"/>
  <c r="E2891" i="17"/>
  <c r="D2890" i="17"/>
  <c r="E2890" i="17"/>
  <c r="D2889" i="17"/>
  <c r="E2889" i="17" s="1"/>
  <c r="D2888" i="17"/>
  <c r="E2888" i="17" s="1"/>
  <c r="D2887" i="17"/>
  <c r="E2887" i="17" s="1"/>
  <c r="D2886" i="17"/>
  <c r="E2886" i="17" s="1"/>
  <c r="D2885" i="17"/>
  <c r="E2885" i="17" s="1"/>
  <c r="D2884" i="17"/>
  <c r="E2884" i="17" s="1"/>
  <c r="D2883" i="17"/>
  <c r="E2883" i="17"/>
  <c r="D2882" i="17"/>
  <c r="E2882" i="17" s="1"/>
  <c r="D2881" i="17"/>
  <c r="E2881" i="17" s="1"/>
  <c r="D2880" i="17"/>
  <c r="E2880" i="17" s="1"/>
  <c r="D2879" i="17"/>
  <c r="E2879" i="17" s="1"/>
  <c r="D2878" i="17"/>
  <c r="E2878" i="17" s="1"/>
  <c r="D2877" i="17"/>
  <c r="E2877" i="17" s="1"/>
  <c r="D2876" i="17"/>
  <c r="E2876" i="17" s="1"/>
  <c r="D2875" i="17"/>
  <c r="E2875" i="17"/>
  <c r="D2874" i="17"/>
  <c r="E2874" i="17" s="1"/>
  <c r="D2873" i="17"/>
  <c r="E2873" i="17" s="1"/>
  <c r="D2872" i="17"/>
  <c r="E2872" i="17" s="1"/>
  <c r="D2871" i="17"/>
  <c r="E2871" i="17" s="1"/>
  <c r="D2870" i="17"/>
  <c r="E2870" i="17" s="1"/>
  <c r="D2869" i="17"/>
  <c r="E2869" i="17" s="1"/>
  <c r="D2868" i="17"/>
  <c r="E2868" i="17" s="1"/>
  <c r="D2867" i="17"/>
  <c r="E2867" i="17"/>
  <c r="D2866" i="17"/>
  <c r="E2866" i="17" s="1"/>
  <c r="D2865" i="17"/>
  <c r="E2865" i="17" s="1"/>
  <c r="D2864" i="17"/>
  <c r="E2864" i="17" s="1"/>
  <c r="D2863" i="17"/>
  <c r="E2863" i="17" s="1"/>
  <c r="D2862" i="17"/>
  <c r="E2862" i="17" s="1"/>
  <c r="D2861" i="17"/>
  <c r="E2861" i="17" s="1"/>
  <c r="D2860" i="17"/>
  <c r="E2860" i="17" s="1"/>
  <c r="D2859" i="17"/>
  <c r="E2859" i="17"/>
  <c r="D2858" i="17"/>
  <c r="E2858" i="17"/>
  <c r="D2857" i="17"/>
  <c r="E2857" i="17" s="1"/>
  <c r="D2856" i="17"/>
  <c r="E2856" i="17" s="1"/>
  <c r="D2855" i="17"/>
  <c r="E2855" i="17" s="1"/>
  <c r="D2854" i="17"/>
  <c r="E2854" i="17" s="1"/>
  <c r="D2853" i="17"/>
  <c r="E2853" i="17" s="1"/>
  <c r="D2852" i="17"/>
  <c r="E2852" i="17" s="1"/>
  <c r="D2851" i="17"/>
  <c r="E2851" i="17"/>
  <c r="D2850" i="17"/>
  <c r="E2850" i="17" s="1"/>
  <c r="D2849" i="17"/>
  <c r="E2849" i="17" s="1"/>
  <c r="D2848" i="17"/>
  <c r="E2848" i="17" s="1"/>
  <c r="D2847" i="17"/>
  <c r="E2847" i="17" s="1"/>
  <c r="D2846" i="17"/>
  <c r="E2846" i="17"/>
  <c r="D2845" i="17"/>
  <c r="E2845" i="17" s="1"/>
  <c r="D2844" i="17"/>
  <c r="E2844" i="17" s="1"/>
  <c r="D2843" i="17"/>
  <c r="E2843" i="17"/>
  <c r="D2842" i="17"/>
  <c r="E2842" i="17" s="1"/>
  <c r="D2841" i="17"/>
  <c r="E2841" i="17" s="1"/>
  <c r="D2840" i="17"/>
  <c r="E2840" i="17" s="1"/>
  <c r="D2839" i="17"/>
  <c r="E2839" i="17" s="1"/>
  <c r="D2838" i="17"/>
  <c r="E2838" i="17" s="1"/>
  <c r="D2837" i="17"/>
  <c r="E2837" i="17" s="1"/>
  <c r="D2836" i="17"/>
  <c r="E2836" i="17" s="1"/>
  <c r="D2835" i="17"/>
  <c r="E2835" i="17"/>
  <c r="D2834" i="17"/>
  <c r="E2834" i="17"/>
  <c r="D2833" i="17"/>
  <c r="E2833" i="17" s="1"/>
  <c r="D2832" i="17"/>
  <c r="E2832" i="17" s="1"/>
  <c r="D2831" i="17"/>
  <c r="E2831" i="17" s="1"/>
  <c r="D2830" i="17"/>
  <c r="E2830" i="17" s="1"/>
  <c r="D2829" i="17"/>
  <c r="E2829" i="17" s="1"/>
  <c r="D2828" i="17"/>
  <c r="E2828" i="17" s="1"/>
  <c r="D2827" i="17"/>
  <c r="E2827" i="17"/>
  <c r="D2826" i="17"/>
  <c r="E2826" i="17" s="1"/>
  <c r="D2825" i="17"/>
  <c r="E2825" i="17" s="1"/>
  <c r="D2824" i="17"/>
  <c r="E2824" i="17" s="1"/>
  <c r="D2823" i="17"/>
  <c r="E2823" i="17" s="1"/>
  <c r="D2822" i="17"/>
  <c r="E2822" i="17" s="1"/>
  <c r="D2821" i="17"/>
  <c r="E2821" i="17" s="1"/>
  <c r="D2820" i="17"/>
  <c r="E2820" i="17" s="1"/>
  <c r="D2819" i="17"/>
  <c r="E2819" i="17"/>
  <c r="D2818" i="17"/>
  <c r="E2818" i="17"/>
  <c r="D2817" i="17"/>
  <c r="E2817" i="17" s="1"/>
  <c r="D2816" i="17"/>
  <c r="E2816" i="17" s="1"/>
  <c r="D2815" i="17"/>
  <c r="E2815" i="17" s="1"/>
  <c r="D2814" i="17"/>
  <c r="E2814" i="17" s="1"/>
  <c r="D2813" i="17"/>
  <c r="E2813" i="17" s="1"/>
  <c r="D2812" i="17"/>
  <c r="E2812" i="17" s="1"/>
  <c r="D2811" i="17"/>
  <c r="E2811" i="17"/>
  <c r="D2810" i="17"/>
  <c r="E2810" i="17" s="1"/>
  <c r="D2809" i="17"/>
  <c r="E2809" i="17" s="1"/>
  <c r="D2808" i="17"/>
  <c r="E2808" i="17" s="1"/>
  <c r="D2807" i="17"/>
  <c r="E2807" i="17" s="1"/>
  <c r="D2806" i="17"/>
  <c r="E2806" i="17"/>
  <c r="D2805" i="17"/>
  <c r="E2805" i="17" s="1"/>
  <c r="D2804" i="17"/>
  <c r="E2804" i="17" s="1"/>
  <c r="D2803" i="17"/>
  <c r="E2803" i="17"/>
  <c r="D2802" i="17"/>
  <c r="E2802" i="17"/>
  <c r="D2801" i="17"/>
  <c r="E2801" i="17" s="1"/>
  <c r="D2800" i="17"/>
  <c r="E2800" i="17" s="1"/>
  <c r="D2799" i="17"/>
  <c r="E2799" i="17" s="1"/>
  <c r="D2798" i="17"/>
  <c r="E2798" i="17" s="1"/>
  <c r="D2797" i="17"/>
  <c r="E2797" i="17" s="1"/>
  <c r="D2796" i="17"/>
  <c r="E2796" i="17" s="1"/>
  <c r="D2795" i="17"/>
  <c r="E2795" i="17" s="1"/>
  <c r="D2794" i="17"/>
  <c r="E2794" i="17"/>
  <c r="D2793" i="17"/>
  <c r="E2793" i="17" s="1"/>
  <c r="D2792" i="17"/>
  <c r="E2792" i="17" s="1"/>
  <c r="D2791" i="17"/>
  <c r="E2791" i="17" s="1"/>
  <c r="D2790" i="17"/>
  <c r="E2790" i="17"/>
  <c r="D2789" i="17"/>
  <c r="E2789" i="17" s="1"/>
  <c r="D2788" i="17"/>
  <c r="E2788" i="17" s="1"/>
  <c r="D2787" i="17"/>
  <c r="E2787" i="17" s="1"/>
  <c r="D2786" i="17"/>
  <c r="E2786" i="17"/>
  <c r="D2785" i="17"/>
  <c r="E2785" i="17" s="1"/>
  <c r="D2784" i="17"/>
  <c r="E2784" i="17" s="1"/>
  <c r="D2783" i="17"/>
  <c r="E2783" i="17" s="1"/>
  <c r="D2782" i="17"/>
  <c r="E2782" i="17"/>
  <c r="D2781" i="17"/>
  <c r="E2781" i="17" s="1"/>
  <c r="D2780" i="17"/>
  <c r="E2780" i="17" s="1"/>
  <c r="D2779" i="17"/>
  <c r="E2779" i="17" s="1"/>
  <c r="D2778" i="17"/>
  <c r="E2778" i="17"/>
  <c r="D2777" i="17"/>
  <c r="E2777" i="17" s="1"/>
  <c r="D2776" i="17"/>
  <c r="E2776" i="17" s="1"/>
  <c r="D2775" i="17"/>
  <c r="E2775" i="17" s="1"/>
  <c r="D2774" i="17"/>
  <c r="E2774" i="17"/>
  <c r="D2773" i="17"/>
  <c r="E2773" i="17" s="1"/>
  <c r="D2772" i="17"/>
  <c r="E2772" i="17" s="1"/>
  <c r="D2771" i="17"/>
  <c r="E2771" i="17"/>
  <c r="D2770" i="17"/>
  <c r="E2770" i="17" s="1"/>
  <c r="D2769" i="17"/>
  <c r="E2769" i="17" s="1"/>
  <c r="D2768" i="17"/>
  <c r="E2768" i="17" s="1"/>
  <c r="D2767" i="17"/>
  <c r="E2767" i="17" s="1"/>
  <c r="D2766" i="17"/>
  <c r="E2766" i="17" s="1"/>
  <c r="D2765" i="17"/>
  <c r="E2765" i="17"/>
  <c r="D2764" i="17"/>
  <c r="E2764" i="17" s="1"/>
  <c r="D2763" i="17"/>
  <c r="E2763" i="17" s="1"/>
  <c r="D2762" i="17"/>
  <c r="E2762" i="17" s="1"/>
  <c r="D2761" i="17"/>
  <c r="E2761" i="17" s="1"/>
  <c r="D2760" i="17"/>
  <c r="E2760" i="17" s="1"/>
  <c r="D2759" i="17"/>
  <c r="E2759" i="17" s="1"/>
  <c r="D2758" i="17"/>
  <c r="E2758" i="17" s="1"/>
  <c r="D2757" i="17"/>
  <c r="E2757" i="17"/>
  <c r="D2756" i="17"/>
  <c r="E2756" i="17" s="1"/>
  <c r="D2755" i="17"/>
  <c r="E2755" i="17"/>
  <c r="D2754" i="17"/>
  <c r="E2754" i="17" s="1"/>
  <c r="D2753" i="17"/>
  <c r="E2753" i="17" s="1"/>
  <c r="D2752" i="17"/>
  <c r="E2752" i="17" s="1"/>
  <c r="D2751" i="17"/>
  <c r="E2751" i="17" s="1"/>
  <c r="D2750" i="17"/>
  <c r="E2750" i="17"/>
  <c r="D2749" i="17"/>
  <c r="E2749" i="17"/>
  <c r="D2748" i="17"/>
  <c r="E2748" i="17" s="1"/>
  <c r="D2747" i="17"/>
  <c r="E2747" i="17" s="1"/>
  <c r="D2746" i="17"/>
  <c r="E2746" i="17"/>
  <c r="D2745" i="17"/>
  <c r="E2745" i="17" s="1"/>
  <c r="D2744" i="17"/>
  <c r="E2744" i="17" s="1"/>
  <c r="D2743" i="17"/>
  <c r="E2743" i="17" s="1"/>
  <c r="D2742" i="17"/>
  <c r="E2742" i="17" s="1"/>
  <c r="D2741" i="17"/>
  <c r="E2741" i="17" s="1"/>
  <c r="D2740" i="17"/>
  <c r="E2740" i="17" s="1"/>
  <c r="D2739" i="17"/>
  <c r="E2739" i="17"/>
  <c r="D2738" i="17"/>
  <c r="E2738" i="17" s="1"/>
  <c r="D2737" i="17"/>
  <c r="E2737" i="17" s="1"/>
  <c r="D2736" i="17"/>
  <c r="E2736" i="17" s="1"/>
  <c r="D2735" i="17"/>
  <c r="E2735" i="17" s="1"/>
  <c r="D2734" i="17"/>
  <c r="E2734" i="17" s="1"/>
  <c r="D2733" i="17"/>
  <c r="E2733" i="17"/>
  <c r="D2732" i="17"/>
  <c r="E2732" i="17" s="1"/>
  <c r="D2731" i="17"/>
  <c r="E2731" i="17"/>
  <c r="D2730" i="17"/>
  <c r="E2730" i="17" s="1"/>
  <c r="D2729" i="17"/>
  <c r="E2729" i="17" s="1"/>
  <c r="D2728" i="17"/>
  <c r="E2728" i="17" s="1"/>
  <c r="D2727" i="17"/>
  <c r="E2727" i="17" s="1"/>
  <c r="D2726" i="17"/>
  <c r="E2726" i="17" s="1"/>
  <c r="D2725" i="17"/>
  <c r="E2725" i="17"/>
  <c r="D2724" i="17"/>
  <c r="E2724" i="17" s="1"/>
  <c r="D2723" i="17"/>
  <c r="E2723" i="17"/>
  <c r="D2722" i="17"/>
  <c r="E2722" i="17" s="1"/>
  <c r="D2721" i="17"/>
  <c r="E2721" i="17" s="1"/>
  <c r="D2720" i="17"/>
  <c r="E2720" i="17" s="1"/>
  <c r="D2719" i="17"/>
  <c r="E2719" i="17" s="1"/>
  <c r="D2718" i="17"/>
  <c r="E2718" i="17"/>
  <c r="D2717" i="17"/>
  <c r="E2717" i="17" s="1"/>
  <c r="D2716" i="17"/>
  <c r="E2716" i="17" s="1"/>
  <c r="D2715" i="17"/>
  <c r="E2715" i="17"/>
  <c r="D2714" i="17"/>
  <c r="E2714" i="17" s="1"/>
  <c r="D2713" i="17"/>
  <c r="E2713" i="17" s="1"/>
  <c r="D2712" i="17"/>
  <c r="E2712" i="17"/>
  <c r="D2711" i="17"/>
  <c r="E2711" i="17" s="1"/>
  <c r="D2710" i="17"/>
  <c r="E2710" i="17" s="1"/>
  <c r="D2709" i="17"/>
  <c r="E2709" i="17"/>
  <c r="D2708" i="17"/>
  <c r="E2708" i="17" s="1"/>
  <c r="D2707" i="17"/>
  <c r="E2707" i="17" s="1"/>
  <c r="D2706" i="17"/>
  <c r="E2706" i="17" s="1"/>
  <c r="D2705" i="17"/>
  <c r="E2705" i="17" s="1"/>
  <c r="D2704" i="17"/>
  <c r="E2704" i="17" s="1"/>
  <c r="D2703" i="17"/>
  <c r="E2703" i="17" s="1"/>
  <c r="D2702" i="17"/>
  <c r="E2702" i="17"/>
  <c r="D2701" i="17"/>
  <c r="E2701" i="17" s="1"/>
  <c r="D2700" i="17"/>
  <c r="E2700" i="17" s="1"/>
  <c r="D2699" i="17"/>
  <c r="E2699" i="17"/>
  <c r="D2698" i="17"/>
  <c r="E2698" i="17" s="1"/>
  <c r="D2697" i="17"/>
  <c r="E2697" i="17" s="1"/>
  <c r="D2696" i="17"/>
  <c r="E2696" i="17" s="1"/>
  <c r="D2695" i="17"/>
  <c r="E2695" i="17" s="1"/>
  <c r="D2694" i="17"/>
  <c r="E2694" i="17" s="1"/>
  <c r="D2693" i="17"/>
  <c r="E2693" i="17" s="1"/>
  <c r="D2692" i="17"/>
  <c r="E2692" i="17" s="1"/>
  <c r="D2691" i="17"/>
  <c r="E2691" i="17"/>
  <c r="D2690" i="17"/>
  <c r="E2690" i="17" s="1"/>
  <c r="D2689" i="17"/>
  <c r="E2689" i="17" s="1"/>
  <c r="D2688" i="17"/>
  <c r="E2688" i="17"/>
  <c r="D2687" i="17"/>
  <c r="E2687" i="17" s="1"/>
  <c r="D2686" i="17"/>
  <c r="E2686" i="17" s="1"/>
  <c r="D2685" i="17"/>
  <c r="E2685" i="17"/>
  <c r="D2684" i="17"/>
  <c r="E2684" i="17" s="1"/>
  <c r="D2683" i="17"/>
  <c r="E2683" i="17"/>
  <c r="D2682" i="17"/>
  <c r="E2682" i="17" s="1"/>
  <c r="D2681" i="17"/>
  <c r="E2681" i="17" s="1"/>
  <c r="D2680" i="17"/>
  <c r="E2680" i="17" s="1"/>
  <c r="D2679" i="17"/>
  <c r="E2679" i="17" s="1"/>
  <c r="D2678" i="17"/>
  <c r="E2678" i="17" s="1"/>
  <c r="D2677" i="17"/>
  <c r="E2677" i="17" s="1"/>
  <c r="D2676" i="17"/>
  <c r="E2676" i="17" s="1"/>
  <c r="D2675" i="17"/>
  <c r="E2675" i="17"/>
  <c r="D2674" i="17"/>
  <c r="E2674" i="17"/>
  <c r="D2673" i="17"/>
  <c r="E2673" i="17" s="1"/>
  <c r="D2672" i="17"/>
  <c r="E2672" i="17"/>
  <c r="D2671" i="17"/>
  <c r="E2671" i="17" s="1"/>
  <c r="D2670" i="17"/>
  <c r="E2670" i="17" s="1"/>
  <c r="D2669" i="17"/>
  <c r="E2669" i="17"/>
  <c r="D2668" i="17"/>
  <c r="E2668" i="17" s="1"/>
  <c r="D2667" i="17"/>
  <c r="E2667" i="17" s="1"/>
  <c r="D2666" i="17"/>
  <c r="E2666" i="17"/>
  <c r="D2665" i="17"/>
  <c r="E2665" i="17" s="1"/>
  <c r="D2664" i="17"/>
  <c r="E2664" i="17"/>
  <c r="D2663" i="17"/>
  <c r="E2663" i="17" s="1"/>
  <c r="D2662" i="17"/>
  <c r="E2662" i="17" s="1"/>
  <c r="D2661" i="17"/>
  <c r="E2661" i="17" s="1"/>
  <c r="D2660" i="17"/>
  <c r="E2660" i="17" s="1"/>
  <c r="D2659" i="17"/>
  <c r="E2659" i="17"/>
  <c r="D2658" i="17"/>
  <c r="E2658" i="17" s="1"/>
  <c r="D2657" i="17"/>
  <c r="E2657" i="17" s="1"/>
  <c r="D2656" i="17"/>
  <c r="E2656" i="17"/>
  <c r="D2655" i="17"/>
  <c r="E2655" i="17" s="1"/>
  <c r="D2654" i="17"/>
  <c r="E2654" i="17"/>
  <c r="D2653" i="17"/>
  <c r="E2653" i="17" s="1"/>
  <c r="D2652" i="17"/>
  <c r="E2652" i="17" s="1"/>
  <c r="D2651" i="17"/>
  <c r="E2651" i="17" s="1"/>
  <c r="D2650" i="17"/>
  <c r="E2650" i="17"/>
  <c r="D2649" i="17"/>
  <c r="E2649" i="17" s="1"/>
  <c r="D2648" i="17"/>
  <c r="E2648" i="17" s="1"/>
  <c r="D2647" i="17"/>
  <c r="E2647" i="17" s="1"/>
  <c r="D2646" i="17"/>
  <c r="E2646" i="17"/>
  <c r="D2645" i="17"/>
  <c r="E2645" i="17" s="1"/>
  <c r="D2644" i="17"/>
  <c r="E2644" i="17" s="1"/>
  <c r="D2643" i="17"/>
  <c r="E2643" i="17" s="1"/>
  <c r="D2642" i="17"/>
  <c r="E2642" i="17"/>
  <c r="D2641" i="17"/>
  <c r="E2641" i="17" s="1"/>
  <c r="D2640" i="17"/>
  <c r="E2640" i="17"/>
  <c r="D2639" i="17"/>
  <c r="E2639" i="17" s="1"/>
  <c r="D2638" i="17"/>
  <c r="E2638" i="17" s="1"/>
  <c r="D2637" i="17"/>
  <c r="E2637" i="17" s="1"/>
  <c r="D2636" i="17"/>
  <c r="E2636" i="17" s="1"/>
  <c r="D2635" i="17"/>
  <c r="E2635" i="17" s="1"/>
  <c r="D2634" i="17"/>
  <c r="E2634" i="17" s="1"/>
  <c r="D2633" i="17"/>
  <c r="E2633" i="17" s="1"/>
  <c r="D2632" i="17"/>
  <c r="E2632" i="17" s="1"/>
  <c r="D2631" i="17"/>
  <c r="E2631" i="17" s="1"/>
  <c r="D2630" i="17"/>
  <c r="E2630" i="17"/>
  <c r="D2629" i="17"/>
  <c r="E2629" i="17" s="1"/>
  <c r="D2628" i="17"/>
  <c r="E2628" i="17" s="1"/>
  <c r="D2627" i="17"/>
  <c r="E2627" i="17" s="1"/>
  <c r="D2626" i="17"/>
  <c r="E2626" i="17"/>
  <c r="D2625" i="17"/>
  <c r="E2625" i="17" s="1"/>
  <c r="D2624" i="17"/>
  <c r="E2624" i="17"/>
  <c r="D2623" i="17"/>
  <c r="E2623" i="17" s="1"/>
  <c r="D2622" i="17"/>
  <c r="E2622" i="17"/>
  <c r="D2621" i="17"/>
  <c r="E2621" i="17" s="1"/>
  <c r="D2620" i="17"/>
  <c r="E2620" i="17" s="1"/>
  <c r="D2619" i="17"/>
  <c r="E2619" i="17"/>
  <c r="D2618" i="17"/>
  <c r="E2618" i="17" s="1"/>
  <c r="D2617" i="17"/>
  <c r="E2617" i="17" s="1"/>
  <c r="D2616" i="17"/>
  <c r="E2616" i="17"/>
  <c r="D2615" i="17"/>
  <c r="E2615" i="17" s="1"/>
  <c r="D2614" i="17"/>
  <c r="E2614" i="17"/>
  <c r="D2613" i="17"/>
  <c r="E2613" i="17"/>
  <c r="D2612" i="17"/>
  <c r="E2612" i="17" s="1"/>
  <c r="D2611" i="17"/>
  <c r="E2611" i="17"/>
  <c r="D2610" i="17"/>
  <c r="E2610" i="17" s="1"/>
  <c r="D2609" i="17"/>
  <c r="E2609" i="17" s="1"/>
  <c r="D2608" i="17"/>
  <c r="E2608" i="17" s="1"/>
  <c r="D2607" i="17"/>
  <c r="E2607" i="17" s="1"/>
  <c r="D2606" i="17"/>
  <c r="E2606" i="17" s="1"/>
  <c r="D2605" i="17"/>
  <c r="E2605" i="17"/>
  <c r="D2604" i="17"/>
  <c r="E2604" i="17"/>
  <c r="D2603" i="17"/>
  <c r="E2603" i="17" s="1"/>
  <c r="D2602" i="17"/>
  <c r="E2602" i="17"/>
  <c r="D2601" i="17"/>
  <c r="E2601" i="17" s="1"/>
  <c r="D2600" i="17"/>
  <c r="E2600" i="17" s="1"/>
  <c r="D2599" i="17"/>
  <c r="E2599" i="17" s="1"/>
  <c r="D2598" i="17"/>
  <c r="E2598" i="17"/>
  <c r="D2597" i="17"/>
  <c r="E2597" i="17" s="1"/>
  <c r="D2596" i="17"/>
  <c r="E2596" i="17" s="1"/>
  <c r="D2595" i="17"/>
  <c r="E2595" i="17"/>
  <c r="D2594" i="17"/>
  <c r="E2594" i="17" s="1"/>
  <c r="D2593" i="17"/>
  <c r="E2593" i="17" s="1"/>
  <c r="D2592" i="17"/>
  <c r="E2592" i="17"/>
  <c r="D2591" i="17"/>
  <c r="E2591" i="17" s="1"/>
  <c r="D2590" i="17"/>
  <c r="E2590" i="17" s="1"/>
  <c r="D2589" i="17"/>
  <c r="E2589" i="17"/>
  <c r="D2588" i="17"/>
  <c r="E2588" i="17" s="1"/>
  <c r="D2587" i="17"/>
  <c r="E2587" i="17" s="1"/>
  <c r="D2586" i="17"/>
  <c r="E2586" i="17"/>
  <c r="D2585" i="17"/>
  <c r="E2585" i="17" s="1"/>
  <c r="D2584" i="17"/>
  <c r="E2584" i="17" s="1"/>
  <c r="D2583" i="17"/>
  <c r="E2583" i="17" s="1"/>
  <c r="D2582" i="17"/>
  <c r="E2582" i="17" s="1"/>
  <c r="D2581" i="17"/>
  <c r="E2581" i="17" s="1"/>
  <c r="D2580" i="17"/>
  <c r="E2580" i="17"/>
  <c r="D2579" i="17"/>
  <c r="E2579" i="17" s="1"/>
  <c r="D2578" i="17"/>
  <c r="E2578" i="17"/>
  <c r="D2577" i="17"/>
  <c r="E2577" i="17" s="1"/>
  <c r="D2576" i="17"/>
  <c r="E2576" i="17" s="1"/>
  <c r="D2575" i="17"/>
  <c r="E2575" i="17" s="1"/>
  <c r="D2574" i="17"/>
  <c r="E2574" i="17"/>
  <c r="D2573" i="17"/>
  <c r="E2573" i="17" s="1"/>
  <c r="D2572" i="17"/>
  <c r="E2572" i="17" s="1"/>
  <c r="D2571" i="17"/>
  <c r="E2571" i="17"/>
  <c r="D2570" i="17"/>
  <c r="E2570" i="17"/>
  <c r="D2569" i="17"/>
  <c r="E2569" i="17" s="1"/>
  <c r="D2568" i="17"/>
  <c r="E2568" i="17" s="1"/>
  <c r="D2567" i="17"/>
  <c r="E2567" i="17" s="1"/>
  <c r="D2566" i="17"/>
  <c r="E2566" i="17"/>
  <c r="D2565" i="17"/>
  <c r="E2565" i="17"/>
  <c r="D2564" i="17"/>
  <c r="E2564" i="17" s="1"/>
  <c r="D2563" i="17"/>
  <c r="E2563" i="17"/>
  <c r="D2562" i="17"/>
  <c r="E2562" i="17" s="1"/>
  <c r="D2561" i="17"/>
  <c r="E2561" i="17" s="1"/>
  <c r="D2560" i="17"/>
  <c r="E2560" i="17" s="1"/>
  <c r="D2559" i="17"/>
  <c r="E2559" i="17" s="1"/>
  <c r="D2558" i="17"/>
  <c r="E2558" i="17"/>
  <c r="D2557" i="17"/>
  <c r="E2557" i="17" s="1"/>
  <c r="D2556" i="17"/>
  <c r="E2556" i="17" s="1"/>
  <c r="D2555" i="17"/>
  <c r="E2555" i="17"/>
  <c r="D2554" i="17"/>
  <c r="E2554" i="17" s="1"/>
  <c r="D2553" i="17"/>
  <c r="E2553" i="17" s="1"/>
  <c r="D2552" i="17"/>
  <c r="E2552" i="17"/>
  <c r="D2551" i="17"/>
  <c r="E2551" i="17" s="1"/>
  <c r="D2550" i="17"/>
  <c r="E2550" i="17"/>
  <c r="D2549" i="17"/>
  <c r="E2549" i="17"/>
  <c r="D2548" i="17"/>
  <c r="E2548" i="17" s="1"/>
  <c r="D2547" i="17"/>
  <c r="E2547" i="17"/>
  <c r="D2546" i="17"/>
  <c r="E2546" i="17" s="1"/>
  <c r="D2545" i="17"/>
  <c r="E2545" i="17"/>
  <c r="D2544" i="17"/>
  <c r="E2544" i="17" s="1"/>
  <c r="D2543" i="17"/>
  <c r="E2543" i="17" s="1"/>
  <c r="D2542" i="17"/>
  <c r="E2542" i="17"/>
  <c r="D2541" i="17"/>
  <c r="E2541" i="17"/>
  <c r="D2540" i="17"/>
  <c r="E2540" i="17" s="1"/>
  <c r="D2539" i="17"/>
  <c r="E2539" i="17"/>
  <c r="D2538" i="17"/>
  <c r="E2538" i="17" s="1"/>
  <c r="D2537" i="17"/>
  <c r="E2537" i="17" s="1"/>
  <c r="D2536" i="17"/>
  <c r="E2536" i="17" s="1"/>
  <c r="D2535" i="17"/>
  <c r="E2535" i="17" s="1"/>
  <c r="D2534" i="17"/>
  <c r="E2534" i="17"/>
  <c r="D2533" i="17"/>
  <c r="E2533" i="17"/>
  <c r="D2532" i="17"/>
  <c r="E2532" i="17" s="1"/>
  <c r="D2531" i="17"/>
  <c r="E2531" i="17"/>
  <c r="D2530" i="17"/>
  <c r="E2530" i="17" s="1"/>
  <c r="D2529" i="17"/>
  <c r="E2529" i="17"/>
  <c r="D2528" i="17"/>
  <c r="E2528" i="17"/>
  <c r="D2527" i="17"/>
  <c r="E2527" i="17" s="1"/>
  <c r="D2526" i="17"/>
  <c r="E2526" i="17"/>
  <c r="D2525" i="17"/>
  <c r="E2525" i="17"/>
  <c r="D2524" i="17"/>
  <c r="E2524" i="17" s="1"/>
  <c r="D2523" i="17"/>
  <c r="E2523" i="17"/>
  <c r="D2522" i="17"/>
  <c r="E2522" i="17" s="1"/>
  <c r="D2521" i="17"/>
  <c r="E2521" i="17"/>
  <c r="D2520" i="17"/>
  <c r="E2520" i="17" s="1"/>
  <c r="D2519" i="17"/>
  <c r="E2519" i="17" s="1"/>
  <c r="D2518" i="17"/>
  <c r="E2518" i="17"/>
  <c r="D2517" i="17"/>
  <c r="E2517" i="17" s="1"/>
  <c r="D2516" i="17"/>
  <c r="E2516" i="17" s="1"/>
  <c r="D2515" i="17"/>
  <c r="E2515" i="17"/>
  <c r="D2514" i="17"/>
  <c r="E2514" i="17" s="1"/>
  <c r="D2513" i="17"/>
  <c r="E2513" i="17"/>
  <c r="D2512" i="17"/>
  <c r="E2512" i="17" s="1"/>
  <c r="D2511" i="17"/>
  <c r="E2511" i="17" s="1"/>
  <c r="D2510" i="17"/>
  <c r="E2510" i="17"/>
  <c r="D2509" i="17"/>
  <c r="E2509" i="17" s="1"/>
  <c r="D2508" i="17"/>
  <c r="E2508" i="17" s="1"/>
  <c r="D2507" i="17"/>
  <c r="E2507" i="17"/>
  <c r="D2506" i="17"/>
  <c r="E2506" i="17" s="1"/>
  <c r="D2505" i="17"/>
  <c r="E2505" i="17"/>
  <c r="D2504" i="17"/>
  <c r="E2504" i="17" s="1"/>
  <c r="D2503" i="17"/>
  <c r="E2503" i="17" s="1"/>
  <c r="D2502" i="17"/>
  <c r="E2502" i="17"/>
  <c r="D2501" i="17"/>
  <c r="E2501" i="17" s="1"/>
  <c r="D2500" i="17"/>
  <c r="E2500" i="17" s="1"/>
  <c r="D2499" i="17"/>
  <c r="E2499" i="17"/>
  <c r="D2498" i="17"/>
  <c r="E2498" i="17" s="1"/>
  <c r="D2497" i="17"/>
  <c r="E2497" i="17" s="1"/>
  <c r="D2496" i="17"/>
  <c r="E2496" i="17"/>
  <c r="D2495" i="17"/>
  <c r="E2495" i="17" s="1"/>
  <c r="D2494" i="17"/>
  <c r="E2494" i="17"/>
  <c r="D2493" i="17"/>
  <c r="E2493" i="17"/>
  <c r="D2492" i="17"/>
  <c r="E2492" i="17" s="1"/>
  <c r="D2491" i="17"/>
  <c r="E2491" i="17"/>
  <c r="D2490" i="17"/>
  <c r="E2490" i="17" s="1"/>
  <c r="D2489" i="17"/>
  <c r="E2489" i="17" s="1"/>
  <c r="D2488" i="17"/>
  <c r="E2488" i="17" s="1"/>
  <c r="D2487" i="17"/>
  <c r="E2487" i="17" s="1"/>
  <c r="D2486" i="17"/>
  <c r="E2486" i="17"/>
  <c r="D2485" i="17"/>
  <c r="E2485" i="17" s="1"/>
  <c r="D2484" i="17"/>
  <c r="E2484" i="17" s="1"/>
  <c r="D2483" i="17"/>
  <c r="E2483" i="17"/>
  <c r="D2482" i="17"/>
  <c r="E2482" i="17" s="1"/>
  <c r="D2481" i="17"/>
  <c r="E2481" i="17" s="1"/>
  <c r="D2480" i="17"/>
  <c r="E2480" i="17"/>
  <c r="D2479" i="17"/>
  <c r="E2479" i="17" s="1"/>
  <c r="D2478" i="17"/>
  <c r="E2478" i="17"/>
  <c r="D2477" i="17"/>
  <c r="E2477" i="17" s="1"/>
  <c r="D2476" i="17"/>
  <c r="E2476" i="17" s="1"/>
  <c r="D2475" i="17"/>
  <c r="E2475" i="17"/>
  <c r="D2474" i="17"/>
  <c r="E2474" i="17" s="1"/>
  <c r="D2473" i="17"/>
  <c r="E2473" i="17"/>
  <c r="D2472" i="17"/>
  <c r="E2472" i="17"/>
  <c r="D2471" i="17"/>
  <c r="E2471" i="17" s="1"/>
  <c r="D2470" i="17"/>
  <c r="E2470" i="17"/>
  <c r="D2469" i="17"/>
  <c r="E2469" i="17"/>
  <c r="D2468" i="17"/>
  <c r="E2468" i="17" s="1"/>
  <c r="D2467" i="17"/>
  <c r="E2467" i="17"/>
  <c r="D2466" i="17"/>
  <c r="E2466" i="17" s="1"/>
  <c r="D2465" i="17"/>
  <c r="E2465" i="17" s="1"/>
  <c r="D2464" i="17"/>
  <c r="E2464" i="17"/>
  <c r="D2463" i="17"/>
  <c r="E2463" i="17" s="1"/>
  <c r="D2462" i="17"/>
  <c r="E2462" i="17"/>
  <c r="D2461" i="17"/>
  <c r="E2461" i="17" s="1"/>
  <c r="D2460" i="17"/>
  <c r="E2460" i="17" s="1"/>
  <c r="D2459" i="17"/>
  <c r="E2459" i="17"/>
  <c r="D2458" i="17"/>
  <c r="E2458" i="17" s="1"/>
  <c r="D2457" i="17"/>
  <c r="E2457" i="17" s="1"/>
  <c r="D2456" i="17"/>
  <c r="E2456" i="17"/>
  <c r="D2455" i="17"/>
  <c r="E2455" i="17" s="1"/>
  <c r="D2454" i="17"/>
  <c r="E2454" i="17"/>
  <c r="D2453" i="17"/>
  <c r="E2453" i="17" s="1"/>
  <c r="D2452" i="17"/>
  <c r="E2452" i="17" s="1"/>
  <c r="D2451" i="17"/>
  <c r="E2451" i="17"/>
  <c r="D2450" i="17"/>
  <c r="E2450" i="17" s="1"/>
  <c r="D2449" i="17"/>
  <c r="E2449" i="17"/>
  <c r="D2448" i="17"/>
  <c r="E2448" i="17" s="1"/>
  <c r="D2447" i="17"/>
  <c r="E2447" i="17" s="1"/>
  <c r="D2446" i="17"/>
  <c r="E2446" i="17"/>
  <c r="D2445" i="17"/>
  <c r="E2445" i="17" s="1"/>
  <c r="D2444" i="17"/>
  <c r="E2444" i="17" s="1"/>
  <c r="D2443" i="17"/>
  <c r="E2443" i="17"/>
  <c r="D2442" i="17"/>
  <c r="E2442" i="17" s="1"/>
  <c r="D2441" i="17"/>
  <c r="E2441" i="17" s="1"/>
  <c r="D2440" i="17"/>
  <c r="E2440" i="17" s="1"/>
  <c r="D2439" i="17"/>
  <c r="E2439" i="17" s="1"/>
  <c r="D2438" i="17"/>
  <c r="E2438" i="17"/>
  <c r="D2437" i="17"/>
  <c r="E2437" i="17"/>
  <c r="D2436" i="17"/>
  <c r="E2436" i="17" s="1"/>
  <c r="D2435" i="17"/>
  <c r="E2435" i="17"/>
  <c r="D2434" i="17"/>
  <c r="E2434" i="17" s="1"/>
  <c r="D2433" i="17"/>
  <c r="E2433" i="17" s="1"/>
  <c r="D2432" i="17"/>
  <c r="E2432" i="17" s="1"/>
  <c r="D2431" i="17"/>
  <c r="E2431" i="17" s="1"/>
  <c r="D2430" i="17"/>
  <c r="E2430" i="17"/>
  <c r="D2429" i="17"/>
  <c r="E2429" i="17" s="1"/>
  <c r="D2428" i="17"/>
  <c r="E2428" i="17" s="1"/>
  <c r="D2427" i="17"/>
  <c r="E2427" i="17"/>
  <c r="D2426" i="17"/>
  <c r="E2426" i="17" s="1"/>
  <c r="D2425" i="17"/>
  <c r="E2425" i="17" s="1"/>
  <c r="D2424" i="17"/>
  <c r="E2424" i="17"/>
  <c r="D2423" i="17"/>
  <c r="E2423" i="17" s="1"/>
  <c r="D2422" i="17"/>
  <c r="E2422" i="17"/>
  <c r="D2421" i="17"/>
  <c r="E2421" i="17"/>
  <c r="D2420" i="17"/>
  <c r="E2420" i="17" s="1"/>
  <c r="D2419" i="17"/>
  <c r="E2419" i="17"/>
  <c r="D2418" i="17"/>
  <c r="E2418" i="17" s="1"/>
  <c r="D2417" i="17"/>
  <c r="E2417" i="17"/>
  <c r="D2416" i="17"/>
  <c r="E2416" i="17" s="1"/>
  <c r="D2415" i="17"/>
  <c r="E2415" i="17" s="1"/>
  <c r="D2414" i="17"/>
  <c r="E2414" i="17"/>
  <c r="D2413" i="17"/>
  <c r="E2413" i="17"/>
  <c r="D2412" i="17"/>
  <c r="E2412" i="17" s="1"/>
  <c r="D2411" i="17"/>
  <c r="E2411" i="17"/>
  <c r="D2410" i="17"/>
  <c r="E2410" i="17" s="1"/>
  <c r="D2409" i="17"/>
  <c r="E2409" i="17" s="1"/>
  <c r="D2408" i="17"/>
  <c r="E2408" i="17" s="1"/>
  <c r="D2407" i="17"/>
  <c r="E2407" i="17" s="1"/>
  <c r="D2406" i="17"/>
  <c r="E2406" i="17"/>
  <c r="D2405" i="17"/>
  <c r="E2405" i="17"/>
  <c r="D2404" i="17"/>
  <c r="E2404" i="17" s="1"/>
  <c r="D2403" i="17"/>
  <c r="E2403" i="17"/>
  <c r="D2402" i="17"/>
  <c r="E2402" i="17" s="1"/>
  <c r="D2401" i="17"/>
  <c r="E2401" i="17"/>
  <c r="D2400" i="17"/>
  <c r="E2400" i="17"/>
  <c r="D2399" i="17"/>
  <c r="E2399" i="17" s="1"/>
  <c r="D2398" i="17"/>
  <c r="E2398" i="17"/>
  <c r="D2397" i="17"/>
  <c r="E2397" i="17"/>
  <c r="D2396" i="17"/>
  <c r="E2396" i="17" s="1"/>
  <c r="D2395" i="17"/>
  <c r="E2395" i="17"/>
  <c r="D2394" i="17"/>
  <c r="E2394" i="17" s="1"/>
  <c r="D2393" i="17"/>
  <c r="E2393" i="17"/>
  <c r="D2392" i="17"/>
  <c r="E2392" i="17" s="1"/>
  <c r="D2391" i="17"/>
  <c r="E2391" i="17" s="1"/>
  <c r="D2390" i="17"/>
  <c r="E2390" i="17"/>
  <c r="D2389" i="17"/>
  <c r="E2389" i="17" s="1"/>
  <c r="D2388" i="17"/>
  <c r="E2388" i="17" s="1"/>
  <c r="D2387" i="17"/>
  <c r="E2387" i="17"/>
  <c r="D2386" i="17"/>
  <c r="E2386" i="17" s="1"/>
  <c r="D2385" i="17"/>
  <c r="E2385" i="17"/>
  <c r="D2384" i="17"/>
  <c r="E2384" i="17" s="1"/>
  <c r="D2383" i="17"/>
  <c r="E2383" i="17" s="1"/>
  <c r="D2382" i="17"/>
  <c r="E2382" i="17"/>
  <c r="D2381" i="17"/>
  <c r="E2381" i="17" s="1"/>
  <c r="D2380" i="17"/>
  <c r="E2380" i="17" s="1"/>
  <c r="D2379" i="17"/>
  <c r="E2379" i="17"/>
  <c r="D2378" i="17"/>
  <c r="E2378" i="17" s="1"/>
  <c r="D2377" i="17"/>
  <c r="E2377" i="17"/>
  <c r="D2376" i="17"/>
  <c r="E2376" i="17" s="1"/>
  <c r="D2375" i="17"/>
  <c r="E2375" i="17" s="1"/>
  <c r="D2374" i="17"/>
  <c r="E2374" i="17"/>
  <c r="D2373" i="17"/>
  <c r="E2373" i="17" s="1"/>
  <c r="D2372" i="17"/>
  <c r="E2372" i="17" s="1"/>
  <c r="D2371" i="17"/>
  <c r="E2371" i="17"/>
  <c r="D2370" i="17"/>
  <c r="E2370" i="17" s="1"/>
  <c r="D2369" i="17"/>
  <c r="E2369" i="17" s="1"/>
  <c r="D2368" i="17"/>
  <c r="E2368" i="17"/>
  <c r="D2367" i="17"/>
  <c r="E2367" i="17" s="1"/>
  <c r="D2366" i="17"/>
  <c r="E2366" i="17"/>
  <c r="D2365" i="17"/>
  <c r="E2365" i="17"/>
  <c r="D2364" i="17"/>
  <c r="E2364" i="17" s="1"/>
  <c r="D2363" i="17"/>
  <c r="E2363" i="17"/>
  <c r="D2362" i="17"/>
  <c r="E2362" i="17" s="1"/>
  <c r="D2361" i="17"/>
  <c r="E2361" i="17" s="1"/>
  <c r="D2360" i="17"/>
  <c r="E2360" i="17" s="1"/>
  <c r="D2359" i="17"/>
  <c r="E2359" i="17" s="1"/>
  <c r="D2358" i="17"/>
  <c r="E2358" i="17"/>
  <c r="D2357" i="17"/>
  <c r="E2357" i="17" s="1"/>
  <c r="D2356" i="17"/>
  <c r="E2356" i="17" s="1"/>
  <c r="D2355" i="17"/>
  <c r="E2355" i="17"/>
  <c r="D2354" i="17"/>
  <c r="E2354" i="17" s="1"/>
  <c r="D2353" i="17"/>
  <c r="E2353" i="17" s="1"/>
  <c r="D2352" i="17"/>
  <c r="E2352" i="17"/>
  <c r="D2351" i="17"/>
  <c r="E2351" i="17" s="1"/>
  <c r="D2350" i="17"/>
  <c r="E2350" i="17"/>
  <c r="D2349" i="17"/>
  <c r="E2349" i="17" s="1"/>
  <c r="D2348" i="17"/>
  <c r="E2348" i="17" s="1"/>
  <c r="D2347" i="17"/>
  <c r="E2347" i="17"/>
  <c r="D2346" i="17"/>
  <c r="E2346" i="17" s="1"/>
  <c r="D2345" i="17"/>
  <c r="E2345" i="17"/>
  <c r="D2344" i="17"/>
  <c r="E2344" i="17"/>
  <c r="D2343" i="17"/>
  <c r="E2343" i="17" s="1"/>
  <c r="D2342" i="17"/>
  <c r="E2342" i="17"/>
  <c r="D2341" i="17"/>
  <c r="E2341" i="17"/>
  <c r="D2340" i="17"/>
  <c r="E2340" i="17" s="1"/>
  <c r="D2339" i="17"/>
  <c r="E2339" i="17"/>
  <c r="D2338" i="17"/>
  <c r="E2338" i="17" s="1"/>
  <c r="D2337" i="17"/>
  <c r="E2337" i="17" s="1"/>
  <c r="D2336" i="17"/>
  <c r="E2336" i="17"/>
  <c r="D2335" i="17"/>
  <c r="E2335" i="17" s="1"/>
  <c r="D2334" i="17"/>
  <c r="E2334" i="17"/>
  <c r="D2333" i="17"/>
  <c r="E2333" i="17" s="1"/>
  <c r="D2332" i="17"/>
  <c r="E2332" i="17" s="1"/>
  <c r="D2331" i="17"/>
  <c r="E2331" i="17"/>
  <c r="D2330" i="17"/>
  <c r="E2330" i="17" s="1"/>
  <c r="D2329" i="17"/>
  <c r="E2329" i="17" s="1"/>
  <c r="D2328" i="17"/>
  <c r="E2328" i="17"/>
  <c r="D2327" i="17"/>
  <c r="E2327" i="17" s="1"/>
  <c r="D2326" i="17"/>
  <c r="E2326" i="17"/>
  <c r="D2325" i="17"/>
  <c r="E2325" i="17" s="1"/>
  <c r="D2324" i="17"/>
  <c r="E2324" i="17" s="1"/>
  <c r="D2323" i="17"/>
  <c r="E2323" i="17"/>
  <c r="D2322" i="17"/>
  <c r="E2322" i="17" s="1"/>
  <c r="D2321" i="17"/>
  <c r="E2321" i="17"/>
  <c r="D2320" i="17"/>
  <c r="E2320" i="17" s="1"/>
  <c r="D2319" i="17"/>
  <c r="E2319" i="17" s="1"/>
  <c r="D2318" i="17"/>
  <c r="E2318" i="17"/>
  <c r="D2317" i="17"/>
  <c r="E2317" i="17"/>
  <c r="D2316" i="17"/>
  <c r="E2316" i="17" s="1"/>
  <c r="D2315" i="17"/>
  <c r="E2315" i="17"/>
  <c r="D2314" i="17"/>
  <c r="E2314" i="17" s="1"/>
  <c r="D2313" i="17"/>
  <c r="E2313" i="17" s="1"/>
  <c r="D2312" i="17"/>
  <c r="E2312" i="17" s="1"/>
  <c r="D2311" i="17"/>
  <c r="E2311" i="17" s="1"/>
  <c r="D2310" i="17"/>
  <c r="E2310" i="17"/>
  <c r="D2309" i="17"/>
  <c r="E2309" i="17"/>
  <c r="D2308" i="17"/>
  <c r="E2308" i="17" s="1"/>
  <c r="D2307" i="17"/>
  <c r="E2307" i="17"/>
  <c r="D2306" i="17"/>
  <c r="E2306" i="17" s="1"/>
  <c r="D2305" i="17"/>
  <c r="E2305" i="17" s="1"/>
  <c r="D2304" i="17"/>
  <c r="E2304" i="17"/>
  <c r="D2303" i="17"/>
  <c r="E2303" i="17" s="1"/>
  <c r="D2302" i="17"/>
  <c r="E2302" i="17"/>
  <c r="D2301" i="17"/>
  <c r="E2301" i="17"/>
  <c r="D2300" i="17"/>
  <c r="E2300" i="17" s="1"/>
  <c r="D2299" i="17"/>
  <c r="E2299" i="17"/>
  <c r="D2298" i="17"/>
  <c r="E2298" i="17" s="1"/>
  <c r="D2297" i="17"/>
  <c r="E2297" i="17"/>
  <c r="D2296" i="17"/>
  <c r="E2296" i="17"/>
  <c r="D2295" i="17"/>
  <c r="E2295" i="17" s="1"/>
  <c r="D2294" i="17"/>
  <c r="E2294" i="17"/>
  <c r="D2293" i="17"/>
  <c r="E2293" i="17"/>
  <c r="D2292" i="17"/>
  <c r="E2292" i="17" s="1"/>
  <c r="D2291" i="17"/>
  <c r="E2291" i="17"/>
  <c r="D2290" i="17"/>
  <c r="E2290" i="17" s="1"/>
  <c r="D2289" i="17"/>
  <c r="E2289" i="17"/>
  <c r="D2288" i="17"/>
  <c r="E2288" i="17" s="1"/>
  <c r="D2287" i="17"/>
  <c r="E2287" i="17" s="1"/>
  <c r="D2286" i="17"/>
  <c r="E2286" i="17"/>
  <c r="D2285" i="17"/>
  <c r="E2285" i="17"/>
  <c r="D2284" i="17"/>
  <c r="E2284" i="17" s="1"/>
  <c r="D2283" i="17"/>
  <c r="E2283" i="17"/>
  <c r="D2282" i="17"/>
  <c r="E2282" i="17" s="1"/>
  <c r="D2281" i="17"/>
  <c r="E2281" i="17" s="1"/>
  <c r="D2280" i="17"/>
  <c r="E2280" i="17" s="1"/>
  <c r="D2279" i="17"/>
  <c r="E2279" i="17" s="1"/>
  <c r="D2278" i="17"/>
  <c r="E2278" i="17"/>
  <c r="D2277" i="17"/>
  <c r="E2277" i="17"/>
  <c r="D2276" i="17"/>
  <c r="E2276" i="17" s="1"/>
  <c r="D2275" i="17"/>
  <c r="E2275" i="17"/>
  <c r="D2274" i="17"/>
  <c r="E2274" i="17" s="1"/>
  <c r="D2273" i="17"/>
  <c r="E2273" i="17"/>
  <c r="D2272" i="17"/>
  <c r="E2272" i="17"/>
  <c r="D2271" i="17"/>
  <c r="E2271" i="17" s="1"/>
  <c r="D2270" i="17"/>
  <c r="E2270" i="17"/>
  <c r="D2269" i="17"/>
  <c r="E2269" i="17"/>
  <c r="D2268" i="17"/>
  <c r="E2268" i="17" s="1"/>
  <c r="D2267" i="17"/>
  <c r="E2267" i="17"/>
  <c r="D2266" i="17"/>
  <c r="E2266" i="17" s="1"/>
  <c r="D2265" i="17"/>
  <c r="E2265" i="17"/>
  <c r="D2264" i="17"/>
  <c r="E2264" i="17" s="1"/>
  <c r="D2263" i="17"/>
  <c r="E2263" i="17" s="1"/>
  <c r="D2262" i="17"/>
  <c r="E2262" i="17"/>
  <c r="D2261" i="17"/>
  <c r="E2261" i="17" s="1"/>
  <c r="D2260" i="17"/>
  <c r="E2260" i="17" s="1"/>
  <c r="D2259" i="17"/>
  <c r="E2259" i="17"/>
  <c r="D2258" i="17"/>
  <c r="E2258" i="17" s="1"/>
  <c r="D2257" i="17"/>
  <c r="E2257" i="17"/>
  <c r="D2256" i="17"/>
  <c r="E2256" i="17" s="1"/>
  <c r="D2255" i="17"/>
  <c r="E2255" i="17" s="1"/>
  <c r="D2254" i="17"/>
  <c r="E2254" i="17"/>
  <c r="D2253" i="17"/>
  <c r="E2253" i="17" s="1"/>
  <c r="D2252" i="17"/>
  <c r="E2252" i="17" s="1"/>
  <c r="D2251" i="17"/>
  <c r="E2251" i="17"/>
  <c r="D2250" i="17"/>
  <c r="E2250" i="17" s="1"/>
  <c r="D2249" i="17"/>
  <c r="E2249" i="17"/>
  <c r="D2248" i="17"/>
  <c r="E2248" i="17"/>
  <c r="D2247" i="17"/>
  <c r="E2247" i="17" s="1"/>
  <c r="D2246" i="17"/>
  <c r="E2246" i="17"/>
  <c r="D2245" i="17"/>
  <c r="E2245" i="17"/>
  <c r="D2244" i="17"/>
  <c r="E2244" i="17" s="1"/>
  <c r="D2243" i="17"/>
  <c r="E2243" i="17"/>
  <c r="D2242" i="17"/>
  <c r="E2242" i="17" s="1"/>
  <c r="D2241" i="17"/>
  <c r="E2241" i="17" s="1"/>
  <c r="D2240" i="17"/>
  <c r="E2240" i="17"/>
  <c r="D2239" i="17"/>
  <c r="E2239" i="17" s="1"/>
  <c r="D2238" i="17"/>
  <c r="E2238" i="17"/>
  <c r="D2237" i="17"/>
  <c r="E2237" i="17" s="1"/>
  <c r="D2236" i="17"/>
  <c r="E2236" i="17" s="1"/>
  <c r="D2235" i="17"/>
  <c r="E2235" i="17"/>
  <c r="D2234" i="17"/>
  <c r="E2234" i="17" s="1"/>
  <c r="D2233" i="17"/>
  <c r="E2233" i="17" s="1"/>
  <c r="D2232" i="17"/>
  <c r="E2232" i="17"/>
  <c r="D2231" i="17"/>
  <c r="E2231" i="17" s="1"/>
  <c r="D2230" i="17"/>
  <c r="E2230" i="17"/>
  <c r="D2229" i="17"/>
  <c r="E2229" i="17" s="1"/>
  <c r="D2228" i="17"/>
  <c r="E2228" i="17" s="1"/>
  <c r="D2227" i="17"/>
  <c r="E2227" i="17"/>
  <c r="D2226" i="17"/>
  <c r="E2226" i="17" s="1"/>
  <c r="D2225" i="17"/>
  <c r="E2225" i="17" s="1"/>
  <c r="D2224" i="17"/>
  <c r="E2224" i="17"/>
  <c r="D2223" i="17"/>
  <c r="E2223" i="17" s="1"/>
  <c r="D2222" i="17"/>
  <c r="E2222" i="17"/>
  <c r="D2221" i="17"/>
  <c r="E2221" i="17" s="1"/>
  <c r="D2220" i="17"/>
  <c r="E2220" i="17" s="1"/>
  <c r="D2219" i="17"/>
  <c r="E2219" i="17"/>
  <c r="D2218" i="17"/>
  <c r="E2218" i="17" s="1"/>
  <c r="D2217" i="17"/>
  <c r="E2217" i="17"/>
  <c r="D2216" i="17"/>
  <c r="E2216" i="17"/>
  <c r="D2215" i="17"/>
  <c r="E2215" i="17" s="1"/>
  <c r="D2214" i="17"/>
  <c r="E2214" i="17"/>
  <c r="D2213" i="17"/>
  <c r="E2213" i="17"/>
  <c r="D2212" i="17"/>
  <c r="E2212" i="17" s="1"/>
  <c r="D2211" i="17"/>
  <c r="E2211" i="17"/>
  <c r="D2210" i="17"/>
  <c r="E2210" i="17" s="1"/>
  <c r="D2209" i="17"/>
  <c r="E2209" i="17" s="1"/>
  <c r="D2208" i="17"/>
  <c r="E2208" i="17"/>
  <c r="D2207" i="17"/>
  <c r="E2207" i="17" s="1"/>
  <c r="D2206" i="17"/>
  <c r="E2206" i="17"/>
  <c r="D2205" i="17"/>
  <c r="E2205" i="17" s="1"/>
  <c r="D2204" i="17"/>
  <c r="E2204" i="17" s="1"/>
  <c r="D2203" i="17"/>
  <c r="E2203" i="17"/>
  <c r="D2202" i="17"/>
  <c r="E2202" i="17" s="1"/>
  <c r="D2201" i="17"/>
  <c r="E2201" i="17" s="1"/>
  <c r="D2200" i="17"/>
  <c r="E2200" i="17"/>
  <c r="D2199" i="17"/>
  <c r="E2199" i="17" s="1"/>
  <c r="D2198" i="17"/>
  <c r="E2198" i="17"/>
  <c r="D2197" i="17"/>
  <c r="E2197" i="17" s="1"/>
  <c r="D2196" i="17"/>
  <c r="E2196" i="17" s="1"/>
  <c r="D2195" i="17"/>
  <c r="E2195" i="17"/>
  <c r="D2194" i="17"/>
  <c r="E2194" i="17" s="1"/>
  <c r="D2193" i="17"/>
  <c r="E2193" i="17"/>
  <c r="D2192" i="17"/>
  <c r="E2192" i="17" s="1"/>
  <c r="D2191" i="17"/>
  <c r="E2191" i="17" s="1"/>
  <c r="D2190" i="17"/>
  <c r="E2190" i="17"/>
  <c r="D2189" i="17"/>
  <c r="E2189" i="17"/>
  <c r="D2188" i="17"/>
  <c r="E2188" i="17" s="1"/>
  <c r="D2187" i="17"/>
  <c r="E2187" i="17"/>
  <c r="D2186" i="17"/>
  <c r="E2186" i="17" s="1"/>
  <c r="D2185" i="17"/>
  <c r="E2185" i="17" s="1"/>
  <c r="D2184" i="17"/>
  <c r="E2184" i="17" s="1"/>
  <c r="D2183" i="17"/>
  <c r="E2183" i="17" s="1"/>
  <c r="D2182" i="17"/>
  <c r="E2182" i="17" s="1"/>
  <c r="D2181" i="17"/>
  <c r="E2181" i="17"/>
  <c r="D2180" i="17"/>
  <c r="E2180" i="17" s="1"/>
  <c r="D2179" i="17"/>
  <c r="E2179" i="17"/>
  <c r="D2178" i="17"/>
  <c r="E2178" i="17"/>
  <c r="D2177" i="17"/>
  <c r="E2177" i="17"/>
  <c r="D2176" i="17"/>
  <c r="E2176" i="17" s="1"/>
  <c r="D2175" i="17"/>
  <c r="E2175" i="17" s="1"/>
  <c r="D2174" i="17"/>
  <c r="E2174" i="17"/>
  <c r="D2173" i="17"/>
  <c r="E2173" i="17" s="1"/>
  <c r="D2172" i="17"/>
  <c r="E2172" i="17" s="1"/>
  <c r="D2171" i="17"/>
  <c r="E2171" i="17"/>
  <c r="D2170" i="17"/>
  <c r="E2170" i="17"/>
  <c r="D2169" i="17"/>
  <c r="E2169" i="17" s="1"/>
  <c r="D2168" i="17"/>
  <c r="E2168" i="17"/>
  <c r="D2167" i="17"/>
  <c r="E2167" i="17" s="1"/>
  <c r="D2166" i="17"/>
  <c r="E2166" i="17"/>
  <c r="D2165" i="17"/>
  <c r="E2165" i="17"/>
  <c r="D2164" i="17"/>
  <c r="E2164" i="17" s="1"/>
  <c r="D2163" i="17"/>
  <c r="E2163" i="17"/>
  <c r="D2162" i="17"/>
  <c r="E2162" i="17"/>
  <c r="D2161" i="17"/>
  <c r="E2161" i="17"/>
  <c r="D2160" i="17"/>
  <c r="E2160" i="17" s="1"/>
  <c r="D2159" i="17"/>
  <c r="E2159" i="17" s="1"/>
  <c r="D2158" i="17"/>
  <c r="E2158" i="17" s="1"/>
  <c r="D2157" i="17"/>
  <c r="E2157" i="17"/>
  <c r="D2156" i="17"/>
  <c r="E2156" i="17" s="1"/>
  <c r="D2155" i="17"/>
  <c r="E2155" i="17"/>
  <c r="D2154" i="17"/>
  <c r="E2154" i="17" s="1"/>
  <c r="D2153" i="17"/>
  <c r="E2153" i="17"/>
  <c r="D2152" i="17"/>
  <c r="E2152" i="17"/>
  <c r="D2151" i="17"/>
  <c r="E2151" i="17" s="1"/>
  <c r="D2150" i="17"/>
  <c r="E2150" i="17" s="1"/>
  <c r="D2149" i="17"/>
  <c r="E2149" i="17"/>
  <c r="D2148" i="17"/>
  <c r="E2148" i="17" s="1"/>
  <c r="D2147" i="17"/>
  <c r="E2147" i="17"/>
  <c r="D2146" i="17"/>
  <c r="E2146" i="17" s="1"/>
  <c r="D2145" i="17"/>
  <c r="E2145" i="17" s="1"/>
  <c r="D2144" i="17"/>
  <c r="E2144" i="17"/>
  <c r="D2143" i="17"/>
  <c r="E2143" i="17" s="1"/>
  <c r="D2142" i="17"/>
  <c r="E2142" i="17"/>
  <c r="D2141" i="17"/>
  <c r="E2141" i="17" s="1"/>
  <c r="D2140" i="17"/>
  <c r="E2140" i="17" s="1"/>
  <c r="D2139" i="17"/>
  <c r="E2139" i="17" s="1"/>
  <c r="D2138" i="17"/>
  <c r="E2138" i="17" s="1"/>
  <c r="D2137" i="17"/>
  <c r="E2137" i="17"/>
  <c r="D2136" i="17"/>
  <c r="E2136" i="17" s="1"/>
  <c r="D2135" i="17"/>
  <c r="E2135" i="17" s="1"/>
  <c r="D2134" i="17"/>
  <c r="E2134" i="17" s="1"/>
  <c r="D2133" i="17"/>
  <c r="E2133" i="17"/>
  <c r="D2132" i="17"/>
  <c r="E2132" i="17" s="1"/>
  <c r="D2131" i="17"/>
  <c r="E2131" i="17"/>
  <c r="D2130" i="17"/>
  <c r="E2130" i="17" s="1"/>
  <c r="D2129" i="17"/>
  <c r="E2129" i="17" s="1"/>
  <c r="D2128" i="17"/>
  <c r="E2128" i="17" s="1"/>
  <c r="D2127" i="17"/>
  <c r="E2127" i="17" s="1"/>
  <c r="D2126" i="17"/>
  <c r="E2126" i="17"/>
  <c r="D2125" i="17"/>
  <c r="E2125" i="17" s="1"/>
  <c r="D2124" i="17"/>
  <c r="E2124" i="17" s="1"/>
  <c r="D2123" i="17"/>
  <c r="E2123" i="17" s="1"/>
  <c r="D2122" i="17"/>
  <c r="E2122" i="17"/>
  <c r="D2121" i="17"/>
  <c r="E2121" i="17" s="1"/>
  <c r="D2120" i="17"/>
  <c r="E2120" i="17" s="1"/>
  <c r="D2119" i="17"/>
  <c r="E2119" i="17" s="1"/>
  <c r="D2118" i="17"/>
  <c r="E2118" i="17" s="1"/>
  <c r="D2117" i="17"/>
  <c r="E2117" i="17"/>
  <c r="D2116" i="17"/>
  <c r="E2116" i="17" s="1"/>
  <c r="D2115" i="17"/>
  <c r="E2115" i="17"/>
  <c r="D2114" i="17"/>
  <c r="E2114" i="17"/>
  <c r="D2113" i="17"/>
  <c r="E2113" i="17"/>
  <c r="D2112" i="17"/>
  <c r="E2112" i="17" s="1"/>
  <c r="D2111" i="17"/>
  <c r="E2111" i="17" s="1"/>
  <c r="D2110" i="17"/>
  <c r="E2110" i="17"/>
  <c r="D2109" i="17"/>
  <c r="E2109" i="17" s="1"/>
  <c r="D2108" i="17"/>
  <c r="E2108" i="17" s="1"/>
  <c r="D2107" i="17"/>
  <c r="E2107" i="17"/>
  <c r="D2106" i="17"/>
  <c r="E2106" i="17"/>
  <c r="D2105" i="17"/>
  <c r="E2105" i="17" s="1"/>
  <c r="D2104" i="17"/>
  <c r="E2104" i="17"/>
  <c r="D2103" i="17"/>
  <c r="E2103" i="17" s="1"/>
  <c r="D2102" i="17"/>
  <c r="E2102" i="17"/>
  <c r="D2101" i="17"/>
  <c r="E2101" i="17"/>
  <c r="D2100" i="17"/>
  <c r="E2100" i="17" s="1"/>
  <c r="D2099" i="17"/>
  <c r="E2099" i="17" s="1"/>
  <c r="D2098" i="17"/>
  <c r="E2098" i="17"/>
  <c r="D2097" i="17"/>
  <c r="E2097" i="17"/>
  <c r="D2096" i="17"/>
  <c r="E2096" i="17"/>
  <c r="D2095" i="17"/>
  <c r="E2095" i="17" s="1"/>
  <c r="D2094" i="17"/>
  <c r="E2094" i="17"/>
  <c r="D2093" i="17"/>
  <c r="E2093" i="17"/>
  <c r="D2092" i="17"/>
  <c r="E2092" i="17" s="1"/>
  <c r="D2091" i="17"/>
  <c r="E2091" i="17"/>
  <c r="D2090" i="17"/>
  <c r="E2090" i="17" s="1"/>
  <c r="D2089" i="17"/>
  <c r="E2089" i="17"/>
  <c r="D2088" i="17"/>
  <c r="E2088" i="17"/>
  <c r="D2087" i="17"/>
  <c r="E2087" i="17" s="1"/>
  <c r="D2086" i="17"/>
  <c r="E2086" i="17" s="1"/>
  <c r="D2085" i="17"/>
  <c r="E2085" i="17" s="1"/>
  <c r="D2084" i="17"/>
  <c r="E2084" i="17" s="1"/>
  <c r="D2083" i="17"/>
  <c r="E2083" i="17" s="1"/>
  <c r="D2082" i="17"/>
  <c r="E2082" i="17"/>
  <c r="D2081" i="17"/>
  <c r="E2081" i="17" s="1"/>
  <c r="D2080" i="17"/>
  <c r="E2080" i="17"/>
  <c r="D2079" i="17"/>
  <c r="E2079" i="17" s="1"/>
  <c r="D2078" i="17"/>
  <c r="E2078" i="17"/>
  <c r="D2077" i="17"/>
  <c r="E2077" i="17" s="1"/>
  <c r="D2076" i="17"/>
  <c r="E2076" i="17" s="1"/>
  <c r="D2075" i="17"/>
  <c r="E2075" i="17" s="1"/>
  <c r="D2074" i="17"/>
  <c r="E2074" i="17" s="1"/>
  <c r="D2073" i="17"/>
  <c r="E2073" i="17" s="1"/>
  <c r="D2072" i="17"/>
  <c r="E2072" i="17" s="1"/>
  <c r="D2071" i="17"/>
  <c r="E2071" i="17" s="1"/>
  <c r="D2070" i="17"/>
  <c r="E2070" i="17" s="1"/>
  <c r="D2069" i="17"/>
  <c r="E2069" i="17"/>
  <c r="D2068" i="17"/>
  <c r="E2068" i="17" s="1"/>
  <c r="D2067" i="17"/>
  <c r="E2067" i="17"/>
  <c r="D2066" i="17"/>
  <c r="E2066" i="17" s="1"/>
  <c r="D2065" i="17"/>
  <c r="E2065" i="17" s="1"/>
  <c r="D2064" i="17"/>
  <c r="E2064" i="17"/>
  <c r="D2063" i="17"/>
  <c r="E2063" i="17" s="1"/>
  <c r="D2062" i="17"/>
  <c r="E2062" i="17"/>
  <c r="D2061" i="17"/>
  <c r="E2061" i="17" s="1"/>
  <c r="D2060" i="17"/>
  <c r="E2060" i="17" s="1"/>
  <c r="D2059" i="17"/>
  <c r="E2059" i="17" s="1"/>
  <c r="D2058" i="17"/>
  <c r="E2058" i="17"/>
  <c r="D2057" i="17"/>
  <c r="E2057" i="17" s="1"/>
  <c r="D2056" i="17"/>
  <c r="E2056" i="17" s="1"/>
  <c r="D2055" i="17"/>
  <c r="E2055" i="17" s="1"/>
  <c r="D2054" i="17"/>
  <c r="E2054" i="17" s="1"/>
  <c r="D2053" i="17"/>
  <c r="E2053" i="17"/>
  <c r="D2052" i="17"/>
  <c r="E2052" i="17" s="1"/>
  <c r="D2051" i="17"/>
  <c r="E2051" i="17"/>
  <c r="D2050" i="17"/>
  <c r="E2050" i="17" s="1"/>
  <c r="D2049" i="17"/>
  <c r="E2049" i="17"/>
  <c r="D2048" i="17"/>
  <c r="E2048" i="17" s="1"/>
  <c r="D2047" i="17"/>
  <c r="E2047" i="17" s="1"/>
  <c r="D2046" i="17"/>
  <c r="E2046" i="17"/>
  <c r="D2045" i="17"/>
  <c r="E2045" i="17" s="1"/>
  <c r="D2044" i="17"/>
  <c r="E2044" i="17" s="1"/>
  <c r="D2043" i="17"/>
  <c r="E2043" i="17"/>
  <c r="D2042" i="17"/>
  <c r="E2042" i="17"/>
  <c r="D2041" i="17"/>
  <c r="E2041" i="17" s="1"/>
  <c r="D2040" i="17"/>
  <c r="E2040" i="17"/>
  <c r="D2039" i="17"/>
  <c r="E2039" i="17" s="1"/>
  <c r="D2038" i="17"/>
  <c r="E2038" i="17"/>
  <c r="D2037" i="17"/>
  <c r="E2037" i="17"/>
  <c r="D2036" i="17"/>
  <c r="E2036" i="17" s="1"/>
  <c r="D2035" i="17"/>
  <c r="E2035" i="17" s="1"/>
  <c r="D2034" i="17"/>
  <c r="E2034" i="17"/>
  <c r="D2033" i="17"/>
  <c r="E2033" i="17"/>
  <c r="D2032" i="17"/>
  <c r="E2032" i="17" s="1"/>
  <c r="D2031" i="17"/>
  <c r="E2031" i="17" s="1"/>
  <c r="D2030" i="17"/>
  <c r="E2030" i="17" s="1"/>
  <c r="D2029" i="17"/>
  <c r="E2029" i="17"/>
  <c r="D2028" i="17"/>
  <c r="E2028" i="17" s="1"/>
  <c r="D2027" i="17"/>
  <c r="E2027" i="17" s="1"/>
  <c r="D2026" i="17"/>
  <c r="E2026" i="17" s="1"/>
  <c r="D2025" i="17"/>
  <c r="E2025" i="17"/>
  <c r="D2024" i="17"/>
  <c r="E2024" i="17"/>
  <c r="D2023" i="17"/>
  <c r="E2023" i="17"/>
  <c r="D2021" i="17"/>
  <c r="E2021" i="17" s="1"/>
  <c r="D2020" i="17"/>
  <c r="E2020" i="17" s="1"/>
  <c r="D2019" i="17"/>
  <c r="E2019" i="17"/>
  <c r="D2018" i="17"/>
  <c r="E2018" i="17" s="1"/>
  <c r="D2017" i="17"/>
  <c r="E2017" i="17"/>
  <c r="D2015" i="17"/>
  <c r="E2015" i="17" s="1"/>
  <c r="D2014" i="17"/>
  <c r="E2014" i="17"/>
  <c r="D2013" i="17"/>
  <c r="E2013" i="17" s="1"/>
  <c r="D2012" i="17"/>
  <c r="E2012" i="17" s="1"/>
  <c r="D2011" i="17"/>
  <c r="E2011" i="17"/>
  <c r="D2010" i="17"/>
  <c r="E2010" i="17" s="1"/>
  <c r="D2009" i="17"/>
  <c r="E2009" i="17"/>
  <c r="D2008" i="17"/>
  <c r="E2008" i="17"/>
  <c r="D2007" i="17"/>
  <c r="E2007" i="17" s="1"/>
  <c r="D2006" i="17"/>
  <c r="E2006" i="17"/>
  <c r="D2005" i="17"/>
  <c r="E2005" i="17" s="1"/>
  <c r="D2004" i="17"/>
  <c r="E2004" i="17" s="1"/>
  <c r="D2003" i="17"/>
  <c r="E2003" i="17"/>
  <c r="D2002" i="17"/>
  <c r="E2002" i="17" s="1"/>
  <c r="D2001" i="17"/>
  <c r="E2001" i="17"/>
  <c r="D2000" i="17"/>
  <c r="E2000" i="17"/>
  <c r="D1999" i="17"/>
  <c r="E1999" i="17" s="1"/>
  <c r="D1998" i="17"/>
  <c r="E1998" i="17"/>
  <c r="D1997" i="17"/>
  <c r="E1997" i="17" s="1"/>
  <c r="D1996" i="17"/>
  <c r="E1996" i="17" s="1"/>
  <c r="D1995" i="17"/>
  <c r="E1995" i="17" s="1"/>
  <c r="D1994" i="17"/>
  <c r="E1994" i="17" s="1"/>
  <c r="D1993" i="17"/>
  <c r="E1993" i="17"/>
  <c r="D1992" i="17"/>
  <c r="E1992" i="17"/>
  <c r="D1991" i="17"/>
  <c r="E1991" i="17" s="1"/>
  <c r="D1990" i="17"/>
  <c r="E1990" i="17"/>
  <c r="D1989" i="17"/>
  <c r="E1989" i="17" s="1"/>
  <c r="D1988" i="17"/>
  <c r="E1988" i="17" s="1"/>
  <c r="D1987" i="17"/>
  <c r="E1987" i="17" s="1"/>
  <c r="D1986" i="17"/>
  <c r="E1986" i="17" s="1"/>
  <c r="D1985" i="17"/>
  <c r="E1985" i="17"/>
  <c r="D1984" i="17"/>
  <c r="E1984" i="17"/>
  <c r="D1983" i="17"/>
  <c r="E1983" i="17" s="1"/>
  <c r="D1982" i="17"/>
  <c r="E1982" i="17"/>
  <c r="D1981" i="17"/>
  <c r="E1981" i="17" s="1"/>
  <c r="D1980" i="17"/>
  <c r="E1980" i="17" s="1"/>
  <c r="D1979" i="17"/>
  <c r="E1979" i="17" s="1"/>
  <c r="D1978" i="17"/>
  <c r="E1978" i="17" s="1"/>
  <c r="D1977" i="17"/>
  <c r="E1977" i="17" s="1"/>
  <c r="D1976" i="17"/>
  <c r="E1976" i="17"/>
  <c r="D1975" i="17"/>
  <c r="E1975" i="17"/>
  <c r="D1974" i="17"/>
  <c r="E1974" i="17"/>
  <c r="D1973" i="17"/>
  <c r="E1973" i="17" s="1"/>
  <c r="D1972" i="17"/>
  <c r="E1972" i="17" s="1"/>
  <c r="D1971" i="17"/>
  <c r="E1971" i="17" s="1"/>
  <c r="D1970" i="17"/>
  <c r="E1970" i="17" s="1"/>
  <c r="D1969" i="17"/>
  <c r="E1969" i="17" s="1"/>
  <c r="D1968" i="17"/>
  <c r="E1968" i="17"/>
  <c r="D1967" i="17"/>
  <c r="E1967" i="17"/>
  <c r="D1966" i="17"/>
  <c r="E1966" i="17"/>
  <c r="D1965" i="17"/>
  <c r="E1965" i="17" s="1"/>
  <c r="D1964" i="17"/>
  <c r="E1964" i="17" s="1"/>
  <c r="D1963" i="17"/>
  <c r="E1963" i="17" s="1"/>
  <c r="D1962" i="17"/>
  <c r="E1962" i="17" s="1"/>
  <c r="D1961" i="17"/>
  <c r="E1961" i="17" s="1"/>
  <c r="D1960" i="17"/>
  <c r="E1960" i="17"/>
  <c r="D1959" i="17"/>
  <c r="E1959" i="17"/>
  <c r="D1958" i="17"/>
  <c r="E1958" i="17"/>
  <c r="D1957" i="17"/>
  <c r="E1957" i="17" s="1"/>
  <c r="D1956" i="17"/>
  <c r="E1956" i="17" s="1"/>
  <c r="D1955" i="17"/>
  <c r="E1955" i="17"/>
  <c r="D1954" i="17"/>
  <c r="E1954" i="17" s="1"/>
  <c r="D1953" i="17"/>
  <c r="E1953" i="17" s="1"/>
  <c r="D1952" i="17"/>
  <c r="E1952" i="17"/>
  <c r="D1951" i="17"/>
  <c r="E1951" i="17"/>
  <c r="D1950" i="17"/>
  <c r="E1950" i="17"/>
  <c r="D1949" i="17"/>
  <c r="E1949" i="17" s="1"/>
  <c r="D1948" i="17"/>
  <c r="E1948" i="17" s="1"/>
  <c r="D1947" i="17"/>
  <c r="E1947" i="17"/>
  <c r="D1946" i="17"/>
  <c r="E1946" i="17" s="1"/>
  <c r="D1945" i="17"/>
  <c r="E1945" i="17"/>
  <c r="D1944" i="17"/>
  <c r="E1944" i="17"/>
  <c r="D1943" i="17"/>
  <c r="E1943" i="17" s="1"/>
  <c r="D1942" i="17"/>
  <c r="E1942" i="17"/>
  <c r="D1941" i="17"/>
  <c r="E1941" i="17" s="1"/>
  <c r="D1940" i="17"/>
  <c r="E1940" i="17" s="1"/>
  <c r="D1939" i="17"/>
  <c r="E1939" i="17"/>
  <c r="D1938" i="17"/>
  <c r="E1938" i="17" s="1"/>
  <c r="D1937" i="17"/>
  <c r="E1937" i="17"/>
  <c r="D1936" i="17"/>
  <c r="E1936" i="17"/>
  <c r="D1935" i="17"/>
  <c r="E1935" i="17" s="1"/>
  <c r="D1934" i="17"/>
  <c r="E1934" i="17"/>
  <c r="D1933" i="17"/>
  <c r="E1933" i="17" s="1"/>
  <c r="D1932" i="17"/>
  <c r="E1932" i="17" s="1"/>
  <c r="D1931" i="17"/>
  <c r="E1931" i="17"/>
  <c r="D1930" i="17"/>
  <c r="E1930" i="17" s="1"/>
  <c r="D1929" i="17"/>
  <c r="E1929" i="17"/>
  <c r="D1928" i="17"/>
  <c r="E1928" i="17"/>
  <c r="D1927" i="17"/>
  <c r="E1927" i="17"/>
  <c r="D1926" i="17"/>
  <c r="E1926" i="17"/>
  <c r="D1925" i="17"/>
  <c r="E1925" i="17" s="1"/>
  <c r="D1924" i="17"/>
  <c r="E1924" i="17" s="1"/>
  <c r="D1923" i="17"/>
  <c r="E1923" i="17" s="1"/>
  <c r="D1922" i="17"/>
  <c r="E1922" i="17" s="1"/>
  <c r="D1921" i="17"/>
  <c r="E1921" i="17"/>
  <c r="D1920" i="17"/>
  <c r="E1920" i="17"/>
  <c r="D1919" i="17"/>
  <c r="E1919" i="17" s="1"/>
  <c r="D1918" i="17"/>
  <c r="E1918" i="17"/>
  <c r="D1917" i="17"/>
  <c r="E1917" i="17" s="1"/>
  <c r="D1916" i="17"/>
  <c r="E1916" i="17" s="1"/>
  <c r="D1915" i="17"/>
  <c r="E1915" i="17" s="1"/>
  <c r="D1914" i="17"/>
  <c r="E1914" i="17" s="1"/>
  <c r="D1913" i="17"/>
  <c r="E1913" i="17" s="1"/>
  <c r="D1912" i="17"/>
  <c r="E1912" i="17"/>
  <c r="D1911" i="17"/>
  <c r="E1911" i="17"/>
  <c r="D1910" i="17"/>
  <c r="E1910" i="17"/>
  <c r="D1909" i="17"/>
  <c r="E1909" i="17" s="1"/>
  <c r="D1908" i="17"/>
  <c r="E1908" i="17" s="1"/>
  <c r="D1907" i="17"/>
  <c r="E1907" i="17"/>
  <c r="D1906" i="17"/>
  <c r="E1906" i="17" s="1"/>
  <c r="D1905" i="17"/>
  <c r="E1905" i="17" s="1"/>
  <c r="D1904" i="17"/>
  <c r="E1904" i="17"/>
  <c r="D1903" i="17"/>
  <c r="E1903" i="17"/>
  <c r="D1902" i="17"/>
  <c r="E1902" i="17"/>
  <c r="D1901" i="17"/>
  <c r="E1901" i="17" s="1"/>
  <c r="D1900" i="17"/>
  <c r="E1900" i="17" s="1"/>
  <c r="D1899" i="17"/>
  <c r="E1899" i="17" s="1"/>
  <c r="D1898" i="17"/>
  <c r="E1898" i="17" s="1"/>
  <c r="D1897" i="17"/>
  <c r="E1897" i="17" s="1"/>
  <c r="D1896" i="17"/>
  <c r="E1896" i="17"/>
  <c r="D1895" i="17"/>
  <c r="E1895" i="17"/>
  <c r="D1894" i="17"/>
  <c r="E1894" i="17"/>
  <c r="D1893" i="17"/>
  <c r="E1893" i="17" s="1"/>
  <c r="D1892" i="17"/>
  <c r="E1892" i="17" s="1"/>
  <c r="D1891" i="17"/>
  <c r="E1891" i="17"/>
  <c r="D1890" i="17"/>
  <c r="E1890" i="17" s="1"/>
  <c r="D1889" i="17"/>
  <c r="E1889" i="17" s="1"/>
  <c r="D1888" i="17"/>
  <c r="E1888" i="17"/>
  <c r="D1887" i="17"/>
  <c r="E1887" i="17" s="1"/>
  <c r="D1886" i="17"/>
  <c r="E1886" i="17"/>
  <c r="D1885" i="17"/>
  <c r="E1885" i="17" s="1"/>
  <c r="D1884" i="17"/>
  <c r="E1884" i="17" s="1"/>
  <c r="D1883" i="17"/>
  <c r="E1883" i="17"/>
  <c r="D1882" i="17"/>
  <c r="E1882" i="17" s="1"/>
  <c r="D1881" i="17"/>
  <c r="E1881" i="17"/>
  <c r="D1880" i="17"/>
  <c r="E1880" i="17"/>
  <c r="D1879" i="17"/>
  <c r="E1879" i="17" s="1"/>
  <c r="D1878" i="17"/>
  <c r="E1878" i="17"/>
  <c r="D1877" i="17"/>
  <c r="E1877" i="17" s="1"/>
  <c r="D1876" i="17"/>
  <c r="E1876" i="17" s="1"/>
  <c r="D1875" i="17"/>
  <c r="E1875" i="17"/>
  <c r="D1874" i="17"/>
  <c r="E1874" i="17" s="1"/>
  <c r="D1873" i="17"/>
  <c r="E1873" i="17"/>
  <c r="D1872" i="17"/>
  <c r="E1872" i="17"/>
  <c r="D1871" i="17"/>
  <c r="E1871" i="17" s="1"/>
  <c r="D1870" i="17"/>
  <c r="E1870" i="17"/>
  <c r="D1869" i="17"/>
  <c r="E1869" i="17" s="1"/>
  <c r="D1868" i="17"/>
  <c r="E1868" i="17" s="1"/>
  <c r="D1867" i="17"/>
  <c r="E1867" i="17" s="1"/>
  <c r="D1866" i="17"/>
  <c r="E1866" i="17" s="1"/>
  <c r="D1865" i="17"/>
  <c r="E1865" i="17"/>
  <c r="D1864" i="17"/>
  <c r="E1864" i="17" s="1"/>
  <c r="D1863" i="17"/>
  <c r="E1863" i="17" s="1"/>
  <c r="D1862" i="17"/>
  <c r="E1862" i="17"/>
  <c r="D1861" i="17"/>
  <c r="E1861" i="17" s="1"/>
  <c r="D1860" i="17"/>
  <c r="E1860" i="17" s="1"/>
  <c r="D1859" i="17"/>
  <c r="E1859" i="17" s="1"/>
  <c r="D1858" i="17"/>
  <c r="E1858" i="17" s="1"/>
  <c r="D1857" i="17"/>
  <c r="E1857" i="17" s="1"/>
  <c r="D1856" i="17"/>
  <c r="E1856" i="17" s="1"/>
  <c r="D1855" i="17"/>
  <c r="E1855" i="17" s="1"/>
  <c r="D1854" i="17"/>
  <c r="E1854" i="17"/>
  <c r="D1853" i="17"/>
  <c r="E1853" i="17" s="1"/>
  <c r="D1852" i="17"/>
  <c r="E1852" i="17" s="1"/>
  <c r="D1851" i="17"/>
  <c r="E1851" i="17" s="1"/>
  <c r="D1850" i="17"/>
  <c r="E1850" i="17" s="1"/>
  <c r="D1849" i="17"/>
  <c r="E1849" i="17" s="1"/>
  <c r="D1848" i="17"/>
  <c r="E1848" i="17"/>
  <c r="D1847" i="17"/>
  <c r="E1847" i="17"/>
  <c r="D1846" i="17"/>
  <c r="E1846" i="17"/>
  <c r="D1845" i="17"/>
  <c r="E1845" i="17" s="1"/>
  <c r="D1844" i="17"/>
  <c r="E1844" i="17" s="1"/>
  <c r="D1843" i="17"/>
  <c r="E1843" i="17" s="1"/>
  <c r="D1842" i="17"/>
  <c r="E1842" i="17" s="1"/>
  <c r="D1841" i="17"/>
  <c r="E1841" i="17" s="1"/>
  <c r="D1840" i="17"/>
  <c r="E1840" i="17" s="1"/>
  <c r="D1839" i="17"/>
  <c r="E1839" i="17"/>
  <c r="D1838" i="17"/>
  <c r="E1838" i="17" s="1"/>
  <c r="D1837" i="17"/>
  <c r="E1837" i="17" s="1"/>
  <c r="D1836" i="17"/>
  <c r="E1836" i="17" s="1"/>
  <c r="D1835" i="17"/>
  <c r="E1835" i="17" s="1"/>
  <c r="D1834" i="17"/>
  <c r="E1834" i="17" s="1"/>
  <c r="D1833" i="17"/>
  <c r="E1833" i="17" s="1"/>
  <c r="D1832" i="17"/>
  <c r="E1832" i="17"/>
  <c r="D1831" i="17"/>
  <c r="E1831" i="17"/>
  <c r="D1830" i="17"/>
  <c r="E1830" i="17" s="1"/>
  <c r="D1829" i="17"/>
  <c r="E1829" i="17" s="1"/>
  <c r="D1828" i="17"/>
  <c r="E1828" i="17" s="1"/>
  <c r="D1827" i="17"/>
  <c r="E1827" i="17"/>
  <c r="D1826" i="17"/>
  <c r="E1826" i="17" s="1"/>
  <c r="D1825" i="17"/>
  <c r="E1825" i="17" s="1"/>
  <c r="D1824" i="17"/>
  <c r="E1824" i="17"/>
  <c r="D1823" i="17"/>
  <c r="E1823" i="17"/>
  <c r="D1822" i="17"/>
  <c r="E1822" i="17" s="1"/>
  <c r="D1821" i="17"/>
  <c r="E1821" i="17" s="1"/>
  <c r="D1820" i="17"/>
  <c r="E1820" i="17" s="1"/>
  <c r="D1819" i="17"/>
  <c r="E1819" i="17"/>
  <c r="D1818" i="17"/>
  <c r="E1818" i="17" s="1"/>
  <c r="D1817" i="17"/>
  <c r="E1817" i="17"/>
  <c r="D1816" i="17"/>
  <c r="E1816" i="17"/>
  <c r="D1815" i="17"/>
  <c r="E1815" i="17" s="1"/>
  <c r="D1814" i="17"/>
  <c r="E1814" i="17" s="1"/>
  <c r="D1813" i="17"/>
  <c r="E1813" i="17" s="1"/>
  <c r="D1812" i="17"/>
  <c r="E1812" i="17" s="1"/>
  <c r="D1811" i="17"/>
  <c r="E1811" i="17"/>
  <c r="D1810" i="17"/>
  <c r="E1810" i="17" s="1"/>
  <c r="D1809" i="17"/>
  <c r="E1809" i="17"/>
  <c r="D1808" i="17"/>
  <c r="E1808" i="17" s="1"/>
  <c r="D1807" i="17"/>
  <c r="E1807" i="17" s="1"/>
  <c r="D1806" i="17"/>
  <c r="E1806" i="17" s="1"/>
  <c r="D1805" i="17"/>
  <c r="E1805" i="17" s="1"/>
  <c r="D1804" i="17"/>
  <c r="E1804" i="17" s="1"/>
  <c r="D1803" i="17"/>
  <c r="E1803" i="17"/>
  <c r="D1802" i="17"/>
  <c r="E1802" i="17" s="1"/>
  <c r="D1801" i="17"/>
  <c r="E1801" i="17"/>
  <c r="D1800" i="17"/>
  <c r="E1800" i="17" s="1"/>
  <c r="D1799" i="17"/>
  <c r="E1799" i="17" s="1"/>
  <c r="D1798" i="17"/>
  <c r="E1798" i="17"/>
  <c r="D1797" i="17"/>
  <c r="E1797" i="17" s="1"/>
  <c r="D1796" i="17"/>
  <c r="E1796" i="17" s="1"/>
  <c r="D1795" i="17"/>
  <c r="E1795" i="17" s="1"/>
  <c r="D1794" i="17"/>
  <c r="E1794" i="17" s="1"/>
  <c r="D1793" i="17"/>
  <c r="E1793" i="17"/>
  <c r="D1792" i="17"/>
  <c r="E1792" i="17" s="1"/>
  <c r="D1791" i="17"/>
  <c r="E1791" i="17" s="1"/>
  <c r="D1790" i="17"/>
  <c r="E1790" i="17"/>
  <c r="D1789" i="17"/>
  <c r="E1789" i="17" s="1"/>
  <c r="D1788" i="17"/>
  <c r="E1788" i="17" s="1"/>
  <c r="D1787" i="17"/>
  <c r="E1787" i="17" s="1"/>
  <c r="D1786" i="17"/>
  <c r="E1786" i="17" s="1"/>
  <c r="D1785" i="17"/>
  <c r="E1785" i="17" s="1"/>
  <c r="D1784" i="17"/>
  <c r="E1784" i="17" s="1"/>
  <c r="D1783" i="17"/>
  <c r="E1783" i="17"/>
  <c r="D1782" i="17"/>
  <c r="E1782" i="17"/>
  <c r="D1781" i="17"/>
  <c r="E1781" i="17" s="1"/>
  <c r="D1780" i="17"/>
  <c r="E1780" i="17" s="1"/>
  <c r="D1779" i="17"/>
  <c r="E1779" i="17"/>
  <c r="D1778" i="17"/>
  <c r="E1778" i="17" s="1"/>
  <c r="D1777" i="17"/>
  <c r="E1777" i="17" s="1"/>
  <c r="D1776" i="17"/>
  <c r="E1776" i="17" s="1"/>
  <c r="D1775" i="17"/>
  <c r="E1775" i="17"/>
  <c r="D1774" i="17"/>
  <c r="E1774" i="17"/>
  <c r="D1773" i="17"/>
  <c r="E1773" i="17" s="1"/>
  <c r="D1772" i="17"/>
  <c r="E1772" i="17" s="1"/>
  <c r="D1771" i="17"/>
  <c r="E1771" i="17" s="1"/>
  <c r="D1770" i="17"/>
  <c r="E1770" i="17" s="1"/>
  <c r="D1769" i="17"/>
  <c r="E1769" i="17"/>
  <c r="D1768" i="17"/>
  <c r="E1768" i="17"/>
  <c r="D1767" i="17"/>
  <c r="E1767" i="17"/>
  <c r="D1766" i="17"/>
  <c r="E1766" i="17" s="1"/>
  <c r="D1765" i="17"/>
  <c r="E1765" i="17" s="1"/>
  <c r="D1764" i="17"/>
  <c r="E1764" i="17" s="1"/>
  <c r="D1763" i="17"/>
  <c r="E1763" i="17"/>
  <c r="D1762" i="17"/>
  <c r="E1762" i="17" s="1"/>
  <c r="D1761" i="17"/>
  <c r="E1761" i="17" s="1"/>
  <c r="D1760" i="17"/>
  <c r="E1760" i="17"/>
  <c r="D1759" i="17"/>
  <c r="E1759" i="17" s="1"/>
  <c r="D1758" i="17"/>
  <c r="E1758" i="17" s="1"/>
  <c r="D1757" i="17"/>
  <c r="E1757" i="17" s="1"/>
  <c r="D1756" i="17"/>
  <c r="E1756" i="17" s="1"/>
  <c r="D1755" i="17"/>
  <c r="E1755" i="17"/>
  <c r="D1754" i="17"/>
  <c r="E1754" i="17" s="1"/>
  <c r="D1753" i="17"/>
  <c r="E1753" i="17"/>
  <c r="D1752" i="17"/>
  <c r="E1752" i="17"/>
  <c r="D1751" i="17"/>
  <c r="E1751" i="17" s="1"/>
  <c r="D1750" i="17"/>
  <c r="E1750" i="17"/>
  <c r="D1749" i="17"/>
  <c r="E1749" i="17" s="1"/>
  <c r="D1748" i="17"/>
  <c r="E1748" i="17" s="1"/>
  <c r="D1747" i="17"/>
  <c r="E1747" i="17"/>
  <c r="D1746" i="17"/>
  <c r="E1746" i="17" s="1"/>
  <c r="D1745" i="17"/>
  <c r="E1745" i="17"/>
  <c r="D1744" i="17"/>
  <c r="E1744" i="17"/>
  <c r="D1743" i="17"/>
  <c r="E1743" i="17" s="1"/>
  <c r="D1742" i="17"/>
  <c r="E1742" i="17" s="1"/>
  <c r="D1741" i="17"/>
  <c r="E1741" i="17" s="1"/>
  <c r="D1740" i="17"/>
  <c r="E1740" i="17" s="1"/>
  <c r="D1739" i="17"/>
  <c r="E1739" i="17" s="1"/>
  <c r="D1738" i="17"/>
  <c r="E1738" i="17" s="1"/>
  <c r="D1737" i="17"/>
  <c r="E1737" i="17"/>
  <c r="D1736" i="17"/>
  <c r="E1736" i="17" s="1"/>
  <c r="D1735" i="17"/>
  <c r="E1735" i="17" s="1"/>
  <c r="D1734" i="17"/>
  <c r="E1734" i="17"/>
  <c r="D1733" i="17"/>
  <c r="E1733" i="17" s="1"/>
  <c r="D1732" i="17"/>
  <c r="E1732" i="17" s="1"/>
  <c r="D1731" i="17"/>
  <c r="E1731" i="17" s="1"/>
  <c r="D1730" i="17"/>
  <c r="E1730" i="17" s="1"/>
  <c r="D1729" i="17"/>
  <c r="E1729" i="17" s="1"/>
  <c r="D1728" i="17"/>
  <c r="E1728" i="17" s="1"/>
  <c r="D1727" i="17"/>
  <c r="E1727" i="17" s="1"/>
  <c r="D1726" i="17"/>
  <c r="E1726" i="17"/>
  <c r="D1725" i="17"/>
  <c r="E1725" i="17" s="1"/>
  <c r="D1724" i="17"/>
  <c r="E1724" i="17" s="1"/>
  <c r="D1723" i="17"/>
  <c r="E1723" i="17" s="1"/>
  <c r="D1722" i="17"/>
  <c r="E1722" i="17" s="1"/>
  <c r="D1721" i="17"/>
  <c r="E1721" i="17" s="1"/>
  <c r="D1720" i="17"/>
  <c r="E1720" i="17"/>
  <c r="D1719" i="17"/>
  <c r="E1719" i="17"/>
  <c r="D1718" i="17"/>
  <c r="E1718" i="17"/>
  <c r="D1717" i="17"/>
  <c r="E1717" i="17" s="1"/>
  <c r="D1716" i="17"/>
  <c r="E1716" i="17" s="1"/>
  <c r="D1715" i="17"/>
  <c r="E1715" i="17" s="1"/>
  <c r="D1714" i="17"/>
  <c r="E1714" i="17" s="1"/>
  <c r="D1713" i="17"/>
  <c r="E1713" i="17" s="1"/>
  <c r="D1712" i="17"/>
  <c r="E1712" i="17" s="1"/>
  <c r="D1711" i="17"/>
  <c r="E1711" i="17"/>
  <c r="D1710" i="17"/>
  <c r="E1710" i="17" s="1"/>
  <c r="D1709" i="17"/>
  <c r="E1709" i="17" s="1"/>
  <c r="D1708" i="17"/>
  <c r="E1708" i="17" s="1"/>
  <c r="D1707" i="17"/>
  <c r="E1707" i="17" s="1"/>
  <c r="D1706" i="17"/>
  <c r="E1706" i="17" s="1"/>
  <c r="D1705" i="17"/>
  <c r="E1705" i="17" s="1"/>
  <c r="D1704" i="17"/>
  <c r="E1704" i="17"/>
  <c r="D1703" i="17"/>
  <c r="E1703" i="17"/>
  <c r="D1702" i="17"/>
  <c r="E1702" i="17" s="1"/>
  <c r="D1701" i="17"/>
  <c r="E1701" i="17" s="1"/>
  <c r="D1700" i="17"/>
  <c r="E1700" i="17" s="1"/>
  <c r="D1699" i="17"/>
  <c r="E1699" i="17"/>
  <c r="D1698" i="17"/>
  <c r="E1698" i="17" s="1"/>
  <c r="D1697" i="17"/>
  <c r="E1697" i="17" s="1"/>
  <c r="D1696" i="17"/>
  <c r="E1696" i="17"/>
  <c r="D1695" i="17"/>
  <c r="E1695" i="17"/>
  <c r="D1694" i="17"/>
  <c r="E1694" i="17" s="1"/>
  <c r="D1693" i="17"/>
  <c r="E1693" i="17" s="1"/>
  <c r="D1692" i="17"/>
  <c r="E1692" i="17" s="1"/>
  <c r="D1691" i="17"/>
  <c r="E1691" i="17"/>
  <c r="D1690" i="17"/>
  <c r="E1690" i="17" s="1"/>
  <c r="D1689" i="17"/>
  <c r="E1689" i="17"/>
  <c r="D1688" i="17"/>
  <c r="E1688" i="17"/>
  <c r="D1687" i="17"/>
  <c r="E1687" i="17" s="1"/>
  <c r="D1686" i="17"/>
  <c r="E1686" i="17" s="1"/>
  <c r="D1685" i="17"/>
  <c r="E1685" i="17" s="1"/>
  <c r="D1684" i="17"/>
  <c r="E1684" i="17" s="1"/>
  <c r="D1683" i="17"/>
  <c r="E1683" i="17"/>
  <c r="D1682" i="17"/>
  <c r="E1682" i="17" s="1"/>
  <c r="D1681" i="17"/>
  <c r="E1681" i="17"/>
  <c r="D1680" i="17"/>
  <c r="E1680" i="17" s="1"/>
  <c r="D1679" i="17"/>
  <c r="E1679" i="17" s="1"/>
  <c r="D1678" i="17"/>
  <c r="E1678" i="17" s="1"/>
  <c r="D1677" i="17"/>
  <c r="E1677" i="17" s="1"/>
  <c r="D1676" i="17"/>
  <c r="E1676" i="17" s="1"/>
  <c r="D1675" i="17"/>
  <c r="E1675" i="17"/>
  <c r="D1674" i="17"/>
  <c r="E1674" i="17" s="1"/>
  <c r="D1673" i="17"/>
  <c r="E1673" i="17"/>
  <c r="D1672" i="17"/>
  <c r="E1672" i="17" s="1"/>
  <c r="D1671" i="17"/>
  <c r="E1671" i="17"/>
  <c r="D1670" i="17"/>
  <c r="E1670" i="17"/>
  <c r="D1669" i="17"/>
  <c r="E1669" i="17" s="1"/>
  <c r="D1668" i="17"/>
  <c r="E1668" i="17" s="1"/>
  <c r="D1667" i="17"/>
  <c r="E1667" i="17" s="1"/>
  <c r="D1666" i="17"/>
  <c r="E1666" i="17" s="1"/>
  <c r="D1665" i="17"/>
  <c r="E1665" i="17"/>
  <c r="D1664" i="17"/>
  <c r="E1664" i="17" s="1"/>
  <c r="D1663" i="17"/>
  <c r="E1663" i="17" s="1"/>
  <c r="D1662" i="17"/>
  <c r="E1662" i="17"/>
  <c r="D1661" i="17"/>
  <c r="E1661" i="17" s="1"/>
  <c r="D1660" i="17"/>
  <c r="E1660" i="17" s="1"/>
  <c r="D1659" i="17"/>
  <c r="E1659" i="17" s="1"/>
  <c r="D1658" i="17"/>
  <c r="E1658" i="17" s="1"/>
  <c r="D1657" i="17"/>
  <c r="E1657" i="17" s="1"/>
  <c r="D1656" i="17"/>
  <c r="E1656" i="17" s="1"/>
  <c r="D1655" i="17"/>
  <c r="E1655" i="17"/>
  <c r="D1654" i="17"/>
  <c r="E1654" i="17"/>
  <c r="D1653" i="17"/>
  <c r="E1653" i="17" s="1"/>
  <c r="D1652" i="17"/>
  <c r="E1652" i="17" s="1"/>
  <c r="D1651" i="17"/>
  <c r="E1651" i="17"/>
  <c r="D1650" i="17"/>
  <c r="E1650" i="17" s="1"/>
  <c r="D1649" i="17"/>
  <c r="E1649" i="17" s="1"/>
  <c r="D1648" i="17"/>
  <c r="E1648" i="17" s="1"/>
  <c r="D1647" i="17"/>
  <c r="E1647" i="17"/>
  <c r="D1646" i="17"/>
  <c r="E1646" i="17"/>
  <c r="D1645" i="17"/>
  <c r="E1645" i="17" s="1"/>
  <c r="D1644" i="17"/>
  <c r="E1644" i="17" s="1"/>
  <c r="D1643" i="17"/>
  <c r="E1643" i="17" s="1"/>
  <c r="D1642" i="17"/>
  <c r="E1642" i="17" s="1"/>
  <c r="D1641" i="17"/>
  <c r="E1641" i="17"/>
  <c r="D1640" i="17"/>
  <c r="E1640" i="17"/>
  <c r="D1639" i="17"/>
  <c r="E1639" i="17"/>
  <c r="D1638" i="17"/>
  <c r="E1638" i="17" s="1"/>
  <c r="D1637" i="17"/>
  <c r="E1637" i="17" s="1"/>
  <c r="D1636" i="17"/>
  <c r="E1636" i="17" s="1"/>
  <c r="D1635" i="17"/>
  <c r="E1635" i="17"/>
  <c r="D1634" i="17"/>
  <c r="E1634" i="17" s="1"/>
  <c r="D1633" i="17"/>
  <c r="E1633" i="17" s="1"/>
  <c r="D1632" i="17"/>
  <c r="E1632" i="17"/>
  <c r="D1631" i="17"/>
  <c r="E1631" i="17" s="1"/>
  <c r="D1630" i="17"/>
  <c r="E1630" i="17" s="1"/>
  <c r="D1629" i="17"/>
  <c r="E1629" i="17" s="1"/>
  <c r="D1628" i="17"/>
  <c r="E1628" i="17" s="1"/>
  <c r="D1627" i="17"/>
  <c r="E1627" i="17"/>
  <c r="D1626" i="17"/>
  <c r="E1626" i="17" s="1"/>
  <c r="D1625" i="17"/>
  <c r="E1625" i="17"/>
  <c r="D1624" i="17"/>
  <c r="E1624" i="17"/>
  <c r="D1623" i="17"/>
  <c r="E1623" i="17" s="1"/>
  <c r="D1622" i="17"/>
  <c r="E1622" i="17"/>
  <c r="D1621" i="17"/>
  <c r="E1621" i="17" s="1"/>
  <c r="D1620" i="17"/>
  <c r="E1620" i="17" s="1"/>
  <c r="D1619" i="17"/>
  <c r="E1619" i="17"/>
  <c r="D1618" i="17"/>
  <c r="E1618" i="17" s="1"/>
  <c r="D1617" i="17"/>
  <c r="E1617" i="17"/>
  <c r="D1616" i="17"/>
  <c r="E1616" i="17"/>
  <c r="D1615" i="17"/>
  <c r="E1615" i="17" s="1"/>
  <c r="D1614" i="17"/>
  <c r="E1614" i="17" s="1"/>
  <c r="D1613" i="17"/>
  <c r="E1613" i="17" s="1"/>
  <c r="D1612" i="17"/>
  <c r="E1612" i="17" s="1"/>
  <c r="D1611" i="17"/>
  <c r="E1611" i="17" s="1"/>
  <c r="D1610" i="17"/>
  <c r="E1610" i="17" s="1"/>
  <c r="D1609" i="17"/>
  <c r="E1609" i="17"/>
  <c r="D1608" i="17"/>
  <c r="E1608" i="17" s="1"/>
  <c r="D1607" i="17"/>
  <c r="E1607" i="17" s="1"/>
  <c r="D1606" i="17"/>
  <c r="E1606" i="17"/>
  <c r="D1605" i="17"/>
  <c r="E1605" i="17" s="1"/>
  <c r="D1604" i="17"/>
  <c r="E1604" i="17" s="1"/>
  <c r="D1603" i="17"/>
  <c r="E1603" i="17"/>
  <c r="D1602" i="17"/>
  <c r="E1602" i="17" s="1"/>
  <c r="D1601" i="17"/>
  <c r="E1601" i="17" s="1"/>
  <c r="D1600" i="17"/>
  <c r="E1600" i="17" s="1"/>
  <c r="D1599" i="17"/>
  <c r="E1599" i="17" s="1"/>
  <c r="D1598" i="17"/>
  <c r="E1598" i="17"/>
  <c r="D1597" i="17"/>
  <c r="E1597" i="17" s="1"/>
  <c r="D1596" i="17"/>
  <c r="E1596" i="17" s="1"/>
  <c r="D1595" i="17"/>
  <c r="E1595" i="17" s="1"/>
  <c r="D1594" i="17"/>
  <c r="E1594" i="17" s="1"/>
  <c r="D1593" i="17"/>
  <c r="E1593" i="17"/>
  <c r="D1592" i="17"/>
  <c r="E1592" i="17"/>
  <c r="D1591" i="17"/>
  <c r="E1591" i="17"/>
  <c r="D1590" i="17"/>
  <c r="E1590" i="17"/>
  <c r="D1589" i="17"/>
  <c r="E1589" i="17" s="1"/>
  <c r="D1588" i="17"/>
  <c r="E1588" i="17" s="1"/>
  <c r="D1587" i="17"/>
  <c r="E1587" i="17" s="1"/>
  <c r="D1586" i="17"/>
  <c r="E1586" i="17" s="1"/>
  <c r="D1585" i="17"/>
  <c r="E1585" i="17" s="1"/>
  <c r="D1584" i="17"/>
  <c r="E1584" i="17" s="1"/>
  <c r="D1583" i="17"/>
  <c r="E1583" i="17"/>
  <c r="D1582" i="17"/>
  <c r="E1582" i="17" s="1"/>
  <c r="D1581" i="17"/>
  <c r="E1581" i="17" s="1"/>
  <c r="D1580" i="17"/>
  <c r="E1580" i="17" s="1"/>
  <c r="D1579" i="17"/>
  <c r="E1579" i="17" s="1"/>
  <c r="D1578" i="17"/>
  <c r="E1578" i="17" s="1"/>
  <c r="D1577" i="17"/>
  <c r="E1577" i="17" s="1"/>
  <c r="D1576" i="17"/>
  <c r="E1576" i="17"/>
  <c r="D1575" i="17"/>
  <c r="E1575" i="17"/>
  <c r="D1574" i="17"/>
  <c r="E1574" i="17"/>
  <c r="D1573" i="17"/>
  <c r="E1573" i="17" s="1"/>
  <c r="D1572" i="17"/>
  <c r="E1572" i="17" s="1"/>
  <c r="D1571" i="17"/>
  <c r="E1571" i="17"/>
  <c r="D1570" i="17"/>
  <c r="E1570" i="17" s="1"/>
  <c r="D1569" i="17"/>
  <c r="E1569" i="17" s="1"/>
  <c r="D1568" i="17"/>
  <c r="E1568" i="17"/>
  <c r="D1567" i="17"/>
  <c r="E1567" i="17"/>
  <c r="D1566" i="17"/>
  <c r="E1566" i="17" s="1"/>
  <c r="D1565" i="17"/>
  <c r="E1565" i="17" s="1"/>
  <c r="D1564" i="17"/>
  <c r="E1564" i="17" s="1"/>
  <c r="D1563" i="17"/>
  <c r="E1563" i="17"/>
  <c r="D1562" i="17"/>
  <c r="E1562" i="17" s="1"/>
  <c r="D1561" i="17"/>
  <c r="E1561" i="17"/>
  <c r="D1560" i="17"/>
  <c r="E1560" i="17"/>
  <c r="D1559" i="17"/>
  <c r="E1559" i="17" s="1"/>
  <c r="D1558" i="17"/>
  <c r="E1558" i="17" s="1"/>
  <c r="D1557" i="17"/>
  <c r="E1557" i="17" s="1"/>
  <c r="D1556" i="17"/>
  <c r="E1556" i="17" s="1"/>
  <c r="D1555" i="17"/>
  <c r="E1555" i="17"/>
  <c r="D1554" i="17"/>
  <c r="E1554" i="17" s="1"/>
  <c r="D1553" i="17"/>
  <c r="E1553" i="17"/>
  <c r="D1552" i="17"/>
  <c r="E1552" i="17" s="1"/>
  <c r="D1551" i="17"/>
  <c r="E1551" i="17" s="1"/>
  <c r="D1550" i="17"/>
  <c r="E1550" i="17" s="1"/>
  <c r="D1549" i="17"/>
  <c r="E1549" i="17" s="1"/>
  <c r="D1548" i="17"/>
  <c r="E1548" i="17" s="1"/>
  <c r="D1547" i="17"/>
  <c r="E1547" i="17"/>
  <c r="D1546" i="17"/>
  <c r="E1546" i="17" s="1"/>
  <c r="D1545" i="17"/>
  <c r="E1545" i="17"/>
  <c r="D1544" i="17"/>
  <c r="E1544" i="17"/>
  <c r="D1543" i="17"/>
  <c r="E1543" i="17" s="1"/>
  <c r="D1542" i="17"/>
  <c r="E1542" i="17"/>
  <c r="D1541" i="17"/>
  <c r="E1541" i="17" s="1"/>
  <c r="D1540" i="17"/>
  <c r="E1540" i="17" s="1"/>
  <c r="D1539" i="17"/>
  <c r="E1539" i="17" s="1"/>
  <c r="D1538" i="17"/>
  <c r="E1538" i="17" s="1"/>
  <c r="D1537" i="17"/>
  <c r="E1537" i="17"/>
  <c r="D1536" i="17"/>
  <c r="E1536" i="17" s="1"/>
  <c r="D1535" i="17"/>
  <c r="E1535" i="17" s="1"/>
  <c r="D1534" i="17"/>
  <c r="E1534" i="17"/>
  <c r="D1533" i="17"/>
  <c r="E1533" i="17" s="1"/>
  <c r="D1532" i="17"/>
  <c r="E1532" i="17" s="1"/>
  <c r="D1531" i="17"/>
  <c r="E1531" i="17" s="1"/>
  <c r="D1530" i="17"/>
  <c r="E1530" i="17" s="1"/>
  <c r="D1529" i="17"/>
  <c r="E1529" i="17" s="1"/>
  <c r="D1528" i="17"/>
  <c r="E1528" i="17" s="1"/>
  <c r="D1527" i="17"/>
  <c r="E1527" i="17"/>
  <c r="D1526" i="17"/>
  <c r="E1526" i="17"/>
  <c r="D1525" i="17"/>
  <c r="E1525" i="17" s="1"/>
  <c r="D1524" i="17"/>
  <c r="E1524" i="17" s="1"/>
  <c r="D1523" i="17"/>
  <c r="E1523" i="17"/>
  <c r="D1522" i="17"/>
  <c r="E1522" i="17" s="1"/>
  <c r="D1521" i="17"/>
  <c r="E1521" i="17" s="1"/>
  <c r="D1520" i="17"/>
  <c r="E1520" i="17" s="1"/>
  <c r="D1519" i="17"/>
  <c r="E1519" i="17"/>
  <c r="D1518" i="17"/>
  <c r="E1518" i="17"/>
  <c r="D1517" i="17"/>
  <c r="E1517" i="17" s="1"/>
  <c r="D1516" i="17"/>
  <c r="E1516" i="17" s="1"/>
  <c r="D1515" i="17"/>
  <c r="E1515" i="17" s="1"/>
  <c r="D1514" i="17"/>
  <c r="E1514" i="17" s="1"/>
  <c r="D1513" i="17"/>
  <c r="E1513" i="17" s="1"/>
  <c r="D1512" i="17"/>
  <c r="E1512" i="17"/>
  <c r="D1511" i="17"/>
  <c r="E1511" i="17"/>
  <c r="D1510" i="17"/>
  <c r="E1510" i="17" s="1"/>
  <c r="D1509" i="17"/>
  <c r="E1509" i="17" s="1"/>
  <c r="D1508" i="17"/>
  <c r="E1508" i="17" s="1"/>
  <c r="D1507" i="17"/>
  <c r="E1507" i="17"/>
  <c r="D1506" i="17"/>
  <c r="E1506" i="17" s="1"/>
  <c r="D1505" i="17"/>
  <c r="E1505" i="17" s="1"/>
  <c r="D1504" i="17"/>
  <c r="E1504" i="17"/>
  <c r="D1503" i="17"/>
  <c r="E1503" i="17" s="1"/>
  <c r="D1502" i="17"/>
  <c r="E1502" i="17" s="1"/>
  <c r="D1501" i="17"/>
  <c r="E1501" i="17" s="1"/>
  <c r="D1500" i="17"/>
  <c r="E1500" i="17" s="1"/>
  <c r="D1499" i="17"/>
  <c r="E1499" i="17"/>
  <c r="D1498" i="17"/>
  <c r="E1498" i="17" s="1"/>
  <c r="D1497" i="17"/>
  <c r="E1497" i="17"/>
  <c r="D1496" i="17"/>
  <c r="E1496" i="17"/>
  <c r="D1495" i="17"/>
  <c r="E1495" i="17"/>
  <c r="D1494" i="17"/>
  <c r="E1494" i="17"/>
  <c r="D1493" i="17"/>
  <c r="E1493" i="17" s="1"/>
  <c r="D1492" i="17"/>
  <c r="E1492" i="17" s="1"/>
  <c r="D1491" i="17"/>
  <c r="E1491" i="17"/>
  <c r="D1490" i="17"/>
  <c r="E1490" i="17" s="1"/>
  <c r="D1489" i="17"/>
  <c r="E1489" i="17"/>
  <c r="D1488" i="17"/>
  <c r="E1488" i="17"/>
  <c r="D1487" i="17"/>
  <c r="E1487" i="17" s="1"/>
  <c r="D1486" i="17"/>
  <c r="E1486" i="17" s="1"/>
  <c r="D1485" i="17"/>
  <c r="E1485" i="17" s="1"/>
  <c r="D1484" i="17"/>
  <c r="E1484" i="17" s="1"/>
  <c r="D1483" i="17"/>
  <c r="E1483" i="17"/>
  <c r="D1482" i="17"/>
  <c r="E1482" i="17"/>
  <c r="D1481" i="17"/>
  <c r="E1481" i="17" s="1"/>
  <c r="D1480" i="17"/>
  <c r="E1480" i="17" s="1"/>
  <c r="D1479" i="17"/>
  <c r="E1479" i="17"/>
  <c r="D1478" i="17"/>
  <c r="E1478" i="17"/>
  <c r="D1477" i="17"/>
  <c r="E1477" i="17"/>
  <c r="D1476" i="17"/>
  <c r="E1476" i="17"/>
  <c r="D1475" i="17"/>
  <c r="E1475" i="17"/>
  <c r="D1474" i="17"/>
  <c r="E1474" i="17"/>
  <c r="D1473" i="17"/>
  <c r="E1473" i="17" s="1"/>
  <c r="D1472" i="17"/>
  <c r="E1472" i="17" s="1"/>
  <c r="D1471" i="17"/>
  <c r="E1471" i="17"/>
  <c r="D1470" i="17"/>
  <c r="E1470" i="17"/>
  <c r="D1469" i="17"/>
  <c r="E1469" i="17"/>
  <c r="D1468" i="17"/>
  <c r="E1468" i="17"/>
  <c r="D1467" i="17"/>
  <c r="E1467" i="17"/>
  <c r="D1466" i="17"/>
  <c r="E1466" i="17"/>
  <c r="D1465" i="17"/>
  <c r="E1465" i="17" s="1"/>
  <c r="D1464" i="17"/>
  <c r="E1464" i="17" s="1"/>
  <c r="D1463" i="17"/>
  <c r="E1463" i="17"/>
  <c r="D1462" i="17"/>
  <c r="E1462" i="17"/>
  <c r="D1461" i="17"/>
  <c r="E1461" i="17"/>
  <c r="D1460" i="17"/>
  <c r="E1460" i="17"/>
  <c r="D1459" i="17"/>
  <c r="E1459" i="17"/>
  <c r="D1458" i="17"/>
  <c r="E1458" i="17"/>
  <c r="D1457" i="17"/>
  <c r="E1457" i="17" s="1"/>
  <c r="D1456" i="17"/>
  <c r="E1456" i="17" s="1"/>
  <c r="D1455" i="17"/>
  <c r="E1455" i="17"/>
  <c r="D1454" i="17"/>
  <c r="E1454" i="17"/>
  <c r="D1453" i="17"/>
  <c r="E1453" i="17"/>
  <c r="D1452" i="17"/>
  <c r="E1452" i="17"/>
  <c r="D1451" i="17"/>
  <c r="E1451" i="17"/>
  <c r="D1450" i="17"/>
  <c r="E1450" i="17"/>
  <c r="D1449" i="17"/>
  <c r="E1449" i="17" s="1"/>
  <c r="D1448" i="17"/>
  <c r="E1448" i="17" s="1"/>
  <c r="D1447" i="17"/>
  <c r="E1447" i="17"/>
  <c r="D1446" i="17"/>
  <c r="E1446" i="17"/>
  <c r="D1445" i="17"/>
  <c r="E1445" i="17"/>
  <c r="D1444" i="17"/>
  <c r="E1444" i="17" s="1"/>
  <c r="D1443" i="17"/>
  <c r="E1443" i="17"/>
  <c r="D1442" i="17"/>
  <c r="E1442" i="17"/>
  <c r="D1441" i="17"/>
  <c r="E1441" i="17" s="1"/>
  <c r="D1440" i="17"/>
  <c r="E1440" i="17" s="1"/>
  <c r="D1439" i="17"/>
  <c r="E1439" i="17"/>
  <c r="D1438" i="17"/>
  <c r="E1438" i="17"/>
  <c r="D1437" i="17"/>
  <c r="E1437" i="17"/>
  <c r="D1436" i="17"/>
  <c r="E1436" i="17" s="1"/>
  <c r="D1435" i="17"/>
  <c r="E1435" i="17"/>
  <c r="D1434" i="17"/>
  <c r="E1434" i="17"/>
  <c r="D1433" i="17"/>
  <c r="E1433" i="17" s="1"/>
  <c r="D1432" i="17"/>
  <c r="E1432" i="17" s="1"/>
  <c r="D1431" i="17"/>
  <c r="E1431" i="17"/>
  <c r="D1430" i="17"/>
  <c r="E1430" i="17"/>
  <c r="D1429" i="17"/>
  <c r="E1429" i="17"/>
  <c r="D1428" i="17"/>
  <c r="E1428" i="17"/>
  <c r="D1427" i="17"/>
  <c r="E1427" i="17"/>
  <c r="D1426" i="17"/>
  <c r="E1426" i="17"/>
  <c r="D1425" i="17"/>
  <c r="E1425" i="17" s="1"/>
  <c r="D1424" i="17"/>
  <c r="E1424" i="17" s="1"/>
  <c r="D1423" i="17"/>
  <c r="E1423" i="17"/>
  <c r="D1422" i="17"/>
  <c r="E1422" i="17"/>
  <c r="D1421" i="17"/>
  <c r="E1421" i="17"/>
  <c r="D1420" i="17"/>
  <c r="E1420" i="17" s="1"/>
  <c r="D1419" i="17"/>
  <c r="E1419" i="17"/>
  <c r="D1418" i="17"/>
  <c r="E1418" i="17"/>
  <c r="D1417" i="17"/>
  <c r="E1417" i="17" s="1"/>
  <c r="D1416" i="17"/>
  <c r="E1416" i="17" s="1"/>
  <c r="D1415" i="17"/>
  <c r="E1415" i="17"/>
  <c r="D1414" i="17"/>
  <c r="E1414" i="17"/>
  <c r="D1413" i="17"/>
  <c r="E1413" i="17"/>
  <c r="D1412" i="17"/>
  <c r="E1412" i="17" s="1"/>
  <c r="D1411" i="17"/>
  <c r="E1411" i="17"/>
  <c r="D1410" i="17"/>
  <c r="E1410" i="17"/>
  <c r="D1409" i="17"/>
  <c r="E1409" i="17" s="1"/>
  <c r="D1408" i="17"/>
  <c r="E1408" i="17" s="1"/>
  <c r="D1407" i="17"/>
  <c r="E1407" i="17"/>
  <c r="D1406" i="17"/>
  <c r="E1406" i="17"/>
  <c r="D1405" i="17"/>
  <c r="E1405" i="17"/>
  <c r="D1404" i="17"/>
  <c r="E1404" i="17"/>
  <c r="D1403" i="17"/>
  <c r="E1403" i="17"/>
  <c r="D1402" i="17"/>
  <c r="E1402" i="17"/>
  <c r="D1401" i="17"/>
  <c r="E1401" i="17" s="1"/>
  <c r="D1400" i="17"/>
  <c r="E1400" i="17" s="1"/>
  <c r="D1399" i="17"/>
  <c r="E1399" i="17"/>
  <c r="D1398" i="17"/>
  <c r="E1398" i="17"/>
  <c r="D1397" i="17"/>
  <c r="E1397" i="17"/>
  <c r="D1396" i="17"/>
  <c r="E1396" i="17"/>
  <c r="D1395" i="17"/>
  <c r="E1395" i="17"/>
  <c r="D1394" i="17"/>
  <c r="E1394" i="17"/>
  <c r="D1393" i="17"/>
  <c r="E1393" i="17" s="1"/>
  <c r="D1392" i="17"/>
  <c r="E1392" i="17" s="1"/>
  <c r="D1391" i="17"/>
  <c r="E1391" i="17"/>
  <c r="D1390" i="17"/>
  <c r="E1390" i="17"/>
  <c r="D1389" i="17"/>
  <c r="E1389" i="17"/>
  <c r="D1388" i="17"/>
  <c r="E1388" i="17"/>
  <c r="D1387" i="17"/>
  <c r="E1387" i="17"/>
  <c r="D1386" i="17"/>
  <c r="E1386" i="17"/>
  <c r="D1385" i="17"/>
  <c r="E1385" i="17" s="1"/>
  <c r="D1384" i="17"/>
  <c r="E1384" i="17" s="1"/>
  <c r="D1383" i="17"/>
  <c r="E1383" i="17"/>
  <c r="D1382" i="17"/>
  <c r="E1382" i="17"/>
  <c r="D1381" i="17"/>
  <c r="E1381" i="17"/>
  <c r="D1380" i="17"/>
  <c r="E1380" i="17" s="1"/>
  <c r="D1379" i="17"/>
  <c r="E1379" i="17"/>
  <c r="D1378" i="17"/>
  <c r="E1378" i="17"/>
  <c r="D1377" i="17"/>
  <c r="E1377" i="17" s="1"/>
  <c r="D1376" i="17"/>
  <c r="E1376" i="17" s="1"/>
  <c r="D1375" i="17"/>
  <c r="E1375" i="17"/>
  <c r="D1374" i="17"/>
  <c r="E1374" i="17"/>
  <c r="D1373" i="17"/>
  <c r="E1373" i="17"/>
  <c r="D1372" i="17"/>
  <c r="E1372" i="17" s="1"/>
  <c r="D1371" i="17"/>
  <c r="E1371" i="17"/>
  <c r="D1370" i="17"/>
  <c r="E1370" i="17"/>
  <c r="D1369" i="17"/>
  <c r="E1369" i="17" s="1"/>
  <c r="D1368" i="17"/>
  <c r="E1368" i="17" s="1"/>
  <c r="D1367" i="17"/>
  <c r="E1367" i="17"/>
  <c r="D1366" i="17"/>
  <c r="E1366" i="17"/>
  <c r="D1365" i="17"/>
  <c r="E1365" i="17"/>
  <c r="D1364" i="17"/>
  <c r="E1364" i="17"/>
  <c r="D1363" i="17"/>
  <c r="E1363" i="17"/>
  <c r="D1362" i="17"/>
  <c r="E1362" i="17"/>
  <c r="D1361" i="17"/>
  <c r="E1361" i="17" s="1"/>
  <c r="D1360" i="17"/>
  <c r="E1360" i="17" s="1"/>
  <c r="D1359" i="17"/>
  <c r="E1359" i="17"/>
  <c r="D1358" i="17"/>
  <c r="E1358" i="17"/>
  <c r="D1357" i="17"/>
  <c r="E1357" i="17"/>
  <c r="D1356" i="17"/>
  <c r="E1356" i="17" s="1"/>
  <c r="D1355" i="17"/>
  <c r="E1355" i="17"/>
  <c r="D1354" i="17"/>
  <c r="E1354" i="17"/>
  <c r="D1353" i="17"/>
  <c r="E1353" i="17" s="1"/>
  <c r="D1352" i="17"/>
  <c r="E1352" i="17" s="1"/>
  <c r="D1351" i="17"/>
  <c r="E1351" i="17"/>
  <c r="D1350" i="17"/>
  <c r="E1350" i="17"/>
  <c r="D1349" i="17"/>
  <c r="E1349" i="17"/>
  <c r="D1348" i="17"/>
  <c r="E1348" i="17"/>
  <c r="D1347" i="17"/>
  <c r="E1347" i="17"/>
  <c r="D1346" i="17"/>
  <c r="E1346" i="17"/>
  <c r="D1345" i="17"/>
  <c r="E1345" i="17" s="1"/>
  <c r="D1344" i="17"/>
  <c r="E1344" i="17" s="1"/>
  <c r="D1343" i="17"/>
  <c r="E1343" i="17"/>
  <c r="D1342" i="17"/>
  <c r="E1342" i="17"/>
  <c r="D1341" i="17"/>
  <c r="E1341" i="17"/>
  <c r="D1340" i="17"/>
  <c r="E1340" i="17"/>
  <c r="D1339" i="17"/>
  <c r="E1339" i="17"/>
  <c r="D1338" i="17"/>
  <c r="E1338" i="17"/>
  <c r="D1337" i="17"/>
  <c r="E1337" i="17" s="1"/>
  <c r="D1336" i="17"/>
  <c r="E1336" i="17" s="1"/>
  <c r="D1335" i="17"/>
  <c r="E1335" i="17"/>
  <c r="D1334" i="17"/>
  <c r="E1334" i="17"/>
  <c r="D1333" i="17"/>
  <c r="E1333" i="17"/>
  <c r="D1332" i="17"/>
  <c r="E1332" i="17"/>
  <c r="D1331" i="17"/>
  <c r="E1331" i="17"/>
  <c r="D1330" i="17"/>
  <c r="E1330" i="17"/>
  <c r="D1329" i="17"/>
  <c r="E1329" i="17" s="1"/>
  <c r="D1328" i="17"/>
  <c r="E1328" i="17" s="1"/>
  <c r="D1327" i="17"/>
  <c r="E1327" i="17"/>
  <c r="D1326" i="17"/>
  <c r="E1326" i="17"/>
  <c r="D1325" i="17"/>
  <c r="E1325" i="17"/>
  <c r="D1324" i="17"/>
  <c r="E1324" i="17"/>
  <c r="D1323" i="17"/>
  <c r="E1323" i="17"/>
  <c r="D1322" i="17"/>
  <c r="E1322" i="17"/>
  <c r="D1321" i="17"/>
  <c r="E1321" i="17" s="1"/>
  <c r="D1320" i="17"/>
  <c r="E1320" i="17" s="1"/>
  <c r="D1319" i="17"/>
  <c r="E1319" i="17"/>
  <c r="D1318" i="17"/>
  <c r="E1318" i="17"/>
  <c r="D1317" i="17"/>
  <c r="E1317" i="17"/>
  <c r="D1316" i="17"/>
  <c r="E1316" i="17"/>
  <c r="D1315" i="17"/>
  <c r="E1315" i="17"/>
  <c r="D1314" i="17"/>
  <c r="E1314" i="17"/>
  <c r="D1313" i="17"/>
  <c r="E1313" i="17" s="1"/>
  <c r="D1312" i="17"/>
  <c r="E1312" i="17" s="1"/>
  <c r="D1311" i="17"/>
  <c r="E1311" i="17"/>
  <c r="D1310" i="17"/>
  <c r="E1310" i="17"/>
  <c r="D1309" i="17"/>
  <c r="E1309" i="17"/>
  <c r="D1308" i="17"/>
  <c r="E1308" i="17" s="1"/>
  <c r="D1307" i="17"/>
  <c r="E1307" i="17"/>
  <c r="D1306" i="17"/>
  <c r="E1306" i="17"/>
  <c r="D1305" i="17"/>
  <c r="E1305" i="17" s="1"/>
  <c r="D1304" i="17"/>
  <c r="E1304" i="17" s="1"/>
  <c r="D1303" i="17"/>
  <c r="E1303" i="17"/>
  <c r="D1302" i="17"/>
  <c r="E1302" i="17"/>
  <c r="D1301" i="17"/>
  <c r="E1301" i="17"/>
  <c r="D1300" i="17"/>
  <c r="E1300" i="17"/>
  <c r="D1299" i="17"/>
  <c r="E1299" i="17"/>
  <c r="D1298" i="17"/>
  <c r="E1298" i="17"/>
  <c r="D1297" i="17"/>
  <c r="E1297" i="17" s="1"/>
  <c r="D1296" i="17"/>
  <c r="E1296" i="17" s="1"/>
  <c r="D1295" i="17"/>
  <c r="E1295" i="17"/>
  <c r="D1294" i="17"/>
  <c r="E1294" i="17"/>
  <c r="D1293" i="17"/>
  <c r="E1293" i="17"/>
  <c r="D1292" i="17"/>
  <c r="E1292" i="17"/>
  <c r="D1291" i="17"/>
  <c r="E1291" i="17"/>
  <c r="D1290" i="17"/>
  <c r="E1290" i="17"/>
  <c r="D1289" i="17"/>
  <c r="E1289" i="17" s="1"/>
  <c r="D1288" i="17"/>
  <c r="E1288" i="17" s="1"/>
  <c r="D1287" i="17"/>
  <c r="E1287" i="17"/>
  <c r="D1286" i="17"/>
  <c r="E1286" i="17"/>
  <c r="D1285" i="17"/>
  <c r="E1285" i="17"/>
  <c r="D1284" i="17"/>
  <c r="E1284" i="17" s="1"/>
  <c r="D1283" i="17"/>
  <c r="E1283" i="17"/>
  <c r="D1282" i="17"/>
  <c r="E1282" i="17"/>
  <c r="D1281" i="17"/>
  <c r="E1281" i="17" s="1"/>
  <c r="D1280" i="17"/>
  <c r="E1280" i="17" s="1"/>
  <c r="D1279" i="17"/>
  <c r="E1279" i="17"/>
  <c r="D1278" i="17"/>
  <c r="E1278" i="17"/>
  <c r="D1277" i="17"/>
  <c r="E1277" i="17"/>
  <c r="D1276" i="17"/>
  <c r="E1276" i="17"/>
  <c r="D1275" i="17"/>
  <c r="E1275" i="17"/>
  <c r="D1274" i="17"/>
  <c r="E1274" i="17"/>
  <c r="D1273" i="17"/>
  <c r="E1273" i="17" s="1"/>
  <c r="D1272" i="17"/>
  <c r="E1272" i="17" s="1"/>
  <c r="D1271" i="17"/>
  <c r="E1271" i="17"/>
  <c r="D1270" i="17"/>
  <c r="E1270" i="17"/>
  <c r="D1269" i="17"/>
  <c r="E1269" i="17"/>
  <c r="D1268" i="17"/>
  <c r="E1268" i="17"/>
  <c r="D1267" i="17"/>
  <c r="E1267" i="17"/>
  <c r="D1266" i="17"/>
  <c r="E1266" i="17"/>
  <c r="D1265" i="17"/>
  <c r="E1265" i="17" s="1"/>
  <c r="D1264" i="17"/>
  <c r="E1264" i="17" s="1"/>
  <c r="D1263" i="17"/>
  <c r="E1263" i="17"/>
  <c r="D1262" i="17"/>
  <c r="E1262" i="17"/>
  <c r="D1261" i="17"/>
  <c r="E1261" i="17"/>
  <c r="D1260" i="17"/>
  <c r="E1260" i="17"/>
  <c r="D1259" i="17"/>
  <c r="E1259" i="17"/>
  <c r="D1258" i="17"/>
  <c r="E1258" i="17"/>
  <c r="D1257" i="17"/>
  <c r="E1257" i="17" s="1"/>
  <c r="D1256" i="17"/>
  <c r="E1256" i="17" s="1"/>
  <c r="D1255" i="17"/>
  <c r="E1255" i="17"/>
  <c r="D1254" i="17"/>
  <c r="E1254" i="17"/>
  <c r="D1253" i="17"/>
  <c r="E1253" i="17" s="1"/>
  <c r="D1252" i="17"/>
  <c r="E1252" i="17"/>
  <c r="D1251" i="17"/>
  <c r="E1251" i="17"/>
  <c r="D1250" i="17"/>
  <c r="E1250" i="17"/>
  <c r="D1249" i="17"/>
  <c r="E1249" i="17" s="1"/>
  <c r="D1248" i="17"/>
  <c r="E1248" i="17" s="1"/>
  <c r="D1247" i="17"/>
  <c r="E1247" i="17"/>
  <c r="D1246" i="17"/>
  <c r="E1246" i="17"/>
  <c r="D1245" i="17"/>
  <c r="E1245" i="17"/>
  <c r="D1244" i="17"/>
  <c r="E1244" i="17" s="1"/>
  <c r="D1243" i="17"/>
  <c r="E1243" i="17"/>
  <c r="D1242" i="17"/>
  <c r="E1242" i="17"/>
  <c r="D1241" i="17"/>
  <c r="E1241" i="17" s="1"/>
  <c r="D1240" i="17"/>
  <c r="E1240" i="17" s="1"/>
  <c r="D1239" i="17"/>
  <c r="E1239" i="17"/>
  <c r="D1238" i="17"/>
  <c r="E1238" i="17"/>
  <c r="D1237" i="17"/>
  <c r="E1237" i="17"/>
  <c r="D1236" i="17"/>
  <c r="E1236" i="17"/>
  <c r="D1235" i="17"/>
  <c r="E1235" i="17"/>
  <c r="D1234" i="17"/>
  <c r="E1234" i="17"/>
  <c r="D1233" i="17"/>
  <c r="E1233" i="17" s="1"/>
  <c r="D1232" i="17"/>
  <c r="E1232" i="17" s="1"/>
  <c r="D1231" i="17"/>
  <c r="E1231" i="17"/>
  <c r="D1230" i="17"/>
  <c r="E1230" i="17"/>
  <c r="D1229" i="17"/>
  <c r="E1229" i="17" s="1"/>
  <c r="D1228" i="17"/>
  <c r="E1228" i="17"/>
  <c r="D1227" i="17"/>
  <c r="E1227" i="17"/>
  <c r="D1226" i="17"/>
  <c r="E1226" i="17"/>
  <c r="D1225" i="17"/>
  <c r="E1225" i="17" s="1"/>
  <c r="D1224" i="17"/>
  <c r="E1224" i="17" s="1"/>
  <c r="D1223" i="17"/>
  <c r="E1223" i="17"/>
  <c r="D1222" i="17"/>
  <c r="E1222" i="17"/>
  <c r="D1221" i="17"/>
  <c r="E1221" i="17"/>
  <c r="D1220" i="17"/>
  <c r="E1220" i="17" s="1"/>
  <c r="D1219" i="17"/>
  <c r="E1219" i="17"/>
  <c r="D1218" i="17"/>
  <c r="E1218" i="17"/>
  <c r="D1217" i="17"/>
  <c r="E1217" i="17" s="1"/>
  <c r="D1216" i="17"/>
  <c r="E1216" i="17" s="1"/>
  <c r="D1215" i="17"/>
  <c r="E1215" i="17"/>
  <c r="D1214" i="17"/>
  <c r="E1214" i="17"/>
  <c r="D1213" i="17"/>
  <c r="E1213" i="17"/>
  <c r="D1212" i="17"/>
  <c r="E1212" i="17"/>
  <c r="D1211" i="17"/>
  <c r="E1211" i="17"/>
  <c r="D1210" i="17"/>
  <c r="E1210" i="17"/>
  <c r="D1209" i="17"/>
  <c r="E1209" i="17" s="1"/>
  <c r="D1208" i="17"/>
  <c r="E1208" i="17" s="1"/>
  <c r="D1207" i="17"/>
  <c r="E1207" i="17"/>
  <c r="D1206" i="17"/>
  <c r="E1206" i="17"/>
  <c r="D1205" i="17"/>
  <c r="E1205" i="17"/>
  <c r="D1204" i="17"/>
  <c r="E1204" i="17"/>
  <c r="D1203" i="17"/>
  <c r="E1203" i="17"/>
  <c r="D1202" i="17"/>
  <c r="E1202" i="17"/>
  <c r="D1201" i="17"/>
  <c r="E1201" i="17" s="1"/>
  <c r="D1200" i="17"/>
  <c r="E1200" i="17" s="1"/>
  <c r="D1199" i="17"/>
  <c r="E1199" i="17"/>
  <c r="D1198" i="17"/>
  <c r="E1198" i="17"/>
  <c r="D1197" i="17"/>
  <c r="E1197" i="17"/>
  <c r="D1196" i="17"/>
  <c r="E1196" i="17"/>
  <c r="D1195" i="17"/>
  <c r="E1195" i="17"/>
  <c r="D1194" i="17"/>
  <c r="E1194" i="17"/>
  <c r="D1193" i="17"/>
  <c r="E1193" i="17" s="1"/>
  <c r="D1192" i="17"/>
  <c r="E1192" i="17" s="1"/>
  <c r="D1191" i="17"/>
  <c r="E1191" i="17"/>
  <c r="D1190" i="17"/>
  <c r="E1190" i="17"/>
  <c r="D1189" i="17"/>
  <c r="E1189" i="17" s="1"/>
  <c r="D1188" i="17"/>
  <c r="E1188" i="17"/>
  <c r="D1187" i="17"/>
  <c r="E1187" i="17"/>
  <c r="D1186" i="17"/>
  <c r="E1186" i="17"/>
  <c r="D1185" i="17"/>
  <c r="E1185" i="17" s="1"/>
  <c r="D1184" i="17"/>
  <c r="E1184" i="17" s="1"/>
  <c r="D1183" i="17"/>
  <c r="E1183" i="17"/>
  <c r="D1182" i="17"/>
  <c r="E1182" i="17"/>
  <c r="D1181" i="17"/>
  <c r="E1181" i="17"/>
  <c r="D1180" i="17"/>
  <c r="E1180" i="17" s="1"/>
  <c r="D1179" i="17"/>
  <c r="E1179" i="17"/>
  <c r="D1178" i="17"/>
  <c r="E1178" i="17"/>
  <c r="D1177" i="17"/>
  <c r="E1177" i="17" s="1"/>
  <c r="D1176" i="17"/>
  <c r="E1176" i="17" s="1"/>
  <c r="D1175" i="17"/>
  <c r="E1175" i="17"/>
  <c r="D1174" i="17"/>
  <c r="E1174" i="17"/>
  <c r="D1173" i="17"/>
  <c r="E1173" i="17"/>
  <c r="D1172" i="17"/>
  <c r="E1172" i="17"/>
  <c r="D1171" i="17"/>
  <c r="E1171" i="17"/>
  <c r="D1170" i="17"/>
  <c r="E1170" i="17"/>
  <c r="D1169" i="17"/>
  <c r="E1169" i="17" s="1"/>
  <c r="D1168" i="17"/>
  <c r="E1168" i="17" s="1"/>
  <c r="D1167" i="17"/>
  <c r="E1167" i="17"/>
  <c r="D1166" i="17"/>
  <c r="E1166" i="17"/>
  <c r="D1165" i="17"/>
  <c r="E1165" i="17" s="1"/>
  <c r="D1164" i="17"/>
  <c r="E1164" i="17"/>
  <c r="D1163" i="17"/>
  <c r="E1163" i="17"/>
  <c r="D1162" i="17"/>
  <c r="E1162" i="17"/>
  <c r="D1161" i="17"/>
  <c r="E1161" i="17" s="1"/>
  <c r="D1160" i="17"/>
  <c r="E1160" i="17" s="1"/>
  <c r="D1159" i="17"/>
  <c r="E1159" i="17"/>
  <c r="D1158" i="17"/>
  <c r="E1158" i="17"/>
  <c r="D1157" i="17"/>
  <c r="E1157" i="17"/>
  <c r="D1156" i="17"/>
  <c r="E1156" i="17" s="1"/>
  <c r="D1155" i="17"/>
  <c r="E1155" i="17"/>
  <c r="D1154" i="17"/>
  <c r="E1154" i="17"/>
  <c r="D1153" i="17"/>
  <c r="E1153" i="17" s="1"/>
  <c r="D1152" i="17"/>
  <c r="E1152" i="17" s="1"/>
  <c r="D1151" i="17"/>
  <c r="E1151" i="17"/>
  <c r="D1150" i="17"/>
  <c r="E1150" i="17"/>
  <c r="D1149" i="17"/>
  <c r="E1149" i="17"/>
  <c r="D1148" i="17"/>
  <c r="E1148" i="17"/>
  <c r="D1147" i="17"/>
  <c r="E1147" i="17"/>
  <c r="D1146" i="17"/>
  <c r="E1146" i="17"/>
  <c r="D1145" i="17"/>
  <c r="E1145" i="17" s="1"/>
  <c r="D1144" i="17"/>
  <c r="E1144" i="17" s="1"/>
  <c r="D1143" i="17"/>
  <c r="E1143" i="17"/>
  <c r="D1142" i="17"/>
  <c r="E1142" i="17"/>
  <c r="D1141" i="17"/>
  <c r="E1141" i="17"/>
  <c r="D1140" i="17"/>
  <c r="E1140" i="17"/>
  <c r="D1139" i="17"/>
  <c r="E1139" i="17"/>
  <c r="D1138" i="17"/>
  <c r="E1138" i="17"/>
  <c r="D1137" i="17"/>
  <c r="E1137" i="17" s="1"/>
  <c r="D1136" i="17"/>
  <c r="E1136" i="17" s="1"/>
  <c r="D1135" i="17"/>
  <c r="E1135" i="17"/>
  <c r="D1134" i="17"/>
  <c r="E1134" i="17"/>
  <c r="D1133" i="17"/>
  <c r="E1133" i="17"/>
  <c r="D1132" i="17"/>
  <c r="E1132" i="17"/>
  <c r="D1131" i="17"/>
  <c r="E1131" i="17"/>
  <c r="D1130" i="17"/>
  <c r="E1130" i="17"/>
  <c r="D1129" i="17"/>
  <c r="E1129" i="17" s="1"/>
  <c r="D1128" i="17"/>
  <c r="E1128" i="17" s="1"/>
  <c r="D1127" i="17"/>
  <c r="E1127" i="17"/>
  <c r="D1126" i="17"/>
  <c r="E1126" i="17"/>
  <c r="D1125" i="17"/>
  <c r="E1125" i="17" s="1"/>
  <c r="D1124" i="17"/>
  <c r="E1124" i="17"/>
  <c r="D1123" i="17"/>
  <c r="E1123" i="17"/>
  <c r="D1122" i="17"/>
  <c r="E1122" i="17"/>
  <c r="D1121" i="17"/>
  <c r="E1121" i="17" s="1"/>
  <c r="D1120" i="17"/>
  <c r="E1120" i="17" s="1"/>
  <c r="D1119" i="17"/>
  <c r="E1119" i="17"/>
  <c r="D1118" i="17"/>
  <c r="E1118" i="17"/>
  <c r="D1117" i="17"/>
  <c r="E1117" i="17"/>
  <c r="D1116" i="17"/>
  <c r="E1116" i="17" s="1"/>
  <c r="D1115" i="17"/>
  <c r="E1115" i="17"/>
  <c r="D1114" i="17"/>
  <c r="E1114" i="17"/>
  <c r="D1113" i="17"/>
  <c r="E1113" i="17" s="1"/>
  <c r="D1112" i="17"/>
  <c r="E1112" i="17" s="1"/>
  <c r="D1111" i="17"/>
  <c r="E1111" i="17"/>
  <c r="D1110" i="17"/>
  <c r="E1110" i="17"/>
  <c r="D1109" i="17"/>
  <c r="E1109" i="17"/>
  <c r="D1108" i="17"/>
  <c r="E1108" i="17"/>
  <c r="D1107" i="17"/>
  <c r="E1107" i="17"/>
  <c r="D1106" i="17"/>
  <c r="E1106" i="17"/>
  <c r="D1105" i="17"/>
  <c r="E1105" i="17" s="1"/>
  <c r="D1104" i="17"/>
  <c r="E1104" i="17" s="1"/>
  <c r="D1103" i="17"/>
  <c r="E1103" i="17"/>
  <c r="D1102" i="17"/>
  <c r="E1102" i="17"/>
  <c r="D1101" i="17"/>
  <c r="E1101" i="17" s="1"/>
  <c r="D1100" i="17"/>
  <c r="E1100" i="17"/>
  <c r="D1099" i="17"/>
  <c r="E1099" i="17"/>
  <c r="D1098" i="17"/>
  <c r="E1098" i="17"/>
  <c r="D1097" i="17"/>
  <c r="E1097" i="17" s="1"/>
  <c r="D1096" i="17"/>
  <c r="E1096" i="17" s="1"/>
  <c r="D1095" i="17"/>
  <c r="E1095" i="17"/>
  <c r="D1094" i="17"/>
  <c r="E1094" i="17"/>
  <c r="D1093" i="17"/>
  <c r="E1093" i="17"/>
  <c r="D1092" i="17"/>
  <c r="E1092" i="17" s="1"/>
  <c r="D1091" i="17"/>
  <c r="E1091" i="17"/>
  <c r="D1090" i="17"/>
  <c r="E1090" i="17"/>
  <c r="D1089" i="17"/>
  <c r="E1089" i="17" s="1"/>
  <c r="D1088" i="17"/>
  <c r="E1088" i="17" s="1"/>
  <c r="D1087" i="17"/>
  <c r="E1087" i="17"/>
  <c r="D1086" i="17"/>
  <c r="E1086" i="17"/>
  <c r="D1085" i="17"/>
  <c r="E1085" i="17"/>
  <c r="D1084" i="17"/>
  <c r="E1084" i="17"/>
  <c r="D1083" i="17"/>
  <c r="E1083" i="17"/>
  <c r="D1082" i="17"/>
  <c r="E1082" i="17"/>
  <c r="D1081" i="17"/>
  <c r="E1081" i="17" s="1"/>
  <c r="D1080" i="17"/>
  <c r="E1080" i="17" s="1"/>
  <c r="D1079" i="17"/>
  <c r="E1079" i="17"/>
  <c r="D1078" i="17"/>
  <c r="E1078" i="17"/>
  <c r="D1077" i="17"/>
  <c r="E1077" i="17"/>
  <c r="D1076" i="17"/>
  <c r="E1076" i="17"/>
  <c r="D1075" i="17"/>
  <c r="E1075" i="17"/>
  <c r="D1074" i="17"/>
  <c r="E1074" i="17"/>
  <c r="D1073" i="17"/>
  <c r="E1073" i="17" s="1"/>
  <c r="D1072" i="17"/>
  <c r="E1072" i="17" s="1"/>
  <c r="D1071" i="17"/>
  <c r="E1071" i="17"/>
  <c r="D1070" i="17"/>
  <c r="E1070" i="17"/>
  <c r="D1069" i="17"/>
  <c r="E1069" i="17"/>
  <c r="D1068" i="17"/>
  <c r="E1068" i="17"/>
  <c r="D1067" i="17"/>
  <c r="E1067" i="17"/>
  <c r="D1066" i="17"/>
  <c r="E1066" i="17"/>
  <c r="D1065" i="17"/>
  <c r="E1065" i="17" s="1"/>
  <c r="D1064" i="17"/>
  <c r="E1064" i="17" s="1"/>
  <c r="D1063" i="17"/>
  <c r="E1063" i="17"/>
  <c r="D1062" i="17"/>
  <c r="E1062" i="17"/>
  <c r="D1061" i="17"/>
  <c r="E1061" i="17" s="1"/>
  <c r="D1060" i="17"/>
  <c r="E1060" i="17"/>
  <c r="D1059" i="17"/>
  <c r="E1059" i="17"/>
  <c r="D1058" i="17"/>
  <c r="E1058" i="17"/>
  <c r="D1057" i="17"/>
  <c r="E1057" i="17" s="1"/>
  <c r="D1056" i="17"/>
  <c r="E1056" i="17" s="1"/>
  <c r="D1055" i="17"/>
  <c r="E1055" i="17"/>
  <c r="D1054" i="17"/>
  <c r="E1054" i="17"/>
  <c r="D1053" i="17"/>
  <c r="E1053" i="17"/>
  <c r="D1052" i="17"/>
  <c r="E1052" i="17" s="1"/>
  <c r="D1051" i="17"/>
  <c r="E1051" i="17"/>
  <c r="D1050" i="17"/>
  <c r="E1050" i="17"/>
  <c r="D1049" i="17"/>
  <c r="E1049" i="17" s="1"/>
  <c r="D1048" i="17"/>
  <c r="E1048" i="17" s="1"/>
  <c r="D1047" i="17"/>
  <c r="E1047" i="17"/>
  <c r="D1046" i="17"/>
  <c r="E1046" i="17"/>
  <c r="D1045" i="17"/>
  <c r="E1045" i="17"/>
  <c r="D1044" i="17"/>
  <c r="E1044" i="17"/>
  <c r="D1043" i="17"/>
  <c r="E1043" i="17"/>
  <c r="D1042" i="17"/>
  <c r="E1042" i="17"/>
  <c r="D1041" i="17"/>
  <c r="E1041" i="17" s="1"/>
  <c r="D1040" i="17"/>
  <c r="E1040" i="17" s="1"/>
  <c r="D1039" i="17"/>
  <c r="E1039" i="17"/>
  <c r="D1038" i="17"/>
  <c r="E1038" i="17"/>
  <c r="D1037" i="17"/>
  <c r="E1037" i="17" s="1"/>
  <c r="D1036" i="17"/>
  <c r="E1036" i="17"/>
  <c r="D1035" i="17"/>
  <c r="E1035" i="17"/>
  <c r="D1034" i="17"/>
  <c r="E1034" i="17"/>
  <c r="D1033" i="17"/>
  <c r="E1033" i="17" s="1"/>
  <c r="D1032" i="17"/>
  <c r="E1032" i="17" s="1"/>
  <c r="D1031" i="17"/>
  <c r="E1031" i="17"/>
  <c r="D1030" i="17"/>
  <c r="E1030" i="17"/>
  <c r="D1029" i="17"/>
  <c r="E1029" i="17"/>
  <c r="D1028" i="17"/>
  <c r="E1028" i="17" s="1"/>
  <c r="D1027" i="17"/>
  <c r="E1027" i="17"/>
  <c r="D1026" i="17"/>
  <c r="E1026" i="17"/>
  <c r="D1025" i="17"/>
  <c r="E1025" i="17" s="1"/>
  <c r="D1024" i="17"/>
  <c r="E1024" i="17" s="1"/>
  <c r="D1023" i="17"/>
  <c r="E1023" i="17"/>
  <c r="D1022" i="17"/>
  <c r="E1022" i="17"/>
  <c r="D1021" i="17"/>
  <c r="E1021" i="17"/>
  <c r="D1020" i="17"/>
  <c r="E1020" i="17"/>
  <c r="D1019" i="17"/>
  <c r="E1019" i="17"/>
  <c r="D1018" i="17"/>
  <c r="E1018" i="17"/>
  <c r="D1017" i="17"/>
  <c r="E1017" i="17" s="1"/>
  <c r="D1016" i="17"/>
  <c r="E1016" i="17" s="1"/>
  <c r="D1015" i="17"/>
  <c r="E1015" i="17"/>
  <c r="D1014" i="17"/>
  <c r="E1014" i="17"/>
  <c r="D1013" i="17"/>
  <c r="E1013" i="17"/>
  <c r="D1012" i="17"/>
  <c r="E1012" i="17"/>
  <c r="D1011" i="17"/>
  <c r="E1011" i="17"/>
  <c r="D1010" i="17"/>
  <c r="E1010" i="17"/>
  <c r="D1009" i="17"/>
  <c r="E1009" i="17" s="1"/>
  <c r="D1008" i="17"/>
  <c r="E1008" i="17" s="1"/>
  <c r="D1007" i="17"/>
  <c r="E1007" i="17"/>
  <c r="D1006" i="17"/>
  <c r="E1006" i="17"/>
  <c r="D1005" i="17"/>
  <c r="E1005" i="17"/>
  <c r="D1004" i="17"/>
  <c r="E1004" i="17"/>
  <c r="D1003" i="17"/>
  <c r="E1003" i="17"/>
  <c r="D1002" i="17"/>
  <c r="E1002" i="17"/>
  <c r="D1001" i="17"/>
  <c r="E1001" i="17" s="1"/>
  <c r="D1000" i="17"/>
  <c r="E1000" i="17" s="1"/>
  <c r="D999" i="17"/>
  <c r="E999" i="17"/>
  <c r="D998" i="17"/>
  <c r="E998" i="17"/>
  <c r="D997" i="17"/>
  <c r="E997" i="17" s="1"/>
  <c r="D996" i="17"/>
  <c r="E996" i="17"/>
  <c r="D995" i="17"/>
  <c r="E995" i="17"/>
  <c r="D994" i="17"/>
  <c r="E994" i="17"/>
  <c r="D993" i="17"/>
  <c r="E993" i="17" s="1"/>
  <c r="D992" i="17"/>
  <c r="E992" i="17" s="1"/>
  <c r="D991" i="17"/>
  <c r="E991" i="17"/>
  <c r="D990" i="17"/>
  <c r="E990" i="17"/>
  <c r="D989" i="17"/>
  <c r="E989" i="17"/>
  <c r="D988" i="17"/>
  <c r="E988" i="17" s="1"/>
  <c r="D987" i="17"/>
  <c r="E987" i="17"/>
  <c r="D986" i="17"/>
  <c r="E986" i="17"/>
  <c r="D985" i="17"/>
  <c r="E985" i="17" s="1"/>
  <c r="D984" i="17"/>
  <c r="E984" i="17" s="1"/>
  <c r="D983" i="17"/>
  <c r="E983" i="17"/>
  <c r="D982" i="17"/>
  <c r="E982" i="17"/>
  <c r="D981" i="17"/>
  <c r="E981" i="17"/>
  <c r="D980" i="17"/>
  <c r="E980" i="17"/>
  <c r="D979" i="17"/>
  <c r="E979" i="17" s="1"/>
  <c r="D978" i="17"/>
  <c r="E978" i="17"/>
  <c r="D977" i="17"/>
  <c r="E977" i="17" s="1"/>
  <c r="D976" i="17"/>
  <c r="E976" i="17" s="1"/>
  <c r="D975" i="17"/>
  <c r="E975" i="17"/>
  <c r="D974" i="17"/>
  <c r="E974" i="17"/>
  <c r="D973" i="17"/>
  <c r="E973" i="17" s="1"/>
  <c r="D972" i="17"/>
  <c r="E972" i="17"/>
  <c r="D971" i="17"/>
  <c r="E971" i="17"/>
  <c r="D970" i="17"/>
  <c r="E970" i="17"/>
  <c r="D969" i="17"/>
  <c r="E969" i="17" s="1"/>
  <c r="D968" i="17"/>
  <c r="E968" i="17" s="1"/>
  <c r="D967" i="17"/>
  <c r="E967" i="17"/>
  <c r="D966" i="17"/>
  <c r="E966" i="17"/>
  <c r="D965" i="17"/>
  <c r="E965" i="17"/>
  <c r="D964" i="17"/>
  <c r="E964" i="17" s="1"/>
  <c r="D963" i="17"/>
  <c r="E963" i="17"/>
  <c r="D962" i="17"/>
  <c r="E962" i="17"/>
  <c r="D961" i="17"/>
  <c r="E961" i="17" s="1"/>
  <c r="D960" i="17"/>
  <c r="E960" i="17" s="1"/>
  <c r="D959" i="17"/>
  <c r="E959" i="17"/>
  <c r="D958" i="17"/>
  <c r="E958" i="17"/>
  <c r="D957" i="17"/>
  <c r="E957" i="17"/>
  <c r="D956" i="17"/>
  <c r="E956" i="17"/>
  <c r="D955" i="17"/>
  <c r="E955" i="17" s="1"/>
  <c r="D954" i="17"/>
  <c r="E954" i="17"/>
  <c r="D953" i="17"/>
  <c r="E953" i="17" s="1"/>
  <c r="D952" i="17"/>
  <c r="E952" i="17" s="1"/>
  <c r="D951" i="17"/>
  <c r="E951" i="17"/>
  <c r="D950" i="17"/>
  <c r="E950" i="17"/>
  <c r="D949" i="17"/>
  <c r="E949" i="17"/>
  <c r="D948" i="17"/>
  <c r="E948" i="17"/>
  <c r="D947" i="17"/>
  <c r="E947" i="17"/>
  <c r="D946" i="17"/>
  <c r="E946" i="17"/>
  <c r="D945" i="17"/>
  <c r="E945" i="17" s="1"/>
  <c r="D944" i="17"/>
  <c r="E944" i="17" s="1"/>
  <c r="D943" i="17"/>
  <c r="E943" i="17"/>
  <c r="D942" i="17"/>
  <c r="E942" i="17"/>
  <c r="D941" i="17"/>
  <c r="E941" i="17"/>
  <c r="D940" i="17"/>
  <c r="E940" i="17"/>
  <c r="D939" i="17"/>
  <c r="E939" i="17"/>
  <c r="D938" i="17"/>
  <c r="E938" i="17"/>
  <c r="D937" i="17"/>
  <c r="E937" i="17" s="1"/>
  <c r="D936" i="17"/>
  <c r="E936" i="17" s="1"/>
  <c r="D935" i="17"/>
  <c r="E935" i="17"/>
  <c r="D934" i="17"/>
  <c r="E934" i="17"/>
  <c r="D933" i="17"/>
  <c r="E933" i="17" s="1"/>
  <c r="D932" i="17"/>
  <c r="E932" i="17"/>
  <c r="D931" i="17"/>
  <c r="E931" i="17"/>
  <c r="D930" i="17"/>
  <c r="E930" i="17"/>
  <c r="D929" i="17"/>
  <c r="E929" i="17" s="1"/>
  <c r="D928" i="17"/>
  <c r="E928" i="17" s="1"/>
  <c r="D927" i="17"/>
  <c r="E927" i="17"/>
  <c r="D926" i="17"/>
  <c r="E926" i="17"/>
  <c r="D925" i="17"/>
  <c r="E925" i="17"/>
  <c r="D924" i="17"/>
  <c r="E924" i="17" s="1"/>
  <c r="D923" i="17"/>
  <c r="E923" i="17"/>
  <c r="D922" i="17"/>
  <c r="E922" i="17"/>
  <c r="D921" i="17"/>
  <c r="E921" i="17" s="1"/>
  <c r="D920" i="17"/>
  <c r="E920" i="17" s="1"/>
  <c r="D919" i="17"/>
  <c r="E919" i="17"/>
  <c r="D918" i="17"/>
  <c r="E918" i="17"/>
  <c r="D917" i="17"/>
  <c r="E917" i="17"/>
  <c r="D916" i="17"/>
  <c r="E916" i="17"/>
  <c r="D915" i="17"/>
  <c r="E915" i="17" s="1"/>
  <c r="D914" i="17"/>
  <c r="E914" i="17"/>
  <c r="D913" i="17"/>
  <c r="E913" i="17" s="1"/>
  <c r="D912" i="17"/>
  <c r="E912" i="17" s="1"/>
  <c r="D911" i="17"/>
  <c r="E911" i="17"/>
  <c r="D910" i="17"/>
  <c r="E910" i="17"/>
  <c r="D909" i="17"/>
  <c r="E909" i="17" s="1"/>
  <c r="D908" i="17"/>
  <c r="E908" i="17"/>
  <c r="D907" i="17"/>
  <c r="E907" i="17"/>
  <c r="D906" i="17"/>
  <c r="E906" i="17"/>
  <c r="D905" i="17"/>
  <c r="E905" i="17" s="1"/>
  <c r="D904" i="17"/>
  <c r="E904" i="17" s="1"/>
  <c r="D903" i="17"/>
  <c r="E903" i="17"/>
  <c r="D902" i="17"/>
  <c r="E902" i="17"/>
  <c r="D901" i="17"/>
  <c r="E901" i="17"/>
  <c r="D900" i="17"/>
  <c r="E900" i="17" s="1"/>
  <c r="D899" i="17"/>
  <c r="E899" i="17"/>
  <c r="D898" i="17"/>
  <c r="E898" i="17"/>
  <c r="D897" i="17"/>
  <c r="E897" i="17" s="1"/>
  <c r="D896" i="17"/>
  <c r="E896" i="17" s="1"/>
  <c r="D895" i="17"/>
  <c r="E895" i="17"/>
  <c r="D894" i="17"/>
  <c r="E894" i="17"/>
  <c r="D893" i="17"/>
  <c r="E893" i="17"/>
  <c r="D892" i="17"/>
  <c r="E892" i="17"/>
  <c r="D891" i="17"/>
  <c r="E891" i="17" s="1"/>
  <c r="D890" i="17"/>
  <c r="E890" i="17"/>
  <c r="D889" i="17"/>
  <c r="E889" i="17" s="1"/>
  <c r="D888" i="17"/>
  <c r="E888" i="17" s="1"/>
  <c r="D887" i="17"/>
  <c r="E887" i="17"/>
  <c r="D886" i="17"/>
  <c r="E886" i="17"/>
  <c r="D885" i="17"/>
  <c r="E885" i="17"/>
  <c r="D884" i="17"/>
  <c r="E884" i="17"/>
  <c r="D883" i="17"/>
  <c r="E883" i="17"/>
  <c r="D882" i="17"/>
  <c r="E882" i="17"/>
  <c r="D881" i="17"/>
  <c r="E881" i="17" s="1"/>
  <c r="D880" i="17"/>
  <c r="E880" i="17" s="1"/>
  <c r="D879" i="17"/>
  <c r="E879" i="17"/>
  <c r="D878" i="17"/>
  <c r="E878" i="17"/>
  <c r="D877" i="17"/>
  <c r="E877" i="17"/>
  <c r="D876" i="17"/>
  <c r="E876" i="17"/>
  <c r="D875" i="17"/>
  <c r="E875" i="17"/>
  <c r="D874" i="17"/>
  <c r="E874" i="17"/>
  <c r="D873" i="17"/>
  <c r="E873" i="17" s="1"/>
  <c r="D872" i="17"/>
  <c r="E872" i="17" s="1"/>
  <c r="D871" i="17"/>
  <c r="E871" i="17"/>
  <c r="D870" i="17"/>
  <c r="E870" i="17"/>
  <c r="D869" i="17"/>
  <c r="E869" i="17" s="1"/>
  <c r="D868" i="17"/>
  <c r="E868" i="17"/>
  <c r="D867" i="17"/>
  <c r="E867" i="17"/>
  <c r="D866" i="17"/>
  <c r="E866" i="17"/>
  <c r="D865" i="17"/>
  <c r="E865" i="17" s="1"/>
  <c r="D864" i="17"/>
  <c r="E864" i="17" s="1"/>
  <c r="D863" i="17"/>
  <c r="E863" i="17"/>
  <c r="D862" i="17"/>
  <c r="E862" i="17"/>
  <c r="D861" i="17"/>
  <c r="E861" i="17"/>
  <c r="D860" i="17"/>
  <c r="E860" i="17" s="1"/>
  <c r="D859" i="17"/>
  <c r="E859" i="17"/>
  <c r="D858" i="17"/>
  <c r="E858" i="17"/>
  <c r="D857" i="17"/>
  <c r="E857" i="17" s="1"/>
  <c r="D856" i="17"/>
  <c r="E856" i="17" s="1"/>
  <c r="D855" i="17"/>
  <c r="E855" i="17"/>
  <c r="D854" i="17"/>
  <c r="E854" i="17"/>
  <c r="D853" i="17"/>
  <c r="E853" i="17"/>
  <c r="D852" i="17"/>
  <c r="E852" i="17"/>
  <c r="D851" i="17"/>
  <c r="E851" i="17" s="1"/>
  <c r="D850" i="17"/>
  <c r="E850" i="17"/>
  <c r="D849" i="17"/>
  <c r="E849" i="17" s="1"/>
  <c r="D848" i="17"/>
  <c r="E848" i="17" s="1"/>
  <c r="D847" i="17"/>
  <c r="E847" i="17"/>
  <c r="D846" i="17"/>
  <c r="E846" i="17"/>
  <c r="D845" i="17"/>
  <c r="E845" i="17" s="1"/>
  <c r="D844" i="17"/>
  <c r="E844" i="17"/>
  <c r="D843" i="17"/>
  <c r="E843" i="17"/>
  <c r="D842" i="17"/>
  <c r="E842" i="17"/>
  <c r="D841" i="17"/>
  <c r="E841" i="17" s="1"/>
  <c r="D840" i="17"/>
  <c r="E840" i="17" s="1"/>
  <c r="D839" i="17"/>
  <c r="E839" i="17"/>
  <c r="D838" i="17"/>
  <c r="E838" i="17"/>
  <c r="D837" i="17"/>
  <c r="E837" i="17"/>
  <c r="D836" i="17"/>
  <c r="E836" i="17" s="1"/>
  <c r="D835" i="17"/>
  <c r="E835" i="17"/>
  <c r="D834" i="17"/>
  <c r="E834" i="17"/>
  <c r="D833" i="17"/>
  <c r="E833" i="17" s="1"/>
  <c r="D832" i="17"/>
  <c r="E832" i="17" s="1"/>
  <c r="D831" i="17"/>
  <c r="E831" i="17"/>
  <c r="D830" i="17"/>
  <c r="E830" i="17"/>
  <c r="D829" i="17"/>
  <c r="E829" i="17"/>
  <c r="D828" i="17"/>
  <c r="E828" i="17"/>
  <c r="D827" i="17"/>
  <c r="E827" i="17" s="1"/>
  <c r="D826" i="17"/>
  <c r="E826" i="17"/>
  <c r="D825" i="17"/>
  <c r="E825" i="17" s="1"/>
  <c r="D824" i="17"/>
  <c r="E824" i="17" s="1"/>
  <c r="D823" i="17"/>
  <c r="E823" i="17"/>
  <c r="D822" i="17"/>
  <c r="E822" i="17"/>
  <c r="D821" i="17"/>
  <c r="E821" i="17"/>
  <c r="D820" i="17"/>
  <c r="E820" i="17"/>
  <c r="D819" i="17"/>
  <c r="E819" i="17"/>
  <c r="D818" i="17"/>
  <c r="E818" i="17"/>
  <c r="D817" i="17"/>
  <c r="E817" i="17" s="1"/>
  <c r="D816" i="17"/>
  <c r="E816" i="17" s="1"/>
  <c r="D815" i="17"/>
  <c r="E815" i="17"/>
  <c r="D814" i="17"/>
  <c r="E814" i="17"/>
  <c r="D813" i="17"/>
  <c r="E813" i="17"/>
  <c r="D812" i="17"/>
  <c r="E812" i="17"/>
  <c r="D811" i="17"/>
  <c r="E811" i="17"/>
  <c r="D810" i="17"/>
  <c r="E810" i="17"/>
  <c r="D809" i="17"/>
  <c r="E809" i="17" s="1"/>
  <c r="D808" i="17"/>
  <c r="E808" i="17" s="1"/>
  <c r="D807" i="17"/>
  <c r="E807" i="17"/>
  <c r="D806" i="17"/>
  <c r="E806" i="17"/>
  <c r="D805" i="17"/>
  <c r="E805" i="17" s="1"/>
  <c r="D804" i="17"/>
  <c r="E804" i="17"/>
  <c r="D803" i="17"/>
  <c r="E803" i="17"/>
  <c r="D802" i="17"/>
  <c r="E802" i="17"/>
  <c r="D801" i="17"/>
  <c r="E801" i="17" s="1"/>
  <c r="D800" i="17"/>
  <c r="E800" i="17" s="1"/>
  <c r="D799" i="17"/>
  <c r="E799" i="17"/>
  <c r="D798" i="17"/>
  <c r="E798" i="17"/>
  <c r="D797" i="17"/>
  <c r="E797" i="17"/>
  <c r="D796" i="17"/>
  <c r="E796" i="17" s="1"/>
  <c r="D795" i="17"/>
  <c r="E795" i="17"/>
  <c r="D794" i="17"/>
  <c r="E794" i="17"/>
  <c r="D793" i="17"/>
  <c r="E793" i="17" s="1"/>
  <c r="D792" i="17"/>
  <c r="E792" i="17" s="1"/>
  <c r="D791" i="17"/>
  <c r="E791" i="17"/>
  <c r="D790" i="17"/>
  <c r="E790" i="17"/>
  <c r="D789" i="17"/>
  <c r="E789" i="17"/>
  <c r="D788" i="17"/>
  <c r="E788" i="17"/>
  <c r="D787" i="17"/>
  <c r="E787" i="17" s="1"/>
  <c r="D786" i="17"/>
  <c r="E786" i="17"/>
  <c r="D785" i="17"/>
  <c r="E785" i="17" s="1"/>
  <c r="D784" i="17"/>
  <c r="E784" i="17" s="1"/>
  <c r="D783" i="17"/>
  <c r="E783" i="17"/>
  <c r="D782" i="17"/>
  <c r="E782" i="17"/>
  <c r="D781" i="17"/>
  <c r="E781" i="17" s="1"/>
  <c r="D780" i="17"/>
  <c r="E780" i="17"/>
  <c r="D779" i="17"/>
  <c r="E779" i="17"/>
  <c r="D778" i="17"/>
  <c r="E778" i="17"/>
  <c r="D777" i="17"/>
  <c r="E777" i="17" s="1"/>
  <c r="D776" i="17"/>
  <c r="E776" i="17" s="1"/>
  <c r="D775" i="17"/>
  <c r="E775" i="17"/>
  <c r="D774" i="17"/>
  <c r="E774" i="17"/>
  <c r="D773" i="17"/>
  <c r="E773" i="17"/>
  <c r="D772" i="17"/>
  <c r="E772" i="17" s="1"/>
  <c r="D771" i="17"/>
  <c r="E771" i="17"/>
  <c r="D770" i="17"/>
  <c r="E770" i="17"/>
  <c r="D769" i="17"/>
  <c r="E769" i="17" s="1"/>
  <c r="D768" i="17"/>
  <c r="E768" i="17" s="1"/>
  <c r="D767" i="17"/>
  <c r="E767" i="17"/>
  <c r="D766" i="17"/>
  <c r="E766" i="17"/>
  <c r="D765" i="17"/>
  <c r="E765" i="17"/>
  <c r="D764" i="17"/>
  <c r="E764" i="17"/>
  <c r="D763" i="17"/>
  <c r="E763" i="17" s="1"/>
  <c r="D762" i="17"/>
  <c r="E762" i="17"/>
  <c r="D761" i="17"/>
  <c r="E761" i="17" s="1"/>
  <c r="D760" i="17"/>
  <c r="E760" i="17" s="1"/>
  <c r="D759" i="17"/>
  <c r="E759" i="17"/>
  <c r="D758" i="17"/>
  <c r="E758" i="17"/>
  <c r="D757" i="17"/>
  <c r="E757" i="17"/>
  <c r="D756" i="17"/>
  <c r="E756" i="17"/>
  <c r="D755" i="17"/>
  <c r="E755" i="17"/>
  <c r="D754" i="17"/>
  <c r="E754" i="17"/>
  <c r="D753" i="17"/>
  <c r="E753" i="17" s="1"/>
  <c r="D752" i="17"/>
  <c r="E752" i="17" s="1"/>
  <c r="D751" i="17"/>
  <c r="E751" i="17"/>
  <c r="D750" i="17"/>
  <c r="E750" i="17"/>
  <c r="D749" i="17"/>
  <c r="E749" i="17"/>
  <c r="D748" i="17"/>
  <c r="E748" i="17"/>
  <c r="D747" i="17"/>
  <c r="E747" i="17"/>
  <c r="D746" i="17"/>
  <c r="E746" i="17"/>
  <c r="D745" i="17"/>
  <c r="E745" i="17" s="1"/>
  <c r="D744" i="17"/>
  <c r="E744" i="17" s="1"/>
  <c r="D743" i="17"/>
  <c r="E743" i="17"/>
  <c r="D742" i="17"/>
  <c r="E742" i="17"/>
  <c r="D741" i="17"/>
  <c r="E741" i="17" s="1"/>
  <c r="D740" i="17"/>
  <c r="E740" i="17"/>
  <c r="D739" i="17"/>
  <c r="E739" i="17"/>
  <c r="D738" i="17"/>
  <c r="E738" i="17"/>
  <c r="D737" i="17"/>
  <c r="E737" i="17" s="1"/>
  <c r="D736" i="17"/>
  <c r="E736" i="17" s="1"/>
  <c r="D735" i="17"/>
  <c r="E735" i="17"/>
  <c r="D734" i="17"/>
  <c r="E734" i="17"/>
  <c r="D733" i="17"/>
  <c r="E733" i="17"/>
  <c r="D732" i="17"/>
  <c r="E732" i="17" s="1"/>
  <c r="D731" i="17"/>
  <c r="E731" i="17"/>
  <c r="D730" i="17"/>
  <c r="E730" i="17"/>
  <c r="D729" i="17"/>
  <c r="E729" i="17" s="1"/>
  <c r="D728" i="17"/>
  <c r="E728" i="17" s="1"/>
  <c r="D727" i="17"/>
  <c r="E727" i="17"/>
  <c r="D726" i="17"/>
  <c r="E726" i="17"/>
  <c r="D725" i="17"/>
  <c r="E725" i="17"/>
  <c r="D724" i="17"/>
  <c r="E724" i="17"/>
  <c r="D723" i="17"/>
  <c r="E723" i="17" s="1"/>
  <c r="D722" i="17"/>
  <c r="E722" i="17"/>
  <c r="D721" i="17"/>
  <c r="E721" i="17" s="1"/>
  <c r="D720" i="17"/>
  <c r="E720" i="17" s="1"/>
  <c r="D719" i="17"/>
  <c r="E719" i="17"/>
  <c r="D718" i="17"/>
  <c r="E718" i="17"/>
  <c r="D717" i="17"/>
  <c r="E717" i="17"/>
  <c r="D716" i="17"/>
  <c r="E716" i="17"/>
  <c r="D715" i="17"/>
  <c r="E715" i="17"/>
  <c r="D714" i="17"/>
  <c r="E714" i="17"/>
  <c r="D713" i="17"/>
  <c r="E713" i="17" s="1"/>
  <c r="D712" i="17"/>
  <c r="E712" i="17" s="1"/>
  <c r="D711" i="17"/>
  <c r="E711" i="17"/>
  <c r="D710" i="17"/>
  <c r="E710" i="17"/>
  <c r="D709" i="17"/>
  <c r="E709" i="17"/>
  <c r="D708" i="17"/>
  <c r="E708" i="17"/>
  <c r="D707" i="17"/>
  <c r="E707" i="17"/>
  <c r="D706" i="17"/>
  <c r="E706" i="17"/>
  <c r="D705" i="17"/>
  <c r="E705" i="17" s="1"/>
  <c r="D704" i="17"/>
  <c r="E704" i="17" s="1"/>
  <c r="D703" i="17"/>
  <c r="E703" i="17"/>
  <c r="D702" i="17"/>
  <c r="E702" i="17"/>
  <c r="D701" i="17"/>
  <c r="E701" i="17"/>
  <c r="D700" i="17"/>
  <c r="E700" i="17"/>
  <c r="D699" i="17"/>
  <c r="E699" i="17"/>
  <c r="D698" i="17"/>
  <c r="E698" i="17"/>
  <c r="D697" i="17"/>
  <c r="E697" i="17" s="1"/>
  <c r="D696" i="17"/>
  <c r="E696" i="17" s="1"/>
  <c r="D695" i="17"/>
  <c r="E695" i="17" s="1"/>
  <c r="D694" i="17"/>
  <c r="E694" i="17"/>
  <c r="D693" i="17"/>
  <c r="E693" i="17"/>
  <c r="D692" i="17"/>
  <c r="E692" i="17"/>
  <c r="D691" i="17"/>
  <c r="E691" i="17"/>
  <c r="D690" i="17"/>
  <c r="E690" i="17"/>
  <c r="D689" i="17"/>
  <c r="E689" i="17" s="1"/>
  <c r="D688" i="17"/>
  <c r="E688" i="17" s="1"/>
  <c r="D687" i="17"/>
  <c r="E687" i="17"/>
  <c r="D686" i="17"/>
  <c r="E686" i="17" s="1"/>
  <c r="D685" i="17"/>
  <c r="E685" i="17"/>
  <c r="D684" i="17"/>
  <c r="E684" i="17"/>
  <c r="D683" i="17"/>
  <c r="E683" i="17"/>
  <c r="D682" i="17"/>
  <c r="E682" i="17"/>
  <c r="D681" i="17"/>
  <c r="E681" i="17" s="1"/>
  <c r="D680" i="17"/>
  <c r="E680" i="17" s="1"/>
  <c r="D679" i="17"/>
  <c r="E679" i="17"/>
  <c r="D678" i="17"/>
  <c r="E678" i="17"/>
  <c r="D677" i="17"/>
  <c r="E677" i="17" s="1"/>
  <c r="D676" i="17"/>
  <c r="E676" i="17"/>
  <c r="D675" i="17"/>
  <c r="E675" i="17"/>
  <c r="D674" i="17"/>
  <c r="E674" i="17"/>
  <c r="D673" i="17"/>
  <c r="E673" i="17" s="1"/>
  <c r="D672" i="17"/>
  <c r="E672" i="17" s="1"/>
  <c r="D671" i="17"/>
  <c r="E671" i="17"/>
  <c r="D670" i="17"/>
  <c r="E670" i="17"/>
  <c r="D669" i="17"/>
  <c r="E669" i="17"/>
  <c r="D668" i="17"/>
  <c r="E668" i="17" s="1"/>
  <c r="D667" i="17"/>
  <c r="E667" i="17"/>
  <c r="D666" i="17"/>
  <c r="E666" i="17"/>
  <c r="D665" i="17"/>
  <c r="E665" i="17" s="1"/>
  <c r="D664" i="17"/>
  <c r="E664" i="17" s="1"/>
  <c r="D663" i="17"/>
  <c r="E663" i="17"/>
  <c r="D662" i="17"/>
  <c r="E662" i="17" s="1"/>
  <c r="D661" i="17"/>
  <c r="E661" i="17"/>
  <c r="D660" i="17"/>
  <c r="E660" i="17"/>
  <c r="D659" i="17"/>
  <c r="E659" i="17" s="1"/>
  <c r="D658" i="17"/>
  <c r="E658" i="17"/>
  <c r="D657" i="17"/>
  <c r="E657" i="17" s="1"/>
  <c r="D656" i="17"/>
  <c r="E656" i="17" s="1"/>
  <c r="D655" i="17"/>
  <c r="E655" i="17"/>
  <c r="D654" i="17"/>
  <c r="E654" i="17"/>
  <c r="D653" i="17"/>
  <c r="E653" i="17" s="1"/>
  <c r="D652" i="17"/>
  <c r="E652" i="17"/>
  <c r="D651" i="17"/>
  <c r="E651" i="17"/>
  <c r="D650" i="17"/>
  <c r="E650" i="17"/>
  <c r="D649" i="17"/>
  <c r="E649" i="17" s="1"/>
  <c r="D648" i="17"/>
  <c r="E648" i="17" s="1"/>
  <c r="D647" i="17"/>
  <c r="E647" i="17"/>
  <c r="D646" i="17"/>
  <c r="E646" i="17"/>
  <c r="D645" i="17"/>
  <c r="E645" i="17"/>
  <c r="D644" i="17"/>
  <c r="E644" i="17" s="1"/>
  <c r="D643" i="17"/>
  <c r="E643" i="17"/>
  <c r="D642" i="17"/>
  <c r="E642" i="17"/>
  <c r="D641" i="17"/>
  <c r="E641" i="17" s="1"/>
  <c r="D640" i="17"/>
  <c r="E640" i="17" s="1"/>
  <c r="D639" i="17"/>
  <c r="E639" i="17"/>
  <c r="D638" i="17"/>
  <c r="E638" i="17"/>
  <c r="D637" i="17"/>
  <c r="E637" i="17"/>
  <c r="D636" i="17"/>
  <c r="E636" i="17"/>
  <c r="D635" i="17"/>
  <c r="E635" i="17" s="1"/>
  <c r="D634" i="17"/>
  <c r="E634" i="17"/>
  <c r="D633" i="17"/>
  <c r="E633" i="17" s="1"/>
  <c r="D632" i="17"/>
  <c r="E632" i="17" s="1"/>
  <c r="D631" i="17"/>
  <c r="E631" i="17" s="1"/>
  <c r="D630" i="17"/>
  <c r="E630" i="17"/>
  <c r="D629" i="17"/>
  <c r="E629" i="17"/>
  <c r="D628" i="17"/>
  <c r="E628" i="17"/>
  <c r="D627" i="17"/>
  <c r="E627" i="17"/>
  <c r="D626" i="17"/>
  <c r="E626" i="17"/>
  <c r="D625" i="17"/>
  <c r="E625" i="17" s="1"/>
  <c r="D624" i="17"/>
  <c r="E624" i="17" s="1"/>
  <c r="D623" i="17"/>
  <c r="E623" i="17"/>
  <c r="D622" i="17"/>
  <c r="E622" i="17" s="1"/>
  <c r="D621" i="17"/>
  <c r="E621" i="17"/>
  <c r="D620" i="17"/>
  <c r="E620" i="17"/>
  <c r="D619" i="17"/>
  <c r="E619" i="17"/>
  <c r="D618" i="17"/>
  <c r="E618" i="17"/>
  <c r="D617" i="17"/>
  <c r="E617" i="17" s="1"/>
  <c r="D616" i="17"/>
  <c r="E616" i="17" s="1"/>
  <c r="D615" i="17"/>
  <c r="E615" i="17"/>
  <c r="D614" i="17"/>
  <c r="E614" i="17"/>
  <c r="D613" i="17"/>
  <c r="E613" i="17" s="1"/>
  <c r="D612" i="17"/>
  <c r="E612" i="17"/>
  <c r="D611" i="17"/>
  <c r="E611" i="17"/>
  <c r="D610" i="17"/>
  <c r="E610" i="17"/>
  <c r="D609" i="17"/>
  <c r="E609" i="17" s="1"/>
  <c r="D608" i="17"/>
  <c r="E608" i="17" s="1"/>
  <c r="D607" i="17"/>
  <c r="E607" i="17"/>
  <c r="D606" i="17"/>
  <c r="E606" i="17"/>
  <c r="D605" i="17"/>
  <c r="E605" i="17"/>
  <c r="D604" i="17"/>
  <c r="E604" i="17" s="1"/>
  <c r="D603" i="17"/>
  <c r="E603" i="17"/>
  <c r="D602" i="17"/>
  <c r="E602" i="17"/>
  <c r="D601" i="17"/>
  <c r="E601" i="17" s="1"/>
  <c r="D600" i="17"/>
  <c r="E600" i="17" s="1"/>
  <c r="D599" i="17"/>
  <c r="E599" i="17"/>
  <c r="D598" i="17"/>
  <c r="E598" i="17" s="1"/>
  <c r="D597" i="17"/>
  <c r="E597" i="17"/>
  <c r="D596" i="17"/>
  <c r="E596" i="17"/>
  <c r="D595" i="17"/>
  <c r="E595" i="17" s="1"/>
  <c r="D594" i="17"/>
  <c r="E594" i="17"/>
  <c r="D593" i="17"/>
  <c r="E593" i="17" s="1"/>
  <c r="D592" i="17"/>
  <c r="E592" i="17" s="1"/>
  <c r="D591" i="17"/>
  <c r="E591" i="17"/>
  <c r="D590" i="17"/>
  <c r="E590" i="17"/>
  <c r="D589" i="17"/>
  <c r="E589" i="17" s="1"/>
  <c r="D588" i="17"/>
  <c r="E588" i="17"/>
  <c r="D587" i="17"/>
  <c r="E587" i="17"/>
  <c r="D586" i="17"/>
  <c r="E586" i="17"/>
  <c r="D585" i="17"/>
  <c r="E585" i="17" s="1"/>
  <c r="D584" i="17"/>
  <c r="E584" i="17" s="1"/>
  <c r="D583" i="17"/>
  <c r="E583" i="17"/>
  <c r="D582" i="17"/>
  <c r="E582" i="17"/>
  <c r="D581" i="17"/>
  <c r="E581" i="17"/>
  <c r="D580" i="17"/>
  <c r="E580" i="17" s="1"/>
  <c r="D579" i="17"/>
  <c r="E579" i="17"/>
  <c r="D578" i="17"/>
  <c r="E578" i="17"/>
  <c r="D577" i="17"/>
  <c r="E577" i="17" s="1"/>
  <c r="D576" i="17"/>
  <c r="E576" i="17" s="1"/>
  <c r="D575" i="17"/>
  <c r="E575" i="17"/>
  <c r="D574" i="17"/>
  <c r="E574" i="17"/>
  <c r="D573" i="17"/>
  <c r="E573" i="17"/>
  <c r="D572" i="17"/>
  <c r="E572" i="17"/>
  <c r="D571" i="17"/>
  <c r="E571" i="17" s="1"/>
  <c r="D570" i="17"/>
  <c r="E570" i="17"/>
  <c r="D569" i="17"/>
  <c r="E569" i="17" s="1"/>
  <c r="D568" i="17"/>
  <c r="E568" i="17" s="1"/>
  <c r="D567" i="17"/>
  <c r="E567" i="17" s="1"/>
  <c r="D566" i="17"/>
  <c r="E566" i="17"/>
  <c r="D565" i="17"/>
  <c r="E565" i="17"/>
  <c r="D564" i="17"/>
  <c r="E564" i="17"/>
  <c r="D563" i="17"/>
  <c r="E563" i="17"/>
  <c r="D562" i="17"/>
  <c r="E562" i="17"/>
  <c r="D561" i="17"/>
  <c r="E561" i="17" s="1"/>
  <c r="D560" i="17"/>
  <c r="E560" i="17" s="1"/>
  <c r="D559" i="17"/>
  <c r="E559" i="17"/>
  <c r="D558" i="17"/>
  <c r="E558" i="17" s="1"/>
  <c r="D557" i="17"/>
  <c r="E557" i="17"/>
  <c r="D556" i="17"/>
  <c r="E556" i="17"/>
  <c r="D555" i="17"/>
  <c r="E555" i="17"/>
  <c r="D554" i="17"/>
  <c r="E554" i="17"/>
  <c r="D553" i="17"/>
  <c r="E553" i="17" s="1"/>
  <c r="D552" i="17"/>
  <c r="E552" i="17" s="1"/>
  <c r="D551" i="17"/>
  <c r="E551" i="17"/>
  <c r="D550" i="17"/>
  <c r="E550" i="17"/>
  <c r="D549" i="17"/>
  <c r="E549" i="17" s="1"/>
  <c r="D548" i="17"/>
  <c r="E548" i="17"/>
  <c r="D547" i="17"/>
  <c r="E547" i="17"/>
  <c r="D546" i="17"/>
  <c r="E546" i="17"/>
  <c r="D545" i="17"/>
  <c r="E545" i="17" s="1"/>
  <c r="D544" i="17"/>
  <c r="E544" i="17" s="1"/>
  <c r="D543" i="17"/>
  <c r="E543" i="17" s="1"/>
  <c r="D542" i="17"/>
  <c r="E542" i="17"/>
  <c r="D541" i="17"/>
  <c r="E541" i="17"/>
  <c r="D540" i="17"/>
  <c r="E540" i="17" s="1"/>
  <c r="D539" i="17"/>
  <c r="E539" i="17"/>
  <c r="D538" i="17"/>
  <c r="E538" i="17"/>
  <c r="D537" i="17"/>
  <c r="E537" i="17" s="1"/>
  <c r="D536" i="17"/>
  <c r="E536" i="17" s="1"/>
  <c r="D535" i="17"/>
  <c r="E535" i="17"/>
  <c r="D534" i="17"/>
  <c r="E534" i="17"/>
  <c r="D533" i="17"/>
  <c r="E533" i="17"/>
  <c r="D532" i="17"/>
  <c r="E532" i="17"/>
  <c r="D531" i="17"/>
  <c r="E531" i="17" s="1"/>
  <c r="D530" i="17"/>
  <c r="E530" i="17"/>
  <c r="D529" i="17"/>
  <c r="E529" i="17" s="1"/>
  <c r="D528" i="17"/>
  <c r="E528" i="17" s="1"/>
  <c r="D527" i="17"/>
  <c r="E527" i="17"/>
  <c r="D526" i="17"/>
  <c r="E526" i="17"/>
  <c r="D525" i="17"/>
  <c r="E525" i="17" s="1"/>
  <c r="D524" i="17"/>
  <c r="E524" i="17"/>
  <c r="D523" i="17"/>
  <c r="E523" i="17"/>
  <c r="D522" i="17"/>
  <c r="E522" i="17"/>
  <c r="D521" i="17"/>
  <c r="E521" i="17" s="1"/>
  <c r="D520" i="17"/>
  <c r="E520" i="17" s="1"/>
  <c r="D519" i="17"/>
  <c r="E519" i="17"/>
  <c r="D518" i="17"/>
  <c r="E518" i="17"/>
  <c r="D517" i="17"/>
  <c r="E517" i="17"/>
  <c r="D516" i="17"/>
  <c r="E516" i="17" s="1"/>
  <c r="D515" i="17"/>
  <c r="E515" i="17"/>
  <c r="D514" i="17"/>
  <c r="E514" i="17"/>
  <c r="D513" i="17"/>
  <c r="E513" i="17" s="1"/>
  <c r="D512" i="17"/>
  <c r="E512" i="17" s="1"/>
  <c r="D511" i="17"/>
  <c r="E511" i="17"/>
  <c r="D510" i="17"/>
  <c r="E510" i="17"/>
  <c r="D509" i="17"/>
  <c r="E509" i="17"/>
  <c r="D508" i="17"/>
  <c r="E508" i="17"/>
  <c r="D507" i="17"/>
  <c r="E507" i="17" s="1"/>
  <c r="D506" i="17"/>
  <c r="E506" i="17"/>
  <c r="D505" i="17"/>
  <c r="E505" i="17" s="1"/>
  <c r="D504" i="17"/>
  <c r="E504" i="17" s="1"/>
  <c r="D503" i="17"/>
  <c r="E503" i="17" s="1"/>
  <c r="D502" i="17"/>
  <c r="E502" i="17"/>
  <c r="D501" i="17"/>
  <c r="E501" i="17"/>
  <c r="D500" i="17"/>
  <c r="E500" i="17"/>
  <c r="D499" i="17"/>
  <c r="E499" i="17"/>
  <c r="D498" i="17"/>
  <c r="E498" i="17"/>
  <c r="D497" i="17"/>
  <c r="E497" i="17" s="1"/>
  <c r="D496" i="17"/>
  <c r="E496" i="17" s="1"/>
  <c r="D495" i="17"/>
  <c r="E495" i="17"/>
  <c r="D494" i="17"/>
  <c r="E494" i="17" s="1"/>
  <c r="D493" i="17"/>
  <c r="E493" i="17"/>
  <c r="D492" i="17"/>
  <c r="E492" i="17"/>
  <c r="D491" i="17"/>
  <c r="E491" i="17"/>
  <c r="D490" i="17"/>
  <c r="E490" i="17"/>
  <c r="D489" i="17"/>
  <c r="E489" i="17" s="1"/>
  <c r="D488" i="17"/>
  <c r="E488" i="17" s="1"/>
  <c r="D487" i="17"/>
  <c r="E487" i="17"/>
  <c r="D486" i="17"/>
  <c r="E486" i="17"/>
  <c r="D485" i="17"/>
  <c r="E485" i="17" s="1"/>
  <c r="D484" i="17"/>
  <c r="E484" i="17"/>
  <c r="D483" i="17"/>
  <c r="E483" i="17"/>
  <c r="D482" i="17"/>
  <c r="E482" i="17"/>
  <c r="D481" i="17"/>
  <c r="E481" i="17" s="1"/>
  <c r="D480" i="17"/>
  <c r="E480" i="17" s="1"/>
  <c r="D479" i="17"/>
  <c r="E479" i="17"/>
  <c r="D478" i="17"/>
  <c r="E478" i="17"/>
  <c r="D477" i="17"/>
  <c r="E477" i="17"/>
  <c r="D476" i="17"/>
  <c r="E476" i="17" s="1"/>
  <c r="D475" i="17"/>
  <c r="E475" i="17"/>
  <c r="D474" i="17"/>
  <c r="E474" i="17"/>
  <c r="D473" i="17"/>
  <c r="E473" i="17" s="1"/>
  <c r="D472" i="17"/>
  <c r="E472" i="17" s="1"/>
  <c r="D471" i="17"/>
  <c r="E471" i="17"/>
  <c r="D470" i="17"/>
  <c r="E470" i="17"/>
  <c r="D469" i="17"/>
  <c r="E469" i="17"/>
  <c r="D468" i="17"/>
  <c r="E468" i="17"/>
  <c r="D467" i="17"/>
  <c r="E467" i="17" s="1"/>
  <c r="D466" i="17"/>
  <c r="E466" i="17"/>
  <c r="D465" i="17"/>
  <c r="E465" i="17" s="1"/>
  <c r="D464" i="17"/>
  <c r="E464" i="17" s="1"/>
  <c r="D463" i="17"/>
  <c r="E463" i="17"/>
  <c r="D462" i="17"/>
  <c r="E462" i="17"/>
  <c r="D461" i="17"/>
  <c r="E461" i="17" s="1"/>
  <c r="D460" i="17"/>
  <c r="E460" i="17"/>
  <c r="D459" i="17"/>
  <c r="E459" i="17"/>
  <c r="D458" i="17"/>
  <c r="E458" i="17"/>
  <c r="D457" i="17"/>
  <c r="E457" i="17" s="1"/>
  <c r="D456" i="17"/>
  <c r="E456" i="17" s="1"/>
  <c r="D455" i="17"/>
  <c r="E455" i="17"/>
  <c r="D454" i="17"/>
  <c r="E454" i="17"/>
  <c r="D453" i="17"/>
  <c r="E453" i="17"/>
  <c r="D452" i="17"/>
  <c r="E452" i="17" s="1"/>
  <c r="D451" i="17"/>
  <c r="E451" i="17"/>
  <c r="D450" i="17"/>
  <c r="E450" i="17"/>
  <c r="D449" i="17"/>
  <c r="E449" i="17" s="1"/>
  <c r="D448" i="17"/>
  <c r="E448" i="17" s="1"/>
  <c r="D447" i="17"/>
  <c r="E447" i="17"/>
  <c r="D446" i="17"/>
  <c r="E446" i="17"/>
  <c r="D445" i="17"/>
  <c r="E445" i="17"/>
  <c r="D444" i="17"/>
  <c r="E444" i="17"/>
  <c r="D443" i="17"/>
  <c r="E443" i="17" s="1"/>
  <c r="D442" i="17"/>
  <c r="E442" i="17"/>
  <c r="D441" i="17"/>
  <c r="E441" i="17" s="1"/>
  <c r="D440" i="17"/>
  <c r="E440" i="17" s="1"/>
  <c r="D439" i="17"/>
  <c r="E439" i="17" s="1"/>
  <c r="D438" i="17"/>
  <c r="E438" i="17"/>
  <c r="D437" i="17"/>
  <c r="E437" i="17"/>
  <c r="D436" i="17"/>
  <c r="E436" i="17"/>
  <c r="D435" i="17"/>
  <c r="E435" i="17"/>
  <c r="D434" i="17"/>
  <c r="E434" i="17"/>
  <c r="D433" i="17"/>
  <c r="E433" i="17" s="1"/>
  <c r="D432" i="17"/>
  <c r="E432" i="17" s="1"/>
  <c r="D431" i="17"/>
  <c r="E431" i="17"/>
  <c r="D430" i="17"/>
  <c r="E430" i="17" s="1"/>
  <c r="D429" i="17"/>
  <c r="E429" i="17"/>
  <c r="D428" i="17"/>
  <c r="E428" i="17"/>
  <c r="D427" i="17"/>
  <c r="E427" i="17"/>
  <c r="D426" i="17"/>
  <c r="E426" i="17"/>
  <c r="D425" i="17"/>
  <c r="E425" i="17" s="1"/>
  <c r="D424" i="17"/>
  <c r="E424" i="17" s="1"/>
  <c r="D423" i="17"/>
  <c r="E423" i="17"/>
  <c r="D422" i="17"/>
  <c r="E422" i="17"/>
  <c r="D421" i="17"/>
  <c r="E421" i="17" s="1"/>
  <c r="D420" i="17"/>
  <c r="E420" i="17"/>
  <c r="D419" i="17"/>
  <c r="E419" i="17"/>
  <c r="D418" i="17"/>
  <c r="E418" i="17"/>
  <c r="D417" i="17"/>
  <c r="E417" i="17" s="1"/>
  <c r="D416" i="17"/>
  <c r="E416" i="17" s="1"/>
  <c r="D415" i="17"/>
  <c r="E415" i="17" s="1"/>
  <c r="D414" i="17"/>
  <c r="E414" i="17"/>
  <c r="D413" i="17"/>
  <c r="E413" i="17"/>
  <c r="D412" i="17"/>
  <c r="E412" i="17" s="1"/>
  <c r="D411" i="17"/>
  <c r="E411" i="17"/>
  <c r="D410" i="17"/>
  <c r="E410" i="17"/>
  <c r="D409" i="17"/>
  <c r="E409" i="17" s="1"/>
  <c r="D408" i="17"/>
  <c r="E408" i="17" s="1"/>
  <c r="D407" i="17"/>
  <c r="E407" i="17"/>
  <c r="D406" i="17"/>
  <c r="E406" i="17"/>
  <c r="D405" i="17"/>
  <c r="E405" i="17"/>
  <c r="D404" i="17"/>
  <c r="E404" i="17"/>
  <c r="D403" i="17"/>
  <c r="E403" i="17" s="1"/>
  <c r="D402" i="17"/>
  <c r="E402" i="17"/>
  <c r="D401" i="17"/>
  <c r="E401" i="17" s="1"/>
  <c r="D400" i="17"/>
  <c r="E400" i="17" s="1"/>
  <c r="D399" i="17"/>
  <c r="E399" i="17"/>
  <c r="D398" i="17"/>
  <c r="E398" i="17"/>
  <c r="D397" i="17"/>
  <c r="E397" i="17" s="1"/>
  <c r="D396" i="17"/>
  <c r="E396" i="17"/>
  <c r="D395" i="17"/>
  <c r="E395" i="17"/>
  <c r="D394" i="17"/>
  <c r="E394" i="17"/>
  <c r="D393" i="17"/>
  <c r="E393" i="17" s="1"/>
  <c r="D392" i="17"/>
  <c r="E392" i="17" s="1"/>
  <c r="D391" i="17"/>
  <c r="E391" i="17"/>
  <c r="D390" i="17"/>
  <c r="E390" i="17"/>
  <c r="D389" i="17"/>
  <c r="E389" i="17"/>
  <c r="D388" i="17"/>
  <c r="E388" i="17" s="1"/>
  <c r="D387" i="17"/>
  <c r="E387" i="17"/>
  <c r="D386" i="17"/>
  <c r="E386" i="17"/>
  <c r="D385" i="17"/>
  <c r="E385" i="17" s="1"/>
  <c r="D384" i="17"/>
  <c r="E384" i="17" s="1"/>
  <c r="D383" i="17"/>
  <c r="E383" i="17"/>
  <c r="D382" i="17"/>
  <c r="E382" i="17"/>
  <c r="D381" i="17"/>
  <c r="E381" i="17"/>
  <c r="D380" i="17"/>
  <c r="E380" i="17"/>
  <c r="D379" i="17"/>
  <c r="E379" i="17" s="1"/>
  <c r="D378" i="17"/>
  <c r="E378" i="17"/>
  <c r="D377" i="17"/>
  <c r="E377" i="17" s="1"/>
  <c r="D376" i="17"/>
  <c r="E376" i="17" s="1"/>
  <c r="D375" i="17"/>
  <c r="E375" i="17" s="1"/>
  <c r="D374" i="17"/>
  <c r="E374" i="17"/>
  <c r="D373" i="17"/>
  <c r="E373" i="17"/>
  <c r="D372" i="17"/>
  <c r="E372" i="17"/>
  <c r="D371" i="17"/>
  <c r="E371" i="17"/>
  <c r="D370" i="17"/>
  <c r="E370" i="17" s="1"/>
  <c r="D369" i="17"/>
  <c r="E369" i="17" s="1"/>
  <c r="D368" i="17"/>
  <c r="E368" i="17" s="1"/>
  <c r="D367" i="17"/>
  <c r="E367" i="17"/>
  <c r="D366" i="17"/>
  <c r="E366" i="17" s="1"/>
  <c r="D365" i="17"/>
  <c r="E365" i="17"/>
  <c r="D364" i="17"/>
  <c r="E364" i="17"/>
  <c r="D363" i="17"/>
  <c r="E363" i="17"/>
  <c r="D362" i="17"/>
  <c r="E362" i="17"/>
  <c r="D361" i="17"/>
  <c r="E361" i="17" s="1"/>
  <c r="D360" i="17"/>
  <c r="E360" i="17" s="1"/>
  <c r="D359" i="17"/>
  <c r="E359" i="17"/>
  <c r="D358" i="17"/>
  <c r="E358" i="17"/>
  <c r="D357" i="17"/>
  <c r="E357" i="17" s="1"/>
  <c r="D356" i="17"/>
  <c r="E356" i="17"/>
  <c r="D355" i="17"/>
  <c r="E355" i="17"/>
  <c r="D354" i="17"/>
  <c r="E354" i="17"/>
  <c r="D353" i="17"/>
  <c r="E353" i="17" s="1"/>
  <c r="D352" i="17"/>
  <c r="E352" i="17" s="1"/>
  <c r="D351" i="17"/>
  <c r="E351" i="17"/>
  <c r="D350" i="17"/>
  <c r="E350" i="17"/>
  <c r="D349" i="17"/>
  <c r="E349" i="17"/>
  <c r="D348" i="17"/>
  <c r="E348" i="17" s="1"/>
  <c r="D347" i="17"/>
  <c r="E347" i="17"/>
  <c r="D346" i="17"/>
  <c r="E346" i="17"/>
  <c r="D345" i="17"/>
  <c r="E345" i="17" s="1"/>
  <c r="D344" i="17"/>
  <c r="E344" i="17" s="1"/>
  <c r="D343" i="17"/>
  <c r="E343" i="17"/>
  <c r="D342" i="17"/>
  <c r="E342" i="17" s="1"/>
  <c r="D341" i="17"/>
  <c r="E341" i="17"/>
  <c r="D340" i="17"/>
  <c r="E340" i="17"/>
  <c r="D339" i="17"/>
  <c r="E339" i="17" s="1"/>
  <c r="D338" i="17"/>
  <c r="E338" i="17"/>
  <c r="D337" i="17"/>
  <c r="E337" i="17" s="1"/>
  <c r="D336" i="17"/>
  <c r="E336" i="17" s="1"/>
  <c r="D335" i="17"/>
  <c r="E335" i="17"/>
  <c r="D334" i="17"/>
  <c r="E334" i="17"/>
  <c r="D333" i="17"/>
  <c r="E333" i="17"/>
  <c r="D332" i="17"/>
  <c r="E332" i="17"/>
  <c r="D331" i="17"/>
  <c r="E331" i="17"/>
  <c r="D330" i="17"/>
  <c r="E330" i="17" s="1"/>
  <c r="D329" i="17"/>
  <c r="E329" i="17" s="1"/>
  <c r="D328" i="17"/>
  <c r="E328" i="17" s="1"/>
  <c r="D327" i="17"/>
  <c r="E327" i="17"/>
  <c r="D326" i="17"/>
  <c r="E326" i="17"/>
  <c r="D325" i="17"/>
  <c r="E325" i="17"/>
  <c r="D324" i="17"/>
  <c r="E324" i="17" s="1"/>
  <c r="D323" i="17"/>
  <c r="E323" i="17"/>
  <c r="D322" i="17"/>
  <c r="E322" i="17"/>
  <c r="D321" i="17"/>
  <c r="E321" i="17" s="1"/>
  <c r="D320" i="17"/>
  <c r="E320" i="17" s="1"/>
  <c r="D319" i="17"/>
  <c r="E319" i="17"/>
  <c r="D318" i="17"/>
  <c r="E318" i="17"/>
  <c r="D317" i="17"/>
  <c r="E317" i="17"/>
  <c r="D316" i="17"/>
  <c r="E316" i="17"/>
  <c r="D315" i="17"/>
  <c r="E315" i="17" s="1"/>
  <c r="D314" i="17"/>
  <c r="E314" i="17"/>
  <c r="D313" i="17"/>
  <c r="E313" i="17" s="1"/>
  <c r="D312" i="17"/>
  <c r="E312" i="17" s="1"/>
  <c r="D311" i="17"/>
  <c r="E311" i="17" s="1"/>
  <c r="D310" i="17"/>
  <c r="E310" i="17"/>
  <c r="D309" i="17"/>
  <c r="E309" i="17"/>
  <c r="D308" i="17"/>
  <c r="E308" i="17"/>
  <c r="D307" i="17"/>
  <c r="E307" i="17"/>
  <c r="D306" i="17"/>
  <c r="E306" i="17"/>
  <c r="D305" i="17"/>
  <c r="E305" i="17" s="1"/>
  <c r="D304" i="17"/>
  <c r="E304" i="17" s="1"/>
  <c r="D303" i="17"/>
  <c r="E303" i="17"/>
  <c r="D302" i="17"/>
  <c r="E302" i="17" s="1"/>
  <c r="D301" i="17"/>
  <c r="E301" i="17"/>
  <c r="D300" i="17"/>
  <c r="E300" i="17"/>
  <c r="D299" i="17"/>
  <c r="E299" i="17"/>
  <c r="D298" i="17"/>
  <c r="E298" i="17"/>
  <c r="D297" i="17"/>
  <c r="E297" i="17" s="1"/>
  <c r="D296" i="17"/>
  <c r="E296" i="17"/>
  <c r="D295" i="17"/>
  <c r="E295" i="17"/>
  <c r="D294" i="17"/>
  <c r="E294" i="17" s="1"/>
  <c r="D293" i="17"/>
  <c r="E293" i="17"/>
  <c r="D292" i="17"/>
  <c r="E292" i="17"/>
  <c r="D291" i="17"/>
  <c r="E291" i="17"/>
  <c r="D290" i="17"/>
  <c r="E290" i="17"/>
  <c r="D289" i="17"/>
  <c r="E289" i="17"/>
  <c r="D288" i="17"/>
  <c r="E288" i="17"/>
  <c r="D287" i="17"/>
  <c r="E287" i="17"/>
  <c r="D286" i="17"/>
  <c r="E286" i="17" s="1"/>
  <c r="D285" i="17"/>
  <c r="E285" i="17"/>
  <c r="D284" i="17"/>
  <c r="E284" i="17"/>
  <c r="D283" i="17"/>
  <c r="E283" i="17"/>
  <c r="D282" i="17"/>
  <c r="E282" i="17"/>
  <c r="D281" i="17"/>
  <c r="E281" i="17"/>
  <c r="D280" i="17"/>
  <c r="E280" i="17"/>
  <c r="D279" i="17"/>
  <c r="E279" i="17"/>
  <c r="D278" i="17"/>
  <c r="E278" i="17" s="1"/>
  <c r="D277" i="17"/>
  <c r="E277" i="17"/>
  <c r="D276" i="17"/>
  <c r="E276" i="17"/>
  <c r="D275" i="17"/>
  <c r="E275" i="17"/>
  <c r="D274" i="17"/>
  <c r="E274" i="17"/>
  <c r="D273" i="17"/>
  <c r="E273" i="17" s="1"/>
  <c r="D272" i="17"/>
  <c r="E272" i="17"/>
  <c r="D271" i="17"/>
  <c r="E271" i="17"/>
  <c r="D270" i="17"/>
  <c r="E270" i="17" s="1"/>
  <c r="D269" i="17"/>
  <c r="E269" i="17"/>
  <c r="D268" i="17"/>
  <c r="E268" i="17"/>
  <c r="D267" i="17"/>
  <c r="E267" i="17"/>
  <c r="D266" i="17"/>
  <c r="E266" i="17"/>
  <c r="D265" i="17"/>
  <c r="E265" i="17" s="1"/>
  <c r="D264" i="17"/>
  <c r="E264" i="17"/>
  <c r="D263" i="17"/>
  <c r="E263" i="17"/>
  <c r="D262" i="17"/>
  <c r="E262" i="17" s="1"/>
  <c r="D261" i="17"/>
  <c r="E261" i="17"/>
  <c r="D260" i="17"/>
  <c r="E260" i="17"/>
  <c r="D259" i="17"/>
  <c r="E259" i="17"/>
  <c r="D258" i="17"/>
  <c r="E258" i="17"/>
  <c r="D257" i="17"/>
  <c r="E257" i="17"/>
  <c r="D256" i="17"/>
  <c r="E256" i="17"/>
  <c r="D255" i="17"/>
  <c r="E255" i="17"/>
  <c r="D254" i="17"/>
  <c r="E254" i="17" s="1"/>
  <c r="D253" i="17"/>
  <c r="E253" i="17"/>
  <c r="D252" i="17"/>
  <c r="E252" i="17"/>
  <c r="D251" i="17"/>
  <c r="E251" i="17"/>
  <c r="D250" i="17"/>
  <c r="E250" i="17"/>
  <c r="D249" i="17"/>
  <c r="E249" i="17" s="1"/>
  <c r="D248" i="17"/>
  <c r="E248" i="17"/>
  <c r="D247" i="17"/>
  <c r="E247" i="17"/>
  <c r="D246" i="17"/>
  <c r="E246" i="17" s="1"/>
  <c r="D245" i="17"/>
  <c r="E245" i="17"/>
  <c r="D244" i="17"/>
  <c r="E244" i="17"/>
  <c r="D243" i="17"/>
  <c r="E243" i="17"/>
  <c r="D242" i="17"/>
  <c r="E242" i="17"/>
  <c r="D241" i="17"/>
  <c r="E241" i="17"/>
  <c r="D240" i="17"/>
  <c r="E240" i="17"/>
  <c r="D239" i="17"/>
  <c r="E239" i="17"/>
  <c r="D238" i="17"/>
  <c r="E238" i="17" s="1"/>
  <c r="D237" i="17"/>
  <c r="E237" i="17"/>
  <c r="D236" i="17"/>
  <c r="E236" i="17"/>
  <c r="D235" i="17"/>
  <c r="E235" i="17"/>
  <c r="D234" i="17"/>
  <c r="E234" i="17"/>
  <c r="D233" i="17"/>
  <c r="E233" i="17" s="1"/>
  <c r="D232" i="17"/>
  <c r="E232" i="17"/>
  <c r="D231" i="17"/>
  <c r="E231" i="17"/>
  <c r="D230" i="17"/>
  <c r="E230" i="17" s="1"/>
  <c r="D229" i="17"/>
  <c r="E229" i="17"/>
  <c r="D228" i="17"/>
  <c r="E228" i="17"/>
  <c r="D227" i="17"/>
  <c r="E227" i="17"/>
  <c r="D226" i="17"/>
  <c r="E226" i="17"/>
  <c r="D225" i="17"/>
  <c r="E225" i="17" s="1"/>
  <c r="D224" i="17"/>
  <c r="E224" i="17"/>
  <c r="D223" i="17"/>
  <c r="E223" i="17"/>
  <c r="D222" i="17"/>
  <c r="E222" i="17" s="1"/>
  <c r="D221" i="17"/>
  <c r="E221" i="17"/>
  <c r="D220" i="17"/>
  <c r="E220" i="17"/>
  <c r="D219" i="17"/>
  <c r="E219" i="17"/>
  <c r="D218" i="17"/>
  <c r="E218" i="17"/>
  <c r="D217" i="17"/>
  <c r="E217" i="17" s="1"/>
  <c r="D216" i="17"/>
  <c r="E216" i="17"/>
  <c r="D215" i="17"/>
  <c r="E215" i="17"/>
  <c r="D214" i="17"/>
  <c r="E214" i="17" s="1"/>
  <c r="D213" i="17"/>
  <c r="E213" i="17"/>
  <c r="D212" i="17"/>
  <c r="E212" i="17"/>
  <c r="D211" i="17"/>
  <c r="E211" i="17"/>
  <c r="D210" i="17"/>
  <c r="E210" i="17"/>
  <c r="D209" i="17"/>
  <c r="E209" i="17"/>
  <c r="D208" i="17"/>
  <c r="E208" i="17"/>
  <c r="D207" i="17"/>
  <c r="E207" i="17"/>
  <c r="D206" i="17"/>
  <c r="E206" i="17" s="1"/>
  <c r="D205" i="17"/>
  <c r="E205" i="17"/>
  <c r="D204" i="17"/>
  <c r="E204" i="17"/>
  <c r="D203" i="17"/>
  <c r="E203" i="17"/>
  <c r="D202" i="17"/>
  <c r="E202" i="17"/>
  <c r="D201" i="17"/>
  <c r="E201" i="17" s="1"/>
  <c r="D200" i="17"/>
  <c r="E200" i="17"/>
  <c r="D199" i="17"/>
  <c r="E199" i="17"/>
  <c r="D198" i="17"/>
  <c r="E198" i="17" s="1"/>
  <c r="D197" i="17"/>
  <c r="E197" i="17"/>
  <c r="D196" i="17"/>
  <c r="E196" i="17"/>
  <c r="D195" i="17"/>
  <c r="E195" i="17"/>
  <c r="D194" i="17"/>
  <c r="E194" i="17"/>
  <c r="D193" i="17"/>
  <c r="E193" i="17"/>
  <c r="D192" i="17"/>
  <c r="E192" i="17"/>
  <c r="D191" i="17"/>
  <c r="E191" i="17"/>
  <c r="D190" i="17"/>
  <c r="E190" i="17" s="1"/>
  <c r="D189" i="17"/>
  <c r="E189" i="17"/>
  <c r="D188" i="17"/>
  <c r="E188" i="17"/>
  <c r="D187" i="17"/>
  <c r="E187" i="17"/>
  <c r="D186" i="17"/>
  <c r="E186" i="17"/>
  <c r="D185" i="17"/>
  <c r="E185" i="17" s="1"/>
  <c r="D184" i="17"/>
  <c r="E184" i="17"/>
  <c r="D183" i="17"/>
  <c r="E183" i="17"/>
  <c r="D182" i="17"/>
  <c r="E182" i="17" s="1"/>
  <c r="D181" i="17"/>
  <c r="E181" i="17"/>
  <c r="D180" i="17"/>
  <c r="E180" i="17"/>
  <c r="D179" i="17"/>
  <c r="E179" i="17"/>
  <c r="D178" i="17"/>
  <c r="E178" i="17"/>
  <c r="D177" i="17"/>
  <c r="E177" i="17"/>
  <c r="D176" i="17"/>
  <c r="E176" i="17"/>
  <c r="D175" i="17"/>
  <c r="E175" i="17"/>
  <c r="D174" i="17"/>
  <c r="E174" i="17" s="1"/>
  <c r="D173" i="17"/>
  <c r="E173" i="17"/>
  <c r="D172" i="17"/>
  <c r="E172" i="17"/>
  <c r="D171" i="17"/>
  <c r="E171" i="17"/>
  <c r="D170" i="17"/>
  <c r="E170" i="17"/>
  <c r="D169" i="17"/>
  <c r="E169" i="17" s="1"/>
  <c r="D168" i="17"/>
  <c r="E168" i="17"/>
  <c r="D167" i="17"/>
  <c r="E167" i="17"/>
  <c r="D166" i="17"/>
  <c r="E166" i="17" s="1"/>
  <c r="D165" i="17"/>
  <c r="E165" i="17"/>
  <c r="D164" i="17"/>
  <c r="E164" i="17"/>
  <c r="D163" i="17"/>
  <c r="E163" i="17"/>
  <c r="D162" i="17"/>
  <c r="E162" i="17"/>
  <c r="D161" i="17"/>
  <c r="E161" i="17"/>
  <c r="D160" i="17"/>
  <c r="E160" i="17"/>
  <c r="D159" i="17"/>
  <c r="E159" i="17"/>
  <c r="D158" i="17"/>
  <c r="E158" i="17" s="1"/>
  <c r="D157" i="17"/>
  <c r="E157" i="17"/>
  <c r="D156" i="17"/>
  <c r="E156" i="17"/>
  <c r="D155" i="17"/>
  <c r="E155" i="17"/>
  <c r="D154" i="17"/>
  <c r="E154" i="17"/>
  <c r="D153" i="17"/>
  <c r="E153" i="17"/>
  <c r="D152" i="17"/>
  <c r="E152" i="17"/>
  <c r="D151" i="17"/>
  <c r="E151" i="17"/>
  <c r="D150" i="17"/>
  <c r="E150" i="17" s="1"/>
  <c r="D149" i="17"/>
  <c r="E149" i="17"/>
  <c r="D148" i="17"/>
  <c r="E148" i="17"/>
  <c r="D147" i="17"/>
  <c r="E147" i="17"/>
  <c r="D146" i="17"/>
  <c r="E146" i="17"/>
  <c r="D145" i="17"/>
  <c r="E145" i="17" s="1"/>
  <c r="D144" i="17"/>
  <c r="E144" i="17"/>
  <c r="D143" i="17"/>
  <c r="E143" i="17"/>
  <c r="D142" i="17"/>
  <c r="E142" i="17" s="1"/>
  <c r="D141" i="17"/>
  <c r="E141" i="17"/>
  <c r="D140" i="17"/>
  <c r="E140" i="17"/>
  <c r="D139" i="17"/>
  <c r="E139" i="17"/>
  <c r="D138" i="17"/>
  <c r="E138" i="17"/>
  <c r="D137" i="17"/>
  <c r="E137" i="17" s="1"/>
  <c r="D136" i="17"/>
  <c r="E136" i="17"/>
  <c r="D135" i="17"/>
  <c r="E135" i="17"/>
  <c r="D134" i="17"/>
  <c r="E134" i="17" s="1"/>
  <c r="D133" i="17"/>
  <c r="E133" i="17"/>
  <c r="D132" i="17"/>
  <c r="E132" i="17"/>
  <c r="D131" i="17"/>
  <c r="E131" i="17"/>
  <c r="D130" i="17"/>
  <c r="E130" i="17"/>
  <c r="D129" i="17"/>
  <c r="E129" i="17"/>
  <c r="D128" i="17"/>
  <c r="E128" i="17"/>
  <c r="D127" i="17"/>
  <c r="E127" i="17"/>
  <c r="D126" i="17"/>
  <c r="E126" i="17" s="1"/>
  <c r="D125" i="17"/>
  <c r="E125" i="17"/>
  <c r="D124" i="17"/>
  <c r="E124" i="17"/>
  <c r="D123" i="17"/>
  <c r="E123" i="17"/>
  <c r="D122" i="17"/>
  <c r="E122" i="17"/>
  <c r="D121" i="17"/>
  <c r="E121" i="17" s="1"/>
  <c r="D120" i="17"/>
  <c r="E120" i="17"/>
  <c r="D119" i="17"/>
  <c r="E119" i="17"/>
  <c r="D118" i="17"/>
  <c r="E118" i="17" s="1"/>
  <c r="D117" i="17"/>
  <c r="E117" i="17"/>
  <c r="D116" i="17"/>
  <c r="E116" i="17"/>
  <c r="D115" i="17"/>
  <c r="E115" i="17"/>
  <c r="D114" i="17"/>
  <c r="E114" i="17"/>
  <c r="D113" i="17"/>
  <c r="E113" i="17"/>
  <c r="D112" i="17"/>
  <c r="E112" i="17"/>
  <c r="D111" i="17"/>
  <c r="E111" i="17"/>
  <c r="D110" i="17"/>
  <c r="E110" i="17" s="1"/>
  <c r="D109" i="17"/>
  <c r="E109" i="17"/>
  <c r="D108" i="17"/>
  <c r="E108" i="17"/>
  <c r="D107" i="17"/>
  <c r="E107" i="17"/>
  <c r="D106" i="17"/>
  <c r="E106" i="17"/>
  <c r="D105" i="17"/>
  <c r="E105" i="17" s="1"/>
  <c r="D104" i="17"/>
  <c r="E104" i="17"/>
  <c r="D103" i="17"/>
  <c r="E103" i="17"/>
  <c r="D102" i="17"/>
  <c r="E102" i="17" s="1"/>
  <c r="D101" i="17"/>
  <c r="E101" i="17"/>
  <c r="D100" i="17"/>
  <c r="E100" i="17"/>
  <c r="D99" i="17"/>
  <c r="E99" i="17"/>
  <c r="D98" i="17"/>
  <c r="E98" i="17"/>
  <c r="D97" i="17"/>
  <c r="E97" i="17" s="1"/>
  <c r="D96" i="17"/>
  <c r="E96" i="17"/>
  <c r="D95" i="17"/>
  <c r="E95" i="17"/>
  <c r="D94" i="17"/>
  <c r="E94" i="17" s="1"/>
  <c r="D93" i="17"/>
  <c r="E93" i="17"/>
  <c r="D92" i="17"/>
  <c r="E92" i="17"/>
  <c r="D91" i="17"/>
  <c r="E91" i="17"/>
  <c r="D90" i="17"/>
  <c r="E90" i="17"/>
  <c r="D89" i="17"/>
  <c r="E89" i="17" s="1"/>
  <c r="D88" i="17"/>
  <c r="E88" i="17"/>
  <c r="D87" i="17"/>
  <c r="E87" i="17"/>
  <c r="D86" i="17"/>
  <c r="E86" i="17" s="1"/>
  <c r="D85" i="17"/>
  <c r="E85" i="17"/>
  <c r="D84" i="17"/>
  <c r="E84" i="17"/>
  <c r="D83" i="17"/>
  <c r="E83" i="17"/>
  <c r="D82" i="17"/>
  <c r="E82" i="17"/>
  <c r="D81" i="17"/>
  <c r="E81" i="17"/>
  <c r="D80" i="17"/>
  <c r="E80" i="17"/>
  <c r="D79" i="17"/>
  <c r="E79" i="17"/>
  <c r="D78" i="17"/>
  <c r="E78" i="17" s="1"/>
  <c r="D77" i="17"/>
  <c r="E77" i="17"/>
  <c r="D76" i="17"/>
  <c r="E76" i="17"/>
  <c r="D75" i="17"/>
  <c r="E75" i="17"/>
  <c r="D74" i="17"/>
  <c r="E74" i="17"/>
  <c r="D73" i="17"/>
  <c r="E73" i="17" s="1"/>
  <c r="D72" i="17"/>
  <c r="E72" i="17"/>
  <c r="D71" i="17"/>
  <c r="E71" i="17"/>
  <c r="D70" i="17"/>
  <c r="E70" i="17" s="1"/>
  <c r="D69" i="17"/>
  <c r="E69" i="17"/>
  <c r="D68" i="17"/>
  <c r="E68" i="17"/>
  <c r="D67" i="17"/>
  <c r="E67" i="17"/>
  <c r="D66" i="17"/>
  <c r="E66" i="17"/>
  <c r="D65" i="17"/>
  <c r="E65" i="17"/>
  <c r="D64" i="17"/>
  <c r="E64" i="17"/>
  <c r="D63" i="17"/>
  <c r="E63" i="17"/>
  <c r="D62" i="17"/>
  <c r="E62" i="17" s="1"/>
  <c r="D61" i="17"/>
  <c r="E61" i="17"/>
  <c r="D60" i="17"/>
  <c r="E60" i="17"/>
  <c r="D59" i="17"/>
  <c r="E59" i="17"/>
  <c r="D58" i="17"/>
  <c r="E58" i="17"/>
  <c r="D57" i="17"/>
  <c r="E57" i="17" s="1"/>
  <c r="D56" i="17"/>
  <c r="E56" i="17"/>
  <c r="D55" i="17"/>
  <c r="E55" i="17"/>
  <c r="D54" i="17"/>
  <c r="E54" i="17" s="1"/>
  <c r="D53" i="17"/>
  <c r="E53" i="17"/>
  <c r="D52" i="17"/>
  <c r="E52" i="17"/>
  <c r="D51" i="17"/>
  <c r="E51" i="17"/>
  <c r="D50" i="17"/>
  <c r="E50" i="17"/>
  <c r="D49" i="17"/>
  <c r="E49" i="17"/>
  <c r="D48" i="17"/>
  <c r="E48" i="17"/>
  <c r="D47" i="17"/>
  <c r="E47" i="17"/>
  <c r="D46" i="17"/>
  <c r="E46" i="17" s="1"/>
  <c r="D45" i="17"/>
  <c r="E45" i="17"/>
  <c r="D44" i="17"/>
  <c r="E44" i="17"/>
  <c r="D43" i="17"/>
  <c r="E43" i="17"/>
  <c r="D42" i="17"/>
  <c r="E42" i="17"/>
  <c r="D41" i="17"/>
  <c r="E41" i="17" s="1"/>
  <c r="D40" i="17"/>
  <c r="E40" i="17"/>
  <c r="D39" i="17"/>
  <c r="E39" i="17"/>
  <c r="D38" i="17"/>
  <c r="E38" i="17" s="1"/>
  <c r="D37" i="17"/>
  <c r="E37" i="17"/>
  <c r="D36" i="17"/>
  <c r="E36" i="17"/>
  <c r="D35" i="17"/>
  <c r="E35" i="17"/>
  <c r="D34" i="17"/>
  <c r="E34" i="17"/>
  <c r="D33" i="17"/>
  <c r="E33" i="17"/>
  <c r="D32" i="17"/>
  <c r="E32" i="17"/>
  <c r="D31" i="17"/>
  <c r="E31" i="17"/>
  <c r="D30" i="17"/>
  <c r="E30" i="17" s="1"/>
  <c r="D29" i="17"/>
  <c r="E29" i="17"/>
  <c r="D28" i="17"/>
  <c r="E28" i="17"/>
  <c r="D27" i="17"/>
  <c r="E27" i="17"/>
  <c r="D26" i="17"/>
  <c r="E26" i="17"/>
  <c r="D25" i="17"/>
  <c r="E25" i="17"/>
  <c r="D24" i="17"/>
  <c r="E24" i="17"/>
  <c r="D23" i="17"/>
  <c r="E23" i="17"/>
  <c r="D22" i="17"/>
  <c r="E22" i="17" s="1"/>
  <c r="D21" i="17"/>
  <c r="E21" i="17"/>
  <c r="D20" i="17"/>
  <c r="E20" i="17"/>
  <c r="D19" i="17"/>
  <c r="E19" i="17"/>
  <c r="D18" i="17"/>
  <c r="E18" i="17"/>
  <c r="D17" i="17"/>
  <c r="E17" i="17" s="1"/>
  <c r="D16" i="17"/>
  <c r="E16" i="17"/>
  <c r="D15" i="17"/>
  <c r="E15" i="17"/>
  <c r="D14" i="17"/>
  <c r="E14" i="17" s="1"/>
  <c r="D13" i="17"/>
  <c r="E13" i="17"/>
  <c r="D12" i="17"/>
  <c r="E12" i="17"/>
  <c r="D11" i="17"/>
  <c r="E11" i="17"/>
  <c r="D10" i="17"/>
  <c r="E10" i="17"/>
  <c r="D9" i="17"/>
  <c r="E9" i="17" s="1"/>
  <c r="D8" i="17"/>
  <c r="E8" i="17"/>
  <c r="D7" i="17"/>
  <c r="E7" i="17"/>
  <c r="D6" i="17"/>
  <c r="E6" i="17" s="1"/>
  <c r="D5" i="17"/>
  <c r="E5" i="17"/>
  <c r="D4" i="17"/>
  <c r="E4" i="17"/>
  <c r="D3" i="17"/>
  <c r="E3" i="17"/>
  <c r="D2" i="17"/>
  <c r="E2" i="17"/>
  <c r="D3" i="16"/>
  <c r="E3" i="16"/>
  <c r="D4" i="16"/>
  <c r="E4" i="16"/>
  <c r="D5" i="16"/>
  <c r="E5" i="16"/>
  <c r="D6" i="16"/>
  <c r="E6" i="16" s="1"/>
  <c r="D7" i="16"/>
  <c r="E7" i="16"/>
  <c r="D8" i="16"/>
  <c r="E8" i="16"/>
  <c r="D9" i="16"/>
  <c r="E9" i="16"/>
  <c r="D10" i="16"/>
  <c r="E10" i="16"/>
  <c r="D11" i="16"/>
  <c r="E11" i="16" s="1"/>
  <c r="D12" i="16"/>
  <c r="E12" i="16"/>
  <c r="D13" i="16"/>
  <c r="E13" i="16"/>
  <c r="D14" i="16"/>
  <c r="E14" i="16" s="1"/>
  <c r="D15" i="16"/>
  <c r="E15" i="16"/>
  <c r="D16" i="16"/>
  <c r="E16" i="16"/>
  <c r="D17" i="16"/>
  <c r="E17" i="16"/>
  <c r="D18" i="16"/>
  <c r="E18" i="16"/>
  <c r="D19" i="16"/>
  <c r="E19" i="16"/>
  <c r="D20" i="16"/>
  <c r="E20" i="16"/>
  <c r="D21" i="16"/>
  <c r="E21" i="16"/>
  <c r="D22" i="16"/>
  <c r="E22" i="16" s="1"/>
  <c r="D23" i="16"/>
  <c r="E23" i="16"/>
  <c r="D24" i="16"/>
  <c r="E24" i="16"/>
  <c r="D25" i="16"/>
  <c r="E25" i="16"/>
  <c r="D26" i="16"/>
  <c r="E26" i="16"/>
  <c r="D27" i="16"/>
  <c r="E27" i="16" s="1"/>
  <c r="D28" i="16"/>
  <c r="E28" i="16"/>
  <c r="D29" i="16"/>
  <c r="E29" i="16"/>
  <c r="D30" i="16"/>
  <c r="E30" i="16" s="1"/>
  <c r="D31" i="16"/>
  <c r="E31" i="16"/>
  <c r="D32" i="16"/>
  <c r="E32" i="16"/>
  <c r="D33" i="16"/>
  <c r="E33" i="16"/>
  <c r="D34" i="16"/>
  <c r="E34" i="16"/>
  <c r="D35" i="16"/>
  <c r="E35" i="16" s="1"/>
  <c r="D36" i="16"/>
  <c r="E36" i="16"/>
  <c r="D37" i="16"/>
  <c r="E37" i="16"/>
  <c r="D38" i="16"/>
  <c r="E38" i="16" s="1"/>
  <c r="D39" i="16"/>
  <c r="E39" i="16"/>
  <c r="D40" i="16"/>
  <c r="E40" i="16"/>
  <c r="D41" i="16"/>
  <c r="E41" i="16"/>
  <c r="D42" i="16"/>
  <c r="E42" i="16"/>
  <c r="D43" i="16"/>
  <c r="E43" i="16" s="1"/>
  <c r="D44" i="16"/>
  <c r="E44" i="16"/>
  <c r="D45" i="16"/>
  <c r="E45" i="16"/>
  <c r="D46" i="16"/>
  <c r="E46" i="16" s="1"/>
  <c r="D47" i="16"/>
  <c r="E47" i="16"/>
  <c r="D48" i="16"/>
  <c r="E48" i="16"/>
  <c r="D49" i="16"/>
  <c r="E49" i="16"/>
  <c r="D50" i="16"/>
  <c r="E50" i="16"/>
  <c r="D51" i="16"/>
  <c r="E51" i="16"/>
  <c r="D52" i="16"/>
  <c r="E52" i="16"/>
  <c r="D53" i="16"/>
  <c r="E53" i="16"/>
  <c r="D54" i="16"/>
  <c r="E54" i="16" s="1"/>
  <c r="D55" i="16"/>
  <c r="E55" i="16"/>
  <c r="D56" i="16"/>
  <c r="E56" i="16"/>
  <c r="D57" i="16"/>
  <c r="E57" i="16"/>
  <c r="D58" i="16"/>
  <c r="E58" i="16"/>
  <c r="D59" i="16"/>
  <c r="E59" i="16" s="1"/>
  <c r="D60" i="16"/>
  <c r="E60" i="16"/>
  <c r="D61" i="16"/>
  <c r="E61" i="16"/>
  <c r="D62" i="16"/>
  <c r="E62" i="16" s="1"/>
  <c r="D63" i="16"/>
  <c r="E63" i="16"/>
  <c r="D64" i="16"/>
  <c r="E64" i="16"/>
  <c r="D65" i="16"/>
  <c r="E65" i="16"/>
  <c r="D66" i="16"/>
  <c r="E66" i="16"/>
  <c r="D67" i="16"/>
  <c r="E67" i="16"/>
  <c r="D68" i="16"/>
  <c r="E68" i="16"/>
  <c r="D69" i="16"/>
  <c r="E69" i="16"/>
  <c r="D70" i="16"/>
  <c r="E70" i="16" s="1"/>
  <c r="D71" i="16"/>
  <c r="E71" i="16"/>
  <c r="D72" i="16"/>
  <c r="E72" i="16"/>
  <c r="D73" i="16"/>
  <c r="E73" i="16"/>
  <c r="D74" i="16"/>
  <c r="E74" i="16"/>
  <c r="D75" i="16"/>
  <c r="E75" i="16" s="1"/>
  <c r="D76" i="16"/>
  <c r="E76" i="16"/>
  <c r="D77" i="16"/>
  <c r="E77" i="16"/>
  <c r="D78" i="16"/>
  <c r="E78" i="16" s="1"/>
  <c r="D79" i="16"/>
  <c r="E79" i="16"/>
  <c r="D80" i="16"/>
  <c r="E80" i="16"/>
  <c r="D81" i="16"/>
  <c r="E81" i="16"/>
  <c r="D82" i="16"/>
  <c r="E82" i="16"/>
  <c r="D83" i="16"/>
  <c r="E83" i="16"/>
  <c r="D84" i="16"/>
  <c r="E84" i="16"/>
  <c r="D85" i="16"/>
  <c r="E85" i="16"/>
  <c r="D86" i="16"/>
  <c r="E86" i="16" s="1"/>
  <c r="D87" i="16"/>
  <c r="E87" i="16"/>
  <c r="D88" i="16"/>
  <c r="E88" i="16"/>
  <c r="D89" i="16"/>
  <c r="E89" i="16"/>
  <c r="D90" i="16"/>
  <c r="E90" i="16"/>
  <c r="D91" i="16"/>
  <c r="E91" i="16" s="1"/>
  <c r="D92" i="16"/>
  <c r="E92" i="16"/>
  <c r="D93" i="16"/>
  <c r="E93" i="16"/>
  <c r="D94" i="16"/>
  <c r="E94" i="16" s="1"/>
  <c r="D95" i="16"/>
  <c r="E95" i="16"/>
  <c r="D96" i="16"/>
  <c r="E96" i="16"/>
  <c r="D97" i="16"/>
  <c r="E97" i="16"/>
  <c r="D98" i="16"/>
  <c r="E98" i="16"/>
  <c r="D99" i="16"/>
  <c r="E99" i="16"/>
  <c r="D100" i="16"/>
  <c r="E100" i="16"/>
  <c r="D101" i="16"/>
  <c r="E101" i="16"/>
  <c r="D102" i="16"/>
  <c r="E102" i="16" s="1"/>
  <c r="D103" i="16"/>
  <c r="E103" i="16"/>
  <c r="D104" i="16"/>
  <c r="E104" i="16"/>
  <c r="D105" i="16"/>
  <c r="E105" i="16"/>
  <c r="D106" i="16"/>
  <c r="E106" i="16"/>
  <c r="D107" i="16"/>
  <c r="E107" i="16"/>
  <c r="D108" i="16"/>
  <c r="E108" i="16"/>
  <c r="D109" i="16"/>
  <c r="E109" i="16"/>
  <c r="D110" i="16"/>
  <c r="E110" i="16" s="1"/>
  <c r="D111" i="16"/>
  <c r="E111" i="16"/>
  <c r="D112" i="16"/>
  <c r="E112" i="16"/>
  <c r="D113" i="16"/>
  <c r="E113" i="16"/>
  <c r="D114" i="16"/>
  <c r="E114" i="16"/>
  <c r="D115" i="16"/>
  <c r="E115" i="16" s="1"/>
  <c r="D116" i="16"/>
  <c r="E116" i="16"/>
  <c r="D117" i="16"/>
  <c r="E117" i="16"/>
  <c r="D118" i="16"/>
  <c r="E118" i="16" s="1"/>
  <c r="D119" i="16"/>
  <c r="E119" i="16"/>
  <c r="D120" i="16"/>
  <c r="E120" i="16"/>
  <c r="D121" i="16"/>
  <c r="E121" i="16"/>
  <c r="D122" i="16"/>
  <c r="E122" i="16"/>
  <c r="D123" i="16"/>
  <c r="E123" i="16" s="1"/>
  <c r="D124" i="16"/>
  <c r="E124" i="16"/>
  <c r="D125" i="16"/>
  <c r="E125" i="16"/>
  <c r="D126" i="16"/>
  <c r="E126" i="16" s="1"/>
  <c r="D127" i="16"/>
  <c r="E127" i="16"/>
  <c r="D128" i="16"/>
  <c r="E128" i="16"/>
  <c r="D129" i="16"/>
  <c r="E129" i="16"/>
  <c r="D130" i="16"/>
  <c r="E130" i="16"/>
  <c r="D131" i="16"/>
  <c r="E131" i="16"/>
  <c r="D132" i="16"/>
  <c r="E132" i="16"/>
  <c r="D133" i="16"/>
  <c r="E133" i="16"/>
  <c r="D134" i="16"/>
  <c r="E134" i="16" s="1"/>
  <c r="D135" i="16"/>
  <c r="E135" i="16"/>
  <c r="D136" i="16"/>
  <c r="E136" i="16"/>
  <c r="D137" i="16"/>
  <c r="E137" i="16"/>
  <c r="D138" i="16"/>
  <c r="E138" i="16"/>
  <c r="D139" i="16"/>
  <c r="E139" i="16" s="1"/>
  <c r="D140" i="16"/>
  <c r="E140" i="16"/>
  <c r="D141" i="16"/>
  <c r="E141" i="16"/>
  <c r="D142" i="16"/>
  <c r="E142" i="16" s="1"/>
  <c r="D143" i="16"/>
  <c r="E143" i="16"/>
  <c r="D144" i="16"/>
  <c r="E144" i="16"/>
  <c r="D145" i="16"/>
  <c r="E145" i="16"/>
  <c r="D146" i="16"/>
  <c r="E146" i="16"/>
  <c r="D147" i="16"/>
  <c r="E147" i="16"/>
  <c r="D148" i="16"/>
  <c r="E148" i="16"/>
  <c r="D149" i="16"/>
  <c r="E149" i="16"/>
  <c r="D150" i="16"/>
  <c r="E150" i="16" s="1"/>
  <c r="D151" i="16"/>
  <c r="E151" i="16"/>
  <c r="D152" i="16"/>
  <c r="E152" i="16"/>
  <c r="D153" i="16"/>
  <c r="E153" i="16"/>
  <c r="D154" i="16"/>
  <c r="E154" i="16"/>
  <c r="D155" i="16"/>
  <c r="E155" i="16" s="1"/>
  <c r="D156" i="16"/>
  <c r="E156" i="16"/>
  <c r="D157" i="16"/>
  <c r="E157" i="16"/>
  <c r="D158" i="16"/>
  <c r="E158" i="16" s="1"/>
  <c r="D159" i="16"/>
  <c r="E159" i="16"/>
  <c r="D160" i="16"/>
  <c r="E160" i="16"/>
  <c r="D161" i="16"/>
  <c r="E161" i="16"/>
  <c r="D162" i="16"/>
  <c r="E162" i="16"/>
  <c r="D163" i="16"/>
  <c r="E163" i="16" s="1"/>
  <c r="D164" i="16"/>
  <c r="E164" i="16"/>
  <c r="D165" i="16"/>
  <c r="E165" i="16"/>
  <c r="D166" i="16"/>
  <c r="E166" i="16" s="1"/>
  <c r="D167" i="16"/>
  <c r="E167" i="16"/>
  <c r="D168" i="16"/>
  <c r="E168" i="16"/>
  <c r="D169" i="16"/>
  <c r="E169" i="16"/>
  <c r="D170" i="16"/>
  <c r="E170" i="16"/>
  <c r="D171" i="16"/>
  <c r="E171" i="16" s="1"/>
  <c r="D172" i="16"/>
  <c r="E172" i="16"/>
  <c r="D173" i="16"/>
  <c r="E173" i="16"/>
  <c r="D174" i="16"/>
  <c r="E174" i="16" s="1"/>
  <c r="D175" i="16"/>
  <c r="E175" i="16"/>
  <c r="D176" i="16"/>
  <c r="E176" i="16"/>
  <c r="D177" i="16"/>
  <c r="E177" i="16"/>
  <c r="D178" i="16"/>
  <c r="E178" i="16"/>
  <c r="D179" i="16"/>
  <c r="E179" i="16"/>
  <c r="D180" i="16"/>
  <c r="E180" i="16"/>
  <c r="D181" i="16"/>
  <c r="E181" i="16"/>
  <c r="D182" i="16"/>
  <c r="E182" i="16" s="1"/>
  <c r="D183" i="16"/>
  <c r="E183" i="16"/>
  <c r="D184" i="16"/>
  <c r="E184" i="16"/>
  <c r="D185" i="16"/>
  <c r="E185" i="16"/>
  <c r="D186" i="16"/>
  <c r="E186" i="16"/>
  <c r="D187" i="16"/>
  <c r="E187" i="16" s="1"/>
  <c r="D188" i="16"/>
  <c r="E188" i="16"/>
  <c r="D189" i="16"/>
  <c r="E189" i="16"/>
  <c r="D190" i="16"/>
  <c r="E190" i="16" s="1"/>
  <c r="D191" i="16"/>
  <c r="E191" i="16"/>
  <c r="D192" i="16"/>
  <c r="E192" i="16"/>
  <c r="D193" i="16"/>
  <c r="E193" i="16"/>
  <c r="D194" i="16"/>
  <c r="E194" i="16"/>
  <c r="D195" i="16"/>
  <c r="E195" i="16"/>
  <c r="D196" i="16"/>
  <c r="E196" i="16"/>
  <c r="D197" i="16"/>
  <c r="E197" i="16"/>
  <c r="D198" i="16"/>
  <c r="E198" i="16" s="1"/>
  <c r="D199" i="16"/>
  <c r="E199" i="16"/>
  <c r="D200" i="16"/>
  <c r="E200" i="16"/>
  <c r="D201" i="16"/>
  <c r="E201" i="16"/>
  <c r="D202" i="16"/>
  <c r="E202" i="16"/>
  <c r="D203" i="16"/>
  <c r="E203" i="16" s="1"/>
  <c r="D204" i="16"/>
  <c r="E204" i="16"/>
  <c r="D205" i="16"/>
  <c r="E205" i="16"/>
  <c r="D206" i="16"/>
  <c r="E206" i="16" s="1"/>
  <c r="D207" i="16"/>
  <c r="E207" i="16"/>
  <c r="D208" i="16"/>
  <c r="E208" i="16"/>
  <c r="D209" i="16"/>
  <c r="E209" i="16"/>
  <c r="D210" i="16"/>
  <c r="E210" i="16"/>
  <c r="D211" i="16"/>
  <c r="E211" i="16"/>
  <c r="D212" i="16"/>
  <c r="E212" i="16"/>
  <c r="D213" i="16"/>
  <c r="E213" i="16"/>
  <c r="D214" i="16"/>
  <c r="E214" i="16" s="1"/>
  <c r="D215" i="16"/>
  <c r="E215" i="16"/>
  <c r="D216" i="16"/>
  <c r="E216" i="16"/>
  <c r="D217" i="16"/>
  <c r="E217" i="16"/>
  <c r="D218" i="16"/>
  <c r="E218" i="16"/>
  <c r="D219" i="16"/>
  <c r="E219" i="16" s="1"/>
  <c r="D220" i="16"/>
  <c r="E220" i="16"/>
  <c r="D221" i="16"/>
  <c r="E221" i="16"/>
  <c r="D222" i="16"/>
  <c r="E222" i="16" s="1"/>
  <c r="D223" i="16"/>
  <c r="E223" i="16"/>
  <c r="D224" i="16"/>
  <c r="E224" i="16"/>
  <c r="D225" i="16"/>
  <c r="E225" i="16"/>
  <c r="D226" i="16"/>
  <c r="E226" i="16"/>
  <c r="D227" i="16"/>
  <c r="E227" i="16"/>
  <c r="D228" i="16"/>
  <c r="E228" i="16"/>
  <c r="D229" i="16"/>
  <c r="E229" i="16"/>
  <c r="D230" i="16"/>
  <c r="E230" i="16" s="1"/>
  <c r="D231" i="16"/>
  <c r="E231" i="16"/>
  <c r="D232" i="16"/>
  <c r="E232" i="16"/>
  <c r="D233" i="16"/>
  <c r="E233" i="16"/>
  <c r="D234" i="16"/>
  <c r="E234" i="16"/>
  <c r="D235" i="16"/>
  <c r="E235" i="16"/>
  <c r="D236" i="16"/>
  <c r="E236" i="16"/>
  <c r="D237" i="16"/>
  <c r="E237" i="16"/>
  <c r="D238" i="16"/>
  <c r="E238" i="16" s="1"/>
  <c r="D239" i="16"/>
  <c r="E239" i="16"/>
  <c r="D240" i="16"/>
  <c r="E240" i="16"/>
  <c r="D241" i="16"/>
  <c r="E241" i="16"/>
  <c r="D242" i="16"/>
  <c r="E242" i="16"/>
  <c r="D243" i="16"/>
  <c r="E243" i="16" s="1"/>
  <c r="D244" i="16"/>
  <c r="E244" i="16"/>
  <c r="D245" i="16"/>
  <c r="E245" i="16"/>
  <c r="D246" i="16"/>
  <c r="E246" i="16" s="1"/>
  <c r="D247" i="16"/>
  <c r="E247" i="16"/>
  <c r="D248" i="16"/>
  <c r="E248" i="16"/>
  <c r="D249" i="16"/>
  <c r="E249" i="16"/>
  <c r="D250" i="16"/>
  <c r="E250" i="16"/>
  <c r="D251" i="16"/>
  <c r="E251" i="16" s="1"/>
  <c r="D252" i="16"/>
  <c r="E252" i="16"/>
  <c r="D253" i="16"/>
  <c r="E253" i="16"/>
  <c r="D254" i="16"/>
  <c r="E254" i="16" s="1"/>
  <c r="D255" i="16"/>
  <c r="E255" i="16"/>
  <c r="D256" i="16"/>
  <c r="E256" i="16"/>
  <c r="D257" i="16"/>
  <c r="E257" i="16"/>
  <c r="D258" i="16"/>
  <c r="E258" i="16"/>
  <c r="D259" i="16"/>
  <c r="E259" i="16"/>
  <c r="D260" i="16"/>
  <c r="E260" i="16"/>
  <c r="D261" i="16"/>
  <c r="E261" i="16"/>
  <c r="D262" i="16"/>
  <c r="E262" i="16" s="1"/>
  <c r="D263" i="16"/>
  <c r="E263" i="16"/>
  <c r="D264" i="16"/>
  <c r="E264" i="16"/>
  <c r="D265" i="16"/>
  <c r="E265" i="16"/>
  <c r="D266" i="16"/>
  <c r="E266" i="16"/>
  <c r="D267" i="16"/>
  <c r="E267" i="16" s="1"/>
  <c r="D268" i="16"/>
  <c r="E268" i="16"/>
  <c r="D269" i="16"/>
  <c r="E269" i="16"/>
  <c r="D270" i="16"/>
  <c r="E270" i="16" s="1"/>
  <c r="D271" i="16"/>
  <c r="E271" i="16"/>
  <c r="D272" i="16"/>
  <c r="E272" i="16"/>
  <c r="D273" i="16"/>
  <c r="E273" i="16"/>
  <c r="D274" i="16"/>
  <c r="E274" i="16"/>
  <c r="D275" i="16"/>
  <c r="E275" i="16"/>
  <c r="D276" i="16"/>
  <c r="E276" i="16"/>
  <c r="D277" i="16"/>
  <c r="E277" i="16"/>
  <c r="D278" i="16"/>
  <c r="E278" i="16" s="1"/>
  <c r="D279" i="16"/>
  <c r="E279" i="16"/>
  <c r="D280" i="16"/>
  <c r="E280" i="16"/>
  <c r="D281" i="16"/>
  <c r="E281" i="16"/>
  <c r="D282" i="16"/>
  <c r="E282" i="16"/>
  <c r="D283" i="16"/>
  <c r="E283" i="16" s="1"/>
  <c r="D284" i="16"/>
  <c r="E284" i="16"/>
  <c r="D285" i="16"/>
  <c r="E285" i="16"/>
  <c r="D286" i="16"/>
  <c r="E286" i="16" s="1"/>
  <c r="D287" i="16"/>
  <c r="E287" i="16"/>
  <c r="D288" i="16"/>
  <c r="E288" i="16"/>
  <c r="D289" i="16"/>
  <c r="E289" i="16"/>
  <c r="D290" i="16"/>
  <c r="E290" i="16"/>
  <c r="D291" i="16"/>
  <c r="E291" i="16" s="1"/>
  <c r="D292" i="16"/>
  <c r="E292" i="16"/>
  <c r="D293" i="16"/>
  <c r="E293" i="16"/>
  <c r="D294" i="16"/>
  <c r="E294" i="16" s="1"/>
  <c r="D295" i="16"/>
  <c r="E295" i="16"/>
  <c r="D296" i="16"/>
  <c r="E296" i="16"/>
  <c r="D297" i="16"/>
  <c r="E297" i="16"/>
  <c r="D298" i="16"/>
  <c r="E298" i="16"/>
  <c r="D299" i="16"/>
  <c r="E299" i="16" s="1"/>
  <c r="D300" i="16"/>
  <c r="E300" i="16"/>
  <c r="D301" i="16"/>
  <c r="E301" i="16"/>
  <c r="D302" i="16"/>
  <c r="E302" i="16" s="1"/>
  <c r="D303" i="16"/>
  <c r="E303" i="16"/>
  <c r="D304" i="16"/>
  <c r="E304" i="16"/>
  <c r="D305" i="16"/>
  <c r="E305" i="16"/>
  <c r="D306" i="16"/>
  <c r="E306" i="16"/>
  <c r="D307" i="16"/>
  <c r="E307" i="16"/>
  <c r="D308" i="16"/>
  <c r="E308" i="16"/>
  <c r="D309" i="16"/>
  <c r="E309" i="16"/>
  <c r="D310" i="16"/>
  <c r="E310" i="16" s="1"/>
  <c r="D311" i="16"/>
  <c r="E311" i="16"/>
  <c r="D312" i="16"/>
  <c r="E312" i="16"/>
  <c r="D313" i="16"/>
  <c r="E313" i="16"/>
  <c r="D314" i="16"/>
  <c r="E314" i="16"/>
  <c r="D315" i="16"/>
  <c r="E315" i="16" s="1"/>
  <c r="D316" i="16"/>
  <c r="E316" i="16"/>
  <c r="D317" i="16"/>
  <c r="E317" i="16"/>
  <c r="D318" i="16"/>
  <c r="E318" i="16" s="1"/>
  <c r="D319" i="16"/>
  <c r="E319" i="16"/>
  <c r="D320" i="16"/>
  <c r="E320" i="16"/>
  <c r="D321" i="16"/>
  <c r="E321" i="16"/>
  <c r="D322" i="16"/>
  <c r="E322" i="16"/>
  <c r="D323" i="16"/>
  <c r="E323" i="16"/>
  <c r="D324" i="16"/>
  <c r="E324" i="16"/>
  <c r="D325" i="16"/>
  <c r="E325" i="16"/>
  <c r="D326" i="16"/>
  <c r="E326" i="16" s="1"/>
  <c r="D327" i="16"/>
  <c r="E327" i="16"/>
  <c r="D328" i="16"/>
  <c r="E328" i="16"/>
  <c r="D329" i="16"/>
  <c r="E329" i="16"/>
  <c r="D330" i="16"/>
  <c r="E330" i="16"/>
  <c r="D331" i="16"/>
  <c r="E331" i="16" s="1"/>
  <c r="D332" i="16"/>
  <c r="E332" i="16"/>
  <c r="D333" i="16"/>
  <c r="E333" i="16"/>
  <c r="D334" i="16"/>
  <c r="E334" i="16" s="1"/>
  <c r="D335" i="16"/>
  <c r="E335" i="16"/>
  <c r="D336" i="16"/>
  <c r="E336" i="16"/>
  <c r="D337" i="16"/>
  <c r="E337" i="16"/>
  <c r="D338" i="16"/>
  <c r="E338" i="16"/>
  <c r="D339" i="16"/>
  <c r="E339" i="16"/>
  <c r="D340" i="16"/>
  <c r="E340" i="16"/>
  <c r="D341" i="16"/>
  <c r="E341" i="16"/>
  <c r="D342" i="16"/>
  <c r="E342" i="16" s="1"/>
  <c r="D343" i="16"/>
  <c r="E343" i="16"/>
  <c r="D344" i="16"/>
  <c r="E344" i="16"/>
  <c r="D345" i="16"/>
  <c r="E345" i="16"/>
  <c r="D346" i="16"/>
  <c r="E346" i="16"/>
  <c r="D347" i="16"/>
  <c r="E347" i="16" s="1"/>
  <c r="D348" i="16"/>
  <c r="E348" i="16"/>
  <c r="D349" i="16"/>
  <c r="E349" i="16"/>
  <c r="D350" i="16"/>
  <c r="E350" i="16" s="1"/>
  <c r="D351" i="16"/>
  <c r="E351" i="16"/>
  <c r="D352" i="16"/>
  <c r="E352" i="16"/>
  <c r="D353" i="16"/>
  <c r="E353" i="16"/>
  <c r="D354" i="16"/>
  <c r="E354" i="16"/>
  <c r="D355" i="16"/>
  <c r="E355" i="16"/>
  <c r="D356" i="16"/>
  <c r="E356" i="16"/>
  <c r="D357" i="16"/>
  <c r="E357" i="16"/>
  <c r="D358" i="16"/>
  <c r="E358" i="16" s="1"/>
  <c r="D359" i="16"/>
  <c r="E359" i="16"/>
  <c r="D360" i="16"/>
  <c r="E360" i="16"/>
  <c r="D361" i="16"/>
  <c r="E361" i="16"/>
  <c r="D362" i="16"/>
  <c r="E362" i="16"/>
  <c r="D363" i="16"/>
  <c r="E363" i="16"/>
  <c r="D364" i="16"/>
  <c r="E364" i="16"/>
  <c r="D365" i="16"/>
  <c r="E365" i="16"/>
  <c r="D366" i="16"/>
  <c r="E366" i="16" s="1"/>
  <c r="D367" i="16"/>
  <c r="E367" i="16"/>
  <c r="D368" i="16"/>
  <c r="E368" i="16"/>
  <c r="D369" i="16"/>
  <c r="E369" i="16"/>
  <c r="D370" i="16"/>
  <c r="E370" i="16"/>
  <c r="D371" i="16"/>
  <c r="E371" i="16" s="1"/>
  <c r="D372" i="16"/>
  <c r="E372" i="16"/>
  <c r="D373" i="16"/>
  <c r="E373" i="16"/>
  <c r="D374" i="16"/>
  <c r="E374" i="16" s="1"/>
  <c r="D375" i="16"/>
  <c r="E375" i="16"/>
  <c r="D376" i="16"/>
  <c r="E376" i="16"/>
  <c r="D377" i="16"/>
  <c r="E377" i="16"/>
  <c r="D378" i="16"/>
  <c r="E378" i="16"/>
  <c r="D379" i="16"/>
  <c r="E379" i="16" s="1"/>
  <c r="D380" i="16"/>
  <c r="E380" i="16"/>
  <c r="D381" i="16"/>
  <c r="E381" i="16"/>
  <c r="D382" i="16"/>
  <c r="E382" i="16" s="1"/>
  <c r="D383" i="16"/>
  <c r="E383" i="16"/>
  <c r="D384" i="16"/>
  <c r="E384" i="16"/>
  <c r="D385" i="16"/>
  <c r="E385" i="16"/>
  <c r="D386" i="16"/>
  <c r="E386" i="16"/>
  <c r="D387" i="16"/>
  <c r="E387" i="16"/>
  <c r="D388" i="16"/>
  <c r="E388" i="16"/>
  <c r="D389" i="16"/>
  <c r="E389" i="16"/>
  <c r="D390" i="16"/>
  <c r="E390" i="16" s="1"/>
  <c r="D391" i="16"/>
  <c r="E391" i="16"/>
  <c r="D392" i="16"/>
  <c r="E392" i="16"/>
  <c r="D393" i="16"/>
  <c r="E393" i="16"/>
  <c r="D394" i="16"/>
  <c r="E394" i="16"/>
  <c r="D395" i="16"/>
  <c r="E395" i="16" s="1"/>
  <c r="D396" i="16"/>
  <c r="E396" i="16"/>
  <c r="D397" i="16"/>
  <c r="E397" i="16"/>
  <c r="D398" i="16"/>
  <c r="E398" i="16" s="1"/>
  <c r="D399" i="16"/>
  <c r="E399" i="16"/>
  <c r="D400" i="16"/>
  <c r="E400" i="16"/>
  <c r="D401" i="16"/>
  <c r="E401" i="16"/>
  <c r="D402" i="16"/>
  <c r="E402" i="16"/>
  <c r="D403" i="16"/>
  <c r="E403" i="16"/>
  <c r="D404" i="16"/>
  <c r="E404" i="16"/>
  <c r="D405" i="16"/>
  <c r="E405" i="16"/>
  <c r="D406" i="16"/>
  <c r="E406" i="16" s="1"/>
  <c r="D407" i="16"/>
  <c r="E407" i="16"/>
  <c r="D408" i="16"/>
  <c r="E408" i="16"/>
  <c r="D409" i="16"/>
  <c r="E409" i="16"/>
  <c r="D410" i="16"/>
  <c r="E410" i="16"/>
  <c r="D411" i="16"/>
  <c r="E411" i="16" s="1"/>
  <c r="D412" i="16"/>
  <c r="E412" i="16"/>
  <c r="D413" i="16"/>
  <c r="E413" i="16"/>
  <c r="D414" i="16"/>
  <c r="E414" i="16" s="1"/>
  <c r="D415" i="16"/>
  <c r="E415" i="16"/>
  <c r="D416" i="16"/>
  <c r="E416" i="16"/>
  <c r="D417" i="16"/>
  <c r="E417" i="16"/>
  <c r="D418" i="16"/>
  <c r="E418" i="16"/>
  <c r="D419" i="16"/>
  <c r="E419" i="16" s="1"/>
  <c r="D420" i="16"/>
  <c r="E420" i="16"/>
  <c r="D421" i="16"/>
  <c r="E421" i="16"/>
  <c r="D422" i="16"/>
  <c r="E422" i="16" s="1"/>
  <c r="D423" i="16"/>
  <c r="E423" i="16"/>
  <c r="D424" i="16"/>
  <c r="E424" i="16"/>
  <c r="D425" i="16"/>
  <c r="E425" i="16"/>
  <c r="D426" i="16"/>
  <c r="E426" i="16"/>
  <c r="D427" i="16"/>
  <c r="E427" i="16" s="1"/>
  <c r="D428" i="16"/>
  <c r="E428" i="16"/>
  <c r="D429" i="16"/>
  <c r="E429" i="16"/>
  <c r="D430" i="16"/>
  <c r="E430" i="16" s="1"/>
  <c r="D431" i="16"/>
  <c r="E431" i="16"/>
  <c r="D432" i="16"/>
  <c r="E432" i="16"/>
  <c r="D433" i="16"/>
  <c r="E433" i="16"/>
  <c r="D434" i="16"/>
  <c r="E434" i="16"/>
  <c r="D435" i="16"/>
  <c r="E435" i="16"/>
  <c r="D436" i="16"/>
  <c r="E436" i="16"/>
  <c r="D437" i="16"/>
  <c r="E437" i="16"/>
  <c r="D438" i="16"/>
  <c r="E438" i="16" s="1"/>
  <c r="D439" i="16"/>
  <c r="E439" i="16"/>
  <c r="D440" i="16"/>
  <c r="E440" i="16"/>
  <c r="D441" i="16"/>
  <c r="E441" i="16"/>
  <c r="D442" i="16"/>
  <c r="E442" i="16"/>
  <c r="D443" i="16"/>
  <c r="E443" i="16" s="1"/>
  <c r="D444" i="16"/>
  <c r="E444" i="16"/>
  <c r="D445" i="16"/>
  <c r="E445" i="16"/>
  <c r="D446" i="16"/>
  <c r="E446" i="16" s="1"/>
  <c r="D447" i="16"/>
  <c r="E447" i="16"/>
  <c r="D448" i="16"/>
  <c r="E448" i="16"/>
  <c r="D449" i="16"/>
  <c r="E449" i="16"/>
  <c r="D450" i="16"/>
  <c r="E450" i="16"/>
  <c r="D451" i="16"/>
  <c r="E451" i="16"/>
  <c r="D452" i="16"/>
  <c r="E452" i="16"/>
  <c r="D453" i="16"/>
  <c r="E453" i="16"/>
  <c r="D454" i="16"/>
  <c r="E454" i="16" s="1"/>
  <c r="D455" i="16"/>
  <c r="E455" i="16"/>
  <c r="D456" i="16"/>
  <c r="E456" i="16"/>
  <c r="D457" i="16"/>
  <c r="E457" i="16"/>
  <c r="D458" i="16"/>
  <c r="E458" i="16"/>
  <c r="D459" i="16"/>
  <c r="E459" i="16" s="1"/>
  <c r="D460" i="16"/>
  <c r="E460" i="16"/>
  <c r="D461" i="16"/>
  <c r="E461" i="16"/>
  <c r="D462" i="16"/>
  <c r="E462" i="16" s="1"/>
  <c r="D463" i="16"/>
  <c r="E463" i="16"/>
  <c r="D464" i="16"/>
  <c r="E464" i="16"/>
  <c r="D465" i="16"/>
  <c r="E465" i="16"/>
  <c r="D466" i="16"/>
  <c r="E466" i="16"/>
  <c r="D467" i="16"/>
  <c r="E467" i="16"/>
  <c r="D468" i="16"/>
  <c r="E468" i="16"/>
  <c r="D469" i="16"/>
  <c r="E469" i="16"/>
  <c r="D470" i="16"/>
  <c r="E470" i="16" s="1"/>
  <c r="D471" i="16"/>
  <c r="E471" i="16"/>
  <c r="D472" i="16"/>
  <c r="E472" i="16"/>
  <c r="D473" i="16"/>
  <c r="E473" i="16"/>
  <c r="D474" i="16"/>
  <c r="E474" i="16"/>
  <c r="D475" i="16"/>
  <c r="E475" i="16" s="1"/>
  <c r="D476" i="16"/>
  <c r="E476" i="16"/>
  <c r="D477" i="16"/>
  <c r="E477" i="16"/>
  <c r="D478" i="16"/>
  <c r="E478" i="16" s="1"/>
  <c r="D479" i="16"/>
  <c r="E479" i="16"/>
  <c r="D480" i="16"/>
  <c r="E480" i="16"/>
  <c r="D481" i="16"/>
  <c r="E481" i="16"/>
  <c r="D482" i="16"/>
  <c r="E482" i="16"/>
  <c r="D483" i="16"/>
  <c r="E483" i="16"/>
  <c r="D484" i="16"/>
  <c r="E484" i="16"/>
  <c r="D485" i="16"/>
  <c r="E485" i="16"/>
  <c r="D486" i="16"/>
  <c r="E486" i="16" s="1"/>
  <c r="D487" i="16"/>
  <c r="E487" i="16"/>
  <c r="D488" i="16"/>
  <c r="E488" i="16"/>
  <c r="D489" i="16"/>
  <c r="E489" i="16"/>
  <c r="D490" i="16"/>
  <c r="E490" i="16"/>
  <c r="D491" i="16"/>
  <c r="E491" i="16"/>
  <c r="D492" i="16"/>
  <c r="E492" i="16"/>
  <c r="D493" i="16"/>
  <c r="E493" i="16"/>
  <c r="D494" i="16"/>
  <c r="E494" i="16" s="1"/>
  <c r="D495" i="16"/>
  <c r="E495" i="16"/>
  <c r="D496" i="16"/>
  <c r="E496" i="16"/>
  <c r="D497" i="16"/>
  <c r="E497" i="16"/>
  <c r="D498" i="16"/>
  <c r="E498" i="16"/>
  <c r="D499" i="16"/>
  <c r="E499" i="16" s="1"/>
  <c r="D500" i="16"/>
  <c r="E500" i="16"/>
  <c r="D501" i="16"/>
  <c r="E501" i="16"/>
  <c r="D502" i="16"/>
  <c r="E502" i="16" s="1"/>
  <c r="D503" i="16"/>
  <c r="E503" i="16"/>
  <c r="D504" i="16"/>
  <c r="E504" i="16"/>
  <c r="D505" i="16"/>
  <c r="E505" i="16"/>
  <c r="D506" i="16"/>
  <c r="E506" i="16"/>
  <c r="D507" i="16"/>
  <c r="E507" i="16" s="1"/>
  <c r="D508" i="16"/>
  <c r="E508" i="16"/>
  <c r="D509" i="16"/>
  <c r="E509" i="16"/>
  <c r="D510" i="16"/>
  <c r="E510" i="16" s="1"/>
  <c r="D511" i="16"/>
  <c r="E511" i="16"/>
  <c r="D512" i="16"/>
  <c r="E512" i="16"/>
  <c r="D513" i="16"/>
  <c r="E513" i="16"/>
  <c r="D514" i="16"/>
  <c r="E514" i="16"/>
  <c r="D515" i="16"/>
  <c r="E515" i="16"/>
  <c r="D516" i="16"/>
  <c r="E516" i="16"/>
  <c r="D517" i="16"/>
  <c r="E517" i="16"/>
  <c r="D518" i="16"/>
  <c r="E518" i="16" s="1"/>
  <c r="D519" i="16"/>
  <c r="E519" i="16"/>
  <c r="D520" i="16"/>
  <c r="E520" i="16"/>
  <c r="D521" i="16"/>
  <c r="E521" i="16"/>
  <c r="D522" i="16"/>
  <c r="E522" i="16"/>
  <c r="D523" i="16"/>
  <c r="E523" i="16" s="1"/>
  <c r="D524" i="16"/>
  <c r="E524" i="16"/>
  <c r="D525" i="16"/>
  <c r="E525" i="16"/>
  <c r="D526" i="16"/>
  <c r="E526" i="16" s="1"/>
  <c r="D527" i="16"/>
  <c r="E527" i="16"/>
  <c r="D528" i="16"/>
  <c r="E528" i="16"/>
  <c r="D529" i="16"/>
  <c r="E529" i="16"/>
  <c r="D530" i="16"/>
  <c r="E530" i="16"/>
  <c r="D531" i="16"/>
  <c r="E531" i="16"/>
  <c r="D532" i="16"/>
  <c r="E532" i="16"/>
  <c r="D533" i="16"/>
  <c r="E533" i="16"/>
  <c r="D534" i="16"/>
  <c r="E534" i="16" s="1"/>
  <c r="D535" i="16"/>
  <c r="E535" i="16"/>
  <c r="D536" i="16"/>
  <c r="E536" i="16"/>
  <c r="D537" i="16"/>
  <c r="E537" i="16"/>
  <c r="D538" i="16"/>
  <c r="E538" i="16"/>
  <c r="D539" i="16"/>
  <c r="E539" i="16" s="1"/>
  <c r="D540" i="16"/>
  <c r="E540" i="16"/>
  <c r="D541" i="16"/>
  <c r="E541" i="16"/>
  <c r="D542" i="16"/>
  <c r="E542" i="16" s="1"/>
  <c r="D543" i="16"/>
  <c r="E543" i="16"/>
  <c r="D544" i="16"/>
  <c r="E544" i="16"/>
  <c r="D545" i="16"/>
  <c r="E545" i="16"/>
  <c r="D546" i="16"/>
  <c r="E546" i="16"/>
  <c r="D547" i="16"/>
  <c r="E547" i="16" s="1"/>
  <c r="D548" i="16"/>
  <c r="E548" i="16"/>
  <c r="D549" i="16"/>
  <c r="E549" i="16"/>
  <c r="D550" i="16"/>
  <c r="E550" i="16" s="1"/>
  <c r="D551" i="16"/>
  <c r="E551" i="16"/>
  <c r="D552" i="16"/>
  <c r="E552" i="16"/>
  <c r="D553" i="16"/>
  <c r="E553" i="16"/>
  <c r="D554" i="16"/>
  <c r="E554" i="16"/>
  <c r="D555" i="16"/>
  <c r="E555" i="16" s="1"/>
  <c r="D556" i="16"/>
  <c r="E556" i="16"/>
  <c r="D557" i="16"/>
  <c r="E557" i="16"/>
  <c r="D558" i="16"/>
  <c r="E558" i="16" s="1"/>
  <c r="D559" i="16"/>
  <c r="E559" i="16"/>
  <c r="D560" i="16"/>
  <c r="E560" i="16"/>
  <c r="D561" i="16"/>
  <c r="E561" i="16"/>
  <c r="D562" i="16"/>
  <c r="E562" i="16"/>
  <c r="D563" i="16"/>
  <c r="E563" i="16"/>
  <c r="D564" i="16"/>
  <c r="E564" i="16"/>
  <c r="D565" i="16"/>
  <c r="E565" i="16"/>
  <c r="D566" i="16"/>
  <c r="E566" i="16" s="1"/>
  <c r="D567" i="16"/>
  <c r="E567" i="16"/>
  <c r="D568" i="16"/>
  <c r="E568" i="16"/>
  <c r="D569" i="16"/>
  <c r="E569" i="16"/>
  <c r="D570" i="16"/>
  <c r="E570" i="16"/>
  <c r="D571" i="16"/>
  <c r="E571" i="16" s="1"/>
  <c r="D572" i="16"/>
  <c r="E572" i="16"/>
  <c r="D573" i="16"/>
  <c r="E573" i="16"/>
  <c r="D574" i="16"/>
  <c r="E574" i="16" s="1"/>
  <c r="D575" i="16"/>
  <c r="E575" i="16"/>
  <c r="D576" i="16"/>
  <c r="E576" i="16"/>
  <c r="D577" i="16"/>
  <c r="E577" i="16"/>
  <c r="D578" i="16"/>
  <c r="E578" i="16"/>
  <c r="D579" i="16"/>
  <c r="E579" i="16"/>
  <c r="D580" i="16"/>
  <c r="E580" i="16"/>
  <c r="D581" i="16"/>
  <c r="E581" i="16"/>
  <c r="D582" i="16"/>
  <c r="E582" i="16" s="1"/>
  <c r="D583" i="16"/>
  <c r="E583" i="16"/>
  <c r="D584" i="16"/>
  <c r="E584" i="16"/>
  <c r="D585" i="16"/>
  <c r="E585" i="16"/>
  <c r="D586" i="16"/>
  <c r="E586" i="16"/>
  <c r="D587" i="16"/>
  <c r="E587" i="16" s="1"/>
  <c r="D588" i="16"/>
  <c r="E588" i="16"/>
  <c r="D589" i="16"/>
  <c r="E589" i="16"/>
  <c r="D590" i="16"/>
  <c r="E590" i="16" s="1"/>
  <c r="D591" i="16"/>
  <c r="E591" i="16"/>
  <c r="D592" i="16"/>
  <c r="E592" i="16"/>
  <c r="D593" i="16"/>
  <c r="E593" i="16"/>
  <c r="D594" i="16"/>
  <c r="E594" i="16"/>
  <c r="D595" i="16"/>
  <c r="E595" i="16"/>
  <c r="D596" i="16"/>
  <c r="E596" i="16"/>
  <c r="D597" i="16"/>
  <c r="E597" i="16"/>
  <c r="D598" i="16"/>
  <c r="E598" i="16" s="1"/>
  <c r="D599" i="16"/>
  <c r="E599" i="16"/>
  <c r="D600" i="16"/>
  <c r="E600" i="16"/>
  <c r="D601" i="16"/>
  <c r="E601" i="16"/>
  <c r="D602" i="16"/>
  <c r="E602" i="16"/>
  <c r="D603" i="16"/>
  <c r="E603" i="16" s="1"/>
  <c r="D604" i="16"/>
  <c r="E604" i="16"/>
  <c r="D605" i="16"/>
  <c r="E605" i="16"/>
  <c r="D606" i="16"/>
  <c r="E606" i="16" s="1"/>
  <c r="D607" i="16"/>
  <c r="E607" i="16"/>
  <c r="D608" i="16"/>
  <c r="E608" i="16"/>
  <c r="D609" i="16"/>
  <c r="E609" i="16"/>
  <c r="D610" i="16"/>
  <c r="E610" i="16"/>
  <c r="D611" i="16"/>
  <c r="E611" i="16"/>
  <c r="D612" i="16"/>
  <c r="E612" i="16"/>
  <c r="D613" i="16"/>
  <c r="E613" i="16"/>
  <c r="D614" i="16"/>
  <c r="E614" i="16" s="1"/>
  <c r="D615" i="16"/>
  <c r="E615" i="16"/>
  <c r="D616" i="16"/>
  <c r="E616" i="16"/>
  <c r="D617" i="16"/>
  <c r="E617" i="16" s="1"/>
  <c r="D618" i="16"/>
  <c r="E618" i="16"/>
  <c r="D619" i="16"/>
  <c r="E619" i="16"/>
  <c r="D620" i="16"/>
  <c r="E620" i="16"/>
  <c r="D621" i="16"/>
  <c r="E621" i="16"/>
  <c r="D622" i="16"/>
  <c r="E622" i="16" s="1"/>
  <c r="D623" i="16"/>
  <c r="E623" i="16"/>
  <c r="D624" i="16"/>
  <c r="E624" i="16"/>
  <c r="D625" i="16"/>
  <c r="E625" i="16"/>
  <c r="D626" i="16"/>
  <c r="E626" i="16"/>
  <c r="D627" i="16"/>
  <c r="E627" i="16" s="1"/>
  <c r="D628" i="16"/>
  <c r="E628" i="16"/>
  <c r="D629" i="16"/>
  <c r="E629" i="16"/>
  <c r="D630" i="16"/>
  <c r="E630" i="16" s="1"/>
  <c r="D631" i="16"/>
  <c r="E631" i="16"/>
  <c r="D632" i="16"/>
  <c r="E632" i="16"/>
  <c r="D633" i="16"/>
  <c r="E633" i="16" s="1"/>
  <c r="D634" i="16"/>
  <c r="E634" i="16"/>
  <c r="D635" i="16"/>
  <c r="E635" i="16" s="1"/>
  <c r="D636" i="16"/>
  <c r="E636" i="16"/>
  <c r="D637" i="16"/>
  <c r="E637" i="16"/>
  <c r="D638" i="16"/>
  <c r="E638" i="16" s="1"/>
  <c r="D639" i="16"/>
  <c r="E639" i="16"/>
  <c r="D640" i="16"/>
  <c r="E640" i="16"/>
  <c r="D641" i="16"/>
  <c r="E641" i="16" s="1"/>
  <c r="D642" i="16"/>
  <c r="E642" i="16"/>
  <c r="D643" i="16"/>
  <c r="E643" i="16"/>
  <c r="D644" i="16"/>
  <c r="E644" i="16"/>
  <c r="D645" i="16"/>
  <c r="E645" i="16"/>
  <c r="D646" i="16"/>
  <c r="E646" i="16" s="1"/>
  <c r="D647" i="16"/>
  <c r="E647" i="16"/>
  <c r="D648" i="16"/>
  <c r="E648" i="16"/>
  <c r="D649" i="16"/>
  <c r="E649" i="16" s="1"/>
  <c r="D650" i="16"/>
  <c r="E650" i="16"/>
  <c r="D651" i="16"/>
  <c r="E651" i="16" s="1"/>
  <c r="D652" i="16"/>
  <c r="E652" i="16"/>
  <c r="D653" i="16"/>
  <c r="E653" i="16"/>
  <c r="D654" i="16"/>
  <c r="E654" i="16" s="1"/>
  <c r="D655" i="16"/>
  <c r="E655" i="16"/>
  <c r="D656" i="16"/>
  <c r="E656" i="16"/>
  <c r="D657" i="16"/>
  <c r="E657" i="16"/>
  <c r="D658" i="16"/>
  <c r="E658" i="16"/>
  <c r="D659" i="16"/>
  <c r="E659" i="16"/>
  <c r="D660" i="16"/>
  <c r="E660" i="16"/>
  <c r="D661" i="16"/>
  <c r="E661" i="16"/>
  <c r="D662" i="16"/>
  <c r="E662" i="16" s="1"/>
  <c r="D663" i="16"/>
  <c r="E663" i="16"/>
  <c r="D664" i="16"/>
  <c r="E664" i="16"/>
  <c r="D665" i="16"/>
  <c r="E665" i="16" s="1"/>
  <c r="D666" i="16"/>
  <c r="E666" i="16"/>
  <c r="D667" i="16"/>
  <c r="E667" i="16" s="1"/>
  <c r="D668" i="16"/>
  <c r="E668" i="16"/>
  <c r="D669" i="16"/>
  <c r="E669" i="16"/>
  <c r="D670" i="16"/>
  <c r="E670" i="16" s="1"/>
  <c r="D671" i="16"/>
  <c r="E671" i="16"/>
  <c r="D672" i="16"/>
  <c r="E672" i="16"/>
  <c r="D673" i="16"/>
  <c r="E673" i="16"/>
  <c r="D674" i="16"/>
  <c r="E674" i="16"/>
  <c r="D675" i="16"/>
  <c r="E675" i="16" s="1"/>
  <c r="D676" i="16"/>
  <c r="E676" i="16"/>
  <c r="D677" i="16"/>
  <c r="E677" i="16"/>
  <c r="D678" i="16"/>
  <c r="E678" i="16" s="1"/>
  <c r="D679" i="16"/>
  <c r="E679" i="16"/>
  <c r="D680" i="16"/>
  <c r="E680" i="16"/>
  <c r="D681" i="16"/>
  <c r="E681" i="16"/>
  <c r="D682" i="16"/>
  <c r="E682" i="16"/>
  <c r="D683" i="16"/>
  <c r="E683" i="16" s="1"/>
  <c r="D684" i="16"/>
  <c r="E684" i="16"/>
  <c r="D685" i="16"/>
  <c r="E685" i="16"/>
  <c r="D686" i="16"/>
  <c r="E686" i="16" s="1"/>
  <c r="D687" i="16"/>
  <c r="E687" i="16"/>
  <c r="D688" i="16"/>
  <c r="E688" i="16"/>
  <c r="D689" i="16"/>
  <c r="E689" i="16"/>
  <c r="D690" i="16"/>
  <c r="E690" i="16"/>
  <c r="D691" i="16"/>
  <c r="E691" i="16"/>
  <c r="D692" i="16"/>
  <c r="E692" i="16"/>
  <c r="D693" i="16"/>
  <c r="E693" i="16"/>
  <c r="D694" i="16"/>
  <c r="E694" i="16" s="1"/>
  <c r="D695" i="16"/>
  <c r="E695" i="16"/>
  <c r="D696" i="16"/>
  <c r="E696" i="16"/>
  <c r="D697" i="16"/>
  <c r="E697" i="16" s="1"/>
  <c r="D698" i="16"/>
  <c r="E698" i="16"/>
  <c r="D699" i="16"/>
  <c r="E699" i="16" s="1"/>
  <c r="D700" i="16"/>
  <c r="E700" i="16"/>
  <c r="D701" i="16"/>
  <c r="E701" i="16"/>
  <c r="D702" i="16"/>
  <c r="E702" i="16" s="1"/>
  <c r="D703" i="16"/>
  <c r="E703" i="16"/>
  <c r="D704" i="16"/>
  <c r="E704" i="16"/>
  <c r="D705" i="16"/>
  <c r="E705" i="16"/>
  <c r="D706" i="16"/>
  <c r="E706" i="16"/>
  <c r="D707" i="16"/>
  <c r="E707" i="16"/>
  <c r="D708" i="16"/>
  <c r="E708" i="16"/>
  <c r="D709" i="16"/>
  <c r="E709" i="16"/>
  <c r="D710" i="16"/>
  <c r="E710" i="16" s="1"/>
  <c r="D711" i="16"/>
  <c r="E711" i="16"/>
  <c r="D712" i="16"/>
  <c r="E712" i="16"/>
  <c r="D713" i="16"/>
  <c r="E713" i="16"/>
  <c r="D714" i="16"/>
  <c r="E714" i="16"/>
  <c r="D715" i="16"/>
  <c r="E715" i="16" s="1"/>
  <c r="D716" i="16"/>
  <c r="E716" i="16"/>
  <c r="D717" i="16"/>
  <c r="E717" i="16"/>
  <c r="D718" i="16"/>
  <c r="E718" i="16" s="1"/>
  <c r="D719" i="16"/>
  <c r="E719" i="16"/>
  <c r="D720" i="16"/>
  <c r="E720" i="16"/>
  <c r="D721" i="16"/>
  <c r="E721" i="16" s="1"/>
  <c r="D722" i="16"/>
  <c r="E722" i="16"/>
  <c r="D723" i="16"/>
  <c r="E723" i="16"/>
  <c r="D724" i="16"/>
  <c r="E724" i="16"/>
  <c r="D725" i="16"/>
  <c r="E725" i="16"/>
  <c r="D726" i="16"/>
  <c r="E726" i="16" s="1"/>
  <c r="D727" i="16"/>
  <c r="E727" i="16"/>
  <c r="D728" i="16"/>
  <c r="E728" i="16"/>
  <c r="D729" i="16"/>
  <c r="E729" i="16" s="1"/>
  <c r="D730" i="16"/>
  <c r="E730" i="16"/>
  <c r="D731" i="16"/>
  <c r="E731" i="16" s="1"/>
  <c r="D732" i="16"/>
  <c r="E732" i="16"/>
  <c r="D733" i="16"/>
  <c r="E733" i="16"/>
  <c r="D734" i="16"/>
  <c r="E734" i="16" s="1"/>
  <c r="D735" i="16"/>
  <c r="E735" i="16"/>
  <c r="D736" i="16"/>
  <c r="E736" i="16"/>
  <c r="D737" i="16"/>
  <c r="E737" i="16"/>
  <c r="D738" i="16"/>
  <c r="E738" i="16"/>
  <c r="D739" i="16"/>
  <c r="E739" i="16"/>
  <c r="D740" i="16"/>
  <c r="E740" i="16"/>
  <c r="D741" i="16"/>
  <c r="E741" i="16"/>
  <c r="D742" i="16"/>
  <c r="E742" i="16" s="1"/>
  <c r="D743" i="16"/>
  <c r="E743" i="16"/>
  <c r="D744" i="16"/>
  <c r="E744" i="16"/>
  <c r="D745" i="16"/>
  <c r="E745" i="16" s="1"/>
  <c r="D746" i="16"/>
  <c r="E746" i="16"/>
  <c r="D747" i="16"/>
  <c r="E747" i="16"/>
  <c r="D748" i="16"/>
  <c r="E748" i="16"/>
  <c r="D749" i="16"/>
  <c r="E749" i="16"/>
  <c r="D750" i="16"/>
  <c r="E750" i="16" s="1"/>
  <c r="D751" i="16"/>
  <c r="E751" i="16"/>
  <c r="D752" i="16"/>
  <c r="E752" i="16"/>
  <c r="D753" i="16"/>
  <c r="E753" i="16"/>
  <c r="D754" i="16"/>
  <c r="E754" i="16"/>
  <c r="D755" i="16"/>
  <c r="E755" i="16" s="1"/>
  <c r="D756" i="16"/>
  <c r="E756" i="16"/>
  <c r="D757" i="16"/>
  <c r="E757" i="16"/>
  <c r="D758" i="16"/>
  <c r="E758" i="16" s="1"/>
  <c r="D759" i="16"/>
  <c r="E759" i="16"/>
  <c r="D760" i="16"/>
  <c r="E760" i="16"/>
  <c r="D761" i="16"/>
  <c r="E761" i="16" s="1"/>
  <c r="D762" i="16"/>
  <c r="E762" i="16"/>
  <c r="D763" i="16"/>
  <c r="E763" i="16" s="1"/>
  <c r="D764" i="16"/>
  <c r="E764" i="16"/>
  <c r="D765" i="16"/>
  <c r="E765" i="16"/>
  <c r="D766" i="16"/>
  <c r="E766" i="16" s="1"/>
  <c r="D767" i="16"/>
  <c r="E767" i="16"/>
  <c r="D768" i="16"/>
  <c r="E768" i="16"/>
  <c r="D769" i="16"/>
  <c r="E769" i="16" s="1"/>
  <c r="D770" i="16"/>
  <c r="E770" i="16"/>
  <c r="D771" i="16"/>
  <c r="E771" i="16"/>
  <c r="D772" i="16"/>
  <c r="E772" i="16"/>
  <c r="D773" i="16"/>
  <c r="E773" i="16"/>
  <c r="D774" i="16"/>
  <c r="E774" i="16" s="1"/>
  <c r="D775" i="16"/>
  <c r="E775" i="16"/>
  <c r="D776" i="16"/>
  <c r="E776" i="16"/>
  <c r="D777" i="16"/>
  <c r="E777" i="16" s="1"/>
  <c r="D778" i="16"/>
  <c r="E778" i="16"/>
  <c r="D779" i="16"/>
  <c r="E779" i="16" s="1"/>
  <c r="D780" i="16"/>
  <c r="E780" i="16"/>
  <c r="D781" i="16"/>
  <c r="E781" i="16"/>
  <c r="D782" i="16"/>
  <c r="E782" i="16" s="1"/>
  <c r="D783" i="16"/>
  <c r="E783" i="16"/>
  <c r="D784" i="16"/>
  <c r="E784" i="16"/>
  <c r="D785" i="16"/>
  <c r="E785" i="16"/>
  <c r="D786" i="16"/>
  <c r="E786" i="16"/>
  <c r="D787" i="16"/>
  <c r="E787" i="16"/>
  <c r="D788" i="16"/>
  <c r="E788" i="16"/>
  <c r="D789" i="16"/>
  <c r="E789" i="16"/>
  <c r="D790" i="16"/>
  <c r="E790" i="16" s="1"/>
  <c r="D791" i="16"/>
  <c r="E791" i="16"/>
  <c r="D792" i="16"/>
  <c r="E792" i="16"/>
  <c r="D793" i="16"/>
  <c r="E793" i="16" s="1"/>
  <c r="D794" i="16"/>
  <c r="E794" i="16"/>
  <c r="D795" i="16"/>
  <c r="E795" i="16" s="1"/>
  <c r="D796" i="16"/>
  <c r="E796" i="16"/>
  <c r="D797" i="16"/>
  <c r="E797" i="16"/>
  <c r="D798" i="16"/>
  <c r="E798" i="16" s="1"/>
  <c r="D799" i="16"/>
  <c r="E799" i="16"/>
  <c r="D800" i="16"/>
  <c r="E800" i="16"/>
  <c r="D801" i="16"/>
  <c r="E801" i="16"/>
  <c r="D802" i="16"/>
  <c r="E802" i="16"/>
  <c r="D803" i="16"/>
  <c r="E803" i="16" s="1"/>
  <c r="D804" i="16"/>
  <c r="E804" i="16"/>
  <c r="D805" i="16"/>
  <c r="E805" i="16"/>
  <c r="D806" i="16"/>
  <c r="E806" i="16" s="1"/>
  <c r="D807" i="16"/>
  <c r="E807" i="16"/>
  <c r="D808" i="16"/>
  <c r="E808" i="16"/>
  <c r="D809" i="16"/>
  <c r="E809" i="16"/>
  <c r="D810" i="16"/>
  <c r="E810" i="16"/>
  <c r="D811" i="16"/>
  <c r="E811" i="16" s="1"/>
  <c r="D812" i="16"/>
  <c r="E812" i="16"/>
  <c r="D813" i="16"/>
  <c r="E813" i="16"/>
  <c r="D814" i="16"/>
  <c r="E814" i="16" s="1"/>
  <c r="D815" i="16"/>
  <c r="E815" i="16"/>
  <c r="D816" i="16"/>
  <c r="E816" i="16"/>
  <c r="D817" i="16"/>
  <c r="E817" i="16"/>
  <c r="D818" i="16"/>
  <c r="E818" i="16"/>
  <c r="D819" i="16"/>
  <c r="E819" i="16"/>
  <c r="D820" i="16"/>
  <c r="E820" i="16"/>
  <c r="D821" i="16"/>
  <c r="E821" i="16"/>
  <c r="D822" i="16"/>
  <c r="E822" i="16" s="1"/>
  <c r="D823" i="16"/>
  <c r="E823" i="16"/>
  <c r="D824" i="16"/>
  <c r="E824" i="16"/>
  <c r="D825" i="16"/>
  <c r="E825" i="16" s="1"/>
  <c r="D826" i="16"/>
  <c r="E826" i="16"/>
  <c r="D827" i="16"/>
  <c r="E827" i="16" s="1"/>
  <c r="D828" i="16"/>
  <c r="E828" i="16"/>
  <c r="D829" i="16"/>
  <c r="E829" i="16"/>
  <c r="D830" i="16"/>
  <c r="E830" i="16" s="1"/>
  <c r="D831" i="16"/>
  <c r="E831" i="16"/>
  <c r="D832" i="16"/>
  <c r="E832" i="16"/>
  <c r="D833" i="16"/>
  <c r="E833" i="16"/>
  <c r="D834" i="16"/>
  <c r="E834" i="16"/>
  <c r="D835" i="16"/>
  <c r="E835" i="16"/>
  <c r="D836" i="16"/>
  <c r="E836" i="16"/>
  <c r="D837" i="16"/>
  <c r="E837" i="16"/>
  <c r="D838" i="16"/>
  <c r="E838" i="16" s="1"/>
  <c r="D839" i="16"/>
  <c r="E839" i="16"/>
  <c r="D840" i="16"/>
  <c r="E840" i="16"/>
  <c r="D841" i="16"/>
  <c r="E841" i="16"/>
  <c r="D842" i="16"/>
  <c r="E842" i="16"/>
  <c r="D843" i="16"/>
  <c r="E843" i="16" s="1"/>
  <c r="D844" i="16"/>
  <c r="E844" i="16"/>
  <c r="D845" i="16"/>
  <c r="E845" i="16"/>
  <c r="D846" i="16"/>
  <c r="E846" i="16" s="1"/>
  <c r="D847" i="16"/>
  <c r="E847" i="16"/>
  <c r="D848" i="16"/>
  <c r="E848" i="16"/>
  <c r="D849" i="16"/>
  <c r="E849" i="16" s="1"/>
  <c r="D850" i="16"/>
  <c r="E850" i="16"/>
  <c r="D851" i="16"/>
  <c r="E851" i="16"/>
  <c r="D852" i="16"/>
  <c r="E852" i="16"/>
  <c r="D853" i="16"/>
  <c r="E853" i="16"/>
  <c r="D854" i="16"/>
  <c r="E854" i="16" s="1"/>
  <c r="D855" i="16"/>
  <c r="E855" i="16"/>
  <c r="D856" i="16"/>
  <c r="E856" i="16"/>
  <c r="D857" i="16"/>
  <c r="E857" i="16" s="1"/>
  <c r="D858" i="16"/>
  <c r="E858" i="16"/>
  <c r="D859" i="16"/>
  <c r="E859" i="16" s="1"/>
  <c r="D860" i="16"/>
  <c r="E860" i="16"/>
  <c r="D861" i="16"/>
  <c r="E861" i="16"/>
  <c r="D862" i="16"/>
  <c r="E862" i="16" s="1"/>
  <c r="D863" i="16"/>
  <c r="E863" i="16"/>
  <c r="D864" i="16"/>
  <c r="E864" i="16"/>
  <c r="D865" i="16"/>
  <c r="E865" i="16"/>
  <c r="D866" i="16"/>
  <c r="E866" i="16"/>
  <c r="D867" i="16"/>
  <c r="E867" i="16"/>
  <c r="D868" i="16"/>
  <c r="E868" i="16"/>
  <c r="D869" i="16"/>
  <c r="E869" i="16"/>
  <c r="D870" i="16"/>
  <c r="E870" i="16" s="1"/>
  <c r="D871" i="16"/>
  <c r="E871" i="16"/>
  <c r="D872" i="16"/>
  <c r="E872" i="16"/>
  <c r="D873" i="16"/>
  <c r="E873" i="16" s="1"/>
  <c r="D874" i="16"/>
  <c r="E874" i="16"/>
  <c r="D875" i="16"/>
  <c r="E875" i="16"/>
  <c r="D876" i="16"/>
  <c r="E876" i="16"/>
  <c r="D877" i="16"/>
  <c r="E877" i="16"/>
  <c r="D878" i="16"/>
  <c r="E878" i="16" s="1"/>
  <c r="D879" i="16"/>
  <c r="E879" i="16"/>
  <c r="D880" i="16"/>
  <c r="E880" i="16"/>
  <c r="D881" i="16"/>
  <c r="E881" i="16"/>
  <c r="D882" i="16"/>
  <c r="E882" i="16"/>
  <c r="D883" i="16"/>
  <c r="E883" i="16" s="1"/>
  <c r="D884" i="16"/>
  <c r="E884" i="16"/>
  <c r="D885" i="16"/>
  <c r="E885" i="16"/>
  <c r="D886" i="16"/>
  <c r="E886" i="16" s="1"/>
  <c r="D887" i="16"/>
  <c r="E887" i="16"/>
  <c r="D888" i="16"/>
  <c r="E888" i="16"/>
  <c r="D889" i="16"/>
  <c r="E889" i="16" s="1"/>
  <c r="D890" i="16"/>
  <c r="E890" i="16"/>
  <c r="D891" i="16"/>
  <c r="E891" i="16" s="1"/>
  <c r="D892" i="16"/>
  <c r="E892" i="16"/>
  <c r="D893" i="16"/>
  <c r="E893" i="16"/>
  <c r="D894" i="16"/>
  <c r="E894" i="16" s="1"/>
  <c r="D895" i="16"/>
  <c r="E895" i="16"/>
  <c r="D896" i="16"/>
  <c r="E896" i="16"/>
  <c r="D897" i="16"/>
  <c r="E897" i="16" s="1"/>
  <c r="D898" i="16"/>
  <c r="E898" i="16"/>
  <c r="D899" i="16"/>
  <c r="E899" i="16"/>
  <c r="D900" i="16"/>
  <c r="E900" i="16"/>
  <c r="D901" i="16"/>
  <c r="E901" i="16"/>
  <c r="D902" i="16"/>
  <c r="E902" i="16" s="1"/>
  <c r="D903" i="16"/>
  <c r="E903" i="16"/>
  <c r="D904" i="16"/>
  <c r="E904" i="16"/>
  <c r="D905" i="16"/>
  <c r="E905" i="16" s="1"/>
  <c r="D906" i="16"/>
  <c r="E906" i="16"/>
  <c r="D907" i="16"/>
  <c r="E907" i="16" s="1"/>
  <c r="D908" i="16"/>
  <c r="E908" i="16"/>
  <c r="D909" i="16"/>
  <c r="E909" i="16"/>
  <c r="D910" i="16"/>
  <c r="E910" i="16" s="1"/>
  <c r="D911" i="16"/>
  <c r="E911" i="16"/>
  <c r="D912" i="16"/>
  <c r="E912" i="16"/>
  <c r="D913" i="16"/>
  <c r="E913" i="16"/>
  <c r="D914" i="16"/>
  <c r="E914" i="16"/>
  <c r="D915" i="16"/>
  <c r="E915" i="16"/>
  <c r="D916" i="16"/>
  <c r="E916" i="16"/>
  <c r="D917" i="16"/>
  <c r="E917" i="16"/>
  <c r="D918" i="16"/>
  <c r="E918" i="16" s="1"/>
  <c r="D919" i="16"/>
  <c r="E919" i="16"/>
  <c r="D920" i="16"/>
  <c r="E920" i="16"/>
  <c r="D921" i="16"/>
  <c r="E921" i="16" s="1"/>
  <c r="D922" i="16"/>
  <c r="E922" i="16"/>
  <c r="D923" i="16"/>
  <c r="E923" i="16" s="1"/>
  <c r="D924" i="16"/>
  <c r="E924" i="16"/>
  <c r="D925" i="16"/>
  <c r="E925" i="16"/>
  <c r="D926" i="16"/>
  <c r="E926" i="16" s="1"/>
  <c r="D927" i="16"/>
  <c r="E927" i="16"/>
  <c r="D928" i="16"/>
  <c r="E928" i="16"/>
  <c r="D929" i="16"/>
  <c r="E929" i="16"/>
  <c r="D930" i="16"/>
  <c r="E930" i="16"/>
  <c r="D931" i="16"/>
  <c r="E931" i="16" s="1"/>
  <c r="D932" i="16"/>
  <c r="E932" i="16"/>
  <c r="D933" i="16"/>
  <c r="E933" i="16"/>
  <c r="D934" i="16"/>
  <c r="E934" i="16" s="1"/>
  <c r="D935" i="16"/>
  <c r="E935" i="16"/>
  <c r="D936" i="16"/>
  <c r="E936" i="16"/>
  <c r="D937" i="16"/>
  <c r="E937" i="16"/>
  <c r="D938" i="16"/>
  <c r="E938" i="16"/>
  <c r="D939" i="16"/>
  <c r="E939" i="16" s="1"/>
  <c r="D940" i="16"/>
  <c r="E940" i="16"/>
  <c r="D941" i="16"/>
  <c r="E941" i="16"/>
  <c r="D942" i="16"/>
  <c r="E942" i="16" s="1"/>
  <c r="D943" i="16"/>
  <c r="E943" i="16"/>
  <c r="D944" i="16"/>
  <c r="E944" i="16"/>
  <c r="D945" i="16"/>
  <c r="E945" i="16"/>
  <c r="D946" i="16"/>
  <c r="E946" i="16"/>
  <c r="D947" i="16"/>
  <c r="E947" i="16"/>
  <c r="D948" i="16"/>
  <c r="E948" i="16"/>
  <c r="D949" i="16"/>
  <c r="E949" i="16"/>
  <c r="D950" i="16"/>
  <c r="E950" i="16" s="1"/>
  <c r="D951" i="16"/>
  <c r="E951" i="16"/>
  <c r="D952" i="16"/>
  <c r="E952" i="16"/>
  <c r="D953" i="16"/>
  <c r="E953" i="16" s="1"/>
  <c r="D954" i="16"/>
  <c r="E954" i="16"/>
  <c r="D955" i="16"/>
  <c r="E955" i="16" s="1"/>
  <c r="D956" i="16"/>
  <c r="E956" i="16"/>
  <c r="D957" i="16"/>
  <c r="E957" i="16"/>
  <c r="D958" i="16"/>
  <c r="E958" i="16" s="1"/>
  <c r="D959" i="16"/>
  <c r="E959" i="16"/>
  <c r="D960" i="16"/>
  <c r="E960" i="16"/>
  <c r="D961" i="16"/>
  <c r="E961" i="16"/>
  <c r="D962" i="16"/>
  <c r="E962" i="16"/>
  <c r="D963" i="16"/>
  <c r="E963" i="16" s="1"/>
  <c r="D964" i="16"/>
  <c r="E964" i="16"/>
  <c r="D965" i="16"/>
  <c r="E965" i="16"/>
  <c r="D966" i="16"/>
  <c r="E966" i="16" s="1"/>
  <c r="D967" i="16"/>
  <c r="E967" i="16"/>
  <c r="D968" i="16"/>
  <c r="E968" i="16"/>
  <c r="D969" i="16"/>
  <c r="E969" i="16"/>
  <c r="D970" i="16"/>
  <c r="E970" i="16"/>
  <c r="D971" i="16"/>
  <c r="E971" i="16" s="1"/>
  <c r="D972" i="16"/>
  <c r="E972" i="16"/>
  <c r="D973" i="16"/>
  <c r="E973" i="16"/>
  <c r="D974" i="16"/>
  <c r="E974" i="16" s="1"/>
  <c r="D975" i="16"/>
  <c r="E975" i="16"/>
  <c r="D976" i="16"/>
  <c r="E976" i="16"/>
  <c r="D977" i="16"/>
  <c r="E977" i="16" s="1"/>
  <c r="D978" i="16"/>
  <c r="E978" i="16"/>
  <c r="D979" i="16"/>
  <c r="E979" i="16"/>
  <c r="D980" i="16"/>
  <c r="E980" i="16"/>
  <c r="D981" i="16"/>
  <c r="E981" i="16"/>
  <c r="D982" i="16"/>
  <c r="E982" i="16" s="1"/>
  <c r="D983" i="16"/>
  <c r="E983" i="16"/>
  <c r="D984" i="16"/>
  <c r="E984" i="16"/>
  <c r="D985" i="16"/>
  <c r="E985" i="16" s="1"/>
  <c r="D986" i="16"/>
  <c r="E986" i="16"/>
  <c r="D987" i="16"/>
  <c r="E987" i="16" s="1"/>
  <c r="D988" i="16"/>
  <c r="E988" i="16"/>
  <c r="D989" i="16"/>
  <c r="E989" i="16"/>
  <c r="D990" i="16"/>
  <c r="E990" i="16" s="1"/>
  <c r="D991" i="16"/>
  <c r="E991" i="16"/>
  <c r="D992" i="16"/>
  <c r="E992" i="16"/>
  <c r="D993" i="16"/>
  <c r="E993" i="16"/>
  <c r="D994" i="16"/>
  <c r="E994" i="16"/>
  <c r="D995" i="16"/>
  <c r="E995" i="16"/>
  <c r="D996" i="16"/>
  <c r="E996" i="16"/>
  <c r="D997" i="16"/>
  <c r="E997" i="16"/>
  <c r="D998" i="16"/>
  <c r="E998" i="16" s="1"/>
  <c r="D999" i="16"/>
  <c r="E999" i="16"/>
  <c r="D1000" i="16"/>
  <c r="E1000" i="16"/>
  <c r="D1001" i="16"/>
  <c r="E1001" i="16" s="1"/>
  <c r="D1002" i="16"/>
  <c r="E1002" i="16"/>
  <c r="D1003" i="16"/>
  <c r="E1003" i="16"/>
  <c r="D1004" i="16"/>
  <c r="E1004" i="16"/>
  <c r="D1005" i="16"/>
  <c r="E1005" i="16"/>
  <c r="D1006" i="16"/>
  <c r="E1006" i="16" s="1"/>
  <c r="D1007" i="16"/>
  <c r="E1007" i="16"/>
  <c r="D1008" i="16"/>
  <c r="E1008" i="16"/>
  <c r="D1009" i="16"/>
  <c r="E1009" i="16"/>
  <c r="D1010" i="16"/>
  <c r="E1010" i="16"/>
  <c r="D1011" i="16"/>
  <c r="E1011" i="16" s="1"/>
  <c r="D1012" i="16"/>
  <c r="E1012" i="16"/>
  <c r="D1013" i="16"/>
  <c r="E1013" i="16"/>
  <c r="D1014" i="16"/>
  <c r="E1014" i="16" s="1"/>
  <c r="D1015" i="16"/>
  <c r="E1015" i="16"/>
  <c r="D1016" i="16"/>
  <c r="E1016" i="16"/>
  <c r="D1017" i="16"/>
  <c r="E1017" i="16" s="1"/>
  <c r="D1018" i="16"/>
  <c r="E1018" i="16"/>
  <c r="D1019" i="16"/>
  <c r="E1019" i="16" s="1"/>
  <c r="D1020" i="16"/>
  <c r="E1020" i="16"/>
  <c r="D1021" i="16"/>
  <c r="E1021" i="16"/>
  <c r="D1022" i="16"/>
  <c r="E1022" i="16" s="1"/>
  <c r="D1023" i="16"/>
  <c r="E1023" i="16"/>
  <c r="D1024" i="16"/>
  <c r="E1024" i="16"/>
  <c r="D1025" i="16"/>
  <c r="E1025" i="16" s="1"/>
  <c r="D1026" i="16"/>
  <c r="E1026" i="16"/>
  <c r="D1027" i="16"/>
  <c r="E1027" i="16"/>
  <c r="D1028" i="16"/>
  <c r="E1028" i="16"/>
  <c r="D1029" i="16"/>
  <c r="E1029" i="16"/>
  <c r="D1030" i="16"/>
  <c r="E1030" i="16" s="1"/>
  <c r="D1031" i="16"/>
  <c r="E1031" i="16"/>
  <c r="D1032" i="16"/>
  <c r="E1032" i="16"/>
  <c r="D1033" i="16"/>
  <c r="E1033" i="16" s="1"/>
  <c r="D1034" i="16"/>
  <c r="E1034" i="16"/>
  <c r="D1035" i="16"/>
  <c r="E1035" i="16" s="1"/>
  <c r="D1036" i="16"/>
  <c r="E1036" i="16"/>
  <c r="D1037" i="16"/>
  <c r="E1037" i="16"/>
  <c r="D1038" i="16"/>
  <c r="E1038" i="16" s="1"/>
  <c r="D1039" i="16"/>
  <c r="E1039" i="16"/>
  <c r="D1040" i="16"/>
  <c r="E1040" i="16"/>
  <c r="D1041" i="16"/>
  <c r="E1041" i="16"/>
  <c r="D1042" i="16"/>
  <c r="E1042" i="16"/>
  <c r="D1043" i="16"/>
  <c r="E1043" i="16"/>
  <c r="D1044" i="16"/>
  <c r="E1044" i="16"/>
  <c r="D1045" i="16"/>
  <c r="E1045" i="16"/>
  <c r="D1046" i="16"/>
  <c r="E1046" i="16" s="1"/>
  <c r="D1047" i="16"/>
  <c r="E1047" i="16"/>
  <c r="D1048" i="16"/>
  <c r="E1048" i="16"/>
  <c r="D1049" i="16"/>
  <c r="E1049" i="16" s="1"/>
  <c r="D1050" i="16"/>
  <c r="E1050" i="16"/>
  <c r="D1051" i="16"/>
  <c r="E1051" i="16" s="1"/>
  <c r="D1052" i="16"/>
  <c r="E1052" i="16"/>
  <c r="D1053" i="16"/>
  <c r="E1053" i="16"/>
  <c r="D1054" i="16"/>
  <c r="E1054" i="16" s="1"/>
  <c r="D1055" i="16"/>
  <c r="E1055" i="16"/>
  <c r="D1056" i="16"/>
  <c r="E1056" i="16"/>
  <c r="D1057" i="16"/>
  <c r="E1057" i="16"/>
  <c r="D1058" i="16"/>
  <c r="E1058" i="16"/>
  <c r="D1059" i="16"/>
  <c r="E1059" i="16" s="1"/>
  <c r="D1060" i="16"/>
  <c r="E1060" i="16"/>
  <c r="D1061" i="16"/>
  <c r="E1061" i="16"/>
  <c r="D1062" i="16"/>
  <c r="E1062" i="16" s="1"/>
  <c r="D1063" i="16"/>
  <c r="E1063" i="16"/>
  <c r="D1064" i="16"/>
  <c r="E1064" i="16"/>
  <c r="D1065" i="16"/>
  <c r="E1065" i="16"/>
  <c r="D1066" i="16"/>
  <c r="E1066" i="16"/>
  <c r="D1067" i="16"/>
  <c r="E1067" i="16" s="1"/>
  <c r="D1068" i="16"/>
  <c r="E1068" i="16"/>
  <c r="D1069" i="16"/>
  <c r="E1069" i="16"/>
  <c r="D1070" i="16"/>
  <c r="E1070" i="16" s="1"/>
  <c r="D1071" i="16"/>
  <c r="E1071" i="16"/>
  <c r="D1072" i="16"/>
  <c r="E1072" i="16"/>
  <c r="D1073" i="16"/>
  <c r="E1073" i="16"/>
  <c r="D1074" i="16"/>
  <c r="E1074" i="16"/>
  <c r="D1075" i="16"/>
  <c r="E1075" i="16"/>
  <c r="D1076" i="16"/>
  <c r="E1076" i="16"/>
  <c r="D1077" i="16"/>
  <c r="E1077" i="16"/>
  <c r="D1078" i="16"/>
  <c r="E1078" i="16" s="1"/>
  <c r="D1079" i="16"/>
  <c r="E1079" i="16"/>
  <c r="D1080" i="16"/>
  <c r="E1080" i="16"/>
  <c r="D1081" i="16"/>
  <c r="E1081" i="16" s="1"/>
  <c r="D1082" i="16"/>
  <c r="E1082" i="16" s="1"/>
  <c r="D1083" i="16"/>
  <c r="E1083" i="16" s="1"/>
  <c r="D1084" i="16"/>
  <c r="E1084" i="16" s="1"/>
  <c r="D1085" i="16"/>
  <c r="E1085" i="16"/>
  <c r="D1086" i="16"/>
  <c r="E1086" i="16" s="1"/>
  <c r="D1087" i="16"/>
  <c r="E1087" i="16"/>
  <c r="D1088" i="16"/>
  <c r="E1088" i="16"/>
  <c r="D1089" i="16"/>
  <c r="E1089" i="16"/>
  <c r="D1090" i="16"/>
  <c r="E1090" i="16"/>
  <c r="D1091" i="16"/>
  <c r="E1091" i="16" s="1"/>
  <c r="D1092" i="16"/>
  <c r="E1092" i="16"/>
  <c r="D1093" i="16"/>
  <c r="E1093" i="16"/>
  <c r="D1094" i="16"/>
  <c r="E1094" i="16" s="1"/>
  <c r="D1095" i="16"/>
  <c r="E1095" i="16" s="1"/>
  <c r="D1096" i="16"/>
  <c r="E1096" i="16"/>
  <c r="D1097" i="16"/>
  <c r="E1097" i="16"/>
  <c r="D1098" i="16"/>
  <c r="E1098" i="16" s="1"/>
  <c r="D1099" i="16"/>
  <c r="E1099" i="16"/>
  <c r="D1100" i="16"/>
  <c r="E1100" i="16" s="1"/>
  <c r="D1101" i="16"/>
  <c r="E1101" i="16"/>
  <c r="D1102" i="16"/>
  <c r="E1102" i="16" s="1"/>
  <c r="D1103" i="16"/>
  <c r="E1103" i="16"/>
  <c r="D1104" i="16"/>
  <c r="E1104" i="16"/>
  <c r="D1105" i="16"/>
  <c r="E1105" i="16" s="1"/>
  <c r="D1106" i="16"/>
  <c r="E1106" i="16"/>
  <c r="D1107" i="16"/>
  <c r="E1107" i="16"/>
  <c r="D1108" i="16"/>
  <c r="E1108" i="16"/>
  <c r="D1109" i="16"/>
  <c r="E1109" i="16"/>
  <c r="D1110" i="16"/>
  <c r="E1110" i="16" s="1"/>
  <c r="D1111" i="16"/>
  <c r="E1111" i="16" s="1"/>
  <c r="D1112" i="16"/>
  <c r="E1112" i="16"/>
  <c r="D1113" i="16"/>
  <c r="E1113" i="16" s="1"/>
  <c r="D1114" i="16"/>
  <c r="E1114" i="16"/>
  <c r="D1115" i="16"/>
  <c r="E1115" i="16" s="1"/>
  <c r="D1116" i="16"/>
  <c r="E1116" i="16"/>
  <c r="D1117" i="16"/>
  <c r="E1117" i="16" s="1"/>
  <c r="D1118" i="16"/>
  <c r="E1118" i="16" s="1"/>
  <c r="D1119" i="16"/>
  <c r="E1119" i="16" s="1"/>
  <c r="D1120" i="16"/>
  <c r="E1120" i="16"/>
  <c r="D1121" i="16"/>
  <c r="E1121" i="16"/>
  <c r="D1122" i="16"/>
  <c r="E1122" i="16" s="1"/>
  <c r="D1123" i="16"/>
  <c r="E1123" i="16"/>
  <c r="D1124" i="16"/>
  <c r="E1124" i="16"/>
  <c r="D1125" i="16"/>
  <c r="E1125" i="16"/>
  <c r="D1126" i="16"/>
  <c r="E1126" i="16" s="1"/>
  <c r="D1127" i="16"/>
  <c r="E1127" i="16" s="1"/>
  <c r="D1128" i="16"/>
  <c r="E1128" i="16"/>
  <c r="D1129" i="16"/>
  <c r="E1129" i="16" s="1"/>
  <c r="D1130" i="16"/>
  <c r="E1130" i="16" s="1"/>
  <c r="D1131" i="16"/>
  <c r="E1131" i="16"/>
  <c r="D1132" i="16"/>
  <c r="E1132" i="16" s="1"/>
  <c r="D1133" i="16"/>
  <c r="E1133" i="16" s="1"/>
  <c r="D1134" i="16"/>
  <c r="E1134" i="16" s="1"/>
  <c r="D1135" i="16"/>
  <c r="E1135" i="16"/>
  <c r="D1136" i="16"/>
  <c r="E1136" i="16"/>
  <c r="D1137" i="16"/>
  <c r="E1137" i="16"/>
  <c r="D1138" i="16"/>
  <c r="E1138" i="16"/>
  <c r="D1139" i="16"/>
  <c r="E1139" i="16" s="1"/>
  <c r="D1140" i="16"/>
  <c r="E1140" i="16"/>
  <c r="D1141" i="16"/>
  <c r="E1141" i="16"/>
  <c r="D1142" i="16"/>
  <c r="E1142" i="16" s="1"/>
  <c r="D1143" i="16"/>
  <c r="E1143" i="16" s="1"/>
  <c r="D1144" i="16"/>
  <c r="E1144" i="16" s="1"/>
  <c r="D1145" i="16"/>
  <c r="E1145" i="16" s="1"/>
  <c r="D1146" i="16"/>
  <c r="E1146" i="16" s="1"/>
  <c r="D1147" i="16"/>
  <c r="E1147" i="16" s="1"/>
  <c r="D1148" i="16"/>
  <c r="E1148" i="16"/>
  <c r="D1149" i="16"/>
  <c r="E1149" i="16" s="1"/>
  <c r="D1150" i="16"/>
  <c r="E1150" i="16" s="1"/>
  <c r="D1151" i="16"/>
  <c r="E1151" i="16" s="1"/>
  <c r="D1152" i="16"/>
  <c r="E1152" i="16"/>
  <c r="D1153" i="16"/>
  <c r="E1153" i="16" s="1"/>
  <c r="D1154" i="16"/>
  <c r="E1154" i="16"/>
  <c r="D1155" i="16"/>
  <c r="E1155" i="16"/>
  <c r="D1156" i="16"/>
  <c r="E1156" i="16" s="1"/>
  <c r="D1157" i="16"/>
  <c r="E1157" i="16"/>
  <c r="D1158" i="16"/>
  <c r="E1158" i="16" s="1"/>
  <c r="D1159" i="16"/>
  <c r="E1159" i="16"/>
  <c r="D1160" i="16"/>
  <c r="E1160" i="16" s="1"/>
  <c r="D1161" i="16"/>
  <c r="E1161" i="16" s="1"/>
  <c r="D1162" i="16"/>
  <c r="E1162" i="16" s="1"/>
  <c r="D1163" i="16"/>
  <c r="E1163" i="16" s="1"/>
  <c r="D1164" i="16"/>
  <c r="E1164" i="16" s="1"/>
  <c r="D1165" i="16"/>
  <c r="E1165" i="16"/>
  <c r="D1166" i="16"/>
  <c r="E1166" i="16" s="1"/>
  <c r="D1167" i="16"/>
  <c r="E1167" i="16"/>
  <c r="D1168" i="16"/>
  <c r="E1168" i="16" s="1"/>
  <c r="D1169" i="16"/>
  <c r="E1169" i="16"/>
  <c r="D1170" i="16"/>
  <c r="E1170" i="16" s="1"/>
  <c r="D1171" i="16"/>
  <c r="E1171" i="16"/>
  <c r="D1172" i="16"/>
  <c r="E1172" i="16"/>
  <c r="D1173" i="16"/>
  <c r="E1173" i="16" s="1"/>
  <c r="D1174" i="16"/>
  <c r="E1174" i="16" s="1"/>
  <c r="D1175" i="16"/>
  <c r="E1175" i="16" s="1"/>
  <c r="D1176" i="16"/>
  <c r="E1176" i="16" s="1"/>
  <c r="D1177" i="16"/>
  <c r="E1177" i="16" s="1"/>
  <c r="D1178" i="16"/>
  <c r="E1178" i="16" s="1"/>
  <c r="D1179" i="16"/>
  <c r="E1179" i="16" s="1"/>
  <c r="D1180" i="16"/>
  <c r="E1180" i="16" s="1"/>
  <c r="D1181" i="16"/>
  <c r="E1181" i="16" s="1"/>
  <c r="D1182" i="16"/>
  <c r="E1182" i="16" s="1"/>
  <c r="D1183" i="16"/>
  <c r="E1183" i="16"/>
  <c r="D1184" i="16"/>
  <c r="E1184" i="16"/>
  <c r="D1185" i="16"/>
  <c r="E1185" i="16"/>
  <c r="D1186" i="16"/>
  <c r="E1186" i="16"/>
  <c r="D1187" i="16"/>
  <c r="E1187" i="16" s="1"/>
  <c r="D1188" i="16"/>
  <c r="E1188" i="16"/>
  <c r="D1189" i="16"/>
  <c r="E1189" i="16"/>
  <c r="D1190" i="16"/>
  <c r="E1190" i="16" s="1"/>
  <c r="D1191" i="16"/>
  <c r="E1191" i="16"/>
  <c r="D1192" i="16"/>
  <c r="E1192" i="16" s="1"/>
  <c r="D1193" i="16"/>
  <c r="E1193" i="16"/>
  <c r="D1194" i="16"/>
  <c r="E1194" i="16" s="1"/>
  <c r="D1195" i="16"/>
  <c r="E1195" i="16" s="1"/>
  <c r="D1196" i="16"/>
  <c r="E1196" i="16" s="1"/>
  <c r="D1197" i="16"/>
  <c r="E1197" i="16" s="1"/>
  <c r="D1198" i="16"/>
  <c r="E1198" i="16" s="1"/>
  <c r="D1199" i="16"/>
  <c r="E1199" i="16" s="1"/>
  <c r="D1200" i="16"/>
  <c r="E1200" i="16"/>
  <c r="D1201" i="16"/>
  <c r="E1201" i="16"/>
  <c r="D1202" i="16"/>
  <c r="E1202" i="16"/>
  <c r="D1203" i="16"/>
  <c r="E1203" i="16"/>
  <c r="D1204" i="16"/>
  <c r="E1204" i="16" s="1"/>
  <c r="D1205" i="16"/>
  <c r="E1205" i="16"/>
  <c r="D1206" i="16"/>
  <c r="E1206" i="16" s="1"/>
  <c r="D1207" i="16"/>
  <c r="E1207" i="16" s="1"/>
  <c r="D1208" i="16"/>
  <c r="E1208" i="16"/>
  <c r="D1209" i="16"/>
  <c r="E1209" i="16" s="1"/>
  <c r="D1210" i="16"/>
  <c r="E1210" i="16" s="1"/>
  <c r="D1211" i="16"/>
  <c r="E1211" i="16" s="1"/>
  <c r="D1212" i="16"/>
  <c r="E1212" i="16" s="1"/>
  <c r="D1213" i="16"/>
  <c r="E1213" i="16" s="1"/>
  <c r="D1214" i="16"/>
  <c r="E1214" i="16" s="1"/>
  <c r="D1215" i="16"/>
  <c r="E1215" i="16"/>
  <c r="D1216" i="16"/>
  <c r="E1216" i="16" s="1"/>
  <c r="D1217" i="16"/>
  <c r="E1217" i="16"/>
  <c r="D1218" i="16"/>
  <c r="E1218" i="16"/>
  <c r="D1219" i="16"/>
  <c r="E1219" i="16" s="1"/>
  <c r="D1220" i="16"/>
  <c r="E1220" i="16"/>
  <c r="D1221" i="16"/>
  <c r="E1221" i="16" s="1"/>
  <c r="D1222" i="16"/>
  <c r="E1222" i="16" s="1"/>
  <c r="D1223" i="16"/>
  <c r="E1223" i="16" s="1"/>
  <c r="D1224" i="16"/>
  <c r="E1224" i="16" s="1"/>
  <c r="D1225" i="16"/>
  <c r="E1225" i="16"/>
  <c r="D1226" i="16"/>
  <c r="E1226" i="16" s="1"/>
  <c r="D1227" i="16"/>
  <c r="E1227" i="16"/>
  <c r="D1228" i="16"/>
  <c r="E1228" i="16" s="1"/>
  <c r="D1229" i="16"/>
  <c r="E1229" i="16" s="1"/>
  <c r="D1230" i="16"/>
  <c r="E1230" i="16" s="1"/>
  <c r="D1231" i="16"/>
  <c r="E1231" i="16"/>
  <c r="D1232" i="16"/>
  <c r="E1232" i="16"/>
  <c r="D1233" i="16"/>
  <c r="E1233" i="16" s="1"/>
  <c r="D1234" i="16"/>
  <c r="E1234" i="16"/>
  <c r="D1235" i="16"/>
  <c r="E1235" i="16"/>
  <c r="D1236" i="16"/>
  <c r="E1236" i="16"/>
  <c r="D1237" i="16"/>
  <c r="E1237" i="16"/>
  <c r="D1238" i="16"/>
  <c r="E1238" i="16" s="1"/>
  <c r="D1239" i="16"/>
  <c r="E1239" i="16" s="1"/>
  <c r="D1240" i="16"/>
  <c r="E1240" i="16" s="1"/>
  <c r="D1241" i="16"/>
  <c r="E1241" i="16" s="1"/>
  <c r="D1242" i="16"/>
  <c r="E1242" i="16"/>
  <c r="D1243" i="16"/>
  <c r="E1243" i="16" s="1"/>
  <c r="D1244" i="16"/>
  <c r="E1244" i="16"/>
  <c r="D1245" i="16"/>
  <c r="E1245" i="16" s="1"/>
  <c r="D1246" i="16"/>
  <c r="E1246" i="16" s="1"/>
  <c r="D1247" i="16"/>
  <c r="E1247" i="16" s="1"/>
  <c r="D1248" i="16"/>
  <c r="E1248" i="16"/>
  <c r="D1249" i="16"/>
  <c r="E1249" i="16"/>
  <c r="D1250" i="16"/>
  <c r="E1250" i="16" s="1"/>
  <c r="D1251" i="16"/>
  <c r="E1251" i="16"/>
  <c r="D1252" i="16"/>
  <c r="E1252" i="16"/>
  <c r="D1253" i="16"/>
  <c r="E1253" i="16" s="1"/>
  <c r="D1254" i="16"/>
  <c r="E1254" i="16" s="1"/>
  <c r="D1255" i="16"/>
  <c r="E1255" i="16" s="1"/>
  <c r="D1256" i="16"/>
  <c r="E1256" i="16" s="1"/>
  <c r="D1257" i="16"/>
  <c r="E1257" i="16" s="1"/>
  <c r="D1258" i="16"/>
  <c r="E1258" i="16" s="1"/>
  <c r="D1259" i="16"/>
  <c r="E1259" i="16"/>
  <c r="D1260" i="16"/>
  <c r="E1260" i="16" s="1"/>
  <c r="D1261" i="16"/>
  <c r="E1261" i="16" s="1"/>
  <c r="D1262" i="16"/>
  <c r="E1262" i="16" s="1"/>
  <c r="D1263" i="16"/>
  <c r="E1263" i="16"/>
  <c r="D1264" i="16"/>
  <c r="E1264" i="16" s="1"/>
  <c r="D1265" i="16"/>
  <c r="E1265" i="16"/>
  <c r="D1266" i="16"/>
  <c r="E1266" i="16"/>
  <c r="D1267" i="16"/>
  <c r="E1267" i="16" s="1"/>
  <c r="D1268" i="16"/>
  <c r="E1268" i="16"/>
  <c r="D1269" i="16"/>
  <c r="E1269" i="16"/>
  <c r="D1270" i="16"/>
  <c r="E1270" i="16" s="1"/>
  <c r="D1271" i="16"/>
  <c r="E1271" i="16" s="1"/>
  <c r="D1272" i="16"/>
  <c r="E1272" i="16" s="1"/>
  <c r="D1273" i="16"/>
  <c r="E1273" i="16" s="1"/>
  <c r="D1274" i="16"/>
  <c r="E1274" i="16" s="1"/>
  <c r="D1275" i="16"/>
  <c r="E1275" i="16" s="1"/>
  <c r="D1276" i="16"/>
  <c r="E1276" i="16"/>
  <c r="D1277" i="16"/>
  <c r="E1277" i="16" s="1"/>
  <c r="D1278" i="16"/>
  <c r="E1278" i="16" s="1"/>
  <c r="D1279" i="16"/>
  <c r="E1279" i="16"/>
  <c r="D1280" i="16"/>
  <c r="E1280" i="16"/>
  <c r="D1281" i="16"/>
  <c r="E1281" i="16" s="1"/>
  <c r="D1282" i="16"/>
  <c r="E1282" i="16"/>
  <c r="D1283" i="16"/>
  <c r="E1283" i="16"/>
  <c r="D1284" i="16"/>
  <c r="E1284" i="16" s="1"/>
  <c r="D1285" i="16"/>
  <c r="E1285" i="16"/>
  <c r="D1286" i="16"/>
  <c r="E1286" i="16" s="1"/>
  <c r="D1287" i="16"/>
  <c r="E1287" i="16" s="1"/>
  <c r="D1288" i="16"/>
  <c r="E1288" i="16" s="1"/>
  <c r="D1289" i="16"/>
  <c r="E1289" i="16" s="1"/>
  <c r="D1290" i="16"/>
  <c r="E1290" i="16" s="1"/>
  <c r="D1291" i="16"/>
  <c r="E1291" i="16" s="1"/>
  <c r="D1292" i="16"/>
  <c r="E1292" i="16" s="1"/>
  <c r="D1293" i="16"/>
  <c r="E1293" i="16"/>
  <c r="D1294" i="16"/>
  <c r="E1294" i="16" s="1"/>
  <c r="D1295" i="16"/>
  <c r="E1295" i="16"/>
  <c r="D1296" i="16"/>
  <c r="E1296" i="16"/>
  <c r="D1297" i="16"/>
  <c r="E1297" i="16"/>
  <c r="D1298" i="16"/>
  <c r="E1298" i="16" s="1"/>
  <c r="D1299" i="16"/>
  <c r="E1299" i="16"/>
  <c r="D1300" i="16"/>
  <c r="E1300" i="16"/>
  <c r="D1301" i="16"/>
  <c r="E1301" i="16" s="1"/>
  <c r="D1302" i="16"/>
  <c r="E1302" i="16" s="1"/>
  <c r="D1303" i="16"/>
  <c r="E1303" i="16" s="1"/>
  <c r="D1304" i="16"/>
  <c r="E1304" i="16"/>
  <c r="D1305" i="16"/>
  <c r="E1305" i="16" s="1"/>
  <c r="D1306" i="16"/>
  <c r="E1306" i="16" s="1"/>
  <c r="D1307" i="16"/>
  <c r="E1307" i="16" s="1"/>
  <c r="D1308" i="16"/>
  <c r="E1308" i="16" s="1"/>
  <c r="D1309" i="16"/>
  <c r="E1309" i="16" s="1"/>
  <c r="D1310" i="16"/>
  <c r="E1310" i="16" s="1"/>
  <c r="D1311" i="16"/>
  <c r="E1311" i="16"/>
  <c r="D1312" i="16"/>
  <c r="E1312" i="16"/>
  <c r="D1313" i="16"/>
  <c r="E1313" i="16" s="1"/>
  <c r="D1314" i="16"/>
  <c r="E1314" i="16"/>
  <c r="D1315" i="16"/>
  <c r="E1315" i="16" s="1"/>
  <c r="D1316" i="16"/>
  <c r="E1316" i="16"/>
  <c r="D1317" i="16"/>
  <c r="E1317" i="16"/>
  <c r="D1318" i="16"/>
  <c r="E1318" i="16" s="1"/>
  <c r="D1319" i="16"/>
  <c r="E1319" i="16"/>
  <c r="D1320" i="16"/>
  <c r="E1320" i="16" s="1"/>
  <c r="D1321" i="16"/>
  <c r="E1321" i="16" s="1"/>
  <c r="D1322" i="16"/>
  <c r="E1322" i="16" s="1"/>
  <c r="D1323" i="16"/>
  <c r="E1323" i="16" s="1"/>
  <c r="D1324" i="16"/>
  <c r="E1324" i="16" s="1"/>
  <c r="D1325" i="16"/>
  <c r="E1325" i="16" s="1"/>
  <c r="D1326" i="16"/>
  <c r="E1326" i="16" s="1"/>
  <c r="D1327" i="16"/>
  <c r="E1327" i="16" s="1"/>
  <c r="D1328" i="16"/>
  <c r="E1328" i="16"/>
  <c r="D1329" i="16"/>
  <c r="E1329" i="16"/>
  <c r="D1330" i="16"/>
  <c r="E1330" i="16" s="1"/>
  <c r="D1331" i="16"/>
  <c r="E1331" i="16"/>
  <c r="D1332" i="16"/>
  <c r="E1332" i="16" s="1"/>
  <c r="D1333" i="16"/>
  <c r="E1333" i="16"/>
  <c r="D1334" i="16"/>
  <c r="E1334" i="16" s="1"/>
  <c r="D1335" i="16"/>
  <c r="E1335" i="16" s="1"/>
  <c r="D1336" i="16"/>
  <c r="E1336" i="16"/>
  <c r="D1337" i="16"/>
  <c r="E1337" i="16" s="1"/>
  <c r="D1338" i="16"/>
  <c r="E1338" i="16"/>
  <c r="D1339" i="16"/>
  <c r="E1339" i="16" s="1"/>
  <c r="D1340" i="16"/>
  <c r="E1340" i="16" s="1"/>
  <c r="D1341" i="16"/>
  <c r="E1341" i="16" s="1"/>
  <c r="D1342" i="16"/>
  <c r="E1342" i="16" s="1"/>
  <c r="D1343" i="16"/>
  <c r="E1343" i="16"/>
  <c r="D1344" i="16"/>
  <c r="E1344" i="16" s="1"/>
  <c r="D1345" i="16"/>
  <c r="E1345" i="16"/>
  <c r="D1346" i="16"/>
  <c r="E1346" i="16"/>
  <c r="D1347" i="16"/>
  <c r="E1347" i="16"/>
  <c r="D1348" i="16"/>
  <c r="E1348" i="16"/>
  <c r="D1349" i="16"/>
  <c r="E1349" i="16" s="1"/>
  <c r="D1350" i="16"/>
  <c r="E1350" i="16" s="1"/>
  <c r="D1351" i="16"/>
  <c r="E1351" i="16" s="1"/>
  <c r="D1352" i="16"/>
  <c r="E1352" i="16" s="1"/>
  <c r="D1353" i="16"/>
  <c r="E1353" i="16"/>
  <c r="D1354" i="16"/>
  <c r="E1354" i="16" s="1"/>
  <c r="D1355" i="16"/>
  <c r="E1355" i="16" s="1"/>
  <c r="D1356" i="16"/>
  <c r="E1356" i="16" s="1"/>
  <c r="D1357" i="16"/>
  <c r="E1357" i="16" s="1"/>
  <c r="D1358" i="16"/>
  <c r="E1358" i="16" s="1"/>
  <c r="D1359" i="16"/>
  <c r="E1359" i="16"/>
  <c r="D1360" i="16"/>
  <c r="E1360" i="16"/>
  <c r="D1361" i="16"/>
  <c r="E1361" i="16" s="1"/>
  <c r="D1362" i="16"/>
  <c r="E1362" i="16"/>
  <c r="D1363" i="16"/>
  <c r="E1363" i="16"/>
  <c r="D1364" i="16"/>
  <c r="E1364" i="16"/>
  <c r="D1365" i="16"/>
  <c r="E1365" i="16"/>
  <c r="D1366" i="16"/>
  <c r="E1366" i="16" s="1"/>
  <c r="D1367" i="16"/>
  <c r="E1367" i="16" s="1"/>
  <c r="D1368" i="16"/>
  <c r="E1368" i="16" s="1"/>
  <c r="D1369" i="16"/>
  <c r="E1369" i="16" s="1"/>
  <c r="D1370" i="16"/>
  <c r="E1370" i="16"/>
  <c r="D1371" i="16"/>
  <c r="E1371" i="16" s="1"/>
  <c r="D1372" i="16"/>
  <c r="E1372" i="16" s="1"/>
  <c r="D1373" i="16"/>
  <c r="E1373" i="16" s="1"/>
  <c r="D1374" i="16"/>
  <c r="E1374" i="16" s="1"/>
  <c r="D1375" i="16"/>
  <c r="E1375" i="16" s="1"/>
  <c r="D1376" i="16"/>
  <c r="E1376" i="16"/>
  <c r="D1377" i="16"/>
  <c r="E1377" i="16"/>
  <c r="D1378" i="16"/>
  <c r="E1378" i="16" s="1"/>
  <c r="D1379" i="16"/>
  <c r="E1379" i="16"/>
  <c r="D1380" i="16"/>
  <c r="E1380" i="16"/>
  <c r="D1381" i="16"/>
  <c r="E1381" i="16"/>
  <c r="D1382" i="16"/>
  <c r="E1382" i="16" s="1"/>
  <c r="D1383" i="16"/>
  <c r="E1383" i="16" s="1"/>
  <c r="D1384" i="16"/>
  <c r="E1384" i="16" s="1"/>
  <c r="D1385" i="16"/>
  <c r="E1385" i="16" s="1"/>
  <c r="D1386" i="16"/>
  <c r="E1386" i="16" s="1"/>
  <c r="D1387" i="16"/>
  <c r="E1387" i="16"/>
  <c r="D1388" i="16"/>
  <c r="E1388" i="16" s="1"/>
  <c r="D1389" i="16"/>
  <c r="E1389" i="16"/>
  <c r="D1390" i="16"/>
  <c r="E1390" i="16" s="1"/>
  <c r="D1391" i="16"/>
  <c r="E1391" i="16"/>
  <c r="D1392" i="16"/>
  <c r="E1392" i="16" s="1"/>
  <c r="D1393" i="16"/>
  <c r="E1393" i="16"/>
  <c r="D1394" i="16"/>
  <c r="E1394" i="16"/>
  <c r="D1395" i="16"/>
  <c r="E1395" i="16" s="1"/>
  <c r="D1396" i="16"/>
  <c r="E1396" i="16"/>
  <c r="D1397" i="16"/>
  <c r="E1397" i="16"/>
  <c r="D1398" i="16"/>
  <c r="E1398" i="16" s="1"/>
  <c r="D1399" i="16"/>
  <c r="E1399" i="16" s="1"/>
  <c r="D1400" i="16"/>
  <c r="E1400" i="16" s="1"/>
  <c r="D1401" i="16"/>
  <c r="E1401" i="16" s="1"/>
  <c r="D1402" i="16"/>
  <c r="E1402" i="16" s="1"/>
  <c r="D1403" i="16"/>
  <c r="E1403" i="16" s="1"/>
  <c r="D1404" i="16"/>
  <c r="E1404" i="16"/>
  <c r="D1405" i="16"/>
  <c r="E1405" i="16" s="1"/>
  <c r="D1406" i="16"/>
  <c r="E1406" i="16" s="1"/>
  <c r="D1407" i="16"/>
  <c r="E1407" i="16" s="1"/>
  <c r="D1408" i="16"/>
  <c r="E1408" i="16"/>
  <c r="D1409" i="16"/>
  <c r="E1409" i="16" s="1"/>
  <c r="D1410" i="16"/>
  <c r="E1410" i="16"/>
  <c r="D1411" i="16"/>
  <c r="E1411" i="16"/>
  <c r="D1412" i="16"/>
  <c r="E1412" i="16" s="1"/>
  <c r="D1413" i="16"/>
  <c r="E1413" i="16"/>
  <c r="D1414" i="16"/>
  <c r="E1414" i="16" s="1"/>
  <c r="D1415" i="16"/>
  <c r="E1415" i="16"/>
  <c r="D1416" i="16"/>
  <c r="E1416" i="16" s="1"/>
  <c r="D1417" i="16"/>
  <c r="E1417" i="16" s="1"/>
  <c r="D1418" i="16"/>
  <c r="E1418" i="16" s="1"/>
  <c r="D1419" i="16"/>
  <c r="E1419" i="16" s="1"/>
  <c r="D1420" i="16"/>
  <c r="E1420" i="16" s="1"/>
  <c r="D1421" i="16"/>
  <c r="E1421" i="16"/>
  <c r="D1422" i="16"/>
  <c r="E1422" i="16" s="1"/>
  <c r="D1423" i="16"/>
  <c r="E1423" i="16"/>
  <c r="D1424" i="16"/>
  <c r="E1424" i="16" s="1"/>
  <c r="D1425" i="16"/>
  <c r="E1425" i="16"/>
  <c r="D1426" i="16"/>
  <c r="E1426" i="16" s="1"/>
  <c r="D1427" i="16"/>
  <c r="E1427" i="16"/>
  <c r="D1428" i="16"/>
  <c r="E1428" i="16"/>
  <c r="D1429" i="16"/>
  <c r="E1429" i="16" s="1"/>
  <c r="D1430" i="16"/>
  <c r="E1430" i="16" s="1"/>
  <c r="D1431" i="16"/>
  <c r="E1431" i="16" s="1"/>
  <c r="D1432" i="16"/>
  <c r="E1432" i="16" s="1"/>
  <c r="D1433" i="16"/>
  <c r="E1433" i="16" s="1"/>
  <c r="D1434" i="16"/>
  <c r="E1434" i="16" s="1"/>
  <c r="D1435" i="16"/>
  <c r="E1435" i="16" s="1"/>
  <c r="D1436" i="16"/>
  <c r="E1436" i="16" s="1"/>
  <c r="D1437" i="16"/>
  <c r="E1437" i="16" s="1"/>
  <c r="D1438" i="16"/>
  <c r="E1438" i="16" s="1"/>
  <c r="D1439" i="16"/>
  <c r="E1439" i="16"/>
  <c r="D1440" i="16"/>
  <c r="E1440" i="16"/>
  <c r="D1441" i="16"/>
  <c r="E1441" i="16"/>
  <c r="D1442" i="16"/>
  <c r="E1442" i="16"/>
  <c r="D1443" i="16"/>
  <c r="E1443" i="16" s="1"/>
  <c r="D1444" i="16"/>
  <c r="E1444" i="16"/>
  <c r="D1445" i="16"/>
  <c r="E1445" i="16"/>
  <c r="D1446" i="16"/>
  <c r="E1446" i="16" s="1"/>
  <c r="D1447" i="16"/>
  <c r="E1447" i="16"/>
  <c r="D1448" i="16"/>
  <c r="E1448" i="16" s="1"/>
  <c r="D1449" i="16"/>
  <c r="E1449" i="16"/>
  <c r="D1450" i="16"/>
  <c r="E1450" i="16" s="1"/>
  <c r="D1451" i="16"/>
  <c r="E1451" i="16"/>
  <c r="D1452" i="16"/>
  <c r="E1452" i="16" s="1"/>
  <c r="D1453" i="16"/>
  <c r="E1453" i="16" s="1"/>
  <c r="D1454" i="16"/>
  <c r="E1454" i="16" s="1"/>
  <c r="D1455" i="16"/>
  <c r="E1455" i="16" s="1"/>
  <c r="D1456" i="16"/>
  <c r="E1456" i="16"/>
  <c r="D1457" i="16"/>
  <c r="E1457" i="16"/>
  <c r="D1458" i="16"/>
  <c r="E1458" i="16"/>
  <c r="D1459" i="16"/>
  <c r="E1459" i="16"/>
  <c r="D1460" i="16"/>
  <c r="E1460" i="16" s="1"/>
  <c r="D1461" i="16"/>
  <c r="E1461" i="16"/>
  <c r="D1462" i="16"/>
  <c r="E1462" i="16" s="1"/>
  <c r="D1463" i="16"/>
  <c r="E1463" i="16" s="1"/>
  <c r="D1464" i="16"/>
  <c r="E1464" i="16"/>
  <c r="D1465" i="16"/>
  <c r="E1465" i="16" s="1"/>
  <c r="D1466" i="16"/>
  <c r="E1466" i="16"/>
  <c r="D1467" i="16"/>
  <c r="E1467" i="16" s="1"/>
  <c r="D1468" i="16"/>
  <c r="E1468" i="16" s="1"/>
  <c r="D1469" i="16"/>
  <c r="E1469" i="16" s="1"/>
  <c r="D1470" i="16"/>
  <c r="E1470" i="16" s="1"/>
  <c r="D1471" i="16"/>
  <c r="E1471" i="16"/>
  <c r="D1472" i="16"/>
  <c r="E1472" i="16" s="1"/>
  <c r="D1473" i="16"/>
  <c r="E1473" i="16"/>
  <c r="D1474" i="16"/>
  <c r="E1474" i="16"/>
  <c r="D1475" i="16"/>
  <c r="E1475" i="16" s="1"/>
  <c r="D1476" i="16"/>
  <c r="E1476" i="16"/>
  <c r="D1477" i="16"/>
  <c r="E1477" i="16" s="1"/>
  <c r="D1478" i="16"/>
  <c r="E1478" i="16" s="1"/>
  <c r="D1479" i="16"/>
  <c r="E1479" i="16" s="1"/>
  <c r="D1480" i="16"/>
  <c r="E1480" i="16" s="1"/>
  <c r="D1481" i="16"/>
  <c r="E1481" i="16"/>
  <c r="D1482" i="16"/>
  <c r="E1482" i="16" s="1"/>
  <c r="D1483" i="16"/>
  <c r="E1483" i="16" s="1"/>
  <c r="D1484" i="16"/>
  <c r="E1484" i="16" s="1"/>
  <c r="D1485" i="16"/>
  <c r="E1485" i="16" s="1"/>
  <c r="D1486" i="16"/>
  <c r="E1486" i="16" s="1"/>
  <c r="D1487" i="16"/>
  <c r="E1487" i="16"/>
  <c r="D1488" i="16"/>
  <c r="E1488" i="16"/>
  <c r="D1489" i="16"/>
  <c r="E1489" i="16" s="1"/>
  <c r="D1490" i="16"/>
  <c r="E1490" i="16"/>
  <c r="D1491" i="16"/>
  <c r="E1491" i="16"/>
  <c r="D1492" i="16"/>
  <c r="E1492" i="16" s="1"/>
  <c r="D1493" i="16"/>
  <c r="E1493" i="16"/>
  <c r="D1494" i="16"/>
  <c r="E1494" i="16" s="1"/>
  <c r="D1495" i="16"/>
  <c r="E1495" i="16" s="1"/>
  <c r="D1496" i="16"/>
  <c r="E1496" i="16" s="1"/>
  <c r="D1497" i="16"/>
  <c r="E1497" i="16" s="1"/>
  <c r="D1498" i="16"/>
  <c r="E1498" i="16"/>
  <c r="D1499" i="16"/>
  <c r="E1499" i="16" s="1"/>
  <c r="D1500" i="16"/>
  <c r="E1500" i="16" s="1"/>
  <c r="D1501" i="16"/>
  <c r="E1501" i="16" s="1"/>
  <c r="D1502" i="16"/>
  <c r="E1502" i="16" s="1"/>
  <c r="D1503" i="16"/>
  <c r="E1503" i="16" s="1"/>
  <c r="D1504" i="16"/>
  <c r="E1504" i="16"/>
  <c r="D1505" i="16"/>
  <c r="E1505" i="16"/>
  <c r="D1506" i="16"/>
  <c r="E1506" i="16" s="1"/>
  <c r="D1507" i="16"/>
  <c r="E1507" i="16"/>
  <c r="D1508" i="16"/>
  <c r="E1508" i="16"/>
  <c r="D1509" i="16"/>
  <c r="E1509" i="16"/>
  <c r="D1510" i="16"/>
  <c r="E1510" i="16" s="1"/>
  <c r="D1511" i="16"/>
  <c r="E1511" i="16"/>
  <c r="D1512" i="16"/>
  <c r="E1512" i="16" s="1"/>
  <c r="D1513" i="16"/>
  <c r="E1513" i="16" s="1"/>
  <c r="D1514" i="16"/>
  <c r="E1514" i="16" s="1"/>
  <c r="D1515" i="16"/>
  <c r="E1515" i="16"/>
  <c r="D1516" i="16"/>
  <c r="E1516" i="16" s="1"/>
  <c r="D1517" i="16"/>
  <c r="E1517" i="16" s="1"/>
  <c r="D1518" i="16"/>
  <c r="E1518" i="16" s="1"/>
  <c r="D1519" i="16"/>
  <c r="E1519" i="16"/>
  <c r="D1520" i="16"/>
  <c r="E1520" i="16" s="1"/>
  <c r="D1521" i="16"/>
  <c r="E1521" i="16"/>
  <c r="D1522" i="16"/>
  <c r="E1522" i="16"/>
  <c r="D1523" i="16"/>
  <c r="E1523" i="16" s="1"/>
  <c r="D1524" i="16"/>
  <c r="E1524" i="16"/>
  <c r="D1525" i="16"/>
  <c r="E1525" i="16"/>
  <c r="D1526" i="16"/>
  <c r="E1526" i="16" s="1"/>
  <c r="D1527" i="16"/>
  <c r="E1527" i="16" s="1"/>
  <c r="D1528" i="16"/>
  <c r="E1528" i="16"/>
  <c r="D1529" i="16"/>
  <c r="E1529" i="16" s="1"/>
  <c r="D1530" i="16"/>
  <c r="E1530" i="16" s="1"/>
  <c r="D1531" i="16"/>
  <c r="E1531" i="16" s="1"/>
  <c r="D1532" i="16"/>
  <c r="E1532" i="16"/>
  <c r="D1533" i="16"/>
  <c r="E1533" i="16" s="1"/>
  <c r="D1534" i="16"/>
  <c r="E1534" i="16" s="1"/>
  <c r="D1535" i="16"/>
  <c r="E1535" i="16"/>
  <c r="D1536" i="16"/>
  <c r="E1536" i="16"/>
  <c r="D1537" i="16"/>
  <c r="E1537" i="16" s="1"/>
  <c r="D1538" i="16"/>
  <c r="E1538" i="16"/>
  <c r="D1539" i="16"/>
  <c r="E1539" i="16"/>
  <c r="D1540" i="16"/>
  <c r="E1540" i="16" s="1"/>
  <c r="D1541" i="16"/>
  <c r="E1541" i="16"/>
  <c r="D1542" i="16"/>
  <c r="E1542" i="16" s="1"/>
  <c r="D1543" i="16"/>
  <c r="E1543" i="16"/>
  <c r="D1544" i="16"/>
  <c r="E1544" i="16" s="1"/>
  <c r="D1545" i="16"/>
  <c r="E1545" i="16"/>
  <c r="D1546" i="16"/>
  <c r="E1546" i="16" s="1"/>
  <c r="D1547" i="16"/>
  <c r="E1547" i="16" s="1"/>
  <c r="D1548" i="16"/>
  <c r="E1548" i="16" s="1"/>
  <c r="D1549" i="16"/>
  <c r="E1549" i="16"/>
  <c r="D1550" i="16"/>
  <c r="E1550" i="16" s="1"/>
  <c r="D1551" i="16"/>
  <c r="E1551" i="16"/>
  <c r="D1552" i="16"/>
  <c r="E1552" i="16"/>
  <c r="D1553" i="16"/>
  <c r="E1553" i="16"/>
  <c r="D1554" i="16"/>
  <c r="E1554" i="16" s="1"/>
  <c r="D1555" i="16"/>
  <c r="E1555" i="16"/>
  <c r="D1556" i="16"/>
  <c r="E1556" i="16"/>
  <c r="D1557" i="16"/>
  <c r="E1557" i="16" s="1"/>
  <c r="D1558" i="16"/>
  <c r="E1558" i="16" s="1"/>
  <c r="D1559" i="16"/>
  <c r="E1559" i="16" s="1"/>
  <c r="D1560" i="16"/>
  <c r="E1560" i="16" s="1"/>
  <c r="D1561" i="16"/>
  <c r="E1561" i="16" s="1"/>
  <c r="D1562" i="16"/>
  <c r="E1562" i="16" s="1"/>
  <c r="D1563" i="16"/>
  <c r="E1563" i="16" s="1"/>
  <c r="D1564" i="16"/>
  <c r="E1564" i="16" s="1"/>
  <c r="D1565" i="16"/>
  <c r="E1565" i="16" s="1"/>
  <c r="D1566" i="16"/>
  <c r="E1566" i="16" s="1"/>
  <c r="D1567" i="16"/>
  <c r="E1567" i="16"/>
  <c r="D1568" i="16"/>
  <c r="E1568" i="16"/>
  <c r="D1569" i="16"/>
  <c r="E1569" i="16" s="1"/>
  <c r="D1570" i="16"/>
  <c r="E1570" i="16"/>
  <c r="D1571" i="16"/>
  <c r="E1571" i="16" s="1"/>
  <c r="D1572" i="16"/>
  <c r="E1572" i="16"/>
  <c r="D1573" i="16"/>
  <c r="E1573" i="16"/>
  <c r="D1574" i="16"/>
  <c r="E1574" i="16" s="1"/>
  <c r="D1575" i="16"/>
  <c r="E1575" i="16"/>
  <c r="D1576" i="16"/>
  <c r="E1576" i="16" s="1"/>
  <c r="D1577" i="16"/>
  <c r="E1577" i="16"/>
  <c r="D1578" i="16"/>
  <c r="E1578" i="16" s="1"/>
  <c r="D1579" i="16"/>
  <c r="E1579" i="16" s="1"/>
  <c r="D1580" i="16"/>
  <c r="E1580" i="16" s="1"/>
  <c r="D1581" i="16"/>
  <c r="E1581" i="16" s="1"/>
  <c r="D1582" i="16"/>
  <c r="E1582" i="16" s="1"/>
  <c r="D1583" i="16"/>
  <c r="E1583" i="16" s="1"/>
  <c r="D1584" i="16"/>
  <c r="E1584" i="16" s="1"/>
  <c r="D1585" i="16"/>
  <c r="E1585" i="16"/>
  <c r="D1586" i="16"/>
  <c r="E1586" i="16"/>
  <c r="D1587" i="16"/>
  <c r="E1587" i="16"/>
  <c r="D1588" i="16"/>
  <c r="E1588" i="16" s="1"/>
  <c r="D1589" i="16"/>
  <c r="E1589" i="16"/>
  <c r="D1590" i="16"/>
  <c r="E1590" i="16" s="1"/>
  <c r="D1591" i="16"/>
  <c r="E1591" i="16" s="1"/>
  <c r="D1592" i="16"/>
  <c r="E1592" i="16"/>
  <c r="D1593" i="16"/>
  <c r="E1593" i="16" s="1"/>
  <c r="D1594" i="16"/>
  <c r="E1594" i="16" s="1"/>
  <c r="D1595" i="16"/>
  <c r="E1595" i="16" s="1"/>
  <c r="D1596" i="16"/>
  <c r="E1596" i="16" s="1"/>
  <c r="D1597" i="16"/>
  <c r="E1597" i="16" s="1"/>
  <c r="D1598" i="16"/>
  <c r="E1598" i="16" s="1"/>
  <c r="D1599" i="16"/>
  <c r="E1599" i="16"/>
  <c r="D1600" i="16"/>
  <c r="E1600" i="16" s="1"/>
  <c r="D1601" i="16"/>
  <c r="E1601" i="16" s="1"/>
  <c r="D1602" i="16"/>
  <c r="E1602" i="16"/>
  <c r="D1603" i="16"/>
  <c r="E1603" i="16"/>
  <c r="D1604" i="16"/>
  <c r="E1604" i="16"/>
  <c r="D1605" i="16"/>
  <c r="E1605" i="16" s="1"/>
  <c r="D1606" i="16"/>
  <c r="E1606" i="16" s="1"/>
  <c r="D1607" i="16"/>
  <c r="E1607" i="16" s="1"/>
  <c r="D1608" i="16"/>
  <c r="E1608" i="16" s="1"/>
  <c r="D1609" i="16"/>
  <c r="E1609" i="16"/>
  <c r="D1610" i="16"/>
  <c r="E1610" i="16" s="1"/>
  <c r="D1611" i="16"/>
  <c r="E1611" i="16" s="1"/>
  <c r="D1612" i="16"/>
  <c r="E1612" i="16" s="1"/>
  <c r="D1613" i="16"/>
  <c r="E1613" i="16" s="1"/>
  <c r="D1614" i="16"/>
  <c r="E1614" i="16" s="1"/>
  <c r="D1615" i="16"/>
  <c r="E1615" i="16"/>
  <c r="D1616" i="16"/>
  <c r="E1616" i="16"/>
  <c r="D1617" i="16"/>
  <c r="E1617" i="16" s="1"/>
  <c r="D1618" i="16"/>
  <c r="E1618" i="16"/>
  <c r="D1619" i="16"/>
  <c r="E1619" i="16"/>
  <c r="D1620" i="16"/>
  <c r="E1620" i="16"/>
  <c r="D1621" i="16"/>
  <c r="E1621" i="16"/>
  <c r="D1622" i="16"/>
  <c r="E1622" i="16" s="1"/>
  <c r="D1623" i="16"/>
  <c r="E1623" i="16" s="1"/>
  <c r="D1624" i="16"/>
  <c r="E1624" i="16" s="1"/>
  <c r="D1625" i="16"/>
  <c r="E1625" i="16" s="1"/>
  <c r="D1626" i="16"/>
  <c r="E1626" i="16"/>
  <c r="D1627" i="16"/>
  <c r="E1627" i="16" s="1"/>
  <c r="D1628" i="16"/>
  <c r="E1628" i="16" s="1"/>
  <c r="D1629" i="16"/>
  <c r="E1629" i="16" s="1"/>
  <c r="D1630" i="16"/>
  <c r="E1630" i="16" s="1"/>
  <c r="D1631" i="16"/>
  <c r="E1631" i="16" s="1"/>
  <c r="D1632" i="16"/>
  <c r="E1632" i="16"/>
  <c r="D1633" i="16"/>
  <c r="E1633" i="16"/>
  <c r="D1634" i="16"/>
  <c r="E1634" i="16" s="1"/>
  <c r="D1635" i="16"/>
  <c r="E1635" i="16" s="1"/>
  <c r="D1636" i="16"/>
  <c r="E1636" i="16"/>
  <c r="D1637" i="16"/>
  <c r="E1637" i="16"/>
  <c r="D1638" i="16"/>
  <c r="E1638" i="16" s="1"/>
  <c r="D1639" i="16"/>
  <c r="E1639" i="16"/>
  <c r="D1640" i="16"/>
  <c r="E1640" i="16" s="1"/>
  <c r="D1641" i="16"/>
  <c r="E1641" i="16" s="1"/>
  <c r="D1642" i="16"/>
  <c r="E1642" i="16" s="1"/>
  <c r="D1643" i="16"/>
  <c r="E1643" i="16"/>
  <c r="D1644" i="16"/>
  <c r="E1644" i="16" s="1"/>
  <c r="D1645" i="16"/>
  <c r="E1645" i="16"/>
  <c r="D1646" i="16"/>
  <c r="E1646" i="16" s="1"/>
  <c r="D1647" i="16"/>
  <c r="E1647" i="16"/>
  <c r="D1648" i="16"/>
  <c r="E1648" i="16" s="1"/>
  <c r="D1649" i="16"/>
  <c r="E1649" i="16"/>
  <c r="D1650" i="16"/>
  <c r="E1650" i="16"/>
  <c r="D1651" i="16"/>
  <c r="E1651" i="16" s="1"/>
  <c r="D1652" i="16"/>
  <c r="E1652" i="16"/>
  <c r="D1653" i="16"/>
  <c r="E1653" i="16"/>
  <c r="D1654" i="16"/>
  <c r="E1654" i="16" s="1"/>
  <c r="D1655" i="16"/>
  <c r="E1655" i="16" s="1"/>
  <c r="D1656" i="16"/>
  <c r="E1656" i="16" s="1"/>
  <c r="D1657" i="16"/>
  <c r="E1657" i="16" s="1"/>
  <c r="D1658" i="16"/>
  <c r="E1658" i="16" s="1"/>
  <c r="D1659" i="16"/>
  <c r="E1659" i="16" s="1"/>
  <c r="D1660" i="16"/>
  <c r="E1660" i="16"/>
  <c r="D1661" i="16"/>
  <c r="E1661" i="16" s="1"/>
  <c r="D1662" i="16"/>
  <c r="E1662" i="16" s="1"/>
  <c r="D1663" i="16"/>
  <c r="E1663" i="16"/>
  <c r="D1664" i="16"/>
  <c r="E1664" i="16"/>
  <c r="D1665" i="16"/>
  <c r="E1665" i="16" s="1"/>
  <c r="D1666" i="16"/>
  <c r="E1666" i="16"/>
  <c r="D1667" i="16"/>
  <c r="E1667" i="16"/>
  <c r="D1668" i="16"/>
  <c r="E1668" i="16" s="1"/>
  <c r="D1669" i="16"/>
  <c r="E1669" i="16" s="1"/>
  <c r="D1670" i="16"/>
  <c r="E1670" i="16" s="1"/>
  <c r="D1671" i="16"/>
  <c r="E1671" i="16" s="1"/>
  <c r="D1672" i="16"/>
  <c r="E1672" i="16" s="1"/>
  <c r="D1673" i="16"/>
  <c r="E1673" i="16"/>
  <c r="D1674" i="16"/>
  <c r="E1674" i="16" s="1"/>
  <c r="D1675" i="16"/>
  <c r="E1675" i="16" s="1"/>
  <c r="D1676" i="16"/>
  <c r="E1676" i="16" s="1"/>
  <c r="D1677" i="16"/>
  <c r="E1677" i="16"/>
  <c r="D1678" i="16"/>
  <c r="E1678" i="16" s="1"/>
  <c r="D1679" i="16"/>
  <c r="E1679" i="16"/>
  <c r="D1680" i="16"/>
  <c r="E1680" i="16" s="1"/>
  <c r="D1681" i="16"/>
  <c r="E1681" i="16"/>
  <c r="D1682" i="16"/>
  <c r="E1682" i="16" s="1"/>
  <c r="D1683" i="16"/>
  <c r="E1683" i="16"/>
  <c r="D1684" i="16"/>
  <c r="E1684" i="16"/>
  <c r="D1685" i="16"/>
  <c r="E1685" i="16" s="1"/>
  <c r="D1686" i="16"/>
  <c r="E1686" i="16" s="1"/>
  <c r="D1687" i="16"/>
  <c r="E1687" i="16"/>
  <c r="D1688" i="16"/>
  <c r="E1688" i="16" s="1"/>
  <c r="D1689" i="16"/>
  <c r="E1689" i="16" s="1"/>
  <c r="D1690" i="16"/>
  <c r="E1690" i="16" s="1"/>
  <c r="D1691" i="16"/>
  <c r="E1691" i="16" s="1"/>
  <c r="D1692" i="16"/>
  <c r="E1692" i="16" s="1"/>
  <c r="D1693" i="16"/>
  <c r="E1693" i="16" s="1"/>
  <c r="D1694" i="16"/>
  <c r="E1694" i="16" s="1"/>
  <c r="D1695" i="16"/>
  <c r="E1695" i="16"/>
  <c r="D1696" i="16"/>
  <c r="E1696" i="16"/>
  <c r="D1697" i="16"/>
  <c r="E1697" i="16" s="1"/>
  <c r="D1698" i="16"/>
  <c r="E1698" i="16"/>
  <c r="D1699" i="16"/>
  <c r="E1699" i="16" s="1"/>
  <c r="D1700" i="16"/>
  <c r="E1700" i="16"/>
  <c r="D1701" i="16"/>
  <c r="E1701" i="16"/>
  <c r="D1702" i="16"/>
  <c r="E1702" i="16" s="1"/>
  <c r="D1703" i="16"/>
  <c r="E1703" i="16"/>
  <c r="D1704" i="16"/>
  <c r="E1704" i="16"/>
  <c r="D1705" i="16"/>
  <c r="E1705" i="16"/>
  <c r="D1706" i="16"/>
  <c r="E1706" i="16" s="1"/>
  <c r="D1707" i="16"/>
  <c r="E1707" i="16"/>
  <c r="D1708" i="16"/>
  <c r="E1708" i="16" s="1"/>
  <c r="D1709" i="16"/>
  <c r="E1709" i="16" s="1"/>
  <c r="D1710" i="16"/>
  <c r="E1710" i="16" s="1"/>
  <c r="D1711" i="16"/>
  <c r="E1711" i="16" s="1"/>
  <c r="D1712" i="16"/>
  <c r="E1712" i="16"/>
  <c r="D1713" i="16"/>
  <c r="E1713" i="16" s="1"/>
  <c r="D1714" i="16"/>
  <c r="E1714" i="16"/>
  <c r="D1715" i="16"/>
  <c r="E1715" i="16"/>
  <c r="D1716" i="16"/>
  <c r="E1716" i="16" s="1"/>
  <c r="D1717" i="16"/>
  <c r="E1717" i="16"/>
  <c r="D1718" i="16"/>
  <c r="E1718" i="16" s="1"/>
  <c r="D1719" i="16"/>
  <c r="E1719" i="16" s="1"/>
  <c r="D1720" i="16"/>
  <c r="E1720" i="16"/>
  <c r="D1721" i="16"/>
  <c r="E1721" i="16" s="1"/>
  <c r="D1722" i="16"/>
  <c r="E1722" i="16"/>
  <c r="D1723" i="16"/>
  <c r="E1723" i="16" s="1"/>
  <c r="D1724" i="16"/>
  <c r="E1724" i="16"/>
  <c r="D1725" i="16"/>
  <c r="E1725" i="16" s="1"/>
  <c r="D1726" i="16"/>
  <c r="E1726" i="16" s="1"/>
  <c r="D1727" i="16"/>
  <c r="E1727" i="16"/>
  <c r="D1728" i="16"/>
  <c r="E1728" i="16" s="1"/>
  <c r="D1729" i="16"/>
  <c r="E1729" i="16" s="1"/>
  <c r="D1730" i="16"/>
  <c r="E1730" i="16"/>
  <c r="D1731" i="16"/>
  <c r="E1731" i="16" s="1"/>
  <c r="D1732" i="16"/>
  <c r="E1732" i="16"/>
  <c r="D1733" i="16"/>
  <c r="E1733" i="16" s="1"/>
  <c r="D1734" i="16"/>
  <c r="E1734" i="16" s="1"/>
  <c r="D1735" i="16"/>
  <c r="E1735" i="16" s="1"/>
  <c r="D1736" i="16"/>
  <c r="E1736" i="16" s="1"/>
  <c r="D1737" i="16"/>
  <c r="E1737" i="16"/>
  <c r="D1738" i="16"/>
  <c r="E1738" i="16" s="1"/>
  <c r="D1739" i="16"/>
  <c r="E1739" i="16" s="1"/>
  <c r="D1740" i="16"/>
  <c r="E1740" i="16" s="1"/>
  <c r="D1741" i="16"/>
  <c r="E1741" i="16" s="1"/>
  <c r="D1742" i="16"/>
  <c r="E1742" i="16" s="1"/>
  <c r="D1743" i="16"/>
  <c r="E1743" i="16"/>
  <c r="D1744" i="16"/>
  <c r="E1744" i="16"/>
  <c r="D1745" i="16"/>
  <c r="E1745" i="16" s="1"/>
  <c r="D1746" i="16"/>
  <c r="E1746" i="16"/>
  <c r="D1747" i="16"/>
  <c r="E1747" i="16" s="1"/>
  <c r="D1748" i="16"/>
  <c r="E1748" i="16"/>
  <c r="D1749" i="16"/>
  <c r="E1749" i="16"/>
  <c r="D1750" i="16"/>
  <c r="E1750" i="16" s="1"/>
  <c r="D1751" i="16"/>
  <c r="E1751" i="16" s="1"/>
  <c r="D1752" i="16"/>
  <c r="E1752" i="16" s="1"/>
  <c r="D1753" i="16"/>
  <c r="E1753" i="16" s="1"/>
  <c r="D1754" i="16"/>
  <c r="E1754" i="16"/>
  <c r="D1755" i="16"/>
  <c r="E1755" i="16"/>
  <c r="D1756" i="16"/>
  <c r="E1756" i="16"/>
  <c r="D1757" i="16"/>
  <c r="E1757" i="16" s="1"/>
  <c r="D1758" i="16"/>
  <c r="E1758" i="16" s="1"/>
  <c r="D1759" i="16"/>
  <c r="E1759" i="16" s="1"/>
  <c r="D1760" i="16"/>
  <c r="E1760" i="16"/>
  <c r="D1761" i="16"/>
  <c r="E1761" i="16"/>
  <c r="D1762" i="16"/>
  <c r="E1762" i="16" s="1"/>
  <c r="D1763" i="16"/>
  <c r="E1763" i="16"/>
  <c r="D1764" i="16"/>
  <c r="E1764" i="16" s="1"/>
  <c r="D1765" i="16"/>
  <c r="E1765" i="16"/>
  <c r="D1766" i="16"/>
  <c r="E1766" i="16" s="1"/>
  <c r="D1767" i="16"/>
  <c r="E1767" i="16"/>
  <c r="D1768" i="16"/>
  <c r="E1768" i="16" s="1"/>
  <c r="D1769" i="16"/>
  <c r="E1769" i="16" s="1"/>
  <c r="D1770" i="16"/>
  <c r="E1770" i="16" s="1"/>
  <c r="D1771" i="16"/>
  <c r="E1771" i="16"/>
  <c r="D1772" i="16"/>
  <c r="E1772" i="16" s="1"/>
  <c r="D1773" i="16"/>
  <c r="E1773" i="16"/>
  <c r="D1774" i="16"/>
  <c r="E1774" i="16" s="1"/>
  <c r="D1775" i="16"/>
  <c r="E1775" i="16"/>
  <c r="D1776" i="16"/>
  <c r="E1776" i="16" s="1"/>
  <c r="D1777" i="16"/>
  <c r="E1777" i="16"/>
  <c r="D1778" i="16"/>
  <c r="E1778" i="16"/>
  <c r="D1779" i="16"/>
  <c r="E1779" i="16" s="1"/>
  <c r="D1780" i="16"/>
  <c r="E1780" i="16" s="1"/>
  <c r="D1781" i="16"/>
  <c r="E1781" i="16"/>
  <c r="D1782" i="16"/>
  <c r="E1782" i="16" s="1"/>
  <c r="D1783" i="16"/>
  <c r="E1783" i="16" s="1"/>
  <c r="D1784" i="16"/>
  <c r="E1784" i="16"/>
  <c r="D1785" i="16"/>
  <c r="E1785" i="16" s="1"/>
  <c r="D1786" i="16"/>
  <c r="E1786" i="16" s="1"/>
  <c r="D1787" i="16"/>
  <c r="E1787" i="16" s="1"/>
  <c r="D1788" i="16"/>
  <c r="E1788" i="16"/>
  <c r="D1789" i="16"/>
  <c r="E1789" i="16" s="1"/>
  <c r="D1790" i="16"/>
  <c r="E1790" i="16" s="1"/>
  <c r="D1791" i="16"/>
  <c r="E1791" i="16" s="1"/>
  <c r="D1792" i="16"/>
  <c r="E1792" i="16"/>
  <c r="D1793" i="16"/>
  <c r="E1793" i="16" s="1"/>
  <c r="D1794" i="16"/>
  <c r="E1794" i="16"/>
  <c r="D1795" i="16"/>
  <c r="E1795" i="16"/>
  <c r="D1796" i="16"/>
  <c r="E1796" i="16" s="1"/>
  <c r="D1797" i="16"/>
  <c r="E1797" i="16" s="1"/>
  <c r="D1798" i="16"/>
  <c r="E1798" i="16" s="1"/>
  <c r="D1799" i="16"/>
  <c r="E1799" i="16" s="1"/>
  <c r="D1800" i="16"/>
  <c r="E1800" i="16" s="1"/>
  <c r="D1801" i="16"/>
  <c r="E1801" i="16" s="1"/>
  <c r="D1802" i="16"/>
  <c r="E1802" i="16" s="1"/>
  <c r="D1803" i="16"/>
  <c r="E1803" i="16" s="1"/>
  <c r="D1804" i="16"/>
  <c r="E1804" i="16" s="1"/>
  <c r="D1805" i="16"/>
  <c r="E1805" i="16"/>
  <c r="D1806" i="16"/>
  <c r="E1806" i="16" s="1"/>
  <c r="D1807" i="16"/>
  <c r="E1807" i="16"/>
  <c r="D1808" i="16"/>
  <c r="E1808" i="16" s="1"/>
  <c r="D1809" i="16"/>
  <c r="E1809" i="16"/>
  <c r="D1810" i="16"/>
  <c r="E1810" i="16" s="1"/>
  <c r="D1811" i="16"/>
  <c r="E1811" i="16"/>
  <c r="D1812" i="16"/>
  <c r="E1812" i="16"/>
  <c r="D1813" i="16"/>
  <c r="E1813" i="16" s="1"/>
  <c r="D1814" i="16"/>
  <c r="E1814" i="16" s="1"/>
  <c r="D1815" i="16"/>
  <c r="E1815" i="16"/>
  <c r="D1816" i="16"/>
  <c r="E1816" i="16" s="1"/>
  <c r="D1817" i="16"/>
  <c r="E1817" i="16" s="1"/>
  <c r="D1818" i="16"/>
  <c r="E1818" i="16" s="1"/>
  <c r="D1819" i="16"/>
  <c r="E1819" i="16"/>
  <c r="D1820" i="16"/>
  <c r="E1820" i="16" s="1"/>
  <c r="D1821" i="16"/>
  <c r="E1821" i="16" s="1"/>
  <c r="D1822" i="16"/>
  <c r="E1822" i="16" s="1"/>
  <c r="D1823" i="16"/>
  <c r="E1823" i="16" s="1"/>
  <c r="D1824" i="16"/>
  <c r="E1824" i="16" s="1"/>
  <c r="D1825" i="16"/>
  <c r="E1825" i="16"/>
  <c r="D1826" i="16"/>
  <c r="E1826" i="16"/>
  <c r="D1827" i="16"/>
  <c r="E1827" i="16" s="1"/>
  <c r="D1828" i="16"/>
  <c r="E1828" i="16"/>
  <c r="D1829" i="16"/>
  <c r="E1829" i="16"/>
  <c r="D1830" i="16"/>
  <c r="E1830" i="16" s="1"/>
  <c r="D1831" i="16"/>
  <c r="E1831" i="16"/>
  <c r="D1832" i="16"/>
  <c r="E1832" i="16" s="1"/>
  <c r="D1833" i="16"/>
  <c r="E1833" i="16" s="1"/>
  <c r="D1834" i="16"/>
  <c r="E1834" i="16" s="1"/>
  <c r="D1835" i="16"/>
  <c r="E1835" i="16"/>
  <c r="D1836" i="16"/>
  <c r="E1836" i="16"/>
  <c r="D1837" i="16"/>
  <c r="E1837" i="16" s="1"/>
  <c r="D1838" i="16"/>
  <c r="E1838" i="16" s="1"/>
  <c r="D1839" i="16"/>
  <c r="E1839" i="16" s="1"/>
  <c r="D1840" i="16"/>
  <c r="E1840" i="16" s="1"/>
  <c r="D1841" i="16"/>
  <c r="E1841" i="16"/>
  <c r="D1842" i="16"/>
  <c r="E1842" i="16" s="1"/>
  <c r="D1843" i="16"/>
  <c r="E1843" i="16"/>
  <c r="D1844" i="16"/>
  <c r="E1844" i="16" s="1"/>
  <c r="D1845" i="16"/>
  <c r="E1845" i="16"/>
  <c r="D1846" i="16"/>
  <c r="E1846" i="16" s="1"/>
  <c r="D1847" i="16"/>
  <c r="E1847" i="16" s="1"/>
  <c r="D1848" i="16"/>
  <c r="E1848" i="16"/>
  <c r="D1849" i="16"/>
  <c r="E1849" i="16"/>
  <c r="D1850" i="16"/>
  <c r="E1850" i="16" s="1"/>
  <c r="D1851" i="16"/>
  <c r="E1851" i="16" s="1"/>
  <c r="D1852" i="16"/>
  <c r="E1852" i="16" s="1"/>
  <c r="D1853" i="16"/>
  <c r="E1853" i="16"/>
  <c r="D1854" i="16"/>
  <c r="E1854" i="16" s="1"/>
  <c r="D1855" i="16"/>
  <c r="E1855" i="16"/>
  <c r="D1856" i="16"/>
  <c r="E1856" i="16" s="1"/>
  <c r="D1857" i="16"/>
  <c r="E1857" i="16"/>
  <c r="D1858" i="16"/>
  <c r="E1858" i="16"/>
  <c r="D1859" i="16"/>
  <c r="E1859" i="16"/>
  <c r="D1860" i="16"/>
  <c r="E1860" i="16"/>
  <c r="D1861" i="16"/>
  <c r="E1861" i="16" s="1"/>
  <c r="D1862" i="16"/>
  <c r="E1862" i="16" s="1"/>
  <c r="D1863" i="16"/>
  <c r="E1863" i="16" s="1"/>
  <c r="D1864" i="16"/>
  <c r="E1864" i="16" s="1"/>
  <c r="D1865" i="16"/>
  <c r="E1865" i="16"/>
  <c r="D1866" i="16"/>
  <c r="E1866" i="16" s="1"/>
  <c r="D1867" i="16"/>
  <c r="E1867" i="16"/>
  <c r="D1868" i="16"/>
  <c r="E1868" i="16" s="1"/>
  <c r="D1869" i="16"/>
  <c r="E1869" i="16"/>
  <c r="D1870" i="16"/>
  <c r="E1870" i="16" s="1"/>
  <c r="D1871" i="16"/>
  <c r="E1871" i="16"/>
  <c r="D1872" i="16"/>
  <c r="E1872" i="16"/>
  <c r="D1873" i="16"/>
  <c r="E1873" i="16" s="1"/>
  <c r="D1874" i="16"/>
  <c r="E1874" i="16" s="1"/>
  <c r="D1875" i="16"/>
  <c r="E1875" i="16"/>
  <c r="D1876" i="16"/>
  <c r="E1876" i="16"/>
  <c r="D1877" i="16"/>
  <c r="E1877" i="16"/>
  <c r="D1878" i="16"/>
  <c r="E1878" i="16" s="1"/>
  <c r="D1879" i="16"/>
  <c r="E1879" i="16"/>
  <c r="D1880" i="16"/>
  <c r="E1880" i="16" s="1"/>
  <c r="D1881" i="16"/>
  <c r="E1881" i="16" s="1"/>
  <c r="D1882" i="16"/>
  <c r="E1882" i="16"/>
  <c r="D1883" i="16"/>
  <c r="E1883" i="16" s="1"/>
  <c r="D1884" i="16"/>
  <c r="E1884" i="16"/>
  <c r="D1885" i="16"/>
  <c r="E1885" i="16" s="1"/>
  <c r="D1886" i="16"/>
  <c r="E1886" i="16" s="1"/>
  <c r="D1887" i="16"/>
  <c r="E1887" i="16" s="1"/>
  <c r="D1888" i="16"/>
  <c r="E1888" i="16"/>
  <c r="D1889" i="16"/>
  <c r="E1889" i="16"/>
  <c r="D1890" i="16"/>
  <c r="E1890" i="16" s="1"/>
  <c r="D1891" i="16"/>
  <c r="E1891" i="16"/>
  <c r="D1892" i="16"/>
  <c r="E1892" i="16" s="1"/>
  <c r="D1893" i="16"/>
  <c r="E1893" i="16" s="1"/>
  <c r="D1894" i="16"/>
  <c r="E1894" i="16" s="1"/>
  <c r="D1895" i="16"/>
  <c r="E1895" i="16"/>
  <c r="D1896" i="16"/>
  <c r="E1896" i="16"/>
  <c r="D1897" i="16"/>
  <c r="E1897" i="16" s="1"/>
  <c r="D1898" i="16"/>
  <c r="E1898" i="16" s="1"/>
  <c r="D1899" i="16"/>
  <c r="E1899" i="16"/>
  <c r="D1900" i="16"/>
  <c r="E1900" i="16" s="1"/>
  <c r="D1901" i="16"/>
  <c r="E1901" i="16" s="1"/>
  <c r="D1902" i="16"/>
  <c r="E1902" i="16" s="1"/>
  <c r="D1903" i="16"/>
  <c r="E1903" i="16" s="1"/>
  <c r="D1904" i="16"/>
  <c r="E1904" i="16" s="1"/>
  <c r="D1905" i="16"/>
  <c r="E1905" i="16"/>
  <c r="D1906" i="16"/>
  <c r="E1906" i="16"/>
  <c r="D1907" i="16"/>
  <c r="E1907" i="16" s="1"/>
  <c r="D1908" i="16"/>
  <c r="E1908" i="16"/>
  <c r="D1909" i="16"/>
  <c r="E1909" i="16"/>
  <c r="D1910" i="16"/>
  <c r="E1910" i="16" s="1"/>
  <c r="D1911" i="16"/>
  <c r="E1911" i="16"/>
  <c r="D1912" i="16"/>
  <c r="E1912" i="16"/>
  <c r="D1913" i="16"/>
  <c r="E1913" i="16"/>
  <c r="D1914" i="16"/>
  <c r="E1914" i="16" s="1"/>
  <c r="D1915" i="16"/>
  <c r="E1915" i="16" s="1"/>
  <c r="D1916" i="16"/>
  <c r="E1916" i="16"/>
  <c r="D1917" i="16"/>
  <c r="E1917" i="16"/>
  <c r="D1918" i="16"/>
  <c r="E1918" i="16" s="1"/>
  <c r="D1919" i="16"/>
  <c r="E1919" i="16"/>
  <c r="D1920" i="16"/>
  <c r="E1920" i="16"/>
  <c r="D1921" i="16"/>
  <c r="E1921" i="16" s="1"/>
  <c r="D1922" i="16"/>
  <c r="E1922" i="16"/>
  <c r="D1923" i="16"/>
  <c r="E1923" i="16"/>
  <c r="D1924" i="16"/>
  <c r="E1924" i="16" s="1"/>
  <c r="D1925" i="16"/>
  <c r="E1925" i="16" s="1"/>
  <c r="D1926" i="16"/>
  <c r="E1926" i="16" s="1"/>
  <c r="D1927" i="16"/>
  <c r="E1927" i="16"/>
  <c r="D1928" i="16"/>
  <c r="E1928" i="16"/>
  <c r="D1929" i="16"/>
  <c r="E1929" i="16" s="1"/>
  <c r="D1930" i="16"/>
  <c r="E1930" i="16"/>
  <c r="D1931" i="16"/>
  <c r="E1931" i="16" s="1"/>
  <c r="D1932" i="16"/>
  <c r="E1932" i="16" s="1"/>
  <c r="D1933" i="16"/>
  <c r="E1933" i="16"/>
  <c r="D1934" i="16"/>
  <c r="E1934" i="16" s="1"/>
  <c r="D1935" i="16"/>
  <c r="E1935" i="16" s="1"/>
  <c r="D1936" i="16"/>
  <c r="E1936" i="16"/>
  <c r="D1937" i="16"/>
  <c r="E1937" i="16"/>
  <c r="D1938" i="16"/>
  <c r="E1938" i="16" s="1"/>
  <c r="D1939" i="16"/>
  <c r="E1939" i="16"/>
  <c r="D1940" i="16"/>
  <c r="E1940" i="16"/>
  <c r="D1941" i="16"/>
  <c r="E1941" i="16" s="1"/>
  <c r="D1942" i="16"/>
  <c r="E1942" i="16" s="1"/>
  <c r="D1943" i="16"/>
  <c r="E1943" i="16" s="1"/>
  <c r="D1944" i="16"/>
  <c r="E1944" i="16" s="1"/>
  <c r="D1945" i="16"/>
  <c r="E1945" i="16"/>
  <c r="D1946" i="16"/>
  <c r="E1946" i="16"/>
  <c r="D1947" i="16"/>
  <c r="E1947" i="16"/>
  <c r="D1948" i="16"/>
  <c r="E1948" i="16" s="1"/>
  <c r="D1949" i="16"/>
  <c r="E1949" i="16" s="1"/>
  <c r="D1950" i="16"/>
  <c r="E1950" i="16" s="1"/>
  <c r="D1951" i="16"/>
  <c r="E1951" i="16" s="1"/>
  <c r="D1952" i="16"/>
  <c r="E1952" i="16" s="1"/>
  <c r="D1953" i="16"/>
  <c r="E1953" i="16"/>
  <c r="D1954" i="16"/>
  <c r="E1954" i="16" s="1"/>
  <c r="D1955" i="16"/>
  <c r="E1955" i="16" s="1"/>
  <c r="D1956" i="16"/>
  <c r="E1956" i="16"/>
  <c r="D1957" i="16"/>
  <c r="E1957" i="16"/>
  <c r="D1958" i="16"/>
  <c r="E1958" i="16" s="1"/>
  <c r="D1959" i="16"/>
  <c r="E1959" i="16"/>
  <c r="D1960" i="16"/>
  <c r="E1960" i="16" s="1"/>
  <c r="D1961" i="16"/>
  <c r="E1961" i="16" s="1"/>
  <c r="D1962" i="16"/>
  <c r="E1962" i="16"/>
  <c r="D1963" i="16"/>
  <c r="E1963" i="16" s="1"/>
  <c r="D1964" i="16"/>
  <c r="E1964" i="16"/>
  <c r="D1965" i="16"/>
  <c r="E1965" i="16" s="1"/>
  <c r="D1966" i="16"/>
  <c r="E1966" i="16" s="1"/>
  <c r="D1967" i="16"/>
  <c r="E1967" i="16"/>
  <c r="D1968" i="16"/>
  <c r="E1968" i="16"/>
  <c r="D1969" i="16"/>
  <c r="E1969" i="16" s="1"/>
  <c r="D1970" i="16"/>
  <c r="E1970" i="16" s="1"/>
  <c r="D1971" i="16"/>
  <c r="E1971" i="16"/>
  <c r="D1972" i="16"/>
  <c r="E1972" i="16"/>
  <c r="D1973" i="16"/>
  <c r="E1973" i="16" s="1"/>
  <c r="D1974" i="16"/>
  <c r="E1974" i="16" s="1"/>
  <c r="D1975" i="16"/>
  <c r="E1975" i="16"/>
  <c r="D1976" i="16"/>
  <c r="E1976" i="16" s="1"/>
  <c r="D1977" i="16"/>
  <c r="E1977" i="16"/>
  <c r="D1978" i="16"/>
  <c r="E1978" i="16" s="1"/>
  <c r="D1979" i="16"/>
  <c r="E1979" i="16" s="1"/>
  <c r="D1980" i="16"/>
  <c r="E1980" i="16"/>
  <c r="D1981" i="16"/>
  <c r="E1981" i="16" s="1"/>
  <c r="D1982" i="16"/>
  <c r="E1982" i="16" s="1"/>
  <c r="D1983" i="16"/>
  <c r="E1983" i="16"/>
  <c r="D1984" i="16"/>
  <c r="E1984" i="16"/>
  <c r="D1985" i="16"/>
  <c r="E1985" i="16" s="1"/>
  <c r="D1986" i="16"/>
  <c r="E1986" i="16"/>
  <c r="D1987" i="16"/>
  <c r="E1987" i="16" s="1"/>
  <c r="D1988" i="16"/>
  <c r="E1988" i="16"/>
  <c r="D1989" i="16"/>
  <c r="E1989" i="16" s="1"/>
  <c r="D1990" i="16"/>
  <c r="E1990" i="16" s="1"/>
  <c r="D1991" i="16"/>
  <c r="E1991" i="16"/>
  <c r="D1992" i="16"/>
  <c r="E1992" i="16"/>
  <c r="D1993" i="16"/>
  <c r="E1993" i="16"/>
  <c r="D1994" i="16"/>
  <c r="E1994" i="16" s="1"/>
  <c r="D1995" i="16"/>
  <c r="E1995" i="16"/>
  <c r="D1996" i="16"/>
  <c r="E1996" i="16"/>
  <c r="D1997" i="16"/>
  <c r="E1997" i="16" s="1"/>
  <c r="D1998" i="16"/>
  <c r="E1998" i="16" s="1"/>
  <c r="D1999" i="16"/>
  <c r="E1999" i="16"/>
  <c r="D2000" i="16"/>
  <c r="E2000" i="16" s="1"/>
  <c r="D2001" i="16"/>
  <c r="E2001" i="16"/>
  <c r="D2002" i="16"/>
  <c r="E2002" i="16"/>
  <c r="D2003" i="16"/>
  <c r="E2003" i="16"/>
  <c r="D2004" i="16"/>
  <c r="E2004" i="16"/>
  <c r="D2005" i="16"/>
  <c r="E2005" i="16" s="1"/>
  <c r="D2006" i="16"/>
  <c r="E2006" i="16" s="1"/>
  <c r="D2007" i="16"/>
  <c r="E2007" i="16"/>
  <c r="D2008" i="16"/>
  <c r="E2008" i="16"/>
  <c r="D2009" i="16"/>
  <c r="E2009" i="16" s="1"/>
  <c r="D2010" i="16"/>
  <c r="E2010" i="16"/>
  <c r="D2011" i="16"/>
  <c r="E2011" i="16"/>
  <c r="D2012" i="16"/>
  <c r="E2012" i="16"/>
  <c r="D2013" i="16"/>
  <c r="E2013" i="16" s="1"/>
  <c r="D2014" i="16"/>
  <c r="E2014" i="16" s="1"/>
  <c r="D2015" i="16"/>
  <c r="E2015" i="16"/>
  <c r="D2017" i="16"/>
  <c r="E2017" i="16"/>
  <c r="D2018" i="16"/>
  <c r="E2018" i="16" s="1"/>
  <c r="D2019" i="16"/>
  <c r="E2019" i="16"/>
  <c r="D2020" i="16"/>
  <c r="E2020" i="16"/>
  <c r="D2021" i="16"/>
  <c r="E2021" i="16" s="1"/>
  <c r="D2023" i="16"/>
  <c r="E2023" i="16"/>
  <c r="D2024" i="16"/>
  <c r="E2024" i="16" s="1"/>
  <c r="D2025" i="16"/>
  <c r="E2025" i="16" s="1"/>
  <c r="D2026" i="16"/>
  <c r="E2026" i="16"/>
  <c r="D2027" i="16"/>
  <c r="E2027" i="16" s="1"/>
  <c r="D2028" i="16"/>
  <c r="E2028" i="16"/>
  <c r="D2029" i="16"/>
  <c r="E2029" i="16" s="1"/>
  <c r="D2030" i="16"/>
  <c r="E2030" i="16" s="1"/>
  <c r="D2031" i="16"/>
  <c r="E2031" i="16"/>
  <c r="D2032" i="16"/>
  <c r="E2032" i="16"/>
  <c r="D2033" i="16"/>
  <c r="E2033" i="16" s="1"/>
  <c r="D2034" i="16"/>
  <c r="E2034" i="16" s="1"/>
  <c r="D2035" i="16"/>
  <c r="E2035" i="16"/>
  <c r="D2036" i="16"/>
  <c r="E2036" i="16"/>
  <c r="D2037" i="16"/>
  <c r="E2037" i="16" s="1"/>
  <c r="D2038" i="16"/>
  <c r="E2038" i="16" s="1"/>
  <c r="D2039" i="16"/>
  <c r="E2039" i="16"/>
  <c r="D2040" i="16"/>
  <c r="E2040" i="16" s="1"/>
  <c r="D2041" i="16"/>
  <c r="E2041" i="16"/>
  <c r="D2042" i="16"/>
  <c r="E2042" i="16" s="1"/>
  <c r="D2043" i="16"/>
  <c r="E2043" i="16" s="1"/>
  <c r="D2044" i="16"/>
  <c r="E2044" i="16"/>
  <c r="D2045" i="16"/>
  <c r="E2045" i="16" s="1"/>
  <c r="D2046" i="16"/>
  <c r="E2046" i="16" s="1"/>
  <c r="D2047" i="16"/>
  <c r="E2047" i="16"/>
  <c r="D2048" i="16"/>
  <c r="E2048" i="16"/>
  <c r="D2049" i="16"/>
  <c r="E2049" i="16"/>
  <c r="D2050" i="16"/>
  <c r="E2050" i="16"/>
  <c r="D2051" i="16"/>
  <c r="E2051" i="16" s="1"/>
  <c r="D2052" i="16"/>
  <c r="E2052" i="16" s="1"/>
  <c r="D2053" i="16"/>
  <c r="E2053" i="16" s="1"/>
  <c r="D2054" i="16"/>
  <c r="E2054" i="16" s="1"/>
  <c r="D2055" i="16"/>
  <c r="E2055" i="16" s="1"/>
  <c r="D2056" i="16"/>
  <c r="E2056" i="16"/>
  <c r="D2057" i="16"/>
  <c r="E2057" i="16"/>
  <c r="D2058" i="16"/>
  <c r="E2058" i="16"/>
  <c r="D2059" i="16"/>
  <c r="E2059" i="16"/>
  <c r="D2060" i="16"/>
  <c r="E2060" i="16" s="1"/>
  <c r="D2061" i="16"/>
  <c r="E2061" i="16" s="1"/>
  <c r="D2062" i="16"/>
  <c r="E2062" i="16" s="1"/>
  <c r="D2063" i="16"/>
  <c r="E2063" i="16"/>
  <c r="D2064" i="16"/>
  <c r="E2064" i="16" s="1"/>
  <c r="D2065" i="16"/>
  <c r="E2065" i="16"/>
  <c r="D2066" i="16"/>
  <c r="E2066" i="16"/>
  <c r="D2067" i="16"/>
  <c r="E2067" i="16" s="1"/>
  <c r="D2068" i="16"/>
  <c r="E2068" i="16"/>
  <c r="D2069" i="16"/>
  <c r="E2069" i="16" s="1"/>
  <c r="D2070" i="16"/>
  <c r="E2070" i="16" s="1"/>
  <c r="D2071" i="16"/>
  <c r="E2071" i="16" s="1"/>
  <c r="D2072" i="16"/>
  <c r="E2072" i="16"/>
  <c r="D2073" i="16"/>
  <c r="E2073" i="16" s="1"/>
  <c r="D2074" i="16"/>
  <c r="E2074" i="16"/>
  <c r="D2075" i="16"/>
  <c r="E2075" i="16"/>
  <c r="D2076" i="16"/>
  <c r="E2076" i="16"/>
  <c r="D2077" i="16"/>
  <c r="E2077" i="16" s="1"/>
  <c r="D2078" i="16"/>
  <c r="E2078" i="16" s="1"/>
  <c r="D2079" i="16"/>
  <c r="E2079" i="16" s="1"/>
  <c r="D2080" i="16"/>
  <c r="E2080" i="16" s="1"/>
  <c r="D2081" i="16"/>
  <c r="E2081" i="16"/>
  <c r="D2082" i="16"/>
  <c r="E2082" i="16" s="1"/>
  <c r="D2083" i="16"/>
  <c r="E2083" i="16"/>
  <c r="D2084" i="16"/>
  <c r="E2084" i="16"/>
  <c r="D2085" i="16"/>
  <c r="E2085" i="16" s="1"/>
  <c r="D2086" i="16"/>
  <c r="E2086" i="16" s="1"/>
  <c r="D2087" i="16"/>
  <c r="E2087" i="16"/>
  <c r="D2088" i="16"/>
  <c r="E2088" i="16" s="1"/>
  <c r="D2089" i="16"/>
  <c r="E2089" i="16" s="1"/>
  <c r="D2090" i="16"/>
  <c r="E2090" i="16"/>
  <c r="D2091" i="16"/>
  <c r="E2091" i="16" s="1"/>
  <c r="D2092" i="16"/>
  <c r="E2092" i="16"/>
  <c r="D2093" i="16"/>
  <c r="E2093" i="16" s="1"/>
  <c r="D2094" i="16"/>
  <c r="E2094" i="16" s="1"/>
  <c r="D2095" i="16"/>
  <c r="E2095" i="16"/>
  <c r="D2096" i="16"/>
  <c r="E2096" i="16"/>
  <c r="D2097" i="16"/>
  <c r="E2097" i="16" s="1"/>
  <c r="D2098" i="16"/>
  <c r="E2098" i="16" s="1"/>
  <c r="D2099" i="16"/>
  <c r="E2099" i="16"/>
  <c r="D2100" i="16"/>
  <c r="E2100" i="16" s="1"/>
  <c r="D2101" i="16"/>
  <c r="E2101" i="16" s="1"/>
  <c r="D2102" i="16"/>
  <c r="E2102" i="16" s="1"/>
  <c r="D2103" i="16"/>
  <c r="E2103" i="16"/>
  <c r="D2104" i="16"/>
  <c r="E2104" i="16"/>
  <c r="D2105" i="16"/>
  <c r="E2105" i="16"/>
  <c r="D2106" i="16"/>
  <c r="E2106" i="16" s="1"/>
  <c r="D2107" i="16"/>
  <c r="E2107" i="16" s="1"/>
  <c r="D2108" i="16"/>
  <c r="E2108" i="16"/>
  <c r="D2109" i="16"/>
  <c r="E2109" i="16" s="1"/>
  <c r="D2110" i="16"/>
  <c r="E2110" i="16" s="1"/>
  <c r="D2111" i="16"/>
  <c r="E2111" i="16"/>
  <c r="D2112" i="16"/>
  <c r="E2112" i="16"/>
  <c r="D2113" i="16"/>
  <c r="E2113" i="16" s="1"/>
  <c r="D2114" i="16"/>
  <c r="E2114" i="16"/>
  <c r="D2115" i="16"/>
  <c r="E2115" i="16" s="1"/>
  <c r="D2116" i="16"/>
  <c r="E2116" i="16" s="1"/>
  <c r="D2117" i="16"/>
  <c r="E2117" i="16"/>
  <c r="D2118" i="16"/>
  <c r="E2118" i="16" s="1"/>
  <c r="D2119" i="16"/>
  <c r="E2119" i="16"/>
  <c r="D2120" i="16"/>
  <c r="E2120" i="16" s="1"/>
  <c r="D2121" i="16"/>
  <c r="E2121" i="16"/>
  <c r="D2122" i="16"/>
  <c r="E2122" i="16" s="1"/>
  <c r="D2123" i="16"/>
  <c r="E2123" i="16"/>
  <c r="D2124" i="16"/>
  <c r="E2124" i="16"/>
  <c r="D2125" i="16"/>
  <c r="E2125" i="16" s="1"/>
  <c r="D2126" i="16"/>
  <c r="E2126" i="16" s="1"/>
  <c r="D2127" i="16"/>
  <c r="E2127" i="16"/>
  <c r="D2128" i="16"/>
  <c r="E2128" i="16" s="1"/>
  <c r="D2129" i="16"/>
  <c r="E2129" i="16"/>
  <c r="D2130" i="16"/>
  <c r="E2130" i="16" s="1"/>
  <c r="D2131" i="16"/>
  <c r="E2131" i="16"/>
  <c r="D2132" i="16"/>
  <c r="E2132" i="16"/>
  <c r="D2133" i="16"/>
  <c r="E2133" i="16" s="1"/>
  <c r="D2134" i="16"/>
  <c r="E2134" i="16" s="1"/>
  <c r="D2135" i="16"/>
  <c r="E2135" i="16"/>
  <c r="D2136" i="16"/>
  <c r="E2136" i="16" s="1"/>
  <c r="D2137" i="16"/>
  <c r="E2137" i="16"/>
  <c r="D2138" i="16"/>
  <c r="E2138" i="16" s="1"/>
  <c r="D2139" i="16"/>
  <c r="E2139" i="16"/>
  <c r="D2140" i="16"/>
  <c r="E2140" i="16"/>
  <c r="D2141" i="16"/>
  <c r="E2141" i="16" s="1"/>
  <c r="D2142" i="16"/>
  <c r="E2142" i="16" s="1"/>
  <c r="D2143" i="16"/>
  <c r="E2143" i="16"/>
  <c r="D2144" i="16"/>
  <c r="E2144" i="16" s="1"/>
  <c r="D2145" i="16"/>
  <c r="E2145" i="16"/>
  <c r="D2146" i="16"/>
  <c r="E2146" i="16" s="1"/>
  <c r="D2147" i="16"/>
  <c r="E2147" i="16" s="1"/>
  <c r="D2148" i="16"/>
  <c r="E2148" i="16"/>
  <c r="D2149" i="16"/>
  <c r="E2149" i="16" s="1"/>
  <c r="D2150" i="16"/>
  <c r="E2150" i="16"/>
  <c r="D2151" i="16"/>
  <c r="E2151" i="16"/>
  <c r="D2152" i="16"/>
  <c r="E2152" i="16" s="1"/>
  <c r="D2153" i="16"/>
  <c r="E2153" i="16"/>
  <c r="D2154" i="16"/>
  <c r="E2154" i="16" s="1"/>
  <c r="D2155" i="16"/>
  <c r="E2155" i="16"/>
  <c r="D2156" i="16"/>
  <c r="E2156" i="16"/>
  <c r="D2157" i="16"/>
  <c r="E2157" i="16" s="1"/>
  <c r="D2158" i="16"/>
  <c r="E2158" i="16" s="1"/>
  <c r="D2159" i="16"/>
  <c r="E2159" i="16"/>
  <c r="D2160" i="16"/>
  <c r="E2160" i="16" s="1"/>
  <c r="D2161" i="16"/>
  <c r="E2161" i="16"/>
  <c r="D2162" i="16"/>
  <c r="E2162" i="16" s="1"/>
  <c r="D2163" i="16"/>
  <c r="E2163" i="16" s="1"/>
  <c r="D2164" i="16"/>
  <c r="E2164" i="16"/>
  <c r="D2165" i="16"/>
  <c r="E2165" i="16" s="1"/>
  <c r="D2166" i="16"/>
  <c r="E2166" i="16"/>
  <c r="D2167" i="16"/>
  <c r="E2167" i="16"/>
  <c r="D2168" i="16"/>
  <c r="E2168" i="16" s="1"/>
  <c r="D2169" i="16"/>
  <c r="E2169" i="16"/>
  <c r="D2170" i="16"/>
  <c r="E2170" i="16" s="1"/>
  <c r="D2171" i="16"/>
  <c r="E2171" i="16" s="1"/>
  <c r="D2172" i="16"/>
  <c r="E2172" i="16"/>
  <c r="D2173" i="16"/>
  <c r="E2173" i="16" s="1"/>
  <c r="D2174" i="16"/>
  <c r="E2174" i="16"/>
  <c r="D2175" i="16"/>
  <c r="E2175" i="16"/>
  <c r="D2176" i="16"/>
  <c r="E2176" i="16" s="1"/>
  <c r="D2177" i="16"/>
  <c r="E2177" i="16"/>
  <c r="D2178" i="16"/>
  <c r="E2178" i="16" s="1"/>
  <c r="D2179" i="16"/>
  <c r="E2179" i="16" s="1"/>
  <c r="D2180" i="16"/>
  <c r="E2180" i="16"/>
  <c r="D2181" i="16"/>
  <c r="E2181" i="16" s="1"/>
  <c r="D2182" i="16"/>
  <c r="E2182" i="16"/>
  <c r="D2183" i="16"/>
  <c r="E2183" i="16"/>
  <c r="D2184" i="16"/>
  <c r="E2184" i="16" s="1"/>
  <c r="D2185" i="16"/>
  <c r="E2185" i="16"/>
  <c r="D2186" i="16"/>
  <c r="E2186" i="16" s="1"/>
  <c r="D2187" i="16"/>
  <c r="E2187" i="16"/>
  <c r="D2188" i="16"/>
  <c r="E2188" i="16"/>
  <c r="D2189" i="16"/>
  <c r="E2189" i="16" s="1"/>
  <c r="D2190" i="16"/>
  <c r="E2190" i="16"/>
  <c r="D2191" i="16"/>
  <c r="E2191" i="16"/>
  <c r="D2192" i="16"/>
  <c r="E2192" i="16" s="1"/>
  <c r="D2193" i="16"/>
  <c r="E2193" i="16"/>
  <c r="D2194" i="16"/>
  <c r="E2194" i="16" s="1"/>
  <c r="D2195" i="16"/>
  <c r="E2195" i="16" s="1"/>
  <c r="D2196" i="16"/>
  <c r="E2196" i="16"/>
  <c r="D2197" i="16"/>
  <c r="E2197" i="16" s="1"/>
  <c r="D2198" i="16"/>
  <c r="E2198" i="16"/>
  <c r="D2199" i="16"/>
  <c r="E2199" i="16"/>
  <c r="D2200" i="16"/>
  <c r="E2200" i="16" s="1"/>
  <c r="D2201" i="16"/>
  <c r="E2201" i="16"/>
  <c r="D2202" i="16"/>
  <c r="E2202" i="16" s="1"/>
  <c r="D2203" i="16"/>
  <c r="E2203" i="16" s="1"/>
  <c r="D2204" i="16"/>
  <c r="E2204" i="16"/>
  <c r="D2205" i="16"/>
  <c r="E2205" i="16" s="1"/>
  <c r="D2206" i="16"/>
  <c r="E2206" i="16" s="1"/>
  <c r="D2207" i="16"/>
  <c r="E2207" i="16"/>
  <c r="D2208" i="16"/>
  <c r="E2208" i="16" s="1"/>
  <c r="D2209" i="16"/>
  <c r="E2209" i="16"/>
  <c r="D2210" i="16"/>
  <c r="E2210" i="16" s="1"/>
  <c r="D2211" i="16"/>
  <c r="E2211" i="16" s="1"/>
  <c r="D2212" i="16"/>
  <c r="E2212" i="16"/>
  <c r="D2213" i="16"/>
  <c r="E2213" i="16" s="1"/>
  <c r="D2214" i="16"/>
  <c r="E2214" i="16"/>
  <c r="D2215" i="16"/>
  <c r="E2215" i="16"/>
  <c r="D2216" i="16"/>
  <c r="E2216" i="16" s="1"/>
  <c r="D2217" i="16"/>
  <c r="E2217" i="16"/>
  <c r="D2218" i="16"/>
  <c r="E2218" i="16" s="1"/>
  <c r="D2219" i="16"/>
  <c r="E2219" i="16"/>
  <c r="D2220" i="16"/>
  <c r="E2220" i="16"/>
  <c r="D2221" i="16"/>
  <c r="E2221" i="16" s="1"/>
  <c r="D2222" i="16"/>
  <c r="E2222" i="16" s="1"/>
  <c r="D2223" i="16"/>
  <c r="E2223" i="16"/>
  <c r="D2224" i="16"/>
  <c r="E2224" i="16" s="1"/>
  <c r="D2225" i="16"/>
  <c r="E2225" i="16"/>
  <c r="D2226" i="16"/>
  <c r="E2226" i="16" s="1"/>
  <c r="D2227" i="16"/>
  <c r="E2227" i="16" s="1"/>
  <c r="D2228" i="16"/>
  <c r="E2228" i="16"/>
  <c r="D2229" i="16"/>
  <c r="E2229" i="16" s="1"/>
  <c r="D2230" i="16"/>
  <c r="E2230" i="16" s="1"/>
  <c r="D2231" i="16"/>
  <c r="E2231" i="16"/>
  <c r="D2232" i="16"/>
  <c r="E2232" i="16" s="1"/>
  <c r="D2233" i="16"/>
  <c r="E2233" i="16"/>
  <c r="D2234" i="16"/>
  <c r="E2234" i="16" s="1"/>
  <c r="D2235" i="16"/>
  <c r="E2235" i="16"/>
  <c r="D2236" i="16"/>
  <c r="E2236" i="16"/>
  <c r="D2237" i="16"/>
  <c r="E2237" i="16" s="1"/>
  <c r="D2238" i="16"/>
  <c r="E2238" i="16" s="1"/>
  <c r="D2239" i="16"/>
  <c r="E2239" i="16"/>
  <c r="D2240" i="16"/>
  <c r="E2240" i="16" s="1"/>
  <c r="D2241" i="16"/>
  <c r="E2241" i="16"/>
  <c r="D2242" i="16"/>
  <c r="E2242" i="16" s="1"/>
  <c r="D2243" i="16"/>
  <c r="E2243" i="16"/>
  <c r="D2244" i="16"/>
  <c r="E2244" i="16"/>
  <c r="D2245" i="16"/>
  <c r="E2245" i="16" s="1"/>
  <c r="D2246" i="16"/>
  <c r="E2246" i="16"/>
  <c r="D2247" i="16"/>
  <c r="E2247" i="16"/>
  <c r="D2248" i="16"/>
  <c r="E2248" i="16" s="1"/>
  <c r="D2249" i="16"/>
  <c r="E2249" i="16"/>
  <c r="D2250" i="16"/>
  <c r="E2250" i="16" s="1"/>
  <c r="D2251" i="16"/>
  <c r="E2251" i="16"/>
  <c r="D2252" i="16"/>
  <c r="E2252" i="16"/>
  <c r="D2253" i="16"/>
  <c r="E2253" i="16" s="1"/>
  <c r="D2254" i="16"/>
  <c r="E2254" i="16" s="1"/>
  <c r="D2255" i="16"/>
  <c r="E2255" i="16"/>
  <c r="D2256" i="16"/>
  <c r="E2256" i="16" s="1"/>
  <c r="D2257" i="16"/>
  <c r="E2257" i="16"/>
  <c r="D2258" i="16"/>
  <c r="E2258" i="16" s="1"/>
  <c r="D2259" i="16"/>
  <c r="E2259" i="16"/>
  <c r="D2260" i="16"/>
  <c r="E2260" i="16"/>
  <c r="D2261" i="16"/>
  <c r="E2261" i="16" s="1"/>
  <c r="D2262" i="16"/>
  <c r="E2262" i="16" s="1"/>
  <c r="D2263" i="16"/>
  <c r="E2263" i="16"/>
  <c r="D2264" i="16"/>
  <c r="E2264" i="16" s="1"/>
  <c r="D2265" i="16"/>
  <c r="E2265" i="16"/>
  <c r="D2266" i="16"/>
  <c r="E2266" i="16" s="1"/>
  <c r="D2267" i="16"/>
  <c r="E2267" i="16"/>
  <c r="D2268" i="16"/>
  <c r="E2268" i="16"/>
  <c r="D2269" i="16"/>
  <c r="E2269" i="16" s="1"/>
  <c r="D2270" i="16"/>
  <c r="E2270" i="16" s="1"/>
  <c r="D2271" i="16"/>
  <c r="E2271" i="16"/>
  <c r="D2272" i="16"/>
  <c r="E2272" i="16" s="1"/>
  <c r="D2273" i="16"/>
  <c r="E2273" i="16"/>
  <c r="D2274" i="16"/>
  <c r="E2274" i="16" s="1"/>
  <c r="D2275" i="16"/>
  <c r="E2275" i="16" s="1"/>
  <c r="D2276" i="16"/>
  <c r="E2276" i="16"/>
  <c r="D2277" i="16"/>
  <c r="E2277" i="16" s="1"/>
  <c r="D2278" i="16"/>
  <c r="E2278" i="16"/>
  <c r="D2279" i="16"/>
  <c r="E2279" i="16"/>
  <c r="D2280" i="16"/>
  <c r="E2280" i="16" s="1"/>
  <c r="D2281" i="16"/>
  <c r="E2281" i="16"/>
  <c r="D2282" i="16"/>
  <c r="E2282" i="16" s="1"/>
  <c r="D2283" i="16"/>
  <c r="E2283" i="16"/>
  <c r="D2284" i="16"/>
  <c r="E2284" i="16"/>
  <c r="D2285" i="16"/>
  <c r="E2285" i="16" s="1"/>
  <c r="D2286" i="16"/>
  <c r="E2286" i="16" s="1"/>
  <c r="D2287" i="16"/>
  <c r="E2287" i="16"/>
  <c r="D2288" i="16"/>
  <c r="E2288" i="16" s="1"/>
  <c r="D2289" i="16"/>
  <c r="E2289" i="16"/>
  <c r="D2290" i="16"/>
  <c r="E2290" i="16" s="1"/>
  <c r="D2291" i="16"/>
  <c r="E2291" i="16" s="1"/>
  <c r="D2292" i="16"/>
  <c r="E2292" i="16"/>
  <c r="D2293" i="16"/>
  <c r="E2293" i="16" s="1"/>
  <c r="D2294" i="16"/>
  <c r="E2294" i="16"/>
  <c r="D2295" i="16"/>
  <c r="E2295" i="16"/>
  <c r="D2296" i="16"/>
  <c r="E2296" i="16" s="1"/>
  <c r="D2297" i="16"/>
  <c r="E2297" i="16"/>
  <c r="D2298" i="16"/>
  <c r="E2298" i="16" s="1"/>
  <c r="D2299" i="16"/>
  <c r="E2299" i="16" s="1"/>
  <c r="D2300" i="16"/>
  <c r="E2300" i="16"/>
  <c r="D2301" i="16"/>
  <c r="E2301" i="16" s="1"/>
  <c r="D2302" i="16"/>
  <c r="E2302" i="16"/>
  <c r="D2303" i="16"/>
  <c r="E2303" i="16"/>
  <c r="D2304" i="16"/>
  <c r="E2304" i="16" s="1"/>
  <c r="D2305" i="16"/>
  <c r="E2305" i="16"/>
  <c r="D2306" i="16"/>
  <c r="E2306" i="16" s="1"/>
  <c r="D2307" i="16"/>
  <c r="E2307" i="16" s="1"/>
  <c r="D2308" i="16"/>
  <c r="E2308" i="16"/>
  <c r="D2309" i="16"/>
  <c r="E2309" i="16" s="1"/>
  <c r="D2310" i="16"/>
  <c r="E2310" i="16"/>
  <c r="D2311" i="16"/>
  <c r="E2311" i="16"/>
  <c r="D2312" i="16"/>
  <c r="E2312" i="16" s="1"/>
  <c r="D2313" i="16"/>
  <c r="E2313" i="16"/>
  <c r="D2314" i="16"/>
  <c r="E2314" i="16" s="1"/>
  <c r="D2315" i="16"/>
  <c r="E2315" i="16"/>
  <c r="D2316" i="16"/>
  <c r="E2316" i="16"/>
  <c r="D2317" i="16"/>
  <c r="E2317" i="16" s="1"/>
  <c r="D2318" i="16"/>
  <c r="E2318" i="16"/>
  <c r="D2319" i="16"/>
  <c r="E2319" i="16"/>
  <c r="D2320" i="16"/>
  <c r="E2320" i="16" s="1"/>
  <c r="D2321" i="16"/>
  <c r="E2321" i="16" s="1"/>
  <c r="D2322" i="16"/>
  <c r="E2322" i="16" s="1"/>
  <c r="D2323" i="16"/>
  <c r="E2323" i="16" s="1"/>
  <c r="D2324" i="16"/>
  <c r="E2324" i="16"/>
  <c r="D2325" i="16"/>
  <c r="E2325" i="16" s="1"/>
  <c r="D2326" i="16"/>
  <c r="E2326" i="16"/>
  <c r="D2327" i="16"/>
  <c r="E2327" i="16"/>
  <c r="D2328" i="16"/>
  <c r="E2328" i="16" s="1"/>
  <c r="D2329" i="16"/>
  <c r="E2329" i="16" s="1"/>
  <c r="D2330" i="16"/>
  <c r="E2330" i="16" s="1"/>
  <c r="D2331" i="16"/>
  <c r="E2331" i="16" s="1"/>
  <c r="D2332" i="16"/>
  <c r="E2332" i="16"/>
  <c r="D2333" i="16"/>
  <c r="E2333" i="16" s="1"/>
  <c r="D2334" i="16"/>
  <c r="E2334" i="16" s="1"/>
  <c r="D2335" i="16"/>
  <c r="E2335" i="16"/>
  <c r="D2336" i="16"/>
  <c r="E2336" i="16" s="1"/>
  <c r="D2337" i="16"/>
  <c r="E2337" i="16"/>
  <c r="D2338" i="16"/>
  <c r="E2338" i="16" s="1"/>
  <c r="D2339" i="16"/>
  <c r="E2339" i="16" s="1"/>
  <c r="D2340" i="16"/>
  <c r="E2340" i="16"/>
  <c r="D2341" i="16"/>
  <c r="E2341" i="16" s="1"/>
  <c r="D2342" i="16"/>
  <c r="E2342" i="16"/>
  <c r="D2343" i="16"/>
  <c r="E2343" i="16"/>
  <c r="D2344" i="16"/>
  <c r="E2344" i="16" s="1"/>
  <c r="D2345" i="16"/>
  <c r="E2345" i="16" s="1"/>
  <c r="D2346" i="16"/>
  <c r="E2346" i="16" s="1"/>
  <c r="D2347" i="16"/>
  <c r="E2347" i="16"/>
  <c r="D2348" i="16"/>
  <c r="E2348" i="16"/>
  <c r="D2349" i="16"/>
  <c r="E2349" i="16" s="1"/>
  <c r="D2350" i="16"/>
  <c r="E2350" i="16" s="1"/>
  <c r="D2351" i="16"/>
  <c r="E2351" i="16"/>
  <c r="D2352" i="16"/>
  <c r="E2352" i="16" s="1"/>
  <c r="D2353" i="16"/>
  <c r="E2353" i="16"/>
  <c r="D2354" i="16"/>
  <c r="E2354" i="16" s="1"/>
  <c r="D2355" i="16"/>
  <c r="E2355" i="16" s="1"/>
  <c r="D2356" i="16"/>
  <c r="E2356" i="16"/>
  <c r="D2357" i="16"/>
  <c r="E2357" i="16" s="1"/>
  <c r="D2358" i="16"/>
  <c r="E2358" i="16" s="1"/>
  <c r="D2359" i="16"/>
  <c r="E2359" i="16"/>
  <c r="D2360" i="16"/>
  <c r="E2360" i="16" s="1"/>
  <c r="D2361" i="16"/>
  <c r="E2361" i="16"/>
  <c r="D2362" i="16"/>
  <c r="E2362" i="16" s="1"/>
  <c r="D2363" i="16"/>
  <c r="E2363" i="16"/>
  <c r="D2364" i="16"/>
  <c r="E2364" i="16"/>
  <c r="D2365" i="16"/>
  <c r="E2365" i="16" s="1"/>
  <c r="D2366" i="16"/>
  <c r="E2366" i="16" s="1"/>
  <c r="D2367" i="16"/>
  <c r="E2367" i="16"/>
  <c r="D2368" i="16"/>
  <c r="E2368" i="16" s="1"/>
  <c r="D2369" i="16"/>
  <c r="E2369" i="16"/>
  <c r="D2370" i="16"/>
  <c r="E2370" i="16" s="1"/>
  <c r="D2371" i="16"/>
  <c r="E2371" i="16"/>
  <c r="D2372" i="16"/>
  <c r="E2372" i="16"/>
  <c r="D2373" i="16"/>
  <c r="E2373" i="16" s="1"/>
  <c r="D2374" i="16"/>
  <c r="E2374" i="16"/>
  <c r="D2375" i="16"/>
  <c r="E2375" i="16"/>
  <c r="D2376" i="16"/>
  <c r="E2376" i="16" s="1"/>
  <c r="D2377" i="16"/>
  <c r="E2377" i="16"/>
  <c r="D2378" i="16"/>
  <c r="E2378" i="16" s="1"/>
  <c r="D2379" i="16"/>
  <c r="E2379" i="16"/>
  <c r="D2380" i="16"/>
  <c r="E2380" i="16"/>
  <c r="D2381" i="16"/>
  <c r="E2381" i="16" s="1"/>
  <c r="D2382" i="16"/>
  <c r="E2382" i="16" s="1"/>
  <c r="D2383" i="16"/>
  <c r="E2383" i="16"/>
  <c r="D2384" i="16"/>
  <c r="E2384" i="16" s="1"/>
  <c r="D2385" i="16"/>
  <c r="E2385" i="16"/>
  <c r="D2386" i="16"/>
  <c r="E2386" i="16" s="1"/>
  <c r="D2387" i="16"/>
  <c r="E2387" i="16"/>
  <c r="D2388" i="16"/>
  <c r="E2388" i="16"/>
  <c r="D2389" i="16"/>
  <c r="E2389" i="16" s="1"/>
  <c r="D2390" i="16"/>
  <c r="E2390" i="16" s="1"/>
  <c r="D2391" i="16"/>
  <c r="E2391" i="16"/>
  <c r="D2392" i="16"/>
  <c r="E2392" i="16" s="1"/>
  <c r="D2393" i="16"/>
  <c r="E2393" i="16" s="1"/>
  <c r="D2394" i="16"/>
  <c r="E2394" i="16" s="1"/>
  <c r="D2395" i="16"/>
  <c r="E2395" i="16"/>
  <c r="D2396" i="16"/>
  <c r="E2396" i="16"/>
  <c r="D2397" i="16"/>
  <c r="E2397" i="16" s="1"/>
  <c r="D2398" i="16"/>
  <c r="E2398" i="16" s="1"/>
  <c r="D2399" i="16"/>
  <c r="E2399" i="16"/>
  <c r="D2400" i="16"/>
  <c r="E2400" i="16" s="1"/>
  <c r="D2401" i="16"/>
  <c r="E2401" i="16"/>
  <c r="D2402" i="16"/>
  <c r="E2402" i="16" s="1"/>
  <c r="D2403" i="16"/>
  <c r="E2403" i="16" s="1"/>
  <c r="D2404" i="16"/>
  <c r="E2404" i="16"/>
  <c r="D2405" i="16"/>
  <c r="E2405" i="16" s="1"/>
  <c r="D2406" i="16"/>
  <c r="E2406" i="16"/>
  <c r="D2407" i="16"/>
  <c r="E2407" i="16"/>
  <c r="D2408" i="16"/>
  <c r="E2408" i="16" s="1"/>
  <c r="D2409" i="16"/>
  <c r="E2409" i="16" s="1"/>
  <c r="D2410" i="16"/>
  <c r="E2410" i="16" s="1"/>
  <c r="D2411" i="16"/>
  <c r="E2411" i="16"/>
  <c r="D2412" i="16"/>
  <c r="E2412" i="16"/>
  <c r="D2413" i="16"/>
  <c r="E2413" i="16" s="1"/>
  <c r="D2414" i="16"/>
  <c r="E2414" i="16" s="1"/>
  <c r="D2415" i="16"/>
  <c r="E2415" i="16"/>
  <c r="D2416" i="16"/>
  <c r="E2416" i="16" s="1"/>
  <c r="D2417" i="16"/>
  <c r="E2417" i="16" s="1"/>
  <c r="D2418" i="16"/>
  <c r="E2418" i="16" s="1"/>
  <c r="D2419" i="16"/>
  <c r="E2419" i="16" s="1"/>
  <c r="D2420" i="16"/>
  <c r="E2420" i="16"/>
  <c r="D2421" i="16"/>
  <c r="E2421" i="16" s="1"/>
  <c r="D2422" i="16"/>
  <c r="E2422" i="16"/>
  <c r="D2423" i="16"/>
  <c r="E2423" i="16"/>
  <c r="D2424" i="16"/>
  <c r="E2424" i="16" s="1"/>
  <c r="D2425" i="16"/>
  <c r="E2425" i="16" s="1"/>
  <c r="D2426" i="16"/>
  <c r="E2426" i="16" s="1"/>
  <c r="D2427" i="16"/>
  <c r="E2427" i="16" s="1"/>
  <c r="D2428" i="16"/>
  <c r="E2428" i="16"/>
  <c r="D2429" i="16"/>
  <c r="E2429" i="16" s="1"/>
  <c r="D2430" i="16"/>
  <c r="E2430" i="16"/>
  <c r="D2431" i="16"/>
  <c r="E2431" i="16"/>
  <c r="D2432" i="16"/>
  <c r="E2432" i="16" s="1"/>
  <c r="D2433" i="16"/>
  <c r="E2433" i="16"/>
  <c r="D2434" i="16"/>
  <c r="E2434" i="16" s="1"/>
  <c r="D2435" i="16"/>
  <c r="E2435" i="16" s="1"/>
  <c r="D2436" i="16"/>
  <c r="E2436" i="16"/>
  <c r="D2437" i="16"/>
  <c r="E2437" i="16" s="1"/>
  <c r="D2438" i="16"/>
  <c r="E2438" i="16"/>
  <c r="D2439" i="16"/>
  <c r="E2439" i="16"/>
  <c r="D2440" i="16"/>
  <c r="E2440" i="16" s="1"/>
  <c r="D2441" i="16"/>
  <c r="E2441" i="16" s="1"/>
  <c r="D2442" i="16"/>
  <c r="E2442" i="16" s="1"/>
  <c r="D2443" i="16"/>
  <c r="E2443" i="16"/>
  <c r="D2444" i="16"/>
  <c r="E2444" i="16"/>
  <c r="D2445" i="16"/>
  <c r="E2445" i="16" s="1"/>
  <c r="D2446" i="16"/>
  <c r="E2446" i="16"/>
  <c r="D2447" i="16"/>
  <c r="E2447" i="16"/>
  <c r="D2448" i="16"/>
  <c r="E2448" i="16" s="1"/>
  <c r="D2449" i="16"/>
  <c r="E2449" i="16" s="1"/>
  <c r="D2450" i="16"/>
  <c r="E2450" i="16" s="1"/>
  <c r="D2451" i="16"/>
  <c r="E2451" i="16" s="1"/>
  <c r="D2452" i="16"/>
  <c r="E2452" i="16"/>
  <c r="D2453" i="16"/>
  <c r="E2453" i="16" s="1"/>
  <c r="D2454" i="16"/>
  <c r="E2454" i="16"/>
  <c r="D2455" i="16"/>
  <c r="E2455" i="16"/>
  <c r="D2456" i="16"/>
  <c r="E2456" i="16" s="1"/>
  <c r="D2457" i="16"/>
  <c r="E2457" i="16" s="1"/>
  <c r="D2458" i="16"/>
  <c r="E2458" i="16" s="1"/>
  <c r="D2459" i="16"/>
  <c r="E2459" i="16" s="1"/>
  <c r="D2460" i="16"/>
  <c r="E2460" i="16"/>
  <c r="D2461" i="16"/>
  <c r="E2461" i="16" s="1"/>
  <c r="D2462" i="16"/>
  <c r="E2462" i="16" s="1"/>
  <c r="D2463" i="16"/>
  <c r="E2463" i="16"/>
  <c r="D2464" i="16"/>
  <c r="E2464" i="16" s="1"/>
  <c r="D2465" i="16"/>
  <c r="E2465" i="16"/>
  <c r="D2466" i="16"/>
  <c r="E2466" i="16" s="1"/>
  <c r="D2467" i="16"/>
  <c r="E2467" i="16" s="1"/>
  <c r="D2468" i="16"/>
  <c r="E2468" i="16"/>
  <c r="D2469" i="16"/>
  <c r="E2469" i="16" s="1"/>
  <c r="D2470" i="16"/>
  <c r="E2470" i="16"/>
  <c r="D2471" i="16"/>
  <c r="E2471" i="16"/>
  <c r="D2472" i="16"/>
  <c r="E2472" i="16" s="1"/>
  <c r="D2473" i="16"/>
  <c r="E2473" i="16" s="1"/>
  <c r="D2474" i="16"/>
  <c r="E2474" i="16" s="1"/>
  <c r="D2475" i="16"/>
  <c r="E2475" i="16"/>
  <c r="D2476" i="16"/>
  <c r="E2476" i="16"/>
  <c r="D2477" i="16"/>
  <c r="E2477" i="16" s="1"/>
  <c r="D2478" i="16"/>
  <c r="E2478" i="16" s="1"/>
  <c r="D2479" i="16"/>
  <c r="E2479" i="16"/>
  <c r="D2480" i="16"/>
  <c r="E2480" i="16" s="1"/>
  <c r="D2481" i="16"/>
  <c r="E2481" i="16"/>
  <c r="D2482" i="16"/>
  <c r="E2482" i="16" s="1"/>
  <c r="D2483" i="16"/>
  <c r="E2483" i="16" s="1"/>
  <c r="D2484" i="16"/>
  <c r="E2484" i="16"/>
  <c r="D2485" i="16"/>
  <c r="E2485" i="16" s="1"/>
  <c r="D2486" i="16"/>
  <c r="E2486" i="16" s="1"/>
  <c r="D2487" i="16"/>
  <c r="E2487" i="16"/>
  <c r="D2488" i="16"/>
  <c r="E2488" i="16" s="1"/>
  <c r="D2489" i="16"/>
  <c r="E2489" i="16"/>
  <c r="D2490" i="16"/>
  <c r="E2490" i="16" s="1"/>
  <c r="D2491" i="16"/>
  <c r="E2491" i="16"/>
  <c r="D2492" i="16"/>
  <c r="E2492" i="16"/>
  <c r="D2493" i="16"/>
  <c r="E2493" i="16" s="1"/>
  <c r="D2494" i="16"/>
  <c r="E2494" i="16" s="1"/>
  <c r="D2495" i="16"/>
  <c r="E2495" i="16"/>
  <c r="D2496" i="16"/>
  <c r="E2496" i="16" s="1"/>
  <c r="D2497" i="16"/>
  <c r="E2497" i="16"/>
  <c r="D2498" i="16"/>
  <c r="E2498" i="16" s="1"/>
  <c r="D2499" i="16"/>
  <c r="E2499" i="16"/>
  <c r="D2500" i="16"/>
  <c r="E2500" i="16"/>
  <c r="D2501" i="16"/>
  <c r="E2501" i="16" s="1"/>
  <c r="D2502" i="16"/>
  <c r="E2502" i="16"/>
  <c r="D2503" i="16"/>
  <c r="E2503" i="16"/>
  <c r="D2504" i="16"/>
  <c r="E2504" i="16" s="1"/>
  <c r="D2505" i="16"/>
  <c r="E2505" i="16"/>
  <c r="D2506" i="16"/>
  <c r="E2506" i="16" s="1"/>
  <c r="D2507" i="16"/>
  <c r="E2507" i="16"/>
  <c r="D2508" i="16"/>
  <c r="E2508" i="16"/>
  <c r="D2509" i="16"/>
  <c r="E2509" i="16" s="1"/>
  <c r="D2510" i="16"/>
  <c r="E2510" i="16" s="1"/>
  <c r="D2511" i="16"/>
  <c r="E2511" i="16"/>
  <c r="D2512" i="16"/>
  <c r="E2512" i="16" s="1"/>
  <c r="D2513" i="16"/>
  <c r="E2513" i="16"/>
  <c r="D2514" i="16"/>
  <c r="E2514" i="16" s="1"/>
  <c r="D2515" i="16"/>
  <c r="E2515" i="16"/>
  <c r="D2516" i="16"/>
  <c r="E2516" i="16"/>
  <c r="D2517" i="16"/>
  <c r="E2517" i="16" s="1"/>
  <c r="D2518" i="16"/>
  <c r="E2518" i="16" s="1"/>
  <c r="D2519" i="16"/>
  <c r="E2519" i="16"/>
  <c r="D2520" i="16"/>
  <c r="E2520" i="16" s="1"/>
  <c r="D2521" i="16"/>
  <c r="E2521" i="16" s="1"/>
  <c r="D2522" i="16"/>
  <c r="E2522" i="16" s="1"/>
  <c r="D2523" i="16"/>
  <c r="E2523" i="16"/>
  <c r="D2524" i="16"/>
  <c r="E2524" i="16"/>
  <c r="D2525" i="16"/>
  <c r="E2525" i="16" s="1"/>
  <c r="D2526" i="16"/>
  <c r="E2526" i="16" s="1"/>
  <c r="D2527" i="16"/>
  <c r="E2527" i="16"/>
  <c r="D2528" i="16"/>
  <c r="E2528" i="16" s="1"/>
  <c r="D2529" i="16"/>
  <c r="E2529" i="16"/>
  <c r="D2530" i="16"/>
  <c r="E2530" i="16"/>
  <c r="D2531" i="16"/>
  <c r="E2531" i="16"/>
  <c r="D2532" i="16"/>
  <c r="E2532" i="16"/>
  <c r="D2533" i="16"/>
  <c r="E2533" i="16" s="1"/>
  <c r="D2534" i="16"/>
  <c r="E2534" i="16"/>
  <c r="D2535" i="16"/>
  <c r="E2535" i="16"/>
  <c r="D2536" i="16"/>
  <c r="E2536" i="16" s="1"/>
  <c r="D2537" i="16"/>
  <c r="E2537" i="16" s="1"/>
  <c r="D2538" i="16"/>
  <c r="E2538" i="16"/>
  <c r="D2539" i="16"/>
  <c r="E2539" i="16"/>
  <c r="D2540" i="16"/>
  <c r="E2540" i="16"/>
  <c r="D2541" i="16"/>
  <c r="E2541" i="16" s="1"/>
  <c r="D2542" i="16"/>
  <c r="E2542" i="16" s="1"/>
  <c r="D2543" i="16"/>
  <c r="E2543" i="16"/>
  <c r="D2544" i="16"/>
  <c r="E2544" i="16" s="1"/>
  <c r="D2545" i="16"/>
  <c r="E2545" i="16"/>
  <c r="D2546" i="16"/>
  <c r="E2546" i="16" s="1"/>
  <c r="D2547" i="16"/>
  <c r="E2547" i="16"/>
  <c r="D2548" i="16"/>
  <c r="E2548" i="16"/>
  <c r="D2549" i="16"/>
  <c r="E2549" i="16" s="1"/>
  <c r="D2550" i="16"/>
  <c r="E2550" i="16" s="1"/>
  <c r="D2551" i="16"/>
  <c r="E2551" i="16"/>
  <c r="D2552" i="16"/>
  <c r="E2552" i="16" s="1"/>
  <c r="D2553" i="16"/>
  <c r="E2553" i="16" s="1"/>
  <c r="D2554" i="16"/>
  <c r="E2554" i="16"/>
  <c r="D2555" i="16"/>
  <c r="E2555" i="16" s="1"/>
  <c r="D2556" i="16"/>
  <c r="E2556" i="16"/>
  <c r="D2557" i="16"/>
  <c r="E2557" i="16" s="1"/>
  <c r="D2558" i="16"/>
  <c r="E2558" i="16" s="1"/>
  <c r="D2559" i="16"/>
  <c r="E2559" i="16"/>
  <c r="D2560" i="16"/>
  <c r="E2560" i="16" s="1"/>
  <c r="D2561" i="16"/>
  <c r="E2561" i="16"/>
  <c r="D2562" i="16"/>
  <c r="E2562" i="16" s="1"/>
  <c r="D2563" i="16"/>
  <c r="E2563" i="16"/>
  <c r="D2564" i="16"/>
  <c r="E2564" i="16"/>
  <c r="D2565" i="16"/>
  <c r="E2565" i="16" s="1"/>
  <c r="D2566" i="16"/>
  <c r="E2566" i="16" s="1"/>
  <c r="D2567" i="16"/>
  <c r="E2567" i="16"/>
  <c r="D2568" i="16"/>
  <c r="E2568" i="16" s="1"/>
  <c r="D2569" i="16"/>
  <c r="E2569" i="16"/>
  <c r="D2570" i="16"/>
  <c r="E2570" i="16"/>
  <c r="D2571" i="16"/>
  <c r="E2571" i="16" s="1"/>
  <c r="D2572" i="16"/>
  <c r="E2572" i="16"/>
  <c r="D2573" i="16"/>
  <c r="E2573" i="16" s="1"/>
  <c r="D2574" i="16"/>
  <c r="E2574" i="16"/>
  <c r="D2575" i="16"/>
  <c r="E2575" i="16"/>
  <c r="D2576" i="16"/>
  <c r="E2576" i="16" s="1"/>
  <c r="D2577" i="16"/>
  <c r="E2577" i="16"/>
  <c r="D2578" i="16"/>
  <c r="E2578" i="16"/>
  <c r="D2579" i="16"/>
  <c r="E2579" i="16"/>
  <c r="D2580" i="16"/>
  <c r="E2580" i="16"/>
  <c r="D2581" i="16"/>
  <c r="E2581" i="16" s="1"/>
  <c r="D2582" i="16"/>
  <c r="E2582" i="16" s="1"/>
  <c r="D2583" i="16"/>
  <c r="E2583" i="16"/>
  <c r="D2584" i="16"/>
  <c r="E2584" i="16" s="1"/>
  <c r="D2585" i="16"/>
  <c r="E2585" i="16"/>
  <c r="D2586" i="16"/>
  <c r="E2586" i="16"/>
  <c r="D2587" i="16"/>
  <c r="E2587" i="16"/>
  <c r="D2588" i="16"/>
  <c r="E2588" i="16"/>
  <c r="D2589" i="16"/>
  <c r="E2589" i="16" s="1"/>
  <c r="D2590" i="16"/>
  <c r="E2590" i="16" s="1"/>
  <c r="D2591" i="16"/>
  <c r="E2591" i="16"/>
  <c r="D2592" i="16"/>
  <c r="E2592" i="16" s="1"/>
  <c r="D2593" i="16"/>
  <c r="E2593" i="16"/>
  <c r="D2594" i="16"/>
  <c r="E2594" i="16"/>
  <c r="D2595" i="16"/>
  <c r="E2595" i="16"/>
  <c r="D2596" i="16"/>
  <c r="E2596" i="16"/>
  <c r="D2597" i="16"/>
  <c r="E2597" i="16" s="1"/>
  <c r="D2598" i="16"/>
  <c r="E2598" i="16"/>
  <c r="D2599" i="16"/>
  <c r="E2599" i="16"/>
  <c r="D2600" i="16"/>
  <c r="E2600" i="16" s="1"/>
  <c r="D2601" i="16"/>
  <c r="E2601" i="16" s="1"/>
  <c r="D2602" i="16"/>
  <c r="E2602" i="16"/>
  <c r="D2603" i="16"/>
  <c r="E2603" i="16"/>
  <c r="D2604" i="16"/>
  <c r="E2604" i="16"/>
  <c r="D2605" i="16"/>
  <c r="E2605" i="16" s="1"/>
  <c r="D2606" i="16"/>
  <c r="E2606" i="16" s="1"/>
  <c r="D2607" i="16"/>
  <c r="E2607" i="16"/>
  <c r="D2608" i="16"/>
  <c r="E2608" i="16" s="1"/>
  <c r="D2609" i="16"/>
  <c r="E2609" i="16"/>
  <c r="D2610" i="16"/>
  <c r="E2610" i="16" s="1"/>
  <c r="D2611" i="16"/>
  <c r="E2611" i="16"/>
  <c r="D2612" i="16"/>
  <c r="E2612" i="16"/>
  <c r="D2613" i="16"/>
  <c r="E2613" i="16" s="1"/>
  <c r="D2614" i="16"/>
  <c r="E2614" i="16" s="1"/>
  <c r="D2615" i="16"/>
  <c r="E2615" i="16"/>
  <c r="D2616" i="16"/>
  <c r="E2616" i="16" s="1"/>
  <c r="D2617" i="16"/>
  <c r="E2617" i="16" s="1"/>
  <c r="D2618" i="16"/>
  <c r="E2618" i="16"/>
  <c r="D2619" i="16"/>
  <c r="E2619" i="16" s="1"/>
  <c r="D2620" i="16"/>
  <c r="E2620" i="16"/>
  <c r="D2621" i="16"/>
  <c r="E2621" i="16" s="1"/>
  <c r="D2622" i="16"/>
  <c r="E2622" i="16" s="1"/>
  <c r="D2623" i="16"/>
  <c r="E2623" i="16"/>
  <c r="D2624" i="16"/>
  <c r="E2624" i="16" s="1"/>
  <c r="D2625" i="16"/>
  <c r="E2625" i="16"/>
  <c r="D2626" i="16"/>
  <c r="E2626" i="16" s="1"/>
  <c r="D2627" i="16"/>
  <c r="E2627" i="16"/>
  <c r="D2628" i="16"/>
  <c r="E2628" i="16"/>
  <c r="D2629" i="16"/>
  <c r="E2629" i="16" s="1"/>
  <c r="D2630" i="16"/>
  <c r="E2630" i="16" s="1"/>
  <c r="D2631" i="16"/>
  <c r="E2631" i="16"/>
  <c r="D2632" i="16"/>
  <c r="E2632" i="16" s="1"/>
  <c r="D2633" i="16"/>
  <c r="E2633" i="16"/>
  <c r="D2634" i="16"/>
  <c r="E2634" i="16"/>
  <c r="D2635" i="16"/>
  <c r="E2635" i="16" s="1"/>
  <c r="D2636" i="16"/>
  <c r="E2636" i="16"/>
  <c r="D2637" i="16"/>
  <c r="E2637" i="16" s="1"/>
  <c r="D2638" i="16"/>
  <c r="E2638" i="16"/>
  <c r="D2639" i="16"/>
  <c r="E2639" i="16"/>
  <c r="D2640" i="16"/>
  <c r="E2640" i="16" s="1"/>
  <c r="D2641" i="16"/>
  <c r="E2641" i="16"/>
  <c r="D2642" i="16"/>
  <c r="E2642" i="16"/>
  <c r="D2643" i="16"/>
  <c r="E2643" i="16"/>
  <c r="D2644" i="16"/>
  <c r="E2644" i="16"/>
  <c r="D2645" i="16"/>
  <c r="E2645" i="16" s="1"/>
  <c r="D2646" i="16"/>
  <c r="E2646" i="16" s="1"/>
  <c r="D2647" i="16"/>
  <c r="E2647" i="16"/>
  <c r="D2648" i="16"/>
  <c r="E2648" i="16" s="1"/>
  <c r="D2649" i="16"/>
  <c r="E2649" i="16"/>
  <c r="D2650" i="16"/>
  <c r="E2650" i="16"/>
  <c r="D2651" i="16"/>
  <c r="E2651" i="16"/>
  <c r="D2652" i="16"/>
  <c r="E2652" i="16"/>
  <c r="D2653" i="16"/>
  <c r="E2653" i="16" s="1"/>
  <c r="D2654" i="16"/>
  <c r="E2654" i="16" s="1"/>
  <c r="D2655" i="16"/>
  <c r="E2655" i="16"/>
  <c r="D2656" i="16"/>
  <c r="E2656" i="16" s="1"/>
  <c r="D2657" i="16"/>
  <c r="E2657" i="16"/>
  <c r="D2658" i="16"/>
  <c r="E2658" i="16"/>
  <c r="D2659" i="16"/>
  <c r="E2659" i="16"/>
  <c r="D2660" i="16"/>
  <c r="E2660" i="16"/>
  <c r="D2661" i="16"/>
  <c r="E2661" i="16" s="1"/>
  <c r="D2662" i="16"/>
  <c r="E2662" i="16"/>
  <c r="D2663" i="16"/>
  <c r="E2663" i="16"/>
  <c r="D2664" i="16"/>
  <c r="E2664" i="16" s="1"/>
  <c r="D2665" i="16"/>
  <c r="E2665" i="16" s="1"/>
  <c r="D2666" i="16"/>
  <c r="E2666" i="16"/>
  <c r="D2667" i="16"/>
  <c r="E2667" i="16"/>
  <c r="D2668" i="16"/>
  <c r="E2668" i="16"/>
  <c r="D2669" i="16"/>
  <c r="E2669" i="16" s="1"/>
  <c r="D2670" i="16"/>
  <c r="E2670" i="16" s="1"/>
  <c r="D2671" i="16"/>
  <c r="E2671" i="16"/>
  <c r="D2672" i="16"/>
  <c r="E2672" i="16" s="1"/>
  <c r="D2673" i="16"/>
  <c r="E2673" i="16"/>
  <c r="D2674" i="16"/>
  <c r="E2674" i="16" s="1"/>
  <c r="D2675" i="16"/>
  <c r="E2675" i="16"/>
  <c r="D2676" i="16"/>
  <c r="E2676" i="16"/>
  <c r="D2677" i="16"/>
  <c r="E2677" i="16" s="1"/>
  <c r="D2678" i="16"/>
  <c r="E2678" i="16" s="1"/>
  <c r="D2679" i="16"/>
  <c r="E2679" i="16"/>
  <c r="D2680" i="16"/>
  <c r="E2680" i="16" s="1"/>
  <c r="D2681" i="16"/>
  <c r="E2681" i="16" s="1"/>
  <c r="D2682" i="16"/>
  <c r="E2682" i="16"/>
  <c r="D2683" i="16"/>
  <c r="E2683" i="16" s="1"/>
  <c r="D2684" i="16"/>
  <c r="E2684" i="16"/>
  <c r="D2685" i="16"/>
  <c r="E2685" i="16" s="1"/>
  <c r="D2686" i="16"/>
  <c r="E2686" i="16" s="1"/>
  <c r="D2687" i="16"/>
  <c r="E2687" i="16"/>
  <c r="D2688" i="16"/>
  <c r="E2688" i="16" s="1"/>
  <c r="D2689" i="16"/>
  <c r="E2689" i="16"/>
  <c r="D2690" i="16"/>
  <c r="E2690" i="16" s="1"/>
  <c r="D2691" i="16"/>
  <c r="E2691" i="16"/>
  <c r="D2692" i="16"/>
  <c r="E2692" i="16"/>
  <c r="D2693" i="16"/>
  <c r="E2693" i="16" s="1"/>
  <c r="D2694" i="16"/>
  <c r="E2694" i="16" s="1"/>
  <c r="D2695" i="16"/>
  <c r="E2695" i="16"/>
  <c r="D2696" i="16"/>
  <c r="E2696" i="16" s="1"/>
  <c r="D2697" i="16"/>
  <c r="E2697" i="16"/>
  <c r="D2698" i="16"/>
  <c r="E2698" i="16"/>
  <c r="D2699" i="16"/>
  <c r="E2699" i="16" s="1"/>
  <c r="D2700" i="16"/>
  <c r="E2700" i="16"/>
  <c r="D2701" i="16"/>
  <c r="E2701" i="16" s="1"/>
  <c r="D2702" i="16"/>
  <c r="E2702" i="16"/>
  <c r="D2703" i="16"/>
  <c r="E2703" i="16"/>
  <c r="D2704" i="16"/>
  <c r="E2704" i="16" s="1"/>
  <c r="D2705" i="16"/>
  <c r="E2705" i="16"/>
  <c r="D2706" i="16"/>
  <c r="E2706" i="16"/>
  <c r="D2707" i="16"/>
  <c r="E2707" i="16"/>
  <c r="D2708" i="16"/>
  <c r="E2708" i="16"/>
  <c r="D2709" i="16"/>
  <c r="E2709" i="16" s="1"/>
  <c r="D2710" i="16"/>
  <c r="E2710" i="16" s="1"/>
  <c r="D2711" i="16"/>
  <c r="E2711" i="16"/>
  <c r="D2712" i="16"/>
  <c r="E2712" i="16" s="1"/>
  <c r="D2713" i="16"/>
  <c r="E2713" i="16"/>
  <c r="D2714" i="16"/>
  <c r="E2714" i="16"/>
  <c r="D2715" i="16"/>
  <c r="E2715" i="16"/>
  <c r="D2716" i="16"/>
  <c r="E2716" i="16"/>
  <c r="D2717" i="16"/>
  <c r="E2717" i="16" s="1"/>
  <c r="D2718" i="16"/>
  <c r="E2718" i="16" s="1"/>
  <c r="D2719" i="16"/>
  <c r="E2719" i="16"/>
  <c r="D2720" i="16"/>
  <c r="E2720" i="16" s="1"/>
  <c r="D2721" i="16"/>
  <c r="E2721" i="16"/>
  <c r="D2722" i="16"/>
  <c r="E2722" i="16"/>
  <c r="D2723" i="16"/>
  <c r="E2723" i="16"/>
  <c r="D2724" i="16"/>
  <c r="E2724" i="16"/>
  <c r="D2725" i="16"/>
  <c r="E2725" i="16" s="1"/>
  <c r="D2726" i="16"/>
  <c r="E2726" i="16"/>
  <c r="D2727" i="16"/>
  <c r="E2727" i="16"/>
  <c r="D2728" i="16"/>
  <c r="E2728" i="16" s="1"/>
  <c r="D2729" i="16"/>
  <c r="E2729" i="16" s="1"/>
  <c r="D2730" i="16"/>
  <c r="E2730" i="16"/>
  <c r="D2731" i="16"/>
  <c r="E2731" i="16"/>
  <c r="D2732" i="16"/>
  <c r="E2732" i="16"/>
  <c r="D2733" i="16"/>
  <c r="E2733" i="16" s="1"/>
  <c r="D2734" i="16"/>
  <c r="E2734" i="16" s="1"/>
  <c r="D2735" i="16"/>
  <c r="E2735" i="16"/>
  <c r="D2736" i="16"/>
  <c r="E2736" i="16" s="1"/>
  <c r="D2737" i="16"/>
  <c r="E2737" i="16"/>
  <c r="D2738" i="16"/>
  <c r="E2738" i="16" s="1"/>
  <c r="D2739" i="16"/>
  <c r="E2739" i="16"/>
  <c r="D2740" i="16"/>
  <c r="E2740" i="16"/>
  <c r="D2741" i="16"/>
  <c r="E2741" i="16" s="1"/>
  <c r="D2742" i="16"/>
  <c r="E2742" i="16" s="1"/>
  <c r="D2743" i="16"/>
  <c r="E2743" i="16"/>
  <c r="D2744" i="16"/>
  <c r="E2744" i="16" s="1"/>
  <c r="D2745" i="16"/>
  <c r="E2745" i="16" s="1"/>
  <c r="D2746" i="16"/>
  <c r="E2746" i="16"/>
  <c r="D2747" i="16"/>
  <c r="E2747" i="16" s="1"/>
  <c r="D2748" i="16"/>
  <c r="E2748" i="16"/>
  <c r="D2749" i="16"/>
  <c r="E2749" i="16" s="1"/>
  <c r="D2750" i="16"/>
  <c r="E2750" i="16" s="1"/>
  <c r="D2751" i="16"/>
  <c r="E2751" i="16"/>
  <c r="D2752" i="16"/>
  <c r="E2752" i="16" s="1"/>
  <c r="D2753" i="16"/>
  <c r="E2753" i="16"/>
  <c r="D2754" i="16"/>
  <c r="E2754" i="16" s="1"/>
  <c r="D2755" i="16"/>
  <c r="E2755" i="16"/>
  <c r="D2756" i="16"/>
  <c r="E2756" i="16" s="1"/>
  <c r="D2757" i="16"/>
  <c r="E2757" i="16" s="1"/>
  <c r="D2758" i="16"/>
  <c r="E2758" i="16" s="1"/>
  <c r="D2759" i="16"/>
  <c r="E2759" i="16"/>
  <c r="D2760" i="16"/>
  <c r="E2760" i="16" s="1"/>
  <c r="D2761" i="16"/>
  <c r="E2761" i="16"/>
  <c r="D2762" i="16"/>
  <c r="E2762" i="16"/>
  <c r="D2763" i="16"/>
  <c r="E2763" i="16" s="1"/>
  <c r="D2764" i="16"/>
  <c r="E2764" i="16"/>
  <c r="D2765" i="16"/>
  <c r="E2765" i="16" s="1"/>
  <c r="D2766" i="16"/>
  <c r="E2766" i="16"/>
  <c r="D2767" i="16"/>
  <c r="E2767" i="16"/>
  <c r="D2768" i="16"/>
  <c r="E2768" i="16" s="1"/>
  <c r="D2769" i="16"/>
  <c r="E2769" i="16"/>
  <c r="D2770" i="16"/>
  <c r="E2770" i="16"/>
  <c r="D2771" i="16"/>
  <c r="E2771" i="16"/>
  <c r="D2772" i="16"/>
  <c r="E2772" i="16" s="1"/>
  <c r="D2773" i="16"/>
  <c r="E2773" i="16" s="1"/>
  <c r="D2774" i="16"/>
  <c r="E2774" i="16" s="1"/>
  <c r="D2775" i="16"/>
  <c r="E2775" i="16"/>
  <c r="D2776" i="16"/>
  <c r="E2776" i="16" s="1"/>
  <c r="D2777" i="16"/>
  <c r="E2777" i="16"/>
  <c r="D2778" i="16"/>
  <c r="E2778" i="16"/>
  <c r="D2779" i="16"/>
  <c r="E2779" i="16"/>
  <c r="D2780" i="16"/>
  <c r="E2780" i="16"/>
  <c r="D2781" i="16"/>
  <c r="E2781" i="16" s="1"/>
  <c r="D2782" i="16"/>
  <c r="E2782" i="16" s="1"/>
  <c r="D2783" i="16"/>
  <c r="E2783" i="16"/>
  <c r="D2784" i="16"/>
  <c r="E2784" i="16" s="1"/>
  <c r="D2785" i="16"/>
  <c r="E2785" i="16"/>
  <c r="D2786" i="16"/>
  <c r="E2786" i="16"/>
  <c r="D2787" i="16"/>
  <c r="E2787" i="16"/>
  <c r="D2788" i="16"/>
  <c r="E2788" i="16"/>
  <c r="D2789" i="16"/>
  <c r="E2789" i="16" s="1"/>
  <c r="D2790" i="16"/>
  <c r="E2790" i="16"/>
  <c r="D2791" i="16"/>
  <c r="E2791" i="16"/>
  <c r="D2792" i="16"/>
  <c r="E2792" i="16" s="1"/>
  <c r="D2793" i="16"/>
  <c r="E2793" i="16" s="1"/>
  <c r="D2794" i="16"/>
  <c r="E2794" i="16"/>
  <c r="D2795" i="16"/>
  <c r="E2795" i="16"/>
  <c r="D2796" i="16"/>
  <c r="E2796" i="16"/>
  <c r="D2797" i="16"/>
  <c r="E2797" i="16" s="1"/>
  <c r="D2798" i="16"/>
  <c r="E2798" i="16" s="1"/>
  <c r="D2799" i="16"/>
  <c r="E2799" i="16"/>
  <c r="D2800" i="16"/>
  <c r="E2800" i="16" s="1"/>
  <c r="D2801" i="16"/>
  <c r="E2801" i="16"/>
  <c r="D2802" i="16"/>
  <c r="E2802" i="16" s="1"/>
  <c r="D2803" i="16"/>
  <c r="E2803" i="16"/>
  <c r="D2804" i="16"/>
  <c r="E2804" i="16"/>
  <c r="D2805" i="16"/>
  <c r="E2805" i="16" s="1"/>
  <c r="D2806" i="16"/>
  <c r="E2806" i="16" s="1"/>
  <c r="D2807" i="16"/>
  <c r="E2807" i="16"/>
  <c r="D2808" i="16"/>
  <c r="E2808" i="16" s="1"/>
  <c r="D2809" i="16"/>
  <c r="E2809" i="16" s="1"/>
  <c r="D2810" i="16"/>
  <c r="E2810" i="16"/>
  <c r="D2811" i="16"/>
  <c r="E2811" i="16" s="1"/>
  <c r="D2812" i="16"/>
  <c r="E2812" i="16"/>
  <c r="D2813" i="16"/>
  <c r="E2813" i="16" s="1"/>
  <c r="D2814" i="16"/>
  <c r="E2814" i="16" s="1"/>
  <c r="D2815" i="16"/>
  <c r="E2815" i="16"/>
  <c r="D2816" i="16"/>
  <c r="E2816" i="16" s="1"/>
  <c r="D2817" i="16"/>
  <c r="E2817" i="16"/>
  <c r="D2818" i="16"/>
  <c r="E2818" i="16" s="1"/>
  <c r="D2819" i="16"/>
  <c r="E2819" i="16"/>
  <c r="D2820" i="16"/>
  <c r="E2820" i="16" s="1"/>
  <c r="D2821" i="16"/>
  <c r="E2821" i="16" s="1"/>
  <c r="D2822" i="16"/>
  <c r="E2822" i="16" s="1"/>
  <c r="D2823" i="16"/>
  <c r="E2823" i="16"/>
  <c r="D2824" i="16"/>
  <c r="E2824" i="16" s="1"/>
  <c r="D2825" i="16"/>
  <c r="E2825" i="16"/>
  <c r="D2826" i="16"/>
  <c r="E2826" i="16"/>
  <c r="D2827" i="16"/>
  <c r="E2827" i="16" s="1"/>
  <c r="D2828" i="16"/>
  <c r="E2828" i="16"/>
  <c r="D2829" i="16"/>
  <c r="E2829" i="16" s="1"/>
  <c r="D2830" i="16"/>
  <c r="E2830" i="16"/>
  <c r="D2831" i="16"/>
  <c r="E2831" i="16"/>
  <c r="D2832" i="16"/>
  <c r="E2832" i="16" s="1"/>
  <c r="D2833" i="16"/>
  <c r="E2833" i="16"/>
  <c r="D2834" i="16"/>
  <c r="E2834" i="16"/>
  <c r="D2835" i="16"/>
  <c r="E2835" i="16"/>
  <c r="D2836" i="16"/>
  <c r="E2836" i="16" s="1"/>
  <c r="D2837" i="16"/>
  <c r="E2837" i="16" s="1"/>
  <c r="D2838" i="16"/>
  <c r="E2838" i="16" s="1"/>
  <c r="D2839" i="16"/>
  <c r="E2839" i="16"/>
  <c r="D2840" i="16"/>
  <c r="E2840" i="16" s="1"/>
  <c r="D2841" i="16"/>
  <c r="E2841" i="16"/>
  <c r="D2842" i="16"/>
  <c r="E2842" i="16"/>
  <c r="D2843" i="16"/>
  <c r="E2843" i="16"/>
  <c r="D2844" i="16"/>
  <c r="E2844" i="16"/>
  <c r="D2845" i="16"/>
  <c r="E2845" i="16" s="1"/>
  <c r="D2846" i="16"/>
  <c r="E2846" i="16" s="1"/>
  <c r="D2847" i="16"/>
  <c r="E2847" i="16" s="1"/>
  <c r="D2848" i="16"/>
  <c r="E2848" i="16" s="1"/>
  <c r="D2849" i="16"/>
  <c r="E2849" i="16"/>
  <c r="D2850" i="16"/>
  <c r="E2850" i="16"/>
  <c r="D2851" i="16"/>
  <c r="E2851" i="16"/>
  <c r="D2852" i="16"/>
  <c r="E2852" i="16"/>
  <c r="D2853" i="16"/>
  <c r="E2853" i="16" s="1"/>
  <c r="D2854" i="16"/>
  <c r="E2854" i="16"/>
  <c r="D2855" i="16"/>
  <c r="E2855" i="16" s="1"/>
  <c r="D2856" i="16"/>
  <c r="E2856" i="16" s="1"/>
  <c r="D2857" i="16"/>
  <c r="E2857" i="16" s="1"/>
  <c r="D2858" i="16"/>
  <c r="E2858" i="16"/>
  <c r="D2859" i="16"/>
  <c r="E2859" i="16"/>
  <c r="D2860" i="16"/>
  <c r="E2860" i="16"/>
  <c r="D2861" i="16"/>
  <c r="E2861" i="16" s="1"/>
  <c r="D2862" i="16"/>
  <c r="E2862" i="16" s="1"/>
  <c r="D2863" i="16"/>
  <c r="E2863" i="16"/>
  <c r="D2864" i="16"/>
  <c r="E2864" i="16" s="1"/>
  <c r="D2865" i="16"/>
  <c r="E2865" i="16"/>
  <c r="D2866" i="16"/>
  <c r="E2866" i="16" s="1"/>
  <c r="D2867" i="16"/>
  <c r="E2867" i="16"/>
  <c r="D2868" i="16"/>
  <c r="E2868" i="16"/>
  <c r="D2869" i="16"/>
  <c r="E2869" i="16" s="1"/>
  <c r="D2870" i="16"/>
  <c r="E2870" i="16" s="1"/>
  <c r="D2871" i="16"/>
  <c r="E2871" i="16" s="1"/>
  <c r="D2872" i="16"/>
  <c r="E2872" i="16" s="1"/>
  <c r="D2873" i="16"/>
  <c r="E2873" i="16" s="1"/>
  <c r="D2874" i="16"/>
  <c r="E2874" i="16"/>
  <c r="D2875" i="16"/>
  <c r="E2875" i="16" s="1"/>
  <c r="D2876" i="16"/>
  <c r="E2876" i="16"/>
  <c r="D2877" i="16"/>
  <c r="E2877" i="16" s="1"/>
  <c r="D2878" i="16"/>
  <c r="E2878" i="16" s="1"/>
  <c r="D2879" i="16"/>
  <c r="E2879" i="16" s="1"/>
  <c r="D2880" i="16"/>
  <c r="E2880" i="16" s="1"/>
  <c r="D2881" i="16"/>
  <c r="E2881" i="16"/>
  <c r="D2882" i="16"/>
  <c r="E2882" i="16" s="1"/>
  <c r="D2883" i="16"/>
  <c r="E2883" i="16"/>
  <c r="D2884" i="16"/>
  <c r="E2884" i="16" s="1"/>
  <c r="D2885" i="16"/>
  <c r="E2885" i="16" s="1"/>
  <c r="D2886" i="16"/>
  <c r="E2886" i="16" s="1"/>
  <c r="D2887" i="16"/>
  <c r="E2887" i="16" s="1"/>
  <c r="D2888" i="16"/>
  <c r="E2888" i="16" s="1"/>
  <c r="D2889" i="16"/>
  <c r="E2889" i="16"/>
  <c r="D2890" i="16"/>
  <c r="E2890" i="16"/>
  <c r="D2891" i="16"/>
  <c r="E2891" i="16" s="1"/>
  <c r="D2892" i="16"/>
  <c r="E2892" i="16"/>
  <c r="D2893" i="16"/>
  <c r="E2893" i="16" s="1"/>
  <c r="D2894" i="16"/>
  <c r="E2894" i="16"/>
  <c r="D2895" i="16"/>
  <c r="E2895" i="16" s="1"/>
  <c r="D2896" i="16"/>
  <c r="E2896" i="16" s="1"/>
  <c r="D2897" i="16"/>
  <c r="E2897" i="16"/>
  <c r="D2898" i="16"/>
  <c r="E2898" i="16"/>
  <c r="D2899" i="16"/>
  <c r="E2899" i="16"/>
  <c r="D2900" i="16"/>
  <c r="E2900" i="16" s="1"/>
  <c r="D2901" i="16"/>
  <c r="E2901" i="16" s="1"/>
  <c r="D2902" i="16"/>
  <c r="E2902" i="16" s="1"/>
  <c r="D2903" i="16"/>
  <c r="E2903" i="16"/>
  <c r="D2904" i="16"/>
  <c r="E2904" i="16" s="1"/>
  <c r="D2905" i="16"/>
  <c r="E2905" i="16"/>
  <c r="D2906" i="16"/>
  <c r="E2906" i="16"/>
  <c r="D2907" i="16"/>
  <c r="E2907" i="16"/>
  <c r="D2908" i="16"/>
  <c r="E2908" i="16"/>
  <c r="D2909" i="16"/>
  <c r="E2909" i="16" s="1"/>
  <c r="D2910" i="16"/>
  <c r="E2910" i="16" s="1"/>
  <c r="D2911" i="16"/>
  <c r="E2911" i="16" s="1"/>
  <c r="D2912" i="16"/>
  <c r="E2912" i="16" s="1"/>
  <c r="D2913" i="16"/>
  <c r="E2913" i="16"/>
  <c r="D2914" i="16"/>
  <c r="E2914" i="16"/>
  <c r="D2915" i="16"/>
  <c r="E2915" i="16"/>
  <c r="D2916" i="16"/>
  <c r="E2916" i="16"/>
  <c r="D2917" i="16"/>
  <c r="E2917" i="16" s="1"/>
  <c r="D2918" i="16"/>
  <c r="E2918" i="16"/>
  <c r="D2919" i="16"/>
  <c r="E2919" i="16" s="1"/>
  <c r="D2920" i="16"/>
  <c r="E2920" i="16" s="1"/>
  <c r="D2921" i="16"/>
  <c r="E2921" i="16" s="1"/>
  <c r="D2922" i="16"/>
  <c r="E2922" i="16"/>
  <c r="D2923" i="16"/>
  <c r="E2923" i="16"/>
  <c r="D2924" i="16"/>
  <c r="E2924" i="16"/>
  <c r="D2925" i="16"/>
  <c r="E2925" i="16" s="1"/>
  <c r="D2926" i="16"/>
  <c r="E2926" i="16" s="1"/>
  <c r="D2927" i="16"/>
  <c r="E2927" i="16"/>
  <c r="D2928" i="16"/>
  <c r="E2928" i="16" s="1"/>
  <c r="D2929" i="16"/>
  <c r="E2929" i="16"/>
  <c r="D2930" i="16"/>
  <c r="E2930" i="16" s="1"/>
  <c r="D2931" i="16"/>
  <c r="E2931" i="16"/>
  <c r="D2932" i="16"/>
  <c r="E2932" i="16"/>
  <c r="D2933" i="16"/>
  <c r="E2933" i="16" s="1"/>
  <c r="D2934" i="16"/>
  <c r="E2934" i="16" s="1"/>
  <c r="D2935" i="16"/>
  <c r="E2935" i="16" s="1"/>
  <c r="D2936" i="16"/>
  <c r="E2936" i="16" s="1"/>
  <c r="D2937" i="16"/>
  <c r="E2937" i="16" s="1"/>
  <c r="D2938" i="16"/>
  <c r="E2938" i="16"/>
  <c r="D2939" i="16"/>
  <c r="E2939" i="16" s="1"/>
  <c r="D2940" i="16"/>
  <c r="E2940" i="16"/>
  <c r="D2941" i="16"/>
  <c r="E2941" i="16" s="1"/>
  <c r="D2942" i="16"/>
  <c r="E2942" i="16" s="1"/>
  <c r="D2943" i="16"/>
  <c r="E2943" i="16" s="1"/>
  <c r="D2944" i="16"/>
  <c r="E2944" i="16" s="1"/>
  <c r="D2945" i="16"/>
  <c r="E2945" i="16"/>
  <c r="D2946" i="16"/>
  <c r="E2946" i="16" s="1"/>
  <c r="D2947" i="16"/>
  <c r="E2947" i="16"/>
  <c r="D2948" i="16"/>
  <c r="E2948" i="16" s="1"/>
  <c r="D2949" i="16"/>
  <c r="E2949" i="16" s="1"/>
  <c r="D2950" i="16"/>
  <c r="E2950" i="16" s="1"/>
  <c r="D2951" i="16"/>
  <c r="E2951" i="16" s="1"/>
  <c r="D2952" i="16"/>
  <c r="E2952" i="16" s="1"/>
  <c r="D2953" i="16"/>
  <c r="E2953" i="16"/>
  <c r="D2954" i="16"/>
  <c r="E2954" i="16"/>
  <c r="D2955" i="16"/>
  <c r="E2955" i="16" s="1"/>
  <c r="D2956" i="16"/>
  <c r="E2956" i="16"/>
  <c r="D2957" i="16"/>
  <c r="E2957" i="16" s="1"/>
  <c r="D2958" i="16"/>
  <c r="E2958" i="16"/>
  <c r="D2959" i="16"/>
  <c r="E2959" i="16" s="1"/>
  <c r="D2960" i="16"/>
  <c r="E2960" i="16" s="1"/>
  <c r="D2961" i="16"/>
  <c r="E2961" i="16"/>
  <c r="D2962" i="16"/>
  <c r="E2962" i="16"/>
  <c r="D2963" i="16"/>
  <c r="E2963" i="16"/>
  <c r="D2964" i="16"/>
  <c r="E2964" i="16" s="1"/>
  <c r="D2965" i="16"/>
  <c r="E2965" i="16" s="1"/>
  <c r="D2966" i="16"/>
  <c r="E2966" i="16" s="1"/>
  <c r="D2967" i="16"/>
  <c r="E2967" i="16"/>
  <c r="D2968" i="16"/>
  <c r="E2968" i="16" s="1"/>
  <c r="D2969" i="16"/>
  <c r="E2969" i="16"/>
  <c r="D2970" i="16"/>
  <c r="E2970" i="16"/>
  <c r="D2971" i="16"/>
  <c r="E2971" i="16"/>
  <c r="D2972" i="16"/>
  <c r="E2972" i="16"/>
  <c r="D2973" i="16"/>
  <c r="E2973" i="16" s="1"/>
  <c r="D2974" i="16"/>
  <c r="E2974" i="16" s="1"/>
  <c r="D2975" i="16"/>
  <c r="E2975" i="16" s="1"/>
  <c r="D2976" i="16"/>
  <c r="E2976" i="16" s="1"/>
  <c r="D2977" i="16"/>
  <c r="E2977" i="16"/>
  <c r="D2978" i="16"/>
  <c r="E2978" i="16"/>
  <c r="D2979" i="16"/>
  <c r="E2979" i="16"/>
  <c r="D2980" i="16"/>
  <c r="E2980" i="16"/>
  <c r="D2981" i="16"/>
  <c r="E2981" i="16" s="1"/>
  <c r="D2982" i="16"/>
  <c r="E2982" i="16"/>
  <c r="D2983" i="16"/>
  <c r="E2983" i="16" s="1"/>
  <c r="D2984" i="16"/>
  <c r="E2984" i="16" s="1"/>
  <c r="D2985" i="16"/>
  <c r="E2985" i="16" s="1"/>
  <c r="D2986" i="16"/>
  <c r="E2986" i="16"/>
  <c r="D2987" i="16"/>
  <c r="E2987" i="16"/>
  <c r="D2988" i="16"/>
  <c r="E2988" i="16"/>
  <c r="D2989" i="16"/>
  <c r="E2989" i="16" s="1"/>
  <c r="D2990" i="16"/>
  <c r="E2990" i="16" s="1"/>
  <c r="D2991" i="16"/>
  <c r="E2991" i="16"/>
  <c r="D2992" i="16"/>
  <c r="E2992" i="16" s="1"/>
  <c r="D2993" i="16"/>
  <c r="E2993" i="16"/>
  <c r="D2994" i="16"/>
  <c r="E2994" i="16" s="1"/>
  <c r="D2995" i="16"/>
  <c r="E2995" i="16"/>
  <c r="D2996" i="16"/>
  <c r="E2996" i="16"/>
  <c r="D2997" i="16"/>
  <c r="E2997" i="16" s="1"/>
  <c r="D2998" i="16"/>
  <c r="E2998" i="16" s="1"/>
  <c r="D2999" i="16"/>
  <c r="E2999" i="16" s="1"/>
  <c r="D3000" i="16"/>
  <c r="E3000" i="16" s="1"/>
  <c r="D3001" i="16"/>
  <c r="E3001" i="16" s="1"/>
  <c r="D3002" i="16"/>
  <c r="E3002" i="16"/>
  <c r="D3003" i="16"/>
  <c r="E3003" i="16" s="1"/>
  <c r="D3004" i="16"/>
  <c r="E3004" i="16"/>
  <c r="D3005" i="16"/>
  <c r="E3005" i="16" s="1"/>
  <c r="D3006" i="16"/>
  <c r="E3006" i="16" s="1"/>
  <c r="D3007" i="16"/>
  <c r="E3007" i="16" s="1"/>
  <c r="D3008" i="16"/>
  <c r="E3008" i="16" s="1"/>
  <c r="D3009" i="16"/>
  <c r="E3009" i="16"/>
  <c r="D3010" i="16"/>
  <c r="E3010" i="16" s="1"/>
  <c r="D3011" i="16"/>
  <c r="E3011" i="16"/>
  <c r="D3012" i="16"/>
  <c r="E3012" i="16" s="1"/>
  <c r="D3013" i="16"/>
  <c r="E3013" i="16" s="1"/>
  <c r="D3014" i="16"/>
  <c r="E3014" i="16" s="1"/>
  <c r="D3015" i="16"/>
  <c r="E3015" i="16" s="1"/>
  <c r="D3016" i="16"/>
  <c r="E3016" i="16" s="1"/>
  <c r="D3017" i="16"/>
  <c r="E3017" i="16"/>
  <c r="D3018" i="16"/>
  <c r="E3018" i="16"/>
  <c r="D3019" i="16"/>
  <c r="E3019" i="16" s="1"/>
  <c r="D3020" i="16"/>
  <c r="E3020" i="16"/>
  <c r="D3021" i="16"/>
  <c r="E3021" i="16" s="1"/>
  <c r="D3022" i="16"/>
  <c r="E3022" i="16"/>
  <c r="D3023" i="16"/>
  <c r="E3023" i="16" s="1"/>
  <c r="D3024" i="16"/>
  <c r="E3024" i="16" s="1"/>
  <c r="D3025" i="16"/>
  <c r="E3025" i="16"/>
  <c r="D3026" i="16"/>
  <c r="E3026" i="16"/>
  <c r="D3027" i="16"/>
  <c r="E3027" i="16"/>
  <c r="D3028" i="16"/>
  <c r="E3028" i="16" s="1"/>
  <c r="D3029" i="16"/>
  <c r="E3029" i="16" s="1"/>
  <c r="D3030" i="16"/>
  <c r="E3030" i="16" s="1"/>
  <c r="D3031" i="16"/>
  <c r="E3031" i="16"/>
  <c r="D3032" i="16"/>
  <c r="E3032" i="16" s="1"/>
  <c r="D3033" i="16"/>
  <c r="E3033" i="16"/>
  <c r="D3034" i="16"/>
  <c r="E3034" i="16"/>
  <c r="D3035" i="16"/>
  <c r="E3035" i="16"/>
  <c r="D3036" i="16"/>
  <c r="E3036" i="16"/>
  <c r="D3037" i="16"/>
  <c r="E3037" i="16" s="1"/>
  <c r="D3038" i="16"/>
  <c r="E3038" i="16" s="1"/>
  <c r="D3039" i="16"/>
  <c r="E3039" i="16" s="1"/>
  <c r="D3040" i="16"/>
  <c r="E3040" i="16" s="1"/>
  <c r="D3041" i="16"/>
  <c r="E3041" i="16"/>
  <c r="D3042" i="16"/>
  <c r="E3042" i="16"/>
  <c r="D3043" i="16"/>
  <c r="E3043" i="16"/>
  <c r="D3044" i="16"/>
  <c r="E3044" i="16"/>
  <c r="D3045" i="16"/>
  <c r="E3045" i="16" s="1"/>
  <c r="D3046" i="16"/>
  <c r="E3046" i="16"/>
  <c r="D3047" i="16"/>
  <c r="E3047" i="16" s="1"/>
  <c r="D3048" i="16"/>
  <c r="E3048" i="16" s="1"/>
  <c r="D3049" i="16"/>
  <c r="E3049" i="16" s="1"/>
  <c r="D3050" i="16"/>
  <c r="E3050" i="16"/>
  <c r="D3051" i="16"/>
  <c r="E3051" i="16"/>
  <c r="D3052" i="16"/>
  <c r="E3052" i="16"/>
  <c r="D3053" i="16"/>
  <c r="E3053" i="16" s="1"/>
  <c r="D3054" i="16"/>
  <c r="E3054" i="16" s="1"/>
  <c r="D3055" i="16"/>
  <c r="E3055" i="16"/>
  <c r="D3056" i="16"/>
  <c r="E3056" i="16" s="1"/>
  <c r="D3057" i="16"/>
  <c r="E3057" i="16"/>
  <c r="D3058" i="16"/>
  <c r="E3058" i="16" s="1"/>
  <c r="D3059" i="16"/>
  <c r="E3059" i="16"/>
  <c r="D3060" i="16"/>
  <c r="E3060" i="16"/>
  <c r="D3061" i="16"/>
  <c r="E3061" i="16" s="1"/>
  <c r="D3062" i="16"/>
  <c r="E3062" i="16" s="1"/>
  <c r="D3063" i="16"/>
  <c r="E3063" i="16" s="1"/>
  <c r="D3064" i="16"/>
  <c r="E3064" i="16" s="1"/>
  <c r="D3065" i="16"/>
  <c r="E3065" i="16" s="1"/>
  <c r="D3066" i="16"/>
  <c r="E3066" i="16"/>
  <c r="D3067" i="16"/>
  <c r="E3067" i="16" s="1"/>
  <c r="D3068" i="16"/>
  <c r="E3068" i="16"/>
  <c r="D3069" i="16"/>
  <c r="E3069" i="16" s="1"/>
  <c r="D3070" i="16"/>
  <c r="E3070" i="16" s="1"/>
  <c r="D3071" i="16"/>
  <c r="E3071" i="16" s="1"/>
  <c r="D3072" i="16"/>
  <c r="E3072" i="16" s="1"/>
  <c r="D3073" i="16"/>
  <c r="E3073" i="16"/>
  <c r="D3074" i="16"/>
  <c r="E3074" i="16" s="1"/>
  <c r="D3075" i="16"/>
  <c r="E3075" i="16"/>
  <c r="D3076" i="16"/>
  <c r="E3076" i="16" s="1"/>
  <c r="D3077" i="16"/>
  <c r="E3077" i="16" s="1"/>
  <c r="D3078" i="16"/>
  <c r="E3078" i="16" s="1"/>
  <c r="D3079" i="16"/>
  <c r="E3079" i="16" s="1"/>
  <c r="D3080" i="16"/>
  <c r="E3080" i="16" s="1"/>
  <c r="D3081" i="16"/>
  <c r="E3081" i="16"/>
  <c r="D3082" i="16"/>
  <c r="E3082" i="16"/>
  <c r="D3083" i="16"/>
  <c r="E3083" i="16" s="1"/>
  <c r="D3084" i="16"/>
  <c r="E3084" i="16"/>
  <c r="D3085" i="16"/>
  <c r="E3085" i="16" s="1"/>
  <c r="D3086" i="16"/>
  <c r="E3086" i="16"/>
  <c r="D3087" i="16"/>
  <c r="E3087" i="16" s="1"/>
  <c r="D3088" i="16"/>
  <c r="E3088" i="16" s="1"/>
  <c r="D3089" i="16"/>
  <c r="E3089" i="16"/>
  <c r="D3090" i="16"/>
  <c r="E3090" i="16"/>
  <c r="D3091" i="16"/>
  <c r="E3091" i="16"/>
  <c r="D3092" i="16"/>
  <c r="E3092" i="16" s="1"/>
  <c r="D3093" i="16"/>
  <c r="E3093" i="16" s="1"/>
  <c r="D3094" i="16"/>
  <c r="E3094" i="16" s="1"/>
  <c r="D3095" i="16"/>
  <c r="E3095" i="16"/>
  <c r="D3096" i="16"/>
  <c r="E3096" i="16" s="1"/>
  <c r="D3097" i="16"/>
  <c r="E3097" i="16"/>
  <c r="D3098" i="16"/>
  <c r="E3098" i="16"/>
  <c r="D3099" i="16"/>
  <c r="E3099" i="16"/>
  <c r="D3100" i="16"/>
  <c r="E3100" i="16"/>
  <c r="D3101" i="16"/>
  <c r="E3101" i="16" s="1"/>
  <c r="D3102" i="16"/>
  <c r="E3102" i="16" s="1"/>
  <c r="D3103" i="16"/>
  <c r="E3103" i="16" s="1"/>
  <c r="D3104" i="16"/>
  <c r="E3104" i="16" s="1"/>
  <c r="D3105" i="16"/>
  <c r="E3105" i="16"/>
  <c r="D3106" i="16"/>
  <c r="E3106" i="16"/>
  <c r="D3107" i="16"/>
  <c r="E3107" i="16"/>
  <c r="D3108" i="16"/>
  <c r="E3108" i="16"/>
  <c r="D3109" i="16"/>
  <c r="E3109" i="16" s="1"/>
  <c r="D3110" i="16"/>
  <c r="E3110" i="16"/>
  <c r="D3111" i="16"/>
  <c r="E3111" i="16" s="1"/>
  <c r="D3112" i="16"/>
  <c r="E3112" i="16" s="1"/>
  <c r="D3113" i="16"/>
  <c r="E3113" i="16" s="1"/>
  <c r="D3114" i="16"/>
  <c r="E3114" i="16"/>
  <c r="D3115" i="16"/>
  <c r="E3115" i="16"/>
  <c r="D3116" i="16"/>
  <c r="E3116" i="16"/>
  <c r="D3117" i="16"/>
  <c r="E3117" i="16" s="1"/>
  <c r="D3118" i="16"/>
  <c r="E3118" i="16" s="1"/>
  <c r="D3119" i="16"/>
  <c r="E3119" i="16"/>
  <c r="D3120" i="16"/>
  <c r="E3120" i="16" s="1"/>
  <c r="D3121" i="16"/>
  <c r="E3121" i="16"/>
  <c r="D3122" i="16"/>
  <c r="E3122" i="16" s="1"/>
  <c r="D3123" i="16"/>
  <c r="E3123" i="16"/>
  <c r="D3124" i="16"/>
  <c r="E3124" i="16"/>
  <c r="D3125" i="16"/>
  <c r="E3125" i="16" s="1"/>
  <c r="D3126" i="16"/>
  <c r="E3126" i="16" s="1"/>
  <c r="D3127" i="16"/>
  <c r="E3127" i="16" s="1"/>
  <c r="D3128" i="16"/>
  <c r="E3128" i="16" s="1"/>
  <c r="D3129" i="16"/>
  <c r="E3129" i="16" s="1"/>
  <c r="D3130" i="16"/>
  <c r="E3130" i="16"/>
  <c r="D3131" i="16"/>
  <c r="E3131" i="16" s="1"/>
  <c r="D3132" i="16"/>
  <c r="E3132" i="16"/>
  <c r="D3133" i="16"/>
  <c r="E3133" i="16" s="1"/>
  <c r="D3134" i="16"/>
  <c r="E3134" i="16" s="1"/>
  <c r="D3135" i="16"/>
  <c r="E3135" i="16" s="1"/>
  <c r="D3136" i="16"/>
  <c r="E3136" i="16" s="1"/>
  <c r="D3137" i="16"/>
  <c r="E3137" i="16"/>
  <c r="D3138" i="16"/>
  <c r="E3138" i="16" s="1"/>
  <c r="D3139" i="16"/>
  <c r="E3139" i="16"/>
  <c r="D3140" i="16"/>
  <c r="E3140" i="16" s="1"/>
  <c r="D3141" i="16"/>
  <c r="E3141" i="16" s="1"/>
  <c r="D3142" i="16"/>
  <c r="E3142" i="16" s="1"/>
  <c r="D3143" i="16"/>
  <c r="E3143" i="16" s="1"/>
  <c r="D3144" i="16"/>
  <c r="E3144" i="16" s="1"/>
  <c r="D3145" i="16"/>
  <c r="E3145" i="16"/>
  <c r="D3146" i="16"/>
  <c r="E3146" i="16"/>
  <c r="D3147" i="16"/>
  <c r="E3147" i="16" s="1"/>
  <c r="D3148" i="16"/>
  <c r="E3148" i="16"/>
  <c r="D3149" i="16"/>
  <c r="E3149" i="16" s="1"/>
  <c r="D3150" i="16"/>
  <c r="E3150" i="16"/>
  <c r="D3151" i="16"/>
  <c r="E3151" i="16" s="1"/>
  <c r="D3152" i="16"/>
  <c r="E3152" i="16" s="1"/>
  <c r="D3153" i="16"/>
  <c r="E3153" i="16"/>
  <c r="D3154" i="16"/>
  <c r="E3154" i="16"/>
  <c r="D3155" i="16"/>
  <c r="E3155" i="16"/>
  <c r="D3156" i="16"/>
  <c r="E3156" i="16" s="1"/>
  <c r="D3157" i="16"/>
  <c r="E3157" i="16" s="1"/>
  <c r="D3158" i="16"/>
  <c r="E3158" i="16" s="1"/>
  <c r="D3159" i="16"/>
  <c r="E3159" i="16"/>
  <c r="D3160" i="16"/>
  <c r="E3160" i="16" s="1"/>
  <c r="D3161" i="16"/>
  <c r="E3161" i="16"/>
  <c r="D3162" i="16"/>
  <c r="E3162" i="16"/>
  <c r="D3163" i="16"/>
  <c r="E3163" i="16"/>
  <c r="D3164" i="16"/>
  <c r="E3164" i="16"/>
  <c r="D3165" i="16"/>
  <c r="E3165" i="16" s="1"/>
  <c r="D3166" i="16"/>
  <c r="E3166" i="16" s="1"/>
  <c r="D3167" i="16"/>
  <c r="E3167" i="16" s="1"/>
  <c r="D3168" i="16"/>
  <c r="E3168" i="16" s="1"/>
  <c r="D3169" i="16"/>
  <c r="E3169" i="16"/>
  <c r="D3170" i="16"/>
  <c r="E3170" i="16"/>
  <c r="D3171" i="16"/>
  <c r="E3171" i="16"/>
  <c r="D3172" i="16"/>
  <c r="E3172" i="16"/>
  <c r="D3173" i="16"/>
  <c r="E3173" i="16" s="1"/>
  <c r="D3174" i="16"/>
  <c r="E3174" i="16"/>
  <c r="D3175" i="16"/>
  <c r="E3175" i="16" s="1"/>
  <c r="D3176" i="16"/>
  <c r="E3176" i="16" s="1"/>
  <c r="D3177" i="16"/>
  <c r="E3177" i="16" s="1"/>
  <c r="D3178" i="16"/>
  <c r="E3178" i="16"/>
  <c r="D3179" i="16"/>
  <c r="E3179" i="16"/>
  <c r="D3180" i="16"/>
  <c r="E3180" i="16"/>
  <c r="D3181" i="16"/>
  <c r="E3181" i="16" s="1"/>
  <c r="D3182" i="16"/>
  <c r="E3182" i="16" s="1"/>
  <c r="D3183" i="16"/>
  <c r="E3183" i="16"/>
  <c r="D3184" i="16"/>
  <c r="E3184" i="16" s="1"/>
  <c r="D3185" i="16"/>
  <c r="E3185" i="16"/>
  <c r="D3186" i="16"/>
  <c r="E3186" i="16" s="1"/>
  <c r="D3187" i="16"/>
  <c r="E3187" i="16"/>
  <c r="D3188" i="16"/>
  <c r="E3188" i="16"/>
  <c r="D3189" i="16"/>
  <c r="E3189" i="16" s="1"/>
  <c r="D3190" i="16"/>
  <c r="E3190" i="16" s="1"/>
  <c r="D3191" i="16"/>
  <c r="E3191" i="16" s="1"/>
  <c r="D3192" i="16"/>
  <c r="E3192" i="16" s="1"/>
  <c r="D3193" i="16"/>
  <c r="E3193" i="16" s="1"/>
  <c r="D3194" i="16"/>
  <c r="E3194" i="16"/>
  <c r="D3195" i="16"/>
  <c r="E3195" i="16" s="1"/>
  <c r="D3196" i="16"/>
  <c r="E3196" i="16"/>
  <c r="D3197" i="16"/>
  <c r="E3197" i="16" s="1"/>
  <c r="D3198" i="16"/>
  <c r="E3198" i="16" s="1"/>
  <c r="D3199" i="16"/>
  <c r="E3199" i="16" s="1"/>
  <c r="D3200" i="16"/>
  <c r="E3200" i="16" s="1"/>
  <c r="D3201" i="16"/>
  <c r="E3201" i="16"/>
  <c r="D3202" i="16"/>
  <c r="E3202" i="16" s="1"/>
  <c r="D3203" i="16"/>
  <c r="E3203" i="16"/>
  <c r="D3204" i="16"/>
  <c r="E3204" i="16" s="1"/>
  <c r="D3205" i="16"/>
  <c r="E3205" i="16" s="1"/>
  <c r="D3206" i="16"/>
  <c r="E3206" i="16" s="1"/>
  <c r="D3207" i="16"/>
  <c r="E3207" i="16" s="1"/>
  <c r="D3208" i="16"/>
  <c r="E3208" i="16" s="1"/>
  <c r="D3209" i="16"/>
  <c r="E3209" i="16"/>
  <c r="D3210" i="16"/>
  <c r="E3210" i="16"/>
  <c r="D3211" i="16"/>
  <c r="E3211" i="16" s="1"/>
  <c r="D3212" i="16"/>
  <c r="E3212" i="16"/>
  <c r="D3213" i="16"/>
  <c r="E3213" i="16" s="1"/>
  <c r="D3214" i="16"/>
  <c r="E3214" i="16"/>
  <c r="D3215" i="16"/>
  <c r="E3215" i="16" s="1"/>
  <c r="D3216" i="16"/>
  <c r="E3216" i="16" s="1"/>
  <c r="D3217" i="16"/>
  <c r="E3217" i="16"/>
  <c r="D3218" i="16"/>
  <c r="E3218" i="16"/>
  <c r="D3219" i="16"/>
  <c r="E3219" i="16"/>
  <c r="D3220" i="16"/>
  <c r="E3220" i="16" s="1"/>
  <c r="D3221" i="16"/>
  <c r="E3221" i="16" s="1"/>
  <c r="D3222" i="16"/>
  <c r="E3222" i="16" s="1"/>
  <c r="D3223" i="16"/>
  <c r="E3223" i="16"/>
  <c r="D3224" i="16"/>
  <c r="E3224" i="16" s="1"/>
  <c r="D3225" i="16"/>
  <c r="E3225" i="16"/>
  <c r="D3226" i="16"/>
  <c r="E3226" i="16"/>
  <c r="D3227" i="16"/>
  <c r="E3227" i="16"/>
  <c r="D3228" i="16"/>
  <c r="E3228" i="16"/>
  <c r="D3229" i="16"/>
  <c r="E3229" i="16" s="1"/>
  <c r="D3230" i="16"/>
  <c r="E3230" i="16" s="1"/>
  <c r="D3231" i="16"/>
  <c r="E3231" i="16" s="1"/>
  <c r="D3232" i="16"/>
  <c r="E3232" i="16" s="1"/>
  <c r="D3233" i="16"/>
  <c r="E3233" i="16"/>
  <c r="D3234" i="16"/>
  <c r="E3234" i="16"/>
  <c r="D3235" i="16"/>
  <c r="E3235" i="16"/>
  <c r="D3236" i="16"/>
  <c r="E3236" i="16"/>
  <c r="D3237" i="16"/>
  <c r="E3237" i="16" s="1"/>
  <c r="D3238" i="16"/>
  <c r="E3238" i="16"/>
  <c r="D3239" i="16"/>
  <c r="E3239" i="16" s="1"/>
  <c r="D3240" i="16"/>
  <c r="E3240" i="16" s="1"/>
  <c r="D3241" i="16"/>
  <c r="E3241" i="16" s="1"/>
  <c r="D3242" i="16"/>
  <c r="E3242" i="16"/>
  <c r="D3243" i="16"/>
  <c r="E3243" i="16"/>
  <c r="D3244" i="16"/>
  <c r="E3244" i="16"/>
  <c r="D3245" i="16"/>
  <c r="E3245" i="16" s="1"/>
  <c r="D3246" i="16"/>
  <c r="E3246" i="16" s="1"/>
  <c r="D3247" i="16"/>
  <c r="E3247" i="16"/>
  <c r="D3248" i="16"/>
  <c r="E3248" i="16" s="1"/>
  <c r="D3249" i="16"/>
  <c r="E3249" i="16"/>
  <c r="D3250" i="16"/>
  <c r="E3250" i="16" s="1"/>
  <c r="D3251" i="16"/>
  <c r="E3251" i="16"/>
  <c r="D3252" i="16"/>
  <c r="E3252" i="16"/>
  <c r="D3253" i="16"/>
  <c r="E3253" i="16" s="1"/>
  <c r="D3254" i="16"/>
  <c r="E3254" i="16" s="1"/>
  <c r="D3255" i="16"/>
  <c r="E3255" i="16" s="1"/>
  <c r="D3256" i="16"/>
  <c r="E3256" i="16" s="1"/>
  <c r="D3257" i="16"/>
  <c r="E3257" i="16" s="1"/>
  <c r="D3258" i="16"/>
  <c r="E3258" i="16"/>
  <c r="D3259" i="16"/>
  <c r="E3259" i="16" s="1"/>
  <c r="D3260" i="16"/>
  <c r="E3260" i="16"/>
  <c r="D3261" i="16"/>
  <c r="E3261" i="16" s="1"/>
  <c r="D3262" i="16"/>
  <c r="E3262" i="16" s="1"/>
  <c r="D3263" i="16"/>
  <c r="E3263" i="16" s="1"/>
  <c r="D3264" i="16"/>
  <c r="E3264" i="16" s="1"/>
  <c r="D3265" i="16"/>
  <c r="E3265" i="16"/>
  <c r="D3266" i="16"/>
  <c r="E3266" i="16" s="1"/>
  <c r="D3267" i="16"/>
  <c r="E3267" i="16"/>
  <c r="D3268" i="16"/>
  <c r="E3268" i="16" s="1"/>
  <c r="D3269" i="16"/>
  <c r="E3269" i="16" s="1"/>
  <c r="D3270" i="16"/>
  <c r="E3270" i="16" s="1"/>
  <c r="D3271" i="16"/>
  <c r="E3271" i="16" s="1"/>
  <c r="D3272" i="16"/>
  <c r="E3272" i="16" s="1"/>
  <c r="D3273" i="16"/>
  <c r="E3273" i="16"/>
  <c r="D3274" i="16"/>
  <c r="E3274" i="16"/>
  <c r="D3275" i="16"/>
  <c r="E3275" i="16" s="1"/>
  <c r="D3276" i="16"/>
  <c r="E3276" i="16"/>
  <c r="D3277" i="16"/>
  <c r="E3277" i="16" s="1"/>
  <c r="D3278" i="16"/>
  <c r="E3278" i="16"/>
  <c r="D3279" i="16"/>
  <c r="E3279" i="16" s="1"/>
  <c r="D3280" i="16"/>
  <c r="E3280" i="16" s="1"/>
  <c r="D3281" i="16"/>
  <c r="E3281" i="16"/>
  <c r="D3282" i="16"/>
  <c r="E3282" i="16"/>
  <c r="D3283" i="16"/>
  <c r="E3283" i="16"/>
  <c r="D3284" i="16"/>
  <c r="E3284" i="16" s="1"/>
  <c r="D3285" i="16"/>
  <c r="E3285" i="16" s="1"/>
  <c r="D3286" i="16"/>
  <c r="E3286" i="16" s="1"/>
  <c r="D3287" i="16"/>
  <c r="E3287" i="16"/>
  <c r="D3288" i="16"/>
  <c r="E3288" i="16" s="1"/>
  <c r="D3289" i="16"/>
  <c r="E3289" i="16"/>
  <c r="D3290" i="16"/>
  <c r="E3290" i="16"/>
  <c r="D3291" i="16"/>
  <c r="E3291" i="16"/>
  <c r="D3292" i="16"/>
  <c r="E3292" i="16"/>
  <c r="D3293" i="16"/>
  <c r="E3293" i="16" s="1"/>
  <c r="D3294" i="16"/>
  <c r="E3294" i="16" s="1"/>
  <c r="D3295" i="16"/>
  <c r="E3295" i="16" s="1"/>
  <c r="D3296" i="16"/>
  <c r="E3296" i="16" s="1"/>
  <c r="D3297" i="16"/>
  <c r="E3297" i="16"/>
  <c r="D3298" i="16"/>
  <c r="E3298" i="16"/>
  <c r="D3299" i="16"/>
  <c r="E3299" i="16"/>
  <c r="D3300" i="16"/>
  <c r="E3300" i="16"/>
  <c r="D3301" i="16"/>
  <c r="E3301" i="16" s="1"/>
  <c r="D3302" i="16"/>
  <c r="E3302" i="16"/>
  <c r="D3303" i="16"/>
  <c r="E3303" i="16" s="1"/>
  <c r="D3304" i="16"/>
  <c r="E3304" i="16" s="1"/>
  <c r="D3305" i="16"/>
  <c r="E3305" i="16" s="1"/>
  <c r="D3306" i="16"/>
  <c r="E3306" i="16"/>
  <c r="D3307" i="16"/>
  <c r="E3307" i="16"/>
  <c r="D3308" i="16"/>
  <c r="E3308" i="16"/>
  <c r="D3309" i="16"/>
  <c r="E3309" i="16" s="1"/>
  <c r="D3310" i="16"/>
  <c r="E3310" i="16" s="1"/>
  <c r="D3311" i="16"/>
  <c r="E3311" i="16"/>
  <c r="D3312" i="16"/>
  <c r="E3312" i="16" s="1"/>
  <c r="D3313" i="16"/>
  <c r="E3313" i="16"/>
  <c r="D3314" i="16"/>
  <c r="E3314" i="16" s="1"/>
  <c r="D3315" i="16"/>
  <c r="E3315" i="16"/>
  <c r="D3316" i="16"/>
  <c r="E3316" i="16"/>
  <c r="D3317" i="16"/>
  <c r="E3317" i="16" s="1"/>
  <c r="D3318" i="16"/>
  <c r="E3318" i="16" s="1"/>
  <c r="D3319" i="16"/>
  <c r="E3319" i="16" s="1"/>
  <c r="D3320" i="16"/>
  <c r="E3320" i="16" s="1"/>
  <c r="D3321" i="16"/>
  <c r="E3321" i="16" s="1"/>
  <c r="D3322" i="16"/>
  <c r="E3322" i="16"/>
  <c r="D3323" i="16"/>
  <c r="E3323" i="16" s="1"/>
  <c r="D3324" i="16"/>
  <c r="E3324" i="16"/>
  <c r="D3325" i="16"/>
  <c r="E3325" i="16" s="1"/>
  <c r="D3326" i="16"/>
  <c r="E3326" i="16" s="1"/>
  <c r="D3327" i="16"/>
  <c r="E3327" i="16" s="1"/>
  <c r="D3328" i="16"/>
  <c r="E3328" i="16" s="1"/>
  <c r="D3329" i="16"/>
  <c r="E3329" i="16"/>
  <c r="D3330" i="16"/>
  <c r="E3330" i="16" s="1"/>
  <c r="D3331" i="16"/>
  <c r="E3331" i="16"/>
  <c r="D3332" i="16"/>
  <c r="E3332" i="16" s="1"/>
  <c r="D3333" i="16"/>
  <c r="E3333" i="16" s="1"/>
  <c r="D3334" i="16"/>
  <c r="E3334" i="16" s="1"/>
  <c r="D3335" i="16"/>
  <c r="E3335" i="16" s="1"/>
  <c r="D3336" i="16"/>
  <c r="E3336" i="16" s="1"/>
  <c r="D3337" i="16"/>
  <c r="E3337" i="16"/>
  <c r="D3338" i="16"/>
  <c r="E3338" i="16"/>
  <c r="D3339" i="16"/>
  <c r="E3339" i="16" s="1"/>
  <c r="D3340" i="16"/>
  <c r="E3340" i="16"/>
  <c r="D3341" i="16"/>
  <c r="E3341" i="16" s="1"/>
  <c r="D3342" i="16"/>
  <c r="E3342" i="16"/>
  <c r="D3343" i="16"/>
  <c r="E3343" i="16" s="1"/>
  <c r="D3344" i="16"/>
  <c r="E3344" i="16" s="1"/>
  <c r="D3345" i="16"/>
  <c r="E3345" i="16"/>
  <c r="D3346" i="16"/>
  <c r="E3346" i="16"/>
  <c r="D3347" i="16"/>
  <c r="E3347" i="16"/>
  <c r="D3348" i="16"/>
  <c r="E3348" i="16" s="1"/>
  <c r="D3349" i="16"/>
  <c r="E3349" i="16" s="1"/>
  <c r="D3350" i="16"/>
  <c r="E3350" i="16" s="1"/>
  <c r="D3351" i="16"/>
  <c r="E3351" i="16"/>
  <c r="D3352" i="16"/>
  <c r="E3352" i="16" s="1"/>
  <c r="D3353" i="16"/>
  <c r="E3353" i="16"/>
  <c r="D3354" i="16"/>
  <c r="E3354" i="16"/>
  <c r="D3355" i="16"/>
  <c r="E3355" i="16"/>
  <c r="D3356" i="16"/>
  <c r="E3356" i="16"/>
  <c r="D3357" i="16"/>
  <c r="E3357" i="16" s="1"/>
  <c r="D3358" i="16"/>
  <c r="E3358" i="16" s="1"/>
  <c r="D3359" i="16"/>
  <c r="E3359" i="16" s="1"/>
  <c r="D3360" i="16"/>
  <c r="E3360" i="16" s="1"/>
  <c r="D3361" i="16"/>
  <c r="E3361" i="16"/>
  <c r="D3362" i="16"/>
  <c r="E3362" i="16"/>
  <c r="D3363" i="16"/>
  <c r="E3363" i="16"/>
  <c r="D3364" i="16"/>
  <c r="E3364" i="16"/>
  <c r="D3365" i="16"/>
  <c r="E3365" i="16" s="1"/>
  <c r="D3366" i="16"/>
  <c r="E3366" i="16"/>
  <c r="D3367" i="16"/>
  <c r="E3367" i="16" s="1"/>
  <c r="D3368" i="16"/>
  <c r="E3368" i="16" s="1"/>
  <c r="D3369" i="16"/>
  <c r="E3369" i="16" s="1"/>
  <c r="D3370" i="16"/>
  <c r="E3370" i="16"/>
  <c r="D3371" i="16"/>
  <c r="E3371" i="16"/>
  <c r="D3372" i="16"/>
  <c r="E3372" i="16"/>
  <c r="D3373" i="16"/>
  <c r="E3373" i="16" s="1"/>
  <c r="D3374" i="16"/>
  <c r="E3374" i="16" s="1"/>
  <c r="D3375" i="16"/>
  <c r="E3375" i="16"/>
  <c r="D3376" i="16"/>
  <c r="E3376" i="16" s="1"/>
  <c r="D3377" i="16"/>
  <c r="E3377" i="16"/>
  <c r="D3378" i="16"/>
  <c r="E3378" i="16" s="1"/>
  <c r="D3379" i="16"/>
  <c r="E3379" i="16"/>
  <c r="D3380" i="16"/>
  <c r="E3380" i="16"/>
  <c r="D3381" i="16"/>
  <c r="E3381" i="16" s="1"/>
  <c r="D3382" i="16"/>
  <c r="E3382" i="16" s="1"/>
  <c r="D3383" i="16"/>
  <c r="E3383" i="16" s="1"/>
  <c r="D3384" i="16"/>
  <c r="E3384" i="16" s="1"/>
  <c r="D3385" i="16"/>
  <c r="E3385" i="16" s="1"/>
  <c r="D3386" i="16"/>
  <c r="E3386" i="16"/>
  <c r="D3387" i="16"/>
  <c r="E3387" i="16" s="1"/>
  <c r="D3388" i="16"/>
  <c r="E3388" i="16"/>
  <c r="D3389" i="16"/>
  <c r="E3389" i="16" s="1"/>
  <c r="D3390" i="16"/>
  <c r="E3390" i="16" s="1"/>
  <c r="D3391" i="16"/>
  <c r="E3391" i="16" s="1"/>
  <c r="D3392" i="16"/>
  <c r="E3392" i="16" s="1"/>
  <c r="D3393" i="16"/>
  <c r="E3393" i="16"/>
  <c r="D3394" i="16"/>
  <c r="E3394" i="16" s="1"/>
  <c r="D3395" i="16"/>
  <c r="E3395" i="16"/>
  <c r="D3396" i="16"/>
  <c r="E3396" i="16" s="1"/>
  <c r="D3397" i="16"/>
  <c r="E3397" i="16" s="1"/>
  <c r="D3398" i="16"/>
  <c r="E3398" i="16" s="1"/>
  <c r="D3399" i="16"/>
  <c r="E3399" i="16" s="1"/>
  <c r="D3400" i="16"/>
  <c r="E3400" i="16" s="1"/>
  <c r="D3401" i="16"/>
  <c r="E3401" i="16"/>
  <c r="D3402" i="16"/>
  <c r="E3402" i="16"/>
  <c r="D3403" i="16"/>
  <c r="E3403" i="16" s="1"/>
  <c r="D3404" i="16"/>
  <c r="E3404" i="16"/>
  <c r="D3405" i="16"/>
  <c r="E3405" i="16" s="1"/>
  <c r="D3406" i="16"/>
  <c r="E3406" i="16"/>
  <c r="D3407" i="16"/>
  <c r="E3407" i="16" s="1"/>
  <c r="D3408" i="16"/>
  <c r="E3408" i="16" s="1"/>
  <c r="D3409" i="16"/>
  <c r="E3409" i="16"/>
  <c r="D3410" i="16"/>
  <c r="E3410" i="16"/>
  <c r="D3411" i="16"/>
  <c r="E3411" i="16"/>
  <c r="D3412" i="16"/>
  <c r="E3412" i="16" s="1"/>
  <c r="D3413" i="16"/>
  <c r="E3413" i="16" s="1"/>
  <c r="D3414" i="16"/>
  <c r="E3414" i="16" s="1"/>
  <c r="D3415" i="16"/>
  <c r="E3415" i="16"/>
  <c r="D3416" i="16"/>
  <c r="E3416" i="16" s="1"/>
  <c r="D3417" i="16"/>
  <c r="E3417" i="16"/>
  <c r="D3418" i="16"/>
  <c r="E3418" i="16"/>
  <c r="D3419" i="16"/>
  <c r="E3419" i="16"/>
  <c r="D3420" i="16"/>
  <c r="E3420" i="16"/>
  <c r="D3421" i="16"/>
  <c r="E3421" i="16" s="1"/>
  <c r="D3422" i="16"/>
  <c r="E3422" i="16" s="1"/>
  <c r="D3423" i="16"/>
  <c r="E3423" i="16" s="1"/>
  <c r="D3424" i="16"/>
  <c r="E3424" i="16" s="1"/>
  <c r="D3425" i="16"/>
  <c r="E3425" i="16"/>
  <c r="D3426" i="16"/>
  <c r="E3426" i="16"/>
  <c r="D3427" i="16"/>
  <c r="E3427" i="16"/>
  <c r="D3428" i="16"/>
  <c r="E3428" i="16"/>
  <c r="D3429" i="16"/>
  <c r="E3429" i="16" s="1"/>
  <c r="D3430" i="16"/>
  <c r="E3430" i="16"/>
  <c r="D3431" i="16"/>
  <c r="E3431" i="16" s="1"/>
  <c r="D3432" i="16"/>
  <c r="E3432" i="16" s="1"/>
  <c r="D3433" i="16"/>
  <c r="E3433" i="16" s="1"/>
  <c r="D3434" i="16"/>
  <c r="E3434" i="16"/>
  <c r="D3435" i="16"/>
  <c r="E3435" i="16"/>
  <c r="D3436" i="16"/>
  <c r="E3436" i="16"/>
  <c r="D3437" i="16"/>
  <c r="E3437" i="16" s="1"/>
  <c r="D3438" i="16"/>
  <c r="E3438" i="16" s="1"/>
  <c r="D3439" i="16"/>
  <c r="E3439" i="16"/>
  <c r="D3440" i="16"/>
  <c r="E3440" i="16" s="1"/>
  <c r="D3441" i="16"/>
  <c r="E3441" i="16"/>
  <c r="D3442" i="16"/>
  <c r="E3442" i="16" s="1"/>
  <c r="D3443" i="16"/>
  <c r="E3443" i="16"/>
  <c r="D3444" i="16"/>
  <c r="E3444" i="16"/>
  <c r="D3445" i="16"/>
  <c r="E3445" i="16" s="1"/>
  <c r="D3446" i="16"/>
  <c r="E3446" i="16" s="1"/>
  <c r="D3447" i="16"/>
  <c r="E3447" i="16" s="1"/>
  <c r="D3448" i="16"/>
  <c r="E3448" i="16" s="1"/>
  <c r="D3449" i="16"/>
  <c r="E3449" i="16" s="1"/>
  <c r="D3450" i="16"/>
  <c r="E3450" i="16"/>
  <c r="D3451" i="16"/>
  <c r="E3451" i="16" s="1"/>
  <c r="D3452" i="16"/>
  <c r="E3452" i="16"/>
  <c r="D3453" i="16"/>
  <c r="E3453" i="16" s="1"/>
  <c r="D3454" i="16"/>
  <c r="E3454" i="16" s="1"/>
  <c r="D3455" i="16"/>
  <c r="E3455" i="16" s="1"/>
  <c r="D3456" i="16"/>
  <c r="E3456" i="16" s="1"/>
  <c r="D3457" i="16"/>
  <c r="E3457" i="16"/>
  <c r="D3458" i="16"/>
  <c r="E3458" i="16" s="1"/>
  <c r="D3459" i="16"/>
  <c r="E3459" i="16" s="1"/>
  <c r="D3460" i="16"/>
  <c r="E3460" i="16"/>
  <c r="D3461" i="16"/>
  <c r="E3461" i="16" s="1"/>
  <c r="D3462" i="16"/>
  <c r="E3462" i="16"/>
  <c r="D3463" i="16"/>
  <c r="E3463" i="16"/>
  <c r="D3464" i="16"/>
  <c r="E3464" i="16"/>
  <c r="D3465" i="16"/>
  <c r="E3465" i="16"/>
  <c r="D3466" i="16"/>
  <c r="E3466" i="16" s="1"/>
  <c r="D3467" i="16"/>
  <c r="E3467" i="16"/>
  <c r="D3468" i="16"/>
  <c r="E3468" i="16" s="1"/>
  <c r="D3469" i="16"/>
  <c r="E3469" i="16" s="1"/>
  <c r="D3470" i="16"/>
  <c r="E3470" i="16" s="1"/>
  <c r="D3471" i="16"/>
  <c r="E3471" i="16" s="1"/>
  <c r="D3472" i="16"/>
  <c r="E3472" i="16" s="1"/>
  <c r="D3473" i="16"/>
  <c r="E3473" i="16" s="1"/>
  <c r="D3474" i="16"/>
  <c r="E3474" i="16"/>
  <c r="D3475" i="16"/>
  <c r="E3475" i="16" s="1"/>
  <c r="D3476" i="16"/>
  <c r="E3476" i="16" s="1"/>
  <c r="D3477" i="16"/>
  <c r="E3477" i="16" s="1"/>
  <c r="D3478" i="16"/>
  <c r="E3478" i="16"/>
  <c r="D3479" i="16"/>
  <c r="E3479" i="16"/>
  <c r="D3480" i="16"/>
  <c r="E3480" i="16"/>
  <c r="D3481" i="16"/>
  <c r="E3481" i="16"/>
  <c r="D3482" i="16"/>
  <c r="E3482" i="16"/>
  <c r="D3483" i="16"/>
  <c r="E3483" i="16" s="1"/>
  <c r="D3484" i="16"/>
  <c r="E3484" i="16"/>
  <c r="D3485" i="16"/>
  <c r="E3485" i="16" s="1"/>
  <c r="D3486" i="16"/>
  <c r="E3486" i="16"/>
  <c r="D3487" i="16"/>
  <c r="E3487" i="16" s="1"/>
  <c r="D3488" i="16"/>
  <c r="E3488" i="16" s="1"/>
  <c r="D3489" i="16"/>
  <c r="E3489" i="16" s="1"/>
  <c r="D3490" i="16"/>
  <c r="E3490" i="16" s="1"/>
  <c r="D3491" i="16"/>
  <c r="E3491" i="16"/>
  <c r="D3492" i="16"/>
  <c r="E3492" i="16" s="1"/>
  <c r="D3493" i="16"/>
  <c r="E3493" i="16" s="1"/>
  <c r="D3494" i="16"/>
  <c r="E3494" i="16" s="1"/>
  <c r="D3495" i="16"/>
  <c r="E3495" i="16"/>
  <c r="D3496" i="16"/>
  <c r="E3496" i="16"/>
  <c r="D3497" i="16"/>
  <c r="E3497" i="16"/>
  <c r="D3498" i="16"/>
  <c r="E3498" i="16"/>
  <c r="D3499" i="16"/>
  <c r="E3499" i="16"/>
  <c r="D3500" i="16"/>
  <c r="E3500" i="16" s="1"/>
  <c r="D3501" i="16"/>
  <c r="E3501" i="16" s="1"/>
  <c r="D3502" i="16"/>
  <c r="E3502" i="16" s="1"/>
  <c r="D3503" i="16"/>
  <c r="E3503" i="16"/>
  <c r="D3504" i="16"/>
  <c r="E3504" i="16" s="1"/>
  <c r="D3505" i="16"/>
  <c r="E3505" i="16" s="1"/>
  <c r="D3506" i="16"/>
  <c r="E3506" i="16" s="1"/>
  <c r="D3507" i="16"/>
  <c r="E3507" i="16" s="1"/>
  <c r="D3508" i="16"/>
  <c r="E3508" i="16"/>
  <c r="D3509" i="16"/>
  <c r="E3509" i="16" s="1"/>
  <c r="D3510" i="16"/>
  <c r="E3510" i="16"/>
  <c r="D3511" i="16"/>
  <c r="E3511" i="16" s="1"/>
  <c r="D3512" i="16"/>
  <c r="E3512" i="16"/>
  <c r="D3513" i="16"/>
  <c r="E3513" i="16"/>
  <c r="D3514" i="16"/>
  <c r="E3514" i="16"/>
  <c r="D3515" i="16"/>
  <c r="E3515" i="16"/>
  <c r="D3516" i="16"/>
  <c r="E3516" i="16"/>
  <c r="D3517" i="16"/>
  <c r="E3517" i="16" s="1"/>
  <c r="D3518" i="16"/>
  <c r="E3518" i="16" s="1"/>
  <c r="D3519" i="16"/>
  <c r="E3519" i="16" s="1"/>
  <c r="D3520" i="16"/>
  <c r="E3520" i="16"/>
  <c r="D3521" i="16"/>
  <c r="E3521" i="16" s="1"/>
  <c r="D3522" i="16"/>
  <c r="E3522" i="16" s="1"/>
  <c r="D3523" i="16"/>
  <c r="E3523" i="16" s="1"/>
  <c r="D3524" i="16"/>
  <c r="E3524" i="16" s="1"/>
  <c r="D3525" i="16"/>
  <c r="E3525" i="16" s="1"/>
  <c r="D3526" i="16"/>
  <c r="E3526" i="16" s="1"/>
  <c r="D3527" i="16"/>
  <c r="E3527" i="16"/>
  <c r="D3528" i="16"/>
  <c r="E3528" i="16" s="1"/>
  <c r="D3529" i="16"/>
  <c r="E3529" i="16"/>
  <c r="D3530" i="16"/>
  <c r="E3530" i="16"/>
  <c r="D3531" i="16"/>
  <c r="E3531" i="16"/>
  <c r="D3532" i="16"/>
  <c r="E3532" i="16"/>
  <c r="D3533" i="16"/>
  <c r="E3533" i="16" s="1"/>
  <c r="D3534" i="16"/>
  <c r="E3534" i="16"/>
  <c r="D3535" i="16"/>
  <c r="E3535" i="16" s="1"/>
  <c r="D3536" i="16"/>
  <c r="E3536" i="16" s="1"/>
  <c r="D3537" i="16"/>
  <c r="E3537" i="16"/>
  <c r="D3538" i="16"/>
  <c r="E3538" i="16" s="1"/>
  <c r="D3539" i="16"/>
  <c r="E3539" i="16" s="1"/>
  <c r="D3540" i="16"/>
  <c r="E3540" i="16" s="1"/>
  <c r="D3541" i="16"/>
  <c r="E3541" i="16" s="1"/>
  <c r="D3542" i="16"/>
  <c r="E3542" i="16"/>
  <c r="D3543" i="16"/>
  <c r="E3543" i="16" s="1"/>
  <c r="D3544" i="16"/>
  <c r="E3544" i="16"/>
  <c r="D3545" i="16"/>
  <c r="E3545" i="16" s="1"/>
  <c r="D3546" i="16"/>
  <c r="E3546" i="16"/>
  <c r="D3547" i="16"/>
  <c r="E3547" i="16"/>
  <c r="D3548" i="16"/>
  <c r="E3548" i="16"/>
  <c r="D3549" i="16"/>
  <c r="E3549" i="16" s="1"/>
  <c r="D3550" i="16"/>
  <c r="E3550" i="16" s="1"/>
  <c r="D3551" i="16"/>
  <c r="E3551" i="16"/>
  <c r="D3552" i="16"/>
  <c r="E3552" i="16" s="1"/>
  <c r="D3553" i="16"/>
  <c r="E3553" i="16" s="1"/>
  <c r="D3554" i="16"/>
  <c r="E3554" i="16"/>
  <c r="D3555" i="16"/>
  <c r="E3555" i="16" s="1"/>
  <c r="D3556" i="16"/>
  <c r="E3556" i="16" s="1"/>
  <c r="D3557" i="16"/>
  <c r="E3557" i="16" s="1"/>
  <c r="D3558" i="16"/>
  <c r="E3558" i="16"/>
  <c r="D3559" i="16"/>
  <c r="E3559" i="16"/>
  <c r="D3560" i="16"/>
  <c r="E3560" i="16" s="1"/>
  <c r="D3561" i="16"/>
  <c r="E3561" i="16"/>
  <c r="D3562" i="16"/>
  <c r="E3562" i="16" s="1"/>
  <c r="D3563" i="16"/>
  <c r="E3563" i="16"/>
  <c r="D3564" i="16"/>
  <c r="E3564" i="16"/>
  <c r="D3565" i="16"/>
  <c r="E3565" i="16" s="1"/>
  <c r="D3566" i="16"/>
  <c r="E3566" i="16" s="1"/>
  <c r="D3567" i="16"/>
  <c r="E3567" i="16" s="1"/>
  <c r="D3568" i="16"/>
  <c r="E3568" i="16"/>
  <c r="D3569" i="16"/>
  <c r="E3569" i="16" s="1"/>
  <c r="D3570" i="16"/>
  <c r="E3570" i="16" s="1"/>
  <c r="D3571" i="16"/>
  <c r="E3571" i="16"/>
  <c r="D3572" i="16"/>
  <c r="E3572" i="16" s="1"/>
  <c r="D3573" i="16"/>
  <c r="E3573" i="16" s="1"/>
  <c r="D3574" i="16"/>
  <c r="E3574" i="16"/>
  <c r="D3575" i="16"/>
  <c r="E3575" i="16"/>
  <c r="D3576" i="16"/>
  <c r="E3576" i="16"/>
  <c r="D3577" i="16"/>
  <c r="E3577" i="16" s="1"/>
  <c r="D3578" i="16"/>
  <c r="E3578" i="16"/>
  <c r="D3579" i="16"/>
  <c r="E3579" i="16" s="1"/>
  <c r="D3580" i="16"/>
  <c r="E3580" i="16"/>
  <c r="D3581" i="16"/>
  <c r="E3581" i="16" s="1"/>
  <c r="D3582" i="16"/>
  <c r="E3582" i="16" s="1"/>
  <c r="D3583" i="16"/>
  <c r="E3583" i="16" s="1"/>
  <c r="D3584" i="16"/>
  <c r="E3584" i="16" s="1"/>
  <c r="D3585" i="16"/>
  <c r="E3585" i="16"/>
  <c r="D3586" i="16"/>
  <c r="E3586" i="16" s="1"/>
  <c r="D3587" i="16"/>
  <c r="E3587" i="16" s="1"/>
  <c r="D3588" i="16"/>
  <c r="E3588" i="16"/>
  <c r="D3589" i="16"/>
  <c r="E3589" i="16" s="1"/>
  <c r="D3590" i="16"/>
  <c r="E3590" i="16"/>
  <c r="D3591" i="16"/>
  <c r="E3591" i="16"/>
  <c r="D3592" i="16"/>
  <c r="E3592" i="16"/>
  <c r="D3593" i="16"/>
  <c r="E3593" i="16"/>
  <c r="D3594" i="16"/>
  <c r="E3594" i="16" s="1"/>
  <c r="D3595" i="16"/>
  <c r="E3595" i="16"/>
  <c r="D3596" i="16"/>
  <c r="E3596" i="16" s="1"/>
  <c r="D3597" i="16"/>
  <c r="E3597" i="16" s="1"/>
  <c r="D3598" i="16"/>
  <c r="E3598" i="16" s="1"/>
  <c r="D3599" i="16"/>
  <c r="E3599" i="16" s="1"/>
  <c r="D3600" i="16"/>
  <c r="E3600" i="16" s="1"/>
  <c r="D3601" i="16"/>
  <c r="E3601" i="16" s="1"/>
  <c r="D3602" i="16"/>
  <c r="E3602" i="16"/>
  <c r="D3603" i="16"/>
  <c r="E3603" i="16" s="1"/>
  <c r="D3604" i="16"/>
  <c r="E3604" i="16" s="1"/>
  <c r="D3605" i="16"/>
  <c r="E3605" i="16" s="1"/>
  <c r="D3606" i="16"/>
  <c r="E3606" i="16"/>
  <c r="D3607" i="16"/>
  <c r="E3607" i="16"/>
  <c r="D3608" i="16"/>
  <c r="E3608" i="16"/>
  <c r="D3609" i="16"/>
  <c r="E3609" i="16"/>
  <c r="D3610" i="16"/>
  <c r="E3610" i="16"/>
  <c r="D3611" i="16"/>
  <c r="E3611" i="16" s="1"/>
  <c r="D3612" i="16"/>
  <c r="E3612" i="16"/>
  <c r="D3613" i="16"/>
  <c r="E3613" i="16" s="1"/>
  <c r="D3614" i="16"/>
  <c r="E3614" i="16"/>
  <c r="D3615" i="16"/>
  <c r="E3615" i="16" s="1"/>
  <c r="D3616" i="16"/>
  <c r="E3616" i="16" s="1"/>
  <c r="D3617" i="16"/>
  <c r="E3617" i="16" s="1"/>
  <c r="D3618" i="16"/>
  <c r="E3618" i="16" s="1"/>
  <c r="D3619" i="16"/>
  <c r="E3619" i="16"/>
  <c r="D3620" i="16"/>
  <c r="E3620" i="16" s="1"/>
  <c r="D3621" i="16"/>
  <c r="E3621" i="16" s="1"/>
  <c r="D3622" i="16"/>
  <c r="E3622" i="16" s="1"/>
  <c r="D3623" i="16"/>
  <c r="E3623" i="16"/>
  <c r="D3624" i="16"/>
  <c r="E3624" i="16"/>
  <c r="D3625" i="16"/>
  <c r="E3625" i="16"/>
  <c r="D3626" i="16"/>
  <c r="E3626" i="16"/>
  <c r="D3627" i="16"/>
  <c r="E3627" i="16"/>
  <c r="D3628" i="16"/>
  <c r="E3628" i="16" s="1"/>
  <c r="D3629" i="16"/>
  <c r="E3629" i="16" s="1"/>
  <c r="D3630" i="16"/>
  <c r="E3630" i="16" s="1"/>
  <c r="D3631" i="16"/>
  <c r="E3631" i="16"/>
  <c r="D3632" i="16"/>
  <c r="E3632" i="16" s="1"/>
  <c r="D3633" i="16"/>
  <c r="E3633" i="16" s="1"/>
  <c r="D3634" i="16"/>
  <c r="E3634" i="16" s="1"/>
  <c r="D3635" i="16"/>
  <c r="E3635" i="16" s="1"/>
  <c r="D3636" i="16"/>
  <c r="E3636" i="16"/>
  <c r="D3637" i="16"/>
  <c r="E3637" i="16" s="1"/>
  <c r="D3638" i="16"/>
  <c r="E3638" i="16"/>
  <c r="D3639" i="16"/>
  <c r="E3639" i="16" s="1"/>
  <c r="D3640" i="16"/>
  <c r="E3640" i="16"/>
  <c r="D3641" i="16"/>
  <c r="E3641" i="16"/>
  <c r="D3642" i="16"/>
  <c r="E3642" i="16"/>
  <c r="D3643" i="16"/>
  <c r="E3643" i="16"/>
  <c r="D3644" i="16"/>
  <c r="E3644" i="16"/>
  <c r="D3645" i="16"/>
  <c r="E3645" i="16" s="1"/>
  <c r="D3646" i="16"/>
  <c r="E3646" i="16"/>
  <c r="D3647" i="16"/>
  <c r="E3647" i="16" s="1"/>
  <c r="D3648" i="16"/>
  <c r="E3648" i="16"/>
  <c r="D3649" i="16"/>
  <c r="E3649" i="16"/>
  <c r="D3650" i="16"/>
  <c r="E3650" i="16"/>
  <c r="D3651" i="16"/>
  <c r="E3651" i="16"/>
  <c r="D3652" i="16"/>
  <c r="E3652" i="16"/>
  <c r="D3653" i="16"/>
  <c r="E3653" i="16" s="1"/>
  <c r="D3654" i="16"/>
  <c r="E3654" i="16"/>
  <c r="D3655" i="16"/>
  <c r="E3655" i="16" s="1"/>
  <c r="D3656" i="16"/>
  <c r="E3656" i="16"/>
  <c r="D3657" i="16"/>
  <c r="E3657" i="16"/>
  <c r="D3658" i="16"/>
  <c r="E3658" i="16"/>
  <c r="D3659" i="16"/>
  <c r="E3659" i="16"/>
  <c r="D3660" i="16"/>
  <c r="E3660" i="16"/>
  <c r="D3661" i="16"/>
  <c r="E3661" i="16" s="1"/>
  <c r="D3662" i="16"/>
  <c r="E3662" i="16"/>
  <c r="D3663" i="16"/>
  <c r="E3663" i="16" s="1"/>
  <c r="D3664" i="16"/>
  <c r="E3664" i="16"/>
  <c r="D3665" i="16"/>
  <c r="E3665" i="16"/>
  <c r="D3666" i="16"/>
  <c r="E3666" i="16"/>
  <c r="D3667" i="16"/>
  <c r="E3667" i="16"/>
  <c r="D3668" i="16"/>
  <c r="E3668" i="16"/>
  <c r="D3669" i="16"/>
  <c r="E3669" i="16" s="1"/>
  <c r="D3670" i="16"/>
  <c r="E3670" i="16"/>
  <c r="D3671" i="16"/>
  <c r="E3671" i="16" s="1"/>
  <c r="D3672" i="16"/>
  <c r="E3672" i="16"/>
  <c r="D3673" i="16"/>
  <c r="E3673" i="16"/>
  <c r="D3674" i="16"/>
  <c r="E3674" i="16"/>
  <c r="D3675" i="16"/>
  <c r="E3675" i="16"/>
  <c r="D3676" i="16"/>
  <c r="E3676" i="16"/>
  <c r="D3677" i="16"/>
  <c r="E3677" i="16" s="1"/>
  <c r="D3678" i="16"/>
  <c r="E3678" i="16"/>
  <c r="D3679" i="16"/>
  <c r="E3679" i="16" s="1"/>
  <c r="D3680" i="16"/>
  <c r="E3680" i="16"/>
  <c r="D3681" i="16"/>
  <c r="E3681" i="16"/>
  <c r="D3682" i="16"/>
  <c r="E3682" i="16"/>
  <c r="D3683" i="16"/>
  <c r="E3683" i="16"/>
  <c r="D3684" i="16"/>
  <c r="E3684" i="16"/>
  <c r="D3685" i="16"/>
  <c r="E3685" i="16" s="1"/>
  <c r="D3686" i="16"/>
  <c r="E3686" i="16"/>
  <c r="D3687" i="16"/>
  <c r="E3687" i="16" s="1"/>
  <c r="D3688" i="16"/>
  <c r="E3688" i="16"/>
  <c r="D3689" i="16"/>
  <c r="E3689" i="16"/>
  <c r="D3690" i="16"/>
  <c r="E3690" i="16"/>
  <c r="D3691" i="16"/>
  <c r="E3691" i="16"/>
  <c r="D3692" i="16"/>
  <c r="E3692" i="16"/>
  <c r="D3693" i="16"/>
  <c r="E3693" i="16" s="1"/>
  <c r="D3694" i="16"/>
  <c r="E3694" i="16"/>
  <c r="D3695" i="16"/>
  <c r="E3695" i="16" s="1"/>
  <c r="D3696" i="16"/>
  <c r="E3696" i="16"/>
  <c r="D3697" i="16"/>
  <c r="E3697" i="16"/>
  <c r="D3698" i="16"/>
  <c r="E3698" i="16"/>
  <c r="D3699" i="16"/>
  <c r="E3699" i="16"/>
  <c r="D3700" i="16"/>
  <c r="E3700" i="16"/>
  <c r="D3701" i="16"/>
  <c r="E3701" i="16" s="1"/>
  <c r="D3702" i="16"/>
  <c r="E3702" i="16"/>
  <c r="D3703" i="16"/>
  <c r="E3703" i="16" s="1"/>
  <c r="D3704" i="16"/>
  <c r="E3704" i="16"/>
  <c r="D3705" i="16"/>
  <c r="E3705" i="16"/>
  <c r="D3706" i="16"/>
  <c r="E3706" i="16"/>
  <c r="D3707" i="16"/>
  <c r="E3707" i="16"/>
  <c r="D3708" i="16"/>
  <c r="E3708" i="16"/>
  <c r="D3709" i="16"/>
  <c r="E3709" i="16" s="1"/>
  <c r="D3710" i="16"/>
  <c r="E3710" i="16"/>
  <c r="D3711" i="16"/>
  <c r="E3711" i="16" s="1"/>
  <c r="D3712" i="16"/>
  <c r="E3712" i="16"/>
  <c r="D3713" i="16"/>
  <c r="E3713" i="16"/>
  <c r="D3714" i="16"/>
  <c r="E3714" i="16"/>
  <c r="D3715" i="16"/>
  <c r="E3715" i="16"/>
  <c r="D3716" i="16"/>
  <c r="E3716" i="16"/>
  <c r="D3717" i="16"/>
  <c r="E3717" i="16" s="1"/>
  <c r="D3718" i="16"/>
  <c r="E3718" i="16"/>
  <c r="D3719" i="16"/>
  <c r="E3719" i="16" s="1"/>
  <c r="D3720" i="16"/>
  <c r="E3720" i="16"/>
  <c r="D3721" i="16"/>
  <c r="E3721" i="16"/>
  <c r="D3722" i="16"/>
  <c r="E3722" i="16"/>
  <c r="D3723" i="16"/>
  <c r="E3723" i="16"/>
  <c r="D3724" i="16"/>
  <c r="E3724" i="16"/>
  <c r="D3725" i="16"/>
  <c r="E3725" i="16" s="1"/>
  <c r="D3726" i="16"/>
  <c r="E3726" i="16"/>
  <c r="D3727" i="16"/>
  <c r="E3727" i="16" s="1"/>
  <c r="D3728" i="16"/>
  <c r="E3728" i="16"/>
  <c r="D3729" i="16"/>
  <c r="E3729" i="16"/>
  <c r="D3730" i="16"/>
  <c r="E3730" i="16"/>
  <c r="D3731" i="16"/>
  <c r="E3731" i="16"/>
  <c r="D3732" i="16"/>
  <c r="E3732" i="16"/>
  <c r="D3733" i="16"/>
  <c r="E3733" i="16" s="1"/>
  <c r="D3734" i="16"/>
  <c r="E3734" i="16"/>
  <c r="D3735" i="16"/>
  <c r="E3735" i="16" s="1"/>
  <c r="D3736" i="16"/>
  <c r="E3736" i="16"/>
  <c r="D3737" i="16"/>
  <c r="E3737" i="16"/>
  <c r="D3738" i="16"/>
  <c r="E3738" i="16"/>
  <c r="D3739" i="16"/>
  <c r="E3739" i="16"/>
  <c r="D3740" i="16"/>
  <c r="E3740" i="16"/>
  <c r="D3741" i="16"/>
  <c r="E3741" i="16" s="1"/>
  <c r="D3742" i="16"/>
  <c r="E3742" i="16"/>
  <c r="D3743" i="16"/>
  <c r="E3743" i="16" s="1"/>
  <c r="D3744" i="16"/>
  <c r="E3744" i="16"/>
  <c r="D3745" i="16"/>
  <c r="E3745" i="16"/>
  <c r="D3746" i="16"/>
  <c r="E3746" i="16"/>
  <c r="D3747" i="16"/>
  <c r="E3747" i="16"/>
  <c r="D3748" i="16"/>
  <c r="E3748" i="16"/>
  <c r="D3749" i="16"/>
  <c r="E3749" i="16" s="1"/>
  <c r="D3750" i="16"/>
  <c r="E3750" i="16"/>
  <c r="D3751" i="16"/>
  <c r="E3751" i="16" s="1"/>
  <c r="D3752" i="16"/>
  <c r="E3752" i="16"/>
  <c r="D3753" i="16"/>
  <c r="E3753" i="16"/>
  <c r="D3754" i="16"/>
  <c r="E3754" i="16"/>
  <c r="D3755" i="16"/>
  <c r="E3755" i="16"/>
  <c r="D3756" i="16"/>
  <c r="E3756" i="16"/>
  <c r="D3757" i="16"/>
  <c r="E3757" i="16" s="1"/>
  <c r="D3758" i="16"/>
  <c r="E3758" i="16"/>
  <c r="D3759" i="16"/>
  <c r="E3759" i="16" s="1"/>
  <c r="D3760" i="16"/>
  <c r="E3760" i="16"/>
  <c r="D3761" i="16"/>
  <c r="E3761" i="16"/>
  <c r="D3762" i="16"/>
  <c r="E3762" i="16"/>
  <c r="D3763" i="16"/>
  <c r="E3763" i="16"/>
  <c r="D3764" i="16"/>
  <c r="E3764" i="16"/>
  <c r="D3765" i="16"/>
  <c r="E3765" i="16" s="1"/>
  <c r="D3766" i="16"/>
  <c r="E3766" i="16"/>
  <c r="D3767" i="16"/>
  <c r="E3767" i="16" s="1"/>
  <c r="D3768" i="16"/>
  <c r="E3768" i="16"/>
  <c r="D3769" i="16"/>
  <c r="E3769" i="16"/>
  <c r="D3770" i="16"/>
  <c r="E3770" i="16"/>
  <c r="D3771" i="16"/>
  <c r="E3771" i="16"/>
  <c r="D3772" i="16"/>
  <c r="E3772" i="16"/>
  <c r="D3773" i="16"/>
  <c r="E3773" i="16" s="1"/>
  <c r="D3774" i="16"/>
  <c r="E3774" i="16"/>
  <c r="D3775" i="16"/>
  <c r="E3775" i="16" s="1"/>
  <c r="D3776" i="16"/>
  <c r="E3776" i="16"/>
  <c r="D3777" i="16"/>
  <c r="E3777" i="16"/>
  <c r="D3778" i="16"/>
  <c r="E3778" i="16"/>
  <c r="D3779" i="16"/>
  <c r="E3779" i="16"/>
  <c r="D3780" i="16"/>
  <c r="E3780" i="16"/>
  <c r="D3781" i="16"/>
  <c r="E3781" i="16" s="1"/>
  <c r="D3782" i="16"/>
  <c r="E3782" i="16"/>
  <c r="D3783" i="16"/>
  <c r="E3783" i="16" s="1"/>
  <c r="D3784" i="16"/>
  <c r="E3784" i="16"/>
  <c r="D3785" i="16"/>
  <c r="E3785" i="16"/>
  <c r="D3786" i="16"/>
  <c r="E3786" i="16"/>
  <c r="D3787" i="16"/>
  <c r="E3787" i="16"/>
  <c r="D3788" i="16"/>
  <c r="E3788" i="16"/>
  <c r="D3789" i="16"/>
  <c r="E3789" i="16" s="1"/>
  <c r="D3790" i="16"/>
  <c r="E3790" i="16"/>
  <c r="D3791" i="16"/>
  <c r="E3791" i="16" s="1"/>
  <c r="D3792" i="16"/>
  <c r="E3792" i="16"/>
  <c r="D3793" i="16"/>
  <c r="E3793" i="16"/>
  <c r="D3794" i="16"/>
  <c r="E3794" i="16"/>
  <c r="D3795" i="16"/>
  <c r="E3795" i="16"/>
  <c r="D3796" i="16"/>
  <c r="E3796" i="16"/>
  <c r="D3797" i="16"/>
  <c r="E3797" i="16" s="1"/>
  <c r="D3798" i="16"/>
  <c r="E3798" i="16"/>
  <c r="D3799" i="16"/>
  <c r="E3799" i="16" s="1"/>
  <c r="D3800" i="16"/>
  <c r="E3800" i="16"/>
  <c r="D3801" i="16"/>
  <c r="E3801" i="16"/>
  <c r="D3802" i="16"/>
  <c r="E3802" i="16"/>
  <c r="D3803" i="16"/>
  <c r="E3803" i="16"/>
  <c r="D3804" i="16"/>
  <c r="E3804" i="16"/>
  <c r="D3805" i="16"/>
  <c r="E3805" i="16" s="1"/>
  <c r="D3806" i="16"/>
  <c r="E3806" i="16"/>
  <c r="D3807" i="16"/>
  <c r="E3807" i="16" s="1"/>
  <c r="D3808" i="16"/>
  <c r="E3808" i="16"/>
  <c r="D3809" i="16"/>
  <c r="E3809" i="16"/>
  <c r="D3810" i="16"/>
  <c r="E3810" i="16"/>
  <c r="D3811" i="16"/>
  <c r="E3811" i="16"/>
  <c r="D3812" i="16"/>
  <c r="E3812" i="16"/>
  <c r="D3813" i="16"/>
  <c r="E3813" i="16" s="1"/>
  <c r="D3814" i="16"/>
  <c r="E3814" i="16"/>
  <c r="D3815" i="16"/>
  <c r="E3815" i="16" s="1"/>
  <c r="D3816" i="16"/>
  <c r="E3816" i="16"/>
  <c r="D3817" i="16"/>
  <c r="E3817" i="16"/>
  <c r="D3818" i="16"/>
  <c r="E3818" i="16"/>
  <c r="D3819" i="16"/>
  <c r="E3819" i="16"/>
  <c r="D3820" i="16"/>
  <c r="E3820" i="16"/>
  <c r="D3821" i="16"/>
  <c r="E3821" i="16" s="1"/>
  <c r="D3822" i="16"/>
  <c r="E3822" i="16"/>
  <c r="D3823" i="16"/>
  <c r="E3823" i="16" s="1"/>
  <c r="D3824" i="16"/>
  <c r="E3824" i="16"/>
  <c r="D3825" i="16"/>
  <c r="E3825" i="16"/>
  <c r="D3826" i="16"/>
  <c r="E3826" i="16"/>
  <c r="D3827" i="16"/>
  <c r="E3827" i="16"/>
  <c r="D3828" i="16"/>
  <c r="E3828" i="16"/>
  <c r="D3829" i="16"/>
  <c r="E3829" i="16" s="1"/>
  <c r="D3830" i="16"/>
  <c r="E3830" i="16"/>
  <c r="D3831" i="16"/>
  <c r="E3831" i="16" s="1"/>
  <c r="D3832" i="16"/>
  <c r="E3832" i="16"/>
  <c r="D3833" i="16"/>
  <c r="E3833" i="16"/>
  <c r="D3834" i="16"/>
  <c r="E3834" i="16"/>
  <c r="D3835" i="16"/>
  <c r="E3835" i="16"/>
  <c r="D3836" i="16"/>
  <c r="E3836" i="16"/>
  <c r="D3837" i="16"/>
  <c r="E3837" i="16" s="1"/>
  <c r="D3838" i="16"/>
  <c r="E3838" i="16"/>
  <c r="D3839" i="16"/>
  <c r="E3839" i="16" s="1"/>
  <c r="D3840" i="16"/>
  <c r="E3840" i="16"/>
  <c r="D3841" i="16"/>
  <c r="E3841" i="16"/>
  <c r="D3842" i="16"/>
  <c r="E3842" i="16"/>
  <c r="D3843" i="16"/>
  <c r="E3843" i="16"/>
  <c r="D3844" i="16"/>
  <c r="E3844" i="16"/>
  <c r="D3845" i="16"/>
  <c r="E3845" i="16" s="1"/>
  <c r="D3846" i="16"/>
  <c r="E3846" i="16"/>
  <c r="D3847" i="16"/>
  <c r="E3847" i="16" s="1"/>
  <c r="D3848" i="16"/>
  <c r="E3848" i="16"/>
  <c r="D3849" i="16"/>
  <c r="E3849" i="16"/>
  <c r="D3850" i="16"/>
  <c r="E3850" i="16"/>
  <c r="D3851" i="16"/>
  <c r="E3851" i="16"/>
  <c r="D3852" i="16"/>
  <c r="E3852" i="16"/>
  <c r="D3853" i="16"/>
  <c r="E3853" i="16" s="1"/>
  <c r="D3854" i="16"/>
  <c r="E3854" i="16"/>
  <c r="D3855" i="16"/>
  <c r="E3855" i="16" s="1"/>
  <c r="D3856" i="16"/>
  <c r="E3856" i="16"/>
  <c r="D3857" i="16"/>
  <c r="E3857" i="16"/>
  <c r="D3858" i="16"/>
  <c r="E3858" i="16"/>
  <c r="D3859" i="16"/>
  <c r="E3859" i="16"/>
  <c r="D3860" i="16"/>
  <c r="E3860" i="16"/>
  <c r="D3861" i="16"/>
  <c r="E3861" i="16" s="1"/>
  <c r="D3862" i="16"/>
  <c r="E3862" i="16"/>
  <c r="D3863" i="16"/>
  <c r="E3863" i="16" s="1"/>
  <c r="D3864" i="16"/>
  <c r="E3864" i="16"/>
  <c r="D3865" i="16"/>
  <c r="E3865" i="16"/>
  <c r="D3866" i="16"/>
  <c r="E3866" i="16"/>
  <c r="D3867" i="16"/>
  <c r="E3867" i="16"/>
  <c r="D3868" i="16"/>
  <c r="E3868" i="16"/>
  <c r="D3869" i="16"/>
  <c r="E3869" i="16" s="1"/>
  <c r="D3870" i="16"/>
  <c r="E3870" i="16"/>
  <c r="D3871" i="16"/>
  <c r="E3871" i="16" s="1"/>
  <c r="D3872" i="16"/>
  <c r="E3872" i="16"/>
  <c r="D3873" i="16"/>
  <c r="E3873" i="16"/>
  <c r="D3874" i="16"/>
  <c r="E3874" i="16"/>
  <c r="D3875" i="16"/>
  <c r="E3875" i="16"/>
  <c r="D3876" i="16"/>
  <c r="E3876" i="16"/>
  <c r="D3877" i="16"/>
  <c r="E3877" i="16" s="1"/>
  <c r="D3878" i="16"/>
  <c r="E3878" i="16"/>
  <c r="D3879" i="16"/>
  <c r="E3879" i="16" s="1"/>
  <c r="D3880" i="16"/>
  <c r="E3880" i="16"/>
  <c r="D3881" i="16"/>
  <c r="E3881" i="16"/>
  <c r="D3882" i="16"/>
  <c r="E3882" i="16"/>
  <c r="D3883" i="16"/>
  <c r="E3883" i="16"/>
  <c r="D3884" i="16"/>
  <c r="E3884" i="16"/>
  <c r="D3885" i="16"/>
  <c r="E3885" i="16" s="1"/>
  <c r="D3886" i="16"/>
  <c r="E3886" i="16"/>
  <c r="D3887" i="16"/>
  <c r="E3887" i="16" s="1"/>
  <c r="D3888" i="16"/>
  <c r="E3888" i="16"/>
  <c r="D3889" i="16"/>
  <c r="E3889" i="16"/>
  <c r="D3890" i="16"/>
  <c r="E3890" i="16"/>
  <c r="D3891" i="16"/>
  <c r="E3891" i="16"/>
  <c r="D3892" i="16"/>
  <c r="E3892" i="16"/>
  <c r="D3893" i="16"/>
  <c r="E3893" i="16" s="1"/>
  <c r="D3894" i="16"/>
  <c r="E3894" i="16"/>
  <c r="D3895" i="16"/>
  <c r="E3895" i="16" s="1"/>
  <c r="D3896" i="16"/>
  <c r="E3896" i="16"/>
  <c r="D3897" i="16"/>
  <c r="E3897" i="16"/>
  <c r="D3898" i="16"/>
  <c r="E3898" i="16"/>
  <c r="D3899" i="16"/>
  <c r="E3899" i="16"/>
  <c r="D3900" i="16"/>
  <c r="E3900" i="16"/>
  <c r="D3901" i="16"/>
  <c r="E3901" i="16" s="1"/>
  <c r="D3902" i="16"/>
  <c r="E3902" i="16"/>
  <c r="D3903" i="16"/>
  <c r="E3903" i="16" s="1"/>
  <c r="D3904" i="16"/>
  <c r="E3904" i="16"/>
  <c r="D3905" i="16"/>
  <c r="E3905" i="16"/>
  <c r="D3906" i="16"/>
  <c r="E3906" i="16"/>
  <c r="D3907" i="16"/>
  <c r="E3907" i="16"/>
  <c r="D3908" i="16"/>
  <c r="E3908" i="16"/>
  <c r="D3909" i="16"/>
  <c r="E3909" i="16" s="1"/>
  <c r="D3910" i="16"/>
  <c r="E3910" i="16"/>
  <c r="D3911" i="16"/>
  <c r="E3911" i="16" s="1"/>
  <c r="D3912" i="16"/>
  <c r="E3912" i="16"/>
  <c r="D3913" i="16"/>
  <c r="E3913" i="16"/>
  <c r="D3914" i="16"/>
  <c r="E3914" i="16"/>
  <c r="D3915" i="16"/>
  <c r="E3915" i="16"/>
  <c r="D3916" i="16"/>
  <c r="E3916" i="16"/>
  <c r="D3917" i="16"/>
  <c r="E3917" i="16" s="1"/>
  <c r="D3918" i="16"/>
  <c r="E3918" i="16"/>
  <c r="D3919" i="16"/>
  <c r="E3919" i="16" s="1"/>
  <c r="D3920" i="16"/>
  <c r="E3920" i="16"/>
  <c r="D3921" i="16"/>
  <c r="E3921" i="16"/>
  <c r="D3922" i="16"/>
  <c r="E3922" i="16"/>
  <c r="D3923" i="16"/>
  <c r="E3923" i="16"/>
  <c r="D3924" i="16"/>
  <c r="E3924" i="16"/>
  <c r="D3925" i="16"/>
  <c r="E3925" i="16" s="1"/>
  <c r="D3926" i="16"/>
  <c r="E3926" i="16"/>
  <c r="D3927" i="16"/>
  <c r="E3927" i="16" s="1"/>
  <c r="D3928" i="16"/>
  <c r="E3928" i="16"/>
  <c r="D3929" i="16"/>
  <c r="E3929" i="16"/>
  <c r="D3930" i="16"/>
  <c r="E3930" i="16"/>
  <c r="D3931" i="16"/>
  <c r="E3931" i="16"/>
  <c r="D3932" i="16"/>
  <c r="E3932" i="16"/>
  <c r="D3933" i="16"/>
  <c r="E3933" i="16" s="1"/>
  <c r="D3934" i="16"/>
  <c r="E3934" i="16"/>
  <c r="D3935" i="16"/>
  <c r="E3935" i="16" s="1"/>
  <c r="D3936" i="16"/>
  <c r="E3936" i="16"/>
  <c r="D3937" i="16"/>
  <c r="E3937" i="16"/>
  <c r="D3938" i="16"/>
  <c r="E3938" i="16"/>
  <c r="D3939" i="16"/>
  <c r="E3939" i="16"/>
  <c r="D3940" i="16"/>
  <c r="E3940" i="16"/>
  <c r="D3941" i="16"/>
  <c r="E3941" i="16" s="1"/>
  <c r="D3942" i="16"/>
  <c r="E3942" i="16"/>
  <c r="D3943" i="16"/>
  <c r="E3943" i="16" s="1"/>
  <c r="D3944" i="16"/>
  <c r="E3944" i="16"/>
  <c r="D3945" i="16"/>
  <c r="E3945" i="16"/>
  <c r="D3946" i="16"/>
  <c r="E3946" i="16"/>
  <c r="D3947" i="16"/>
  <c r="E3947" i="16"/>
  <c r="D3948" i="16"/>
  <c r="E3948" i="16"/>
  <c r="D3949" i="16"/>
  <c r="E3949" i="16" s="1"/>
  <c r="D3950" i="16"/>
  <c r="E3950" i="16"/>
  <c r="D3951" i="16"/>
  <c r="E3951" i="16" s="1"/>
  <c r="D3952" i="16"/>
  <c r="E3952" i="16"/>
  <c r="D3953" i="16"/>
  <c r="E3953" i="16"/>
  <c r="D3954" i="16"/>
  <c r="E3954" i="16"/>
  <c r="D3955" i="16"/>
  <c r="E3955" i="16"/>
  <c r="D3956" i="16"/>
  <c r="E3956" i="16"/>
  <c r="D3957" i="16"/>
  <c r="E3957" i="16" s="1"/>
  <c r="D3958" i="16"/>
  <c r="E3958" i="16"/>
  <c r="D3959" i="16"/>
  <c r="E3959" i="16" s="1"/>
  <c r="D3960" i="16"/>
  <c r="E3960" i="16"/>
  <c r="D3961" i="16"/>
  <c r="E3961" i="16"/>
  <c r="D3962" i="16"/>
  <c r="E3962" i="16"/>
  <c r="D3963" i="16"/>
  <c r="E3963" i="16"/>
  <c r="D3964" i="16"/>
  <c r="E3964" i="16"/>
  <c r="D3965" i="16"/>
  <c r="E3965" i="16" s="1"/>
  <c r="D3966" i="16"/>
  <c r="E3966" i="16"/>
  <c r="D3967" i="16"/>
  <c r="E3967" i="16" s="1"/>
  <c r="D3968" i="16"/>
  <c r="E3968" i="16"/>
  <c r="D3969" i="16"/>
  <c r="E3969" i="16" s="1"/>
  <c r="D3970" i="16"/>
  <c r="E3970" i="16"/>
  <c r="D3971" i="16"/>
  <c r="E3971" i="16"/>
  <c r="D3972" i="16"/>
  <c r="E3972" i="16"/>
  <c r="D3973" i="16"/>
  <c r="E3973" i="16" s="1"/>
  <c r="D3974" i="16"/>
  <c r="E3974" i="16"/>
  <c r="D3975" i="16"/>
  <c r="E3975" i="16" s="1"/>
  <c r="D3976" i="16"/>
  <c r="E3976" i="16"/>
  <c r="D3977" i="16"/>
  <c r="E3977" i="16" s="1"/>
  <c r="D3978" i="16"/>
  <c r="E3978" i="16"/>
  <c r="D3979" i="16"/>
  <c r="E3979" i="16"/>
  <c r="D3980" i="16"/>
  <c r="E3980" i="16"/>
  <c r="D3981" i="16"/>
  <c r="E3981" i="16" s="1"/>
  <c r="D3982" i="16"/>
  <c r="E3982" i="16"/>
  <c r="D3983" i="16"/>
  <c r="E3983" i="16" s="1"/>
  <c r="D3984" i="16"/>
  <c r="E3984" i="16"/>
  <c r="D3985" i="16"/>
  <c r="E3985" i="16" s="1"/>
  <c r="D3986" i="16"/>
  <c r="E3986" i="16"/>
  <c r="D3987" i="16"/>
  <c r="E3987" i="16"/>
  <c r="D3988" i="16"/>
  <c r="E3988" i="16"/>
  <c r="D3989" i="16"/>
  <c r="E3989" i="16" s="1"/>
  <c r="D3990" i="16"/>
  <c r="E3990" i="16"/>
  <c r="D3991" i="16"/>
  <c r="E3991" i="16" s="1"/>
  <c r="D3992" i="16"/>
  <c r="E3992" i="16"/>
  <c r="D3993" i="16"/>
  <c r="E3993" i="16"/>
  <c r="D3994" i="16"/>
  <c r="E3994" i="16"/>
  <c r="D3995" i="16"/>
  <c r="E3995" i="16"/>
  <c r="D3996" i="16"/>
  <c r="E3996" i="16"/>
  <c r="D3997" i="16"/>
  <c r="E3997" i="16" s="1"/>
  <c r="D3998" i="16"/>
  <c r="E3998" i="16"/>
  <c r="D3999" i="16"/>
  <c r="E3999" i="16" s="1"/>
  <c r="D4000" i="16"/>
  <c r="E4000" i="16"/>
  <c r="D4001" i="16"/>
  <c r="E4001" i="16" s="1"/>
  <c r="D4002" i="16"/>
  <c r="E4002" i="16"/>
  <c r="D4003" i="16"/>
  <c r="E4003" i="16"/>
  <c r="D4004" i="16"/>
  <c r="E4004" i="16"/>
  <c r="D4005" i="16"/>
  <c r="E4005" i="16" s="1"/>
  <c r="D4006" i="16"/>
  <c r="E4006" i="16"/>
  <c r="D4007" i="16"/>
  <c r="E4007" i="16" s="1"/>
  <c r="D4008" i="16"/>
  <c r="E4008" i="16"/>
  <c r="D4009" i="16"/>
  <c r="E4009" i="16"/>
  <c r="D4010" i="16"/>
  <c r="E4010" i="16"/>
  <c r="D4011" i="16"/>
  <c r="E4011" i="16"/>
  <c r="D4012" i="16"/>
  <c r="E4012" i="16"/>
  <c r="D4013" i="16"/>
  <c r="E4013" i="16" s="1"/>
  <c r="D4014" i="16"/>
  <c r="E4014" i="16"/>
  <c r="D4015" i="16"/>
  <c r="E4015" i="16" s="1"/>
  <c r="D4016" i="16"/>
  <c r="E4016" i="16"/>
  <c r="D4017" i="16"/>
  <c r="E4017" i="16" s="1"/>
  <c r="D4018" i="16"/>
  <c r="E4018" i="16"/>
  <c r="D4019" i="16"/>
  <c r="E4019" i="16"/>
  <c r="D4020" i="16"/>
  <c r="E4020" i="16"/>
  <c r="D4021" i="16"/>
  <c r="E4021" i="16" s="1"/>
  <c r="D4022" i="16"/>
  <c r="E4022" i="16"/>
  <c r="D4023" i="16"/>
  <c r="E4023" i="16" s="1"/>
  <c r="D4024" i="16"/>
  <c r="E4024" i="16"/>
  <c r="D4025" i="16"/>
  <c r="E4025" i="16"/>
  <c r="D4026" i="16"/>
  <c r="E4026" i="16"/>
  <c r="D4027" i="16"/>
  <c r="E4027" i="16"/>
  <c r="D4028" i="16"/>
  <c r="E4028" i="16"/>
  <c r="D4029" i="16"/>
  <c r="E4029" i="16" s="1"/>
  <c r="D4030" i="16"/>
  <c r="E4030" i="16"/>
  <c r="D4031" i="16"/>
  <c r="E4031" i="16" s="1"/>
  <c r="D4032" i="16"/>
  <c r="E4032" i="16"/>
  <c r="D4033" i="16"/>
  <c r="E4033" i="16" s="1"/>
  <c r="D4034" i="16"/>
  <c r="E4034" i="16"/>
  <c r="D4035" i="16"/>
  <c r="E4035" i="16"/>
  <c r="D4036" i="16"/>
  <c r="E4036" i="16"/>
  <c r="D4037" i="16"/>
  <c r="E4037" i="16" s="1"/>
  <c r="D4038" i="16"/>
  <c r="E4038" i="16"/>
  <c r="D4039" i="16"/>
  <c r="E4039" i="16" s="1"/>
  <c r="D4040" i="16"/>
  <c r="E4040" i="16"/>
  <c r="D4041" i="16"/>
  <c r="E4041" i="16" s="1"/>
  <c r="D4042" i="16"/>
  <c r="E4042" i="16"/>
  <c r="D4043" i="16"/>
  <c r="E4043" i="16"/>
  <c r="D4044" i="16"/>
  <c r="E4044" i="16"/>
  <c r="D4045" i="16"/>
  <c r="E4045" i="16" s="1"/>
  <c r="D4046" i="16"/>
  <c r="E4046" i="16"/>
  <c r="D4047" i="16"/>
  <c r="E4047" i="16" s="1"/>
  <c r="D4048" i="16"/>
  <c r="E4048" i="16"/>
  <c r="D4049" i="16"/>
  <c r="E4049" i="16" s="1"/>
  <c r="D4050" i="16"/>
  <c r="E4050" i="16"/>
  <c r="D4051" i="16"/>
  <c r="E4051" i="16"/>
  <c r="D4052" i="16"/>
  <c r="E4052" i="16"/>
  <c r="D4053" i="16"/>
  <c r="E4053" i="16" s="1"/>
  <c r="D4054" i="16"/>
  <c r="E4054" i="16"/>
  <c r="D4055" i="16"/>
  <c r="E4055" i="16" s="1"/>
  <c r="D4056" i="16"/>
  <c r="E4056" i="16"/>
  <c r="D4057" i="16"/>
  <c r="E4057" i="16"/>
  <c r="D4058" i="16"/>
  <c r="E4058" i="16"/>
  <c r="D4059" i="16"/>
  <c r="E4059" i="16"/>
  <c r="D4060" i="16"/>
  <c r="E4060" i="16"/>
  <c r="D4061" i="16"/>
  <c r="E4061" i="16" s="1"/>
  <c r="D4062" i="16"/>
  <c r="E4062" i="16"/>
  <c r="D4063" i="16"/>
  <c r="E4063" i="16" s="1"/>
  <c r="D4064" i="16"/>
  <c r="E4064" i="16"/>
  <c r="D4065" i="16"/>
  <c r="E4065" i="16" s="1"/>
  <c r="D4066" i="16"/>
  <c r="E4066" i="16"/>
  <c r="D4067" i="16"/>
  <c r="E4067" i="16"/>
  <c r="D4068" i="16"/>
  <c r="E4068" i="16"/>
  <c r="D4069" i="16"/>
  <c r="E4069" i="16" s="1"/>
  <c r="D4070" i="16"/>
  <c r="E4070" i="16"/>
  <c r="D4071" i="16"/>
  <c r="E4071" i="16" s="1"/>
  <c r="D4072" i="16"/>
  <c r="E4072" i="16"/>
  <c r="D4073" i="16"/>
  <c r="E4073" i="16" s="1"/>
  <c r="D4074" i="16"/>
  <c r="E4074" i="16"/>
  <c r="D4075" i="16"/>
  <c r="E4075" i="16"/>
  <c r="D4076" i="16"/>
  <c r="E4076" i="16"/>
  <c r="D4077" i="16"/>
  <c r="E4077" i="16" s="1"/>
  <c r="D4078" i="16"/>
  <c r="E4078" i="16"/>
  <c r="D4079" i="16"/>
  <c r="E4079" i="16" s="1"/>
  <c r="D4080" i="16"/>
  <c r="E4080" i="16"/>
  <c r="D4081" i="16"/>
  <c r="E4081" i="16" s="1"/>
  <c r="D4082" i="16"/>
  <c r="E4082" i="16"/>
  <c r="D4083" i="16"/>
  <c r="E4083" i="16"/>
  <c r="D4084" i="16"/>
  <c r="E4084" i="16"/>
  <c r="D4085" i="16"/>
  <c r="E4085" i="16" s="1"/>
  <c r="D4086" i="16"/>
  <c r="E4086" i="16"/>
  <c r="D4087" i="16"/>
  <c r="E4087" i="16" s="1"/>
  <c r="D4088" i="16"/>
  <c r="E4088" i="16"/>
  <c r="D4089" i="16"/>
  <c r="E4089" i="16"/>
  <c r="D4090" i="16"/>
  <c r="E4090" i="16"/>
  <c r="D4091" i="16"/>
  <c r="E4091" i="16"/>
  <c r="D4092" i="16"/>
  <c r="E4092" i="16"/>
  <c r="D4093" i="16"/>
  <c r="E4093" i="16" s="1"/>
  <c r="D4094" i="16"/>
  <c r="E4094" i="16"/>
  <c r="D4095" i="16"/>
  <c r="E4095" i="16" s="1"/>
  <c r="D4096" i="16"/>
  <c r="E4096" i="16"/>
  <c r="D4097" i="16"/>
  <c r="E4097" i="16" s="1"/>
  <c r="D4098" i="16"/>
  <c r="E4098" i="16"/>
  <c r="D4099" i="16"/>
  <c r="E4099" i="16"/>
  <c r="D4100" i="16"/>
  <c r="E4100" i="16"/>
  <c r="D4101" i="16"/>
  <c r="E4101" i="16" s="1"/>
  <c r="D4102" i="16"/>
  <c r="E4102" i="16"/>
  <c r="D4103" i="16"/>
  <c r="E4103" i="16" s="1"/>
  <c r="D4104" i="16"/>
  <c r="E4104" i="16"/>
  <c r="D4105" i="16"/>
  <c r="E4105" i="16" s="1"/>
  <c r="D4106" i="16"/>
  <c r="E4106" i="16"/>
  <c r="D4107" i="16"/>
  <c r="E4107" i="16"/>
  <c r="D4108" i="16"/>
  <c r="E4108" i="16"/>
  <c r="D4109" i="16"/>
  <c r="E4109" i="16" s="1"/>
  <c r="D4110" i="16"/>
  <c r="E4110" i="16"/>
  <c r="D4111" i="16"/>
  <c r="E4111" i="16" s="1"/>
  <c r="D4112" i="16"/>
  <c r="E4112" i="16"/>
  <c r="D4113" i="16"/>
  <c r="E4113" i="16" s="1"/>
  <c r="D4114" i="16"/>
  <c r="E4114" i="16" s="1"/>
  <c r="D4115" i="16"/>
  <c r="E4115" i="16"/>
  <c r="D4116" i="16"/>
  <c r="E4116" i="16"/>
  <c r="D4117" i="16"/>
  <c r="E4117" i="16" s="1"/>
  <c r="D4118" i="16"/>
  <c r="E4118" i="16"/>
  <c r="D4119" i="16"/>
  <c r="E4119" i="16" s="1"/>
  <c r="D4120" i="16"/>
  <c r="E4120" i="16"/>
  <c r="D4121" i="16"/>
  <c r="E4121" i="16"/>
  <c r="D4122" i="16"/>
  <c r="E4122" i="16" s="1"/>
  <c r="D4123" i="16"/>
  <c r="E4123" i="16"/>
  <c r="D4124" i="16"/>
  <c r="E4124" i="16"/>
  <c r="D4125" i="16"/>
  <c r="E4125" i="16" s="1"/>
  <c r="D4126" i="16"/>
  <c r="E4126" i="16"/>
  <c r="D4127" i="16"/>
  <c r="E4127" i="16" s="1"/>
  <c r="D4128" i="16"/>
  <c r="E4128" i="16"/>
  <c r="D4129" i="16"/>
  <c r="E4129" i="16" s="1"/>
  <c r="D4130" i="16"/>
  <c r="E4130" i="16"/>
  <c r="D4131" i="16"/>
  <c r="E4131" i="16"/>
  <c r="D4132" i="16"/>
  <c r="E4132" i="16"/>
  <c r="D4133" i="16"/>
  <c r="E4133" i="16" s="1"/>
  <c r="D4134" i="16"/>
  <c r="E4134" i="16"/>
  <c r="D4135" i="16"/>
  <c r="E4135" i="16" s="1"/>
  <c r="D4136" i="16"/>
  <c r="E4136" i="16"/>
  <c r="D4137" i="16"/>
  <c r="E4137" i="16" s="1"/>
  <c r="D4138" i="16"/>
  <c r="E4138" i="16" s="1"/>
  <c r="D4139" i="16"/>
  <c r="E4139" i="16"/>
  <c r="D4140" i="16"/>
  <c r="E4140" i="16"/>
  <c r="D4141" i="16"/>
  <c r="E4141" i="16" s="1"/>
  <c r="D4142" i="16"/>
  <c r="E4142" i="16"/>
  <c r="D4143" i="16"/>
  <c r="E4143" i="16" s="1"/>
  <c r="D4144" i="16"/>
  <c r="E4144" i="16"/>
  <c r="D4145" i="16"/>
  <c r="E4145" i="16" s="1"/>
  <c r="D4146" i="16"/>
  <c r="E4146" i="16" s="1"/>
  <c r="D4147" i="16"/>
  <c r="E4147" i="16"/>
  <c r="D4148" i="16"/>
  <c r="E4148" i="16"/>
  <c r="D4149" i="16"/>
  <c r="E4149" i="16" s="1"/>
  <c r="D4150" i="16"/>
  <c r="E4150" i="16"/>
  <c r="D4151" i="16"/>
  <c r="E4151" i="16" s="1"/>
  <c r="D4152" i="16"/>
  <c r="E4152" i="16"/>
  <c r="D4153" i="16"/>
  <c r="E4153" i="16"/>
  <c r="D4154" i="16"/>
  <c r="E4154" i="16" s="1"/>
  <c r="D4155" i="16"/>
  <c r="E4155" i="16"/>
  <c r="D4156" i="16"/>
  <c r="E4156" i="16"/>
  <c r="D4157" i="16"/>
  <c r="E4157" i="16" s="1"/>
  <c r="D4158" i="16"/>
  <c r="E4158" i="16"/>
  <c r="D4159" i="16"/>
  <c r="E4159" i="16" s="1"/>
  <c r="D4160" i="16"/>
  <c r="E4160" i="16" s="1"/>
  <c r="D4161" i="16"/>
  <c r="E4161" i="16"/>
  <c r="D4162" i="16"/>
  <c r="E4162" i="16"/>
  <c r="D4163" i="16"/>
  <c r="E4163" i="16"/>
  <c r="D4164" i="16"/>
  <c r="E4164" i="16"/>
  <c r="D4165" i="16"/>
  <c r="E4165" i="16" s="1"/>
  <c r="D4166" i="16"/>
  <c r="E4166" i="16"/>
  <c r="D4167" i="16"/>
  <c r="E4167" i="16" s="1"/>
  <c r="D4168" i="16"/>
  <c r="E4168" i="16" s="1"/>
  <c r="D4169" i="16"/>
  <c r="E4169" i="16" s="1"/>
  <c r="D4170" i="16"/>
  <c r="E4170" i="16"/>
  <c r="D4171" i="16"/>
  <c r="E4171" i="16"/>
  <c r="D4172" i="16"/>
  <c r="E4172" i="16"/>
  <c r="D4173" i="16"/>
  <c r="E4173" i="16" s="1"/>
  <c r="D4174" i="16"/>
  <c r="E4174" i="16"/>
  <c r="D4175" i="16"/>
  <c r="E4175" i="16" s="1"/>
  <c r="D4176" i="16"/>
  <c r="E4176" i="16"/>
  <c r="D4177" i="16"/>
  <c r="E4177" i="16" s="1"/>
  <c r="D4178" i="16"/>
  <c r="E4178" i="16" s="1"/>
  <c r="D4179" i="16"/>
  <c r="E4179" i="16"/>
  <c r="D4180" i="16"/>
  <c r="E4180" i="16"/>
  <c r="D4181" i="16"/>
  <c r="E4181" i="16" s="1"/>
  <c r="D4182" i="16"/>
  <c r="E4182" i="16"/>
  <c r="D4183" i="16"/>
  <c r="E4183" i="16" s="1"/>
  <c r="D4184" i="16"/>
  <c r="E4184" i="16" s="1"/>
  <c r="D4185" i="16"/>
  <c r="E4185" i="16"/>
  <c r="D4186" i="16"/>
  <c r="E4186" i="16" s="1"/>
  <c r="D4187" i="16"/>
  <c r="E4187" i="16"/>
  <c r="D4188" i="16"/>
  <c r="E4188" i="16"/>
  <c r="D4189" i="16"/>
  <c r="E4189" i="16" s="1"/>
  <c r="D4190" i="16"/>
  <c r="E4190" i="16"/>
  <c r="D4191" i="16"/>
  <c r="E4191" i="16" s="1"/>
  <c r="D4192" i="16"/>
  <c r="E4192" i="16" s="1"/>
  <c r="D4193" i="16"/>
  <c r="E4193" i="16" s="1"/>
  <c r="D4194" i="16"/>
  <c r="E4194" i="16"/>
  <c r="D4195" i="16"/>
  <c r="E4195" i="16"/>
  <c r="D4196" i="16"/>
  <c r="E4196" i="16"/>
  <c r="D4197" i="16"/>
  <c r="E4197" i="16" s="1"/>
  <c r="D4198" i="16"/>
  <c r="E4198" i="16"/>
  <c r="D4199" i="16"/>
  <c r="E4199" i="16" s="1"/>
  <c r="D4200" i="16"/>
  <c r="E4200" i="16" s="1"/>
  <c r="D4201" i="16"/>
  <c r="E4201" i="16"/>
  <c r="D4202" i="16"/>
  <c r="E4202" i="16" s="1"/>
  <c r="D4203" i="16"/>
  <c r="E4203" i="16"/>
  <c r="D4204" i="16"/>
  <c r="E4204" i="16"/>
  <c r="D4205" i="16"/>
  <c r="E4205" i="16" s="1"/>
  <c r="D4206" i="16"/>
  <c r="E4206" i="16"/>
  <c r="D4207" i="16"/>
  <c r="E4207" i="16" s="1"/>
  <c r="D4208" i="16"/>
  <c r="E4208" i="16"/>
  <c r="D4209" i="16"/>
  <c r="E4209" i="16" s="1"/>
  <c r="D4210" i="16"/>
  <c r="E4210" i="16"/>
  <c r="D4211" i="16"/>
  <c r="E4211" i="16"/>
  <c r="D4212" i="16"/>
  <c r="E4212" i="16"/>
  <c r="D4213" i="16"/>
  <c r="E4213" i="16" s="1"/>
  <c r="D4214" i="16"/>
  <c r="E4214" i="16"/>
  <c r="D4215" i="16"/>
  <c r="E4215" i="16" s="1"/>
  <c r="D4216" i="16"/>
  <c r="E4216" i="16" s="1"/>
  <c r="D4217" i="16"/>
  <c r="E4217" i="16"/>
  <c r="D4218" i="16"/>
  <c r="E4218" i="16" s="1"/>
  <c r="D4219" i="16"/>
  <c r="E4219" i="16"/>
  <c r="D4220" i="16"/>
  <c r="E4220" i="16"/>
  <c r="D4221" i="16"/>
  <c r="E4221" i="16" s="1"/>
  <c r="D4222" i="16"/>
  <c r="E4222" i="16"/>
  <c r="D4223" i="16"/>
  <c r="E4223" i="16" s="1"/>
  <c r="D4224" i="16"/>
  <c r="E4224" i="16" s="1"/>
  <c r="D4225" i="16"/>
  <c r="E4225" i="16" s="1"/>
  <c r="D4226" i="16"/>
  <c r="E4226" i="16"/>
  <c r="D4227" i="16"/>
  <c r="E4227" i="16"/>
  <c r="D4228" i="16"/>
  <c r="E4228" i="16"/>
  <c r="D4229" i="16"/>
  <c r="E4229" i="16" s="1"/>
  <c r="D4230" i="16"/>
  <c r="E4230" i="16"/>
  <c r="D4231" i="16"/>
  <c r="E4231" i="16" s="1"/>
  <c r="D4232" i="16"/>
  <c r="E4232" i="16" s="1"/>
  <c r="D4233" i="16"/>
  <c r="E4233" i="16" s="1"/>
  <c r="D4234" i="16"/>
  <c r="E4234" i="16" s="1"/>
  <c r="D4235" i="16"/>
  <c r="E4235" i="16"/>
  <c r="D4236" i="16"/>
  <c r="E4236" i="16"/>
  <c r="D4237" i="16"/>
  <c r="E4237" i="16" s="1"/>
  <c r="D4238" i="16"/>
  <c r="E4238" i="16"/>
  <c r="D4239" i="16"/>
  <c r="E4239" i="16" s="1"/>
  <c r="D4240" i="16"/>
  <c r="E4240" i="16"/>
  <c r="D4241" i="16"/>
  <c r="E4241" i="16" s="1"/>
  <c r="D4242" i="16"/>
  <c r="E4242" i="16" s="1"/>
  <c r="D4243" i="16"/>
  <c r="E4243" i="16"/>
  <c r="D4244" i="16"/>
  <c r="E4244" i="16"/>
  <c r="D4245" i="16"/>
  <c r="E4245" i="16" s="1"/>
  <c r="D4246" i="16"/>
  <c r="E4246" i="16"/>
  <c r="D4247" i="16"/>
  <c r="E4247" i="16" s="1"/>
  <c r="D4248" i="16"/>
  <c r="E4248" i="16" s="1"/>
  <c r="D4249" i="16"/>
  <c r="E4249" i="16"/>
  <c r="D4250" i="16"/>
  <c r="E4250" i="16" s="1"/>
  <c r="D4251" i="16"/>
  <c r="E4251" i="16"/>
  <c r="D4252" i="16"/>
  <c r="E4252" i="16"/>
  <c r="D4253" i="16"/>
  <c r="E4253" i="16" s="1"/>
  <c r="D4254" i="16"/>
  <c r="E4254" i="16"/>
  <c r="D4255" i="16"/>
  <c r="E4255" i="16" s="1"/>
  <c r="D4256" i="16"/>
  <c r="E4256" i="16" s="1"/>
  <c r="D4257" i="16"/>
  <c r="E4257" i="16" s="1"/>
  <c r="D4258" i="16"/>
  <c r="E4258" i="16"/>
  <c r="D4259" i="16"/>
  <c r="E4259" i="16"/>
  <c r="D4260" i="16"/>
  <c r="E4260" i="16"/>
  <c r="D4261" i="16"/>
  <c r="E4261" i="16" s="1"/>
  <c r="D4262" i="16"/>
  <c r="E4262" i="16"/>
  <c r="D4263" i="16"/>
  <c r="E4263" i="16" s="1"/>
  <c r="D4264" i="16"/>
  <c r="E4264" i="16" s="1"/>
  <c r="D4265" i="16"/>
  <c r="E4265" i="16"/>
  <c r="D4266" i="16"/>
  <c r="E4266" i="16" s="1"/>
  <c r="D4267" i="16"/>
  <c r="E4267" i="16"/>
  <c r="D4268" i="16"/>
  <c r="E4268" i="16"/>
  <c r="D4269" i="16"/>
  <c r="E4269" i="16" s="1"/>
  <c r="D4270" i="16"/>
  <c r="E4270" i="16"/>
  <c r="D4271" i="16"/>
  <c r="E4271" i="16" s="1"/>
  <c r="D4272" i="16"/>
  <c r="E4272" i="16"/>
  <c r="D4273" i="16"/>
  <c r="E4273" i="16" s="1"/>
  <c r="D4274" i="16"/>
  <c r="E4274" i="16" s="1"/>
  <c r="D4275" i="16"/>
  <c r="E4275" i="16"/>
  <c r="D4276" i="16"/>
  <c r="E4276" i="16"/>
  <c r="D4277" i="16"/>
  <c r="E4277" i="16" s="1"/>
  <c r="D4278" i="16"/>
  <c r="E4278" i="16"/>
  <c r="D4279" i="16"/>
  <c r="E4279" i="16" s="1"/>
  <c r="D4280" i="16"/>
  <c r="E4280" i="16" s="1"/>
  <c r="D4281" i="16"/>
  <c r="E4281" i="16"/>
  <c r="D4282" i="16"/>
  <c r="E4282" i="16" s="1"/>
  <c r="D4283" i="16"/>
  <c r="E4283" i="16"/>
  <c r="D4284" i="16"/>
  <c r="E4284" i="16"/>
  <c r="D4285" i="16"/>
  <c r="E4285" i="16" s="1"/>
  <c r="D4286" i="16"/>
  <c r="E4286" i="16"/>
  <c r="D4287" i="16"/>
  <c r="E4287" i="16" s="1"/>
  <c r="D4288" i="16"/>
  <c r="E4288" i="16" s="1"/>
  <c r="D4289" i="16"/>
  <c r="E4289" i="16" s="1"/>
  <c r="D4290" i="16"/>
  <c r="E4290" i="16"/>
  <c r="D4291" i="16"/>
  <c r="E4291" i="16"/>
  <c r="D4292" i="16"/>
  <c r="E4292" i="16"/>
  <c r="D4293" i="16"/>
  <c r="E4293" i="16" s="1"/>
  <c r="D4294" i="16"/>
  <c r="E4294" i="16"/>
  <c r="D4295" i="16"/>
  <c r="E4295" i="16" s="1"/>
  <c r="D4296" i="16"/>
  <c r="E4296" i="16" s="1"/>
  <c r="D4297" i="16"/>
  <c r="E4297" i="16" s="1"/>
  <c r="D4298" i="16"/>
  <c r="E4298" i="16" s="1"/>
  <c r="D4299" i="16"/>
  <c r="E4299" i="16"/>
  <c r="D4300" i="16"/>
  <c r="E4300" i="16"/>
  <c r="D4301" i="16"/>
  <c r="E4301" i="16" s="1"/>
  <c r="D4302" i="16"/>
  <c r="E4302" i="16"/>
  <c r="D4303" i="16"/>
  <c r="E4303" i="16" s="1"/>
  <c r="D4304" i="16"/>
  <c r="E4304" i="16"/>
  <c r="D4305" i="16"/>
  <c r="E4305" i="16" s="1"/>
  <c r="D4306" i="16"/>
  <c r="E4306" i="16" s="1"/>
  <c r="D4307" i="16"/>
  <c r="E4307" i="16"/>
  <c r="D4308" i="16"/>
  <c r="E4308" i="16"/>
  <c r="D4309" i="16"/>
  <c r="E4309" i="16" s="1"/>
  <c r="D4310" i="16"/>
  <c r="E4310" i="16"/>
  <c r="D4311" i="16"/>
  <c r="E4311" i="16" s="1"/>
  <c r="D4312" i="16"/>
  <c r="E4312" i="16" s="1"/>
  <c r="D4313" i="16"/>
  <c r="E4313" i="16"/>
  <c r="D4314" i="16"/>
  <c r="E4314" i="16" s="1"/>
  <c r="D4315" i="16"/>
  <c r="E4315" i="16"/>
  <c r="D4316" i="16"/>
  <c r="E4316" i="16"/>
  <c r="D4317" i="16"/>
  <c r="E4317" i="16" s="1"/>
  <c r="D4318" i="16"/>
  <c r="E4318" i="16"/>
  <c r="D4319" i="16"/>
  <c r="E4319" i="16" s="1"/>
  <c r="D4320" i="16"/>
  <c r="E4320" i="16" s="1"/>
  <c r="D4321" i="16"/>
  <c r="E4321" i="16" s="1"/>
  <c r="D4322" i="16"/>
  <c r="E4322" i="16"/>
  <c r="D4323" i="16"/>
  <c r="E4323" i="16"/>
  <c r="D4324" i="16"/>
  <c r="E4324" i="16"/>
  <c r="D4325" i="16"/>
  <c r="E4325" i="16" s="1"/>
  <c r="D4326" i="16"/>
  <c r="E4326" i="16"/>
  <c r="D4327" i="16"/>
  <c r="E4327" i="16" s="1"/>
  <c r="D4328" i="16"/>
  <c r="E4328" i="16" s="1"/>
  <c r="D4329" i="16"/>
  <c r="E4329" i="16" s="1"/>
  <c r="D4330" i="16"/>
  <c r="E4330" i="16" s="1"/>
  <c r="D4331" i="16"/>
  <c r="E4331" i="16"/>
  <c r="D4332" i="16"/>
  <c r="E4332" i="16"/>
  <c r="D4333" i="16"/>
  <c r="E4333" i="16" s="1"/>
  <c r="D4334" i="16"/>
  <c r="E4334" i="16"/>
  <c r="D4335" i="16"/>
  <c r="E4335" i="16" s="1"/>
  <c r="D4336" i="16"/>
  <c r="E4336" i="16"/>
  <c r="D4337" i="16"/>
  <c r="E4337" i="16" s="1"/>
  <c r="D4338" i="16"/>
  <c r="E4338" i="16"/>
  <c r="D4339" i="16"/>
  <c r="E4339" i="16"/>
  <c r="D4340" i="16"/>
  <c r="E4340" i="16"/>
  <c r="D4341" i="16"/>
  <c r="E4341" i="16" s="1"/>
  <c r="D4342" i="16"/>
  <c r="E4342" i="16"/>
  <c r="D4343" i="16"/>
  <c r="E4343" i="16" s="1"/>
  <c r="D4344" i="16"/>
  <c r="E4344" i="16" s="1"/>
  <c r="D4345" i="16"/>
  <c r="E4345" i="16"/>
  <c r="D4346" i="16"/>
  <c r="E4346" i="16" s="1"/>
  <c r="D4347" i="16"/>
  <c r="E4347" i="16"/>
  <c r="D4348" i="16"/>
  <c r="E4348" i="16"/>
  <c r="D4349" i="16"/>
  <c r="E4349" i="16" s="1"/>
  <c r="D4350" i="16"/>
  <c r="E4350" i="16"/>
  <c r="D4351" i="16"/>
  <c r="E4351" i="16" s="1"/>
  <c r="D4352" i="16"/>
  <c r="E4352" i="16" s="1"/>
  <c r="D4353" i="16"/>
  <c r="E4353" i="16" s="1"/>
  <c r="D4354" i="16"/>
  <c r="E4354" i="16"/>
  <c r="D4355" i="16"/>
  <c r="E4355" i="16"/>
  <c r="D4356" i="16"/>
  <c r="E4356" i="16"/>
  <c r="D4357" i="16"/>
  <c r="E4357" i="16" s="1"/>
  <c r="D4358" i="16"/>
  <c r="E4358" i="16"/>
  <c r="D4359" i="16"/>
  <c r="E4359" i="16" s="1"/>
  <c r="D4360" i="16"/>
  <c r="E4360" i="16" s="1"/>
  <c r="D4361" i="16"/>
  <c r="E4361" i="16" s="1"/>
  <c r="D4362" i="16"/>
  <c r="E4362" i="16" s="1"/>
  <c r="D4363" i="16"/>
  <c r="E4363" i="16"/>
  <c r="D4364" i="16"/>
  <c r="E4364" i="16"/>
  <c r="D4365" i="16"/>
  <c r="E4365" i="16" s="1"/>
  <c r="D4366" i="16"/>
  <c r="E4366" i="16"/>
  <c r="D4367" i="16"/>
  <c r="E4367" i="16" s="1"/>
  <c r="D4368" i="16"/>
  <c r="E4368" i="16"/>
  <c r="D4369" i="16"/>
  <c r="E4369" i="16" s="1"/>
  <c r="D4370" i="16"/>
  <c r="E4370" i="16" s="1"/>
  <c r="D4371" i="16"/>
  <c r="E4371" i="16" s="1"/>
  <c r="D4372" i="16"/>
  <c r="E4372" i="16"/>
  <c r="D4373" i="16"/>
  <c r="E4373" i="16" s="1"/>
  <c r="D4374" i="16"/>
  <c r="E4374" i="16"/>
  <c r="D4375" i="16"/>
  <c r="E4375" i="16" s="1"/>
  <c r="D4376" i="16"/>
  <c r="E4376" i="16" s="1"/>
  <c r="D4377" i="16"/>
  <c r="E4377" i="16"/>
  <c r="D4378" i="16"/>
  <c r="E4378" i="16" s="1"/>
  <c r="D4379" i="16"/>
  <c r="E4379" i="16" s="1"/>
  <c r="D4380" i="16"/>
  <c r="E4380" i="16"/>
  <c r="D4381" i="16"/>
  <c r="E4381" i="16" s="1"/>
  <c r="D4382" i="16"/>
  <c r="E4382" i="16"/>
  <c r="D4383" i="16"/>
  <c r="E4383" i="16" s="1"/>
  <c r="D4384" i="16"/>
  <c r="E4384" i="16" s="1"/>
  <c r="D4385" i="16"/>
  <c r="E4385" i="16" s="1"/>
  <c r="D4386" i="16"/>
  <c r="E4386" i="16"/>
  <c r="D4387" i="16"/>
  <c r="E4387" i="16" s="1"/>
  <c r="D4388" i="16"/>
  <c r="E4388" i="16"/>
  <c r="D4389" i="16"/>
  <c r="E4389" i="16" s="1"/>
  <c r="D4390" i="16"/>
  <c r="E4390" i="16"/>
  <c r="D4391" i="16"/>
  <c r="E4391" i="16" s="1"/>
  <c r="D4392" i="16"/>
  <c r="E4392" i="16" s="1"/>
  <c r="D4393" i="16"/>
  <c r="E4393" i="16"/>
  <c r="D4394" i="16"/>
  <c r="E4394" i="16" s="1"/>
  <c r="D4395" i="16"/>
  <c r="E4395" i="16"/>
  <c r="D4396" i="16"/>
  <c r="E4396" i="16"/>
  <c r="D4397" i="16"/>
  <c r="E4397" i="16" s="1"/>
  <c r="D4398" i="16"/>
  <c r="E4398" i="16"/>
  <c r="D4399" i="16"/>
  <c r="E4399" i="16" s="1"/>
  <c r="D4400" i="16"/>
  <c r="E4400" i="16"/>
  <c r="D4401" i="16"/>
  <c r="E4401" i="16" s="1"/>
  <c r="D4402" i="16"/>
  <c r="E4402" i="16"/>
  <c r="D4403" i="16"/>
  <c r="E4403" i="16" s="1"/>
  <c r="D4404" i="16"/>
  <c r="E4404" i="16"/>
  <c r="D4405" i="16"/>
  <c r="E4405" i="16" s="1"/>
  <c r="D4406" i="16"/>
  <c r="E4406" i="16" s="1"/>
  <c r="D4407" i="16"/>
  <c r="E4407" i="16" s="1"/>
  <c r="D4408" i="16"/>
  <c r="E4408" i="16" s="1"/>
  <c r="D4409" i="16"/>
  <c r="E4409" i="16"/>
  <c r="D4410" i="16"/>
  <c r="E4410" i="16" s="1"/>
  <c r="D4411" i="16"/>
  <c r="E4411" i="16" s="1"/>
  <c r="D4412" i="16"/>
  <c r="E4412" i="16"/>
  <c r="D4413" i="16"/>
  <c r="E4413" i="16" s="1"/>
  <c r="D4414" i="16"/>
  <c r="E4414" i="16"/>
  <c r="D4415" i="16"/>
  <c r="E4415" i="16" s="1"/>
  <c r="D4416" i="16"/>
  <c r="E4416" i="16" s="1"/>
  <c r="D4417" i="16"/>
  <c r="E4417" i="16" s="1"/>
  <c r="D4418" i="16"/>
  <c r="E4418" i="16"/>
  <c r="D4419" i="16"/>
  <c r="E4419" i="16" s="1"/>
  <c r="D4420" i="16"/>
  <c r="E4420" i="16"/>
  <c r="D4421" i="16"/>
  <c r="E4421" i="16" s="1"/>
  <c r="D4422" i="16"/>
  <c r="E4422" i="16" s="1"/>
  <c r="D4423" i="16"/>
  <c r="E4423" i="16" s="1"/>
  <c r="D4424" i="16"/>
  <c r="E4424" i="16" s="1"/>
  <c r="D4425" i="16"/>
  <c r="E4425" i="16" s="1"/>
  <c r="D4426" i="16"/>
  <c r="E4426" i="16" s="1"/>
  <c r="D4427" i="16"/>
  <c r="E4427" i="16"/>
  <c r="D4428" i="16"/>
  <c r="E4428" i="16" s="1"/>
  <c r="D4429" i="16"/>
  <c r="E4429" i="16" s="1"/>
  <c r="D4430" i="16"/>
  <c r="E4430" i="16" s="1"/>
  <c r="D4431" i="16"/>
  <c r="E4431" i="16" s="1"/>
  <c r="D4432" i="16"/>
  <c r="E4432" i="16"/>
  <c r="D4433" i="16"/>
  <c r="E4433" i="16" s="1"/>
  <c r="D4434" i="16"/>
  <c r="E4434" i="16" s="1"/>
  <c r="D4435" i="16"/>
  <c r="E4435" i="16" s="1"/>
  <c r="D4436" i="16"/>
  <c r="E4436" i="16"/>
  <c r="D4437" i="16"/>
  <c r="E4437" i="16" s="1"/>
  <c r="D4438" i="16"/>
  <c r="E4438" i="16"/>
  <c r="D4439" i="16"/>
  <c r="E4439" i="16" s="1"/>
  <c r="D4440" i="16"/>
  <c r="E4440" i="16" s="1"/>
  <c r="D4441" i="16"/>
  <c r="E4441" i="16"/>
  <c r="D4442" i="16"/>
  <c r="E4442" i="16" s="1"/>
  <c r="D4443" i="16"/>
  <c r="E4443" i="16" s="1"/>
  <c r="D4444" i="16"/>
  <c r="E4444" i="16" s="1"/>
  <c r="D4445" i="16"/>
  <c r="E4445" i="16" s="1"/>
  <c r="D4446" i="16"/>
  <c r="E4446" i="16" s="1"/>
  <c r="D4447" i="16"/>
  <c r="E4447" i="16" s="1"/>
  <c r="D4448" i="16"/>
  <c r="E4448" i="16" s="1"/>
  <c r="D4449" i="16"/>
  <c r="E4449" i="16" s="1"/>
  <c r="D4450" i="16"/>
  <c r="E4450" i="16"/>
  <c r="D4451" i="16"/>
  <c r="E4451" i="16" s="1"/>
  <c r="D4452" i="16"/>
  <c r="E4452" i="16" s="1"/>
  <c r="D4453" i="16"/>
  <c r="E4453" i="16" s="1"/>
  <c r="D4454" i="16"/>
  <c r="E4454" i="16" s="1"/>
  <c r="D4455" i="16"/>
  <c r="E4455" i="16" s="1"/>
  <c r="D4456" i="16"/>
  <c r="E4456" i="16" s="1"/>
  <c r="D4457" i="16"/>
  <c r="E4457" i="16" s="1"/>
  <c r="D4458" i="16"/>
  <c r="E4458" i="16" s="1"/>
  <c r="D4459" i="16"/>
  <c r="E4459" i="16"/>
  <c r="D4460" i="16"/>
  <c r="E4460" i="16" s="1"/>
  <c r="D4461" i="16"/>
  <c r="E4461" i="16" s="1"/>
  <c r="D4462" i="16"/>
  <c r="E4462" i="16"/>
  <c r="D4463" i="16"/>
  <c r="E4463" i="16" s="1"/>
  <c r="D4464" i="16"/>
  <c r="E4464" i="16"/>
  <c r="D4465" i="16"/>
  <c r="E4465" i="16" s="1"/>
  <c r="D4466" i="16"/>
  <c r="E4466" i="16"/>
  <c r="D4467" i="16"/>
  <c r="E4467" i="16" s="1"/>
  <c r="D4468" i="16"/>
  <c r="E4468" i="16"/>
  <c r="D4469" i="16"/>
  <c r="E4469" i="16" s="1"/>
  <c r="D4470" i="16"/>
  <c r="E4470" i="16" s="1"/>
  <c r="D4471" i="16"/>
  <c r="E4471" i="16" s="1"/>
  <c r="D4472" i="16"/>
  <c r="E4472" i="16" s="1"/>
  <c r="D4473" i="16"/>
  <c r="E4473" i="16"/>
  <c r="D4474" i="16"/>
  <c r="E4474" i="16" s="1"/>
  <c r="D4475" i="16"/>
  <c r="E4475" i="16" s="1"/>
  <c r="D4476" i="16"/>
  <c r="E4476" i="16" s="1"/>
  <c r="D4477" i="16"/>
  <c r="E4477" i="16" s="1"/>
  <c r="D4478" i="16"/>
  <c r="E4478" i="16"/>
  <c r="D4479" i="16"/>
  <c r="E4479" i="16" s="1"/>
  <c r="D4480" i="16"/>
  <c r="E4480" i="16" s="1"/>
  <c r="D4481" i="16"/>
  <c r="E4481" i="16" s="1"/>
  <c r="D4482" i="16"/>
  <c r="E4482" i="16"/>
  <c r="D4483" i="16"/>
  <c r="E4483" i="16" s="1"/>
  <c r="D4484" i="16"/>
  <c r="E4484" i="16" s="1"/>
  <c r="D4485" i="16"/>
  <c r="E4485" i="16" s="1"/>
  <c r="D4486" i="16"/>
  <c r="E4486" i="16" s="1"/>
  <c r="D4487" i="16"/>
  <c r="E4487" i="16" s="1"/>
  <c r="D4488" i="16"/>
  <c r="E4488" i="16" s="1"/>
  <c r="D4489" i="16"/>
  <c r="E4489" i="16" s="1"/>
  <c r="D4490" i="16"/>
  <c r="E4490" i="16" s="1"/>
  <c r="D4491" i="16"/>
  <c r="E4491" i="16"/>
  <c r="D4492" i="16"/>
  <c r="E4492" i="16" s="1"/>
  <c r="D4493" i="16"/>
  <c r="E4493" i="16" s="1"/>
  <c r="D4494" i="16"/>
  <c r="E4494" i="16" s="1"/>
  <c r="D4495" i="16"/>
  <c r="E4495" i="16" s="1"/>
  <c r="D4496" i="16"/>
  <c r="E4496" i="16"/>
  <c r="D4497" i="16"/>
  <c r="E4497" i="16" s="1"/>
  <c r="D4498" i="16"/>
  <c r="E4498" i="16" s="1"/>
  <c r="D4499" i="16"/>
  <c r="E4499" i="16" s="1"/>
  <c r="D4500" i="16"/>
  <c r="E4500" i="16"/>
  <c r="D4501" i="16"/>
  <c r="E4501" i="16" s="1"/>
  <c r="D4502" i="16"/>
  <c r="E4502" i="16"/>
  <c r="D4503" i="16"/>
  <c r="E4503" i="16" s="1"/>
  <c r="D4504" i="16"/>
  <c r="E4504" i="16" s="1"/>
  <c r="D4505" i="16"/>
  <c r="E4505" i="16"/>
  <c r="D4506" i="16"/>
  <c r="E4506" i="16" s="1"/>
  <c r="D4507" i="16"/>
  <c r="E4507" i="16" s="1"/>
  <c r="D4508" i="16"/>
  <c r="E4508" i="16" s="1"/>
  <c r="D4509" i="16"/>
  <c r="E4509" i="16" s="1"/>
  <c r="D4510" i="16"/>
  <c r="E4510" i="16" s="1"/>
  <c r="D4511" i="16"/>
  <c r="E4511" i="16" s="1"/>
  <c r="D4512" i="16"/>
  <c r="E4512" i="16"/>
  <c r="D4513" i="16"/>
  <c r="E4513" i="16" s="1"/>
  <c r="D4514" i="16"/>
  <c r="E4514" i="16"/>
  <c r="D4515" i="16"/>
  <c r="E4515" i="16" s="1"/>
  <c r="D4516" i="16"/>
  <c r="E4516" i="16" s="1"/>
  <c r="D4517" i="16"/>
  <c r="E4517" i="16" s="1"/>
  <c r="D4518" i="16"/>
  <c r="E4518" i="16" s="1"/>
  <c r="D4519" i="16"/>
  <c r="E4519" i="16" s="1"/>
  <c r="D4520" i="16"/>
  <c r="E4520" i="16" s="1"/>
  <c r="D4521" i="16"/>
  <c r="E4521" i="16" s="1"/>
  <c r="D4522" i="16"/>
  <c r="E4522" i="16" s="1"/>
  <c r="D4523" i="16"/>
  <c r="E4523" i="16"/>
  <c r="D4524" i="16"/>
  <c r="E4524" i="16" s="1"/>
  <c r="D4525" i="16"/>
  <c r="E4525" i="16" s="1"/>
  <c r="D4526" i="16"/>
  <c r="E4526" i="16"/>
  <c r="D4527" i="16"/>
  <c r="E4527" i="16" s="1"/>
  <c r="D4528" i="16"/>
  <c r="E4528" i="16"/>
  <c r="D4529" i="16"/>
  <c r="E4529" i="16" s="1"/>
  <c r="D4530" i="16"/>
  <c r="E4530" i="16" s="1"/>
  <c r="D4531" i="16"/>
  <c r="E4531" i="16" s="1"/>
  <c r="D4532" i="16"/>
  <c r="E4532" i="16"/>
  <c r="D4533" i="16"/>
  <c r="E4533" i="16" s="1"/>
  <c r="D4534" i="16"/>
  <c r="E4534" i="16" s="1"/>
  <c r="D4535" i="16"/>
  <c r="E4535" i="16" s="1"/>
  <c r="D4536" i="16"/>
  <c r="E4536" i="16" s="1"/>
  <c r="D4537" i="16"/>
  <c r="E4537" i="16"/>
  <c r="D4538" i="16"/>
  <c r="E4538" i="16" s="1"/>
  <c r="D4539" i="16"/>
  <c r="E4539" i="16" s="1"/>
  <c r="D4540" i="16"/>
  <c r="E4540" i="16" s="1"/>
  <c r="D4541" i="16"/>
  <c r="E4541" i="16" s="1"/>
  <c r="D4542" i="16"/>
  <c r="E4542" i="16"/>
  <c r="D4543" i="16"/>
  <c r="E4543" i="16" s="1"/>
  <c r="D4544" i="16"/>
  <c r="E4544" i="16" s="1"/>
  <c r="D4545" i="16"/>
  <c r="E4545" i="16" s="1"/>
  <c r="D4546" i="16"/>
  <c r="E4546" i="16"/>
  <c r="D4547" i="16"/>
  <c r="E4547" i="16" s="1"/>
  <c r="D4548" i="16"/>
  <c r="E4548" i="16"/>
  <c r="D4549" i="16"/>
  <c r="E4549" i="16" s="1"/>
  <c r="D4550" i="16"/>
  <c r="E4550" i="16"/>
  <c r="D4551" i="16"/>
  <c r="E4551" i="16" s="1"/>
  <c r="D4552" i="16"/>
  <c r="E4552" i="16" s="1"/>
  <c r="D4553" i="16"/>
  <c r="E4553" i="16" s="1"/>
  <c r="D4554" i="16"/>
  <c r="E4554" i="16" s="1"/>
  <c r="D4555" i="16"/>
  <c r="E4555" i="16"/>
  <c r="D4556" i="16"/>
  <c r="E4556" i="16" s="1"/>
  <c r="D4557" i="16"/>
  <c r="E4557" i="16" s="1"/>
  <c r="D4558" i="16"/>
  <c r="E4558" i="16" s="1"/>
  <c r="D4559" i="16"/>
  <c r="E4559" i="16" s="1"/>
  <c r="D4560" i="16"/>
  <c r="E4560" i="16"/>
  <c r="D4561" i="16"/>
  <c r="E4561" i="16" s="1"/>
  <c r="D4562" i="16"/>
  <c r="E4562" i="16" s="1"/>
  <c r="D4563" i="16"/>
  <c r="E4563" i="16" s="1"/>
  <c r="D4564" i="16"/>
  <c r="E4564" i="16"/>
  <c r="D4565" i="16"/>
  <c r="E4565" i="16" s="1"/>
  <c r="D4566" i="16"/>
  <c r="E4566" i="16"/>
  <c r="D4567" i="16"/>
  <c r="E4567" i="16" s="1"/>
  <c r="D4568" i="16"/>
  <c r="E4568" i="16" s="1"/>
  <c r="D4569" i="16"/>
  <c r="E4569" i="16"/>
  <c r="D4570" i="16"/>
  <c r="E4570" i="16" s="1"/>
  <c r="D4571" i="16"/>
  <c r="E4571" i="16" s="1"/>
  <c r="D4572" i="16"/>
  <c r="E4572" i="16" s="1"/>
  <c r="D4573" i="16"/>
  <c r="E4573" i="16" s="1"/>
  <c r="D4574" i="16"/>
  <c r="E4574" i="16"/>
  <c r="D4575" i="16"/>
  <c r="E4575" i="16" s="1"/>
  <c r="D4576" i="16"/>
  <c r="E4576" i="16" s="1"/>
  <c r="D4577" i="16"/>
  <c r="E4577" i="16" s="1"/>
  <c r="D4578" i="16"/>
  <c r="E4578" i="16"/>
  <c r="D4579" i="16"/>
  <c r="E4579" i="16" s="1"/>
  <c r="D4580" i="16"/>
  <c r="E4580" i="16" s="1"/>
  <c r="D4581" i="16"/>
  <c r="E4581" i="16" s="1"/>
  <c r="D4582" i="16"/>
  <c r="E4582" i="16"/>
  <c r="D4583" i="16"/>
  <c r="E4583" i="16" s="1"/>
  <c r="D4584" i="16"/>
  <c r="E4584" i="16" s="1"/>
  <c r="D4585" i="16"/>
  <c r="E4585" i="16"/>
  <c r="D4586" i="16"/>
  <c r="E4586" i="16" s="1"/>
  <c r="D4587" i="16"/>
  <c r="E4587" i="16"/>
  <c r="D4588" i="16"/>
  <c r="E4588" i="16" s="1"/>
  <c r="D4589" i="16"/>
  <c r="E4589" i="16" s="1"/>
  <c r="D4590" i="16"/>
  <c r="E4590" i="16"/>
  <c r="D4591" i="16"/>
  <c r="E4591" i="16" s="1"/>
  <c r="D4592" i="16"/>
  <c r="E4592" i="16"/>
  <c r="D4593" i="16"/>
  <c r="E4593" i="16" s="1"/>
  <c r="D4594" i="16"/>
  <c r="E4594" i="16"/>
  <c r="D4595" i="16"/>
  <c r="E4595" i="16" s="1"/>
  <c r="D4596" i="16"/>
  <c r="E4596" i="16"/>
  <c r="D4597" i="16"/>
  <c r="E4597" i="16" s="1"/>
  <c r="D4598" i="16"/>
  <c r="E4598" i="16" s="1"/>
  <c r="D4599" i="16"/>
  <c r="E4599" i="16" s="1"/>
  <c r="D4600" i="16"/>
  <c r="E4600" i="16" s="1"/>
  <c r="D4601" i="16"/>
  <c r="E4601" i="16"/>
  <c r="D4602" i="16"/>
  <c r="E4602" i="16" s="1"/>
  <c r="D4603" i="16"/>
  <c r="E4603" i="16" s="1"/>
  <c r="D4604" i="16"/>
  <c r="E4604" i="16" s="1"/>
  <c r="D4605" i="16"/>
  <c r="E4605" i="16" s="1"/>
  <c r="D4606" i="16"/>
  <c r="E4606" i="16"/>
  <c r="D4607" i="16"/>
  <c r="E4607" i="16" s="1"/>
  <c r="D4608" i="16"/>
  <c r="E4608" i="16" s="1"/>
  <c r="D4609" i="16"/>
  <c r="E4609" i="16" s="1"/>
  <c r="D4610" i="16"/>
  <c r="E4610" i="16"/>
  <c r="D4611" i="16"/>
  <c r="E4611" i="16" s="1"/>
  <c r="D4612" i="16"/>
  <c r="E4612" i="16"/>
  <c r="D4613" i="16"/>
  <c r="E4613" i="16" s="1"/>
  <c r="D4614" i="16"/>
  <c r="E4614" i="16"/>
  <c r="D4615" i="16"/>
  <c r="E4615" i="16" s="1"/>
  <c r="D4616" i="16"/>
  <c r="E4616" i="16" s="1"/>
  <c r="D4617" i="16"/>
  <c r="E4617" i="16" s="1"/>
  <c r="D4618" i="16"/>
  <c r="E4618" i="16" s="1"/>
  <c r="D4619" i="16"/>
  <c r="E4619" i="16"/>
  <c r="D4620" i="16"/>
  <c r="E4620" i="16" s="1"/>
  <c r="D4621" i="16"/>
  <c r="E4621" i="16" s="1"/>
  <c r="D4622" i="16"/>
  <c r="E4622" i="16" s="1"/>
  <c r="D4623" i="16"/>
  <c r="E4623" i="16" s="1"/>
  <c r="D4624" i="16"/>
  <c r="E4624" i="16"/>
  <c r="D4625" i="16"/>
  <c r="E4625" i="16" s="1"/>
  <c r="D4626" i="16"/>
  <c r="E4626" i="16" s="1"/>
  <c r="D4627" i="16"/>
  <c r="E4627" i="16" s="1"/>
  <c r="D4628" i="16"/>
  <c r="E4628" i="16"/>
  <c r="D4629" i="16"/>
  <c r="E4629" i="16" s="1"/>
  <c r="D4630" i="16"/>
  <c r="E4630" i="16"/>
  <c r="D4631" i="16"/>
  <c r="E4631" i="16" s="1"/>
  <c r="D4632" i="16"/>
  <c r="E4632" i="16" s="1"/>
  <c r="D4633" i="16"/>
  <c r="E4633" i="16"/>
  <c r="D4634" i="16"/>
  <c r="E4634" i="16" s="1"/>
  <c r="D4635" i="16"/>
  <c r="E4635" i="16" s="1"/>
  <c r="D4636" i="16"/>
  <c r="E4636" i="16" s="1"/>
  <c r="D4637" i="16"/>
  <c r="E4637" i="16" s="1"/>
  <c r="D4638" i="16"/>
  <c r="E4638" i="16" s="1"/>
  <c r="D4639" i="16"/>
  <c r="E4639" i="16" s="1"/>
  <c r="D4640" i="16"/>
  <c r="E4640" i="16" s="1"/>
  <c r="D4641" i="16"/>
  <c r="E4641" i="16" s="1"/>
  <c r="D4642" i="16"/>
  <c r="E4642" i="16"/>
  <c r="D4643" i="16"/>
  <c r="E4643" i="16" s="1"/>
  <c r="D4644" i="16"/>
  <c r="E4644" i="16" s="1"/>
  <c r="D4645" i="16"/>
  <c r="E4645" i="16" s="1"/>
  <c r="D4646" i="16"/>
  <c r="E4646" i="16"/>
  <c r="D4647" i="16"/>
  <c r="E4647" i="16" s="1"/>
  <c r="D4648" i="16"/>
  <c r="E4648" i="16" s="1"/>
  <c r="D4649" i="16"/>
  <c r="E4649" i="16"/>
  <c r="D4650" i="16"/>
  <c r="E4650" i="16" s="1"/>
  <c r="D4651" i="16"/>
  <c r="E4651" i="16"/>
  <c r="D4652" i="16"/>
  <c r="E4652" i="16" s="1"/>
  <c r="D4653" i="16"/>
  <c r="E4653" i="16" s="1"/>
  <c r="D4654" i="16"/>
  <c r="E4654" i="16"/>
  <c r="D4655" i="16"/>
  <c r="E4655" i="16" s="1"/>
  <c r="D4656" i="16"/>
  <c r="E4656" i="16"/>
  <c r="D4657" i="16"/>
  <c r="E4657" i="16" s="1"/>
  <c r="D4658" i="16"/>
  <c r="E4658" i="16" s="1"/>
  <c r="D4659" i="16"/>
  <c r="E4659" i="16" s="1"/>
  <c r="D4660" i="16"/>
  <c r="E4660" i="16"/>
  <c r="D4661" i="16"/>
  <c r="E4661" i="16" s="1"/>
  <c r="D4662" i="16"/>
  <c r="E4662" i="16" s="1"/>
  <c r="D4663" i="16"/>
  <c r="E4663" i="16" s="1"/>
  <c r="D4664" i="16"/>
  <c r="E4664" i="16" s="1"/>
  <c r="D4665" i="16"/>
  <c r="E4665" i="16"/>
  <c r="D4666" i="16"/>
  <c r="E4666" i="16" s="1"/>
  <c r="D4667" i="16"/>
  <c r="E4667" i="16" s="1"/>
  <c r="D4668" i="16"/>
  <c r="E4668" i="16" s="1"/>
  <c r="D4669" i="16"/>
  <c r="E4669" i="16" s="1"/>
  <c r="D4670" i="16"/>
  <c r="E4670" i="16" s="1"/>
  <c r="D4671" i="16"/>
  <c r="E4671" i="16" s="1"/>
  <c r="D4672" i="16"/>
  <c r="E4672" i="16" s="1"/>
  <c r="D4673" i="16"/>
  <c r="E4673" i="16" s="1"/>
  <c r="D4674" i="16"/>
  <c r="E4674" i="16"/>
  <c r="D4675" i="16"/>
  <c r="E4675" i="16" s="1"/>
  <c r="D4676" i="16"/>
  <c r="E4676" i="16"/>
  <c r="D4677" i="16"/>
  <c r="E4677" i="16" s="1"/>
  <c r="D4678" i="16"/>
  <c r="E4678" i="16"/>
  <c r="D4679" i="16"/>
  <c r="E4679" i="16" s="1"/>
  <c r="D4680" i="16"/>
  <c r="E4680" i="16" s="1"/>
  <c r="D4681" i="16"/>
  <c r="E4681" i="16" s="1"/>
  <c r="D4682" i="16"/>
  <c r="E4682" i="16" s="1"/>
  <c r="D4683" i="16"/>
  <c r="E4683" i="16"/>
  <c r="D4684" i="16"/>
  <c r="E4684" i="16" s="1"/>
  <c r="D4685" i="16"/>
  <c r="E4685" i="16" s="1"/>
  <c r="D4686" i="16"/>
  <c r="E4686" i="16" s="1"/>
  <c r="D4687" i="16"/>
  <c r="E4687" i="16" s="1"/>
  <c r="D4688" i="16"/>
  <c r="E4688" i="16"/>
  <c r="D4689" i="16"/>
  <c r="E4689" i="16" s="1"/>
  <c r="D4690" i="16"/>
  <c r="E4690" i="16" s="1"/>
  <c r="D4691" i="16"/>
  <c r="E4691" i="16" s="1"/>
  <c r="D4692" i="16"/>
  <c r="E4692" i="16"/>
  <c r="D4693" i="16"/>
  <c r="E4693" i="16" s="1"/>
  <c r="D4694" i="16"/>
  <c r="E4694" i="16"/>
  <c r="D4695" i="16"/>
  <c r="E4695" i="16" s="1"/>
  <c r="D4696" i="16"/>
  <c r="E4696" i="16" s="1"/>
  <c r="D4697" i="16"/>
  <c r="E4697" i="16"/>
  <c r="D4698" i="16"/>
  <c r="E4698" i="16" s="1"/>
  <c r="D4699" i="16"/>
  <c r="E4699" i="16" s="1"/>
  <c r="D4700" i="16"/>
  <c r="E4700" i="16" s="1"/>
  <c r="D4701" i="16"/>
  <c r="E4701" i="16" s="1"/>
  <c r="D4702" i="16"/>
  <c r="E4702" i="16" s="1"/>
  <c r="D4703" i="16"/>
  <c r="E4703" i="16" s="1"/>
  <c r="D4704" i="16"/>
  <c r="E4704" i="16" s="1"/>
  <c r="D4705" i="16"/>
  <c r="E4705" i="16" s="1"/>
  <c r="D4706" i="16"/>
  <c r="E4706" i="16"/>
  <c r="D4707" i="16"/>
  <c r="E4707" i="16" s="1"/>
  <c r="D4708" i="16"/>
  <c r="E4708" i="16" s="1"/>
  <c r="D4709" i="16"/>
  <c r="E4709" i="16" s="1"/>
  <c r="D4710" i="16"/>
  <c r="E4710" i="16"/>
  <c r="D4711" i="16"/>
  <c r="E4711" i="16" s="1"/>
  <c r="D4712" i="16"/>
  <c r="E4712" i="16" s="1"/>
  <c r="D4713" i="16"/>
  <c r="E4713" i="16"/>
  <c r="D4714" i="16"/>
  <c r="E4714" i="16" s="1"/>
  <c r="D4715" i="16"/>
  <c r="E4715" i="16"/>
  <c r="D4716" i="16"/>
  <c r="E4716" i="16" s="1"/>
  <c r="D4717" i="16"/>
  <c r="E4717" i="16" s="1"/>
  <c r="D4718" i="16"/>
  <c r="E4718" i="16"/>
  <c r="D4719" i="16"/>
  <c r="E4719" i="16" s="1"/>
  <c r="D4720" i="16"/>
  <c r="E4720" i="16"/>
  <c r="D4721" i="16"/>
  <c r="E4721" i="16" s="1"/>
  <c r="D4722" i="16"/>
  <c r="E4722" i="16" s="1"/>
  <c r="D4723" i="16"/>
  <c r="E4723" i="16" s="1"/>
  <c r="D4724" i="16"/>
  <c r="E4724" i="16"/>
  <c r="D4725" i="16"/>
  <c r="E4725" i="16" s="1"/>
  <c r="D4726" i="16"/>
  <c r="E4726" i="16"/>
  <c r="D4727" i="16"/>
  <c r="E4727" i="16" s="1"/>
  <c r="D4728" i="16"/>
  <c r="E4728" i="16" s="1"/>
  <c r="D4729" i="16"/>
  <c r="E4729" i="16"/>
  <c r="D4730" i="16"/>
  <c r="E4730" i="16" s="1"/>
  <c r="D4731" i="16"/>
  <c r="E4731" i="16" s="1"/>
  <c r="D4732" i="16"/>
  <c r="E4732" i="16" s="1"/>
  <c r="D4733" i="16"/>
  <c r="E4733" i="16" s="1"/>
  <c r="D4734" i="16"/>
  <c r="E4734" i="16" s="1"/>
  <c r="D4735" i="16"/>
  <c r="E4735" i="16" s="1"/>
  <c r="D4736" i="16"/>
  <c r="E4736" i="16" s="1"/>
  <c r="D4737" i="16"/>
  <c r="E4737" i="16" s="1"/>
  <c r="D4738" i="16"/>
  <c r="E4738" i="16"/>
  <c r="D4739" i="16"/>
  <c r="E4739" i="16" s="1"/>
  <c r="D4740" i="16"/>
  <c r="E4740" i="16"/>
  <c r="D4741" i="16"/>
  <c r="E4741" i="16" s="1"/>
  <c r="D4742" i="16"/>
  <c r="E4742" i="16"/>
  <c r="D4743" i="16"/>
  <c r="E4743" i="16" s="1"/>
  <c r="D4744" i="16"/>
  <c r="E4744" i="16" s="1"/>
  <c r="D4745" i="16"/>
  <c r="E4745" i="16" s="1"/>
  <c r="D4746" i="16"/>
  <c r="E4746" i="16" s="1"/>
  <c r="D4747" i="16"/>
  <c r="E4747" i="16"/>
  <c r="D4748" i="16"/>
  <c r="E4748" i="16" s="1"/>
  <c r="D4749" i="16"/>
  <c r="E4749" i="16" s="1"/>
  <c r="D4750" i="16"/>
  <c r="E4750" i="16" s="1"/>
  <c r="D4751" i="16"/>
  <c r="E4751" i="16" s="1"/>
  <c r="D4752" i="16"/>
  <c r="E4752" i="16"/>
  <c r="D4753" i="16"/>
  <c r="E4753" i="16" s="1"/>
  <c r="D4754" i="16"/>
  <c r="E4754" i="16" s="1"/>
  <c r="D4755" i="16"/>
  <c r="E4755" i="16" s="1"/>
  <c r="D4756" i="16"/>
  <c r="E4756" i="16"/>
  <c r="D4757" i="16"/>
  <c r="E4757" i="16" s="1"/>
  <c r="D4758" i="16"/>
  <c r="E4758" i="16"/>
  <c r="D4759" i="16"/>
  <c r="E4759" i="16" s="1"/>
  <c r="D4760" i="16"/>
  <c r="E4760" i="16" s="1"/>
  <c r="D4761" i="16"/>
  <c r="E4761" i="16"/>
  <c r="D4762" i="16"/>
  <c r="E4762" i="16" s="1"/>
  <c r="D4763" i="16"/>
  <c r="E4763" i="16" s="1"/>
  <c r="D4764" i="16"/>
  <c r="E4764" i="16" s="1"/>
  <c r="D4765" i="16"/>
  <c r="E4765" i="16" s="1"/>
  <c r="D4766" i="16"/>
  <c r="E4766" i="16" s="1"/>
  <c r="D4767" i="16"/>
  <c r="E4767" i="16" s="1"/>
  <c r="D4768" i="16"/>
  <c r="E4768" i="16" s="1"/>
  <c r="D4769" i="16"/>
  <c r="E4769" i="16" s="1"/>
  <c r="D4770" i="16"/>
  <c r="E4770" i="16"/>
  <c r="D4771" i="16"/>
  <c r="E4771" i="16" s="1"/>
  <c r="D4772" i="16"/>
  <c r="E4772" i="16" s="1"/>
  <c r="D4773" i="16"/>
  <c r="E4773" i="16" s="1"/>
  <c r="D4774" i="16"/>
  <c r="E4774" i="16"/>
  <c r="D4775" i="16"/>
  <c r="E4775" i="16" s="1"/>
  <c r="D4776" i="16"/>
  <c r="E4776" i="16" s="1"/>
  <c r="D4777" i="16"/>
  <c r="E4777" i="16"/>
  <c r="D4778" i="16"/>
  <c r="E4778" i="16" s="1"/>
  <c r="D4779" i="16"/>
  <c r="E4779" i="16"/>
  <c r="D4780" i="16"/>
  <c r="E4780" i="16" s="1"/>
  <c r="D4781" i="16"/>
  <c r="E4781" i="16" s="1"/>
  <c r="D4782" i="16"/>
  <c r="E4782" i="16"/>
  <c r="D4783" i="16"/>
  <c r="E4783" i="16" s="1"/>
  <c r="D4784" i="16"/>
  <c r="E4784" i="16"/>
  <c r="D4785" i="16"/>
  <c r="E4785" i="16" s="1"/>
  <c r="D4786" i="16"/>
  <c r="E4786" i="16"/>
  <c r="D4787" i="16"/>
  <c r="E4787" i="16" s="1"/>
  <c r="D4788" i="16"/>
  <c r="E4788" i="16"/>
  <c r="D4789" i="16"/>
  <c r="E4789" i="16" s="1"/>
  <c r="D4790" i="16"/>
  <c r="E4790" i="16"/>
  <c r="D4791" i="16"/>
  <c r="E4791" i="16" s="1"/>
  <c r="D4792" i="16"/>
  <c r="E4792" i="16" s="1"/>
  <c r="D4793" i="16"/>
  <c r="E4793" i="16"/>
  <c r="D4794" i="16"/>
  <c r="E4794" i="16" s="1"/>
  <c r="D4795" i="16"/>
  <c r="E4795" i="16"/>
  <c r="D4796" i="16"/>
  <c r="E4796" i="16" s="1"/>
  <c r="D4797" i="16"/>
  <c r="E4797" i="16" s="1"/>
  <c r="D4798" i="16"/>
  <c r="E4798" i="16" s="1"/>
  <c r="D4799" i="16"/>
  <c r="E4799" i="16" s="1"/>
  <c r="D4800" i="16"/>
  <c r="E4800" i="16" s="1"/>
  <c r="D4801" i="16"/>
  <c r="E4801" i="16" s="1"/>
  <c r="D4802" i="16"/>
  <c r="E4802" i="16"/>
  <c r="D4803" i="16"/>
  <c r="E4803" i="16" s="1"/>
  <c r="D4804" i="16"/>
  <c r="E4804" i="16" s="1"/>
  <c r="D4805" i="16"/>
  <c r="E4805" i="16" s="1"/>
  <c r="D4806" i="16"/>
  <c r="E4806" i="16"/>
  <c r="D4807" i="16"/>
  <c r="E4807" i="16" s="1"/>
  <c r="D4808" i="16"/>
  <c r="E4808" i="16" s="1"/>
  <c r="D4809" i="16"/>
  <c r="E4809" i="16" s="1"/>
  <c r="D4810" i="16"/>
  <c r="E4810" i="16" s="1"/>
  <c r="D4811" i="16"/>
  <c r="E4811" i="16"/>
  <c r="D4812" i="16"/>
  <c r="E4812" i="16" s="1"/>
  <c r="D4813" i="16"/>
  <c r="E4813" i="16" s="1"/>
  <c r="D4814" i="16"/>
  <c r="E4814" i="16" s="1"/>
  <c r="D4815" i="16"/>
  <c r="E4815" i="16" s="1"/>
  <c r="D4816" i="16"/>
  <c r="E4816" i="16"/>
  <c r="D4817" i="16"/>
  <c r="E4817" i="16" s="1"/>
  <c r="D4818" i="16"/>
  <c r="E4818" i="16" s="1"/>
  <c r="D4819" i="16"/>
  <c r="E4819" i="16" s="1"/>
  <c r="D4820" i="16"/>
  <c r="E4820" i="16"/>
  <c r="D4821" i="16"/>
  <c r="E4821" i="16" s="1"/>
  <c r="D4822" i="16"/>
  <c r="E4822" i="16"/>
  <c r="D4823" i="16"/>
  <c r="E4823" i="16" s="1"/>
  <c r="D4824" i="16"/>
  <c r="E4824" i="16" s="1"/>
  <c r="D4825" i="16"/>
  <c r="E4825" i="16"/>
  <c r="D4826" i="16"/>
  <c r="E4826" i="16" s="1"/>
  <c r="D4827" i="16"/>
  <c r="E4827" i="16" s="1"/>
  <c r="D4828" i="16"/>
  <c r="E4828" i="16" s="1"/>
  <c r="D4829" i="16"/>
  <c r="E4829" i="16" s="1"/>
  <c r="D4830" i="16"/>
  <c r="E4830" i="16" s="1"/>
  <c r="D4831" i="16"/>
  <c r="E4831" i="16" s="1"/>
  <c r="D4832" i="16"/>
  <c r="E4832" i="16"/>
  <c r="D4833" i="16"/>
  <c r="E4833" i="16" s="1"/>
  <c r="D4834" i="16"/>
  <c r="E4834" i="16"/>
  <c r="D4835" i="16"/>
  <c r="E4835" i="16" s="1"/>
  <c r="D4836" i="16"/>
  <c r="E4836" i="16" s="1"/>
  <c r="D4837" i="16"/>
  <c r="E4837" i="16" s="1"/>
  <c r="D4838" i="16"/>
  <c r="E4838" i="16"/>
  <c r="D4839" i="16"/>
  <c r="E4839" i="16" s="1"/>
  <c r="D4840" i="16"/>
  <c r="E4840" i="16" s="1"/>
  <c r="D4841" i="16"/>
  <c r="E4841" i="16" s="1"/>
  <c r="D4842" i="16"/>
  <c r="E4842" i="16" s="1"/>
  <c r="D4843" i="16"/>
  <c r="E4843" i="16"/>
  <c r="D4844" i="16"/>
  <c r="E4844" i="16" s="1"/>
  <c r="D4845" i="16"/>
  <c r="E4845" i="16" s="1"/>
  <c r="D4846" i="16"/>
  <c r="E4846" i="16"/>
  <c r="D4847" i="16"/>
  <c r="E4847" i="16" s="1"/>
  <c r="D4848" i="16"/>
  <c r="E4848" i="16"/>
  <c r="D4849" i="16"/>
  <c r="E4849" i="16" s="1"/>
  <c r="D4850" i="16"/>
  <c r="E4850" i="16"/>
  <c r="D4851" i="16"/>
  <c r="E4851" i="16" s="1"/>
  <c r="D4852" i="16"/>
  <c r="E4852" i="16"/>
  <c r="D4853" i="16"/>
  <c r="E4853" i="16" s="1"/>
  <c r="D4854" i="16"/>
  <c r="E4854" i="16"/>
  <c r="D4855" i="16"/>
  <c r="E4855" i="16" s="1"/>
  <c r="D4856" i="16"/>
  <c r="E4856" i="16" s="1"/>
  <c r="D4857" i="16"/>
  <c r="E4857" i="16"/>
  <c r="D4858" i="16"/>
  <c r="E4858" i="16" s="1"/>
  <c r="D4859" i="16"/>
  <c r="E4859" i="16"/>
  <c r="D4860" i="16"/>
  <c r="E4860" i="16" s="1"/>
  <c r="D4861" i="16"/>
  <c r="E4861" i="16" s="1"/>
  <c r="D4862" i="16"/>
  <c r="E4862" i="16" s="1"/>
  <c r="D4863" i="16"/>
  <c r="E4863" i="16" s="1"/>
  <c r="D4864" i="16"/>
  <c r="E4864" i="16" s="1"/>
  <c r="D4865" i="16"/>
  <c r="E4865" i="16" s="1"/>
  <c r="D4866" i="16"/>
  <c r="E4866" i="16"/>
  <c r="D4867" i="16"/>
  <c r="E4867" i="16" s="1"/>
  <c r="D4868" i="16"/>
  <c r="E4868" i="16" s="1"/>
  <c r="D4869" i="16"/>
  <c r="E4869" i="16" s="1"/>
  <c r="D4870" i="16"/>
  <c r="E4870" i="16"/>
  <c r="D4871" i="16"/>
  <c r="E4871" i="16" s="1"/>
  <c r="D4872" i="16"/>
  <c r="E4872" i="16" s="1"/>
  <c r="D4873" i="16"/>
  <c r="E4873" i="16" s="1"/>
  <c r="D4874" i="16"/>
  <c r="E4874" i="16" s="1"/>
  <c r="D4875" i="16"/>
  <c r="E4875" i="16"/>
  <c r="D4876" i="16"/>
  <c r="E4876" i="16" s="1"/>
  <c r="D4877" i="16"/>
  <c r="E4877" i="16" s="1"/>
  <c r="D4878" i="16"/>
  <c r="E4878" i="16" s="1"/>
  <c r="D4879" i="16"/>
  <c r="E4879" i="16" s="1"/>
  <c r="D4880" i="16"/>
  <c r="E4880" i="16"/>
  <c r="D4881" i="16"/>
  <c r="E4881" i="16" s="1"/>
  <c r="D4882" i="16"/>
  <c r="E4882" i="16" s="1"/>
  <c r="D4883" i="16"/>
  <c r="E4883" i="16" s="1"/>
  <c r="D4884" i="16"/>
  <c r="E4884" i="16"/>
  <c r="D4885" i="16"/>
  <c r="E4885" i="16" s="1"/>
  <c r="D4886" i="16"/>
  <c r="E4886" i="16"/>
  <c r="D4887" i="16"/>
  <c r="E4887" i="16" s="1"/>
  <c r="D4888" i="16"/>
  <c r="E4888" i="16" s="1"/>
  <c r="D4889" i="16"/>
  <c r="E4889" i="16"/>
  <c r="D4890" i="16"/>
  <c r="E4890" i="16" s="1"/>
  <c r="D4891" i="16"/>
  <c r="E4891" i="16" s="1"/>
  <c r="D4892" i="16"/>
  <c r="E4892" i="16" s="1"/>
  <c r="D4893" i="16"/>
  <c r="E4893" i="16" s="1"/>
  <c r="D4894" i="16"/>
  <c r="E4894" i="16"/>
  <c r="D4895" i="16"/>
  <c r="E4895" i="16" s="1"/>
  <c r="D4896" i="16"/>
  <c r="E4896" i="16"/>
  <c r="D4897" i="16"/>
  <c r="E4897" i="16" s="1"/>
  <c r="D4898" i="16"/>
  <c r="E4898" i="16"/>
  <c r="D4899" i="16"/>
  <c r="E4899" i="16" s="1"/>
  <c r="D4900" i="16"/>
  <c r="E4900" i="16" s="1"/>
  <c r="D4901" i="16"/>
  <c r="E4901" i="16" s="1"/>
  <c r="D4902" i="16"/>
  <c r="E4902" i="16"/>
  <c r="D4903" i="16"/>
  <c r="E4903" i="16" s="1"/>
  <c r="D4904" i="16"/>
  <c r="E4904" i="16" s="1"/>
  <c r="D4905" i="16"/>
  <c r="E4905" i="16"/>
  <c r="D4906" i="16"/>
  <c r="E4906" i="16" s="1"/>
  <c r="D4907" i="16"/>
  <c r="E4907" i="16"/>
  <c r="D4908" i="16"/>
  <c r="E4908" i="16" s="1"/>
  <c r="D4909" i="16"/>
  <c r="E4909" i="16" s="1"/>
  <c r="D4910" i="16"/>
  <c r="E4910" i="16"/>
  <c r="D4911" i="16"/>
  <c r="E4911" i="16" s="1"/>
  <c r="D4912" i="16"/>
  <c r="E4912" i="16"/>
  <c r="D4913" i="16"/>
  <c r="E4913" i="16" s="1"/>
  <c r="D4914" i="16"/>
  <c r="E4914" i="16" s="1"/>
  <c r="D4915" i="16"/>
  <c r="E4915" i="16" s="1"/>
  <c r="D4916" i="16"/>
  <c r="E4916" i="16"/>
  <c r="D4917" i="16"/>
  <c r="E4917" i="16" s="1"/>
  <c r="D4918" i="16"/>
  <c r="E4918" i="16"/>
  <c r="D4919" i="16"/>
  <c r="E4919" i="16" s="1"/>
  <c r="D4920" i="16"/>
  <c r="E4920" i="16" s="1"/>
  <c r="D4921" i="16"/>
  <c r="E4921" i="16"/>
  <c r="D4922" i="16"/>
  <c r="E4922" i="16" s="1"/>
  <c r="D4923" i="16"/>
  <c r="E4923" i="16" s="1"/>
  <c r="D4924" i="16"/>
  <c r="E4924" i="16" s="1"/>
  <c r="D4925" i="16"/>
  <c r="E4925" i="16" s="1"/>
  <c r="D4926" i="16"/>
  <c r="E4926" i="16"/>
  <c r="D4927" i="16"/>
  <c r="E4927" i="16" s="1"/>
  <c r="D4928" i="16"/>
  <c r="E4928" i="16" s="1"/>
  <c r="D4929" i="16"/>
  <c r="E4929" i="16" s="1"/>
  <c r="D4930" i="16"/>
  <c r="E4930" i="16"/>
  <c r="D4931" i="16"/>
  <c r="E4931" i="16" s="1"/>
  <c r="D4932" i="16"/>
  <c r="E4932" i="16" s="1"/>
  <c r="D4933" i="16"/>
  <c r="E4933" i="16" s="1"/>
  <c r="D4934" i="16"/>
  <c r="E4934" i="16"/>
  <c r="D4935" i="16"/>
  <c r="E4935" i="16" s="1"/>
  <c r="D4936" i="16"/>
  <c r="E4936" i="16" s="1"/>
  <c r="D4937" i="16"/>
  <c r="E4937" i="16" s="1"/>
  <c r="D4938" i="16"/>
  <c r="E4938" i="16" s="1"/>
  <c r="D4939" i="16"/>
  <c r="E4939" i="16"/>
  <c r="D4940" i="16"/>
  <c r="E4940" i="16" s="1"/>
  <c r="D4941" i="16"/>
  <c r="E4941" i="16" s="1"/>
  <c r="D4942" i="16"/>
  <c r="E4942" i="16" s="1"/>
  <c r="D4943" i="16"/>
  <c r="E4943" i="16" s="1"/>
  <c r="D4944" i="16"/>
  <c r="E4944" i="16"/>
  <c r="D4945" i="16"/>
  <c r="E4945" i="16" s="1"/>
  <c r="D4946" i="16"/>
  <c r="E4946" i="16" s="1"/>
  <c r="D4947" i="16"/>
  <c r="E4947" i="16" s="1"/>
  <c r="D4948" i="16"/>
  <c r="E4948" i="16"/>
  <c r="D4949" i="16"/>
  <c r="E4949" i="16" s="1"/>
  <c r="D4950" i="16"/>
  <c r="E4950" i="16"/>
  <c r="D4951" i="16"/>
  <c r="E4951" i="16" s="1"/>
  <c r="D4952" i="16"/>
  <c r="E4952" i="16" s="1"/>
  <c r="D4953" i="16"/>
  <c r="E4953" i="16"/>
  <c r="D4954" i="16"/>
  <c r="E4954" i="16" s="1"/>
  <c r="D4955" i="16"/>
  <c r="E4955" i="16" s="1"/>
  <c r="D4956" i="16"/>
  <c r="E4956" i="16" s="1"/>
  <c r="D4957" i="16"/>
  <c r="E4957" i="16" s="1"/>
  <c r="D4958" i="16"/>
  <c r="E4958" i="16"/>
  <c r="D4959" i="16"/>
  <c r="E4959" i="16" s="1"/>
  <c r="D4960" i="16"/>
  <c r="E4960" i="16" s="1"/>
  <c r="D4961" i="16"/>
  <c r="E4961" i="16" s="1"/>
  <c r="D4962" i="16"/>
  <c r="E4962" i="16"/>
  <c r="D4963" i="16"/>
  <c r="E4963" i="16" s="1"/>
  <c r="D4964" i="16"/>
  <c r="E4964" i="16" s="1"/>
  <c r="D4965" i="16"/>
  <c r="E4965" i="16" s="1"/>
  <c r="D4966" i="16"/>
  <c r="E4966" i="16"/>
  <c r="D4967" i="16"/>
  <c r="E4967" i="16" s="1"/>
  <c r="D4968" i="16"/>
  <c r="E4968" i="16" s="1"/>
  <c r="D4969" i="16"/>
  <c r="E4969" i="16" s="1"/>
  <c r="D4970" i="16"/>
  <c r="E4970" i="16" s="1"/>
  <c r="D4971" i="16"/>
  <c r="E4971" i="16"/>
  <c r="D4972" i="16"/>
  <c r="E4972" i="16" s="1"/>
  <c r="D4973" i="16"/>
  <c r="E4973" i="16" s="1"/>
  <c r="D4974" i="16"/>
  <c r="E4974" i="16"/>
  <c r="D4975" i="16"/>
  <c r="E4975" i="16" s="1"/>
  <c r="D4976" i="16"/>
  <c r="E4976" i="16"/>
  <c r="D4977" i="16"/>
  <c r="E4977" i="16" s="1"/>
  <c r="D4978" i="16"/>
  <c r="E4978" i="16" s="1"/>
  <c r="D4979" i="16"/>
  <c r="E4979" i="16" s="1"/>
  <c r="D4980" i="16"/>
  <c r="E4980" i="16"/>
  <c r="D4981" i="16"/>
  <c r="E4981" i="16" s="1"/>
  <c r="D4982" i="16"/>
  <c r="E4982" i="16"/>
  <c r="D4983" i="16"/>
  <c r="E4983" i="16" s="1"/>
  <c r="D4984" i="16"/>
  <c r="E4984" i="16" s="1"/>
  <c r="D4985" i="16"/>
  <c r="E4985" i="16" s="1"/>
  <c r="D4986" i="16"/>
  <c r="E4986" i="16" s="1"/>
  <c r="D4987" i="16"/>
  <c r="E4987" i="16"/>
  <c r="D4988" i="16"/>
  <c r="E4988" i="16" s="1"/>
  <c r="D4989" i="16"/>
  <c r="E4989" i="16" s="1"/>
  <c r="D4990" i="16"/>
  <c r="E4990" i="16"/>
  <c r="D4991" i="16"/>
  <c r="E4991" i="16" s="1"/>
  <c r="D4992" i="16"/>
  <c r="E4992" i="16" s="1"/>
  <c r="D4993" i="16"/>
  <c r="E4993" i="16" s="1"/>
  <c r="D4994" i="16"/>
  <c r="E4994" i="16"/>
  <c r="D4995" i="16"/>
  <c r="E4995" i="16" s="1"/>
  <c r="D4996" i="16"/>
  <c r="E4996" i="16" s="1"/>
  <c r="D4997" i="16"/>
  <c r="E4997" i="16" s="1"/>
  <c r="D4998" i="16"/>
  <c r="E4998" i="16"/>
  <c r="D4999" i="16"/>
  <c r="E4999" i="16" s="1"/>
  <c r="D5000" i="16"/>
  <c r="E5000" i="16" s="1"/>
  <c r="D5001" i="16"/>
  <c r="E5001" i="16" s="1"/>
  <c r="D5002" i="16"/>
  <c r="E5002" i="16" s="1"/>
  <c r="D5003" i="16"/>
  <c r="E5003" i="16"/>
  <c r="D5004" i="16"/>
  <c r="E5004" i="16" s="1"/>
  <c r="D5005" i="16"/>
  <c r="E5005" i="16" s="1"/>
  <c r="D5006" i="16"/>
  <c r="E5006" i="16" s="1"/>
  <c r="D5007" i="16"/>
  <c r="E5007" i="16" s="1"/>
  <c r="D5008" i="16"/>
  <c r="E5008" i="16"/>
  <c r="D5009" i="16"/>
  <c r="E5009" i="16" s="1"/>
  <c r="D5010" i="16"/>
  <c r="E5010" i="16" s="1"/>
  <c r="D5011" i="16"/>
  <c r="E5011" i="16" s="1"/>
  <c r="D5012" i="16"/>
  <c r="E5012" i="16"/>
  <c r="D5013" i="16"/>
  <c r="E5013" i="16" s="1"/>
  <c r="D5014" i="16"/>
  <c r="E5014" i="16"/>
  <c r="D5015" i="16"/>
  <c r="E5015" i="16" s="1"/>
  <c r="D5016" i="16"/>
  <c r="E5016" i="16" s="1"/>
  <c r="D5017" i="16"/>
  <c r="E5017" i="16"/>
  <c r="D5018" i="16"/>
  <c r="E5018" i="16" s="1"/>
  <c r="D5019" i="16"/>
  <c r="E5019" i="16" s="1"/>
  <c r="D5020" i="16"/>
  <c r="E5020" i="16" s="1"/>
  <c r="D5021" i="16"/>
  <c r="E5021" i="16" s="1"/>
  <c r="D5022" i="16"/>
  <c r="E5022" i="16" s="1"/>
  <c r="D5023" i="16"/>
  <c r="E5023" i="16" s="1"/>
  <c r="D5024" i="16"/>
  <c r="E5024" i="16"/>
  <c r="D5025" i="16"/>
  <c r="E5025" i="16" s="1"/>
  <c r="D5026" i="16"/>
  <c r="E5026" i="16"/>
  <c r="D5027" i="16"/>
  <c r="E5027" i="16" s="1"/>
  <c r="D5028" i="16"/>
  <c r="E5028" i="16" s="1"/>
  <c r="D5029" i="16"/>
  <c r="E5029" i="16" s="1"/>
  <c r="D5030" i="16"/>
  <c r="E5030" i="16"/>
  <c r="D5031" i="16"/>
  <c r="E5031" i="16" s="1"/>
  <c r="D5032" i="16"/>
  <c r="E5032" i="16" s="1"/>
  <c r="D5033" i="16"/>
  <c r="E5033" i="16" s="1"/>
  <c r="D5034" i="16"/>
  <c r="E5034" i="16" s="1"/>
  <c r="D5035" i="16"/>
  <c r="E5035" i="16"/>
  <c r="D5036" i="16"/>
  <c r="E5036" i="16" s="1"/>
  <c r="D5037" i="16"/>
  <c r="E5037" i="16" s="1"/>
  <c r="D5038" i="16"/>
  <c r="E5038" i="16"/>
  <c r="D5039" i="16"/>
  <c r="E5039" i="16" s="1"/>
  <c r="D5040" i="16"/>
  <c r="E5040" i="16" s="1"/>
  <c r="D5041" i="16"/>
  <c r="E5041" i="16" s="1"/>
  <c r="D5042" i="16"/>
  <c r="E5042" i="16"/>
  <c r="D5043" i="16"/>
  <c r="E5043" i="16" s="1"/>
  <c r="D5044" i="16"/>
  <c r="E5044" i="16"/>
  <c r="D5045" i="16"/>
  <c r="E5045" i="16" s="1"/>
  <c r="D5046" i="16"/>
  <c r="E5046" i="16"/>
  <c r="D5047" i="16"/>
  <c r="E5047" i="16" s="1"/>
  <c r="D5048" i="16"/>
  <c r="E5048" i="16" s="1"/>
  <c r="D5049" i="16"/>
  <c r="E5049" i="16" s="1"/>
  <c r="D5050" i="16"/>
  <c r="E5050" i="16" s="1"/>
  <c r="D5051" i="16"/>
  <c r="E5051" i="16" s="1"/>
  <c r="D5052" i="16"/>
  <c r="E5052" i="16" s="1"/>
  <c r="D5053" i="16"/>
  <c r="E5053" i="16" s="1"/>
  <c r="D5054" i="16"/>
  <c r="E5054" i="16" s="1"/>
  <c r="D5055" i="16"/>
  <c r="E5055" i="16" s="1"/>
  <c r="D5056" i="16"/>
  <c r="E5056" i="16" s="1"/>
  <c r="D5057" i="16"/>
  <c r="E5057" i="16" s="1"/>
  <c r="D5058" i="16"/>
  <c r="E5058" i="16" s="1"/>
  <c r="D5059" i="16"/>
  <c r="E5059" i="16" s="1"/>
  <c r="D5060" i="16"/>
  <c r="E5060" i="16" s="1"/>
  <c r="D5061" i="16"/>
  <c r="E5061" i="16" s="1"/>
  <c r="D5062" i="16"/>
  <c r="E5062" i="16"/>
  <c r="D5063" i="16"/>
  <c r="E5063" i="16" s="1"/>
  <c r="D5064" i="16"/>
  <c r="E5064" i="16" s="1"/>
  <c r="D5065" i="16"/>
  <c r="E5065" i="16" s="1"/>
  <c r="D5066" i="16"/>
  <c r="E5066" i="16" s="1"/>
  <c r="D5067" i="16"/>
  <c r="E5067" i="16" s="1"/>
  <c r="D5068" i="16"/>
  <c r="E5068" i="16" s="1"/>
  <c r="D5069" i="16"/>
  <c r="E5069" i="16" s="1"/>
  <c r="D5070" i="16"/>
  <c r="E5070" i="16" s="1"/>
  <c r="D5071" i="16"/>
  <c r="E5071" i="16" s="1"/>
  <c r="D5072" i="16"/>
  <c r="E5072" i="16"/>
  <c r="D5073" i="16"/>
  <c r="E5073" i="16" s="1"/>
  <c r="D5074" i="16"/>
  <c r="E5074" i="16" s="1"/>
  <c r="D5075" i="16"/>
  <c r="E5075" i="16" s="1"/>
  <c r="D5076" i="16"/>
  <c r="E5076" i="16"/>
  <c r="D5077" i="16"/>
  <c r="E5077" i="16" s="1"/>
  <c r="D5078" i="16"/>
  <c r="E5078" i="16"/>
  <c r="D5079" i="16"/>
  <c r="E5079" i="16" s="1"/>
  <c r="D5080" i="16"/>
  <c r="E5080" i="16" s="1"/>
  <c r="D5081" i="16"/>
  <c r="E5081" i="16"/>
  <c r="D5082" i="16"/>
  <c r="E5082" i="16" s="1"/>
  <c r="D5083" i="16"/>
  <c r="E5083" i="16" s="1"/>
  <c r="D5084" i="16"/>
  <c r="E5084" i="16" s="1"/>
  <c r="D5085" i="16"/>
  <c r="E5085" i="16" s="1"/>
  <c r="D5086" i="16"/>
  <c r="E5086" i="16"/>
  <c r="D5087" i="16"/>
  <c r="E5087" i="16" s="1"/>
  <c r="D5088" i="16"/>
  <c r="E5088" i="16"/>
  <c r="D5089" i="16"/>
  <c r="E5089" i="16" s="1"/>
  <c r="D5090" i="16"/>
  <c r="E5090" i="16"/>
  <c r="D5091" i="16"/>
  <c r="E5091" i="16" s="1"/>
  <c r="D5092" i="16"/>
  <c r="E5092" i="16" s="1"/>
  <c r="D5093" i="16"/>
  <c r="E5093" i="16" s="1"/>
  <c r="D5094" i="16"/>
  <c r="E5094" i="16"/>
  <c r="D5095" i="16"/>
  <c r="E5095" i="16" s="1"/>
  <c r="D5096" i="16"/>
  <c r="E5096" i="16" s="1"/>
  <c r="D5097" i="16"/>
  <c r="E5097" i="16" s="1"/>
  <c r="D5098" i="16"/>
  <c r="E5098" i="16" s="1"/>
  <c r="D5099" i="16"/>
  <c r="E5099" i="16"/>
  <c r="D5100" i="16"/>
  <c r="E5100" i="16" s="1"/>
  <c r="D5101" i="16"/>
  <c r="E5101" i="16" s="1"/>
  <c r="D5102" i="16"/>
  <c r="E5102" i="16"/>
  <c r="D5103" i="16"/>
  <c r="E5103" i="16" s="1"/>
  <c r="D5104" i="16"/>
  <c r="E5104" i="16" s="1"/>
  <c r="D5105" i="16"/>
  <c r="E5105" i="16" s="1"/>
  <c r="D5106" i="16"/>
  <c r="E5106" i="16"/>
  <c r="D5107" i="16"/>
  <c r="E5107" i="16" s="1"/>
  <c r="D5108" i="16"/>
  <c r="E5108" i="16"/>
  <c r="D5109" i="16"/>
  <c r="E5109" i="16" s="1"/>
  <c r="D5110" i="16"/>
  <c r="E5110" i="16"/>
  <c r="D5111" i="16"/>
  <c r="E5111" i="16" s="1"/>
  <c r="D5112" i="16"/>
  <c r="E5112" i="16" s="1"/>
  <c r="D5113" i="16"/>
  <c r="E5113" i="16"/>
  <c r="D5114" i="16"/>
  <c r="E5114" i="16" s="1"/>
  <c r="D5115" i="16"/>
  <c r="E5115" i="16" s="1"/>
  <c r="D5116" i="16"/>
  <c r="E5116" i="16" s="1"/>
  <c r="D5117" i="16"/>
  <c r="E5117" i="16" s="1"/>
  <c r="D5118" i="16"/>
  <c r="E5118" i="16"/>
  <c r="D5119" i="16"/>
  <c r="E5119" i="16" s="1"/>
  <c r="D5120" i="16"/>
  <c r="E5120" i="16" s="1"/>
  <c r="D5121" i="16"/>
  <c r="E5121" i="16" s="1"/>
  <c r="D5122" i="16"/>
  <c r="E5122" i="16" s="1"/>
  <c r="D5123" i="16"/>
  <c r="E5123" i="16" s="1"/>
  <c r="D5124" i="16"/>
  <c r="E5124" i="16"/>
  <c r="D5125" i="16"/>
  <c r="E5125" i="16" s="1"/>
  <c r="D5126" i="16"/>
  <c r="E5126" i="16"/>
  <c r="D5127" i="16"/>
  <c r="E5127" i="16" s="1"/>
  <c r="D5128" i="16"/>
  <c r="E5128" i="16" s="1"/>
  <c r="D5129" i="16"/>
  <c r="E5129" i="16" s="1"/>
  <c r="D5130" i="16"/>
  <c r="E5130" i="16" s="1"/>
  <c r="D5131" i="16"/>
  <c r="E5131" i="16" s="1"/>
  <c r="D5132" i="16"/>
  <c r="E5132" i="16" s="1"/>
  <c r="D5133" i="16"/>
  <c r="E5133" i="16" s="1"/>
  <c r="D5134" i="16"/>
  <c r="E5134" i="16" s="1"/>
  <c r="D5135" i="16"/>
  <c r="E5135" i="16" s="1"/>
  <c r="D5136" i="16"/>
  <c r="E5136" i="16"/>
  <c r="D5137" i="16"/>
  <c r="E5137" i="16" s="1"/>
  <c r="D5138" i="16"/>
  <c r="E5138" i="16" s="1"/>
  <c r="D5139" i="16"/>
  <c r="E5139" i="16" s="1"/>
  <c r="D5140" i="16"/>
  <c r="E5140" i="16"/>
  <c r="D5141" i="16"/>
  <c r="E5141" i="16" s="1"/>
  <c r="D5142" i="16"/>
  <c r="E5142" i="16"/>
  <c r="D5143" i="16"/>
  <c r="E5143" i="16" s="1"/>
  <c r="D5144" i="16"/>
  <c r="E5144" i="16" s="1"/>
  <c r="D5145" i="16"/>
  <c r="E5145" i="16"/>
  <c r="D5146" i="16"/>
  <c r="E5146" i="16" s="1"/>
  <c r="D5147" i="16"/>
  <c r="E5147" i="16" s="1"/>
  <c r="D5148" i="16"/>
  <c r="E5148" i="16" s="1"/>
  <c r="D5149" i="16"/>
  <c r="E5149" i="16" s="1"/>
  <c r="D5150" i="16"/>
  <c r="E5150" i="16" s="1"/>
  <c r="D5151" i="16"/>
  <c r="E5151" i="16" s="1"/>
  <c r="D5152" i="16"/>
  <c r="E5152" i="16"/>
  <c r="D5153" i="16"/>
  <c r="E5153" i="16" s="1"/>
  <c r="D5154" i="16"/>
  <c r="E5154" i="16"/>
  <c r="D5155" i="16"/>
  <c r="E5155" i="16" s="1"/>
  <c r="D5156" i="16"/>
  <c r="E5156" i="16" s="1"/>
  <c r="D5157" i="16"/>
  <c r="E5157" i="16" s="1"/>
  <c r="D5158" i="16"/>
  <c r="E5158" i="16"/>
  <c r="D5159" i="16"/>
  <c r="E5159" i="16" s="1"/>
  <c r="D5160" i="16"/>
  <c r="E5160" i="16" s="1"/>
  <c r="D5161" i="16"/>
  <c r="E5161" i="16"/>
  <c r="D5162" i="16"/>
  <c r="E5162" i="16" s="1"/>
  <c r="D5163" i="16"/>
  <c r="E5163" i="16"/>
  <c r="D5164" i="16"/>
  <c r="E5164" i="16" s="1"/>
  <c r="D5165" i="16"/>
  <c r="E5165" i="16" s="1"/>
  <c r="D5166" i="16"/>
  <c r="E5166" i="16"/>
  <c r="D5167" i="16"/>
  <c r="E5167" i="16" s="1"/>
  <c r="D5168" i="16"/>
  <c r="E5168" i="16"/>
  <c r="D5169" i="16"/>
  <c r="E5169" i="16" s="1"/>
  <c r="D5170" i="16"/>
  <c r="E5170" i="16"/>
  <c r="D5171" i="16"/>
  <c r="E5171" i="16" s="1"/>
  <c r="D5172" i="16"/>
  <c r="E5172" i="16"/>
  <c r="D5173" i="16"/>
  <c r="E5173" i="16" s="1"/>
  <c r="D5174" i="16"/>
  <c r="E5174" i="16"/>
  <c r="D5175" i="16"/>
  <c r="E5175" i="16" s="1"/>
  <c r="D5176" i="16"/>
  <c r="E5176" i="16" s="1"/>
  <c r="D5177" i="16"/>
  <c r="E5177" i="16"/>
  <c r="D5178" i="16"/>
  <c r="E5178" i="16" s="1"/>
  <c r="D5179" i="16"/>
  <c r="E5179" i="16"/>
  <c r="D5180" i="16"/>
  <c r="E5180" i="16" s="1"/>
  <c r="D5181" i="16"/>
  <c r="E5181" i="16" s="1"/>
  <c r="D5182" i="16"/>
  <c r="E5182" i="16" s="1"/>
  <c r="D5183" i="16"/>
  <c r="E5183" i="16" s="1"/>
  <c r="D5184" i="16"/>
  <c r="E5184" i="16" s="1"/>
  <c r="D5185" i="16"/>
  <c r="E5185" i="16" s="1"/>
  <c r="D5186" i="16"/>
  <c r="E5186" i="16" s="1"/>
  <c r="D5187" i="16"/>
  <c r="E5187" i="16" s="1"/>
  <c r="D5188" i="16"/>
  <c r="E5188" i="16"/>
  <c r="D5189" i="16"/>
  <c r="E5189" i="16" s="1"/>
  <c r="D5190" i="16"/>
  <c r="E5190" i="16"/>
  <c r="D5191" i="16"/>
  <c r="E5191" i="16" s="1"/>
  <c r="D5192" i="16"/>
  <c r="E5192" i="16" s="1"/>
  <c r="D5193" i="16"/>
  <c r="E5193" i="16" s="1"/>
  <c r="D5194" i="16"/>
  <c r="E5194" i="16" s="1"/>
  <c r="D5195" i="16"/>
  <c r="E5195" i="16"/>
  <c r="D5196" i="16"/>
  <c r="E5196" i="16" s="1"/>
  <c r="D5197" i="16"/>
  <c r="E5197" i="16" s="1"/>
  <c r="D5198" i="16"/>
  <c r="E5198" i="16" s="1"/>
  <c r="D5199" i="16"/>
  <c r="E5199" i="16" s="1"/>
  <c r="D5200" i="16"/>
  <c r="E5200" i="16"/>
  <c r="D5201" i="16"/>
  <c r="E5201" i="16" s="1"/>
  <c r="D5202" i="16"/>
  <c r="E5202" i="16" s="1"/>
  <c r="D5203" i="16"/>
  <c r="E5203" i="16" s="1"/>
  <c r="D5204" i="16"/>
  <c r="E5204" i="16" s="1"/>
  <c r="D5205" i="16"/>
  <c r="E5205" i="16" s="1"/>
  <c r="D5206" i="16"/>
  <c r="E5206" i="16"/>
  <c r="D5207" i="16"/>
  <c r="E5207" i="16" s="1"/>
  <c r="D5208" i="16"/>
  <c r="E5208" i="16" s="1"/>
  <c r="D5209" i="16"/>
  <c r="E5209" i="16"/>
  <c r="D5210" i="16"/>
  <c r="E5210" i="16" s="1"/>
  <c r="D5211" i="16"/>
  <c r="E5211" i="16" s="1"/>
  <c r="D5212" i="16"/>
  <c r="E5212" i="16" s="1"/>
  <c r="D5213" i="16"/>
  <c r="E5213" i="16" s="1"/>
  <c r="D5214" i="16"/>
  <c r="E5214" i="16" s="1"/>
  <c r="D5215" i="16"/>
  <c r="E5215" i="16" s="1"/>
  <c r="D5216" i="16"/>
  <c r="E5216" i="16"/>
  <c r="D5217" i="16"/>
  <c r="E5217" i="16" s="1"/>
  <c r="D5218" i="16"/>
  <c r="E5218" i="16"/>
  <c r="D5219" i="16"/>
  <c r="E5219" i="16" s="1"/>
  <c r="D5220" i="16"/>
  <c r="E5220" i="16" s="1"/>
  <c r="D5221" i="16"/>
  <c r="E5221" i="16" s="1"/>
  <c r="D5222" i="16"/>
  <c r="E5222" i="16"/>
  <c r="D5223" i="16"/>
  <c r="E5223" i="16" s="1"/>
  <c r="D5224" i="16"/>
  <c r="E5224" i="16" s="1"/>
  <c r="D5225" i="16"/>
  <c r="E5225" i="16"/>
  <c r="D5226" i="16"/>
  <c r="E5226" i="16" s="1"/>
  <c r="D5227" i="16"/>
  <c r="E5227" i="16"/>
  <c r="D5228" i="16"/>
  <c r="E5228" i="16" s="1"/>
  <c r="D5229" i="16"/>
  <c r="E5229" i="16" s="1"/>
  <c r="D5230" i="16"/>
  <c r="E5230" i="16"/>
  <c r="D5231" i="16"/>
  <c r="E5231" i="16" s="1"/>
  <c r="D5232" i="16"/>
  <c r="E5232" i="16" s="1"/>
  <c r="D5233" i="16"/>
  <c r="E5233" i="16" s="1"/>
  <c r="D5234" i="16"/>
  <c r="E5234" i="16"/>
  <c r="D5235" i="16"/>
  <c r="E5235" i="16" s="1"/>
  <c r="D5236" i="16"/>
  <c r="E5236" i="16"/>
  <c r="D5237" i="16"/>
  <c r="E5237" i="16" s="1"/>
  <c r="D5238" i="16"/>
  <c r="E5238" i="16"/>
  <c r="D5239" i="16"/>
  <c r="E5239" i="16" s="1"/>
  <c r="D5240" i="16"/>
  <c r="E5240" i="16" s="1"/>
  <c r="D5241" i="16"/>
  <c r="E5241" i="16" s="1"/>
  <c r="D5242" i="16"/>
  <c r="E5242" i="16" s="1"/>
  <c r="D5243" i="16"/>
  <c r="E5243" i="16" s="1"/>
  <c r="D5244" i="16"/>
  <c r="E5244" i="16" s="1"/>
  <c r="D5245" i="16"/>
  <c r="E5245" i="16" s="1"/>
  <c r="D5246" i="16"/>
  <c r="E5246" i="16" s="1"/>
  <c r="D5247" i="16"/>
  <c r="E5247" i="16" s="1"/>
  <c r="D5248" i="16"/>
  <c r="E5248" i="16" s="1"/>
  <c r="D5249" i="16"/>
  <c r="E5249" i="16" s="1"/>
  <c r="D5250" i="16"/>
  <c r="E5250" i="16"/>
  <c r="D5251" i="16"/>
  <c r="E5251" i="16" s="1"/>
  <c r="D5252" i="16"/>
  <c r="E5252" i="16"/>
  <c r="D5253" i="16"/>
  <c r="E5253" i="16" s="1"/>
  <c r="D5254" i="16"/>
  <c r="E5254" i="16"/>
  <c r="D5255" i="16"/>
  <c r="E5255" i="16" s="1"/>
  <c r="D5256" i="16"/>
  <c r="E5256" i="16" s="1"/>
  <c r="D5257" i="16"/>
  <c r="E5257" i="16" s="1"/>
  <c r="D5258" i="16"/>
  <c r="E5258" i="16" s="1"/>
  <c r="D5259" i="16"/>
  <c r="E5259" i="16"/>
  <c r="D5260" i="16"/>
  <c r="E5260" i="16" s="1"/>
  <c r="D5261" i="16"/>
  <c r="E5261" i="16" s="1"/>
  <c r="D5262" i="16"/>
  <c r="E5262" i="16"/>
  <c r="D5263" i="16"/>
  <c r="E5263" i="16" s="1"/>
  <c r="D5264" i="16"/>
  <c r="E5264" i="16"/>
  <c r="D5265" i="16"/>
  <c r="E5265" i="16" s="1"/>
  <c r="D5266" i="16"/>
  <c r="E5266" i="16" s="1"/>
  <c r="D5267" i="16"/>
  <c r="E5267" i="16" s="1"/>
  <c r="D5268" i="16"/>
  <c r="E5268" i="16" s="1"/>
  <c r="D5269" i="16"/>
  <c r="E5269" i="16" s="1"/>
  <c r="D5270" i="16"/>
  <c r="E5270" i="16"/>
  <c r="D5271" i="16"/>
  <c r="E5271" i="16" s="1"/>
  <c r="D5272" i="16"/>
  <c r="E5272" i="16" s="1"/>
  <c r="D5273" i="16"/>
  <c r="E5273" i="16" s="1"/>
  <c r="D5274" i="16"/>
  <c r="E5274" i="16" s="1"/>
  <c r="D5275" i="16"/>
  <c r="E5275" i="16" s="1"/>
  <c r="D5276" i="16"/>
  <c r="E5276" i="16" s="1"/>
  <c r="D5277" i="16"/>
  <c r="E5277" i="16" s="1"/>
  <c r="D5278" i="16"/>
  <c r="E5278" i="16"/>
  <c r="D5279" i="16"/>
  <c r="E5279" i="16" s="1"/>
  <c r="D5280" i="16"/>
  <c r="E5280" i="16" s="1"/>
  <c r="D5281" i="16"/>
  <c r="E5281" i="16" s="1"/>
  <c r="D5282" i="16"/>
  <c r="E5282" i="16" s="1"/>
  <c r="D5283" i="16"/>
  <c r="E5283" i="16" s="1"/>
  <c r="D5284" i="16"/>
  <c r="E5284" i="16" s="1"/>
  <c r="D5285" i="16"/>
  <c r="E5285" i="16" s="1"/>
  <c r="D5286" i="16"/>
  <c r="E5286" i="16"/>
  <c r="D5287" i="16"/>
  <c r="E5287" i="16" s="1"/>
  <c r="D5288" i="16"/>
  <c r="E5288" i="16" s="1"/>
  <c r="D5289" i="16"/>
  <c r="E5289" i="16" s="1"/>
  <c r="D5290" i="16"/>
  <c r="E5290" i="16" s="1"/>
  <c r="D5291" i="16"/>
  <c r="E5291" i="16" s="1"/>
  <c r="D5292" i="16"/>
  <c r="E5292" i="16" s="1"/>
  <c r="D5293" i="16"/>
  <c r="E5293" i="16" s="1"/>
  <c r="D5294" i="16"/>
  <c r="E5294" i="16"/>
  <c r="D5295" i="16"/>
  <c r="E5295" i="16" s="1"/>
  <c r="D5296" i="16"/>
  <c r="E5296" i="16" s="1"/>
  <c r="D5297" i="16"/>
  <c r="E5297" i="16" s="1"/>
  <c r="D5298" i="16"/>
  <c r="E5298" i="16"/>
  <c r="D5299" i="16"/>
  <c r="E5299" i="16" s="1"/>
  <c r="D5300" i="16"/>
  <c r="E5300" i="16" s="1"/>
  <c r="D5301" i="16"/>
  <c r="E5301" i="16" s="1"/>
  <c r="D5302" i="16"/>
  <c r="E5302" i="16"/>
  <c r="D5303" i="16"/>
  <c r="E5303" i="16" s="1"/>
  <c r="D5304" i="16"/>
  <c r="E5304" i="16" s="1"/>
  <c r="D5305" i="16"/>
  <c r="E5305" i="16" s="1"/>
  <c r="D5306" i="16"/>
  <c r="E5306" i="16"/>
  <c r="D5307" i="16"/>
  <c r="E5307" i="16" s="1"/>
  <c r="D5308" i="16"/>
  <c r="E5308" i="16" s="1"/>
  <c r="D5309" i="16"/>
  <c r="E5309" i="16" s="1"/>
  <c r="D5310" i="16"/>
  <c r="E5310" i="16"/>
  <c r="D5311" i="16"/>
  <c r="E5311" i="16" s="1"/>
  <c r="D5312" i="16"/>
  <c r="E5312" i="16" s="1"/>
  <c r="D5313" i="16"/>
  <c r="E5313" i="16" s="1"/>
  <c r="D5314" i="16"/>
  <c r="E5314" i="16" s="1"/>
  <c r="D5315" i="16"/>
  <c r="E5315" i="16"/>
  <c r="D5316" i="16"/>
  <c r="E5316" i="16"/>
  <c r="D5317" i="16"/>
  <c r="E5317" i="16" s="1"/>
  <c r="D5318" i="16"/>
  <c r="E5318" i="16"/>
  <c r="D5319" i="16"/>
  <c r="E5319" i="16" s="1"/>
  <c r="D5320" i="16"/>
  <c r="E5320" i="16" s="1"/>
  <c r="D5321" i="16"/>
  <c r="E5321" i="16" s="1"/>
  <c r="D5322" i="16"/>
  <c r="E5322" i="16" s="1"/>
  <c r="D5323" i="16"/>
  <c r="E5323" i="16"/>
  <c r="D5324" i="16"/>
  <c r="E5324" i="16" s="1"/>
  <c r="D5325" i="16"/>
  <c r="E5325" i="16" s="1"/>
  <c r="D5326" i="16"/>
  <c r="E5326" i="16"/>
  <c r="D5327" i="16"/>
  <c r="E5327" i="16" s="1"/>
  <c r="D5328" i="16"/>
  <c r="E5328" i="16"/>
  <c r="D5329" i="16"/>
  <c r="E5329" i="16" s="1"/>
  <c r="D5330" i="16"/>
  <c r="E5330" i="16" s="1"/>
  <c r="D5331" i="16"/>
  <c r="E5331" i="16" s="1"/>
  <c r="D5332" i="16"/>
  <c r="E5332" i="16" s="1"/>
  <c r="D5333" i="16"/>
  <c r="E5333" i="16" s="1"/>
  <c r="D5334" i="16"/>
  <c r="E5334" i="16"/>
  <c r="D5335" i="16"/>
  <c r="E5335" i="16" s="1"/>
  <c r="D5336" i="16"/>
  <c r="E5336" i="16" s="1"/>
  <c r="D5337" i="16"/>
  <c r="E5337" i="16" s="1"/>
  <c r="D5338" i="16"/>
  <c r="E5338" i="16" s="1"/>
  <c r="D5339" i="16"/>
  <c r="E5339" i="16" s="1"/>
  <c r="D5340" i="16"/>
  <c r="E5340" i="16" s="1"/>
  <c r="D5341" i="16"/>
  <c r="E5341" i="16" s="1"/>
  <c r="D5342" i="16"/>
  <c r="E5342" i="16" s="1"/>
  <c r="D5343" i="16"/>
  <c r="E5343" i="16" s="1"/>
  <c r="D5344" i="16"/>
  <c r="E5344" i="16" s="1"/>
  <c r="D5345" i="16"/>
  <c r="E5345" i="16" s="1"/>
  <c r="D5346" i="16"/>
  <c r="E5346" i="16"/>
  <c r="D5347" i="16"/>
  <c r="E5347" i="16" s="1"/>
  <c r="D5348" i="16"/>
  <c r="E5348" i="16" s="1"/>
  <c r="D5349" i="16"/>
  <c r="E5349" i="16" s="1"/>
  <c r="D5350" i="16"/>
  <c r="E5350" i="16"/>
  <c r="D5351" i="16"/>
  <c r="E5351" i="16" s="1"/>
  <c r="D5352" i="16"/>
  <c r="E5352" i="16"/>
  <c r="D5353" i="16"/>
  <c r="E5353" i="16" s="1"/>
  <c r="D5354" i="16"/>
  <c r="E5354" i="16" s="1"/>
  <c r="D5355" i="16"/>
  <c r="E5355" i="16" s="1"/>
  <c r="D5356" i="16"/>
  <c r="E5356" i="16" s="1"/>
  <c r="D5357" i="16"/>
  <c r="E5357" i="16" s="1"/>
  <c r="D5358" i="16"/>
  <c r="E5358" i="16"/>
  <c r="D5359" i="16"/>
  <c r="E5359" i="16" s="1"/>
  <c r="D5360" i="16"/>
  <c r="E5360" i="16" s="1"/>
  <c r="D5361" i="16"/>
  <c r="E5361" i="16" s="1"/>
  <c r="D5362" i="16"/>
  <c r="E5362" i="16"/>
  <c r="D5363" i="16"/>
  <c r="E5363" i="16" s="1"/>
  <c r="D5364" i="16"/>
  <c r="E5364" i="16"/>
  <c r="D5365" i="16"/>
  <c r="E5365" i="16" s="1"/>
  <c r="D5366" i="16"/>
  <c r="E5366" i="16"/>
  <c r="D5367" i="16"/>
  <c r="E5367" i="16" s="1"/>
  <c r="D5368" i="16"/>
  <c r="E5368" i="16" s="1"/>
  <c r="D5369" i="16"/>
  <c r="E5369" i="16" s="1"/>
  <c r="D5370" i="16"/>
  <c r="E5370" i="16" s="1"/>
  <c r="D5371" i="16"/>
  <c r="E5371" i="16" s="1"/>
  <c r="D5372" i="16"/>
  <c r="E5372" i="16" s="1"/>
  <c r="D5373" i="16"/>
  <c r="E5373" i="16" s="1"/>
  <c r="D5374" i="16"/>
  <c r="E5374" i="16" s="1"/>
  <c r="D5375" i="16"/>
  <c r="E5375" i="16" s="1"/>
  <c r="D5376" i="16"/>
  <c r="E5376" i="16" s="1"/>
  <c r="D5377" i="16"/>
  <c r="E5377" i="16" s="1"/>
  <c r="D5378" i="16"/>
  <c r="E5378" i="16" s="1"/>
  <c r="D5379" i="16"/>
  <c r="E5379" i="16" s="1"/>
  <c r="D5380" i="16"/>
  <c r="E5380" i="16" s="1"/>
  <c r="D5381" i="16"/>
  <c r="E5381" i="16" s="1"/>
  <c r="D5382" i="16"/>
  <c r="E5382" i="16"/>
  <c r="D5383" i="16"/>
  <c r="E5383" i="16" s="1"/>
  <c r="D5384" i="16"/>
  <c r="E5384" i="16" s="1"/>
  <c r="D5385" i="16"/>
  <c r="E5385" i="16" s="1"/>
  <c r="D5386" i="16"/>
  <c r="E5386" i="16" s="1"/>
  <c r="D5387" i="16"/>
  <c r="E5387" i="16" s="1"/>
  <c r="D5388" i="16"/>
  <c r="E5388" i="16"/>
  <c r="D5389" i="16"/>
  <c r="E5389" i="16" s="1"/>
  <c r="D5390" i="16"/>
  <c r="E5390" i="16" s="1"/>
  <c r="D5391" i="16"/>
  <c r="E5391" i="16" s="1"/>
  <c r="D5392" i="16"/>
  <c r="E5392" i="16" s="1"/>
  <c r="D5393" i="16"/>
  <c r="E5393" i="16" s="1"/>
  <c r="D5394" i="16"/>
  <c r="E5394" i="16" s="1"/>
  <c r="D5395" i="16"/>
  <c r="E5395" i="16" s="1"/>
  <c r="D5396" i="16"/>
  <c r="E5396" i="16" s="1"/>
  <c r="D5397" i="16"/>
  <c r="E5397" i="16" s="1"/>
  <c r="D5398" i="16"/>
  <c r="E5398" i="16"/>
  <c r="D5399" i="16"/>
  <c r="E5399" i="16" s="1"/>
  <c r="D5400" i="16"/>
  <c r="E5400" i="16" s="1"/>
  <c r="D5401" i="16"/>
  <c r="E5401" i="16"/>
  <c r="D5402" i="16"/>
  <c r="E5402" i="16" s="1"/>
  <c r="D5403" i="16"/>
  <c r="E5403" i="16" s="1"/>
  <c r="D5404" i="16"/>
  <c r="E5404" i="16" s="1"/>
  <c r="D5405" i="16"/>
  <c r="E5405" i="16" s="1"/>
  <c r="D5406" i="16"/>
  <c r="E5406" i="16" s="1"/>
  <c r="D5407" i="16"/>
  <c r="E5407" i="16" s="1"/>
  <c r="D5408" i="16"/>
  <c r="E5408" i="16" s="1"/>
  <c r="D5409" i="16"/>
  <c r="E5409" i="16" s="1"/>
  <c r="D5410" i="16"/>
  <c r="E5410" i="16"/>
  <c r="D5411" i="16"/>
  <c r="E5411" i="16" s="1"/>
  <c r="D5412" i="16"/>
  <c r="E5412" i="16" s="1"/>
  <c r="D5413" i="16"/>
  <c r="E5413" i="16" s="1"/>
  <c r="D5414" i="16"/>
  <c r="E5414" i="16"/>
  <c r="D5415" i="16"/>
  <c r="E5415" i="16" s="1"/>
  <c r="D5416" i="16"/>
  <c r="E5416" i="16" s="1"/>
  <c r="D5417" i="16"/>
  <c r="E5417" i="16" s="1"/>
  <c r="D5418" i="16"/>
  <c r="E5418" i="16" s="1"/>
  <c r="D5419" i="16"/>
  <c r="E5419" i="16" s="1"/>
  <c r="D5420" i="16"/>
  <c r="E5420" i="16" s="1"/>
  <c r="D5421" i="16"/>
  <c r="E5421" i="16" s="1"/>
  <c r="D5422" i="16"/>
  <c r="E5422" i="16"/>
  <c r="D5423" i="16"/>
  <c r="E5423" i="16" s="1"/>
  <c r="D5424" i="16"/>
  <c r="E5424" i="16"/>
  <c r="D5425" i="16"/>
  <c r="E5425" i="16" s="1"/>
  <c r="D5426" i="16"/>
  <c r="E5426" i="16" s="1"/>
  <c r="D5427" i="16"/>
  <c r="E5427" i="16" s="1"/>
  <c r="D5428" i="16"/>
  <c r="E5428" i="16"/>
  <c r="D5429" i="16"/>
  <c r="E5429" i="16" s="1"/>
  <c r="D5430" i="16"/>
  <c r="E5430" i="16"/>
  <c r="D5431" i="16"/>
  <c r="E5431" i="16" s="1"/>
  <c r="D5432" i="16"/>
  <c r="E5432" i="16" s="1"/>
  <c r="D5433" i="16"/>
  <c r="E5433" i="16"/>
  <c r="D5434" i="16"/>
  <c r="E5434" i="16"/>
  <c r="D5435" i="16"/>
  <c r="E5435" i="16" s="1"/>
  <c r="D5436" i="16"/>
  <c r="E5436" i="16" s="1"/>
  <c r="D5437" i="16"/>
  <c r="E5437" i="16"/>
  <c r="D5438" i="16"/>
  <c r="E5438" i="16" s="1"/>
  <c r="D5439" i="16"/>
  <c r="E5439" i="16" s="1"/>
  <c r="D5440" i="16"/>
  <c r="E5440" i="16"/>
  <c r="D5441" i="16"/>
  <c r="E5441" i="16"/>
  <c r="D5442" i="16"/>
  <c r="E5442" i="16" s="1"/>
  <c r="D5443" i="16"/>
  <c r="E5443" i="16" s="1"/>
  <c r="D5444" i="16"/>
  <c r="E5444" i="16" s="1"/>
  <c r="D5445" i="16"/>
  <c r="E5445" i="16"/>
  <c r="D5446" i="16"/>
  <c r="E5446" i="16"/>
  <c r="D5447" i="16"/>
  <c r="E5447" i="16" s="1"/>
  <c r="D5448" i="16"/>
  <c r="E5448" i="16" s="1"/>
  <c r="D5449" i="16"/>
  <c r="E5449" i="16" s="1"/>
  <c r="D5450" i="16"/>
  <c r="E5450" i="16"/>
  <c r="D5451" i="16"/>
  <c r="E5451" i="16" s="1"/>
  <c r="D5452" i="16"/>
  <c r="E5452" i="16" s="1"/>
  <c r="D5453" i="16"/>
  <c r="E5453" i="16" s="1"/>
  <c r="D5454" i="16"/>
  <c r="E5454" i="16" s="1"/>
  <c r="D5455" i="16"/>
  <c r="E5455" i="16" s="1"/>
  <c r="D5456" i="16"/>
  <c r="E5456" i="16"/>
  <c r="D5457" i="16"/>
  <c r="E5457" i="16"/>
  <c r="D5458" i="16"/>
  <c r="E5458" i="16" s="1"/>
  <c r="D5459" i="16"/>
  <c r="E5459" i="16"/>
  <c r="D5460" i="16"/>
  <c r="E5460" i="16" s="1"/>
  <c r="D5461" i="16"/>
  <c r="E5461" i="16" s="1"/>
  <c r="D5462" i="16"/>
  <c r="E5462" i="16"/>
  <c r="D5463" i="16"/>
  <c r="E5463" i="16" s="1"/>
  <c r="D5464" i="16"/>
  <c r="E5464" i="16" s="1"/>
  <c r="D5465" i="16"/>
  <c r="E5465" i="16" s="1"/>
  <c r="D5466" i="16"/>
  <c r="E5466" i="16" s="1"/>
  <c r="D5467" i="16"/>
  <c r="E5467" i="16"/>
  <c r="D5468" i="16"/>
  <c r="E5468" i="16" s="1"/>
  <c r="D5469" i="16"/>
  <c r="E5469" i="16" s="1"/>
  <c r="D5470" i="16"/>
  <c r="E5470" i="16" s="1"/>
  <c r="D5471" i="16"/>
  <c r="E5471" i="16" s="1"/>
  <c r="D5472" i="16"/>
  <c r="E5472" i="16"/>
  <c r="D5473" i="16"/>
  <c r="E5473" i="16"/>
  <c r="D5474" i="16"/>
  <c r="E5474" i="16"/>
  <c r="D5475" i="16"/>
  <c r="E5475" i="16" s="1"/>
  <c r="D5476" i="16"/>
  <c r="E5476" i="16"/>
  <c r="D5477" i="16"/>
  <c r="E5477" i="16" s="1"/>
  <c r="D5478" i="16"/>
  <c r="E5478" i="16"/>
  <c r="D5479" i="16"/>
  <c r="E5479" i="16" s="1"/>
  <c r="D5480" i="16"/>
  <c r="E5480" i="16" s="1"/>
  <c r="D5481" i="16"/>
  <c r="E5481" i="16" s="1"/>
  <c r="D5482" i="16"/>
  <c r="E5482" i="16" s="1"/>
  <c r="D5483" i="16"/>
  <c r="E5483" i="16" s="1"/>
  <c r="D5484" i="16"/>
  <c r="E5484" i="16"/>
  <c r="D5485" i="16"/>
  <c r="E5485" i="16"/>
  <c r="D5486" i="16"/>
  <c r="E5486" i="16" s="1"/>
  <c r="D5487" i="16"/>
  <c r="E5487" i="16" s="1"/>
  <c r="D5488" i="16"/>
  <c r="E5488" i="16"/>
  <c r="D5489" i="16"/>
  <c r="E5489" i="16"/>
  <c r="D5490" i="16"/>
  <c r="E5490" i="16"/>
  <c r="D5491" i="16"/>
  <c r="E5491" i="16"/>
  <c r="D5492" i="16"/>
  <c r="E5492" i="16" s="1"/>
  <c r="D5493" i="16"/>
  <c r="E5493" i="16" s="1"/>
  <c r="D5494" i="16"/>
  <c r="E5494" i="16"/>
  <c r="D5495" i="16"/>
  <c r="E5495" i="16" s="1"/>
  <c r="D5496" i="16"/>
  <c r="E5496" i="16" s="1"/>
  <c r="D5497" i="16"/>
  <c r="E5497" i="16"/>
  <c r="D5498" i="16"/>
  <c r="E5498" i="16" s="1"/>
  <c r="D5499" i="16"/>
  <c r="E5499" i="16" s="1"/>
  <c r="D5500" i="16"/>
  <c r="E5500" i="16"/>
  <c r="D5501" i="16"/>
  <c r="E5501" i="16" s="1"/>
  <c r="D5502" i="16"/>
  <c r="E5502" i="16" s="1"/>
  <c r="D5503" i="16"/>
  <c r="E5503" i="16" s="1"/>
  <c r="D5504" i="16"/>
  <c r="E5504" i="16"/>
  <c r="D5505" i="16"/>
  <c r="E5505" i="16"/>
  <c r="D5506" i="16"/>
  <c r="E5506" i="16"/>
  <c r="D5507" i="16"/>
  <c r="E5507" i="16"/>
  <c r="D5508" i="16"/>
  <c r="E5508" i="16"/>
  <c r="D5509" i="16"/>
  <c r="E5509" i="16" s="1"/>
  <c r="D5510" i="16"/>
  <c r="E5510" i="16" s="1"/>
  <c r="D5511" i="16"/>
  <c r="E5511" i="16" s="1"/>
  <c r="D5512" i="16"/>
  <c r="E5512" i="16" s="1"/>
  <c r="D5513" i="16"/>
  <c r="E5513" i="16" s="1"/>
  <c r="D5514" i="16"/>
  <c r="E5514" i="16" s="1"/>
  <c r="D5515" i="16"/>
  <c r="E5515" i="16" s="1"/>
  <c r="D5516" i="16"/>
  <c r="E5516" i="16" s="1"/>
  <c r="D5517" i="16"/>
  <c r="E5517" i="16" s="1"/>
  <c r="D5518" i="16"/>
  <c r="E5518" i="16" s="1"/>
  <c r="D5519" i="16"/>
  <c r="E5519" i="16" s="1"/>
  <c r="D5520" i="16"/>
  <c r="E5520" i="16" s="1"/>
  <c r="D5521" i="16"/>
  <c r="E5521" i="16" s="1"/>
  <c r="D5522" i="16"/>
  <c r="E5522" i="16"/>
  <c r="D5523" i="16"/>
  <c r="E5523" i="16"/>
  <c r="D5524" i="16"/>
  <c r="E5524" i="16"/>
  <c r="D5525" i="16"/>
  <c r="E5525" i="16"/>
  <c r="D5526" i="16"/>
  <c r="E5526" i="16"/>
  <c r="D5527" i="16"/>
  <c r="E5527" i="16" s="1"/>
  <c r="D5528" i="16"/>
  <c r="E5528" i="16" s="1"/>
  <c r="D5529" i="16"/>
  <c r="E5529" i="16" s="1"/>
  <c r="D5530" i="16"/>
  <c r="E5530" i="16" s="1"/>
  <c r="D5531" i="16"/>
  <c r="E5531" i="16" s="1"/>
  <c r="D5532" i="16"/>
  <c r="E5532" i="16" s="1"/>
  <c r="D5533" i="16"/>
  <c r="E5533" i="16" s="1"/>
  <c r="D5534" i="16"/>
  <c r="E5534" i="16" s="1"/>
  <c r="D5535" i="16"/>
  <c r="E5535" i="16" s="1"/>
  <c r="D5536" i="16"/>
  <c r="E5536" i="16" s="1"/>
  <c r="D5537" i="16"/>
  <c r="E5537" i="16" s="1"/>
  <c r="D5538" i="16"/>
  <c r="E5538" i="16" s="1"/>
  <c r="D5539" i="16"/>
  <c r="E5539" i="16"/>
  <c r="D5540" i="16"/>
  <c r="E5540" i="16"/>
  <c r="D5541" i="16"/>
  <c r="E5541" i="16"/>
  <c r="D5542" i="16"/>
  <c r="E5542" i="16"/>
  <c r="D5543" i="16"/>
  <c r="E5543" i="16" s="1"/>
  <c r="D5544" i="16"/>
  <c r="E5544" i="16"/>
  <c r="D5545" i="16"/>
  <c r="E5545" i="16"/>
  <c r="D5546" i="16"/>
  <c r="E5546" i="16"/>
  <c r="D5547" i="16"/>
  <c r="E5547" i="16" s="1"/>
  <c r="D5548" i="16"/>
  <c r="E5548" i="16" s="1"/>
  <c r="D5549" i="16"/>
  <c r="E5549" i="16" s="1"/>
  <c r="D5550" i="16"/>
  <c r="E5550" i="16" s="1"/>
  <c r="D5551" i="16"/>
  <c r="E5551" i="16" s="1"/>
  <c r="D5552" i="16"/>
  <c r="E5552" i="16"/>
  <c r="D5553" i="16"/>
  <c r="E5553" i="16" s="1"/>
  <c r="D5554" i="16"/>
  <c r="E5554" i="16"/>
  <c r="D5555" i="16"/>
  <c r="E5555" i="16"/>
  <c r="D5556" i="16"/>
  <c r="E5556" i="16"/>
  <c r="D5557" i="16"/>
  <c r="E5557" i="16" s="1"/>
  <c r="D5558" i="16"/>
  <c r="E5558" i="16"/>
  <c r="D5559" i="16"/>
  <c r="E5559" i="16" s="1"/>
  <c r="D5560" i="16"/>
  <c r="E5560" i="16"/>
  <c r="D5561" i="16"/>
  <c r="E5561" i="16" s="1"/>
  <c r="D5562" i="16"/>
  <c r="E5562" i="16"/>
  <c r="D5563" i="16"/>
  <c r="E5563" i="16" s="1"/>
  <c r="D5564" i="16"/>
  <c r="E5564" i="16" s="1"/>
  <c r="D5565" i="16"/>
  <c r="E5565" i="16"/>
  <c r="D5566" i="16"/>
  <c r="E5566" i="16" s="1"/>
  <c r="D5567" i="16"/>
  <c r="E5567" i="16" s="1"/>
  <c r="D5568" i="16"/>
  <c r="E5568" i="16"/>
  <c r="D5569" i="16"/>
  <c r="E5569" i="16" s="1"/>
  <c r="D5570" i="16"/>
  <c r="E5570" i="16"/>
  <c r="D5571" i="16"/>
  <c r="E5571" i="16" s="1"/>
  <c r="D5572" i="16"/>
  <c r="E5572" i="16" s="1"/>
  <c r="D5573" i="16"/>
  <c r="E5573" i="16"/>
  <c r="D5574" i="16"/>
  <c r="E5574" i="16"/>
  <c r="D5575" i="16"/>
  <c r="E5575" i="16" s="1"/>
  <c r="D5576" i="16"/>
  <c r="E5576" i="16" s="1"/>
  <c r="D5577" i="16"/>
  <c r="E5577" i="16" s="1"/>
  <c r="D5578" i="16"/>
  <c r="E5578" i="16" s="1"/>
  <c r="D5579" i="16"/>
  <c r="E5579" i="16"/>
  <c r="D5580" i="16"/>
  <c r="E5580" i="16" s="1"/>
  <c r="D5581" i="16"/>
  <c r="E5581" i="16" s="1"/>
  <c r="D5582" i="16"/>
  <c r="E5582" i="16" s="1"/>
  <c r="D5583" i="16"/>
  <c r="E5583" i="16" s="1"/>
  <c r="D5584" i="16"/>
  <c r="E5584" i="16"/>
  <c r="D5585" i="16"/>
  <c r="E5585" i="16"/>
  <c r="D5586" i="16"/>
  <c r="E5586" i="16" s="1"/>
  <c r="D5587" i="16"/>
  <c r="E5587" i="16" s="1"/>
  <c r="D5588" i="16"/>
  <c r="E5588" i="16"/>
  <c r="D5589" i="16"/>
  <c r="E5589" i="16" s="1"/>
  <c r="D5590" i="16"/>
  <c r="E5590" i="16"/>
  <c r="D5591" i="16"/>
  <c r="E5591" i="16" s="1"/>
  <c r="D5592" i="16"/>
  <c r="E5592" i="16" s="1"/>
  <c r="D5593" i="16"/>
  <c r="E5593" i="16" s="1"/>
  <c r="D5594" i="16"/>
  <c r="E5594" i="16" s="1"/>
  <c r="D5595" i="16"/>
  <c r="E5595" i="16" s="1"/>
  <c r="D5596" i="16"/>
  <c r="E5596" i="16"/>
  <c r="D5597" i="16"/>
  <c r="E5597" i="16"/>
  <c r="D5598" i="16"/>
  <c r="E5598" i="16" s="1"/>
  <c r="D5599" i="16"/>
  <c r="E5599" i="16" s="1"/>
  <c r="D5600" i="16"/>
  <c r="E5600" i="16"/>
  <c r="D5601" i="16"/>
  <c r="E5601" i="16"/>
  <c r="D5602" i="16"/>
  <c r="E5602" i="16"/>
  <c r="D5603" i="16"/>
  <c r="E5603" i="16"/>
  <c r="D5604" i="16"/>
  <c r="E5604" i="16" s="1"/>
  <c r="D5605" i="16"/>
  <c r="E5605" i="16"/>
  <c r="D5606" i="16"/>
  <c r="E5606" i="16"/>
  <c r="D5607" i="16"/>
  <c r="E5607" i="16" s="1"/>
  <c r="D5608" i="16"/>
  <c r="E5608" i="16" s="1"/>
  <c r="D5609" i="16"/>
  <c r="E5609" i="16" s="1"/>
  <c r="D5610" i="16"/>
  <c r="E5610" i="16" s="1"/>
  <c r="D5611" i="16"/>
  <c r="E5611" i="16" s="1"/>
  <c r="D5612" i="16"/>
  <c r="E5612" i="16"/>
  <c r="D5613" i="16"/>
  <c r="E5613" i="16" s="1"/>
  <c r="D5614" i="16"/>
  <c r="E5614" i="16"/>
  <c r="D5615" i="16"/>
  <c r="E5615" i="16" s="1"/>
  <c r="D5616" i="16"/>
  <c r="E5616" i="16"/>
  <c r="D5617" i="16"/>
  <c r="E5617" i="16" s="1"/>
  <c r="D5618" i="16"/>
  <c r="E5618" i="16"/>
  <c r="D5619" i="16"/>
  <c r="E5619" i="16"/>
  <c r="D5620" i="16"/>
  <c r="E5620" i="16"/>
  <c r="D5621" i="16"/>
  <c r="E5621" i="16" s="1"/>
  <c r="D5622" i="16"/>
  <c r="E5622" i="16" s="1"/>
  <c r="D5623" i="16"/>
  <c r="E5623" i="16" s="1"/>
  <c r="D5624" i="16"/>
  <c r="E5624" i="16" s="1"/>
  <c r="D5625" i="16"/>
  <c r="E5625" i="16"/>
  <c r="D5626" i="16"/>
  <c r="E5626" i="16" s="1"/>
  <c r="D5627" i="16"/>
  <c r="E5627" i="16" s="1"/>
  <c r="D5628" i="16"/>
  <c r="E5628" i="16" s="1"/>
  <c r="D5629" i="16"/>
  <c r="E5629" i="16" s="1"/>
  <c r="D5630" i="16"/>
  <c r="E5630" i="16"/>
  <c r="D5631" i="16"/>
  <c r="E5631" i="16" s="1"/>
  <c r="D5632" i="16"/>
  <c r="E5632" i="16" s="1"/>
  <c r="D5633" i="16"/>
  <c r="E5633" i="16"/>
  <c r="D5634" i="16"/>
  <c r="E5634" i="16"/>
  <c r="D5635" i="16"/>
  <c r="E5635" i="16" s="1"/>
  <c r="D5636" i="16"/>
  <c r="E5636" i="16"/>
  <c r="D5637" i="16"/>
  <c r="E5637" i="16"/>
  <c r="D5638" i="16"/>
  <c r="E5638" i="16"/>
  <c r="D5639" i="16"/>
  <c r="E5639" i="16" s="1"/>
  <c r="D5640" i="16"/>
  <c r="E5640" i="16" s="1"/>
  <c r="D5641" i="16"/>
  <c r="E5641" i="16" s="1"/>
  <c r="D5642" i="16"/>
  <c r="E5642" i="16" s="1"/>
  <c r="D5643" i="16"/>
  <c r="E5643" i="16"/>
  <c r="D5644" i="16"/>
  <c r="E5644" i="16" s="1"/>
  <c r="D5645" i="16"/>
  <c r="E5645" i="16"/>
  <c r="D5646" i="16"/>
  <c r="E5646" i="16" s="1"/>
  <c r="D5647" i="16"/>
  <c r="E5647" i="16" s="1"/>
  <c r="D5648" i="16"/>
  <c r="E5648" i="16"/>
  <c r="D5649" i="16"/>
  <c r="E5649" i="16" s="1"/>
  <c r="D5650" i="16"/>
  <c r="E5650" i="16"/>
  <c r="D5651" i="16"/>
  <c r="E5651" i="16" s="1"/>
  <c r="D5652" i="16"/>
  <c r="E5652" i="16"/>
  <c r="D5653" i="16"/>
  <c r="E5653" i="16"/>
  <c r="D5654" i="16"/>
  <c r="E5654" i="16"/>
  <c r="D5655" i="16"/>
  <c r="E5655" i="16" s="1"/>
  <c r="D5656" i="16"/>
  <c r="E5656" i="16" s="1"/>
  <c r="D5657" i="16"/>
  <c r="E5657" i="16" s="1"/>
  <c r="D5658" i="16"/>
  <c r="E5658" i="16" s="1"/>
  <c r="D5659" i="16"/>
  <c r="E5659" i="16" s="1"/>
  <c r="D5660" i="16"/>
  <c r="E5660" i="16" s="1"/>
  <c r="D5661" i="16"/>
  <c r="E5661" i="16" s="1"/>
  <c r="D5662" i="16"/>
  <c r="E5662" i="16" s="1"/>
  <c r="D5663" i="16"/>
  <c r="E5663" i="16" s="1"/>
  <c r="D5664" i="16"/>
  <c r="E5664" i="16"/>
  <c r="D5665" i="16"/>
  <c r="E5665" i="16"/>
  <c r="D5666" i="16"/>
  <c r="E5666" i="16"/>
  <c r="D5667" i="16"/>
  <c r="E5667" i="16"/>
  <c r="D5668" i="16"/>
  <c r="E5668" i="16" s="1"/>
  <c r="D5669" i="16"/>
  <c r="E5669" i="16" s="1"/>
  <c r="D5670" i="16"/>
  <c r="E5670" i="16"/>
  <c r="D5671" i="16"/>
  <c r="E5671" i="16" s="1"/>
  <c r="D5672" i="16"/>
  <c r="E5672" i="16"/>
  <c r="D5673" i="16"/>
  <c r="E5673" i="16" s="1"/>
  <c r="D5674" i="16"/>
  <c r="E5674" i="16" s="1"/>
  <c r="D5675" i="16"/>
  <c r="E5675" i="16" s="1"/>
  <c r="D5676" i="16"/>
  <c r="E5676" i="16" s="1"/>
  <c r="D5677" i="16"/>
  <c r="E5677" i="16" s="1"/>
  <c r="D5678" i="16"/>
  <c r="E5678" i="16" s="1"/>
  <c r="D5679" i="16"/>
  <c r="E5679" i="16" s="1"/>
  <c r="D5680" i="16"/>
  <c r="E5680" i="16"/>
  <c r="D5681" i="16"/>
  <c r="E5681" i="16" s="1"/>
  <c r="D5682" i="16"/>
  <c r="E5682" i="16"/>
  <c r="D5683" i="16"/>
  <c r="E5683" i="16"/>
  <c r="D5684" i="16"/>
  <c r="E5684" i="16"/>
  <c r="D5685" i="16"/>
  <c r="E5685" i="16" s="1"/>
  <c r="D5686" i="16"/>
  <c r="E5686" i="16" s="1"/>
  <c r="D5687" i="16"/>
  <c r="E5687" i="16" s="1"/>
  <c r="D5688" i="16"/>
  <c r="E5688" i="16"/>
  <c r="D5689" i="16"/>
  <c r="E5689" i="16" s="1"/>
  <c r="D5690" i="16"/>
  <c r="E5690" i="16"/>
  <c r="D5691" i="16"/>
  <c r="E5691" i="16" s="1"/>
  <c r="D5692" i="16"/>
  <c r="E5692" i="16" s="1"/>
  <c r="D5693" i="16"/>
  <c r="E5693" i="16"/>
  <c r="D5694" i="16"/>
  <c r="E5694" i="16"/>
  <c r="D5695" i="16"/>
  <c r="E5695" i="16" s="1"/>
  <c r="D5696" i="16"/>
  <c r="E5696" i="16" s="1"/>
  <c r="D5697" i="16"/>
  <c r="E5697" i="16"/>
  <c r="D5698" i="16"/>
  <c r="E5698" i="16" s="1"/>
  <c r="D5699" i="16"/>
  <c r="E5699" i="16"/>
  <c r="D5700" i="16"/>
  <c r="E5700" i="16"/>
  <c r="D5701" i="16"/>
  <c r="E5701" i="16"/>
  <c r="D5702" i="16"/>
  <c r="E5702" i="16" s="1"/>
  <c r="D5703" i="16"/>
  <c r="E5703" i="16" s="1"/>
  <c r="D5704" i="16"/>
  <c r="E5704" i="16"/>
  <c r="D5705" i="16"/>
  <c r="E5705" i="16"/>
  <c r="D5706" i="16"/>
  <c r="E5706" i="16" s="1"/>
  <c r="D5707" i="16"/>
  <c r="E5707" i="16"/>
  <c r="D5708" i="16"/>
  <c r="E5708" i="16" s="1"/>
  <c r="D5709" i="16"/>
  <c r="E5709" i="16" s="1"/>
  <c r="D5710" i="16"/>
  <c r="E5710" i="16" s="1"/>
  <c r="D5711" i="16"/>
  <c r="E5711" i="16" s="1"/>
  <c r="D5712" i="16"/>
  <c r="E5712" i="16" s="1"/>
  <c r="D5713" i="16"/>
  <c r="E5713" i="16" s="1"/>
  <c r="D5714" i="16"/>
  <c r="E5714" i="16"/>
  <c r="D5715" i="16"/>
  <c r="E5715" i="16" s="1"/>
  <c r="D5716" i="16"/>
  <c r="E5716" i="16" s="1"/>
  <c r="D5717" i="16"/>
  <c r="E5717" i="16"/>
  <c r="D5718" i="16"/>
  <c r="E5718" i="16"/>
  <c r="D5719" i="16"/>
  <c r="E5719" i="16" s="1"/>
  <c r="D5720" i="16"/>
  <c r="E5720" i="16"/>
  <c r="D5721" i="16"/>
  <c r="E5721" i="16"/>
  <c r="D5722" i="16"/>
  <c r="E5722" i="16"/>
  <c r="D5723" i="16"/>
  <c r="E5723" i="16" s="1"/>
  <c r="D5724" i="16"/>
  <c r="E5724" i="16"/>
  <c r="D5725" i="16"/>
  <c r="E5725" i="16" s="1"/>
  <c r="D5726" i="16"/>
  <c r="E5726" i="16" s="1"/>
  <c r="D5727" i="16"/>
  <c r="E5727" i="16" s="1"/>
  <c r="D5728" i="16"/>
  <c r="E5728" i="16" s="1"/>
  <c r="D5729" i="16"/>
  <c r="E5729" i="16" s="1"/>
  <c r="D5730" i="16"/>
  <c r="E5730" i="16" s="1"/>
  <c r="D5731" i="16"/>
  <c r="E5731" i="16"/>
  <c r="D5732" i="16"/>
  <c r="E5732" i="16" s="1"/>
  <c r="D5733" i="16"/>
  <c r="E5733" i="16"/>
  <c r="D5734" i="16"/>
  <c r="E5734" i="16"/>
  <c r="D5735" i="16"/>
  <c r="E5735" i="16" s="1"/>
  <c r="D5736" i="16"/>
  <c r="E5736" i="16"/>
  <c r="D5737" i="16"/>
  <c r="E5737" i="16"/>
  <c r="D5738" i="16"/>
  <c r="E5738" i="16"/>
  <c r="D5739" i="16"/>
  <c r="E5739" i="16"/>
  <c r="D5740" i="16"/>
  <c r="E5740" i="16"/>
  <c r="D5741" i="16"/>
  <c r="E5741" i="16"/>
  <c r="D5742" i="16"/>
  <c r="E5742" i="16" s="1"/>
  <c r="D5743" i="16"/>
  <c r="E5743" i="16" s="1"/>
  <c r="D5744" i="16"/>
  <c r="E5744" i="16" s="1"/>
  <c r="D5745" i="16"/>
  <c r="E5745" i="16"/>
  <c r="D5746" i="16"/>
  <c r="E5746" i="16"/>
  <c r="D5747" i="16"/>
  <c r="E5747" i="16"/>
  <c r="D5748" i="16"/>
  <c r="E5748" i="16"/>
  <c r="D5749" i="16"/>
  <c r="E5749" i="16"/>
  <c r="D5750" i="16"/>
  <c r="E5750" i="16" s="1"/>
  <c r="D5751" i="16"/>
  <c r="E5751" i="16" s="1"/>
  <c r="D5752" i="16"/>
  <c r="E5752" i="16" s="1"/>
  <c r="D5753" i="16"/>
  <c r="E5753" i="16"/>
  <c r="D5754" i="16"/>
  <c r="E5754" i="16"/>
  <c r="D5755" i="16"/>
  <c r="E5755" i="16"/>
  <c r="D5756" i="16"/>
  <c r="E5756" i="16"/>
  <c r="D5757" i="16"/>
  <c r="E5757" i="16"/>
  <c r="D5758" i="16"/>
  <c r="E5758" i="16" s="1"/>
  <c r="D5759" i="16"/>
  <c r="E5759" i="16" s="1"/>
  <c r="D5760" i="16"/>
  <c r="E5760" i="16" s="1"/>
  <c r="D5761" i="16"/>
  <c r="E5761" i="16"/>
  <c r="D5762" i="16"/>
  <c r="E5762" i="16"/>
  <c r="D5763" i="16"/>
  <c r="E5763" i="16"/>
  <c r="D5764" i="16"/>
  <c r="E5764" i="16" s="1"/>
  <c r="D5765" i="16"/>
  <c r="E5765" i="16"/>
  <c r="D5766" i="16"/>
  <c r="E5766" i="16" s="1"/>
  <c r="D5767" i="16"/>
  <c r="E5767" i="16" s="1"/>
  <c r="D5768" i="16"/>
  <c r="E5768" i="16"/>
  <c r="D5769" i="16"/>
  <c r="E5769" i="16"/>
  <c r="D5770" i="16"/>
  <c r="E5770" i="16"/>
  <c r="D5771" i="16"/>
  <c r="E5771" i="16"/>
  <c r="D5772" i="16"/>
  <c r="E5772" i="16"/>
  <c r="D5773" i="16"/>
  <c r="E5773" i="16"/>
  <c r="D5774" i="16"/>
  <c r="E5774" i="16" s="1"/>
  <c r="D5775" i="16"/>
  <c r="E5775" i="16" s="1"/>
  <c r="D5776" i="16"/>
  <c r="E5776" i="16"/>
  <c r="D5777" i="16"/>
  <c r="E5777" i="16"/>
  <c r="D5778" i="16"/>
  <c r="E5778" i="16"/>
  <c r="D5779" i="16"/>
  <c r="E5779" i="16"/>
  <c r="D5780" i="16"/>
  <c r="E5780" i="16" s="1"/>
  <c r="D5781" i="16"/>
  <c r="E5781" i="16"/>
  <c r="D5782" i="16"/>
  <c r="E5782" i="16" s="1"/>
  <c r="D5783" i="16"/>
  <c r="E5783" i="16" s="1"/>
  <c r="D5784" i="16"/>
  <c r="E5784" i="16"/>
  <c r="D5785" i="16"/>
  <c r="E5785" i="16"/>
  <c r="D5786" i="16"/>
  <c r="E5786" i="16"/>
  <c r="D5787" i="16"/>
  <c r="E5787" i="16"/>
  <c r="D5788" i="16"/>
  <c r="E5788" i="16" s="1"/>
  <c r="D5789" i="16"/>
  <c r="E5789" i="16"/>
  <c r="D5790" i="16"/>
  <c r="E5790" i="16" s="1"/>
  <c r="D5791" i="16"/>
  <c r="E5791" i="16" s="1"/>
  <c r="D5792" i="16"/>
  <c r="E5792" i="16" s="1"/>
  <c r="D5793" i="16"/>
  <c r="E5793" i="16"/>
  <c r="D5794" i="16"/>
  <c r="E5794" i="16"/>
  <c r="D5795" i="16"/>
  <c r="E5795" i="16"/>
  <c r="D5796" i="16"/>
  <c r="E5796" i="16" s="1"/>
  <c r="D5797" i="16"/>
  <c r="E5797" i="16"/>
  <c r="D5798" i="16"/>
  <c r="E5798" i="16" s="1"/>
  <c r="D5799" i="16"/>
  <c r="E5799" i="16" s="1"/>
  <c r="D5800" i="16"/>
  <c r="E5800" i="16"/>
  <c r="D5801" i="16"/>
  <c r="E5801" i="16"/>
  <c r="D5802" i="16"/>
  <c r="E5802" i="16"/>
  <c r="D5803" i="16"/>
  <c r="E5803" i="16"/>
  <c r="D5804" i="16"/>
  <c r="E5804" i="16"/>
  <c r="D5805" i="16"/>
  <c r="E5805" i="16"/>
  <c r="D5806" i="16"/>
  <c r="E5806" i="16" s="1"/>
  <c r="D5807" i="16"/>
  <c r="E5807" i="16" s="1"/>
  <c r="D5808" i="16"/>
  <c r="E5808" i="16" s="1"/>
  <c r="D5809" i="16"/>
  <c r="E5809" i="16"/>
  <c r="D5810" i="16"/>
  <c r="E5810" i="16"/>
  <c r="D5811" i="16"/>
  <c r="E5811" i="16"/>
  <c r="D5812" i="16"/>
  <c r="E5812" i="16"/>
  <c r="D5813" i="16"/>
  <c r="E5813" i="16"/>
  <c r="D5814" i="16"/>
  <c r="E5814" i="16" s="1"/>
  <c r="D5815" i="16"/>
  <c r="E5815" i="16" s="1"/>
  <c r="D5816" i="16"/>
  <c r="E5816" i="16" s="1"/>
  <c r="D5817" i="16"/>
  <c r="E5817" i="16"/>
  <c r="D5818" i="16"/>
  <c r="E5818" i="16"/>
  <c r="D5819" i="16"/>
  <c r="E5819" i="16"/>
  <c r="D5820" i="16"/>
  <c r="E5820" i="16"/>
  <c r="D5821" i="16"/>
  <c r="E5821" i="16"/>
  <c r="D5822" i="16"/>
  <c r="E5822" i="16" s="1"/>
  <c r="D5823" i="16"/>
  <c r="E5823" i="16" s="1"/>
  <c r="D5824" i="16"/>
  <c r="E5824" i="16" s="1"/>
  <c r="D5825" i="16"/>
  <c r="E5825" i="16"/>
  <c r="D5826" i="16"/>
  <c r="E5826" i="16"/>
  <c r="D5827" i="16"/>
  <c r="E5827" i="16"/>
  <c r="D5828" i="16"/>
  <c r="E5828" i="16" s="1"/>
  <c r="D5829" i="16"/>
  <c r="E5829" i="16"/>
  <c r="D5830" i="16"/>
  <c r="E5830" i="16" s="1"/>
  <c r="D5831" i="16"/>
  <c r="E5831" i="16" s="1"/>
  <c r="D5832" i="16"/>
  <c r="E5832" i="16"/>
  <c r="D5833" i="16"/>
  <c r="E5833" i="16"/>
  <c r="D5834" i="16"/>
  <c r="E5834" i="16"/>
  <c r="D5835" i="16"/>
  <c r="E5835" i="16"/>
  <c r="D5836" i="16"/>
  <c r="E5836" i="16"/>
  <c r="D5837" i="16"/>
  <c r="E5837" i="16"/>
  <c r="D5838" i="16"/>
  <c r="E5838" i="16" s="1"/>
  <c r="D5839" i="16"/>
  <c r="E5839" i="16" s="1"/>
  <c r="D5840" i="16"/>
  <c r="E5840" i="16"/>
  <c r="D5841" i="16"/>
  <c r="E5841" i="16"/>
  <c r="D5842" i="16"/>
  <c r="E5842" i="16"/>
  <c r="D5843" i="16"/>
  <c r="E5843" i="16"/>
  <c r="D5844" i="16"/>
  <c r="E5844" i="16" s="1"/>
  <c r="D5845" i="16"/>
  <c r="E5845" i="16"/>
  <c r="D5846" i="16"/>
  <c r="E5846" i="16" s="1"/>
  <c r="D5847" i="16"/>
  <c r="E5847" i="16" s="1"/>
  <c r="D5848" i="16"/>
  <c r="E5848" i="16"/>
  <c r="D5849" i="16"/>
  <c r="E5849" i="16"/>
  <c r="D5850" i="16"/>
  <c r="E5850" i="16"/>
  <c r="D5851" i="16"/>
  <c r="E5851" i="16"/>
  <c r="D5852" i="16"/>
  <c r="E5852" i="16" s="1"/>
  <c r="D5853" i="16"/>
  <c r="E5853" i="16"/>
  <c r="D5854" i="16"/>
  <c r="E5854" i="16" s="1"/>
  <c r="D5855" i="16"/>
  <c r="E5855" i="16" s="1"/>
  <c r="D5856" i="16"/>
  <c r="E5856" i="16" s="1"/>
  <c r="D5857" i="16"/>
  <c r="E5857" i="16"/>
  <c r="D5858" i="16"/>
  <c r="E5858" i="16"/>
  <c r="D5859" i="16"/>
  <c r="E5859" i="16"/>
  <c r="D5860" i="16"/>
  <c r="E5860" i="16" s="1"/>
  <c r="D5861" i="16"/>
  <c r="E5861" i="16"/>
  <c r="D5862" i="16"/>
  <c r="E5862" i="16" s="1"/>
  <c r="D5863" i="16"/>
  <c r="E5863" i="16" s="1"/>
  <c r="D5864" i="16"/>
  <c r="E5864" i="16"/>
  <c r="D5865" i="16"/>
  <c r="E5865" i="16"/>
  <c r="D5866" i="16"/>
  <c r="E5866" i="16"/>
  <c r="D5867" i="16"/>
  <c r="E5867" i="16"/>
  <c r="D5868" i="16"/>
  <c r="E5868" i="16"/>
  <c r="D5869" i="16"/>
  <c r="E5869" i="16"/>
  <c r="D5870" i="16"/>
  <c r="E5870" i="16" s="1"/>
  <c r="D5871" i="16"/>
  <c r="E5871" i="16" s="1"/>
  <c r="D5872" i="16"/>
  <c r="E5872" i="16" s="1"/>
  <c r="D5873" i="16"/>
  <c r="E5873" i="16"/>
  <c r="D5874" i="16"/>
  <c r="E5874" i="16"/>
  <c r="D5875" i="16"/>
  <c r="E5875" i="16"/>
  <c r="D5876" i="16"/>
  <c r="E5876" i="16"/>
  <c r="D5877" i="16"/>
  <c r="E5877" i="16"/>
  <c r="D5878" i="16"/>
  <c r="E5878" i="16" s="1"/>
  <c r="D5879" i="16"/>
  <c r="E5879" i="16" s="1"/>
  <c r="D5880" i="16"/>
  <c r="E5880" i="16" s="1"/>
  <c r="D5881" i="16"/>
  <c r="E5881" i="16"/>
  <c r="D5882" i="16"/>
  <c r="E5882" i="16"/>
  <c r="D5883" i="16"/>
  <c r="E5883" i="16"/>
  <c r="D5884" i="16"/>
  <c r="E5884" i="16"/>
  <c r="D5885" i="16"/>
  <c r="E5885" i="16"/>
  <c r="D5886" i="16"/>
  <c r="E5886" i="16" s="1"/>
  <c r="D5887" i="16"/>
  <c r="E5887" i="16" s="1"/>
  <c r="D5888" i="16"/>
  <c r="E5888" i="16" s="1"/>
  <c r="D5889" i="16"/>
  <c r="E5889" i="16"/>
  <c r="D5890" i="16"/>
  <c r="E5890" i="16"/>
  <c r="D5891" i="16"/>
  <c r="E5891" i="16"/>
  <c r="D5892" i="16"/>
  <c r="E5892" i="16" s="1"/>
  <c r="D5893" i="16"/>
  <c r="E5893" i="16"/>
  <c r="D5894" i="16"/>
  <c r="E5894" i="16" s="1"/>
  <c r="D5895" i="16"/>
  <c r="E5895" i="16" s="1"/>
  <c r="D5896" i="16"/>
  <c r="E5896" i="16"/>
  <c r="D5897" i="16"/>
  <c r="E5897" i="16"/>
  <c r="D5898" i="16"/>
  <c r="E5898" i="16"/>
  <c r="D5899" i="16"/>
  <c r="E5899" i="16"/>
  <c r="D5900" i="16"/>
  <c r="E5900" i="16"/>
  <c r="D5901" i="16"/>
  <c r="E5901" i="16"/>
  <c r="D5902" i="16"/>
  <c r="E5902" i="16" s="1"/>
  <c r="D5903" i="16"/>
  <c r="E5903" i="16" s="1"/>
  <c r="D5904" i="16"/>
  <c r="E5904" i="16"/>
  <c r="D5905" i="16"/>
  <c r="E5905" i="16"/>
  <c r="D5906" i="16"/>
  <c r="E5906" i="16"/>
  <c r="D5907" i="16"/>
  <c r="E5907" i="16"/>
  <c r="D5908" i="16"/>
  <c r="E5908" i="16" s="1"/>
  <c r="D5909" i="16"/>
  <c r="E5909" i="16"/>
  <c r="D5910" i="16"/>
  <c r="E5910" i="16" s="1"/>
  <c r="D5911" i="16"/>
  <c r="E5911" i="16" s="1"/>
  <c r="D5912" i="16"/>
  <c r="E5912" i="16"/>
  <c r="D5913" i="16"/>
  <c r="E5913" i="16"/>
  <c r="D5914" i="16"/>
  <c r="E5914" i="16"/>
  <c r="D5915" i="16"/>
  <c r="E5915" i="16"/>
  <c r="D5916" i="16"/>
  <c r="E5916" i="16" s="1"/>
  <c r="D5917" i="16"/>
  <c r="E5917" i="16"/>
  <c r="D5918" i="16"/>
  <c r="E5918" i="16" s="1"/>
  <c r="D5919" i="16"/>
  <c r="E5919" i="16" s="1"/>
  <c r="D5920" i="16"/>
  <c r="E5920" i="16" s="1"/>
  <c r="D5921" i="16"/>
  <c r="E5921" i="16"/>
  <c r="D5922" i="16"/>
  <c r="E5922" i="16"/>
  <c r="D5923" i="16"/>
  <c r="E5923" i="16"/>
  <c r="D5924" i="16"/>
  <c r="E5924" i="16" s="1"/>
  <c r="D5925" i="16"/>
  <c r="E5925" i="16"/>
  <c r="D5926" i="16"/>
  <c r="E5926" i="16" s="1"/>
  <c r="D5927" i="16"/>
  <c r="E5927" i="16" s="1"/>
  <c r="D5928" i="16"/>
  <c r="E5928" i="16"/>
  <c r="D5929" i="16"/>
  <c r="E5929" i="16"/>
  <c r="D5930" i="16"/>
  <c r="E5930" i="16"/>
  <c r="D5931" i="16"/>
  <c r="E5931" i="16"/>
  <c r="D5932" i="16"/>
  <c r="E5932" i="16"/>
  <c r="D5933" i="16"/>
  <c r="E5933" i="16"/>
  <c r="D5934" i="16"/>
  <c r="E5934" i="16" s="1"/>
  <c r="D5935" i="16"/>
  <c r="E5935" i="16" s="1"/>
  <c r="D5936" i="16"/>
  <c r="E5936" i="16" s="1"/>
  <c r="D5937" i="16"/>
  <c r="E5937" i="16"/>
  <c r="D5938" i="16"/>
  <c r="E5938" i="16"/>
  <c r="D5939" i="16"/>
  <c r="E5939" i="16"/>
  <c r="D5940" i="16"/>
  <c r="E5940" i="16"/>
  <c r="D5941" i="16"/>
  <c r="E5941" i="16"/>
  <c r="D5942" i="16"/>
  <c r="E5942" i="16" s="1"/>
  <c r="D5943" i="16"/>
  <c r="E5943" i="16" s="1"/>
  <c r="D5944" i="16"/>
  <c r="E5944" i="16" s="1"/>
  <c r="D5945" i="16"/>
  <c r="E5945" i="16"/>
  <c r="D5946" i="16"/>
  <c r="E5946" i="16"/>
  <c r="D5947" i="16"/>
  <c r="E5947" i="16"/>
  <c r="D5948" i="16"/>
  <c r="E5948" i="16"/>
  <c r="D5949" i="16"/>
  <c r="E5949" i="16"/>
  <c r="D5950" i="16"/>
  <c r="E5950" i="16" s="1"/>
  <c r="D5951" i="16"/>
  <c r="E5951" i="16" s="1"/>
  <c r="D5952" i="16"/>
  <c r="E5952" i="16" s="1"/>
  <c r="D5953" i="16"/>
  <c r="E5953" i="16" s="1"/>
  <c r="D5954" i="16"/>
  <c r="E5954" i="16"/>
  <c r="D5955" i="16"/>
  <c r="E5955" i="16"/>
  <c r="D5956" i="16"/>
  <c r="E5956" i="16" s="1"/>
  <c r="D5957" i="16"/>
  <c r="E5957" i="16"/>
  <c r="D5958" i="16"/>
  <c r="E5958" i="16" s="1"/>
  <c r="D5959" i="16"/>
  <c r="E5959" i="16" s="1"/>
  <c r="D5960" i="16"/>
  <c r="E5960" i="16"/>
  <c r="D5961" i="16"/>
  <c r="E5961" i="16" s="1"/>
  <c r="D5962" i="16"/>
  <c r="E5962" i="16"/>
  <c r="D5963" i="16"/>
  <c r="E5963" i="16"/>
  <c r="D5964" i="16"/>
  <c r="E5964" i="16"/>
  <c r="D5965" i="16"/>
  <c r="E5965" i="16"/>
  <c r="D5966" i="16"/>
  <c r="E5966" i="16" s="1"/>
  <c r="D5967" i="16"/>
  <c r="E5967" i="16" s="1"/>
  <c r="D5968" i="16"/>
  <c r="E5968" i="16"/>
  <c r="D5969" i="16"/>
  <c r="E5969" i="16"/>
  <c r="D5970" i="16"/>
  <c r="E5970" i="16"/>
  <c r="D5971" i="16"/>
  <c r="E5971" i="16"/>
  <c r="D5972" i="16"/>
  <c r="E5972" i="16" s="1"/>
  <c r="D5973" i="16"/>
  <c r="E5973" i="16"/>
  <c r="D5974" i="16"/>
  <c r="E5974" i="16" s="1"/>
  <c r="D5975" i="16"/>
  <c r="E5975" i="16" s="1"/>
  <c r="D5976" i="16"/>
  <c r="E5976" i="16"/>
  <c r="D5977" i="16"/>
  <c r="E5977" i="16"/>
  <c r="D5978" i="16"/>
  <c r="E5978" i="16"/>
  <c r="D5979" i="16"/>
  <c r="E5979" i="16"/>
  <c r="D5980" i="16"/>
  <c r="E5980" i="16" s="1"/>
  <c r="D5981" i="16"/>
  <c r="E5981" i="16"/>
  <c r="D5982" i="16"/>
  <c r="E5982" i="16" s="1"/>
  <c r="D5983" i="16"/>
  <c r="E5983" i="16" s="1"/>
  <c r="D5984" i="16"/>
  <c r="E5984" i="16" s="1"/>
  <c r="D5985" i="16"/>
  <c r="E5985" i="16"/>
  <c r="D5986" i="16"/>
  <c r="E5986" i="16"/>
  <c r="D5987" i="16"/>
  <c r="E5987" i="16"/>
  <c r="D5988" i="16"/>
  <c r="E5988" i="16" s="1"/>
  <c r="D5989" i="16"/>
  <c r="E5989" i="16"/>
  <c r="D5990" i="16"/>
  <c r="E5990" i="16" s="1"/>
  <c r="D5991" i="16"/>
  <c r="E5991" i="16" s="1"/>
  <c r="D5992" i="16"/>
  <c r="E5992" i="16"/>
  <c r="D5993" i="16"/>
  <c r="E5993" i="16" s="1"/>
  <c r="D5994" i="16"/>
  <c r="E5994" i="16"/>
  <c r="D5995" i="16"/>
  <c r="E5995" i="16"/>
  <c r="D5996" i="16"/>
  <c r="E5996" i="16"/>
  <c r="D5997" i="16"/>
  <c r="E5997" i="16"/>
  <c r="D5998" i="16"/>
  <c r="E5998" i="16" s="1"/>
  <c r="D5999" i="16"/>
  <c r="E5999" i="16" s="1"/>
  <c r="D6000" i="16"/>
  <c r="E6000" i="16" s="1"/>
  <c r="D6001" i="16"/>
  <c r="E6001" i="16"/>
  <c r="D6002" i="16"/>
  <c r="E6002" i="16"/>
  <c r="D6003" i="16"/>
  <c r="E6003" i="16"/>
  <c r="D6004" i="16"/>
  <c r="E6004" i="16"/>
  <c r="D6005" i="16"/>
  <c r="E6005" i="16"/>
  <c r="D6006" i="16"/>
  <c r="E6006" i="16" s="1"/>
  <c r="D6007" i="16"/>
  <c r="E6007" i="16" s="1"/>
  <c r="D6008" i="16"/>
  <c r="E6008" i="16" s="1"/>
  <c r="D6009" i="16"/>
  <c r="E6009" i="16" s="1"/>
  <c r="D6010" i="16"/>
  <c r="E6010" i="16"/>
  <c r="D6011" i="16"/>
  <c r="E6011" i="16"/>
  <c r="D6012" i="16"/>
  <c r="E6012" i="16"/>
  <c r="D6013" i="16"/>
  <c r="E6013" i="16"/>
  <c r="D6014" i="16"/>
  <c r="E6014" i="16" s="1"/>
  <c r="D6015" i="16"/>
  <c r="E6015" i="16" s="1"/>
  <c r="D6016" i="16"/>
  <c r="E6016" i="16" s="1"/>
  <c r="D6017" i="16"/>
  <c r="E6017" i="16" s="1"/>
  <c r="D6018" i="16"/>
  <c r="E6018" i="16"/>
  <c r="D6019" i="16"/>
  <c r="E6019" i="16"/>
  <c r="D6020" i="16"/>
  <c r="E6020" i="16" s="1"/>
  <c r="D6021" i="16"/>
  <c r="E6021" i="16"/>
  <c r="D6022" i="16"/>
  <c r="E6022" i="16" s="1"/>
  <c r="D6023" i="16"/>
  <c r="E6023" i="16" s="1"/>
  <c r="D6024" i="16"/>
  <c r="E6024" i="16"/>
  <c r="D6025" i="16"/>
  <c r="E6025" i="16" s="1"/>
  <c r="D6026" i="16"/>
  <c r="E6026" i="16"/>
  <c r="D6027" i="16"/>
  <c r="E6027" i="16"/>
  <c r="D6028" i="16"/>
  <c r="E6028" i="16"/>
  <c r="D6029" i="16"/>
  <c r="E6029" i="16"/>
  <c r="D6030" i="16"/>
  <c r="E6030" i="16" s="1"/>
  <c r="D6031" i="16"/>
  <c r="E6031" i="16" s="1"/>
  <c r="D6032" i="16"/>
  <c r="E6032" i="16"/>
  <c r="D6033" i="16"/>
  <c r="E6033" i="16"/>
  <c r="D6034" i="16"/>
  <c r="E6034" i="16"/>
  <c r="D6035" i="16"/>
  <c r="E6035" i="16"/>
  <c r="D6036" i="16"/>
  <c r="E6036" i="16" s="1"/>
  <c r="D6037" i="16"/>
  <c r="E6037" i="16"/>
  <c r="D6038" i="16"/>
  <c r="E6038" i="16" s="1"/>
  <c r="D6039" i="16"/>
  <c r="E6039" i="16" s="1"/>
  <c r="D6040" i="16"/>
  <c r="E6040" i="16"/>
  <c r="D6041" i="16"/>
  <c r="E6041" i="16"/>
  <c r="D6042" i="16"/>
  <c r="E6042" i="16"/>
  <c r="D6043" i="16"/>
  <c r="E6043" i="16"/>
  <c r="D6044" i="16"/>
  <c r="E6044" i="16" s="1"/>
  <c r="D6045" i="16"/>
  <c r="E6045" i="16"/>
  <c r="D6046" i="16"/>
  <c r="E6046" i="16" s="1"/>
  <c r="D6047" i="16"/>
  <c r="E6047" i="16" s="1"/>
  <c r="D6048" i="16"/>
  <c r="E6048" i="16" s="1"/>
  <c r="D6049" i="16"/>
  <c r="E6049" i="16"/>
  <c r="D6050" i="16"/>
  <c r="E6050" i="16"/>
  <c r="D6051" i="16"/>
  <c r="E6051" i="16"/>
  <c r="D6052" i="16"/>
  <c r="E6052" i="16" s="1"/>
  <c r="D6053" i="16"/>
  <c r="E6053" i="16"/>
  <c r="D6054" i="16"/>
  <c r="E6054" i="16" s="1"/>
  <c r="D6055" i="16"/>
  <c r="E6055" i="16" s="1"/>
  <c r="D6056" i="16"/>
  <c r="E6056" i="16"/>
  <c r="D6057" i="16"/>
  <c r="E6057" i="16" s="1"/>
  <c r="D6058" i="16"/>
  <c r="E6058" i="16"/>
  <c r="D6059" i="16"/>
  <c r="E6059" i="16"/>
  <c r="D6060" i="16"/>
  <c r="E6060" i="16"/>
  <c r="D6061" i="16"/>
  <c r="E6061" i="16"/>
  <c r="D6062" i="16"/>
  <c r="E6062" i="16" s="1"/>
  <c r="D6063" i="16"/>
  <c r="E6063" i="16" s="1"/>
  <c r="D6064" i="16"/>
  <c r="E6064" i="16" s="1"/>
  <c r="D6065" i="16"/>
  <c r="E6065" i="16"/>
  <c r="D6066" i="16"/>
  <c r="E6066" i="16"/>
  <c r="D6067" i="16"/>
  <c r="E6067" i="16"/>
  <c r="D6068" i="16"/>
  <c r="E6068" i="16"/>
  <c r="D6069" i="16"/>
  <c r="E6069" i="16"/>
  <c r="D6070" i="16"/>
  <c r="E6070" i="16" s="1"/>
  <c r="D6071" i="16"/>
  <c r="E6071" i="16" s="1"/>
  <c r="D6072" i="16"/>
  <c r="E6072" i="16" s="1"/>
  <c r="D6073" i="16"/>
  <c r="E6073" i="16" s="1"/>
  <c r="D6074" i="16"/>
  <c r="E6074" i="16"/>
  <c r="D6075" i="16"/>
  <c r="E6075" i="16"/>
  <c r="D6076" i="16"/>
  <c r="E6076" i="16"/>
  <c r="D6077" i="16"/>
  <c r="E6077" i="16"/>
  <c r="D6078" i="16"/>
  <c r="E6078" i="16" s="1"/>
  <c r="D6079" i="16"/>
  <c r="E6079" i="16" s="1"/>
  <c r="D6080" i="16"/>
  <c r="E6080" i="16" s="1"/>
  <c r="D6081" i="16"/>
  <c r="E6081" i="16" s="1"/>
  <c r="D6082" i="16"/>
  <c r="E6082" i="16"/>
  <c r="D6083" i="16"/>
  <c r="E6083" i="16"/>
  <c r="D6084" i="16"/>
  <c r="E6084" i="16" s="1"/>
  <c r="D6085" i="16"/>
  <c r="E6085" i="16"/>
  <c r="D6086" i="16"/>
  <c r="E6086" i="16" s="1"/>
  <c r="D6087" i="16"/>
  <c r="E6087" i="16" s="1"/>
  <c r="D6088" i="16"/>
  <c r="E6088" i="16"/>
  <c r="D6089" i="16"/>
  <c r="E6089" i="16" s="1"/>
  <c r="D6090" i="16"/>
  <c r="E6090" i="16"/>
  <c r="D6091" i="16"/>
  <c r="E6091" i="16"/>
  <c r="D6092" i="16"/>
  <c r="E6092" i="16"/>
  <c r="D6093" i="16"/>
  <c r="E6093" i="16"/>
  <c r="D6094" i="16"/>
  <c r="E6094" i="16" s="1"/>
  <c r="D6095" i="16"/>
  <c r="E6095" i="16" s="1"/>
  <c r="D6096" i="16"/>
  <c r="E6096" i="16"/>
  <c r="D6097" i="16"/>
  <c r="E6097" i="16"/>
  <c r="D6098" i="16"/>
  <c r="E6098" i="16"/>
  <c r="D6099" i="16"/>
  <c r="E6099" i="16"/>
  <c r="D6100" i="16"/>
  <c r="E6100" i="16" s="1"/>
  <c r="D6101" i="16"/>
  <c r="E6101" i="16"/>
  <c r="D6102" i="16"/>
  <c r="E6102" i="16" s="1"/>
  <c r="D6103" i="16"/>
  <c r="E6103" i="16" s="1"/>
  <c r="D6104" i="16"/>
  <c r="E6104" i="16"/>
  <c r="D6105" i="16"/>
  <c r="E6105" i="16"/>
  <c r="D6106" i="16"/>
  <c r="E6106" i="16"/>
  <c r="D6107" i="16"/>
  <c r="E6107" i="16"/>
  <c r="D6108" i="16"/>
  <c r="E6108" i="16" s="1"/>
  <c r="D6109" i="16"/>
  <c r="E6109" i="16"/>
  <c r="D6110" i="16"/>
  <c r="E6110" i="16" s="1"/>
  <c r="D6111" i="16"/>
  <c r="E6111" i="16" s="1"/>
  <c r="D6112" i="16"/>
  <c r="E6112" i="16" s="1"/>
  <c r="D6113" i="16"/>
  <c r="E6113" i="16"/>
  <c r="D6114" i="16"/>
  <c r="E6114" i="16"/>
  <c r="D6115" i="16"/>
  <c r="E6115" i="16"/>
  <c r="D6116" i="16"/>
  <c r="E6116" i="16" s="1"/>
  <c r="D6117" i="16"/>
  <c r="E6117" i="16"/>
  <c r="D6118" i="16"/>
  <c r="E6118" i="16" s="1"/>
  <c r="D6119" i="16"/>
  <c r="E6119" i="16" s="1"/>
  <c r="D6120" i="16"/>
  <c r="E6120" i="16"/>
  <c r="D6121" i="16"/>
  <c r="E6121" i="16" s="1"/>
  <c r="D6122" i="16"/>
  <c r="E6122" i="16"/>
  <c r="D6123" i="16"/>
  <c r="E6123" i="16"/>
  <c r="D6124" i="16"/>
  <c r="E6124" i="16"/>
  <c r="D6125" i="16"/>
  <c r="E6125" i="16"/>
  <c r="D6126" i="16"/>
  <c r="E6126" i="16" s="1"/>
  <c r="D6127" i="16"/>
  <c r="E6127" i="16" s="1"/>
  <c r="D6128" i="16"/>
  <c r="E6128" i="16" s="1"/>
  <c r="D6129" i="16"/>
  <c r="E6129" i="16"/>
  <c r="D6130" i="16"/>
  <c r="E6130" i="16"/>
  <c r="D6131" i="16"/>
  <c r="E6131" i="16"/>
  <c r="D6132" i="16"/>
  <c r="E6132" i="16"/>
  <c r="D6133" i="16"/>
  <c r="E6133" i="16"/>
  <c r="D6134" i="16"/>
  <c r="E6134" i="16" s="1"/>
  <c r="D6135" i="16"/>
  <c r="E6135" i="16" s="1"/>
  <c r="D6136" i="16"/>
  <c r="E6136" i="16" s="1"/>
  <c r="D6137" i="16"/>
  <c r="E6137" i="16" s="1"/>
  <c r="D6138" i="16"/>
  <c r="E6138" i="16"/>
  <c r="D6139" i="16"/>
  <c r="E6139" i="16"/>
  <c r="D6140" i="16"/>
  <c r="E6140" i="16"/>
  <c r="D6141" i="16"/>
  <c r="E6141" i="16"/>
  <c r="D6142" i="16"/>
  <c r="E6142" i="16" s="1"/>
  <c r="D6143" i="16"/>
  <c r="E6143" i="16" s="1"/>
  <c r="D6144" i="16"/>
  <c r="E6144" i="16" s="1"/>
  <c r="D6145" i="16"/>
  <c r="E6145" i="16" s="1"/>
  <c r="D6146" i="16"/>
  <c r="E6146" i="16"/>
  <c r="D6147" i="16"/>
  <c r="E6147" i="16"/>
  <c r="D6148" i="16"/>
  <c r="E6148" i="16" s="1"/>
  <c r="D6149" i="16"/>
  <c r="E6149" i="16"/>
  <c r="D6150" i="16"/>
  <c r="E6150" i="16" s="1"/>
  <c r="D6151" i="16"/>
  <c r="E6151" i="16" s="1"/>
  <c r="D6152" i="16"/>
  <c r="E6152" i="16"/>
  <c r="D6153" i="16"/>
  <c r="E6153" i="16" s="1"/>
  <c r="D6154" i="16"/>
  <c r="E6154" i="16"/>
  <c r="D6155" i="16"/>
  <c r="E6155" i="16"/>
  <c r="D6156" i="16"/>
  <c r="E6156" i="16"/>
  <c r="D6157" i="16"/>
  <c r="E6157" i="16"/>
  <c r="D6158" i="16"/>
  <c r="E6158" i="16" s="1"/>
  <c r="D6159" i="16"/>
  <c r="E6159" i="16" s="1"/>
  <c r="D6160" i="16"/>
  <c r="E6160" i="16"/>
  <c r="D6161" i="16"/>
  <c r="E6161" i="16"/>
  <c r="D6162" i="16"/>
  <c r="E6162" i="16"/>
  <c r="D6163" i="16"/>
  <c r="E6163" i="16"/>
  <c r="D6164" i="16"/>
  <c r="E6164" i="16" s="1"/>
  <c r="D6165" i="16"/>
  <c r="E6165" i="16"/>
  <c r="D6166" i="16"/>
  <c r="E6166" i="16" s="1"/>
  <c r="D6167" i="16"/>
  <c r="E6167" i="16" s="1"/>
  <c r="D6168" i="16"/>
  <c r="E6168" i="16"/>
  <c r="D6169" i="16"/>
  <c r="E6169" i="16"/>
  <c r="D6170" i="16"/>
  <c r="E6170" i="16"/>
  <c r="D6171" i="16"/>
  <c r="E6171" i="16"/>
  <c r="D6172" i="16"/>
  <c r="E6172" i="16" s="1"/>
  <c r="D6173" i="16"/>
  <c r="E6173" i="16"/>
  <c r="D6174" i="16"/>
  <c r="E6174" i="16" s="1"/>
  <c r="D6175" i="16"/>
  <c r="E6175" i="16" s="1"/>
  <c r="D6176" i="16"/>
  <c r="E6176" i="16" s="1"/>
  <c r="D6177" i="16"/>
  <c r="E6177" i="16"/>
  <c r="D6178" i="16"/>
  <c r="E6178" i="16"/>
  <c r="D6179" i="16"/>
  <c r="E6179" i="16"/>
  <c r="D6180" i="16"/>
  <c r="E6180" i="16" s="1"/>
  <c r="D6181" i="16"/>
  <c r="E6181" i="16"/>
  <c r="D6182" i="16"/>
  <c r="E6182" i="16" s="1"/>
  <c r="D6183" i="16"/>
  <c r="E6183" i="16" s="1"/>
  <c r="D6184" i="16"/>
  <c r="E6184" i="16"/>
  <c r="D6185" i="16"/>
  <c r="E6185" i="16" s="1"/>
  <c r="D6186" i="16"/>
  <c r="E6186" i="16"/>
  <c r="D6187" i="16"/>
  <c r="E6187" i="16"/>
  <c r="D6188" i="16"/>
  <c r="E6188" i="16"/>
  <c r="D6189" i="16"/>
  <c r="E6189" i="16" s="1"/>
  <c r="D6190" i="16"/>
  <c r="E6190" i="16" s="1"/>
  <c r="D6191" i="16"/>
  <c r="E6191" i="16" s="1"/>
  <c r="D6192" i="16"/>
  <c r="E6192" i="16" s="1"/>
  <c r="D6193" i="16"/>
  <c r="E6193" i="16"/>
  <c r="D6194" i="16"/>
  <c r="E6194" i="16"/>
  <c r="D6195" i="16"/>
  <c r="E6195" i="16"/>
  <c r="D6196" i="16"/>
  <c r="E6196" i="16"/>
  <c r="D6197" i="16"/>
  <c r="E6197" i="16"/>
  <c r="D6198" i="16"/>
  <c r="E6198" i="16" s="1"/>
  <c r="D6199" i="16"/>
  <c r="E6199" i="16" s="1"/>
  <c r="D6200" i="16"/>
  <c r="E6200" i="16" s="1"/>
  <c r="D6201" i="16"/>
  <c r="E6201" i="16" s="1"/>
  <c r="D6202" i="16"/>
  <c r="E6202" i="16"/>
  <c r="D6203" i="16"/>
  <c r="E6203" i="16"/>
  <c r="D6204" i="16"/>
  <c r="E6204" i="16"/>
  <c r="D6205" i="16"/>
  <c r="E6205" i="16"/>
  <c r="D6206" i="16"/>
  <c r="E6206" i="16" s="1"/>
  <c r="D6207" i="16"/>
  <c r="E6207" i="16" s="1"/>
  <c r="D6208" i="16"/>
  <c r="E6208" i="16" s="1"/>
  <c r="D6209" i="16"/>
  <c r="E6209" i="16" s="1"/>
  <c r="D6210" i="16"/>
  <c r="E6210" i="16"/>
  <c r="D6211" i="16"/>
  <c r="E6211" i="16"/>
  <c r="D6212" i="16"/>
  <c r="E6212" i="16" s="1"/>
  <c r="D6213" i="16"/>
  <c r="E6213" i="16"/>
  <c r="D6214" i="16"/>
  <c r="E6214" i="16" s="1"/>
  <c r="D6215" i="16"/>
  <c r="E6215" i="16" s="1"/>
  <c r="D6216" i="16"/>
  <c r="E6216" i="16"/>
  <c r="D6217" i="16"/>
  <c r="E6217" i="16" s="1"/>
  <c r="D6218" i="16"/>
  <c r="E6218" i="16"/>
  <c r="D6219" i="16"/>
  <c r="E6219" i="16"/>
  <c r="D6220" i="16"/>
  <c r="E6220" i="16"/>
  <c r="D6221" i="16"/>
  <c r="E6221" i="16" s="1"/>
  <c r="D6222" i="16"/>
  <c r="E6222" i="16" s="1"/>
  <c r="D6223" i="16"/>
  <c r="E6223" i="16" s="1"/>
  <c r="D6224" i="16"/>
  <c r="E6224" i="16"/>
  <c r="D6225" i="16"/>
  <c r="E6225" i="16"/>
  <c r="D6226" i="16"/>
  <c r="E6226" i="16"/>
  <c r="D6227" i="16"/>
  <c r="E6227" i="16"/>
  <c r="D6228" i="16"/>
  <c r="E6228" i="16" s="1"/>
  <c r="D6229" i="16"/>
  <c r="E6229" i="16"/>
  <c r="D6230" i="16"/>
  <c r="E6230" i="16" s="1"/>
  <c r="D6231" i="16"/>
  <c r="E6231" i="16" s="1"/>
  <c r="D6232" i="16"/>
  <c r="E6232" i="16"/>
  <c r="D6233" i="16"/>
  <c r="E6233" i="16"/>
  <c r="D6234" i="16"/>
  <c r="E6234" i="16"/>
  <c r="D6235" i="16"/>
  <c r="E6235" i="16"/>
  <c r="D6236" i="16"/>
  <c r="E6236" i="16" s="1"/>
  <c r="D6237" i="16"/>
  <c r="E6237" i="16" s="1"/>
  <c r="D6238" i="16"/>
  <c r="E6238" i="16" s="1"/>
  <c r="D6239" i="16"/>
  <c r="E6239" i="16" s="1"/>
  <c r="D6240" i="16"/>
  <c r="E6240" i="16" s="1"/>
  <c r="D6241" i="16"/>
  <c r="E6241" i="16"/>
  <c r="D6242" i="16"/>
  <c r="E6242" i="16"/>
  <c r="D6243" i="16"/>
  <c r="E6243" i="16"/>
  <c r="D6244" i="16"/>
  <c r="E6244" i="16" s="1"/>
  <c r="D6245" i="16"/>
  <c r="E6245" i="16" s="1"/>
  <c r="D6246" i="16"/>
  <c r="E6246" i="16" s="1"/>
  <c r="D6247" i="16"/>
  <c r="E6247" i="16" s="1"/>
  <c r="D6248" i="16"/>
  <c r="E6248" i="16"/>
  <c r="D6249" i="16"/>
  <c r="E6249" i="16" s="1"/>
  <c r="D6250" i="16"/>
  <c r="E6250" i="16"/>
  <c r="D6251" i="16"/>
  <c r="E6251" i="16"/>
  <c r="D6252" i="16"/>
  <c r="E6252" i="16"/>
  <c r="D6253" i="16"/>
  <c r="E6253" i="16" s="1"/>
  <c r="D6254" i="16"/>
  <c r="E6254" i="16" s="1"/>
  <c r="D6255" i="16"/>
  <c r="E6255" i="16" s="1"/>
  <c r="D6256" i="16"/>
  <c r="E6256" i="16" s="1"/>
  <c r="D6257" i="16"/>
  <c r="E6257" i="16"/>
  <c r="D6258" i="16"/>
  <c r="E6258" i="16"/>
  <c r="D6259" i="16"/>
  <c r="E6259" i="16"/>
  <c r="D6260" i="16"/>
  <c r="E6260" i="16"/>
  <c r="D6261" i="16"/>
  <c r="E6261" i="16"/>
  <c r="D6262" i="16"/>
  <c r="E6262" i="16" s="1"/>
  <c r="D6263" i="16"/>
  <c r="E6263" i="16" s="1"/>
  <c r="D6264" i="16"/>
  <c r="E6264" i="16" s="1"/>
  <c r="D6265" i="16"/>
  <c r="E6265" i="16" s="1"/>
  <c r="D6266" i="16"/>
  <c r="E6266" i="16"/>
  <c r="D6267" i="16"/>
  <c r="E6267" i="16" s="1"/>
  <c r="D6268" i="16"/>
  <c r="E6268" i="16"/>
  <c r="D6269" i="16"/>
  <c r="E6269" i="16"/>
  <c r="D6270" i="16"/>
  <c r="E6270" i="16" s="1"/>
  <c r="D6271" i="16"/>
  <c r="E6271" i="16" s="1"/>
  <c r="D6272" i="16"/>
  <c r="E6272" i="16" s="1"/>
  <c r="D6273" i="16"/>
  <c r="E6273" i="16" s="1"/>
  <c r="D6274" i="16"/>
  <c r="E6274" i="16"/>
  <c r="D6275" i="16"/>
  <c r="E6275" i="16"/>
  <c r="D6276" i="16"/>
  <c r="E6276" i="16" s="1"/>
  <c r="D6277" i="16"/>
  <c r="E6277" i="16"/>
  <c r="D6278" i="16"/>
  <c r="E6278" i="16" s="1"/>
  <c r="D6279" i="16"/>
  <c r="E6279" i="16" s="1"/>
  <c r="D6280" i="16"/>
  <c r="E6280" i="16"/>
  <c r="D6281" i="16"/>
  <c r="E6281" i="16" s="1"/>
  <c r="D6282" i="16"/>
  <c r="E6282" i="16"/>
  <c r="D6283" i="16"/>
  <c r="E6283" i="16" s="1"/>
  <c r="D6284" i="16"/>
  <c r="E6284" i="16"/>
  <c r="D6285" i="16"/>
  <c r="E6285" i="16" s="1"/>
  <c r="D6286" i="16"/>
  <c r="E6286" i="16" s="1"/>
  <c r="D6287" i="16"/>
  <c r="E6287" i="16" s="1"/>
  <c r="D6288" i="16"/>
  <c r="E6288" i="16"/>
  <c r="D6289" i="16"/>
  <c r="E6289" i="16"/>
  <c r="D6290" i="16"/>
  <c r="E6290" i="16"/>
  <c r="D6291" i="16"/>
  <c r="E6291" i="16" s="1"/>
  <c r="D6292" i="16"/>
  <c r="E6292" i="16" s="1"/>
  <c r="D6293" i="16"/>
  <c r="E6293" i="16"/>
  <c r="D6294" i="16"/>
  <c r="E6294" i="16" s="1"/>
  <c r="D6295" i="16"/>
  <c r="E6295" i="16" s="1"/>
  <c r="D6296" i="16"/>
  <c r="E6296" i="16"/>
  <c r="D6297" i="16"/>
  <c r="E6297" i="16"/>
  <c r="D6298" i="16"/>
  <c r="E6298" i="16"/>
  <c r="D6299" i="16"/>
  <c r="E6299" i="16" s="1"/>
  <c r="D6300" i="16"/>
  <c r="E6300" i="16" s="1"/>
  <c r="D6301" i="16"/>
  <c r="E6301" i="16" s="1"/>
  <c r="D6302" i="16"/>
  <c r="E6302" i="16" s="1"/>
  <c r="D6303" i="16"/>
  <c r="E6303" i="16" s="1"/>
  <c r="D6304" i="16"/>
  <c r="E6304" i="16" s="1"/>
  <c r="D6305" i="16"/>
  <c r="E6305" i="16"/>
  <c r="D6306" i="16"/>
  <c r="E6306" i="16"/>
  <c r="D6307" i="16"/>
  <c r="E6307" i="16"/>
  <c r="D6308" i="16"/>
  <c r="E6308" i="16" s="1"/>
  <c r="D6309" i="16"/>
  <c r="E6309" i="16" s="1"/>
  <c r="D6310" i="16"/>
  <c r="E6310" i="16" s="1"/>
  <c r="D6311" i="16"/>
  <c r="E6311" i="16" s="1"/>
  <c r="D6312" i="16"/>
  <c r="E6312" i="16"/>
  <c r="D6313" i="16"/>
  <c r="E6313" i="16" s="1"/>
  <c r="D6314" i="16"/>
  <c r="E6314" i="16"/>
  <c r="D6315" i="16"/>
  <c r="E6315" i="16"/>
  <c r="D6316" i="16"/>
  <c r="E6316" i="16"/>
  <c r="D6317" i="16"/>
  <c r="E6317" i="16" s="1"/>
  <c r="D6318" i="16"/>
  <c r="E6318" i="16" s="1"/>
  <c r="D6319" i="16"/>
  <c r="E6319" i="16" s="1"/>
  <c r="D6320" i="16"/>
  <c r="E6320" i="16" s="1"/>
  <c r="D6321" i="16"/>
  <c r="E6321" i="16"/>
  <c r="D6322" i="16"/>
  <c r="E6322" i="16"/>
  <c r="D6323" i="16"/>
  <c r="E6323" i="16"/>
  <c r="D6324" i="16"/>
  <c r="E6324" i="16"/>
  <c r="D6325" i="16"/>
  <c r="E6325" i="16"/>
  <c r="D6326" i="16"/>
  <c r="E6326" i="16" s="1"/>
  <c r="D6327" i="16"/>
  <c r="E6327" i="16" s="1"/>
  <c r="D6328" i="16"/>
  <c r="E6328" i="16" s="1"/>
  <c r="D6329" i="16"/>
  <c r="E6329" i="16" s="1"/>
  <c r="D6330" i="16"/>
  <c r="E6330" i="16"/>
  <c r="D6331" i="16"/>
  <c r="E6331" i="16" s="1"/>
  <c r="D6332" i="16"/>
  <c r="E6332" i="16"/>
  <c r="D6333" i="16"/>
  <c r="E6333" i="16"/>
  <c r="D6334" i="16"/>
  <c r="E6334" i="16" s="1"/>
  <c r="D6335" i="16"/>
  <c r="E6335" i="16" s="1"/>
  <c r="D6336" i="16"/>
  <c r="E6336" i="16" s="1"/>
  <c r="D6337" i="16"/>
  <c r="E6337" i="16" s="1"/>
  <c r="D6338" i="16"/>
  <c r="E6338" i="16"/>
  <c r="D6339" i="16"/>
  <c r="E6339" i="16"/>
  <c r="D6340" i="16"/>
  <c r="E6340" i="16" s="1"/>
  <c r="D6341" i="16"/>
  <c r="E6341" i="16"/>
  <c r="D6342" i="16"/>
  <c r="E6342" i="16" s="1"/>
  <c r="D6343" i="16"/>
  <c r="E6343" i="16" s="1"/>
  <c r="D6344" i="16"/>
  <c r="E6344" i="16"/>
  <c r="D6345" i="16"/>
  <c r="E6345" i="16" s="1"/>
  <c r="D6346" i="16"/>
  <c r="E6346" i="16" s="1"/>
  <c r="D6347" i="16"/>
  <c r="E6347" i="16" s="1"/>
  <c r="D6348" i="16"/>
  <c r="E6348" i="16"/>
  <c r="D6349" i="16"/>
  <c r="E6349" i="16" s="1"/>
  <c r="D6350" i="16"/>
  <c r="E6350" i="16" s="1"/>
  <c r="D6351" i="16"/>
  <c r="E6351" i="16" s="1"/>
  <c r="D6352" i="16"/>
  <c r="E6352" i="16"/>
  <c r="D6353" i="16"/>
  <c r="E6353" i="16"/>
  <c r="D6354" i="16"/>
  <c r="E6354" i="16" s="1"/>
  <c r="D6355" i="16"/>
  <c r="E6355" i="16" s="1"/>
  <c r="D6356" i="16"/>
  <c r="E6356" i="16" s="1"/>
  <c r="D6357" i="16"/>
  <c r="E6357" i="16"/>
  <c r="D6358" i="16"/>
  <c r="E6358" i="16" s="1"/>
  <c r="D6359" i="16"/>
  <c r="E6359" i="16" s="1"/>
  <c r="D6360" i="16"/>
  <c r="E6360" i="16"/>
  <c r="D6361" i="16"/>
  <c r="E6361" i="16"/>
  <c r="D6362" i="16"/>
  <c r="E6362" i="16"/>
  <c r="D6363" i="16"/>
  <c r="E6363" i="16" s="1"/>
  <c r="D6364" i="16"/>
  <c r="E6364" i="16" s="1"/>
  <c r="D6365" i="16"/>
  <c r="E6365" i="16" s="1"/>
  <c r="D6366" i="16"/>
  <c r="E6366" i="16" s="1"/>
  <c r="D6367" i="16"/>
  <c r="E6367" i="16" s="1"/>
  <c r="D6368" i="16"/>
  <c r="E6368" i="16" s="1"/>
  <c r="D6369" i="16"/>
  <c r="E6369" i="16"/>
  <c r="D6370" i="16"/>
  <c r="E6370" i="16"/>
  <c r="D6371" i="16"/>
  <c r="E6371" i="16"/>
  <c r="D6372" i="16"/>
  <c r="E6372" i="16" s="1"/>
  <c r="D6373" i="16"/>
  <c r="E6373" i="16" s="1"/>
  <c r="D6374" i="16"/>
  <c r="E6374" i="16" s="1"/>
  <c r="D6375" i="16"/>
  <c r="E6375" i="16" s="1"/>
  <c r="D6376" i="16"/>
  <c r="E6376" i="16"/>
  <c r="D6377" i="16"/>
  <c r="E6377" i="16" s="1"/>
  <c r="D6378" i="16"/>
  <c r="E6378" i="16"/>
  <c r="D6379" i="16"/>
  <c r="E6379" i="16"/>
  <c r="D6380" i="16"/>
  <c r="E6380" i="16"/>
  <c r="D6381" i="16"/>
  <c r="E6381" i="16" s="1"/>
  <c r="D6382" i="16"/>
  <c r="E6382" i="16" s="1"/>
  <c r="D6383" i="16"/>
  <c r="E6383" i="16" s="1"/>
  <c r="D6384" i="16"/>
  <c r="E6384" i="16" s="1"/>
  <c r="D6385" i="16"/>
  <c r="E6385" i="16"/>
  <c r="D6386" i="16"/>
  <c r="E6386" i="16" s="1"/>
  <c r="D6387" i="16"/>
  <c r="E6387" i="16"/>
  <c r="D6388" i="16"/>
  <c r="E6388" i="16"/>
  <c r="D6389" i="16"/>
  <c r="E6389" i="16"/>
  <c r="D6390" i="16"/>
  <c r="E6390" i="16" s="1"/>
  <c r="D6391" i="16"/>
  <c r="E6391" i="16" s="1"/>
  <c r="D6392" i="16"/>
  <c r="E6392" i="16" s="1"/>
  <c r="D6393" i="16"/>
  <c r="E6393" i="16" s="1"/>
  <c r="D6394" i="16"/>
  <c r="E6394" i="16"/>
  <c r="D6395" i="16"/>
  <c r="E6395" i="16" s="1"/>
  <c r="D6396" i="16"/>
  <c r="E6396" i="16"/>
  <c r="D6397" i="16"/>
  <c r="E6397" i="16"/>
  <c r="D6398" i="16"/>
  <c r="E6398" i="16" s="1"/>
  <c r="D6399" i="16"/>
  <c r="E6399" i="16" s="1"/>
  <c r="D6400" i="16"/>
  <c r="E6400" i="16" s="1"/>
  <c r="D6401" i="16"/>
  <c r="E6401" i="16" s="1"/>
  <c r="D6402" i="16"/>
  <c r="E6402" i="16" s="1"/>
  <c r="D6403" i="16"/>
  <c r="E6403" i="16"/>
  <c r="D6404" i="16"/>
  <c r="E6404" i="16" s="1"/>
  <c r="D6405" i="16"/>
  <c r="E6405" i="16"/>
  <c r="D6406" i="16"/>
  <c r="E6406" i="16" s="1"/>
  <c r="D6407" i="16"/>
  <c r="E6407" i="16" s="1"/>
  <c r="D6408" i="16"/>
  <c r="E6408" i="16"/>
  <c r="D6409" i="16"/>
  <c r="E6409" i="16" s="1"/>
  <c r="D6410" i="16"/>
  <c r="E6410" i="16" s="1"/>
  <c r="D6411" i="16"/>
  <c r="E6411" i="16" s="1"/>
  <c r="D6412" i="16"/>
  <c r="E6412" i="16"/>
  <c r="D6413" i="16"/>
  <c r="E6413" i="16" s="1"/>
  <c r="D6414" i="16"/>
  <c r="E6414" i="16" s="1"/>
  <c r="D6415" i="16"/>
  <c r="E6415" i="16" s="1"/>
  <c r="D6416" i="16"/>
  <c r="E6416" i="16"/>
  <c r="D6417" i="16"/>
  <c r="E6417" i="16"/>
  <c r="D6418" i="16"/>
  <c r="E6418" i="16" s="1"/>
  <c r="D6419" i="16"/>
  <c r="E6419" i="16" s="1"/>
  <c r="D6420" i="16"/>
  <c r="E6420" i="16" s="1"/>
  <c r="D6421" i="16"/>
  <c r="E6421" i="16"/>
  <c r="D6422" i="16"/>
  <c r="E6422" i="16" s="1"/>
  <c r="D6423" i="16"/>
  <c r="E6423" i="16" s="1"/>
  <c r="D6424" i="16"/>
  <c r="E6424" i="16"/>
  <c r="D6425" i="16"/>
  <c r="E6425" i="16"/>
  <c r="D6426" i="16"/>
  <c r="E6426" i="16"/>
  <c r="D6427" i="16"/>
  <c r="E6427" i="16" s="1"/>
  <c r="D6428" i="16"/>
  <c r="E6428" i="16" s="1"/>
  <c r="D6429" i="16"/>
  <c r="E6429" i="16" s="1"/>
  <c r="D6430" i="16"/>
  <c r="E6430" i="16" s="1"/>
  <c r="D6431" i="16"/>
  <c r="E6431" i="16" s="1"/>
  <c r="D6432" i="16"/>
  <c r="E6432" i="16" s="1"/>
  <c r="D6433" i="16"/>
  <c r="E6433" i="16"/>
  <c r="D6434" i="16"/>
  <c r="E6434" i="16"/>
  <c r="D6435" i="16"/>
  <c r="E6435" i="16"/>
  <c r="D6436" i="16"/>
  <c r="E6436" i="16" s="1"/>
  <c r="D6437" i="16"/>
  <c r="E6437" i="16" s="1"/>
  <c r="D6438" i="16"/>
  <c r="E6438" i="16" s="1"/>
  <c r="D6439" i="16"/>
  <c r="E6439" i="16" s="1"/>
  <c r="D6440" i="16"/>
  <c r="E6440" i="16"/>
  <c r="D6441" i="16"/>
  <c r="E6441" i="16" s="1"/>
  <c r="D6442" i="16"/>
  <c r="E6442" i="16"/>
  <c r="D6443" i="16"/>
  <c r="E6443" i="16"/>
  <c r="D6444" i="16"/>
  <c r="E6444" i="16"/>
  <c r="D6445" i="16"/>
  <c r="E6445" i="16" s="1"/>
  <c r="D6446" i="16"/>
  <c r="E6446" i="16" s="1"/>
  <c r="D6447" i="16"/>
  <c r="E6447" i="16" s="1"/>
  <c r="D6448" i="16"/>
  <c r="E6448" i="16" s="1"/>
  <c r="D6449" i="16"/>
  <c r="E6449" i="16"/>
  <c r="D6450" i="16"/>
  <c r="E6450" i="16" s="1"/>
  <c r="D6451" i="16"/>
  <c r="E6451" i="16"/>
  <c r="D6452" i="16"/>
  <c r="E6452" i="16"/>
  <c r="D6453" i="16"/>
  <c r="E6453" i="16"/>
  <c r="D6454" i="16"/>
  <c r="E6454" i="16" s="1"/>
  <c r="D6455" i="16"/>
  <c r="E6455" i="16" s="1"/>
  <c r="D6456" i="16"/>
  <c r="E6456" i="16" s="1"/>
  <c r="D6457" i="16"/>
  <c r="E6457" i="16" s="1"/>
  <c r="D6458" i="16"/>
  <c r="E6458" i="16"/>
  <c r="D6459" i="16"/>
  <c r="E6459" i="16" s="1"/>
  <c r="D6460" i="16"/>
  <c r="E6460" i="16"/>
  <c r="D6461" i="16"/>
  <c r="E6461" i="16"/>
  <c r="D6462" i="16"/>
  <c r="E6462" i="16" s="1"/>
  <c r="D6463" i="16"/>
  <c r="E6463" i="16" s="1"/>
  <c r="D6464" i="16"/>
  <c r="E6464" i="16" s="1"/>
  <c r="D6465" i="16"/>
  <c r="E6465" i="16" s="1"/>
  <c r="D6466" i="16"/>
  <c r="E6466" i="16" s="1"/>
  <c r="D6467" i="16"/>
  <c r="E6467" i="16"/>
  <c r="D6468" i="16"/>
  <c r="E6468" i="16" s="1"/>
  <c r="D6469" i="16"/>
  <c r="E6469" i="16"/>
  <c r="D6470" i="16"/>
  <c r="E6470" i="16" s="1"/>
  <c r="D6471" i="16"/>
  <c r="E6471" i="16" s="1"/>
  <c r="D6472" i="16"/>
  <c r="E6472" i="16"/>
  <c r="D6473" i="16"/>
  <c r="E6473" i="16" s="1"/>
  <c r="D6474" i="16"/>
  <c r="E6474" i="16" s="1"/>
  <c r="D6475" i="16"/>
  <c r="E6475" i="16" s="1"/>
  <c r="D6476" i="16"/>
  <c r="E6476" i="16"/>
  <c r="D6477" i="16"/>
  <c r="E6477" i="16" s="1"/>
  <c r="D6478" i="16"/>
  <c r="E6478" i="16" s="1"/>
  <c r="D6479" i="16"/>
  <c r="E6479" i="16" s="1"/>
  <c r="D6480" i="16"/>
  <c r="E6480" i="16"/>
  <c r="D6481" i="16"/>
  <c r="E6481" i="16"/>
  <c r="D6482" i="16"/>
  <c r="E6482" i="16" s="1"/>
  <c r="D6483" i="16"/>
  <c r="E6483" i="16" s="1"/>
  <c r="D6484" i="16"/>
  <c r="E6484" i="16" s="1"/>
  <c r="D6485" i="16"/>
  <c r="E6485" i="16"/>
  <c r="D6486" i="16"/>
  <c r="E6486" i="16" s="1"/>
  <c r="D6487" i="16"/>
  <c r="E6487" i="16" s="1"/>
  <c r="D6488" i="16"/>
  <c r="E6488" i="16"/>
  <c r="D6489" i="16"/>
  <c r="E6489" i="16"/>
  <c r="D6490" i="16"/>
  <c r="E6490" i="16"/>
  <c r="D6491" i="16"/>
  <c r="E6491" i="16" s="1"/>
  <c r="D6492" i="16"/>
  <c r="E6492" i="16" s="1"/>
  <c r="D6493" i="16"/>
  <c r="E6493" i="16" s="1"/>
  <c r="D6494" i="16"/>
  <c r="E6494" i="16" s="1"/>
  <c r="D6495" i="16"/>
  <c r="E6495" i="16" s="1"/>
  <c r="D6496" i="16"/>
  <c r="E6496" i="16" s="1"/>
  <c r="D6497" i="16"/>
  <c r="E6497" i="16"/>
  <c r="D6498" i="16"/>
  <c r="E6498" i="16"/>
  <c r="D6499" i="16"/>
  <c r="E6499" i="16"/>
  <c r="D6500" i="16"/>
  <c r="E6500" i="16" s="1"/>
  <c r="D6501" i="16"/>
  <c r="E6501" i="16" s="1"/>
  <c r="D6502" i="16"/>
  <c r="E6502" i="16" s="1"/>
  <c r="D6503" i="16"/>
  <c r="E6503" i="16" s="1"/>
  <c r="D6504" i="16"/>
  <c r="E6504" i="16"/>
  <c r="D6505" i="16"/>
  <c r="E6505" i="16" s="1"/>
  <c r="D6506" i="16"/>
  <c r="E6506" i="16"/>
  <c r="D6507" i="16"/>
  <c r="E6507" i="16"/>
  <c r="D6508" i="16"/>
  <c r="E6508" i="16"/>
  <c r="D6509" i="16"/>
  <c r="E6509" i="16" s="1"/>
  <c r="D6510" i="16"/>
  <c r="E6510" i="16" s="1"/>
  <c r="D6511" i="16"/>
  <c r="E6511" i="16" s="1"/>
  <c r="D6512" i="16"/>
  <c r="E6512" i="16" s="1"/>
  <c r="D6513" i="16"/>
  <c r="E6513" i="16"/>
  <c r="D6514" i="16"/>
  <c r="E6514" i="16" s="1"/>
  <c r="D6515" i="16"/>
  <c r="E6515" i="16"/>
  <c r="D6516" i="16"/>
  <c r="E6516" i="16"/>
  <c r="D6517" i="16"/>
  <c r="E6517" i="16"/>
  <c r="D6518" i="16"/>
  <c r="E6518" i="16" s="1"/>
  <c r="D6519" i="16"/>
  <c r="E6519" i="16" s="1"/>
  <c r="D6520" i="16"/>
  <c r="E6520" i="16" s="1"/>
  <c r="D6521" i="16"/>
  <c r="E6521" i="16" s="1"/>
  <c r="D6522" i="16"/>
  <c r="E6522" i="16"/>
  <c r="D6523" i="16"/>
  <c r="E6523" i="16" s="1"/>
  <c r="D6524" i="16"/>
  <c r="E6524" i="16"/>
  <c r="D6525" i="16"/>
  <c r="E6525" i="16"/>
  <c r="D6526" i="16"/>
  <c r="E6526" i="16" s="1"/>
  <c r="D6527" i="16"/>
  <c r="E6527" i="16" s="1"/>
  <c r="D6528" i="16"/>
  <c r="E6528" i="16" s="1"/>
  <c r="D6529" i="16"/>
  <c r="E6529" i="16" s="1"/>
  <c r="D6530" i="16"/>
  <c r="E6530" i="16" s="1"/>
  <c r="D6531" i="16"/>
  <c r="E6531" i="16"/>
  <c r="D6532" i="16"/>
  <c r="E6532" i="16" s="1"/>
  <c r="D6533" i="16"/>
  <c r="E6533" i="16"/>
  <c r="D6534" i="16"/>
  <c r="E6534" i="16" s="1"/>
  <c r="D6535" i="16"/>
  <c r="E6535" i="16" s="1"/>
  <c r="D6536" i="16"/>
  <c r="E6536" i="16"/>
  <c r="D6537" i="16"/>
  <c r="E6537" i="16" s="1"/>
  <c r="D6538" i="16"/>
  <c r="E6538" i="16" s="1"/>
  <c r="D6539" i="16"/>
  <c r="E6539" i="16" s="1"/>
  <c r="D6540" i="16"/>
  <c r="E6540" i="16"/>
  <c r="D6541" i="16"/>
  <c r="E6541" i="16" s="1"/>
  <c r="D6542" i="16"/>
  <c r="E6542" i="16" s="1"/>
  <c r="D6543" i="16"/>
  <c r="E6543" i="16" s="1"/>
  <c r="D6544" i="16"/>
  <c r="E6544" i="16"/>
  <c r="D6545" i="16"/>
  <c r="E6545" i="16"/>
  <c r="D6546" i="16"/>
  <c r="E6546" i="16" s="1"/>
  <c r="D6547" i="16"/>
  <c r="E6547" i="16" s="1"/>
  <c r="D6548" i="16"/>
  <c r="E6548" i="16" s="1"/>
  <c r="D6549" i="16"/>
  <c r="E6549" i="16"/>
  <c r="D6550" i="16"/>
  <c r="E6550" i="16" s="1"/>
  <c r="D6551" i="16"/>
  <c r="E6551" i="16" s="1"/>
  <c r="D6552" i="16"/>
  <c r="E6552" i="16"/>
  <c r="D6553" i="16"/>
  <c r="E6553" i="16"/>
  <c r="D6554" i="16"/>
  <c r="E6554" i="16"/>
  <c r="D6555" i="16"/>
  <c r="E6555" i="16" s="1"/>
  <c r="D6556" i="16"/>
  <c r="E6556" i="16" s="1"/>
  <c r="D6557" i="16"/>
  <c r="E6557" i="16" s="1"/>
  <c r="D6558" i="16"/>
  <c r="E6558" i="16" s="1"/>
  <c r="D6559" i="16"/>
  <c r="E6559" i="16" s="1"/>
  <c r="D6560" i="16"/>
  <c r="E6560" i="16" s="1"/>
  <c r="D6561" i="16"/>
  <c r="E6561" i="16"/>
  <c r="D6562" i="16"/>
  <c r="E6562" i="16"/>
  <c r="D6563" i="16"/>
  <c r="E6563" i="16"/>
  <c r="D6564" i="16"/>
  <c r="E6564" i="16" s="1"/>
  <c r="D6565" i="16"/>
  <c r="E6565" i="16" s="1"/>
  <c r="D6566" i="16"/>
  <c r="E6566" i="16" s="1"/>
  <c r="D6567" i="16"/>
  <c r="E6567" i="16" s="1"/>
  <c r="D6568" i="16"/>
  <c r="E6568" i="16"/>
  <c r="D6569" i="16"/>
  <c r="E6569" i="16" s="1"/>
  <c r="D6570" i="16"/>
  <c r="E6570" i="16"/>
  <c r="D6571" i="16"/>
  <c r="E6571" i="16"/>
  <c r="D6572" i="16"/>
  <c r="E6572" i="16"/>
  <c r="D6573" i="16"/>
  <c r="E6573" i="16" s="1"/>
  <c r="D6574" i="16"/>
  <c r="E6574" i="16" s="1"/>
  <c r="D6575" i="16"/>
  <c r="E6575" i="16" s="1"/>
  <c r="D6576" i="16"/>
  <c r="E6576" i="16" s="1"/>
  <c r="D6577" i="16"/>
  <c r="E6577" i="16"/>
  <c r="D6578" i="16"/>
  <c r="E6578" i="16" s="1"/>
  <c r="D6579" i="16"/>
  <c r="E6579" i="16"/>
  <c r="D6580" i="16"/>
  <c r="E6580" i="16"/>
  <c r="D6581" i="16"/>
  <c r="E6581" i="16"/>
  <c r="D6582" i="16"/>
  <c r="E6582" i="16" s="1"/>
  <c r="D6583" i="16"/>
  <c r="E6583" i="16" s="1"/>
  <c r="D6584" i="16"/>
  <c r="E6584" i="16" s="1"/>
  <c r="D6585" i="16"/>
  <c r="E6585" i="16" s="1"/>
  <c r="D6586" i="16"/>
  <c r="E6586" i="16"/>
  <c r="D6587" i="16"/>
  <c r="E6587" i="16" s="1"/>
  <c r="D6588" i="16"/>
  <c r="E6588" i="16"/>
  <c r="D6589" i="16"/>
  <c r="E6589" i="16"/>
  <c r="D6590" i="16"/>
  <c r="E6590" i="16" s="1"/>
  <c r="D6591" i="16"/>
  <c r="E6591" i="16" s="1"/>
  <c r="D6592" i="16"/>
  <c r="E6592" i="16" s="1"/>
  <c r="D6593" i="16"/>
  <c r="E6593" i="16" s="1"/>
  <c r="D6594" i="16"/>
  <c r="E6594" i="16" s="1"/>
  <c r="D6595" i="16"/>
  <c r="E6595" i="16"/>
  <c r="D6596" i="16"/>
  <c r="E6596" i="16" s="1"/>
  <c r="D6597" i="16"/>
  <c r="E6597" i="16"/>
  <c r="D6598" i="16"/>
  <c r="E6598" i="16" s="1"/>
  <c r="D6599" i="16"/>
  <c r="E6599" i="16" s="1"/>
  <c r="D6600" i="16"/>
  <c r="E6600" i="16"/>
  <c r="D6601" i="16"/>
  <c r="E6601" i="16" s="1"/>
  <c r="D6602" i="16"/>
  <c r="E6602" i="16" s="1"/>
  <c r="D6603" i="16"/>
  <c r="E6603" i="16" s="1"/>
  <c r="D6604" i="16"/>
  <c r="E6604" i="16"/>
  <c r="D6605" i="16"/>
  <c r="E6605" i="16" s="1"/>
  <c r="D6606" i="16"/>
  <c r="E6606" i="16" s="1"/>
  <c r="D6607" i="16"/>
  <c r="E6607" i="16" s="1"/>
  <c r="D6608" i="16"/>
  <c r="E6608" i="16"/>
  <c r="D6609" i="16"/>
  <c r="E6609" i="16"/>
  <c r="D6610" i="16"/>
  <c r="E6610" i="16" s="1"/>
  <c r="D6611" i="16"/>
  <c r="E6611" i="16" s="1"/>
  <c r="D6612" i="16"/>
  <c r="E6612" i="16" s="1"/>
  <c r="D6613" i="16"/>
  <c r="E6613" i="16"/>
  <c r="D6614" i="16"/>
  <c r="E6614" i="16" s="1"/>
  <c r="D6615" i="16"/>
  <c r="E6615" i="16" s="1"/>
  <c r="D6616" i="16"/>
  <c r="E6616" i="16"/>
  <c r="D6617" i="16"/>
  <c r="E6617" i="16"/>
  <c r="D6618" i="16"/>
  <c r="E6618" i="16"/>
  <c r="D6619" i="16"/>
  <c r="E6619" i="16" s="1"/>
  <c r="D6620" i="16"/>
  <c r="E6620" i="16" s="1"/>
  <c r="D6621" i="16"/>
  <c r="E6621" i="16" s="1"/>
  <c r="D6622" i="16"/>
  <c r="E6622" i="16" s="1"/>
  <c r="D6623" i="16"/>
  <c r="E6623" i="16" s="1"/>
  <c r="D6624" i="16"/>
  <c r="E6624" i="16" s="1"/>
  <c r="D6625" i="16"/>
  <c r="E6625" i="16"/>
  <c r="D6626" i="16"/>
  <c r="E6626" i="16"/>
  <c r="D6627" i="16"/>
  <c r="E6627" i="16"/>
  <c r="D6628" i="16"/>
  <c r="E6628" i="16" s="1"/>
  <c r="D6629" i="16"/>
  <c r="E6629" i="16" s="1"/>
  <c r="D6630" i="16"/>
  <c r="E6630" i="16" s="1"/>
  <c r="D6631" i="16"/>
  <c r="E6631" i="16" s="1"/>
  <c r="D6632" i="16"/>
  <c r="E6632" i="16"/>
  <c r="D6633" i="16"/>
  <c r="E6633" i="16" s="1"/>
  <c r="D6634" i="16"/>
  <c r="E6634" i="16"/>
  <c r="D6635" i="16"/>
  <c r="E6635" i="16"/>
  <c r="D6636" i="16"/>
  <c r="E6636" i="16"/>
  <c r="D6637" i="16"/>
  <c r="E6637" i="16" s="1"/>
  <c r="D6638" i="16"/>
  <c r="E6638" i="16" s="1"/>
  <c r="D6639" i="16"/>
  <c r="E6639" i="16" s="1"/>
  <c r="D6640" i="16"/>
  <c r="E6640" i="16" s="1"/>
  <c r="D6641" i="16"/>
  <c r="E6641" i="16"/>
  <c r="D6642" i="16"/>
  <c r="E6642" i="16" s="1"/>
  <c r="D6643" i="16"/>
  <c r="E6643" i="16"/>
  <c r="D6644" i="16"/>
  <c r="E6644" i="16"/>
  <c r="D6645" i="16"/>
  <c r="E6645" i="16"/>
  <c r="D6646" i="16"/>
  <c r="E6646" i="16" s="1"/>
  <c r="D6647" i="16"/>
  <c r="E6647" i="16" s="1"/>
  <c r="D6648" i="16"/>
  <c r="E6648" i="16" s="1"/>
  <c r="D6649" i="16"/>
  <c r="E6649" i="16" s="1"/>
  <c r="D6650" i="16"/>
  <c r="E6650" i="16"/>
  <c r="D6651" i="16"/>
  <c r="E6651" i="16" s="1"/>
  <c r="D6652" i="16"/>
  <c r="E6652" i="16"/>
  <c r="D6653" i="16"/>
  <c r="E6653" i="16"/>
  <c r="D6654" i="16"/>
  <c r="E6654" i="16" s="1"/>
  <c r="D6655" i="16"/>
  <c r="E6655" i="16" s="1"/>
  <c r="D6656" i="16"/>
  <c r="E6656" i="16" s="1"/>
  <c r="D6657" i="16"/>
  <c r="E6657" i="16" s="1"/>
  <c r="D6658" i="16"/>
  <c r="E6658" i="16" s="1"/>
  <c r="D6659" i="16"/>
  <c r="E6659" i="16"/>
  <c r="D6660" i="16"/>
  <c r="E6660" i="16" s="1"/>
  <c r="D6661" i="16"/>
  <c r="E6661" i="16"/>
  <c r="D6662" i="16"/>
  <c r="E6662" i="16" s="1"/>
  <c r="D6663" i="16"/>
  <c r="E6663" i="16" s="1"/>
  <c r="D6664" i="16"/>
  <c r="E6664" i="16"/>
  <c r="D6665" i="16"/>
  <c r="E6665" i="16" s="1"/>
  <c r="D6666" i="16"/>
  <c r="E6666" i="16" s="1"/>
  <c r="D6667" i="16"/>
  <c r="E6667" i="16" s="1"/>
  <c r="D6668" i="16"/>
  <c r="E6668" i="16"/>
  <c r="D6669" i="16"/>
  <c r="E6669" i="16" s="1"/>
  <c r="D6670" i="16"/>
  <c r="E6670" i="16" s="1"/>
  <c r="D6671" i="16"/>
  <c r="E6671" i="16" s="1"/>
  <c r="D6672" i="16"/>
  <c r="E6672" i="16"/>
  <c r="D6673" i="16"/>
  <c r="E6673" i="16"/>
  <c r="D6674" i="16"/>
  <c r="E6674" i="16" s="1"/>
  <c r="D6675" i="16"/>
  <c r="E6675" i="16" s="1"/>
  <c r="D6676" i="16"/>
  <c r="E6676" i="16" s="1"/>
  <c r="D6677" i="16"/>
  <c r="E6677" i="16"/>
  <c r="D6678" i="16"/>
  <c r="E6678" i="16" s="1"/>
  <c r="D6679" i="16"/>
  <c r="E6679" i="16" s="1"/>
  <c r="D6680" i="16"/>
  <c r="E6680" i="16"/>
  <c r="D6681" i="16"/>
  <c r="E6681" i="16"/>
  <c r="D6682" i="16"/>
  <c r="E6682" i="16"/>
  <c r="D6683" i="16"/>
  <c r="E6683" i="16" s="1"/>
  <c r="D6684" i="16"/>
  <c r="E6684" i="16" s="1"/>
  <c r="D6685" i="16"/>
  <c r="E6685" i="16" s="1"/>
  <c r="D6686" i="16"/>
  <c r="E6686" i="16" s="1"/>
  <c r="D6687" i="16"/>
  <c r="E6687" i="16" s="1"/>
  <c r="D6688" i="16"/>
  <c r="E6688" i="16" s="1"/>
  <c r="D6689" i="16"/>
  <c r="E6689" i="16"/>
  <c r="D6690" i="16"/>
  <c r="E6690" i="16"/>
  <c r="D6691" i="16"/>
  <c r="E6691" i="16"/>
  <c r="D6692" i="16"/>
  <c r="E6692" i="16" s="1"/>
  <c r="D6693" i="16"/>
  <c r="E6693" i="16" s="1"/>
  <c r="D6694" i="16"/>
  <c r="E6694" i="16" s="1"/>
  <c r="D6695" i="16"/>
  <c r="E6695" i="16" s="1"/>
  <c r="D6696" i="16"/>
  <c r="E6696" i="16"/>
  <c r="D6697" i="16"/>
  <c r="E6697" i="16" s="1"/>
  <c r="D6698" i="16"/>
  <c r="E6698" i="16"/>
  <c r="D6699" i="16"/>
  <c r="E6699" i="16"/>
  <c r="D6700" i="16"/>
  <c r="E6700" i="16"/>
  <c r="D6701" i="16"/>
  <c r="E6701" i="16" s="1"/>
  <c r="D6702" i="16"/>
  <c r="E6702" i="16" s="1"/>
  <c r="D6703" i="16"/>
  <c r="E6703" i="16" s="1"/>
  <c r="D6704" i="16"/>
  <c r="E6704" i="16" s="1"/>
  <c r="D6705" i="16"/>
  <c r="E6705" i="16"/>
  <c r="D6706" i="16"/>
  <c r="E6706" i="16" s="1"/>
  <c r="D6707" i="16"/>
  <c r="E6707" i="16"/>
  <c r="D6708" i="16"/>
  <c r="E6708" i="16"/>
  <c r="D6709" i="16"/>
  <c r="E6709" i="16"/>
  <c r="D6710" i="16"/>
  <c r="E6710" i="16" s="1"/>
  <c r="D6711" i="16"/>
  <c r="E6711" i="16" s="1"/>
  <c r="D6712" i="16"/>
  <c r="E6712" i="16" s="1"/>
  <c r="D6713" i="16"/>
  <c r="E6713" i="16" s="1"/>
  <c r="D6714" i="16"/>
  <c r="E6714" i="16"/>
  <c r="D6715" i="16"/>
  <c r="E6715" i="16" s="1"/>
  <c r="D6716" i="16"/>
  <c r="E6716" i="16"/>
  <c r="D6717" i="16"/>
  <c r="E6717" i="16"/>
  <c r="D6718" i="16"/>
  <c r="E6718" i="16" s="1"/>
  <c r="D6719" i="16"/>
  <c r="E6719" i="16" s="1"/>
  <c r="D6720" i="16"/>
  <c r="E6720" i="16" s="1"/>
  <c r="D6721" i="16"/>
  <c r="E6721" i="16" s="1"/>
  <c r="D6722" i="16"/>
  <c r="E6722" i="16" s="1"/>
  <c r="D6723" i="16"/>
  <c r="E6723" i="16"/>
  <c r="D6724" i="16"/>
  <c r="E6724" i="16" s="1"/>
  <c r="D6725" i="16"/>
  <c r="E6725" i="16"/>
  <c r="D6726" i="16"/>
  <c r="E6726" i="16" s="1"/>
  <c r="D6727" i="16"/>
  <c r="E6727" i="16" s="1"/>
  <c r="D6728" i="16"/>
  <c r="E6728" i="16" s="1"/>
  <c r="D6729" i="16"/>
  <c r="E6729" i="16" s="1"/>
  <c r="D6730" i="16"/>
  <c r="E6730" i="16" s="1"/>
  <c r="D6731" i="16"/>
  <c r="E6731" i="16" s="1"/>
  <c r="D6732" i="16"/>
  <c r="E6732" i="16"/>
  <c r="D6733" i="16"/>
  <c r="E6733" i="16" s="1"/>
  <c r="D6734" i="16"/>
  <c r="E6734" i="16" s="1"/>
  <c r="D6735" i="16"/>
  <c r="E6735" i="16" s="1"/>
  <c r="D6736" i="16"/>
  <c r="E6736" i="16"/>
  <c r="D6737" i="16"/>
  <c r="E6737" i="16" s="1"/>
  <c r="D6738" i="16"/>
  <c r="E6738" i="16" s="1"/>
  <c r="D6739" i="16"/>
  <c r="E6739" i="16" s="1"/>
  <c r="D6740" i="16"/>
  <c r="E6740" i="16" s="1"/>
  <c r="D6741" i="16"/>
  <c r="E6741" i="16"/>
  <c r="D6742" i="16"/>
  <c r="E6742" i="16" s="1"/>
  <c r="D6743" i="16"/>
  <c r="E6743" i="16" s="1"/>
  <c r="D6744" i="16"/>
  <c r="E6744" i="16"/>
  <c r="D6745" i="16"/>
  <c r="E6745" i="16"/>
  <c r="D6746" i="16"/>
  <c r="E6746" i="16"/>
  <c r="D6747" i="16"/>
  <c r="E6747" i="16" s="1"/>
  <c r="D6748" i="16"/>
  <c r="E6748" i="16" s="1"/>
  <c r="D6749" i="16"/>
  <c r="E6749" i="16" s="1"/>
  <c r="D6750" i="16"/>
  <c r="E6750" i="16" s="1"/>
  <c r="D6751" i="16"/>
  <c r="E6751" i="16" s="1"/>
  <c r="D6752" i="16"/>
  <c r="E6752" i="16" s="1"/>
  <c r="D6753" i="16"/>
  <c r="E6753" i="16"/>
  <c r="D6754" i="16"/>
  <c r="E6754" i="16"/>
  <c r="D6755" i="16"/>
  <c r="E6755" i="16"/>
  <c r="D6756" i="16"/>
  <c r="E6756" i="16" s="1"/>
  <c r="D6757" i="16"/>
  <c r="E6757" i="16" s="1"/>
  <c r="D6758" i="16"/>
  <c r="E6758" i="16" s="1"/>
  <c r="D6759" i="16"/>
  <c r="E6759" i="16" s="1"/>
  <c r="D6760" i="16"/>
  <c r="E6760" i="16"/>
  <c r="D6761" i="16"/>
  <c r="E6761" i="16" s="1"/>
  <c r="D6762" i="16"/>
  <c r="E6762" i="16"/>
  <c r="D6763" i="16"/>
  <c r="E6763" i="16"/>
  <c r="D6764" i="16"/>
  <c r="E6764" i="16"/>
  <c r="D6765" i="16"/>
  <c r="E6765" i="16" s="1"/>
  <c r="D6766" i="16"/>
  <c r="E6766" i="16" s="1"/>
  <c r="D6767" i="16"/>
  <c r="E6767" i="16" s="1"/>
  <c r="D6768" i="16"/>
  <c r="E6768" i="16" s="1"/>
  <c r="D6769" i="16"/>
  <c r="E6769" i="16"/>
  <c r="D6770" i="16"/>
  <c r="E6770" i="16" s="1"/>
  <c r="D6771" i="16"/>
  <c r="E6771" i="16"/>
  <c r="D6772" i="16"/>
  <c r="E6772" i="16"/>
  <c r="D6773" i="16"/>
  <c r="E6773" i="16"/>
  <c r="D6774" i="16"/>
  <c r="E6774" i="16" s="1"/>
  <c r="D6775" i="16"/>
  <c r="E6775" i="16" s="1"/>
  <c r="D6776" i="16"/>
  <c r="E6776" i="16" s="1"/>
  <c r="D6777" i="16"/>
  <c r="E6777" i="16" s="1"/>
  <c r="D6778" i="16"/>
  <c r="E6778" i="16"/>
  <c r="D6779" i="16"/>
  <c r="E6779" i="16" s="1"/>
  <c r="D6780" i="16"/>
  <c r="E6780" i="16"/>
  <c r="D6781" i="16"/>
  <c r="E6781" i="16" s="1"/>
  <c r="D6782" i="16"/>
  <c r="E6782" i="16" s="1"/>
  <c r="D6783" i="16"/>
  <c r="E6783" i="16" s="1"/>
  <c r="D6784" i="16"/>
  <c r="E6784" i="16" s="1"/>
  <c r="D6785" i="16"/>
  <c r="E6785" i="16" s="1"/>
  <c r="D6786" i="16"/>
  <c r="E6786" i="16" s="1"/>
  <c r="D6787" i="16"/>
  <c r="E6787" i="16"/>
  <c r="D6788" i="16"/>
  <c r="E6788" i="16" s="1"/>
  <c r="D6789" i="16"/>
  <c r="E6789" i="16"/>
  <c r="D6790" i="16"/>
  <c r="E6790" i="16" s="1"/>
  <c r="D6791" i="16"/>
  <c r="E6791" i="16" s="1"/>
  <c r="D6792" i="16"/>
  <c r="E6792" i="16" s="1"/>
  <c r="D6793" i="16"/>
  <c r="E6793" i="16" s="1"/>
  <c r="D6794" i="16"/>
  <c r="E6794" i="16" s="1"/>
  <c r="D6795" i="16"/>
  <c r="E6795" i="16" s="1"/>
  <c r="D6796" i="16"/>
  <c r="E6796" i="16"/>
  <c r="D6797" i="16"/>
  <c r="E6797" i="16" s="1"/>
  <c r="D6798" i="16"/>
  <c r="E6798" i="16" s="1"/>
  <c r="D6799" i="16"/>
  <c r="E6799" i="16" s="1"/>
  <c r="D6800" i="16"/>
  <c r="E6800" i="16"/>
  <c r="D6801" i="16"/>
  <c r="E6801" i="16"/>
  <c r="D6802" i="16"/>
  <c r="E6802" i="16" s="1"/>
  <c r="D6803" i="16"/>
  <c r="E6803" i="16" s="1"/>
  <c r="D6804" i="16"/>
  <c r="E6804" i="16" s="1"/>
  <c r="D6805" i="16"/>
  <c r="E6805" i="16"/>
  <c r="D6806" i="16"/>
  <c r="E6806" i="16" s="1"/>
  <c r="D6807" i="16"/>
  <c r="E6807" i="16" s="1"/>
  <c r="D6808" i="16"/>
  <c r="E6808" i="16"/>
  <c r="D6809" i="16"/>
  <c r="E6809" i="16" s="1"/>
  <c r="D6810" i="16"/>
  <c r="E6810" i="16"/>
  <c r="D6811" i="16"/>
  <c r="E6811" i="16" s="1"/>
  <c r="D6812" i="16"/>
  <c r="E6812" i="16" s="1"/>
  <c r="D6813" i="16"/>
  <c r="E6813" i="16" s="1"/>
  <c r="D6814" i="16"/>
  <c r="E6814" i="16" s="1"/>
  <c r="D6815" i="16"/>
  <c r="E6815" i="16" s="1"/>
  <c r="D6816" i="16"/>
  <c r="E6816" i="16" s="1"/>
  <c r="D6817" i="16"/>
  <c r="E6817" i="16"/>
  <c r="D6818" i="16"/>
  <c r="E6818" i="16"/>
  <c r="D6819" i="16"/>
  <c r="E6819" i="16"/>
  <c r="D6820" i="16"/>
  <c r="E6820" i="16" s="1"/>
  <c r="D6821" i="16"/>
  <c r="E6821" i="16" s="1"/>
  <c r="D6822" i="16"/>
  <c r="E6822" i="16" s="1"/>
  <c r="D6823" i="16"/>
  <c r="E6823" i="16" s="1"/>
  <c r="D6824" i="16"/>
  <c r="E6824" i="16"/>
  <c r="D6825" i="16"/>
  <c r="E6825" i="16" s="1"/>
  <c r="D6826" i="16"/>
  <c r="E6826" i="16"/>
  <c r="D6827" i="16"/>
  <c r="E6827" i="16" s="1"/>
  <c r="D6828" i="16"/>
  <c r="E6828" i="16" s="1"/>
  <c r="D6829" i="16"/>
  <c r="E6829" i="16" s="1"/>
  <c r="D6830" i="16"/>
  <c r="E6830" i="16" s="1"/>
  <c r="D6831" i="16"/>
  <c r="E6831" i="16" s="1"/>
  <c r="D6832" i="16"/>
  <c r="E6832" i="16" s="1"/>
  <c r="D6833" i="16"/>
  <c r="E6833" i="16"/>
  <c r="D6834" i="16"/>
  <c r="E6834" i="16" s="1"/>
  <c r="D6835" i="16"/>
  <c r="E6835" i="16"/>
  <c r="D6836" i="16"/>
  <c r="E6836" i="16"/>
  <c r="D6837" i="16"/>
  <c r="E6837" i="16" s="1"/>
  <c r="D6838" i="16"/>
  <c r="E6838" i="16" s="1"/>
  <c r="D6839" i="16"/>
  <c r="E6839" i="16" s="1"/>
  <c r="D6840" i="16"/>
  <c r="E6840" i="16" s="1"/>
  <c r="D6841" i="16"/>
  <c r="E6841" i="16" s="1"/>
  <c r="D6842" i="16"/>
  <c r="E6842" i="16"/>
  <c r="D6843" i="16"/>
  <c r="E6843" i="16" s="1"/>
  <c r="D6844" i="16"/>
  <c r="E6844" i="16"/>
  <c r="D6845" i="16"/>
  <c r="E6845" i="16"/>
  <c r="D6846" i="16"/>
  <c r="E6846" i="16" s="1"/>
  <c r="D6847" i="16"/>
  <c r="E6847" i="16" s="1"/>
  <c r="D6848" i="16"/>
  <c r="E6848" i="16" s="1"/>
  <c r="D6849" i="16"/>
  <c r="E6849" i="16" s="1"/>
  <c r="D6850" i="16"/>
  <c r="E6850" i="16" s="1"/>
  <c r="D6851" i="16"/>
  <c r="E6851" i="16"/>
  <c r="D6852" i="16"/>
  <c r="E6852" i="16" s="1"/>
  <c r="D6853" i="16"/>
  <c r="E6853" i="16"/>
  <c r="D6854" i="16"/>
  <c r="E6854" i="16" s="1"/>
  <c r="D6855" i="16"/>
  <c r="E6855" i="16" s="1"/>
  <c r="D6856" i="16"/>
  <c r="E6856" i="16" s="1"/>
  <c r="D6857" i="16"/>
  <c r="E6857" i="16" s="1"/>
  <c r="D6858" i="16"/>
  <c r="E6858" i="16" s="1"/>
  <c r="D6859" i="16"/>
  <c r="E6859" i="16" s="1"/>
  <c r="D6860" i="16"/>
  <c r="E6860" i="16"/>
  <c r="D6861" i="16"/>
  <c r="E6861" i="16" s="1"/>
  <c r="D6862" i="16"/>
  <c r="E6862" i="16" s="1"/>
  <c r="D6863" i="16"/>
  <c r="E6863" i="16" s="1"/>
  <c r="D6864" i="16"/>
  <c r="E6864" i="16" s="1"/>
  <c r="D6865" i="16"/>
  <c r="E6865" i="16" s="1"/>
  <c r="D6866" i="16"/>
  <c r="E6866" i="16" s="1"/>
  <c r="D6867" i="16"/>
  <c r="E6867" i="16" s="1"/>
  <c r="D6868" i="16"/>
  <c r="E6868" i="16" s="1"/>
  <c r="D6869" i="16"/>
  <c r="E6869" i="16"/>
  <c r="D6870" i="16"/>
  <c r="E6870" i="16" s="1"/>
  <c r="D6871" i="16"/>
  <c r="E6871" i="16" s="1"/>
  <c r="D6872" i="16"/>
  <c r="E6872" i="16"/>
  <c r="D6873" i="16"/>
  <c r="E6873" i="16" s="1"/>
  <c r="D6874" i="16"/>
  <c r="E6874" i="16"/>
  <c r="D6875" i="16"/>
  <c r="E6875" i="16" s="1"/>
  <c r="D6876" i="16"/>
  <c r="E6876" i="16" s="1"/>
  <c r="D6877" i="16"/>
  <c r="E6877" i="16" s="1"/>
  <c r="D6878" i="16"/>
  <c r="E6878" i="16" s="1"/>
  <c r="D6879" i="16"/>
  <c r="E6879" i="16" s="1"/>
  <c r="D6880" i="16"/>
  <c r="E6880" i="16" s="1"/>
  <c r="D6881" i="16"/>
  <c r="E6881" i="16"/>
  <c r="D6882" i="16"/>
  <c r="E6882" i="16" s="1"/>
  <c r="D6883" i="16"/>
  <c r="E6883" i="16"/>
  <c r="D6884" i="16"/>
  <c r="E6884" i="16" s="1"/>
  <c r="D6885" i="16"/>
  <c r="E6885" i="16" s="1"/>
  <c r="D6886" i="16"/>
  <c r="E6886" i="16" s="1"/>
  <c r="D6887" i="16"/>
  <c r="E6887" i="16" s="1"/>
  <c r="D6888" i="16"/>
  <c r="E6888" i="16"/>
  <c r="D6889" i="16"/>
  <c r="E6889" i="16" s="1"/>
  <c r="D6890" i="16"/>
  <c r="E6890" i="16"/>
  <c r="D6891" i="16"/>
  <c r="E6891" i="16" s="1"/>
  <c r="D6892" i="16"/>
  <c r="E6892" i="16"/>
  <c r="D6893" i="16"/>
  <c r="E6893" i="16" s="1"/>
  <c r="D6894" i="16"/>
  <c r="E6894" i="16" s="1"/>
  <c r="D6895" i="16"/>
  <c r="E6895" i="16" s="1"/>
  <c r="D6896" i="16"/>
  <c r="E6896" i="16" s="1"/>
  <c r="D6897" i="16"/>
  <c r="E6897" i="16"/>
  <c r="D6898" i="16"/>
  <c r="E6898" i="16" s="1"/>
  <c r="D6899" i="16"/>
  <c r="E6899" i="16"/>
  <c r="D6900" i="16"/>
  <c r="E6900" i="16"/>
  <c r="D6901" i="16"/>
  <c r="E6901" i="16"/>
  <c r="D6902" i="16"/>
  <c r="E6902" i="16" s="1"/>
  <c r="D6903" i="16"/>
  <c r="E6903" i="16" s="1"/>
  <c r="D6904" i="16"/>
  <c r="E6904" i="16" s="1"/>
  <c r="D6905" i="16"/>
  <c r="E6905" i="16"/>
  <c r="D6906" i="16"/>
  <c r="E6906" i="16" s="1"/>
  <c r="D6907" i="16"/>
  <c r="E6907" i="16"/>
  <c r="D6908" i="16"/>
  <c r="E6908" i="16"/>
  <c r="D6909" i="16"/>
  <c r="E6909" i="16"/>
  <c r="D6910" i="16"/>
  <c r="E6910" i="16" s="1"/>
  <c r="D6911" i="16"/>
  <c r="E6911" i="16" s="1"/>
  <c r="D6912" i="16"/>
  <c r="E6912" i="16" s="1"/>
  <c r="D6913" i="16"/>
  <c r="E6913" i="16"/>
  <c r="D6914" i="16"/>
  <c r="E6914" i="16" s="1"/>
  <c r="D6915" i="16"/>
  <c r="E6915" i="16"/>
  <c r="D6916" i="16"/>
  <c r="E6916" i="16"/>
  <c r="D6917" i="16"/>
  <c r="E6917" i="16" s="1"/>
  <c r="D6918" i="16"/>
  <c r="E6918" i="16" s="1"/>
  <c r="D6919" i="16"/>
  <c r="E6919" i="16" s="1"/>
  <c r="D6920" i="16"/>
  <c r="E6920" i="16" s="1"/>
  <c r="D6921" i="16"/>
  <c r="E6921" i="16"/>
  <c r="D6922" i="16"/>
  <c r="E6922" i="16" s="1"/>
  <c r="D6923" i="16"/>
  <c r="E6923" i="16"/>
  <c r="D6924" i="16"/>
  <c r="E6924" i="16"/>
  <c r="D6925" i="16"/>
  <c r="E6925" i="16" s="1"/>
  <c r="D6926" i="16"/>
  <c r="E6926" i="16" s="1"/>
  <c r="D6927" i="16"/>
  <c r="E6927" i="16" s="1"/>
  <c r="D6928" i="16"/>
  <c r="E6928" i="16" s="1"/>
  <c r="D6929" i="16"/>
  <c r="E6929" i="16"/>
  <c r="D6930" i="16"/>
  <c r="E6930" i="16" s="1"/>
  <c r="D6931" i="16"/>
  <c r="E6931" i="16"/>
  <c r="D6932" i="16"/>
  <c r="E6932" i="16"/>
  <c r="D6933" i="16"/>
  <c r="E6933" i="16" s="1"/>
  <c r="D6934" i="16"/>
  <c r="E6934" i="16" s="1"/>
  <c r="D6935" i="16"/>
  <c r="E6935" i="16" s="1"/>
  <c r="D6936" i="16"/>
  <c r="E6936" i="16" s="1"/>
  <c r="D6937" i="16"/>
  <c r="E6937" i="16"/>
  <c r="D6938" i="16"/>
  <c r="E6938" i="16" s="1"/>
  <c r="D6939" i="16"/>
  <c r="E6939" i="16"/>
  <c r="D6940" i="16"/>
  <c r="E6940" i="16"/>
  <c r="D6941" i="16"/>
  <c r="E6941" i="16"/>
  <c r="D6942" i="16"/>
  <c r="E6942" i="16" s="1"/>
  <c r="D6943" i="16"/>
  <c r="E6943" i="16" s="1"/>
  <c r="D6944" i="16"/>
  <c r="E6944" i="16" s="1"/>
  <c r="D6945" i="16"/>
  <c r="E6945" i="16"/>
  <c r="D6946" i="16"/>
  <c r="E6946" i="16" s="1"/>
  <c r="D6947" i="16"/>
  <c r="E6947" i="16"/>
  <c r="D6948" i="16"/>
  <c r="E6948" i="16"/>
  <c r="D6949" i="16"/>
  <c r="E6949" i="16" s="1"/>
  <c r="D6950" i="16"/>
  <c r="E6950" i="16" s="1"/>
  <c r="D6951" i="16"/>
  <c r="E6951" i="16" s="1"/>
  <c r="D6952" i="16"/>
  <c r="E6952" i="16" s="1"/>
  <c r="D6953" i="16"/>
  <c r="E6953" i="16"/>
  <c r="D6954" i="16"/>
  <c r="E6954" i="16" s="1"/>
  <c r="D6955" i="16"/>
  <c r="E6955" i="16"/>
  <c r="D6956" i="16"/>
  <c r="E6956" i="16"/>
  <c r="D6957" i="16"/>
  <c r="E6957" i="16" s="1"/>
  <c r="D6958" i="16"/>
  <c r="E6958" i="16" s="1"/>
  <c r="D6959" i="16"/>
  <c r="E6959" i="16" s="1"/>
  <c r="D6960" i="16"/>
  <c r="E6960" i="16" s="1"/>
  <c r="D6961" i="16"/>
  <c r="E6961" i="16"/>
  <c r="D6962" i="16"/>
  <c r="E6962" i="16" s="1"/>
  <c r="D6963" i="16"/>
  <c r="E6963" i="16"/>
  <c r="D6964" i="16"/>
  <c r="E6964" i="16"/>
  <c r="D6965" i="16"/>
  <c r="E6965" i="16"/>
  <c r="D6966" i="16"/>
  <c r="E6966" i="16" s="1"/>
  <c r="D6967" i="16"/>
  <c r="E6967" i="16" s="1"/>
  <c r="D6968" i="16"/>
  <c r="E6968" i="16" s="1"/>
  <c r="D6969" i="16"/>
  <c r="E6969" i="16"/>
  <c r="D6970" i="16"/>
  <c r="E6970" i="16" s="1"/>
  <c r="D6971" i="16"/>
  <c r="E6971" i="16"/>
  <c r="D6972" i="16"/>
  <c r="E6972" i="16"/>
  <c r="D6973" i="16"/>
  <c r="E6973" i="16"/>
  <c r="D6974" i="16"/>
  <c r="E6974" i="16" s="1"/>
  <c r="D6975" i="16"/>
  <c r="E6975" i="16" s="1"/>
  <c r="D6976" i="16"/>
  <c r="E6976" i="16" s="1"/>
  <c r="D6977" i="16"/>
  <c r="E6977" i="16"/>
  <c r="D6978" i="16"/>
  <c r="E6978" i="16" s="1"/>
  <c r="D6979" i="16"/>
  <c r="E6979" i="16"/>
  <c r="D6980" i="16"/>
  <c r="E6980" i="16"/>
  <c r="D6981" i="16"/>
  <c r="E6981" i="16" s="1"/>
  <c r="D6982" i="16"/>
  <c r="E6982" i="16" s="1"/>
  <c r="D6983" i="16"/>
  <c r="E6983" i="16" s="1"/>
  <c r="D6984" i="16"/>
  <c r="E6984" i="16" s="1"/>
  <c r="D6985" i="16"/>
  <c r="E6985" i="16"/>
  <c r="D6986" i="16"/>
  <c r="E6986" i="16" s="1"/>
  <c r="D6987" i="16"/>
  <c r="E6987" i="16"/>
  <c r="D6988" i="16"/>
  <c r="E6988" i="16"/>
  <c r="D6989" i="16"/>
  <c r="E6989" i="16" s="1"/>
  <c r="D6990" i="16"/>
  <c r="E6990" i="16" s="1"/>
  <c r="D6991" i="16"/>
  <c r="E6991" i="16" s="1"/>
  <c r="D6992" i="16"/>
  <c r="E6992" i="16" s="1"/>
  <c r="D6993" i="16"/>
  <c r="E6993" i="16"/>
  <c r="D6994" i="16"/>
  <c r="E6994" i="16" s="1"/>
  <c r="D6995" i="16"/>
  <c r="E6995" i="16"/>
  <c r="D6996" i="16"/>
  <c r="E6996" i="16"/>
  <c r="D6997" i="16"/>
  <c r="E6997" i="16" s="1"/>
  <c r="D6998" i="16"/>
  <c r="E6998" i="16" s="1"/>
  <c r="D6999" i="16"/>
  <c r="E6999" i="16" s="1"/>
  <c r="D7000" i="16"/>
  <c r="E7000" i="16" s="1"/>
  <c r="D7001" i="16"/>
  <c r="E7001" i="16"/>
  <c r="D7002" i="16"/>
  <c r="E7002" i="16" s="1"/>
  <c r="D7003" i="16"/>
  <c r="E7003" i="16"/>
  <c r="D7004" i="16"/>
  <c r="E7004" i="16"/>
  <c r="D7005" i="16"/>
  <c r="E7005" i="16"/>
  <c r="D7006" i="16"/>
  <c r="E7006" i="16" s="1"/>
  <c r="D7007" i="16"/>
  <c r="E7007" i="16" s="1"/>
  <c r="D7008" i="16"/>
  <c r="E7008" i="16" s="1"/>
  <c r="D7009" i="16"/>
  <c r="E7009" i="16"/>
  <c r="D7010" i="16"/>
  <c r="E7010" i="16" s="1"/>
  <c r="D7011" i="16"/>
  <c r="E7011" i="16"/>
  <c r="D7012" i="16"/>
  <c r="E7012" i="16"/>
  <c r="D7013" i="16"/>
  <c r="E7013" i="16" s="1"/>
  <c r="D7014" i="16"/>
  <c r="E7014" i="16" s="1"/>
  <c r="D7015" i="16"/>
  <c r="E7015" i="16" s="1"/>
  <c r="D7016" i="16"/>
  <c r="E7016" i="16" s="1"/>
  <c r="D7017" i="16"/>
  <c r="E7017" i="16"/>
  <c r="D7018" i="16"/>
  <c r="E7018" i="16" s="1"/>
  <c r="D7019" i="16"/>
  <c r="E7019" i="16"/>
  <c r="D7020" i="16"/>
  <c r="E7020" i="16"/>
  <c r="D7021" i="16"/>
  <c r="E7021" i="16" s="1"/>
  <c r="D7022" i="16"/>
  <c r="E7022" i="16" s="1"/>
  <c r="D7023" i="16"/>
  <c r="E7023" i="16" s="1"/>
  <c r="D7024" i="16"/>
  <c r="E7024" i="16" s="1"/>
  <c r="D7025" i="16"/>
  <c r="E7025" i="16"/>
  <c r="D7026" i="16"/>
  <c r="E7026" i="16" s="1"/>
  <c r="D7027" i="16"/>
  <c r="E7027" i="16"/>
  <c r="D7028" i="16"/>
  <c r="E7028" i="16"/>
  <c r="D7029" i="16"/>
  <c r="E7029" i="16"/>
  <c r="D7030" i="16"/>
  <c r="E7030" i="16" s="1"/>
  <c r="D7031" i="16"/>
  <c r="E7031" i="16" s="1"/>
  <c r="D7032" i="16"/>
  <c r="E7032" i="16" s="1"/>
  <c r="D7033" i="16"/>
  <c r="E7033" i="16"/>
  <c r="D7034" i="16"/>
  <c r="E7034" i="16" s="1"/>
  <c r="D7035" i="16"/>
  <c r="E7035" i="16"/>
  <c r="D7036" i="16"/>
  <c r="E7036" i="16"/>
  <c r="D7037" i="16"/>
  <c r="E7037" i="16"/>
  <c r="D7038" i="16"/>
  <c r="E7038" i="16" s="1"/>
  <c r="D7039" i="16"/>
  <c r="E7039" i="16" s="1"/>
  <c r="D7040" i="16"/>
  <c r="E7040" i="16" s="1"/>
  <c r="D7041" i="16"/>
  <c r="E7041" i="16"/>
  <c r="D7042" i="16"/>
  <c r="E7042" i="16" s="1"/>
  <c r="D7043" i="16"/>
  <c r="E7043" i="16"/>
  <c r="D7044" i="16"/>
  <c r="E7044" i="16"/>
  <c r="D7045" i="16"/>
  <c r="E7045" i="16" s="1"/>
  <c r="D7046" i="16"/>
  <c r="E7046" i="16" s="1"/>
  <c r="D7047" i="16"/>
  <c r="E7047" i="16" s="1"/>
  <c r="D7048" i="16"/>
  <c r="E7048" i="16" s="1"/>
  <c r="D7049" i="16"/>
  <c r="E7049" i="16"/>
  <c r="D7050" i="16"/>
  <c r="E7050" i="16" s="1"/>
  <c r="D7051" i="16"/>
  <c r="E7051" i="16"/>
  <c r="D7052" i="16"/>
  <c r="E7052" i="16"/>
  <c r="D7053" i="16"/>
  <c r="E7053" i="16" s="1"/>
  <c r="D7054" i="16"/>
  <c r="E7054" i="16" s="1"/>
  <c r="D7055" i="16"/>
  <c r="E7055" i="16" s="1"/>
  <c r="D7056" i="16"/>
  <c r="E7056" i="16" s="1"/>
  <c r="D7057" i="16"/>
  <c r="E7057" i="16"/>
  <c r="D7058" i="16"/>
  <c r="E7058" i="16" s="1"/>
  <c r="D7059" i="16"/>
  <c r="E7059" i="16"/>
  <c r="D7060" i="16"/>
  <c r="E7060" i="16"/>
  <c r="D7061" i="16"/>
  <c r="E7061" i="16"/>
  <c r="D7062" i="16"/>
  <c r="E7062" i="16" s="1"/>
  <c r="D7063" i="16"/>
  <c r="E7063" i="16" s="1"/>
  <c r="D7064" i="16"/>
  <c r="E7064" i="16" s="1"/>
  <c r="D7065" i="16"/>
  <c r="E7065" i="16"/>
  <c r="D7066" i="16"/>
  <c r="E7066" i="16" s="1"/>
  <c r="D7067" i="16"/>
  <c r="E7067" i="16"/>
  <c r="D7068" i="16"/>
  <c r="E7068" i="16"/>
  <c r="D7069" i="16"/>
  <c r="E7069" i="16"/>
  <c r="D7070" i="16"/>
  <c r="E7070" i="16" s="1"/>
  <c r="D7071" i="16"/>
  <c r="E7071" i="16" s="1"/>
  <c r="D7072" i="16"/>
  <c r="E7072" i="16" s="1"/>
  <c r="D7073" i="16"/>
  <c r="E7073" i="16"/>
  <c r="D7074" i="16"/>
  <c r="E7074" i="16" s="1"/>
  <c r="D7075" i="16"/>
  <c r="E7075" i="16"/>
  <c r="D7076" i="16"/>
  <c r="E7076" i="16"/>
  <c r="D7077" i="16"/>
  <c r="E7077" i="16" s="1"/>
  <c r="D7078" i="16"/>
  <c r="E7078" i="16" s="1"/>
  <c r="D7079" i="16"/>
  <c r="E7079" i="16" s="1"/>
  <c r="D7080" i="16"/>
  <c r="E7080" i="16" s="1"/>
  <c r="D7081" i="16"/>
  <c r="E7081" i="16"/>
  <c r="D7082" i="16"/>
  <c r="E7082" i="16" s="1"/>
  <c r="D7083" i="16"/>
  <c r="E7083" i="16"/>
  <c r="D7084" i="16"/>
  <c r="E7084" i="16"/>
  <c r="D7085" i="16"/>
  <c r="E7085" i="16" s="1"/>
  <c r="D7086" i="16"/>
  <c r="E7086" i="16" s="1"/>
  <c r="D7087" i="16"/>
  <c r="E7087" i="16" s="1"/>
  <c r="D7088" i="16"/>
  <c r="E7088" i="16" s="1"/>
  <c r="D7089" i="16"/>
  <c r="E7089" i="16"/>
  <c r="D7090" i="16"/>
  <c r="E7090" i="16" s="1"/>
  <c r="D7091" i="16"/>
  <c r="E7091" i="16"/>
  <c r="D7092" i="16"/>
  <c r="E7092" i="16"/>
  <c r="D7093" i="16"/>
  <c r="E7093" i="16" s="1"/>
  <c r="D7094" i="16"/>
  <c r="E7094" i="16" s="1"/>
  <c r="D7095" i="16"/>
  <c r="E7095" i="16" s="1"/>
  <c r="D7096" i="16"/>
  <c r="E7096" i="16" s="1"/>
  <c r="D7097" i="16"/>
  <c r="E7097" i="16"/>
  <c r="D7098" i="16"/>
  <c r="E7098" i="16" s="1"/>
  <c r="D7099" i="16"/>
  <c r="E7099" i="16"/>
  <c r="D7100" i="16"/>
  <c r="E7100" i="16"/>
  <c r="D7101" i="16"/>
  <c r="E7101" i="16"/>
  <c r="D7102" i="16"/>
  <c r="E7102" i="16" s="1"/>
  <c r="D7103" i="16"/>
  <c r="E7103" i="16" s="1"/>
  <c r="D7104" i="16"/>
  <c r="E7104" i="16" s="1"/>
  <c r="D7105" i="16"/>
  <c r="E7105" i="16"/>
  <c r="D7106" i="16"/>
  <c r="E7106" i="16" s="1"/>
  <c r="D7107" i="16"/>
  <c r="E7107" i="16"/>
  <c r="D7108" i="16"/>
  <c r="E7108" i="16"/>
  <c r="D7109" i="16"/>
  <c r="E7109" i="16" s="1"/>
  <c r="D7110" i="16"/>
  <c r="E7110" i="16" s="1"/>
  <c r="D7111" i="16"/>
  <c r="E7111" i="16" s="1"/>
  <c r="D7112" i="16"/>
  <c r="E7112" i="16" s="1"/>
  <c r="D7113" i="16"/>
  <c r="E7113" i="16"/>
  <c r="D7114" i="16"/>
  <c r="E7114" i="16" s="1"/>
  <c r="D7115" i="16"/>
  <c r="E7115" i="16"/>
  <c r="D7116" i="16"/>
  <c r="E7116" i="16"/>
  <c r="D7117" i="16"/>
  <c r="E7117" i="16" s="1"/>
  <c r="D7118" i="16"/>
  <c r="E7118" i="16" s="1"/>
  <c r="D7119" i="16"/>
  <c r="E7119" i="16" s="1"/>
  <c r="D7120" i="16"/>
  <c r="E7120" i="16" s="1"/>
  <c r="D7121" i="16"/>
  <c r="E7121" i="16"/>
  <c r="D7122" i="16"/>
  <c r="E7122" i="16" s="1"/>
  <c r="D7123" i="16"/>
  <c r="E7123" i="16"/>
  <c r="D7124" i="16"/>
  <c r="E7124" i="16"/>
  <c r="D7125" i="16"/>
  <c r="E7125" i="16" s="1"/>
  <c r="D7126" i="16"/>
  <c r="E7126" i="16" s="1"/>
  <c r="D7127" i="16"/>
  <c r="E7127" i="16" s="1"/>
  <c r="D7128" i="16"/>
  <c r="E7128" i="16" s="1"/>
  <c r="D7129" i="16"/>
  <c r="E7129" i="16"/>
  <c r="D7130" i="16"/>
  <c r="E7130" i="16" s="1"/>
  <c r="D7131" i="16"/>
  <c r="E7131" i="16"/>
  <c r="D7132" i="16"/>
  <c r="E7132" i="16"/>
  <c r="D7133" i="16"/>
  <c r="E7133" i="16"/>
  <c r="D7134" i="16"/>
  <c r="E7134" i="16" s="1"/>
  <c r="D7135" i="16"/>
  <c r="E7135" i="16" s="1"/>
  <c r="D7136" i="16"/>
  <c r="E7136" i="16" s="1"/>
  <c r="D7137" i="16"/>
  <c r="E7137" i="16"/>
  <c r="D7138" i="16"/>
  <c r="E7138" i="16" s="1"/>
  <c r="D7139" i="16"/>
  <c r="E7139" i="16"/>
  <c r="D7140" i="16"/>
  <c r="E7140" i="16"/>
  <c r="D7141" i="16"/>
  <c r="E7141" i="16" s="1"/>
  <c r="D7142" i="16"/>
  <c r="E7142" i="16" s="1"/>
  <c r="D7143" i="16"/>
  <c r="E7143" i="16" s="1"/>
  <c r="D7144" i="16"/>
  <c r="E7144" i="16" s="1"/>
  <c r="D7145" i="16"/>
  <c r="E7145" i="16"/>
  <c r="D7146" i="16"/>
  <c r="E7146" i="16" s="1"/>
  <c r="D7147" i="16"/>
  <c r="E7147" i="16"/>
  <c r="D7148" i="16"/>
  <c r="E7148" i="16"/>
  <c r="D7149" i="16"/>
  <c r="E7149" i="16" s="1"/>
  <c r="D7150" i="16"/>
  <c r="E7150" i="16" s="1"/>
  <c r="D7151" i="16"/>
  <c r="E7151" i="16" s="1"/>
  <c r="D7152" i="16"/>
  <c r="E7152" i="16" s="1"/>
  <c r="D7153" i="16"/>
  <c r="E7153" i="16"/>
  <c r="D7154" i="16"/>
  <c r="E7154" i="16" s="1"/>
  <c r="D7155" i="16"/>
  <c r="E7155" i="16"/>
  <c r="D7156" i="16"/>
  <c r="E7156" i="16"/>
  <c r="D7157" i="16"/>
  <c r="E7157" i="16"/>
  <c r="D7158" i="16"/>
  <c r="E7158" i="16" s="1"/>
  <c r="D7159" i="16"/>
  <c r="E7159" i="16" s="1"/>
  <c r="D7160" i="16"/>
  <c r="E7160" i="16" s="1"/>
  <c r="D7161" i="16"/>
  <c r="E7161" i="16"/>
  <c r="D7162" i="16"/>
  <c r="E7162" i="16" s="1"/>
  <c r="D7163" i="16"/>
  <c r="E7163" i="16"/>
  <c r="D7164" i="16"/>
  <c r="E7164" i="16"/>
  <c r="D7165" i="16"/>
  <c r="E7165" i="16"/>
  <c r="D7166" i="16"/>
  <c r="E7166" i="16" s="1"/>
  <c r="D7167" i="16"/>
  <c r="E7167" i="16" s="1"/>
  <c r="D7168" i="16"/>
  <c r="E7168" i="16" s="1"/>
  <c r="D7169" i="16"/>
  <c r="E7169" i="16"/>
  <c r="D7170" i="16"/>
  <c r="E7170" i="16" s="1"/>
  <c r="D7171" i="16"/>
  <c r="E7171" i="16"/>
  <c r="D7172" i="16"/>
  <c r="E7172" i="16"/>
  <c r="D7173" i="16"/>
  <c r="E7173" i="16" s="1"/>
  <c r="D7174" i="16"/>
  <c r="E7174" i="16" s="1"/>
  <c r="D7175" i="16"/>
  <c r="E7175" i="16" s="1"/>
  <c r="D7176" i="16"/>
  <c r="E7176" i="16" s="1"/>
  <c r="D7177" i="16"/>
  <c r="E7177" i="16"/>
  <c r="D7178" i="16"/>
  <c r="E7178" i="16" s="1"/>
  <c r="D7179" i="16"/>
  <c r="E7179" i="16"/>
  <c r="D7180" i="16"/>
  <c r="E7180" i="16"/>
  <c r="D7181" i="16"/>
  <c r="E7181" i="16" s="1"/>
  <c r="D7182" i="16"/>
  <c r="E7182" i="16" s="1"/>
  <c r="D7183" i="16"/>
  <c r="E7183" i="16" s="1"/>
  <c r="D7184" i="16"/>
  <c r="E7184" i="16" s="1"/>
  <c r="D7185" i="16"/>
  <c r="E7185" i="16"/>
  <c r="D7186" i="16"/>
  <c r="E7186" i="16" s="1"/>
  <c r="D7187" i="16"/>
  <c r="E7187" i="16"/>
  <c r="D7188" i="16"/>
  <c r="E7188" i="16"/>
  <c r="D7189" i="16"/>
  <c r="E7189" i="16" s="1"/>
  <c r="D7190" i="16"/>
  <c r="E7190" i="16" s="1"/>
  <c r="D7191" i="16"/>
  <c r="E7191" i="16" s="1"/>
  <c r="D7192" i="16"/>
  <c r="E7192" i="16" s="1"/>
  <c r="D7193" i="16"/>
  <c r="E7193" i="16"/>
  <c r="D7194" i="16"/>
  <c r="E7194" i="16" s="1"/>
  <c r="D7195" i="16"/>
  <c r="E7195" i="16"/>
  <c r="D7196" i="16"/>
  <c r="E7196" i="16"/>
  <c r="D7197" i="16"/>
  <c r="E7197" i="16"/>
  <c r="D7198" i="16"/>
  <c r="E7198" i="16" s="1"/>
  <c r="D7199" i="16"/>
  <c r="E7199" i="16" s="1"/>
  <c r="D7200" i="16"/>
  <c r="E7200" i="16" s="1"/>
  <c r="D7201" i="16"/>
  <c r="E7201" i="16"/>
  <c r="D7202" i="16"/>
  <c r="E7202" i="16" s="1"/>
  <c r="D7203" i="16"/>
  <c r="E7203" i="16"/>
  <c r="D7204" i="16"/>
  <c r="E7204" i="16"/>
  <c r="D7205" i="16"/>
  <c r="E7205" i="16" s="1"/>
  <c r="D7206" i="16"/>
  <c r="E7206" i="16" s="1"/>
  <c r="D7207" i="16"/>
  <c r="E7207" i="16" s="1"/>
  <c r="D7208" i="16"/>
  <c r="E7208" i="16" s="1"/>
  <c r="D7209" i="16"/>
  <c r="E7209" i="16"/>
  <c r="D7210" i="16"/>
  <c r="E7210" i="16" s="1"/>
  <c r="D7211" i="16"/>
  <c r="E7211" i="16"/>
  <c r="D7212" i="16"/>
  <c r="E7212" i="16"/>
  <c r="D7213" i="16"/>
  <c r="E7213" i="16" s="1"/>
  <c r="D7214" i="16"/>
  <c r="E7214" i="16" s="1"/>
  <c r="D7215" i="16"/>
  <c r="E7215" i="16" s="1"/>
  <c r="D7216" i="16"/>
  <c r="E7216" i="16" s="1"/>
  <c r="D7217" i="16"/>
  <c r="E7217" i="16"/>
  <c r="D7218" i="16"/>
  <c r="E7218" i="16" s="1"/>
  <c r="D7219" i="16"/>
  <c r="E7219" i="16"/>
  <c r="D7220" i="16"/>
  <c r="E7220" i="16"/>
  <c r="D7221" i="16"/>
  <c r="E7221" i="16"/>
  <c r="D7222" i="16"/>
  <c r="E7222" i="16" s="1"/>
  <c r="D7223" i="16"/>
  <c r="E7223" i="16" s="1"/>
  <c r="D7224" i="16"/>
  <c r="E7224" i="16" s="1"/>
  <c r="D7225" i="16"/>
  <c r="E7225" i="16"/>
  <c r="D7226" i="16"/>
  <c r="E7226" i="16" s="1"/>
  <c r="D7227" i="16"/>
  <c r="E7227" i="16"/>
  <c r="D7228" i="16"/>
  <c r="E7228" i="16"/>
  <c r="D7229" i="16"/>
  <c r="E7229" i="16"/>
  <c r="D7230" i="16"/>
  <c r="E7230" i="16" s="1"/>
  <c r="D7231" i="16"/>
  <c r="E7231" i="16" s="1"/>
  <c r="D7232" i="16"/>
  <c r="E7232" i="16" s="1"/>
  <c r="D7233" i="16"/>
  <c r="E7233" i="16"/>
  <c r="D7234" i="16"/>
  <c r="E7234" i="16" s="1"/>
  <c r="D7235" i="16"/>
  <c r="E7235" i="16"/>
  <c r="D7236" i="16"/>
  <c r="E7236" i="16"/>
  <c r="D7237" i="16"/>
  <c r="E7237" i="16" s="1"/>
  <c r="D7238" i="16"/>
  <c r="E7238" i="16" s="1"/>
  <c r="D7239" i="16"/>
  <c r="E7239" i="16" s="1"/>
  <c r="D7240" i="16"/>
  <c r="E7240" i="16" s="1"/>
  <c r="D7241" i="16"/>
  <c r="E7241" i="16"/>
  <c r="D7242" i="16"/>
  <c r="E7242" i="16" s="1"/>
  <c r="D7243" i="16"/>
  <c r="E7243" i="16"/>
  <c r="D7244" i="16"/>
  <c r="E7244" i="16"/>
  <c r="D7245" i="16"/>
  <c r="E7245" i="16" s="1"/>
  <c r="D7246" i="16"/>
  <c r="E7246" i="16" s="1"/>
  <c r="D7247" i="16"/>
  <c r="E7247" i="16" s="1"/>
  <c r="D7248" i="16"/>
  <c r="E7248" i="16" s="1"/>
  <c r="D7249" i="16"/>
  <c r="E7249" i="16"/>
  <c r="D7250" i="16"/>
  <c r="E7250" i="16" s="1"/>
  <c r="D7251" i="16"/>
  <c r="E7251" i="16"/>
  <c r="D7252" i="16"/>
  <c r="E7252" i="16"/>
  <c r="D7253" i="16"/>
  <c r="E7253" i="16" s="1"/>
  <c r="D7254" i="16"/>
  <c r="E7254" i="16" s="1"/>
  <c r="D7255" i="16"/>
  <c r="E7255" i="16" s="1"/>
  <c r="D7256" i="16"/>
  <c r="E7256" i="16" s="1"/>
  <c r="D7257" i="16"/>
  <c r="E7257" i="16"/>
  <c r="D7258" i="16"/>
  <c r="E7258" i="16" s="1"/>
  <c r="D7259" i="16"/>
  <c r="E7259" i="16"/>
  <c r="D7260" i="16"/>
  <c r="E7260" i="16"/>
  <c r="D7261" i="16"/>
  <c r="E7261" i="16"/>
  <c r="D7262" i="16"/>
  <c r="E7262" i="16" s="1"/>
  <c r="D7263" i="16"/>
  <c r="E7263" i="16" s="1"/>
  <c r="D7264" i="16"/>
  <c r="E7264" i="16" s="1"/>
  <c r="D7265" i="16"/>
  <c r="E7265" i="16"/>
  <c r="D7266" i="16"/>
  <c r="E7266" i="16" s="1"/>
  <c r="D7267" i="16"/>
  <c r="E7267" i="16"/>
  <c r="D7268" i="16"/>
  <c r="E7268" i="16"/>
  <c r="D7269" i="16"/>
  <c r="E7269" i="16" s="1"/>
  <c r="D7270" i="16"/>
  <c r="E7270" i="16" s="1"/>
  <c r="D7271" i="16"/>
  <c r="E7271" i="16" s="1"/>
  <c r="D7272" i="16"/>
  <c r="E7272" i="16" s="1"/>
  <c r="D7273" i="16"/>
  <c r="E7273" i="16"/>
  <c r="D7274" i="16"/>
  <c r="E7274" i="16" s="1"/>
  <c r="D7275" i="16"/>
  <c r="E7275" i="16"/>
  <c r="D7276" i="16"/>
  <c r="E7276" i="16"/>
  <c r="D7277" i="16"/>
  <c r="E7277" i="16" s="1"/>
  <c r="D7278" i="16"/>
  <c r="E7278" i="16" s="1"/>
  <c r="D7279" i="16"/>
  <c r="E7279" i="16" s="1"/>
  <c r="D7280" i="16"/>
  <c r="E7280" i="16" s="1"/>
  <c r="D7281" i="16"/>
  <c r="E7281" i="16"/>
  <c r="D7282" i="16"/>
  <c r="E7282" i="16" s="1"/>
  <c r="D7283" i="16"/>
  <c r="E7283" i="16"/>
  <c r="D7284" i="16"/>
  <c r="E7284" i="16"/>
  <c r="D7285" i="16"/>
  <c r="E7285" i="16"/>
  <c r="D7286" i="16"/>
  <c r="E7286" i="16" s="1"/>
  <c r="D7287" i="16"/>
  <c r="E7287" i="16" s="1"/>
  <c r="D7288" i="16"/>
  <c r="E7288" i="16" s="1"/>
  <c r="D7289" i="16"/>
  <c r="E7289" i="16"/>
  <c r="D7290" i="16"/>
  <c r="E7290" i="16" s="1"/>
  <c r="D7291" i="16"/>
  <c r="E7291" i="16"/>
  <c r="D7292" i="16"/>
  <c r="E7292" i="16"/>
  <c r="D7293" i="16"/>
  <c r="E7293" i="16"/>
  <c r="D7294" i="16"/>
  <c r="E7294" i="16" s="1"/>
  <c r="D7295" i="16"/>
  <c r="E7295" i="16" s="1"/>
  <c r="D7296" i="16"/>
  <c r="E7296" i="16" s="1"/>
  <c r="D7297" i="16"/>
  <c r="E7297" i="16"/>
  <c r="D7298" i="16"/>
  <c r="E7298" i="16" s="1"/>
  <c r="D7299" i="16"/>
  <c r="E7299" i="16"/>
  <c r="D7300" i="16"/>
  <c r="E7300" i="16"/>
  <c r="D7301" i="16"/>
  <c r="E7301" i="16" s="1"/>
  <c r="D7302" i="16"/>
  <c r="E7302" i="16" s="1"/>
  <c r="D7303" i="16"/>
  <c r="E7303" i="16" s="1"/>
  <c r="D7304" i="16"/>
  <c r="E7304" i="16" s="1"/>
  <c r="D7305" i="16"/>
  <c r="E7305" i="16"/>
  <c r="D7306" i="16"/>
  <c r="E7306" i="16" s="1"/>
  <c r="D7307" i="16"/>
  <c r="E7307" i="16"/>
  <c r="D7308" i="16"/>
  <c r="E7308" i="16"/>
  <c r="D7309" i="16"/>
  <c r="E7309" i="16" s="1"/>
  <c r="D7310" i="16"/>
  <c r="E7310" i="16" s="1"/>
  <c r="D7311" i="16"/>
  <c r="E7311" i="16" s="1"/>
  <c r="D7312" i="16"/>
  <c r="E7312" i="16" s="1"/>
  <c r="D7313" i="16"/>
  <c r="E7313" i="16"/>
  <c r="D7314" i="16"/>
  <c r="E7314" i="16" s="1"/>
  <c r="D7315" i="16"/>
  <c r="E7315" i="16"/>
  <c r="D7316" i="16"/>
  <c r="E7316" i="16"/>
  <c r="D7317" i="16"/>
  <c r="E7317" i="16"/>
  <c r="D7318" i="16"/>
  <c r="E7318" i="16" s="1"/>
  <c r="D7319" i="16"/>
  <c r="E7319" i="16" s="1"/>
  <c r="D7320" i="16"/>
  <c r="E7320" i="16" s="1"/>
  <c r="D7321" i="16"/>
  <c r="E7321" i="16"/>
  <c r="D7322" i="16"/>
  <c r="E7322" i="16" s="1"/>
  <c r="D7323" i="16"/>
  <c r="E7323" i="16"/>
  <c r="D7324" i="16"/>
  <c r="E7324" i="16"/>
  <c r="D7325" i="16"/>
  <c r="E7325" i="16"/>
  <c r="D7326" i="16"/>
  <c r="E7326" i="16" s="1"/>
  <c r="D7327" i="16"/>
  <c r="E7327" i="16" s="1"/>
  <c r="D7328" i="16"/>
  <c r="E7328" i="16" s="1"/>
  <c r="D7329" i="16"/>
  <c r="E7329" i="16"/>
  <c r="D7330" i="16"/>
  <c r="E7330" i="16" s="1"/>
  <c r="D7331" i="16"/>
  <c r="E7331" i="16"/>
  <c r="D7332" i="16"/>
  <c r="E7332" i="16"/>
  <c r="D7333" i="16"/>
  <c r="E7333" i="16" s="1"/>
  <c r="D7334" i="16"/>
  <c r="E7334" i="16" s="1"/>
  <c r="D7335" i="16"/>
  <c r="E7335" i="16" s="1"/>
  <c r="D7336" i="16"/>
  <c r="E7336" i="16" s="1"/>
  <c r="D7337" i="16"/>
  <c r="E7337" i="16"/>
  <c r="D7338" i="16"/>
  <c r="E7338" i="16" s="1"/>
  <c r="D7339" i="16"/>
  <c r="E7339" i="16"/>
  <c r="D7340" i="16"/>
  <c r="E7340" i="16"/>
  <c r="D7341" i="16"/>
  <c r="E7341" i="16" s="1"/>
  <c r="D7342" i="16"/>
  <c r="E7342" i="16" s="1"/>
  <c r="D7343" i="16"/>
  <c r="E7343" i="16" s="1"/>
  <c r="D7344" i="16"/>
  <c r="E7344" i="16" s="1"/>
  <c r="D7345" i="16"/>
  <c r="E7345" i="16"/>
  <c r="D7346" i="16"/>
  <c r="E7346" i="16" s="1"/>
  <c r="D7347" i="16"/>
  <c r="E7347" i="16"/>
  <c r="D7348" i="16"/>
  <c r="E7348" i="16"/>
  <c r="D7349" i="16"/>
  <c r="E7349" i="16" s="1"/>
  <c r="D7350" i="16"/>
  <c r="E7350" i="16" s="1"/>
  <c r="D7351" i="16"/>
  <c r="E7351" i="16" s="1"/>
  <c r="D7352" i="16"/>
  <c r="E7352" i="16" s="1"/>
  <c r="D7353" i="16"/>
  <c r="E7353" i="16"/>
  <c r="D7354" i="16"/>
  <c r="E7354" i="16" s="1"/>
  <c r="D7355" i="16"/>
  <c r="E7355" i="16"/>
  <c r="D7356" i="16"/>
  <c r="E7356" i="16"/>
  <c r="D7357" i="16"/>
  <c r="E7357" i="16"/>
  <c r="D7358" i="16"/>
  <c r="E7358" i="16" s="1"/>
  <c r="D7359" i="16"/>
  <c r="E7359" i="16" s="1"/>
  <c r="D7360" i="16"/>
  <c r="E7360" i="16" s="1"/>
  <c r="D7361" i="16"/>
  <c r="E7361" i="16"/>
  <c r="D7362" i="16"/>
  <c r="E7362" i="16" s="1"/>
  <c r="D7363" i="16"/>
  <c r="E7363" i="16"/>
  <c r="D7364" i="16"/>
  <c r="E7364" i="16"/>
  <c r="D7365" i="16"/>
  <c r="E7365" i="16" s="1"/>
  <c r="D7366" i="16"/>
  <c r="E7366" i="16" s="1"/>
  <c r="D7367" i="16"/>
  <c r="E7367" i="16" s="1"/>
  <c r="D7368" i="16"/>
  <c r="E7368" i="16" s="1"/>
  <c r="D7369" i="16"/>
  <c r="E7369" i="16"/>
  <c r="D7370" i="16"/>
  <c r="E7370" i="16" s="1"/>
  <c r="D7371" i="16"/>
  <c r="E7371" i="16"/>
  <c r="D7372" i="16"/>
  <c r="E7372" i="16"/>
  <c r="D7373" i="16"/>
  <c r="E7373" i="16" s="1"/>
  <c r="D7374" i="16"/>
  <c r="E7374" i="16" s="1"/>
  <c r="D7375" i="16"/>
  <c r="E7375" i="16" s="1"/>
  <c r="D7376" i="16"/>
  <c r="E7376" i="16" s="1"/>
  <c r="D7377" i="16"/>
  <c r="E7377" i="16"/>
  <c r="D7378" i="16"/>
  <c r="E7378" i="16" s="1"/>
  <c r="D7379" i="16"/>
  <c r="E7379" i="16"/>
  <c r="D7380" i="16"/>
  <c r="E7380" i="16"/>
  <c r="D7381" i="16"/>
  <c r="E7381" i="16" s="1"/>
  <c r="D7382" i="16"/>
  <c r="E7382" i="16" s="1"/>
  <c r="D7383" i="16"/>
  <c r="E7383" i="16" s="1"/>
  <c r="D7384" i="16"/>
  <c r="E7384" i="16" s="1"/>
  <c r="D7385" i="16"/>
  <c r="E7385" i="16"/>
  <c r="D7386" i="16"/>
  <c r="E7386" i="16" s="1"/>
  <c r="D7387" i="16"/>
  <c r="E7387" i="16"/>
  <c r="D7388" i="16"/>
  <c r="E7388" i="16"/>
  <c r="D7389" i="16"/>
  <c r="E7389" i="16"/>
  <c r="D7390" i="16"/>
  <c r="E7390" i="16" s="1"/>
  <c r="D7391" i="16"/>
  <c r="E7391" i="16" s="1"/>
  <c r="D7392" i="16"/>
  <c r="E7392" i="16" s="1"/>
  <c r="D7393" i="16"/>
  <c r="E7393" i="16"/>
  <c r="D7394" i="16"/>
  <c r="E7394" i="16" s="1"/>
  <c r="D7395" i="16"/>
  <c r="E7395" i="16"/>
  <c r="D7396" i="16"/>
  <c r="E7396" i="16"/>
  <c r="D7397" i="16"/>
  <c r="E7397" i="16" s="1"/>
  <c r="D7398" i="16"/>
  <c r="E7398" i="16" s="1"/>
  <c r="D7399" i="16"/>
  <c r="E7399" i="16" s="1"/>
  <c r="D7400" i="16"/>
  <c r="E7400" i="16" s="1"/>
  <c r="D7401" i="16"/>
  <c r="E7401" i="16"/>
  <c r="D7402" i="16"/>
  <c r="E7402" i="16" s="1"/>
  <c r="D7403" i="16"/>
  <c r="E7403" i="16"/>
  <c r="D7404" i="16"/>
  <c r="E7404" i="16"/>
  <c r="D7405" i="16"/>
  <c r="E7405" i="16" s="1"/>
  <c r="D7406" i="16"/>
  <c r="E7406" i="16" s="1"/>
  <c r="D7407" i="16"/>
  <c r="E7407" i="16" s="1"/>
  <c r="D7408" i="16"/>
  <c r="E7408" i="16" s="1"/>
  <c r="D7409" i="16"/>
  <c r="E7409" i="16"/>
  <c r="D7410" i="16"/>
  <c r="E7410" i="16" s="1"/>
  <c r="D7411" i="16"/>
  <c r="E7411" i="16"/>
  <c r="D7412" i="16"/>
  <c r="E7412" i="16"/>
  <c r="D7413" i="16"/>
  <c r="E7413" i="16"/>
  <c r="D7414" i="16"/>
  <c r="E7414" i="16" s="1"/>
  <c r="D7415" i="16"/>
  <c r="E7415" i="16" s="1"/>
  <c r="D7416" i="16"/>
  <c r="E7416" i="16" s="1"/>
  <c r="D7417" i="16"/>
  <c r="E7417" i="16"/>
  <c r="D7418" i="16"/>
  <c r="E7418" i="16" s="1"/>
  <c r="D7419" i="16"/>
  <c r="E7419" i="16"/>
  <c r="D7420" i="16"/>
  <c r="E7420" i="16"/>
  <c r="D7421" i="16"/>
  <c r="E7421" i="16"/>
  <c r="D7422" i="16"/>
  <c r="E7422" i="16" s="1"/>
  <c r="D7423" i="16"/>
  <c r="E7423" i="16" s="1"/>
  <c r="D7424" i="16"/>
  <c r="E7424" i="16" s="1"/>
  <c r="D7425" i="16"/>
  <c r="E7425" i="16"/>
  <c r="D7426" i="16"/>
  <c r="E7426" i="16" s="1"/>
  <c r="D7427" i="16"/>
  <c r="E7427" i="16"/>
  <c r="D7428" i="16"/>
  <c r="E7428" i="16"/>
  <c r="D7429" i="16"/>
  <c r="E7429" i="16" s="1"/>
  <c r="D7430" i="16"/>
  <c r="E7430" i="16" s="1"/>
  <c r="D7431" i="16"/>
  <c r="E7431" i="16" s="1"/>
  <c r="D7432" i="16"/>
  <c r="E7432" i="16" s="1"/>
  <c r="D7433" i="16"/>
  <c r="E7433" i="16"/>
  <c r="D7434" i="16"/>
  <c r="E7434" i="16" s="1"/>
  <c r="D7435" i="16"/>
  <c r="E7435" i="16"/>
  <c r="D7436" i="16"/>
  <c r="E7436" i="16"/>
  <c r="D7437" i="16"/>
  <c r="E7437" i="16" s="1"/>
  <c r="D7438" i="16"/>
  <c r="E7438" i="16" s="1"/>
  <c r="D7439" i="16"/>
  <c r="E7439" i="16" s="1"/>
  <c r="D7440" i="16"/>
  <c r="E7440" i="16" s="1"/>
  <c r="D7441" i="16"/>
  <c r="E7441" i="16"/>
  <c r="D7442" i="16"/>
  <c r="E7442" i="16" s="1"/>
  <c r="D7443" i="16"/>
  <c r="E7443" i="16"/>
  <c r="D7444" i="16"/>
  <c r="E7444" i="16"/>
  <c r="D7445" i="16"/>
  <c r="E7445" i="16" s="1"/>
  <c r="D7446" i="16"/>
  <c r="E7446" i="16" s="1"/>
  <c r="D7447" i="16"/>
  <c r="E7447" i="16" s="1"/>
  <c r="D7448" i="16"/>
  <c r="E7448" i="16" s="1"/>
  <c r="D7449" i="16"/>
  <c r="E7449" i="16"/>
  <c r="D7450" i="16"/>
  <c r="E7450" i="16" s="1"/>
  <c r="D7451" i="16"/>
  <c r="E7451" i="16"/>
  <c r="D7452" i="16"/>
  <c r="E7452" i="16"/>
  <c r="D7453" i="16"/>
  <c r="E7453" i="16"/>
  <c r="D7454" i="16"/>
  <c r="E7454" i="16" s="1"/>
  <c r="D7455" i="16"/>
  <c r="E7455" i="16" s="1"/>
  <c r="D7456" i="16"/>
  <c r="E7456" i="16" s="1"/>
  <c r="D7457" i="16"/>
  <c r="E7457" i="16"/>
  <c r="D7458" i="16"/>
  <c r="E7458" i="16" s="1"/>
  <c r="D7459" i="16"/>
  <c r="E7459" i="16"/>
  <c r="D7460" i="16"/>
  <c r="E7460" i="16"/>
  <c r="D7461" i="16"/>
  <c r="E7461" i="16" s="1"/>
  <c r="D7462" i="16"/>
  <c r="E7462" i="16" s="1"/>
  <c r="D7463" i="16"/>
  <c r="E7463" i="16" s="1"/>
  <c r="D7464" i="16"/>
  <c r="E7464" i="16" s="1"/>
  <c r="D7465" i="16"/>
  <c r="E7465" i="16"/>
  <c r="D7466" i="16"/>
  <c r="E7466" i="16" s="1"/>
  <c r="D7467" i="16"/>
  <c r="E7467" i="16"/>
  <c r="D7468" i="16"/>
  <c r="E7468" i="16"/>
  <c r="D7469" i="16"/>
  <c r="E7469" i="16" s="1"/>
  <c r="D7470" i="16"/>
  <c r="E7470" i="16" s="1"/>
  <c r="D7471" i="16"/>
  <c r="E7471" i="16" s="1"/>
  <c r="D7472" i="16"/>
  <c r="E7472" i="16" s="1"/>
  <c r="D7473" i="16"/>
  <c r="E7473" i="16"/>
  <c r="D7474" i="16"/>
  <c r="E7474" i="16" s="1"/>
  <c r="D7475" i="16"/>
  <c r="E7475" i="16"/>
  <c r="D7476" i="16"/>
  <c r="E7476" i="16"/>
  <c r="D7477" i="16"/>
  <c r="E7477" i="16"/>
  <c r="D7478" i="16"/>
  <c r="E7478" i="16" s="1"/>
  <c r="D7479" i="16"/>
  <c r="E7479" i="16" s="1"/>
  <c r="D7480" i="16"/>
  <c r="E7480" i="16" s="1"/>
  <c r="D7481" i="16"/>
  <c r="E7481" i="16"/>
  <c r="D7482" i="16"/>
  <c r="E7482" i="16" s="1"/>
  <c r="D7483" i="16"/>
  <c r="E7483" i="16"/>
  <c r="D7484" i="16"/>
  <c r="E7484" i="16"/>
  <c r="D7485" i="16"/>
  <c r="E7485" i="16"/>
  <c r="D7486" i="16"/>
  <c r="E7486" i="16" s="1"/>
  <c r="D7487" i="16"/>
  <c r="E7487" i="16" s="1"/>
  <c r="D7488" i="16"/>
  <c r="E7488" i="16" s="1"/>
  <c r="D7489" i="16"/>
  <c r="E7489" i="16"/>
  <c r="D7490" i="16"/>
  <c r="E7490" i="16" s="1"/>
  <c r="D7491" i="16"/>
  <c r="E7491" i="16"/>
  <c r="D7492" i="16"/>
  <c r="E7492" i="16"/>
  <c r="D7493" i="16"/>
  <c r="E7493" i="16" s="1"/>
  <c r="D7494" i="16"/>
  <c r="E7494" i="16" s="1"/>
  <c r="D7495" i="16"/>
  <c r="E7495" i="16" s="1"/>
  <c r="D7496" i="16"/>
  <c r="E7496" i="16" s="1"/>
  <c r="D7497" i="16"/>
  <c r="E7497" i="16"/>
  <c r="D7498" i="16"/>
  <c r="E7498" i="16" s="1"/>
  <c r="D7499" i="16"/>
  <c r="E7499" i="16"/>
  <c r="D7500" i="16"/>
  <c r="E7500" i="16"/>
  <c r="D7501" i="16"/>
  <c r="E7501" i="16" s="1"/>
  <c r="D7502" i="16"/>
  <c r="E7502" i="16" s="1"/>
  <c r="D7503" i="16"/>
  <c r="E7503" i="16" s="1"/>
  <c r="D7504" i="16"/>
  <c r="E7504" i="16" s="1"/>
  <c r="D7505" i="16"/>
  <c r="E7505" i="16"/>
  <c r="D7506" i="16"/>
  <c r="E7506" i="16" s="1"/>
  <c r="D7507" i="16"/>
  <c r="E7507" i="16"/>
  <c r="D7508" i="16"/>
  <c r="E7508" i="16"/>
  <c r="D7509" i="16"/>
  <c r="E7509" i="16" s="1"/>
  <c r="D7510" i="16"/>
  <c r="E7510" i="16" s="1"/>
  <c r="D7511" i="16"/>
  <c r="E7511" i="16" s="1"/>
  <c r="D7512" i="16"/>
  <c r="E7512" i="16" s="1"/>
  <c r="D7513" i="16"/>
  <c r="E7513" i="16"/>
  <c r="D7514" i="16"/>
  <c r="E7514" i="16" s="1"/>
  <c r="D7515" i="16"/>
  <c r="E7515" i="16"/>
  <c r="D7516" i="16"/>
  <c r="E7516" i="16"/>
  <c r="D7517" i="16"/>
  <c r="E7517" i="16"/>
  <c r="D7518" i="16"/>
  <c r="E7518" i="16" s="1"/>
  <c r="D7519" i="16"/>
  <c r="E7519" i="16" s="1"/>
  <c r="D7520" i="16"/>
  <c r="E7520" i="16" s="1"/>
  <c r="D7521" i="16"/>
  <c r="E7521" i="16"/>
  <c r="D7522" i="16"/>
  <c r="E7522" i="16" s="1"/>
  <c r="D7523" i="16"/>
  <c r="E7523" i="16"/>
  <c r="D7524" i="16"/>
  <c r="E7524" i="16"/>
  <c r="D7525" i="16"/>
  <c r="E7525" i="16" s="1"/>
  <c r="D7526" i="16"/>
  <c r="E7526" i="16" s="1"/>
  <c r="D7527" i="16"/>
  <c r="E7527" i="16" s="1"/>
  <c r="D7528" i="16"/>
  <c r="E7528" i="16" s="1"/>
  <c r="D7529" i="16"/>
  <c r="E7529" i="16"/>
  <c r="D7530" i="16"/>
  <c r="E7530" i="16" s="1"/>
  <c r="D7531" i="16"/>
  <c r="E7531" i="16"/>
  <c r="D7532" i="16"/>
  <c r="E7532" i="16"/>
  <c r="D7533" i="16"/>
  <c r="E7533" i="16" s="1"/>
  <c r="D7534" i="16"/>
  <c r="E7534" i="16" s="1"/>
  <c r="D7535" i="16"/>
  <c r="E7535" i="16" s="1"/>
  <c r="D7536" i="16"/>
  <c r="E7536" i="16" s="1"/>
  <c r="D7537" i="16"/>
  <c r="E7537" i="16"/>
  <c r="D7538" i="16"/>
  <c r="E7538" i="16" s="1"/>
  <c r="D7539" i="16"/>
  <c r="E7539" i="16"/>
  <c r="D7540" i="16"/>
  <c r="E7540" i="16"/>
  <c r="D7541" i="16"/>
  <c r="E7541" i="16"/>
  <c r="D7542" i="16"/>
  <c r="E7542" i="16" s="1"/>
  <c r="D7543" i="16"/>
  <c r="E7543" i="16" s="1"/>
  <c r="D7544" i="16"/>
  <c r="E7544" i="16" s="1"/>
  <c r="D7545" i="16"/>
  <c r="E7545" i="16"/>
  <c r="D7546" i="16"/>
  <c r="E7546" i="16" s="1"/>
  <c r="D7547" i="16"/>
  <c r="E7547" i="16"/>
  <c r="D7548" i="16"/>
  <c r="E7548" i="16"/>
  <c r="D7549" i="16"/>
  <c r="E7549" i="16"/>
  <c r="D7550" i="16"/>
  <c r="E7550" i="16" s="1"/>
  <c r="D7551" i="16"/>
  <c r="E7551" i="16" s="1"/>
  <c r="D7552" i="16"/>
  <c r="E7552" i="16" s="1"/>
  <c r="D7553" i="16"/>
  <c r="E7553" i="16"/>
  <c r="D7554" i="16"/>
  <c r="E7554" i="16" s="1"/>
  <c r="D7555" i="16"/>
  <c r="E7555" i="16" s="1"/>
  <c r="D7556" i="16"/>
  <c r="E7556" i="16"/>
  <c r="D7557" i="16"/>
  <c r="E7557" i="16" s="1"/>
  <c r="D7558" i="16"/>
  <c r="E7558" i="16" s="1"/>
  <c r="D7559" i="16"/>
  <c r="E7559" i="16" s="1"/>
  <c r="D7560" i="16"/>
  <c r="E7560" i="16" s="1"/>
  <c r="D7561" i="16"/>
  <c r="E7561" i="16"/>
  <c r="D7562" i="16"/>
  <c r="E7562" i="16" s="1"/>
  <c r="D7563" i="16"/>
  <c r="E7563" i="16"/>
  <c r="D7564" i="16"/>
  <c r="E7564" i="16"/>
  <c r="D7565" i="16"/>
  <c r="E7565" i="16" s="1"/>
  <c r="D7566" i="16"/>
  <c r="E7566" i="16" s="1"/>
  <c r="D7567" i="16"/>
  <c r="E7567" i="16" s="1"/>
  <c r="D7568" i="16"/>
  <c r="E7568" i="16" s="1"/>
  <c r="D7569" i="16"/>
  <c r="E7569" i="16"/>
  <c r="D7570" i="16"/>
  <c r="E7570" i="16" s="1"/>
  <c r="D7571" i="16"/>
  <c r="E7571" i="16"/>
  <c r="D7572" i="16"/>
  <c r="E7572" i="16"/>
  <c r="D7573" i="16"/>
  <c r="E7573" i="16" s="1"/>
  <c r="D7574" i="16"/>
  <c r="E7574" i="16" s="1"/>
  <c r="D7575" i="16"/>
  <c r="E7575" i="16" s="1"/>
  <c r="D7576" i="16"/>
  <c r="E7576" i="16" s="1"/>
  <c r="D7577" i="16"/>
  <c r="E7577" i="16"/>
  <c r="D7578" i="16"/>
  <c r="E7578" i="16" s="1"/>
  <c r="D7579" i="16"/>
  <c r="E7579" i="16" s="1"/>
  <c r="D7580" i="16"/>
  <c r="E7580" i="16"/>
  <c r="D7581" i="16"/>
  <c r="E7581" i="16"/>
  <c r="D7582" i="16"/>
  <c r="E7582" i="16" s="1"/>
  <c r="D7583" i="16"/>
  <c r="E7583" i="16" s="1"/>
  <c r="D7584" i="16"/>
  <c r="E7584" i="16" s="1"/>
  <c r="D7585" i="16"/>
  <c r="E7585" i="16" s="1"/>
  <c r="D7586" i="16"/>
  <c r="E7586" i="16" s="1"/>
  <c r="D7587" i="16"/>
  <c r="E7587" i="16" s="1"/>
  <c r="D7588" i="16"/>
  <c r="E7588" i="16"/>
  <c r="D7589" i="16"/>
  <c r="E7589" i="16" s="1"/>
  <c r="D7590" i="16"/>
  <c r="E7590" i="16" s="1"/>
  <c r="D7591" i="16"/>
  <c r="E7591" i="16" s="1"/>
  <c r="D7592" i="16"/>
  <c r="E7592" i="16" s="1"/>
  <c r="D7593" i="16"/>
  <c r="E7593" i="16" s="1"/>
  <c r="D7594" i="16"/>
  <c r="E7594" i="16" s="1"/>
  <c r="D7595" i="16"/>
  <c r="E7595" i="16"/>
  <c r="D7596" i="16"/>
  <c r="E7596" i="16"/>
  <c r="D7597" i="16"/>
  <c r="E7597" i="16" s="1"/>
  <c r="D7598" i="16"/>
  <c r="E7598" i="16" s="1"/>
  <c r="D7599" i="16"/>
  <c r="E7599" i="16" s="1"/>
  <c r="D7600" i="16"/>
  <c r="E7600" i="16" s="1"/>
  <c r="D7601" i="16"/>
  <c r="E7601" i="16"/>
  <c r="D7602" i="16"/>
  <c r="E7602" i="16" s="1"/>
  <c r="D7603" i="16"/>
  <c r="E7603" i="16"/>
  <c r="D7604" i="16"/>
  <c r="E7604" i="16"/>
  <c r="D7605" i="16"/>
  <c r="E7605" i="16" s="1"/>
  <c r="D7606" i="16"/>
  <c r="E7606" i="16"/>
  <c r="D7607" i="16"/>
  <c r="E7607" i="16" s="1"/>
  <c r="D7608" i="16"/>
  <c r="E7608" i="16" s="1"/>
  <c r="D7609" i="16"/>
  <c r="E7609" i="16"/>
  <c r="D7610" i="16"/>
  <c r="E7610" i="16" s="1"/>
  <c r="D7611" i="16"/>
  <c r="E7611" i="16"/>
  <c r="D7612" i="16"/>
  <c r="E7612" i="16" s="1"/>
  <c r="D7613" i="16"/>
  <c r="E7613" i="16" s="1"/>
  <c r="D7614" i="16"/>
  <c r="E7614" i="16"/>
  <c r="D7615" i="16"/>
  <c r="E7615" i="16" s="1"/>
  <c r="D7616" i="16"/>
  <c r="E7616" i="16" s="1"/>
  <c r="D7617" i="16"/>
  <c r="E7617" i="16" s="1"/>
  <c r="D7618" i="16"/>
  <c r="E7618" i="16" s="1"/>
  <c r="D7619" i="16"/>
  <c r="E7619" i="16"/>
  <c r="D7620" i="16"/>
  <c r="E7620" i="16" s="1"/>
  <c r="D7621" i="16"/>
  <c r="E7621" i="16"/>
  <c r="D7622" i="16"/>
  <c r="E7622" i="16"/>
  <c r="D7623" i="16"/>
  <c r="E7623" i="16" s="1"/>
  <c r="D7624" i="16"/>
  <c r="E7624" i="16" s="1"/>
  <c r="D7625" i="16"/>
  <c r="E7625" i="16"/>
  <c r="D7626" i="16"/>
  <c r="E7626" i="16" s="1"/>
  <c r="D7627" i="16"/>
  <c r="E7627" i="16" s="1"/>
  <c r="D7628" i="16"/>
  <c r="E7628" i="16"/>
  <c r="D7629" i="16"/>
  <c r="E7629" i="16" s="1"/>
  <c r="D7630" i="16"/>
  <c r="E7630" i="16"/>
  <c r="D7631" i="16"/>
  <c r="E7631" i="16" s="1"/>
  <c r="D7632" i="16"/>
  <c r="E7632" i="16" s="1"/>
  <c r="D7633" i="16"/>
  <c r="E7633" i="16" s="1"/>
  <c r="D7634" i="16"/>
  <c r="E7634" i="16" s="1"/>
  <c r="D7635" i="16"/>
  <c r="E7635" i="16"/>
  <c r="D7636" i="16"/>
  <c r="E7636" i="16"/>
  <c r="D7637" i="16"/>
  <c r="E7637" i="16" s="1"/>
  <c r="D7638" i="16"/>
  <c r="E7638" i="16"/>
  <c r="D7639" i="16"/>
  <c r="E7639" i="16" s="1"/>
  <c r="D7640" i="16"/>
  <c r="E7640" i="16" s="1"/>
  <c r="D7641" i="16"/>
  <c r="E7641" i="16"/>
  <c r="D7642" i="16"/>
  <c r="E7642" i="16" s="1"/>
  <c r="D7643" i="16"/>
  <c r="E7643" i="16" s="1"/>
  <c r="D7644" i="16"/>
  <c r="E7644" i="16"/>
  <c r="D7645" i="16"/>
  <c r="E7645" i="16" s="1"/>
  <c r="D7646" i="16"/>
  <c r="E7646" i="16" s="1"/>
  <c r="D7647" i="16"/>
  <c r="E7647" i="16" s="1"/>
  <c r="D7648" i="16"/>
  <c r="E7648" i="16" s="1"/>
  <c r="D7649" i="16"/>
  <c r="E7649" i="16" s="1"/>
  <c r="D7650" i="16"/>
  <c r="E7650" i="16" s="1"/>
  <c r="D7651" i="16"/>
  <c r="E7651" i="16"/>
  <c r="D7652" i="16"/>
  <c r="E7652" i="16"/>
  <c r="D7653" i="16"/>
  <c r="E7653" i="16"/>
  <c r="D7654" i="16"/>
  <c r="E7654" i="16"/>
  <c r="D7655" i="16"/>
  <c r="E7655" i="16" s="1"/>
  <c r="D7656" i="16"/>
  <c r="E7656" i="16" s="1"/>
  <c r="D7657" i="16"/>
  <c r="E7657" i="16" s="1"/>
  <c r="D7658" i="16"/>
  <c r="E7658" i="16" s="1"/>
  <c r="D7659" i="16"/>
  <c r="E7659" i="16" s="1"/>
  <c r="D7660" i="16"/>
  <c r="E7660" i="16"/>
  <c r="D7661" i="16"/>
  <c r="E7661" i="16" s="1"/>
  <c r="D7662" i="16"/>
  <c r="E7662" i="16" s="1"/>
  <c r="D7663" i="16"/>
  <c r="E7663" i="16" s="1"/>
  <c r="D7664" i="16"/>
  <c r="E7664" i="16" s="1"/>
  <c r="D7665" i="16"/>
  <c r="E7665" i="16" s="1"/>
  <c r="D7666" i="16"/>
  <c r="E7666" i="16" s="1"/>
  <c r="D7667" i="16"/>
  <c r="E7667" i="16" s="1"/>
  <c r="D7668" i="16"/>
  <c r="E7668" i="16"/>
  <c r="D7669" i="16"/>
  <c r="E7669" i="16" s="1"/>
  <c r="D7670" i="16"/>
  <c r="E7670" i="16"/>
  <c r="D7671" i="16"/>
  <c r="E7671" i="16" s="1"/>
  <c r="D7672" i="16"/>
  <c r="E7672" i="16" s="1"/>
  <c r="D7673" i="16"/>
  <c r="E7673" i="16"/>
  <c r="D7674" i="16"/>
  <c r="E7674" i="16" s="1"/>
  <c r="D7675" i="16"/>
  <c r="E7675" i="16" s="1"/>
  <c r="D7676" i="16"/>
  <c r="E7676" i="16" s="1"/>
  <c r="D7677" i="16"/>
  <c r="E7677" i="16"/>
  <c r="D7678" i="16"/>
  <c r="E7678" i="16" s="1"/>
  <c r="D7679" i="16"/>
  <c r="E7679" i="16" s="1"/>
  <c r="D7680" i="16"/>
  <c r="E7680" i="16" s="1"/>
  <c r="D7681" i="16"/>
  <c r="E7681" i="16" s="1"/>
  <c r="D7682" i="16"/>
  <c r="E7682" i="16" s="1"/>
  <c r="D7683" i="16"/>
  <c r="E7683" i="16"/>
  <c r="D7684" i="16"/>
  <c r="E7684" i="16"/>
  <c r="D7685" i="16"/>
  <c r="E7685" i="16"/>
  <c r="D7686" i="16"/>
  <c r="E7686" i="16" s="1"/>
  <c r="D7687" i="16"/>
  <c r="E7687" i="16" s="1"/>
  <c r="D7688" i="16"/>
  <c r="E7688" i="16" s="1"/>
  <c r="D7689" i="16"/>
  <c r="E7689" i="16" s="1"/>
  <c r="D7690" i="16"/>
  <c r="E7690" i="16" s="1"/>
  <c r="D7691" i="16"/>
  <c r="E7691" i="16" s="1"/>
  <c r="D7692" i="16"/>
  <c r="E7692" i="16" s="1"/>
  <c r="D7693" i="16"/>
  <c r="E7693" i="16"/>
  <c r="D7694" i="16"/>
  <c r="E7694" i="16" s="1"/>
  <c r="D7695" i="16"/>
  <c r="E7695" i="16" s="1"/>
  <c r="D7696" i="16"/>
  <c r="E7696" i="16" s="1"/>
  <c r="D7697" i="16"/>
  <c r="E7697" i="16"/>
  <c r="D7698" i="16"/>
  <c r="E7698" i="16" s="1"/>
  <c r="D7699" i="16"/>
  <c r="E7699" i="16" s="1"/>
  <c r="D7700" i="16"/>
  <c r="E7700" i="16"/>
  <c r="D7701" i="16"/>
  <c r="E7701" i="16"/>
  <c r="D7702" i="16"/>
  <c r="E7702" i="16"/>
  <c r="D7703" i="16"/>
  <c r="E7703" i="16" s="1"/>
  <c r="D7704" i="16"/>
  <c r="E7704" i="16" s="1"/>
  <c r="D7705" i="16"/>
  <c r="E7705" i="16"/>
  <c r="D7706" i="16"/>
  <c r="E7706" i="16" s="1"/>
  <c r="D7707" i="16"/>
  <c r="E7707" i="16"/>
  <c r="D7708" i="16"/>
  <c r="E7708" i="16" s="1"/>
  <c r="D7709" i="16"/>
  <c r="E7709" i="16"/>
  <c r="D7710" i="16"/>
  <c r="E7710" i="16" s="1"/>
  <c r="D7711" i="16"/>
  <c r="E7711" i="16" s="1"/>
  <c r="D7712" i="16"/>
  <c r="E7712" i="16" s="1"/>
  <c r="D7713" i="16"/>
  <c r="E7713" i="16"/>
  <c r="D7714" i="16"/>
  <c r="E7714" i="16" s="1"/>
  <c r="D7715" i="16"/>
  <c r="E7715" i="16"/>
  <c r="D7716" i="16"/>
  <c r="E7716" i="16" s="1"/>
  <c r="D7717" i="16"/>
  <c r="E7717" i="16"/>
  <c r="D7718" i="16"/>
  <c r="E7718" i="16" s="1"/>
  <c r="D7719" i="16"/>
  <c r="E7719" i="16" s="1"/>
  <c r="D7720" i="16"/>
  <c r="E7720" i="16" s="1"/>
  <c r="D7721" i="16"/>
  <c r="E7721" i="16"/>
  <c r="D7722" i="16"/>
  <c r="E7722" i="16" s="1"/>
  <c r="D7723" i="16"/>
  <c r="E7723" i="16"/>
  <c r="D7724" i="16"/>
  <c r="E7724" i="16" s="1"/>
  <c r="D7725" i="16"/>
  <c r="E7725" i="16" s="1"/>
  <c r="D7726" i="16"/>
  <c r="E7726" i="16"/>
  <c r="D7727" i="16"/>
  <c r="E7727" i="16" s="1"/>
  <c r="D7728" i="16"/>
  <c r="E7728" i="16" s="1"/>
  <c r="D7729" i="16"/>
  <c r="E7729" i="16"/>
  <c r="D7730" i="16"/>
  <c r="E7730" i="16" s="1"/>
  <c r="D7731" i="16"/>
  <c r="E7731" i="16"/>
  <c r="D7732" i="16"/>
  <c r="E7732" i="16"/>
  <c r="D7733" i="16"/>
  <c r="E7733" i="16"/>
  <c r="D7734" i="16"/>
  <c r="E7734" i="16"/>
  <c r="D7735" i="16"/>
  <c r="E7735" i="16" s="1"/>
  <c r="D7736" i="16"/>
  <c r="E7736" i="16" s="1"/>
  <c r="D7737" i="16"/>
  <c r="E7737" i="16"/>
  <c r="D7738" i="16"/>
  <c r="E7738" i="16" s="1"/>
  <c r="D7739" i="16"/>
  <c r="E7739" i="16"/>
  <c r="D7740" i="16"/>
  <c r="E7740" i="16" s="1"/>
  <c r="D7741" i="16"/>
  <c r="E7741" i="16" s="1"/>
  <c r="D7742" i="16"/>
  <c r="E7742" i="16"/>
  <c r="D7743" i="16"/>
  <c r="E7743" i="16" s="1"/>
  <c r="D7744" i="16"/>
  <c r="E7744" i="16" s="1"/>
  <c r="D7745" i="16"/>
  <c r="E7745" i="16" s="1"/>
  <c r="D7746" i="16"/>
  <c r="E7746" i="16" s="1"/>
  <c r="D7747" i="16"/>
  <c r="E7747" i="16"/>
  <c r="D7748" i="16"/>
  <c r="E7748" i="16" s="1"/>
  <c r="D7749" i="16"/>
  <c r="E7749" i="16"/>
  <c r="D7750" i="16"/>
  <c r="E7750" i="16"/>
  <c r="D7751" i="16"/>
  <c r="E7751" i="16" s="1"/>
  <c r="D7752" i="16"/>
  <c r="E7752" i="16" s="1"/>
  <c r="D7753" i="16"/>
  <c r="E7753" i="16"/>
  <c r="D7754" i="16"/>
  <c r="E7754" i="16" s="1"/>
  <c r="D7755" i="16"/>
  <c r="E7755" i="16" s="1"/>
  <c r="D7756" i="16"/>
  <c r="E7756" i="16"/>
  <c r="D7757" i="16"/>
  <c r="E7757" i="16" s="1"/>
  <c r="D7758" i="16"/>
  <c r="E7758" i="16"/>
  <c r="D7759" i="16"/>
  <c r="E7759" i="16" s="1"/>
  <c r="D7760" i="16"/>
  <c r="E7760" i="16" s="1"/>
  <c r="D7761" i="16"/>
  <c r="E7761" i="16" s="1"/>
  <c r="D7762" i="16"/>
  <c r="E7762" i="16" s="1"/>
  <c r="D7763" i="16"/>
  <c r="E7763" i="16" s="1"/>
  <c r="D7764" i="16"/>
  <c r="E7764" i="16"/>
  <c r="D7765" i="16"/>
  <c r="E7765" i="16" s="1"/>
  <c r="D7766" i="16"/>
  <c r="E7766" i="16"/>
  <c r="D7767" i="16"/>
  <c r="E7767" i="16" s="1"/>
  <c r="D7768" i="16"/>
  <c r="E7768" i="16" s="1"/>
  <c r="D7769" i="16"/>
  <c r="E7769" i="16"/>
  <c r="D7770" i="16"/>
  <c r="E7770" i="16" s="1"/>
  <c r="D7771" i="16"/>
  <c r="E7771" i="16" s="1"/>
  <c r="D7772" i="16"/>
  <c r="E7772" i="16"/>
  <c r="D7773" i="16"/>
  <c r="E7773" i="16" s="1"/>
  <c r="D7774" i="16"/>
  <c r="E7774" i="16" s="1"/>
  <c r="D7775" i="16"/>
  <c r="E7775" i="16" s="1"/>
  <c r="D7776" i="16"/>
  <c r="E7776" i="16" s="1"/>
  <c r="D7777" i="16"/>
  <c r="E7777" i="16" s="1"/>
  <c r="D7778" i="16"/>
  <c r="E7778" i="16" s="1"/>
  <c r="D7779" i="16"/>
  <c r="E7779" i="16"/>
  <c r="D7780" i="16"/>
  <c r="E7780" i="16"/>
  <c r="D7781" i="16"/>
  <c r="E7781" i="16"/>
  <c r="D7782" i="16"/>
  <c r="E7782" i="16"/>
  <c r="D7783" i="16"/>
  <c r="E7783" i="16" s="1"/>
  <c r="D7784" i="16"/>
  <c r="E7784" i="16" s="1"/>
  <c r="D7785" i="16"/>
  <c r="E7785" i="16" s="1"/>
  <c r="D7786" i="16"/>
  <c r="E7786" i="16" s="1"/>
  <c r="D7787" i="16"/>
  <c r="E7787" i="16" s="1"/>
  <c r="D7788" i="16"/>
  <c r="E7788" i="16"/>
  <c r="D7789" i="16"/>
  <c r="E7789" i="16" s="1"/>
  <c r="D7790" i="16"/>
  <c r="E7790" i="16" s="1"/>
  <c r="D7791" i="16"/>
  <c r="E7791" i="16" s="1"/>
  <c r="D7792" i="16"/>
  <c r="E7792" i="16" s="1"/>
  <c r="D7793" i="16"/>
  <c r="E7793" i="16" s="1"/>
  <c r="D7794" i="16"/>
  <c r="E7794" i="16" s="1"/>
  <c r="D7795" i="16"/>
  <c r="E7795" i="16" s="1"/>
  <c r="D7796" i="16"/>
  <c r="E7796" i="16"/>
  <c r="D7797" i="16"/>
  <c r="E7797" i="16" s="1"/>
  <c r="D7798" i="16"/>
  <c r="E7798" i="16"/>
  <c r="D7799" i="16"/>
  <c r="E7799" i="16" s="1"/>
  <c r="D7800" i="16"/>
  <c r="E7800" i="16" s="1"/>
  <c r="D7801" i="16"/>
  <c r="E7801" i="16"/>
  <c r="D7802" i="16"/>
  <c r="E7802" i="16" s="1"/>
  <c r="D7803" i="16"/>
  <c r="E7803" i="16" s="1"/>
  <c r="D7804" i="16"/>
  <c r="E7804" i="16" s="1"/>
  <c r="D7805" i="16"/>
  <c r="E7805" i="16"/>
  <c r="D7806" i="16"/>
  <c r="E7806" i="16" s="1"/>
  <c r="D7807" i="16"/>
  <c r="E7807" i="16" s="1"/>
  <c r="D7808" i="16"/>
  <c r="E7808" i="16" s="1"/>
  <c r="D7809" i="16"/>
  <c r="E7809" i="16" s="1"/>
  <c r="D7810" i="16"/>
  <c r="E7810" i="16" s="1"/>
  <c r="D7811" i="16"/>
  <c r="E7811" i="16"/>
  <c r="D7812" i="16"/>
  <c r="E7812" i="16" s="1"/>
  <c r="D7813" i="16"/>
  <c r="E7813" i="16"/>
  <c r="D7814" i="16"/>
  <c r="E7814" i="16" s="1"/>
  <c r="D7815" i="16"/>
  <c r="E7815" i="16" s="1"/>
  <c r="D7816" i="16"/>
  <c r="E7816" i="16" s="1"/>
  <c r="D7817" i="16"/>
  <c r="E7817" i="16" s="1"/>
  <c r="D7818" i="16"/>
  <c r="E7818" i="16" s="1"/>
  <c r="D7819" i="16"/>
  <c r="E7819" i="16" s="1"/>
  <c r="D7820" i="16"/>
  <c r="E7820" i="16" s="1"/>
  <c r="D7821" i="16"/>
  <c r="E7821" i="16"/>
  <c r="D7822" i="16"/>
  <c r="E7822" i="16" s="1"/>
  <c r="D7823" i="16"/>
  <c r="E7823" i="16" s="1"/>
  <c r="D7824" i="16"/>
  <c r="E7824" i="16" s="1"/>
  <c r="D7825" i="16"/>
  <c r="E7825" i="16"/>
  <c r="D7826" i="16"/>
  <c r="E7826" i="16" s="1"/>
  <c r="D7827" i="16"/>
  <c r="E7827" i="16" s="1"/>
  <c r="D7828" i="16"/>
  <c r="E7828" i="16"/>
  <c r="D7829" i="16"/>
  <c r="E7829" i="16"/>
  <c r="D7830" i="16"/>
  <c r="E7830" i="16"/>
  <c r="D7831" i="16"/>
  <c r="E7831" i="16" s="1"/>
  <c r="D7832" i="16"/>
  <c r="E7832" i="16" s="1"/>
  <c r="D7833" i="16"/>
  <c r="E7833" i="16"/>
  <c r="D7834" i="16"/>
  <c r="E7834" i="16" s="1"/>
  <c r="D7835" i="16"/>
  <c r="E7835" i="16"/>
  <c r="D7836" i="16"/>
  <c r="E7836" i="16" s="1"/>
  <c r="D7837" i="16"/>
  <c r="E7837" i="16"/>
  <c r="D7838" i="16"/>
  <c r="E7838" i="16" s="1"/>
  <c r="D7839" i="16"/>
  <c r="E7839" i="16" s="1"/>
  <c r="D7840" i="16"/>
  <c r="E7840" i="16" s="1"/>
  <c r="D7841" i="16"/>
  <c r="E7841" i="16"/>
  <c r="D7842" i="16"/>
  <c r="E7842" i="16" s="1"/>
  <c r="D7843" i="16"/>
  <c r="E7843" i="16"/>
  <c r="D7844" i="16"/>
  <c r="E7844" i="16" s="1"/>
  <c r="D7845" i="16"/>
  <c r="E7845" i="16"/>
  <c r="D7846" i="16"/>
  <c r="E7846" i="16" s="1"/>
  <c r="D7847" i="16"/>
  <c r="E7847" i="16" s="1"/>
  <c r="D7848" i="16"/>
  <c r="E7848" i="16" s="1"/>
  <c r="D7849" i="16"/>
  <c r="E7849" i="16"/>
  <c r="D7850" i="16"/>
  <c r="E7850" i="16" s="1"/>
  <c r="D7851" i="16"/>
  <c r="E7851" i="16"/>
  <c r="D7852" i="16"/>
  <c r="E7852" i="16" s="1"/>
  <c r="D7853" i="16"/>
  <c r="E7853" i="16" s="1"/>
  <c r="D7854" i="16"/>
  <c r="E7854" i="16"/>
  <c r="D7855" i="16"/>
  <c r="E7855" i="16" s="1"/>
  <c r="D7856" i="16"/>
  <c r="E7856" i="16" s="1"/>
  <c r="D7857" i="16"/>
  <c r="E7857" i="16"/>
  <c r="D7858" i="16"/>
  <c r="E7858" i="16" s="1"/>
  <c r="D7859" i="16"/>
  <c r="E7859" i="16"/>
  <c r="D7860" i="16"/>
  <c r="E7860" i="16"/>
  <c r="D7861" i="16"/>
  <c r="E7861" i="16" s="1"/>
  <c r="D7862" i="16"/>
  <c r="E7862" i="16"/>
  <c r="D7863" i="16"/>
  <c r="E7863" i="16" s="1"/>
  <c r="D7864" i="16"/>
  <c r="E7864" i="16" s="1"/>
  <c r="D7865" i="16"/>
  <c r="E7865" i="16"/>
  <c r="D7866" i="16"/>
  <c r="E7866" i="16" s="1"/>
  <c r="D7867" i="16"/>
  <c r="E7867" i="16"/>
  <c r="D7868" i="16"/>
  <c r="E7868" i="16" s="1"/>
  <c r="D7869" i="16"/>
  <c r="E7869" i="16" s="1"/>
  <c r="D7870" i="16"/>
  <c r="E7870" i="16"/>
  <c r="D7871" i="16"/>
  <c r="E7871" i="16" s="1"/>
  <c r="D7872" i="16"/>
  <c r="E7872" i="16" s="1"/>
  <c r="D7873" i="16"/>
  <c r="E7873" i="16" s="1"/>
  <c r="D7874" i="16"/>
  <c r="E7874" i="16" s="1"/>
  <c r="D7875" i="16"/>
  <c r="E7875" i="16"/>
  <c r="D7876" i="16"/>
  <c r="E7876" i="16" s="1"/>
  <c r="D7877" i="16"/>
  <c r="E7877" i="16"/>
  <c r="D7878" i="16"/>
  <c r="E7878" i="16"/>
  <c r="D7879" i="16"/>
  <c r="E7879" i="16" s="1"/>
  <c r="D7880" i="16"/>
  <c r="E7880" i="16" s="1"/>
  <c r="D7881" i="16"/>
  <c r="E7881" i="16" s="1"/>
  <c r="D7882" i="16"/>
  <c r="E7882" i="16" s="1"/>
  <c r="D7883" i="16"/>
  <c r="E7883" i="16" s="1"/>
  <c r="D7884" i="16"/>
  <c r="E7884" i="16"/>
  <c r="D7885" i="16"/>
  <c r="E7885" i="16" s="1"/>
  <c r="D7886" i="16"/>
  <c r="E7886" i="16"/>
  <c r="D7887" i="16"/>
  <c r="E7887" i="16" s="1"/>
  <c r="D7888" i="16"/>
  <c r="E7888" i="16" s="1"/>
  <c r="D7889" i="16"/>
  <c r="E7889" i="16" s="1"/>
  <c r="D7890" i="16"/>
  <c r="E7890" i="16" s="1"/>
  <c r="D7891" i="16"/>
  <c r="E7891" i="16" s="1"/>
  <c r="D7892" i="16"/>
  <c r="E7892" i="16"/>
  <c r="D7893" i="16"/>
  <c r="E7893" i="16" s="1"/>
  <c r="D7894" i="16"/>
  <c r="E7894" i="16"/>
  <c r="D7895" i="16"/>
  <c r="E7895" i="16" s="1"/>
  <c r="D7896" i="16"/>
  <c r="E7896" i="16" s="1"/>
  <c r="D7897" i="16"/>
  <c r="E7897" i="16"/>
  <c r="D7898" i="16"/>
  <c r="E7898" i="16" s="1"/>
  <c r="D7899" i="16"/>
  <c r="E7899" i="16" s="1"/>
  <c r="D7900" i="16"/>
  <c r="E7900" i="16" s="1"/>
  <c r="D7901" i="16"/>
  <c r="E7901" i="16" s="1"/>
  <c r="D7902" i="16"/>
  <c r="E7902" i="16" s="1"/>
  <c r="D7903" i="16"/>
  <c r="E7903" i="16" s="1"/>
  <c r="D7904" i="16"/>
  <c r="E7904" i="16" s="1"/>
  <c r="D7905" i="16"/>
  <c r="E7905" i="16" s="1"/>
  <c r="D7906" i="16"/>
  <c r="E7906" i="16" s="1"/>
  <c r="D7907" i="16"/>
  <c r="E7907" i="16"/>
  <c r="D7908" i="16"/>
  <c r="E7908" i="16"/>
  <c r="D7909" i="16"/>
  <c r="E7909" i="16"/>
  <c r="D7910" i="16"/>
  <c r="E7910" i="16"/>
  <c r="D7911" i="16"/>
  <c r="E7911" i="16" s="1"/>
  <c r="D7912" i="16"/>
  <c r="E7912" i="16" s="1"/>
  <c r="D7913" i="16"/>
  <c r="E7913" i="16" s="1"/>
  <c r="D7914" i="16"/>
  <c r="E7914" i="16" s="1"/>
  <c r="D7915" i="16"/>
  <c r="E7915" i="16" s="1"/>
  <c r="D7916" i="16"/>
  <c r="E7916" i="16"/>
  <c r="D7917" i="16"/>
  <c r="E7917" i="16" s="1"/>
  <c r="D7918" i="16"/>
  <c r="E7918" i="16" s="1"/>
  <c r="D7919" i="16"/>
  <c r="E7919" i="16" s="1"/>
  <c r="D7920" i="16"/>
  <c r="E7920" i="16" s="1"/>
  <c r="D7921" i="16"/>
  <c r="E7921" i="16" s="1"/>
  <c r="D7922" i="16"/>
  <c r="E7922" i="16" s="1"/>
  <c r="D7923" i="16"/>
  <c r="E7923" i="16" s="1"/>
  <c r="D7924" i="16"/>
  <c r="E7924" i="16"/>
  <c r="D7925" i="16"/>
  <c r="E7925" i="16" s="1"/>
  <c r="D7926" i="16"/>
  <c r="E7926" i="16"/>
  <c r="D7927" i="16"/>
  <c r="E7927" i="16" s="1"/>
  <c r="D7928" i="16"/>
  <c r="E7928" i="16" s="1"/>
  <c r="D7929" i="16"/>
  <c r="E7929" i="16"/>
  <c r="D7930" i="16"/>
  <c r="E7930" i="16" s="1"/>
  <c r="D7931" i="16"/>
  <c r="E7931" i="16" s="1"/>
  <c r="D7932" i="16"/>
  <c r="E7932" i="16" s="1"/>
  <c r="D7933" i="16"/>
  <c r="E7933" i="16"/>
  <c r="D7934" i="16"/>
  <c r="E7934" i="16" s="1"/>
  <c r="D7935" i="16"/>
  <c r="E7935" i="16" s="1"/>
  <c r="D7936" i="16"/>
  <c r="E7936" i="16" s="1"/>
  <c r="D7937" i="16"/>
  <c r="E7937" i="16" s="1"/>
  <c r="D7938" i="16"/>
  <c r="E7938" i="16" s="1"/>
  <c r="D7939" i="16"/>
  <c r="E7939" i="16"/>
  <c r="D7940" i="16"/>
  <c r="E7940" i="16" s="1"/>
  <c r="D7941" i="16"/>
  <c r="E7941" i="16"/>
  <c r="D7942" i="16"/>
  <c r="E7942" i="16" s="1"/>
  <c r="D7943" i="16"/>
  <c r="E7943" i="16" s="1"/>
  <c r="D7944" i="16"/>
  <c r="E7944" i="16" s="1"/>
  <c r="D7945" i="16"/>
  <c r="E7945" i="16" s="1"/>
  <c r="D7946" i="16"/>
  <c r="E7946" i="16" s="1"/>
  <c r="D7947" i="16"/>
  <c r="E7947" i="16" s="1"/>
  <c r="D7948" i="16"/>
  <c r="E7948" i="16" s="1"/>
  <c r="D7949" i="16"/>
  <c r="E7949" i="16" s="1"/>
  <c r="D7950" i="16"/>
  <c r="E7950" i="16" s="1"/>
  <c r="D7951" i="16"/>
  <c r="E7951" i="16" s="1"/>
  <c r="D7952" i="16"/>
  <c r="E7952" i="16" s="1"/>
  <c r="D7953" i="16"/>
  <c r="E7953" i="16"/>
  <c r="D7954" i="16"/>
  <c r="E7954" i="16" s="1"/>
  <c r="D7955" i="16"/>
  <c r="E7955" i="16" s="1"/>
  <c r="D7956" i="16"/>
  <c r="E7956" i="16"/>
  <c r="D7957" i="16"/>
  <c r="E7957" i="16"/>
  <c r="D7958" i="16"/>
  <c r="E7958" i="16"/>
  <c r="D7959" i="16"/>
  <c r="E7959" i="16" s="1"/>
  <c r="D7960" i="16"/>
  <c r="E7960" i="16" s="1"/>
  <c r="D7961" i="16"/>
  <c r="E7961" i="16"/>
  <c r="D7962" i="16"/>
  <c r="E7962" i="16" s="1"/>
  <c r="D7963" i="16"/>
  <c r="E7963" i="16"/>
  <c r="D7964" i="16"/>
  <c r="E7964" i="16" s="1"/>
  <c r="D7965" i="16"/>
  <c r="E7965" i="16"/>
  <c r="D7966" i="16"/>
  <c r="E7966" i="16" s="1"/>
  <c r="D7967" i="16"/>
  <c r="E7967" i="16" s="1"/>
  <c r="D7968" i="16"/>
  <c r="E7968" i="16" s="1"/>
  <c r="D7969" i="16"/>
  <c r="E7969" i="16" s="1"/>
  <c r="D7970" i="16"/>
  <c r="E7970" i="16" s="1"/>
  <c r="D7971" i="16"/>
  <c r="E7971" i="16"/>
  <c r="D7972" i="16"/>
  <c r="E7972" i="16" s="1"/>
  <c r="D7973" i="16"/>
  <c r="E7973" i="16" s="1"/>
  <c r="D7974" i="16"/>
  <c r="E7974" i="16" s="1"/>
  <c r="D7975" i="16"/>
  <c r="E7975" i="16" s="1"/>
  <c r="D7976" i="16"/>
  <c r="E7976" i="16" s="1"/>
  <c r="D7977" i="16"/>
  <c r="E7977" i="16"/>
  <c r="D7978" i="16"/>
  <c r="E7978" i="16" s="1"/>
  <c r="D7979" i="16"/>
  <c r="E7979" i="16" s="1"/>
  <c r="D7980" i="16"/>
  <c r="E7980" i="16" s="1"/>
  <c r="D7981" i="16"/>
  <c r="E7981" i="16" s="1"/>
  <c r="D7982" i="16"/>
  <c r="E7982" i="16"/>
  <c r="D7983" i="16"/>
  <c r="E7983" i="16" s="1"/>
  <c r="D7984" i="16"/>
  <c r="E7984" i="16" s="1"/>
  <c r="D7985" i="16"/>
  <c r="E7985" i="16"/>
  <c r="D7986" i="16"/>
  <c r="E7986" i="16" s="1"/>
  <c r="D7987" i="16"/>
  <c r="E7987" i="16"/>
  <c r="D7988" i="16"/>
  <c r="E7988" i="16"/>
  <c r="D7989" i="16"/>
  <c r="E7989" i="16"/>
  <c r="D7990" i="16"/>
  <c r="E7990" i="16"/>
  <c r="D7991" i="16"/>
  <c r="E7991" i="16" s="1"/>
  <c r="D7992" i="16"/>
  <c r="E7992" i="16" s="1"/>
  <c r="D7993" i="16"/>
  <c r="E7993" i="16" s="1"/>
  <c r="D7994" i="16"/>
  <c r="E7994" i="16" s="1"/>
  <c r="D7995" i="16"/>
  <c r="E7995" i="16"/>
  <c r="D7996" i="16"/>
  <c r="E7996" i="16" s="1"/>
  <c r="D7997" i="16"/>
  <c r="E7997" i="16" s="1"/>
  <c r="D7998" i="16"/>
  <c r="E7998" i="16"/>
  <c r="D7999" i="16"/>
  <c r="E7999" i="16" s="1"/>
  <c r="D8000" i="16"/>
  <c r="E8000" i="16" s="1"/>
  <c r="D8001" i="16"/>
  <c r="E8001" i="16" s="1"/>
  <c r="D8002" i="16"/>
  <c r="E8002" i="16" s="1"/>
  <c r="D8003" i="16"/>
  <c r="E8003" i="16" s="1"/>
  <c r="D8004" i="16"/>
  <c r="E8004" i="16" s="1"/>
  <c r="D8005" i="16"/>
  <c r="E8005" i="16"/>
  <c r="D8006" i="16"/>
  <c r="E8006" i="16"/>
  <c r="D8007" i="16"/>
  <c r="E8007" i="16" s="1"/>
  <c r="D8008" i="16"/>
  <c r="E8008" i="16" s="1"/>
  <c r="D8009" i="16"/>
  <c r="E8009" i="16" s="1"/>
  <c r="D8010" i="16"/>
  <c r="E8010" i="16" s="1"/>
  <c r="D8011" i="16"/>
  <c r="E8011" i="16" s="1"/>
  <c r="D8012" i="16"/>
  <c r="E8012" i="16"/>
  <c r="D8013" i="16"/>
  <c r="E8013" i="16" s="1"/>
  <c r="D8014" i="16"/>
  <c r="E8014" i="16"/>
  <c r="D8015" i="16"/>
  <c r="E8015" i="16" s="1"/>
  <c r="D8016" i="16"/>
  <c r="E8016" i="16" s="1"/>
  <c r="D8017" i="16"/>
  <c r="E8017" i="16" s="1"/>
  <c r="D8018" i="16"/>
  <c r="E8018" i="16" s="1"/>
  <c r="D8019" i="16"/>
  <c r="E8019" i="16" s="1"/>
  <c r="D8020" i="16"/>
  <c r="E8020" i="16"/>
  <c r="D8021" i="16"/>
  <c r="E8021" i="16" s="1"/>
  <c r="D8022" i="16"/>
  <c r="E8022" i="16" s="1"/>
  <c r="D8023" i="16"/>
  <c r="E8023" i="16" s="1"/>
  <c r="D8024" i="16"/>
  <c r="E8024" i="16" s="1"/>
  <c r="D8025" i="16"/>
  <c r="E8025" i="16"/>
  <c r="D8026" i="16"/>
  <c r="E8026" i="16" s="1"/>
  <c r="D8027" i="16"/>
  <c r="E8027" i="16" s="1"/>
  <c r="D8028" i="16"/>
  <c r="E8028" i="16" s="1"/>
  <c r="D8029" i="16"/>
  <c r="E8029" i="16" s="1"/>
  <c r="D8030" i="16"/>
  <c r="E8030" i="16" s="1"/>
  <c r="D8031" i="16"/>
  <c r="E8031" i="16" s="1"/>
  <c r="D8032" i="16"/>
  <c r="E8032" i="16" s="1"/>
  <c r="D8033" i="16"/>
  <c r="E8033" i="16" s="1"/>
  <c r="D8034" i="16"/>
  <c r="E8034" i="16" s="1"/>
  <c r="D8035" i="16"/>
  <c r="E8035" i="16"/>
  <c r="D8036" i="16"/>
  <c r="E8036" i="16"/>
  <c r="D8037" i="16"/>
  <c r="E8037" i="16"/>
  <c r="D8038" i="16"/>
  <c r="E8038" i="16" s="1"/>
  <c r="D8039" i="16"/>
  <c r="E8039" i="16" s="1"/>
  <c r="D8040" i="16"/>
  <c r="E8040" i="16" s="1"/>
  <c r="D8041" i="16"/>
  <c r="E8041" i="16" s="1"/>
  <c r="D8042" i="16"/>
  <c r="E8042" i="16" s="1"/>
  <c r="D8043" i="16"/>
  <c r="E8043" i="16" s="1"/>
  <c r="D8044" i="16"/>
  <c r="E8044" i="16"/>
  <c r="D8045" i="16"/>
  <c r="E8045" i="16" s="1"/>
  <c r="D8046" i="16"/>
  <c r="E8046" i="16" s="1"/>
  <c r="D8047" i="16"/>
  <c r="E8047" i="16" s="1"/>
  <c r="D8048" i="16"/>
  <c r="E8048" i="16" s="1"/>
  <c r="D8049" i="16"/>
  <c r="E8049" i="16" s="1"/>
  <c r="D8050" i="16"/>
  <c r="E8050" i="16" s="1"/>
  <c r="D8051" i="16"/>
  <c r="E8051" i="16" s="1"/>
  <c r="D8052" i="16"/>
  <c r="E8052" i="16" s="1"/>
  <c r="D8053" i="16"/>
  <c r="E8053" i="16" s="1"/>
  <c r="D8054" i="16"/>
  <c r="E8054" i="16"/>
  <c r="D8055" i="16"/>
  <c r="E8055" i="16" s="1"/>
  <c r="D8056" i="16"/>
  <c r="E8056" i="16" s="1"/>
  <c r="D8057" i="16"/>
  <c r="E8057" i="16"/>
  <c r="D8058" i="16"/>
  <c r="E8058" i="16" s="1"/>
  <c r="D8059" i="16"/>
  <c r="E8059" i="16" s="1"/>
  <c r="D8060" i="16"/>
  <c r="E8060" i="16" s="1"/>
  <c r="D8061" i="16"/>
  <c r="E8061" i="16"/>
  <c r="D8062" i="16"/>
  <c r="E8062" i="16" s="1"/>
  <c r="D8063" i="16"/>
  <c r="E8063" i="16" s="1"/>
  <c r="D8064" i="16"/>
  <c r="E8064" i="16" s="1"/>
  <c r="D8065" i="16"/>
  <c r="E8065" i="16" s="1"/>
  <c r="D8066" i="16"/>
  <c r="E8066" i="16" s="1"/>
  <c r="D8067" i="16"/>
  <c r="E8067" i="16"/>
  <c r="D8068" i="16"/>
  <c r="E8068" i="16" s="1"/>
  <c r="D8069" i="16"/>
  <c r="E8069" i="16"/>
  <c r="D8070" i="16"/>
  <c r="E8070" i="16" s="1"/>
  <c r="D8071" i="16"/>
  <c r="E8071" i="16" s="1"/>
  <c r="D8072" i="16"/>
  <c r="E8072" i="16" s="1"/>
  <c r="D8073" i="16"/>
  <c r="E8073" i="16" s="1"/>
  <c r="D8074" i="16"/>
  <c r="E8074" i="16" s="1"/>
  <c r="D8075" i="16"/>
  <c r="E8075" i="16" s="1"/>
  <c r="D8076" i="16"/>
  <c r="E8076" i="16" s="1"/>
  <c r="D8077" i="16"/>
  <c r="E8077" i="16" s="1"/>
  <c r="D8078" i="16"/>
  <c r="E8078" i="16" s="1"/>
  <c r="D8079" i="16"/>
  <c r="E8079" i="16" s="1"/>
  <c r="D8080" i="16"/>
  <c r="E8080" i="16" s="1"/>
  <c r="D8081" i="16"/>
  <c r="E8081" i="16"/>
  <c r="D8082" i="16"/>
  <c r="E8082" i="16" s="1"/>
  <c r="D8083" i="16"/>
  <c r="E8083" i="16" s="1"/>
  <c r="D8084" i="16"/>
  <c r="E8084" i="16"/>
  <c r="D8085" i="16"/>
  <c r="E8085" i="16"/>
  <c r="D8086" i="16"/>
  <c r="E8086" i="16"/>
  <c r="D8087" i="16"/>
  <c r="E8087" i="16" s="1"/>
  <c r="D8088" i="16"/>
  <c r="E8088" i="16" s="1"/>
  <c r="D8089" i="16"/>
  <c r="E8089" i="16"/>
  <c r="D8090" i="16"/>
  <c r="E8090" i="16" s="1"/>
  <c r="D8091" i="16"/>
  <c r="E8091" i="16"/>
  <c r="D8092" i="16"/>
  <c r="E8092" i="16" s="1"/>
  <c r="D8093" i="16"/>
  <c r="E8093" i="16"/>
  <c r="D8094" i="16"/>
  <c r="E8094" i="16" s="1"/>
  <c r="D8095" i="16"/>
  <c r="E8095" i="16" s="1"/>
  <c r="D8096" i="16"/>
  <c r="E8096" i="16" s="1"/>
  <c r="D8097" i="16"/>
  <c r="E8097" i="16"/>
  <c r="D8098" i="16"/>
  <c r="E8098" i="16" s="1"/>
  <c r="D8099" i="16"/>
  <c r="E8099" i="16"/>
  <c r="D8100" i="16"/>
  <c r="E8100" i="16" s="1"/>
  <c r="D8101" i="16"/>
  <c r="E8101" i="16"/>
  <c r="D8102" i="16"/>
  <c r="E8102" i="16" s="1"/>
  <c r="D8103" i="16"/>
  <c r="E8103" i="16" s="1"/>
  <c r="D8104" i="16"/>
  <c r="E8104" i="16" s="1"/>
  <c r="D8105" i="16"/>
  <c r="E8105" i="16"/>
  <c r="D8106" i="16"/>
  <c r="E8106" i="16" s="1"/>
  <c r="D8107" i="16"/>
  <c r="E8107" i="16" s="1"/>
  <c r="D8108" i="16"/>
  <c r="E8108" i="16" s="1"/>
  <c r="D8109" i="16"/>
  <c r="E8109" i="16" s="1"/>
  <c r="D8110" i="16"/>
  <c r="E8110" i="16"/>
  <c r="D8111" i="16"/>
  <c r="E8111" i="16" s="1"/>
  <c r="D8112" i="16"/>
  <c r="E8112" i="16" s="1"/>
  <c r="D8113" i="16"/>
  <c r="E8113" i="16"/>
  <c r="D8114" i="16"/>
  <c r="E8114" i="16" s="1"/>
  <c r="D8115" i="16"/>
  <c r="E8115" i="16"/>
  <c r="D8116" i="16"/>
  <c r="E8116" i="16"/>
  <c r="D8117" i="16"/>
  <c r="E8117" i="16" s="1"/>
  <c r="D8118" i="16"/>
  <c r="E8118" i="16"/>
  <c r="D8119" i="16"/>
  <c r="E8119" i="16" s="1"/>
  <c r="D8120" i="16"/>
  <c r="E8120" i="16" s="1"/>
  <c r="D8121" i="16"/>
  <c r="E8121" i="16" s="1"/>
  <c r="D8122" i="16"/>
  <c r="E8122" i="16"/>
  <c r="D8123" i="16"/>
  <c r="E8123" i="16"/>
  <c r="D8124" i="16"/>
  <c r="E8124" i="16"/>
  <c r="D8125" i="16"/>
  <c r="E8125" i="16" s="1"/>
  <c r="D8126" i="16"/>
  <c r="E8126" i="16"/>
  <c r="D8127" i="16"/>
  <c r="E8127" i="16" s="1"/>
  <c r="D8128" i="16"/>
  <c r="E8128" i="16" s="1"/>
  <c r="D8129" i="16"/>
  <c r="E8129" i="16" s="1"/>
  <c r="D8130" i="16"/>
  <c r="E8130" i="16"/>
  <c r="D8131" i="16"/>
  <c r="E8131" i="16"/>
  <c r="D8132" i="16"/>
  <c r="E8132" i="16"/>
  <c r="D8133" i="16"/>
  <c r="E8133" i="16"/>
  <c r="D8134" i="16"/>
  <c r="E8134" i="16"/>
  <c r="D8135" i="16"/>
  <c r="E8135" i="16" s="1"/>
  <c r="D8136" i="16"/>
  <c r="E8136" i="16" s="1"/>
  <c r="D8137" i="16"/>
  <c r="E8137" i="16" s="1"/>
  <c r="D8138" i="16"/>
  <c r="E8138" i="16"/>
  <c r="D8139" i="16"/>
  <c r="E8139" i="16"/>
  <c r="D8140" i="16"/>
  <c r="E8140" i="16"/>
  <c r="D8141" i="16"/>
  <c r="E8141" i="16"/>
  <c r="D8142" i="16"/>
  <c r="E8142" i="16"/>
  <c r="D8143" i="16"/>
  <c r="E8143" i="16" s="1"/>
  <c r="D8144" i="16"/>
  <c r="E8144" i="16"/>
  <c r="D8145" i="16"/>
  <c r="E8145" i="16" s="1"/>
  <c r="D8146" i="16"/>
  <c r="E8146" i="16"/>
  <c r="D8147" i="16"/>
  <c r="E8147" i="16"/>
  <c r="D8148" i="16"/>
  <c r="E8148" i="16"/>
  <c r="D8149" i="16"/>
  <c r="E8149" i="16" s="1"/>
  <c r="D8150" i="16"/>
  <c r="E8150" i="16"/>
  <c r="D8151" i="16"/>
  <c r="E8151" i="16" s="1"/>
  <c r="D8152" i="16"/>
  <c r="E8152" i="16" s="1"/>
  <c r="D8153" i="16"/>
  <c r="E8153" i="16" s="1"/>
  <c r="D8154" i="16"/>
  <c r="E8154" i="16"/>
  <c r="D8155" i="16"/>
  <c r="E8155" i="16"/>
  <c r="D8156" i="16"/>
  <c r="E8156" i="16"/>
  <c r="D8157" i="16"/>
  <c r="E8157" i="16" s="1"/>
  <c r="D8158" i="16"/>
  <c r="E8158" i="16"/>
  <c r="D8159" i="16"/>
  <c r="E8159" i="16" s="1"/>
  <c r="D8160" i="16"/>
  <c r="E8160" i="16" s="1"/>
  <c r="D8161" i="16"/>
  <c r="E8161" i="16" s="1"/>
  <c r="D8162" i="16"/>
  <c r="E8162" i="16"/>
  <c r="D8163" i="16"/>
  <c r="E8163" i="16"/>
  <c r="D8164" i="16"/>
  <c r="E8164" i="16"/>
  <c r="D8165" i="16"/>
  <c r="E8165" i="16"/>
  <c r="D8166" i="16"/>
  <c r="E8166" i="16"/>
  <c r="D8167" i="16"/>
  <c r="E8167" i="16" s="1"/>
  <c r="D8168" i="16"/>
  <c r="E8168" i="16"/>
  <c r="D8169" i="16"/>
  <c r="E8169" i="16" s="1"/>
  <c r="D8170" i="16"/>
  <c r="E8170" i="16"/>
  <c r="D8171" i="16"/>
  <c r="E8171" i="16"/>
  <c r="D8172" i="16"/>
  <c r="E8172" i="16"/>
  <c r="D8173" i="16"/>
  <c r="E8173" i="16"/>
  <c r="D8174" i="16"/>
  <c r="E8174" i="16"/>
  <c r="D8175" i="16"/>
  <c r="E8175" i="16" s="1"/>
  <c r="D8176" i="16"/>
  <c r="E8176" i="16"/>
  <c r="D8177" i="16"/>
  <c r="E8177" i="16" s="1"/>
  <c r="D8178" i="16"/>
  <c r="E8178" i="16"/>
  <c r="D8179" i="16"/>
  <c r="E8179" i="16"/>
  <c r="D8180" i="16"/>
  <c r="E8180" i="16"/>
  <c r="D8181" i="16"/>
  <c r="E8181" i="16" s="1"/>
  <c r="D8182" i="16"/>
  <c r="E8182" i="16"/>
  <c r="D8183" i="16"/>
  <c r="E8183" i="16" s="1"/>
  <c r="D8184" i="16"/>
  <c r="E8184" i="16" s="1"/>
  <c r="D8185" i="16"/>
  <c r="E8185" i="16" s="1"/>
  <c r="D8186" i="16"/>
  <c r="E8186" i="16"/>
  <c r="D8187" i="16"/>
  <c r="E8187" i="16"/>
  <c r="D8188" i="16"/>
  <c r="E8188" i="16"/>
  <c r="D8189" i="16"/>
  <c r="E8189" i="16" s="1"/>
  <c r="D8190" i="16"/>
  <c r="E8190" i="16"/>
  <c r="D8191" i="16"/>
  <c r="E8191" i="16" s="1"/>
  <c r="D8192" i="16"/>
  <c r="E8192" i="16" s="1"/>
  <c r="D8193" i="16"/>
  <c r="E8193" i="16" s="1"/>
  <c r="D8194" i="16"/>
  <c r="E8194" i="16"/>
  <c r="D8195" i="16"/>
  <c r="E8195" i="16"/>
  <c r="D8196" i="16"/>
  <c r="E8196" i="16"/>
  <c r="D8197" i="16"/>
  <c r="E8197" i="16"/>
  <c r="D8198" i="16"/>
  <c r="E8198" i="16"/>
  <c r="D8199" i="16"/>
  <c r="E8199" i="16" s="1"/>
  <c r="D8200" i="16"/>
  <c r="E8200" i="16" s="1"/>
  <c r="D8201" i="16"/>
  <c r="E8201" i="16" s="1"/>
  <c r="D8202" i="16"/>
  <c r="E8202" i="16"/>
  <c r="D8203" i="16"/>
  <c r="E8203" i="16"/>
  <c r="D8204" i="16"/>
  <c r="E8204" i="16"/>
  <c r="D8205" i="16"/>
  <c r="E8205" i="16"/>
  <c r="D8206" i="16"/>
  <c r="E8206" i="16"/>
  <c r="D8207" i="16"/>
  <c r="E8207" i="16" s="1"/>
  <c r="D8208" i="16"/>
  <c r="E8208" i="16"/>
  <c r="D8209" i="16"/>
  <c r="E8209" i="16" s="1"/>
  <c r="D8210" i="16"/>
  <c r="E8210" i="16"/>
  <c r="D8211" i="16"/>
  <c r="E8211" i="16"/>
  <c r="D8212" i="16"/>
  <c r="E8212" i="16"/>
  <c r="D8213" i="16"/>
  <c r="E8213" i="16" s="1"/>
  <c r="D8214" i="16"/>
  <c r="E8214" i="16"/>
  <c r="D8215" i="16"/>
  <c r="E8215" i="16" s="1"/>
  <c r="D8216" i="16"/>
  <c r="E8216" i="16" s="1"/>
  <c r="D8217" i="16"/>
  <c r="E8217" i="16" s="1"/>
  <c r="D8218" i="16"/>
  <c r="E8218" i="16"/>
  <c r="D8219" i="16"/>
  <c r="E8219" i="16"/>
  <c r="D8220" i="16"/>
  <c r="E8220" i="16"/>
  <c r="D8221" i="16"/>
  <c r="E8221" i="16" s="1"/>
  <c r="D8222" i="16"/>
  <c r="E8222" i="16"/>
  <c r="D8223" i="16"/>
  <c r="E8223" i="16" s="1"/>
  <c r="D8224" i="16"/>
  <c r="E8224" i="16" s="1"/>
  <c r="D8225" i="16"/>
  <c r="E8225" i="16" s="1"/>
  <c r="D8226" i="16"/>
  <c r="E8226" i="16"/>
  <c r="D8227" i="16"/>
  <c r="E8227" i="16"/>
  <c r="D8228" i="16"/>
  <c r="E8228" i="16"/>
  <c r="D8229" i="16"/>
  <c r="E8229" i="16"/>
  <c r="D8230" i="16"/>
  <c r="E8230" i="16"/>
  <c r="D8231" i="16"/>
  <c r="E8231" i="16" s="1"/>
  <c r="D8232" i="16"/>
  <c r="E8232" i="16" s="1"/>
  <c r="D8233" i="16"/>
  <c r="E8233" i="16" s="1"/>
  <c r="D8234" i="16"/>
  <c r="E8234" i="16"/>
  <c r="D8235" i="16"/>
  <c r="E8235" i="16"/>
  <c r="D8236" i="16"/>
  <c r="E8236" i="16"/>
  <c r="D8237" i="16"/>
  <c r="E8237" i="16"/>
  <c r="D8238" i="16"/>
  <c r="E8238" i="16"/>
  <c r="D8239" i="16"/>
  <c r="E8239" i="16" s="1"/>
  <c r="D8240" i="16"/>
  <c r="E8240" i="16"/>
  <c r="D8241" i="16"/>
  <c r="E8241" i="16" s="1"/>
  <c r="D8242" i="16"/>
  <c r="E8242" i="16"/>
  <c r="D8243" i="16"/>
  <c r="E8243" i="16"/>
  <c r="D8244" i="16"/>
  <c r="E8244" i="16"/>
  <c r="D8245" i="16"/>
  <c r="E8245" i="16"/>
  <c r="D8246" i="16"/>
  <c r="E8246" i="16"/>
  <c r="D8247" i="16"/>
  <c r="E8247" i="16" s="1"/>
  <c r="D8248" i="16"/>
  <c r="E8248" i="16" s="1"/>
  <c r="D8249" i="16"/>
  <c r="E8249" i="16" s="1"/>
  <c r="D8250" i="16"/>
  <c r="E8250" i="16"/>
  <c r="D8251" i="16"/>
  <c r="E8251" i="16"/>
  <c r="D8252" i="16"/>
  <c r="E8252" i="16"/>
  <c r="D8253" i="16"/>
  <c r="E8253" i="16" s="1"/>
  <c r="D8254" i="16"/>
  <c r="E8254" i="16"/>
  <c r="D8255" i="16"/>
  <c r="E8255" i="16" s="1"/>
  <c r="D8256" i="16"/>
  <c r="E8256" i="16" s="1"/>
  <c r="D8257" i="16"/>
  <c r="E8257" i="16" s="1"/>
  <c r="D8258" i="16"/>
  <c r="E8258" i="16"/>
  <c r="D8259" i="16"/>
  <c r="E8259" i="16"/>
  <c r="D8260" i="16"/>
  <c r="E8260" i="16"/>
  <c r="D8261" i="16"/>
  <c r="E8261" i="16"/>
  <c r="D8262" i="16"/>
  <c r="E8262" i="16"/>
  <c r="D8263" i="16"/>
  <c r="E8263" i="16" s="1"/>
  <c r="D8264" i="16"/>
  <c r="E8264" i="16" s="1"/>
  <c r="D8265" i="16"/>
  <c r="E8265" i="16" s="1"/>
  <c r="D8266" i="16"/>
  <c r="E8266" i="16"/>
  <c r="D8267" i="16"/>
  <c r="E8267" i="16"/>
  <c r="D8268" i="16"/>
  <c r="E8268" i="16"/>
  <c r="D8269" i="16"/>
  <c r="E8269" i="16" s="1"/>
  <c r="D8270" i="16"/>
  <c r="E8270" i="16"/>
  <c r="D8271" i="16"/>
  <c r="E8271" i="16" s="1"/>
  <c r="D8272" i="16"/>
  <c r="E8272" i="16"/>
  <c r="D8273" i="16"/>
  <c r="E8273" i="16" s="1"/>
  <c r="D8274" i="16"/>
  <c r="E8274" i="16"/>
  <c r="D8275" i="16"/>
  <c r="E8275" i="16"/>
  <c r="D8276" i="16"/>
  <c r="E8276" i="16"/>
  <c r="D8277" i="16"/>
  <c r="E8277" i="16"/>
  <c r="D8278" i="16"/>
  <c r="E8278" i="16" s="1"/>
  <c r="D8279" i="16"/>
  <c r="E8279" i="16" s="1"/>
  <c r="D8280" i="16"/>
  <c r="E8280" i="16" s="1"/>
  <c r="D8281" i="16"/>
  <c r="E8281" i="16" s="1"/>
  <c r="D8282" i="16"/>
  <c r="E8282" i="16"/>
  <c r="D8283" i="16"/>
  <c r="E8283" i="16"/>
  <c r="D8284" i="16"/>
  <c r="E8284" i="16"/>
  <c r="D8285" i="16"/>
  <c r="E8285" i="16" s="1"/>
  <c r="D8286" i="16"/>
  <c r="E8286" i="16" s="1"/>
  <c r="D8287" i="16"/>
  <c r="E8287" i="16" s="1"/>
  <c r="D8288" i="16"/>
  <c r="E8288" i="16" s="1"/>
  <c r="D8289" i="16"/>
  <c r="E8289" i="16" s="1"/>
  <c r="D8290" i="16"/>
  <c r="E8290" i="16"/>
  <c r="D8291" i="16"/>
  <c r="E8291" i="16"/>
  <c r="D8292" i="16"/>
  <c r="E8292" i="16"/>
  <c r="D8293" i="16"/>
  <c r="E8293" i="16"/>
  <c r="D8294" i="16"/>
  <c r="E8294" i="16" s="1"/>
  <c r="D8295" i="16"/>
  <c r="E8295" i="16" s="1"/>
  <c r="D8296" i="16"/>
  <c r="E8296" i="16"/>
  <c r="D8297" i="16"/>
  <c r="E8297" i="16" s="1"/>
  <c r="D8298" i="16"/>
  <c r="E8298" i="16"/>
  <c r="D8299" i="16"/>
  <c r="E8299" i="16"/>
  <c r="D8300" i="16"/>
  <c r="E8300" i="16"/>
  <c r="D8301" i="16"/>
  <c r="E8301" i="16"/>
  <c r="D8302" i="16"/>
  <c r="E8302" i="16"/>
  <c r="D8303" i="16"/>
  <c r="E8303" i="16" s="1"/>
  <c r="D8304" i="16"/>
  <c r="E8304" i="16"/>
  <c r="D8305" i="16"/>
  <c r="E8305" i="16" s="1"/>
  <c r="D8306" i="16"/>
  <c r="E8306" i="16"/>
  <c r="D8307" i="16"/>
  <c r="E8307" i="16"/>
  <c r="D8308" i="16"/>
  <c r="E8308" i="16"/>
  <c r="D8309" i="16"/>
  <c r="E8309" i="16"/>
  <c r="D8310" i="16"/>
  <c r="E8310" i="16"/>
  <c r="D8311" i="16"/>
  <c r="E8311" i="16" s="1"/>
  <c r="D8312" i="16"/>
  <c r="E8312" i="16" s="1"/>
  <c r="D8313" i="16"/>
  <c r="E8313" i="16" s="1"/>
  <c r="D8314" i="16"/>
  <c r="E8314" i="16"/>
  <c r="D8315" i="16"/>
  <c r="E8315" i="16"/>
  <c r="D8316" i="16"/>
  <c r="E8316" i="16"/>
  <c r="D8317" i="16"/>
  <c r="E8317" i="16" s="1"/>
  <c r="D8318" i="16"/>
  <c r="E8318" i="16"/>
  <c r="D8319" i="16"/>
  <c r="E8319" i="16" s="1"/>
  <c r="D8320" i="16"/>
  <c r="E8320" i="16" s="1"/>
  <c r="D8321" i="16"/>
  <c r="E8321" i="16" s="1"/>
  <c r="D8322" i="16"/>
  <c r="E8322" i="16" s="1"/>
  <c r="D8323" i="16"/>
  <c r="E8323" i="16"/>
  <c r="D8324" i="16"/>
  <c r="E8324" i="16"/>
  <c r="D8325" i="16"/>
  <c r="E8325" i="16"/>
  <c r="D8326" i="16"/>
  <c r="E8326" i="16" s="1"/>
  <c r="D8327" i="16"/>
  <c r="E8327" i="16" s="1"/>
  <c r="D8328" i="16"/>
  <c r="E8328" i="16" s="1"/>
  <c r="D8329" i="16"/>
  <c r="E8329" i="16" s="1"/>
  <c r="D8330" i="16"/>
  <c r="E8330" i="16"/>
  <c r="D8331" i="16"/>
  <c r="E8331" i="16"/>
  <c r="D8332" i="16"/>
  <c r="E8332" i="16"/>
  <c r="D8333" i="16"/>
  <c r="E8333" i="16"/>
  <c r="D8334" i="16"/>
  <c r="E8334" i="16"/>
  <c r="D8335" i="16"/>
  <c r="E8335" i="16" s="1"/>
  <c r="D8336" i="16"/>
  <c r="E8336" i="16"/>
  <c r="D8337" i="16"/>
  <c r="E8337" i="16" s="1"/>
  <c r="D8338" i="16"/>
  <c r="E8338" i="16"/>
  <c r="D8339" i="16"/>
  <c r="E8339" i="16"/>
  <c r="D8340" i="16"/>
  <c r="E8340" i="16"/>
  <c r="D8341" i="16"/>
  <c r="E8341" i="16"/>
  <c r="D8342" i="16"/>
  <c r="E8342" i="16"/>
  <c r="D8343" i="16"/>
  <c r="E8343" i="16" s="1"/>
  <c r="D8344" i="16"/>
  <c r="E8344" i="16" s="1"/>
  <c r="D8345" i="16"/>
  <c r="E8345" i="16" s="1"/>
  <c r="D8346" i="16"/>
  <c r="E8346" i="16"/>
  <c r="D8347" i="16"/>
  <c r="E8347" i="16"/>
  <c r="D8348" i="16"/>
  <c r="E8348" i="16"/>
  <c r="D8349" i="16"/>
  <c r="E8349" i="16" s="1"/>
  <c r="D8350" i="16"/>
  <c r="E8350" i="16"/>
  <c r="D8351" i="16"/>
  <c r="E8351" i="16" s="1"/>
  <c r="D8352" i="16"/>
  <c r="E8352" i="16" s="1"/>
  <c r="D8353" i="16"/>
  <c r="E8353" i="16" s="1"/>
  <c r="D8354" i="16"/>
  <c r="E8354" i="16" s="1"/>
  <c r="D8355" i="16"/>
  <c r="E8355" i="16"/>
  <c r="D8356" i="16"/>
  <c r="E8356" i="16"/>
  <c r="D8357" i="16"/>
  <c r="E8357" i="16"/>
  <c r="D8358" i="16"/>
  <c r="E8358" i="16" s="1"/>
  <c r="D8359" i="16"/>
  <c r="E8359" i="16" s="1"/>
  <c r="D8360" i="16"/>
  <c r="E8360" i="16" s="1"/>
  <c r="D8361" i="16"/>
  <c r="E8361" i="16" s="1"/>
  <c r="D8362" i="16"/>
  <c r="E8362" i="16"/>
  <c r="D8363" i="16"/>
  <c r="E8363" i="16"/>
  <c r="D8364" i="16"/>
  <c r="E8364" i="16"/>
  <c r="D8365" i="16"/>
  <c r="E8365" i="16"/>
  <c r="D8366" i="16"/>
  <c r="E8366" i="16"/>
  <c r="D8367" i="16"/>
  <c r="E8367" i="16" s="1"/>
  <c r="D8368" i="16"/>
  <c r="E8368" i="16"/>
  <c r="D8369" i="16"/>
  <c r="E8369" i="16" s="1"/>
  <c r="D8370" i="16"/>
  <c r="E8370" i="16"/>
  <c r="D8371" i="16"/>
  <c r="E8371" i="16"/>
  <c r="D8372" i="16"/>
  <c r="E8372" i="16"/>
  <c r="D8373" i="16"/>
  <c r="E8373" i="16"/>
  <c r="D8374" i="16"/>
  <c r="E8374" i="16"/>
  <c r="D8375" i="16"/>
  <c r="E8375" i="16" s="1"/>
  <c r="D8376" i="16"/>
  <c r="E8376" i="16" s="1"/>
  <c r="D8377" i="16"/>
  <c r="E8377" i="16" s="1"/>
  <c r="D8378" i="16"/>
  <c r="E8378" i="16"/>
  <c r="D8379" i="16"/>
  <c r="E8379" i="16"/>
  <c r="D8380" i="16"/>
  <c r="E8380" i="16"/>
  <c r="D8381" i="16"/>
  <c r="E8381" i="16" s="1"/>
  <c r="D8382" i="16"/>
  <c r="E8382" i="16"/>
  <c r="D8383" i="16"/>
  <c r="E8383" i="16" s="1"/>
  <c r="D8384" i="16"/>
  <c r="E8384" i="16" s="1"/>
  <c r="D8385" i="16"/>
  <c r="E8385" i="16" s="1"/>
  <c r="D8386" i="16"/>
  <c r="E8386" i="16" s="1"/>
  <c r="D8387" i="16"/>
  <c r="E8387" i="16"/>
  <c r="D8388" i="16"/>
  <c r="E8388" i="16"/>
  <c r="D8389" i="16"/>
  <c r="E8389" i="16"/>
  <c r="D8390" i="16"/>
  <c r="E8390" i="16" s="1"/>
  <c r="D8391" i="16"/>
  <c r="E8391" i="16" s="1"/>
  <c r="D8392" i="16"/>
  <c r="E8392" i="16" s="1"/>
  <c r="D8393" i="16"/>
  <c r="E8393" i="16" s="1"/>
  <c r="D8394" i="16"/>
  <c r="E8394" i="16"/>
  <c r="D8395" i="16"/>
  <c r="E8395" i="16"/>
  <c r="D8396" i="16"/>
  <c r="E8396" i="16"/>
  <c r="D8397" i="16"/>
  <c r="E8397" i="16"/>
  <c r="D8398" i="16"/>
  <c r="E8398" i="16"/>
  <c r="D8399" i="16"/>
  <c r="E8399" i="16" s="1"/>
  <c r="D8400" i="16"/>
  <c r="E8400" i="16"/>
  <c r="D8401" i="16"/>
  <c r="E8401" i="16" s="1"/>
  <c r="D8402" i="16"/>
  <c r="E8402" i="16"/>
  <c r="D8403" i="16"/>
  <c r="E8403" i="16"/>
  <c r="D8404" i="16"/>
  <c r="E8404" i="16" s="1"/>
  <c r="D8405" i="16"/>
  <c r="E8405" i="16" s="1"/>
  <c r="D8406" i="16"/>
  <c r="E8406" i="16" s="1"/>
  <c r="D8407" i="16"/>
  <c r="E8407" i="16" s="1"/>
  <c r="D8408" i="16"/>
  <c r="E8408" i="16" s="1"/>
  <c r="D8409" i="16"/>
  <c r="E8409" i="16" s="1"/>
  <c r="D8410" i="16"/>
  <c r="E8410" i="16"/>
  <c r="D8411" i="16"/>
  <c r="E8411" i="16"/>
  <c r="D8412" i="16"/>
  <c r="E8412" i="16"/>
  <c r="D8413" i="16"/>
  <c r="E8413" i="16" s="1"/>
  <c r="D8414" i="16"/>
  <c r="E8414" i="16"/>
  <c r="D8415" i="16"/>
  <c r="E8415" i="16" s="1"/>
  <c r="D8416" i="16"/>
  <c r="E8416" i="16" s="1"/>
  <c r="D8417" i="16"/>
  <c r="E8417" i="16" s="1"/>
  <c r="D8418" i="16"/>
  <c r="E8418" i="16" s="1"/>
  <c r="D8419" i="16"/>
  <c r="E8419" i="16"/>
  <c r="D8420" i="16"/>
  <c r="E8420" i="16"/>
  <c r="D8421" i="16"/>
  <c r="E8421" i="16"/>
  <c r="D8422" i="16"/>
  <c r="E8422" i="16" s="1"/>
  <c r="D8423" i="16"/>
  <c r="E8423" i="16" s="1"/>
  <c r="D8424" i="16"/>
  <c r="E8424" i="16"/>
  <c r="D8425" i="16"/>
  <c r="E8425" i="16" s="1"/>
  <c r="D8426" i="16"/>
  <c r="E8426" i="16"/>
  <c r="D8427" i="16"/>
  <c r="E8427" i="16"/>
  <c r="D8428" i="16"/>
  <c r="E8428" i="16"/>
  <c r="D8429" i="16"/>
  <c r="E8429" i="16"/>
  <c r="D8430" i="16"/>
  <c r="E8430" i="16"/>
  <c r="D8431" i="16"/>
  <c r="E8431" i="16" s="1"/>
  <c r="D8432" i="16"/>
  <c r="E8432" i="16"/>
  <c r="D8433" i="16"/>
  <c r="E8433" i="16" s="1"/>
  <c r="D8434" i="16"/>
  <c r="E8434" i="16" s="1"/>
  <c r="D8435" i="16"/>
  <c r="E8435" i="16"/>
  <c r="D8436" i="16"/>
  <c r="E8436" i="16" s="1"/>
  <c r="D8437" i="16"/>
  <c r="E8437" i="16"/>
  <c r="D8438" i="16"/>
  <c r="E8438" i="16"/>
  <c r="D8439" i="16"/>
  <c r="E8439" i="16" s="1"/>
  <c r="D8440" i="16"/>
  <c r="E8440" i="16" s="1"/>
  <c r="D8441" i="16"/>
  <c r="E8441" i="16" s="1"/>
  <c r="D8442" i="16"/>
  <c r="E8442" i="16"/>
  <c r="D8443" i="16"/>
  <c r="E8443" i="16" s="1"/>
  <c r="D8444" i="16"/>
  <c r="E8444" i="16"/>
  <c r="D8445" i="16"/>
  <c r="E8445" i="16" s="1"/>
  <c r="D8446" i="16"/>
  <c r="E8446" i="16"/>
  <c r="D8447" i="16"/>
  <c r="E8447" i="16" s="1"/>
  <c r="D8448" i="16"/>
  <c r="E8448" i="16" s="1"/>
  <c r="D8449" i="16"/>
  <c r="E8449" i="16" s="1"/>
  <c r="D8450" i="16"/>
  <c r="E8450" i="16" s="1"/>
  <c r="D8451" i="16"/>
  <c r="E8451" i="16"/>
  <c r="D8452" i="16"/>
  <c r="E8452" i="16" s="1"/>
  <c r="D8453" i="16"/>
  <c r="E8453" i="16"/>
  <c r="D8454" i="16"/>
  <c r="E8454" i="16" s="1"/>
  <c r="D8455" i="16"/>
  <c r="E8455" i="16" s="1"/>
  <c r="D8456" i="16"/>
  <c r="E8456" i="16" s="1"/>
  <c r="D8457" i="16"/>
  <c r="E8457" i="16" s="1"/>
  <c r="D8458" i="16"/>
  <c r="E8458" i="16"/>
  <c r="D8459" i="16"/>
  <c r="E8459" i="16" s="1"/>
  <c r="D8460" i="16"/>
  <c r="E8460" i="16"/>
  <c r="D8461" i="16"/>
  <c r="E8461" i="16" s="1"/>
  <c r="D8462" i="16"/>
  <c r="E8462" i="16"/>
  <c r="D8463" i="16"/>
  <c r="E8463" i="16" s="1"/>
  <c r="D8464" i="16"/>
  <c r="E8464" i="16"/>
  <c r="D8465" i="16"/>
  <c r="E8465" i="16" s="1"/>
  <c r="D8466" i="16"/>
  <c r="E8466" i="16"/>
  <c r="D8467" i="16"/>
  <c r="E8467" i="16"/>
  <c r="D8468" i="16"/>
  <c r="E8468" i="16" s="1"/>
  <c r="D8469" i="16"/>
  <c r="E8469" i="16" s="1"/>
  <c r="D8470" i="16"/>
  <c r="E8470" i="16" s="1"/>
  <c r="D8471" i="16"/>
  <c r="E8471" i="16" s="1"/>
  <c r="D8472" i="16"/>
  <c r="E8472" i="16" s="1"/>
  <c r="D8473" i="16"/>
  <c r="E8473" i="16" s="1"/>
  <c r="D8474" i="16"/>
  <c r="E8474" i="16"/>
  <c r="D8475" i="16"/>
  <c r="E8475" i="16"/>
  <c r="D8476" i="16"/>
  <c r="E8476" i="16"/>
  <c r="D8477" i="16"/>
  <c r="E8477" i="16" s="1"/>
  <c r="D8478" i="16"/>
  <c r="E8478" i="16" s="1"/>
  <c r="D8479" i="16"/>
  <c r="E8479" i="16" s="1"/>
  <c r="D8480" i="16"/>
  <c r="E8480" i="16" s="1"/>
  <c r="D8481" i="16"/>
  <c r="E8481" i="16" s="1"/>
  <c r="D8482" i="16"/>
  <c r="E8482" i="16" s="1"/>
  <c r="D8483" i="16"/>
  <c r="E8483" i="16"/>
  <c r="D8484" i="16"/>
  <c r="E8484" i="16"/>
  <c r="D8485" i="16"/>
  <c r="E8485" i="16"/>
  <c r="D8486" i="16"/>
  <c r="E8486" i="16" s="1"/>
  <c r="D8487" i="16"/>
  <c r="E8487" i="16" s="1"/>
  <c r="D8488" i="16"/>
  <c r="E8488" i="16"/>
  <c r="D8489" i="16"/>
  <c r="E8489" i="16" s="1"/>
  <c r="D8490" i="16"/>
  <c r="E8490" i="16"/>
  <c r="D8491" i="16"/>
  <c r="E8491" i="16" s="1"/>
  <c r="D8492" i="16"/>
  <c r="E8492" i="16"/>
  <c r="D8493" i="16"/>
  <c r="E8493" i="16"/>
  <c r="D8494" i="16"/>
  <c r="E8494" i="16"/>
  <c r="D8495" i="16"/>
  <c r="E8495" i="16" s="1"/>
  <c r="D8496" i="16"/>
  <c r="E8496" i="16"/>
  <c r="D8497" i="16"/>
  <c r="E8497" i="16" s="1"/>
  <c r="D8498" i="16"/>
  <c r="E8498" i="16"/>
  <c r="D8499" i="16"/>
  <c r="E8499" i="16"/>
  <c r="D8500" i="16"/>
  <c r="E8500" i="16" s="1"/>
  <c r="D8501" i="16"/>
  <c r="E8501" i="16"/>
  <c r="D8502" i="16"/>
  <c r="E8502" i="16"/>
  <c r="D8503" i="16"/>
  <c r="E8503" i="16" s="1"/>
  <c r="D8504" i="16"/>
  <c r="E8504" i="16" s="1"/>
  <c r="D8505" i="16"/>
  <c r="E8505" i="16" s="1"/>
  <c r="D8506" i="16"/>
  <c r="E8506" i="16"/>
  <c r="D8507" i="16"/>
  <c r="E8507" i="16"/>
  <c r="D8508" i="16"/>
  <c r="E8508" i="16"/>
  <c r="D8509" i="16"/>
  <c r="E8509" i="16" s="1"/>
  <c r="D8510" i="16"/>
  <c r="E8510" i="16"/>
  <c r="D8511" i="16"/>
  <c r="E8511" i="16" s="1"/>
  <c r="D8512" i="16"/>
  <c r="E8512" i="16" s="1"/>
  <c r="D8513" i="16"/>
  <c r="E8513" i="16" s="1"/>
  <c r="D8514" i="16"/>
  <c r="E8514" i="16" s="1"/>
  <c r="D8515" i="16"/>
  <c r="E8515" i="16"/>
  <c r="D8516" i="16"/>
  <c r="E8516" i="16"/>
  <c r="D8517" i="16"/>
  <c r="E8517" i="16"/>
  <c r="D8518" i="16"/>
  <c r="E8518" i="16" s="1"/>
  <c r="D8519" i="16"/>
  <c r="E8519" i="16" s="1"/>
  <c r="D8520" i="16"/>
  <c r="E8520" i="16" s="1"/>
  <c r="D8521" i="16"/>
  <c r="E8521" i="16" s="1"/>
  <c r="D8522" i="16"/>
  <c r="E8522" i="16"/>
  <c r="D8523" i="16"/>
  <c r="E8523" i="16" s="1"/>
  <c r="D8524" i="16"/>
  <c r="E8524" i="16" s="1"/>
  <c r="D8525" i="16"/>
  <c r="E8525" i="16"/>
  <c r="D8526" i="16"/>
  <c r="E8526" i="16"/>
  <c r="D8527" i="16"/>
  <c r="E8527" i="16" s="1"/>
  <c r="D8528" i="16"/>
  <c r="E8528" i="16"/>
  <c r="D8529" i="16"/>
  <c r="E8529" i="16" s="1"/>
  <c r="D8530" i="16"/>
  <c r="E8530" i="16"/>
  <c r="D8531" i="16"/>
  <c r="E8531" i="16"/>
  <c r="D8532" i="16"/>
  <c r="E8532" i="16" s="1"/>
  <c r="D8533" i="16"/>
  <c r="E8533" i="16"/>
  <c r="D8534" i="16"/>
  <c r="E8534" i="16" s="1"/>
  <c r="D8535" i="16"/>
  <c r="E8535" i="16" s="1"/>
  <c r="D8536" i="16"/>
  <c r="E8536" i="16" s="1"/>
  <c r="D8537" i="16"/>
  <c r="E8537" i="16" s="1"/>
  <c r="D8538" i="16"/>
  <c r="E8538" i="16"/>
  <c r="D8539" i="16"/>
  <c r="E8539" i="16"/>
  <c r="D8540" i="16"/>
  <c r="E8540" i="16"/>
  <c r="D8541" i="16"/>
  <c r="E8541" i="16" s="1"/>
  <c r="D8542" i="16"/>
  <c r="E8542" i="16"/>
  <c r="D8543" i="16"/>
  <c r="E8543" i="16" s="1"/>
  <c r="D8544" i="16"/>
  <c r="E8544" i="16" s="1"/>
  <c r="D8545" i="16"/>
  <c r="E8545" i="16" s="1"/>
  <c r="D8546" i="16"/>
  <c r="E8546" i="16" s="1"/>
  <c r="D8547" i="16"/>
  <c r="E8547" i="16"/>
  <c r="D8548" i="16"/>
  <c r="E8548" i="16"/>
  <c r="D8549" i="16"/>
  <c r="E8549" i="16"/>
  <c r="D8550" i="16"/>
  <c r="E8550" i="16" s="1"/>
  <c r="D8551" i="16"/>
  <c r="E8551" i="16" s="1"/>
  <c r="D8552" i="16"/>
  <c r="E8552" i="16"/>
  <c r="D8553" i="16"/>
  <c r="E8553" i="16" s="1"/>
  <c r="D8554" i="16"/>
  <c r="E8554" i="16"/>
  <c r="D8555" i="16"/>
  <c r="E8555" i="16" s="1"/>
  <c r="D8556" i="16"/>
  <c r="E8556" i="16"/>
  <c r="D8557" i="16"/>
  <c r="E8557" i="16"/>
  <c r="D8558" i="16"/>
  <c r="E8558" i="16"/>
  <c r="D8559" i="16"/>
  <c r="E8559" i="16" s="1"/>
  <c r="D8560" i="16"/>
  <c r="E8560" i="16"/>
  <c r="D8561" i="16"/>
  <c r="E8561" i="16" s="1"/>
  <c r="D8562" i="16"/>
  <c r="E8562" i="16"/>
  <c r="D8563" i="16"/>
  <c r="E8563" i="16"/>
  <c r="D8564" i="16"/>
  <c r="E8564" i="16" s="1"/>
  <c r="D8565" i="16"/>
  <c r="E8565" i="16"/>
  <c r="D8566" i="16"/>
  <c r="E8566" i="16"/>
  <c r="D8567" i="16"/>
  <c r="E8567" i="16" s="1"/>
  <c r="D8568" i="16"/>
  <c r="E8568" i="16"/>
  <c r="D8569" i="16"/>
  <c r="E8569" i="16" s="1"/>
  <c r="D8570" i="16"/>
  <c r="E8570" i="16"/>
  <c r="D8571" i="16"/>
  <c r="E8571" i="16"/>
  <c r="D8572" i="16"/>
  <c r="E8572" i="16"/>
  <c r="D8573" i="16"/>
  <c r="E8573" i="16" s="1"/>
  <c r="D8574" i="16"/>
  <c r="E8574" i="16"/>
  <c r="D8575" i="16"/>
  <c r="E8575" i="16" s="1"/>
  <c r="D8576" i="16"/>
  <c r="E8576" i="16" s="1"/>
  <c r="D8577" i="16"/>
  <c r="E8577" i="16" s="1"/>
  <c r="D8578" i="16"/>
  <c r="E8578" i="16" s="1"/>
  <c r="D8579" i="16"/>
  <c r="E8579" i="16"/>
  <c r="D8580" i="16"/>
  <c r="E8580" i="16" s="1"/>
  <c r="D8581" i="16"/>
  <c r="E8581" i="16"/>
  <c r="D8582" i="16"/>
  <c r="E8582" i="16" s="1"/>
  <c r="D8583" i="16"/>
  <c r="E8583" i="16" s="1"/>
  <c r="D8584" i="16"/>
  <c r="E8584" i="16" s="1"/>
  <c r="D8585" i="16"/>
  <c r="E8585" i="16" s="1"/>
  <c r="D8586" i="16"/>
  <c r="E8586" i="16"/>
  <c r="D8587" i="16"/>
  <c r="E8587" i="16" s="1"/>
  <c r="D8588" i="16"/>
  <c r="E8588" i="16"/>
  <c r="D8589" i="16"/>
  <c r="E8589" i="16" s="1"/>
  <c r="D8590" i="16"/>
  <c r="E8590" i="16"/>
  <c r="D8591" i="16"/>
  <c r="E8591" i="16" s="1"/>
  <c r="D8592" i="16"/>
  <c r="E8592" i="16"/>
  <c r="D8593" i="16"/>
  <c r="E8593" i="16" s="1"/>
  <c r="D8594" i="16"/>
  <c r="E8594" i="16"/>
  <c r="D8595" i="16"/>
  <c r="E8595" i="16"/>
  <c r="D8596" i="16"/>
  <c r="E8596" i="16" s="1"/>
  <c r="D8597" i="16"/>
  <c r="E8597" i="16" s="1"/>
  <c r="D8598" i="16"/>
  <c r="E8598" i="16"/>
  <c r="D8599" i="16"/>
  <c r="E8599" i="16" s="1"/>
  <c r="D8600" i="16"/>
  <c r="E8600" i="16"/>
  <c r="D8601" i="16"/>
  <c r="E8601" i="16" s="1"/>
  <c r="D8602" i="16"/>
  <c r="E8602" i="16"/>
  <c r="D8603" i="16"/>
  <c r="E8603" i="16"/>
  <c r="D8604" i="16"/>
  <c r="E8604" i="16"/>
  <c r="D8605" i="16"/>
  <c r="E8605" i="16" s="1"/>
  <c r="D8606" i="16"/>
  <c r="E8606" i="16" s="1"/>
  <c r="D8607" i="16"/>
  <c r="E8607" i="16" s="1"/>
  <c r="D8608" i="16"/>
  <c r="E8608" i="16" s="1"/>
  <c r="D8609" i="16"/>
  <c r="E8609" i="16" s="1"/>
  <c r="D8610" i="16"/>
  <c r="E8610" i="16" s="1"/>
  <c r="D8611" i="16"/>
  <c r="E8611" i="16"/>
  <c r="D8612" i="16"/>
  <c r="E8612" i="16"/>
  <c r="D8613" i="16"/>
  <c r="E8613" i="16"/>
  <c r="D8614" i="16"/>
  <c r="E8614" i="16" s="1"/>
  <c r="D8615" i="16"/>
  <c r="E8615" i="16" s="1"/>
  <c r="D8616" i="16"/>
  <c r="E8616" i="16" s="1"/>
  <c r="D8617" i="16"/>
  <c r="E8617" i="16" s="1"/>
  <c r="D8618" i="16"/>
  <c r="E8618" i="16"/>
  <c r="D8619" i="16"/>
  <c r="E8619" i="16" s="1"/>
  <c r="D8620" i="16"/>
  <c r="E8620" i="16"/>
  <c r="D8621" i="16"/>
  <c r="E8621" i="16"/>
  <c r="D8622" i="16"/>
  <c r="E8622" i="16"/>
  <c r="D8623" i="16"/>
  <c r="E8623" i="16" s="1"/>
  <c r="D8624" i="16"/>
  <c r="E8624" i="16"/>
  <c r="D8625" i="16"/>
  <c r="E8625" i="16" s="1"/>
  <c r="D8626" i="16"/>
  <c r="E8626" i="16" s="1"/>
  <c r="D8627" i="16"/>
  <c r="E8627" i="16"/>
  <c r="D8628" i="16"/>
  <c r="E8628" i="16" s="1"/>
  <c r="D8629" i="16"/>
  <c r="E8629" i="16"/>
  <c r="D8630" i="16"/>
  <c r="E8630" i="16"/>
  <c r="D8631" i="16"/>
  <c r="E8631" i="16" s="1"/>
  <c r="D8632" i="16"/>
  <c r="E8632" i="16"/>
  <c r="D8633" i="16"/>
  <c r="E8633" i="16" s="1"/>
  <c r="D8634" i="16"/>
  <c r="E8634" i="16"/>
  <c r="D8635" i="16"/>
  <c r="E8635" i="16"/>
  <c r="D8636" i="16"/>
  <c r="E8636" i="16"/>
  <c r="D8637" i="16"/>
  <c r="E8637" i="16" s="1"/>
  <c r="D8638" i="16"/>
  <c r="E8638" i="16"/>
  <c r="D8639" i="16"/>
  <c r="E8639" i="16" s="1"/>
  <c r="D8640" i="16"/>
  <c r="E8640" i="16" s="1"/>
  <c r="D8641" i="16"/>
  <c r="E8641" i="16" s="1"/>
  <c r="D8642" i="16"/>
  <c r="E8642" i="16" s="1"/>
  <c r="D8643" i="16"/>
  <c r="E8643" i="16"/>
  <c r="D8644" i="16"/>
  <c r="E8644" i="16"/>
  <c r="D8645" i="16"/>
  <c r="E8645" i="16"/>
  <c r="D8646" i="16"/>
  <c r="E8646" i="16" s="1"/>
  <c r="D8647" i="16"/>
  <c r="E8647" i="16" s="1"/>
  <c r="D8648" i="16"/>
  <c r="E8648" i="16" s="1"/>
  <c r="D8649" i="16"/>
  <c r="E8649" i="16" s="1"/>
  <c r="D8650" i="16"/>
  <c r="E8650" i="16"/>
  <c r="D8651" i="16"/>
  <c r="E8651" i="16" s="1"/>
  <c r="D8652" i="16"/>
  <c r="E8652" i="16"/>
  <c r="D8653" i="16"/>
  <c r="E8653" i="16" s="1"/>
  <c r="D8654" i="16"/>
  <c r="E8654" i="16"/>
  <c r="D8655" i="16"/>
  <c r="E8655" i="16" s="1"/>
  <c r="D8656" i="16"/>
  <c r="E8656" i="16"/>
  <c r="D8657" i="16"/>
  <c r="E8657" i="16" s="1"/>
  <c r="D8658" i="16"/>
  <c r="E8658" i="16"/>
  <c r="D8659" i="16"/>
  <c r="E8659" i="16"/>
  <c r="D8660" i="16"/>
  <c r="E8660" i="16" s="1"/>
  <c r="D8661" i="16"/>
  <c r="E8661" i="16" s="1"/>
  <c r="D8662" i="16"/>
  <c r="E8662" i="16"/>
  <c r="D8663" i="16"/>
  <c r="E8663" i="16" s="1"/>
  <c r="D8664" i="16"/>
  <c r="E8664" i="16" s="1"/>
  <c r="D8665" i="16"/>
  <c r="E8665" i="16" s="1"/>
  <c r="D8666" i="16"/>
  <c r="E8666" i="16"/>
  <c r="D8667" i="16"/>
  <c r="E8667" i="16"/>
  <c r="D8668" i="16"/>
  <c r="E8668" i="16"/>
  <c r="D8669" i="16"/>
  <c r="E8669" i="16" s="1"/>
  <c r="D8670" i="16"/>
  <c r="E8670" i="16"/>
  <c r="D8671" i="16"/>
  <c r="E8671" i="16" s="1"/>
  <c r="D8672" i="16"/>
  <c r="E8672" i="16" s="1"/>
  <c r="D8673" i="16"/>
  <c r="E8673" i="16" s="1"/>
  <c r="D8674" i="16"/>
  <c r="E8674" i="16" s="1"/>
  <c r="D8675" i="16"/>
  <c r="E8675" i="16"/>
  <c r="D8676" i="16"/>
  <c r="E8676" i="16"/>
  <c r="D8677" i="16"/>
  <c r="E8677" i="16"/>
  <c r="D8678" i="16"/>
  <c r="E8678" i="16" s="1"/>
  <c r="D8679" i="16"/>
  <c r="E8679" i="16" s="1"/>
  <c r="D8680" i="16"/>
  <c r="E8680" i="16" s="1"/>
  <c r="D8681" i="16"/>
  <c r="E8681" i="16" s="1"/>
  <c r="D8682" i="16"/>
  <c r="E8682" i="16"/>
  <c r="D8683" i="16"/>
  <c r="E8683" i="16" s="1"/>
  <c r="D8684" i="16"/>
  <c r="E8684" i="16"/>
  <c r="D8685" i="16"/>
  <c r="E8685" i="16"/>
  <c r="D8686" i="16"/>
  <c r="E8686" i="16"/>
  <c r="D8687" i="16"/>
  <c r="E8687" i="16" s="1"/>
  <c r="D8688" i="16"/>
  <c r="E8688" i="16"/>
  <c r="D8689" i="16"/>
  <c r="E8689" i="16" s="1"/>
  <c r="D8690" i="16"/>
  <c r="E8690" i="16" s="1"/>
  <c r="D8691" i="16"/>
  <c r="E8691" i="16"/>
  <c r="D8692" i="16"/>
  <c r="E8692" i="16" s="1"/>
  <c r="D8693" i="16"/>
  <c r="E8693" i="16"/>
  <c r="D8694" i="16"/>
  <c r="E8694" i="16"/>
  <c r="D8695" i="16"/>
  <c r="E8695" i="16" s="1"/>
  <c r="D8696" i="16"/>
  <c r="E8696" i="16"/>
  <c r="D8697" i="16"/>
  <c r="E8697" i="16" s="1"/>
  <c r="D8698" i="16"/>
  <c r="E8698" i="16" s="1"/>
  <c r="D8699" i="16"/>
  <c r="E8699" i="16" s="1"/>
  <c r="D8700" i="16"/>
  <c r="E8700" i="16"/>
  <c r="D8701" i="16"/>
  <c r="E8701" i="16" s="1"/>
  <c r="D8702" i="16"/>
  <c r="E8702" i="16"/>
  <c r="D8703" i="16"/>
  <c r="E8703" i="16" s="1"/>
  <c r="D8704" i="16"/>
  <c r="E8704" i="16" s="1"/>
  <c r="D8705" i="16"/>
  <c r="E8705" i="16" s="1"/>
  <c r="D8706" i="16"/>
  <c r="E8706" i="16" s="1"/>
  <c r="D8707" i="16"/>
  <c r="E8707" i="16"/>
  <c r="D8708" i="16"/>
  <c r="E8708" i="16"/>
  <c r="D8709" i="16"/>
  <c r="E8709" i="16"/>
  <c r="D8710" i="16"/>
  <c r="E8710" i="16" s="1"/>
  <c r="D8711" i="16"/>
  <c r="E8711" i="16" s="1"/>
  <c r="D8712" i="16"/>
  <c r="E8712" i="16" s="1"/>
  <c r="D8713" i="16"/>
  <c r="E8713" i="16" s="1"/>
  <c r="D8714" i="16"/>
  <c r="E8714" i="16"/>
  <c r="D8715" i="16"/>
  <c r="E8715" i="16" s="1"/>
  <c r="D8716" i="16"/>
  <c r="E8716" i="16"/>
  <c r="D8717" i="16"/>
  <c r="E8717" i="16"/>
  <c r="D8718" i="16"/>
  <c r="E8718" i="16"/>
  <c r="D8719" i="16"/>
  <c r="E8719" i="16" s="1"/>
  <c r="D8720" i="16"/>
  <c r="E8720" i="16"/>
  <c r="D8721" i="16"/>
  <c r="E8721" i="16" s="1"/>
  <c r="D8722" i="16"/>
  <c r="E8722" i="16"/>
  <c r="D8723" i="16"/>
  <c r="E8723" i="16"/>
  <c r="D8724" i="16"/>
  <c r="E8724" i="16" s="1"/>
  <c r="D8725" i="16"/>
  <c r="E8725" i="16" s="1"/>
  <c r="D8726" i="16"/>
  <c r="E8726" i="16" s="1"/>
  <c r="D8727" i="16"/>
  <c r="E8727" i="16" s="1"/>
  <c r="D8728" i="16"/>
  <c r="E8728" i="16" s="1"/>
  <c r="D8729" i="16"/>
  <c r="E8729" i="16" s="1"/>
  <c r="D8730" i="16"/>
  <c r="E8730" i="16"/>
  <c r="D8731" i="16"/>
  <c r="E8731" i="16"/>
  <c r="D8732" i="16"/>
  <c r="E8732" i="16"/>
  <c r="D8733" i="16"/>
  <c r="E8733" i="16" s="1"/>
  <c r="D8734" i="16"/>
  <c r="E8734" i="16"/>
  <c r="D8735" i="16"/>
  <c r="E8735" i="16" s="1"/>
  <c r="D8736" i="16"/>
  <c r="E8736" i="16" s="1"/>
  <c r="D8737" i="16"/>
  <c r="E8737" i="16" s="1"/>
  <c r="D8738" i="16"/>
  <c r="E8738" i="16" s="1"/>
  <c r="D8739" i="16"/>
  <c r="E8739" i="16"/>
  <c r="D8740" i="16"/>
  <c r="E8740" i="16"/>
  <c r="D8741" i="16"/>
  <c r="E8741" i="16"/>
  <c r="D8742" i="16"/>
  <c r="E8742" i="16" s="1"/>
  <c r="D8743" i="16"/>
  <c r="E8743" i="16" s="1"/>
  <c r="D8744" i="16"/>
  <c r="E8744" i="16" s="1"/>
  <c r="D8745" i="16"/>
  <c r="E8745" i="16" s="1"/>
  <c r="D8746" i="16"/>
  <c r="E8746" i="16"/>
  <c r="D8747" i="16"/>
  <c r="E8747" i="16" s="1"/>
  <c r="D8748" i="16"/>
  <c r="E8748" i="16"/>
  <c r="D8749" i="16"/>
  <c r="E8749" i="16"/>
  <c r="D8750" i="16"/>
  <c r="E8750" i="16"/>
  <c r="D8751" i="16"/>
  <c r="E8751" i="16" s="1"/>
  <c r="D8752" i="16"/>
  <c r="E8752" i="16"/>
  <c r="D8753" i="16"/>
  <c r="E8753" i="16" s="1"/>
  <c r="D8754" i="16"/>
  <c r="E8754" i="16" s="1"/>
  <c r="D8755" i="16"/>
  <c r="E8755" i="16"/>
  <c r="D8756" i="16"/>
  <c r="E8756" i="16" s="1"/>
  <c r="D8757" i="16"/>
  <c r="E8757" i="16"/>
  <c r="D8758" i="16"/>
  <c r="E8758" i="16"/>
  <c r="D8759" i="16"/>
  <c r="E8759" i="16" s="1"/>
  <c r="D8760" i="16"/>
  <c r="E8760" i="16" s="1"/>
  <c r="D8761" i="16"/>
  <c r="E8761" i="16" s="1"/>
  <c r="D8762" i="16"/>
  <c r="E8762" i="16" s="1"/>
  <c r="D8763" i="16"/>
  <c r="E8763" i="16"/>
  <c r="D8764" i="16"/>
  <c r="E8764" i="16"/>
  <c r="D8765" i="16"/>
  <c r="E8765" i="16" s="1"/>
  <c r="D8766" i="16"/>
  <c r="E8766" i="16"/>
  <c r="D8767" i="16"/>
  <c r="E8767" i="16" s="1"/>
  <c r="D8768" i="16"/>
  <c r="E8768" i="16" s="1"/>
  <c r="D8769" i="16"/>
  <c r="E8769" i="16" s="1"/>
  <c r="D8770" i="16"/>
  <c r="E8770" i="16" s="1"/>
  <c r="D8771" i="16"/>
  <c r="E8771" i="16" s="1"/>
  <c r="D8772" i="16"/>
  <c r="E8772" i="16" s="1"/>
  <c r="D8773" i="16"/>
  <c r="E8773" i="16"/>
  <c r="D8774" i="16"/>
  <c r="E8774" i="16" s="1"/>
  <c r="D8775" i="16"/>
  <c r="E8775" i="16" s="1"/>
  <c r="D8776" i="16"/>
  <c r="E8776" i="16" s="1"/>
  <c r="D8777" i="16"/>
  <c r="E8777" i="16" s="1"/>
  <c r="D8778" i="16"/>
  <c r="E8778" i="16"/>
  <c r="D8779" i="16"/>
  <c r="E8779" i="16" s="1"/>
  <c r="D8780" i="16"/>
  <c r="E8780" i="16"/>
  <c r="D8781" i="16"/>
  <c r="E8781" i="16"/>
  <c r="D8782" i="16"/>
  <c r="E8782" i="16"/>
  <c r="D8783" i="16"/>
  <c r="E8783" i="16" s="1"/>
  <c r="D8784" i="16"/>
  <c r="E8784" i="16"/>
  <c r="D8785" i="16"/>
  <c r="E8785" i="16" s="1"/>
  <c r="D8786" i="16"/>
  <c r="E8786" i="16"/>
  <c r="D8787" i="16"/>
  <c r="E8787" i="16"/>
  <c r="D8788" i="16"/>
  <c r="E8788" i="16" s="1"/>
  <c r="D8789" i="16"/>
  <c r="E8789" i="16"/>
  <c r="D8790" i="16"/>
  <c r="E8790" i="16" s="1"/>
  <c r="D8791" i="16"/>
  <c r="E8791" i="16" s="1"/>
  <c r="D8792" i="16"/>
  <c r="E8792" i="16"/>
  <c r="D8793" i="16"/>
  <c r="E8793" i="16" s="1"/>
  <c r="D8794" i="16"/>
  <c r="E8794" i="16"/>
  <c r="D8795" i="16"/>
  <c r="E8795" i="16"/>
  <c r="D8796" i="16"/>
  <c r="E8796" i="16"/>
  <c r="D8797" i="16"/>
  <c r="E8797" i="16" s="1"/>
  <c r="D8798" i="16"/>
  <c r="E8798" i="16" s="1"/>
  <c r="D8799" i="16"/>
  <c r="E8799" i="16" s="1"/>
  <c r="D8800" i="16"/>
  <c r="E8800" i="16" s="1"/>
  <c r="D8801" i="16"/>
  <c r="E8801" i="16" s="1"/>
  <c r="D8802" i="16"/>
  <c r="E8802" i="16" s="1"/>
  <c r="D8803" i="16"/>
  <c r="E8803" i="16"/>
  <c r="D8804" i="16"/>
  <c r="E8804" i="16"/>
  <c r="D8805" i="16"/>
  <c r="E8805" i="16"/>
  <c r="D8806" i="16"/>
  <c r="E8806" i="16" s="1"/>
  <c r="D8807" i="16"/>
  <c r="E8807" i="16" s="1"/>
  <c r="D8808" i="16"/>
  <c r="E8808" i="16" s="1"/>
  <c r="D8809" i="16"/>
  <c r="E8809" i="16" s="1"/>
  <c r="D8810" i="16"/>
  <c r="E8810" i="16"/>
  <c r="D8811" i="16"/>
  <c r="E8811" i="16" s="1"/>
  <c r="D8812" i="16"/>
  <c r="E8812" i="16"/>
  <c r="D8813" i="16"/>
  <c r="E8813" i="16"/>
  <c r="D8814" i="16"/>
  <c r="E8814" i="16"/>
  <c r="D8815" i="16"/>
  <c r="E8815" i="16" s="1"/>
  <c r="D8816" i="16"/>
  <c r="E8816" i="16"/>
  <c r="D8817" i="16"/>
  <c r="E8817" i="16" s="1"/>
  <c r="D8818" i="16"/>
  <c r="E8818" i="16" s="1"/>
  <c r="D8819" i="16"/>
  <c r="E8819" i="16"/>
  <c r="D8820" i="16"/>
  <c r="E8820" i="16" s="1"/>
  <c r="D8821" i="16"/>
  <c r="E8821" i="16"/>
  <c r="D8822" i="16"/>
  <c r="E8822" i="16"/>
  <c r="D8823" i="16"/>
  <c r="E8823" i="16" s="1"/>
  <c r="D8824" i="16"/>
  <c r="E8824" i="16" s="1"/>
  <c r="D8825" i="16"/>
  <c r="E8825" i="16" s="1"/>
  <c r="D8826" i="16"/>
  <c r="E8826" i="16" s="1"/>
  <c r="D8827" i="16"/>
  <c r="E8827" i="16"/>
  <c r="D8828" i="16"/>
  <c r="E8828" i="16"/>
  <c r="D8829" i="16"/>
  <c r="E8829" i="16" s="1"/>
  <c r="D8830" i="16"/>
  <c r="E8830" i="16"/>
  <c r="D8831" i="16"/>
  <c r="E8831" i="16" s="1"/>
  <c r="D8832" i="16"/>
  <c r="E8832" i="16" s="1"/>
  <c r="D8833" i="16"/>
  <c r="E8833" i="16" s="1"/>
  <c r="D8834" i="16"/>
  <c r="E8834" i="16" s="1"/>
  <c r="D8835" i="16"/>
  <c r="E8835" i="16" s="1"/>
  <c r="D8836" i="16"/>
  <c r="E8836" i="16"/>
  <c r="D8837" i="16"/>
  <c r="E8837" i="16"/>
  <c r="D8838" i="16"/>
  <c r="E8838" i="16" s="1"/>
  <c r="D8839" i="16"/>
  <c r="E8839" i="16" s="1"/>
  <c r="D8840" i="16"/>
  <c r="E8840" i="16" s="1"/>
  <c r="D8841" i="16"/>
  <c r="E8841" i="16" s="1"/>
  <c r="D8842" i="16"/>
  <c r="E8842" i="16"/>
  <c r="D8843" i="16"/>
  <c r="E8843" i="16" s="1"/>
  <c r="D8844" i="16"/>
  <c r="E8844" i="16" s="1"/>
  <c r="D8845" i="16"/>
  <c r="E8845" i="16" s="1"/>
  <c r="D8846" i="16"/>
  <c r="E8846" i="16"/>
  <c r="D8847" i="16"/>
  <c r="E8847" i="16" s="1"/>
  <c r="D8848" i="16"/>
  <c r="E8848" i="16"/>
  <c r="D8849" i="16"/>
  <c r="E8849" i="16" s="1"/>
  <c r="D8850" i="16"/>
  <c r="E8850" i="16"/>
  <c r="D8851" i="16"/>
  <c r="E8851" i="16"/>
  <c r="D8852" i="16"/>
  <c r="E8852" i="16" s="1"/>
  <c r="D8853" i="16"/>
  <c r="E8853" i="16"/>
  <c r="D8854" i="16"/>
  <c r="E8854" i="16"/>
  <c r="D8855" i="16"/>
  <c r="E8855" i="16" s="1"/>
  <c r="D8856" i="16"/>
  <c r="E8856" i="16"/>
  <c r="D8857" i="16"/>
  <c r="E8857" i="16" s="1"/>
  <c r="D8858" i="16"/>
  <c r="E8858" i="16"/>
  <c r="D8859" i="16"/>
  <c r="E8859" i="16"/>
  <c r="D8860" i="16"/>
  <c r="E8860" i="16"/>
  <c r="D8861" i="16"/>
  <c r="E8861" i="16" s="1"/>
  <c r="D8862" i="16"/>
  <c r="E8862" i="16" s="1"/>
  <c r="D8863" i="16"/>
  <c r="E8863" i="16" s="1"/>
  <c r="D8864" i="16"/>
  <c r="E8864" i="16" s="1"/>
  <c r="D8865" i="16"/>
  <c r="E8865" i="16" s="1"/>
  <c r="D8866" i="16"/>
  <c r="E8866" i="16" s="1"/>
  <c r="D8867" i="16"/>
  <c r="E8867" i="16"/>
  <c r="D8868" i="16"/>
  <c r="E8868" i="16"/>
  <c r="D8869" i="16"/>
  <c r="E8869" i="16"/>
  <c r="D8870" i="16"/>
  <c r="E8870" i="16" s="1"/>
  <c r="D8871" i="16"/>
  <c r="E8871" i="16" s="1"/>
  <c r="D8872" i="16"/>
  <c r="E8872" i="16"/>
  <c r="D8873" i="16"/>
  <c r="E8873" i="16" s="1"/>
  <c r="D8874" i="16"/>
  <c r="E8874" i="16"/>
  <c r="D8875" i="16"/>
  <c r="E8875" i="16" s="1"/>
  <c r="D8876" i="16"/>
  <c r="E8876" i="16" s="1"/>
  <c r="D8877" i="16"/>
  <c r="E8877" i="16"/>
  <c r="D8878" i="16"/>
  <c r="E8878" i="16"/>
  <c r="D8879" i="16"/>
  <c r="E8879" i="16" s="1"/>
  <c r="D8880" i="16"/>
  <c r="E8880" i="16"/>
  <c r="D8881" i="16"/>
  <c r="E8881" i="16" s="1"/>
  <c r="D8882" i="16"/>
  <c r="E8882" i="16"/>
  <c r="D8883" i="16"/>
  <c r="E8883" i="16"/>
  <c r="D8884" i="16"/>
  <c r="E8884" i="16" s="1"/>
  <c r="D8885" i="16"/>
  <c r="E8885" i="16"/>
  <c r="D8886" i="16"/>
  <c r="E8886" i="16"/>
  <c r="D8887" i="16"/>
  <c r="E8887" i="16" s="1"/>
  <c r="D8888" i="16"/>
  <c r="E8888" i="16" s="1"/>
  <c r="D8889" i="16"/>
  <c r="E8889" i="16" s="1"/>
  <c r="D8890" i="16"/>
  <c r="E8890" i="16" s="1"/>
  <c r="D8891" i="16"/>
  <c r="E8891" i="16" s="1"/>
  <c r="D8892" i="16"/>
  <c r="E8892" i="16"/>
  <c r="D8893" i="16"/>
  <c r="E8893" i="16" s="1"/>
  <c r="D8894" i="16"/>
  <c r="E8894" i="16" s="1"/>
  <c r="D8895" i="16"/>
  <c r="E8895" i="16" s="1"/>
  <c r="D8896" i="16"/>
  <c r="E8896" i="16" s="1"/>
  <c r="D8897" i="16"/>
  <c r="E8897" i="16" s="1"/>
  <c r="D8898" i="16"/>
  <c r="E8898" i="16" s="1"/>
  <c r="D8899" i="16"/>
  <c r="E8899" i="16" s="1"/>
  <c r="D8900" i="16"/>
  <c r="E8900" i="16"/>
  <c r="D8901" i="16"/>
  <c r="E8901" i="16"/>
  <c r="D8902" i="16"/>
  <c r="E8902" i="16" s="1"/>
  <c r="D8903" i="16"/>
  <c r="E8903" i="16" s="1"/>
  <c r="D8904" i="16"/>
  <c r="E8904" i="16" s="1"/>
  <c r="D8905" i="16"/>
  <c r="E8905" i="16" s="1"/>
  <c r="D8906" i="16"/>
  <c r="E8906" i="16"/>
  <c r="D8907" i="16"/>
  <c r="E8907" i="16" s="1"/>
  <c r="D8908" i="16"/>
  <c r="E8908" i="16" s="1"/>
  <c r="D8909" i="16"/>
  <c r="E8909" i="16"/>
  <c r="D8910" i="16"/>
  <c r="E8910" i="16"/>
  <c r="D8911" i="16"/>
  <c r="E8911" i="16" s="1"/>
  <c r="D8912" i="16"/>
  <c r="E8912" i="16"/>
  <c r="D8913" i="16"/>
  <c r="E8913" i="16" s="1"/>
  <c r="D8914" i="16"/>
  <c r="E8914" i="16"/>
  <c r="D8915" i="16"/>
  <c r="E8915" i="16"/>
  <c r="D8916" i="16"/>
  <c r="E8916" i="16" s="1"/>
  <c r="D8917" i="16"/>
  <c r="E8917" i="16" s="1"/>
  <c r="D8918" i="16"/>
  <c r="E8918" i="16"/>
  <c r="D8919" i="16"/>
  <c r="E8919" i="16" s="1"/>
  <c r="D8920" i="16"/>
  <c r="E8920" i="16"/>
  <c r="D8921" i="16"/>
  <c r="E8921" i="16" s="1"/>
  <c r="D8922" i="16"/>
  <c r="E8922" i="16"/>
  <c r="D8923" i="16"/>
  <c r="E8923" i="16"/>
  <c r="D8924" i="16"/>
  <c r="E8924" i="16"/>
  <c r="D8925" i="16"/>
  <c r="E8925" i="16" s="1"/>
  <c r="D8926" i="16"/>
  <c r="E8926" i="16"/>
  <c r="D8927" i="16"/>
  <c r="E8927" i="16" s="1"/>
  <c r="D8928" i="16"/>
  <c r="E8928" i="16" s="1"/>
  <c r="D8929" i="16"/>
  <c r="E8929" i="16" s="1"/>
  <c r="D8930" i="16"/>
  <c r="E8930" i="16" s="1"/>
  <c r="D8931" i="16"/>
  <c r="E8931" i="16"/>
  <c r="D8932" i="16"/>
  <c r="E8932" i="16"/>
  <c r="D8933" i="16"/>
  <c r="E8933" i="16"/>
  <c r="D8934" i="16"/>
  <c r="E8934" i="16" s="1"/>
  <c r="D8935" i="16"/>
  <c r="E8935" i="16" s="1"/>
  <c r="D8936" i="16"/>
  <c r="E8936" i="16"/>
  <c r="D8937" i="16"/>
  <c r="E8937" i="16" s="1"/>
  <c r="D8938" i="16"/>
  <c r="E8938" i="16"/>
  <c r="D8939" i="16"/>
  <c r="E8939" i="16" s="1"/>
  <c r="D8940" i="16"/>
  <c r="E8940" i="16"/>
  <c r="D8941" i="16"/>
  <c r="E8941" i="16"/>
  <c r="D8942" i="16"/>
  <c r="E8942" i="16"/>
  <c r="D8943" i="16"/>
  <c r="E8943" i="16" s="1"/>
  <c r="D8944" i="16"/>
  <c r="E8944" i="16"/>
  <c r="D8945" i="16"/>
  <c r="E8945" i="16" s="1"/>
  <c r="D8946" i="16"/>
  <c r="E8946" i="16"/>
  <c r="D8947" i="16"/>
  <c r="E8947" i="16"/>
  <c r="D8948" i="16"/>
  <c r="E8948" i="16" s="1"/>
  <c r="D8949" i="16"/>
  <c r="E8949" i="16"/>
  <c r="D8950" i="16"/>
  <c r="E8950" i="16"/>
  <c r="D8951" i="16"/>
  <c r="E8951" i="16" s="1"/>
  <c r="D8952" i="16"/>
  <c r="E8952" i="16" s="1"/>
  <c r="D8953" i="16"/>
  <c r="E8953" i="16" s="1"/>
  <c r="D8954" i="16"/>
  <c r="E8954" i="16"/>
  <c r="D8955" i="16"/>
  <c r="E8955" i="16" s="1"/>
  <c r="D8956" i="16"/>
  <c r="E8956" i="16"/>
  <c r="D8957" i="16"/>
  <c r="E8957" i="16" s="1"/>
  <c r="D8958" i="16"/>
  <c r="E8958" i="16" s="1"/>
  <c r="D8959" i="16"/>
  <c r="E8959" i="16" s="1"/>
  <c r="D8960" i="16"/>
  <c r="E8960" i="16" s="1"/>
  <c r="D8961" i="16"/>
  <c r="E8961" i="16" s="1"/>
  <c r="D8962" i="16"/>
  <c r="E8962" i="16" s="1"/>
  <c r="D8963" i="16"/>
  <c r="E8963" i="16" s="1"/>
  <c r="D8964" i="16"/>
  <c r="E8964" i="16" s="1"/>
  <c r="D8965" i="16"/>
  <c r="E8965" i="16"/>
  <c r="D8966" i="16"/>
  <c r="E8966" i="16" s="1"/>
  <c r="D8967" i="16"/>
  <c r="E8967" i="16" s="1"/>
  <c r="D8968" i="16"/>
  <c r="E8968" i="16" s="1"/>
  <c r="D8969" i="16"/>
  <c r="E8969" i="16" s="1"/>
  <c r="D8970" i="16"/>
  <c r="E8970" i="16"/>
  <c r="D8971" i="16"/>
  <c r="E8971" i="16" s="1"/>
  <c r="D8972" i="16"/>
  <c r="E8972" i="16" s="1"/>
  <c r="D8973" i="16"/>
  <c r="E8973" i="16"/>
  <c r="D8974" i="16"/>
  <c r="E8974" i="16"/>
  <c r="D8975" i="16"/>
  <c r="E8975" i="16" s="1"/>
  <c r="D8976" i="16"/>
  <c r="E8976" i="16"/>
  <c r="D8977" i="16"/>
  <c r="E8977" i="16" s="1"/>
  <c r="D8978" i="16"/>
  <c r="E8978" i="16"/>
  <c r="D8979" i="16"/>
  <c r="E8979" i="16"/>
  <c r="D8980" i="16"/>
  <c r="E8980" i="16" s="1"/>
  <c r="D8981" i="16"/>
  <c r="E8981" i="16"/>
  <c r="D8982" i="16"/>
  <c r="E8982" i="16"/>
  <c r="D8983" i="16"/>
  <c r="E8983" i="16" s="1"/>
  <c r="D8984" i="16"/>
  <c r="E8984" i="16"/>
  <c r="D8985" i="16"/>
  <c r="E8985" i="16" s="1"/>
  <c r="D8986" i="16"/>
  <c r="E8986" i="16"/>
  <c r="D8987" i="16"/>
  <c r="E8987" i="16"/>
  <c r="D8988" i="16"/>
  <c r="E8988" i="16"/>
  <c r="D8989" i="16"/>
  <c r="E8989" i="16" s="1"/>
  <c r="D8990" i="16"/>
  <c r="E8990" i="16"/>
  <c r="D8991" i="16"/>
  <c r="E8991" i="16" s="1"/>
  <c r="D8992" i="16"/>
  <c r="E8992" i="16" s="1"/>
  <c r="D8993" i="16"/>
  <c r="E8993" i="16" s="1"/>
  <c r="D8994" i="16"/>
  <c r="E8994" i="16" s="1"/>
  <c r="D8995" i="16"/>
  <c r="E8995" i="16"/>
  <c r="D8996" i="16"/>
  <c r="E8996" i="16"/>
  <c r="D8997" i="16"/>
  <c r="E8997" i="16"/>
  <c r="D8998" i="16"/>
  <c r="E8998" i="16" s="1"/>
  <c r="D8999" i="16"/>
  <c r="E8999" i="16" s="1"/>
  <c r="D9000" i="16"/>
  <c r="E9000" i="16" s="1"/>
  <c r="D9001" i="16"/>
  <c r="E9001" i="16" s="1"/>
  <c r="D9002" i="16"/>
  <c r="E9002" i="16"/>
  <c r="D9003" i="16"/>
  <c r="E9003" i="16" s="1"/>
  <c r="D9004" i="16"/>
  <c r="E9004" i="16"/>
  <c r="D9005" i="16"/>
  <c r="E9005" i="16"/>
  <c r="D9006" i="16"/>
  <c r="E9006" i="16"/>
  <c r="D9007" i="16"/>
  <c r="E9007" i="16" s="1"/>
  <c r="D9008" i="16"/>
  <c r="E9008" i="16"/>
  <c r="D9009" i="16"/>
  <c r="E9009" i="16" s="1"/>
  <c r="D9010" i="16"/>
  <c r="E9010" i="16" s="1"/>
  <c r="D9011" i="16"/>
  <c r="E9011" i="16"/>
  <c r="D9012" i="16"/>
  <c r="E9012" i="16" s="1"/>
  <c r="D9013" i="16"/>
  <c r="E9013" i="16"/>
  <c r="D9014" i="16"/>
  <c r="E9014" i="16"/>
  <c r="D9015" i="16"/>
  <c r="E9015" i="16" s="1"/>
  <c r="D9016" i="16"/>
  <c r="E9016" i="16"/>
  <c r="D9017" i="16"/>
  <c r="E9017" i="16" s="1"/>
  <c r="D9018" i="16"/>
  <c r="E9018" i="16"/>
  <c r="D9019" i="16"/>
  <c r="E9019" i="16"/>
  <c r="D9020" i="16"/>
  <c r="E9020" i="16"/>
  <c r="D9021" i="16"/>
  <c r="E9021" i="16" s="1"/>
  <c r="D9022" i="16"/>
  <c r="E9022" i="16" s="1"/>
  <c r="D9023" i="16"/>
  <c r="E9023" i="16" s="1"/>
  <c r="D9024" i="16"/>
  <c r="E9024" i="16" s="1"/>
  <c r="D9025" i="16"/>
  <c r="E9025" i="16" s="1"/>
  <c r="D9026" i="16"/>
  <c r="E9026" i="16" s="1"/>
  <c r="D9027" i="16"/>
  <c r="E9027" i="16"/>
  <c r="D9028" i="16"/>
  <c r="E9028" i="16" s="1"/>
  <c r="D9029" i="16"/>
  <c r="E9029" i="16"/>
  <c r="D9030" i="16"/>
  <c r="E9030" i="16" s="1"/>
  <c r="D9031" i="16"/>
  <c r="E9031" i="16" s="1"/>
  <c r="D9032" i="16"/>
  <c r="E9032" i="16" s="1"/>
  <c r="D9033" i="16"/>
  <c r="E9033" i="16" s="1"/>
  <c r="D9034" i="16"/>
  <c r="E9034" i="16"/>
  <c r="D9035" i="16"/>
  <c r="E9035" i="16" s="1"/>
  <c r="D9036" i="16"/>
  <c r="E9036" i="16" s="1"/>
  <c r="D9037" i="16"/>
  <c r="E9037" i="16" s="1"/>
  <c r="D9038" i="16"/>
  <c r="E9038" i="16"/>
  <c r="D9039" i="16"/>
  <c r="E9039" i="16" s="1"/>
  <c r="D9040" i="16"/>
  <c r="E9040" i="16"/>
  <c r="D9041" i="16"/>
  <c r="E9041" i="16" s="1"/>
  <c r="D9042" i="16"/>
  <c r="E9042" i="16"/>
  <c r="D9043" i="16"/>
  <c r="E9043" i="16"/>
  <c r="D9044" i="16"/>
  <c r="E9044" i="16" s="1"/>
  <c r="D9045" i="16"/>
  <c r="E9045" i="16"/>
  <c r="D9046" i="16"/>
  <c r="E9046" i="16"/>
  <c r="D9047" i="16"/>
  <c r="E9047" i="16" s="1"/>
  <c r="D9048" i="16"/>
  <c r="E9048" i="16"/>
  <c r="D9049" i="16"/>
  <c r="E9049" i="16" s="1"/>
  <c r="D9050" i="16"/>
  <c r="E9050" i="16" s="1"/>
  <c r="D9051" i="16"/>
  <c r="E9051" i="16"/>
  <c r="D9052" i="16"/>
  <c r="E9052" i="16"/>
  <c r="D9053" i="16"/>
  <c r="E9053" i="16" s="1"/>
  <c r="D9054" i="16"/>
  <c r="E9054" i="16"/>
  <c r="D9055" i="16"/>
  <c r="E9055" i="16" s="1"/>
  <c r="D9056" i="16"/>
  <c r="E9056" i="16" s="1"/>
  <c r="D9057" i="16"/>
  <c r="E9057" i="16" s="1"/>
  <c r="D9058" i="16"/>
  <c r="E9058" i="16" s="1"/>
  <c r="D9059" i="16"/>
  <c r="E9059" i="16"/>
  <c r="D9060" i="16"/>
  <c r="E9060" i="16"/>
  <c r="D9061" i="16"/>
  <c r="E9061" i="16"/>
  <c r="D9062" i="16"/>
  <c r="E9062" i="16" s="1"/>
  <c r="D9063" i="16"/>
  <c r="E9063" i="16" s="1"/>
  <c r="D9064" i="16"/>
  <c r="E9064" i="16"/>
  <c r="D9065" i="16"/>
  <c r="E9065" i="16" s="1"/>
  <c r="D9066" i="16"/>
  <c r="E9066" i="16"/>
  <c r="D9067" i="16"/>
  <c r="E9067" i="16" s="1"/>
  <c r="D9068" i="16"/>
  <c r="E9068" i="16" s="1"/>
  <c r="D9069" i="16"/>
  <c r="E9069" i="16"/>
  <c r="D9070" i="16"/>
  <c r="E9070" i="16"/>
  <c r="D9071" i="16"/>
  <c r="E9071" i="16" s="1"/>
  <c r="D9072" i="16"/>
  <c r="E9072" i="16"/>
  <c r="D9073" i="16"/>
  <c r="E9073" i="16" s="1"/>
  <c r="D9074" i="16"/>
  <c r="E9074" i="16"/>
  <c r="D9075" i="16"/>
  <c r="E9075" i="16"/>
  <c r="D9076" i="16"/>
  <c r="E9076" i="16" s="1"/>
  <c r="D9077" i="16"/>
  <c r="E9077" i="16"/>
  <c r="D9078" i="16"/>
  <c r="E9078" i="16"/>
  <c r="D9079" i="16"/>
  <c r="E9079" i="16" s="1"/>
  <c r="D9080" i="16"/>
  <c r="E9080" i="16"/>
  <c r="D9081" i="16"/>
  <c r="E9081" i="16" s="1"/>
  <c r="D9082" i="16"/>
  <c r="E9082" i="16" s="1"/>
  <c r="D9083" i="16"/>
  <c r="E9083" i="16"/>
  <c r="D9084" i="16"/>
  <c r="E9084" i="16"/>
  <c r="D9085" i="16"/>
  <c r="E9085" i="16" s="1"/>
  <c r="D9086" i="16"/>
  <c r="E9086" i="16" s="1"/>
  <c r="D9087" i="16"/>
  <c r="E9087" i="16" s="1"/>
  <c r="D9088" i="16"/>
  <c r="E9088" i="16" s="1"/>
  <c r="D9089" i="16"/>
  <c r="E9089" i="16" s="1"/>
  <c r="D9090" i="16"/>
  <c r="E9090" i="16" s="1"/>
  <c r="D9091" i="16"/>
  <c r="E9091" i="16"/>
  <c r="D9092" i="16"/>
  <c r="E9092" i="16"/>
  <c r="D9093" i="16"/>
  <c r="E9093" i="16"/>
  <c r="D9094" i="16"/>
  <c r="E9094" i="16" s="1"/>
  <c r="D9095" i="16"/>
  <c r="E9095" i="16" s="1"/>
  <c r="D9096" i="16"/>
  <c r="E9096" i="16" s="1"/>
  <c r="D9097" i="16"/>
  <c r="E9097" i="16" s="1"/>
  <c r="D9098" i="16"/>
  <c r="E9098" i="16"/>
  <c r="D9099" i="16"/>
  <c r="E9099" i="16" s="1"/>
  <c r="D9100" i="16"/>
  <c r="E9100" i="16"/>
  <c r="D9101" i="16"/>
  <c r="E9101" i="16" s="1"/>
  <c r="D9102" i="16"/>
  <c r="E9102" i="16"/>
  <c r="D9103" i="16"/>
  <c r="E9103" i="16" s="1"/>
  <c r="D9104" i="16"/>
  <c r="E9104" i="16"/>
  <c r="D9105" i="16"/>
  <c r="E9105" i="16" s="1"/>
  <c r="D9106" i="16"/>
  <c r="E9106" i="16"/>
  <c r="D9107" i="16"/>
  <c r="E9107" i="16"/>
  <c r="D9108" i="16"/>
  <c r="E9108" i="16" s="1"/>
  <c r="D9109" i="16"/>
  <c r="E9109" i="16" s="1"/>
  <c r="D9110" i="16"/>
  <c r="E9110" i="16"/>
  <c r="D9111" i="16"/>
  <c r="E9111" i="16" s="1"/>
  <c r="D9112" i="16"/>
  <c r="E9112" i="16" s="1"/>
  <c r="D9113" i="16"/>
  <c r="E9113" i="16" s="1"/>
  <c r="D9114" i="16"/>
  <c r="E9114" i="16" s="1"/>
  <c r="D9115" i="16"/>
  <c r="E9115" i="16"/>
  <c r="D9116" i="16"/>
  <c r="E9116" i="16"/>
  <c r="D9117" i="16"/>
  <c r="E9117" i="16" s="1"/>
  <c r="D9118" i="16"/>
  <c r="E9118" i="16"/>
  <c r="D9119" i="16"/>
  <c r="E9119" i="16" s="1"/>
  <c r="D9120" i="16"/>
  <c r="E9120" i="16" s="1"/>
  <c r="D9121" i="16"/>
  <c r="E9121" i="16" s="1"/>
  <c r="D9122" i="16"/>
  <c r="E9122" i="16"/>
  <c r="D9123" i="16"/>
  <c r="E9123" i="16" s="1"/>
  <c r="D9124" i="16"/>
  <c r="E9124" i="16" s="1"/>
  <c r="D9125" i="16"/>
  <c r="E9125" i="16"/>
  <c r="D9126" i="16"/>
  <c r="E9126" i="16"/>
  <c r="D9127" i="16"/>
  <c r="E9127" i="16" s="1"/>
  <c r="D9128" i="16"/>
  <c r="E9128" i="16" s="1"/>
  <c r="D9129" i="16"/>
  <c r="E9129" i="16"/>
  <c r="D9130" i="16"/>
  <c r="E9130" i="16" s="1"/>
  <c r="D9131" i="16"/>
  <c r="E9131" i="16" s="1"/>
  <c r="D9132" i="16"/>
  <c r="E9132" i="16"/>
  <c r="D9133" i="16"/>
  <c r="E9133" i="16"/>
  <c r="D9134" i="16"/>
  <c r="E9134" i="16" s="1"/>
  <c r="D9135" i="16"/>
  <c r="E9135" i="16" s="1"/>
  <c r="D9136" i="16"/>
  <c r="E9136" i="16" s="1"/>
  <c r="D9137" i="16"/>
  <c r="E9137" i="16" s="1"/>
  <c r="D9138" i="16"/>
  <c r="E9138" i="16" s="1"/>
  <c r="D9139" i="16"/>
  <c r="E9139" i="16"/>
  <c r="D9140" i="16"/>
  <c r="E9140" i="16" s="1"/>
  <c r="D9141" i="16"/>
  <c r="E9141" i="16" s="1"/>
  <c r="D9142" i="16"/>
  <c r="E9142" i="16"/>
  <c r="D9143" i="16"/>
  <c r="E9143" i="16" s="1"/>
  <c r="D9144" i="16"/>
  <c r="E9144" i="16" s="1"/>
  <c r="D9145" i="16"/>
  <c r="E9145" i="16"/>
  <c r="D9146" i="16"/>
  <c r="E9146" i="16"/>
  <c r="D9147" i="16"/>
  <c r="E9147" i="16"/>
  <c r="D9148" i="16"/>
  <c r="E9148" i="16"/>
  <c r="D9149" i="16"/>
  <c r="E9149" i="16"/>
  <c r="D9150" i="16"/>
  <c r="E9150" i="16"/>
  <c r="D9151" i="16"/>
  <c r="E9151" i="16" s="1"/>
  <c r="D9152" i="16"/>
  <c r="E9152" i="16"/>
  <c r="D9153" i="16"/>
  <c r="E9153" i="16" s="1"/>
  <c r="D9154" i="16"/>
  <c r="E9154" i="16" s="1"/>
  <c r="D9155" i="16"/>
  <c r="E9155" i="16" s="1"/>
  <c r="D9156" i="16"/>
  <c r="E9156" i="16"/>
  <c r="D9157" i="16"/>
  <c r="E9157" i="16" s="1"/>
  <c r="D9158" i="16"/>
  <c r="E9158" i="16" s="1"/>
  <c r="D9159" i="16"/>
  <c r="E9159" i="16" s="1"/>
  <c r="D9160" i="16"/>
  <c r="E9160" i="16" s="1"/>
  <c r="D9161" i="16"/>
  <c r="E9161" i="16"/>
  <c r="D9162" i="16"/>
  <c r="E9162" i="16"/>
  <c r="D9163" i="16"/>
  <c r="E9163" i="16"/>
  <c r="D9164" i="16"/>
  <c r="E9164" i="16"/>
  <c r="D9165" i="16"/>
  <c r="E9165" i="16"/>
  <c r="D9166" i="16"/>
  <c r="E9166" i="16"/>
  <c r="D9167" i="16"/>
  <c r="E9167" i="16" s="1"/>
  <c r="D9168" i="16"/>
  <c r="E9168" i="16" s="1"/>
  <c r="D9169" i="16"/>
  <c r="E9169" i="16" s="1"/>
  <c r="D9170" i="16"/>
  <c r="E9170" i="16" s="1"/>
  <c r="D9171" i="16"/>
  <c r="E9171" i="16"/>
  <c r="D9172" i="16"/>
  <c r="E9172" i="16"/>
  <c r="D9173" i="16"/>
  <c r="E9173" i="16" s="1"/>
  <c r="D9174" i="16"/>
  <c r="E9174" i="16"/>
  <c r="D9175" i="16"/>
  <c r="E9175" i="16"/>
  <c r="D9176" i="16"/>
  <c r="E9176" i="16" s="1"/>
  <c r="D9177" i="16"/>
  <c r="E9177" i="16"/>
  <c r="D9178" i="16"/>
  <c r="E9178" i="16"/>
  <c r="D9179" i="16"/>
  <c r="E9179" i="16"/>
  <c r="D9180" i="16"/>
  <c r="E9180" i="16" s="1"/>
  <c r="D9181" i="16"/>
  <c r="E9181" i="16"/>
  <c r="D9182" i="16"/>
  <c r="E9182" i="16"/>
  <c r="D9183" i="16"/>
  <c r="E9183" i="16" s="1"/>
  <c r="D9184" i="16"/>
  <c r="E9184" i="16" s="1"/>
  <c r="D9185" i="16"/>
  <c r="E9185" i="16"/>
  <c r="D9186" i="16"/>
  <c r="E9186" i="16" s="1"/>
  <c r="D9187" i="16"/>
  <c r="E9187" i="16" s="1"/>
  <c r="D9188" i="16"/>
  <c r="E9188" i="16" s="1"/>
  <c r="D9189" i="16"/>
  <c r="E9189" i="16"/>
  <c r="D9190" i="16"/>
  <c r="E9190" i="16"/>
  <c r="D9191" i="16"/>
  <c r="E9191" i="16"/>
  <c r="D9192" i="16"/>
  <c r="E9192" i="16" s="1"/>
  <c r="D9193" i="16"/>
  <c r="E9193" i="16" s="1"/>
  <c r="D9194" i="16"/>
  <c r="E9194" i="16"/>
  <c r="D9195" i="16"/>
  <c r="E9195" i="16"/>
  <c r="D9196" i="16"/>
  <c r="E9196" i="16"/>
  <c r="D9197" i="16"/>
  <c r="E9197" i="16" s="1"/>
  <c r="D9198" i="16"/>
  <c r="E9198" i="16"/>
  <c r="D9199" i="16"/>
  <c r="E9199" i="16"/>
  <c r="D9200" i="16"/>
  <c r="E9200" i="16" s="1"/>
  <c r="D9201" i="16"/>
  <c r="E9201" i="16"/>
  <c r="D9202" i="16"/>
  <c r="E9202" i="16"/>
  <c r="D9203" i="16"/>
  <c r="E9203" i="16" s="1"/>
  <c r="D9204" i="16"/>
  <c r="E9204" i="16" s="1"/>
  <c r="D9205" i="16"/>
  <c r="E9205" i="16" s="1"/>
  <c r="D9206" i="16"/>
  <c r="E9206" i="16"/>
  <c r="D9207" i="16"/>
  <c r="E9207" i="16" s="1"/>
  <c r="D9208" i="16"/>
  <c r="E9208" i="16" s="1"/>
  <c r="D9209" i="16"/>
  <c r="E9209" i="16" s="1"/>
  <c r="D9210" i="16"/>
  <c r="E9210" i="16" s="1"/>
  <c r="D9211" i="16"/>
  <c r="E9211" i="16"/>
  <c r="D9212" i="16"/>
  <c r="E9212" i="16"/>
  <c r="D9213" i="16"/>
  <c r="E9213" i="16"/>
  <c r="D9214" i="16"/>
  <c r="E9214" i="16" s="1"/>
  <c r="D9215" i="16"/>
  <c r="E9215" i="16"/>
  <c r="D9216" i="16"/>
  <c r="E9216" i="16" s="1"/>
  <c r="D9217" i="16"/>
  <c r="E9217" i="16"/>
  <c r="D9218" i="16"/>
  <c r="E9218" i="16"/>
  <c r="D9219" i="16"/>
  <c r="E9219" i="16"/>
  <c r="D9220" i="16"/>
  <c r="E9220" i="16" s="1"/>
  <c r="D9221" i="16"/>
  <c r="E9221" i="16" s="1"/>
  <c r="D9222" i="16"/>
  <c r="E9222" i="16" s="1"/>
  <c r="D9223" i="16"/>
  <c r="E9223" i="16"/>
  <c r="D9224" i="16"/>
  <c r="E9224" i="16" s="1"/>
  <c r="D9225" i="16"/>
  <c r="E9225" i="16"/>
  <c r="D9226" i="16"/>
  <c r="E9226" i="16" s="1"/>
  <c r="D9227" i="16"/>
  <c r="E9227" i="16" s="1"/>
  <c r="D9228" i="16"/>
  <c r="E9228" i="16"/>
  <c r="D9229" i="16"/>
  <c r="E9229" i="16"/>
  <c r="D9230" i="16"/>
  <c r="E9230" i="16"/>
  <c r="D9231" i="16"/>
  <c r="E9231" i="16" s="1"/>
  <c r="D9232" i="16"/>
  <c r="E9232" i="16" s="1"/>
  <c r="D9233" i="16"/>
  <c r="E9233" i="16" s="1"/>
  <c r="D9234" i="16"/>
  <c r="E9234" i="16"/>
  <c r="D9235" i="16"/>
  <c r="E9235" i="16"/>
  <c r="D9236" i="16"/>
  <c r="E9236" i="16"/>
  <c r="D9237" i="16"/>
  <c r="E9237" i="16" s="1"/>
  <c r="D9238" i="16"/>
  <c r="E9238" i="16" s="1"/>
  <c r="D9239" i="16"/>
  <c r="E9239" i="16" s="1"/>
  <c r="D9240" i="16"/>
  <c r="E9240" i="16" s="1"/>
  <c r="D9241" i="16"/>
  <c r="E9241" i="16"/>
  <c r="D9242" i="16"/>
  <c r="E9242" i="16"/>
  <c r="D9243" i="16"/>
  <c r="E9243" i="16" s="1"/>
  <c r="D9244" i="16"/>
  <c r="E9244" i="16" s="1"/>
  <c r="D9245" i="16"/>
  <c r="E9245" i="16"/>
  <c r="D9246" i="16"/>
  <c r="E9246" i="16"/>
  <c r="D9247" i="16"/>
  <c r="E9247" i="16"/>
  <c r="D9248" i="16"/>
  <c r="E9248" i="16" s="1"/>
  <c r="D9249" i="16"/>
  <c r="E9249" i="16"/>
  <c r="D9250" i="16"/>
  <c r="E9250" i="16" s="1"/>
  <c r="D9251" i="16"/>
  <c r="E9251" i="16"/>
  <c r="D9252" i="16"/>
  <c r="E9252" i="16"/>
  <c r="D9253" i="16"/>
  <c r="E9253" i="16"/>
  <c r="D9254" i="16"/>
  <c r="E9254" i="16" s="1"/>
  <c r="D9255" i="16"/>
  <c r="E9255" i="16" s="1"/>
  <c r="D9256" i="16"/>
  <c r="E9256" i="16" s="1"/>
  <c r="D9257" i="16"/>
  <c r="E9257" i="16" s="1"/>
  <c r="D9258" i="16"/>
  <c r="E9258" i="16"/>
  <c r="D9259" i="16"/>
  <c r="E9259" i="16"/>
  <c r="D9260" i="16"/>
  <c r="E9260" i="16" s="1"/>
  <c r="D9261" i="16"/>
  <c r="E9261" i="16" s="1"/>
  <c r="D9262" i="16"/>
  <c r="E9262" i="16"/>
  <c r="D9263" i="16"/>
  <c r="E9263" i="16"/>
  <c r="D9264" i="16"/>
  <c r="E9264" i="16"/>
  <c r="D9265" i="16"/>
  <c r="E9265" i="16" s="1"/>
  <c r="D9266" i="16"/>
  <c r="E9266" i="16"/>
  <c r="D9267" i="16"/>
  <c r="E9267" i="16"/>
  <c r="D9268" i="16"/>
  <c r="E9268" i="16" s="1"/>
  <c r="D9269" i="16"/>
  <c r="E9269" i="16" s="1"/>
  <c r="D9270" i="16"/>
  <c r="E9270" i="16"/>
  <c r="D9271" i="16"/>
  <c r="E9271" i="16"/>
  <c r="D9272" i="16"/>
  <c r="E9272" i="16"/>
  <c r="D9273" i="16"/>
  <c r="E9273" i="16" s="1"/>
  <c r="D9274" i="16"/>
  <c r="E9274" i="16"/>
  <c r="D9275" i="16"/>
  <c r="E9275" i="16"/>
  <c r="D9276" i="16"/>
  <c r="E9276" i="16" s="1"/>
  <c r="D9277" i="16"/>
  <c r="E9277" i="16" s="1"/>
  <c r="D9278" i="16"/>
  <c r="E9278" i="16"/>
  <c r="D9279" i="16"/>
  <c r="E9279" i="16"/>
  <c r="D9280" i="16"/>
  <c r="E9280" i="16"/>
  <c r="D9281" i="16"/>
  <c r="E9281" i="16" s="1"/>
  <c r="D9282" i="16"/>
  <c r="E9282" i="16"/>
  <c r="D9283" i="16"/>
  <c r="E9283" i="16"/>
  <c r="D9284" i="16"/>
  <c r="E9284" i="16" s="1"/>
  <c r="D9285" i="16"/>
  <c r="E9285" i="16" s="1"/>
  <c r="D9286" i="16"/>
  <c r="E9286" i="16"/>
  <c r="D9287" i="16"/>
  <c r="E9287" i="16"/>
  <c r="D9288" i="16"/>
  <c r="E9288" i="16"/>
  <c r="D9289" i="16"/>
  <c r="E9289" i="16" s="1"/>
  <c r="D9290" i="16"/>
  <c r="E9290" i="16"/>
  <c r="D9291" i="16"/>
  <c r="E9291" i="16"/>
  <c r="D9292" i="16"/>
  <c r="E9292" i="16" s="1"/>
  <c r="D9293" i="16"/>
  <c r="E9293" i="16" s="1"/>
  <c r="D9294" i="16"/>
  <c r="E9294" i="16"/>
  <c r="D9295" i="16"/>
  <c r="E9295" i="16"/>
  <c r="D9296" i="16"/>
  <c r="E9296" i="16"/>
  <c r="D9297" i="16"/>
  <c r="E9297" i="16" s="1"/>
  <c r="D9298" i="16"/>
  <c r="E9298" i="16"/>
  <c r="D9299" i="16"/>
  <c r="E9299" i="16"/>
  <c r="D9300" i="16"/>
  <c r="E9300" i="16" s="1"/>
  <c r="D9301" i="16"/>
  <c r="E9301" i="16" s="1"/>
  <c r="D9302" i="16"/>
  <c r="E9302" i="16"/>
  <c r="D9303" i="16"/>
  <c r="E9303" i="16"/>
  <c r="D9304" i="16"/>
  <c r="E9304" i="16"/>
  <c r="D9305" i="16"/>
  <c r="E9305" i="16" s="1"/>
  <c r="D9306" i="16"/>
  <c r="E9306" i="16"/>
  <c r="D9307" i="16"/>
  <c r="E9307" i="16"/>
  <c r="D9308" i="16"/>
  <c r="E9308" i="16" s="1"/>
  <c r="D9309" i="16"/>
  <c r="E9309" i="16" s="1"/>
  <c r="D9310" i="16"/>
  <c r="E9310" i="16"/>
  <c r="D9311" i="16"/>
  <c r="E9311" i="16"/>
  <c r="D9312" i="16"/>
  <c r="E9312" i="16"/>
  <c r="D9313" i="16"/>
  <c r="E9313" i="16" s="1"/>
  <c r="D9314" i="16"/>
  <c r="E9314" i="16"/>
  <c r="D9315" i="16"/>
  <c r="E9315" i="16"/>
  <c r="D2" i="16"/>
  <c r="E2" i="16" s="1"/>
  <c r="A9" i="1"/>
</calcChain>
</file>

<file path=xl/sharedStrings.xml><?xml version="1.0" encoding="utf-8"?>
<sst xmlns="http://schemas.openxmlformats.org/spreadsheetml/2006/main" count="116345" uniqueCount="90">
  <si>
    <t>Code</t>
  </si>
  <si>
    <t>Description of Category</t>
  </si>
  <si>
    <t>P</t>
  </si>
  <si>
    <t>Pack (Combo with Chips and Drink/s)</t>
  </si>
  <si>
    <t>B</t>
  </si>
  <si>
    <t>Burger (Stand Alone)</t>
  </si>
  <si>
    <t>T</t>
  </si>
  <si>
    <t>Wrap (Twister Style)</t>
  </si>
  <si>
    <t>C</t>
  </si>
  <si>
    <t>Chicken Pieces (in our special coating)</t>
  </si>
  <si>
    <t>E</t>
  </si>
  <si>
    <t>Extras or Add-ons</t>
  </si>
  <si>
    <t>D</t>
  </si>
  <si>
    <t>Drinks (softdrinks)</t>
  </si>
  <si>
    <t>Date</t>
  </si>
  <si>
    <t>Store  Location</t>
  </si>
  <si>
    <t>Product  Code</t>
  </si>
  <si>
    <t>Description</t>
  </si>
  <si>
    <t>Price</t>
  </si>
  <si>
    <t>All Stores</t>
  </si>
  <si>
    <t>P489</t>
  </si>
  <si>
    <t>3 Piece Munchtime</t>
  </si>
  <si>
    <t>P654</t>
  </si>
  <si>
    <t>Castle Burger Combo</t>
  </si>
  <si>
    <t>P721</t>
  </si>
  <si>
    <t>Original Strips Box</t>
  </si>
  <si>
    <t>P521</t>
  </si>
  <si>
    <t>Original Burger Boxed Meal</t>
  </si>
  <si>
    <t>P743</t>
  </si>
  <si>
    <t>Spicy Stacker Boxed Meal</t>
  </si>
  <si>
    <t>P876</t>
  </si>
  <si>
    <t>Regular Wrap Combo</t>
  </si>
  <si>
    <t>P946</t>
  </si>
  <si>
    <t>Spicy Stacker Combo</t>
  </si>
  <si>
    <t>B458</t>
  </si>
  <si>
    <t xml:space="preserve">Spicy Burger </t>
  </si>
  <si>
    <t>B986</t>
  </si>
  <si>
    <t xml:space="preserve">Original Burger  </t>
  </si>
  <si>
    <t>B124</t>
  </si>
  <si>
    <t>Spicy Stacker Burger</t>
  </si>
  <si>
    <t>T353</t>
  </si>
  <si>
    <t>T987</t>
  </si>
  <si>
    <t>Blt Wrap</t>
  </si>
  <si>
    <t>C216</t>
  </si>
  <si>
    <t xml:space="preserve">Original Recipe Chicken 1 Piece </t>
  </si>
  <si>
    <t>C376</t>
  </si>
  <si>
    <t>Original Recipe Chicken 5 Pieces</t>
  </si>
  <si>
    <t>C414</t>
  </si>
  <si>
    <t>Original Strips 5 Pieces</t>
  </si>
  <si>
    <t>C194</t>
  </si>
  <si>
    <t>Original Dipping Bucket</t>
  </si>
  <si>
    <t>C871</t>
  </si>
  <si>
    <t>Family Feast</t>
  </si>
  <si>
    <t>C113</t>
  </si>
  <si>
    <t>Awesome Wings Bucket</t>
  </si>
  <si>
    <t>C908</t>
  </si>
  <si>
    <t>Nuggets Bucket</t>
  </si>
  <si>
    <t>E587</t>
  </si>
  <si>
    <t>Seasoned Regular Chips</t>
  </si>
  <si>
    <t>E734</t>
  </si>
  <si>
    <t>Seasoned Large Chips</t>
  </si>
  <si>
    <t>E098</t>
  </si>
  <si>
    <t>Potato And Gravy Regular</t>
  </si>
  <si>
    <t>E065</t>
  </si>
  <si>
    <t>Potato And Gravy Large</t>
  </si>
  <si>
    <t>E009</t>
  </si>
  <si>
    <t xml:space="preserve">Coleslaw Regular </t>
  </si>
  <si>
    <t>E432</t>
  </si>
  <si>
    <t>Coleslaw Large</t>
  </si>
  <si>
    <t>D451</t>
  </si>
  <si>
    <t>Pepsi 375Ml</t>
  </si>
  <si>
    <t>D114</t>
  </si>
  <si>
    <t>Pepsi Max 375Ml</t>
  </si>
  <si>
    <t>D908</t>
  </si>
  <si>
    <t>Solo 375Ml</t>
  </si>
  <si>
    <t>D009</t>
  </si>
  <si>
    <t>Sunkist 375Ml</t>
  </si>
  <si>
    <t>D776</t>
  </si>
  <si>
    <t>7Up 375Ml</t>
  </si>
  <si>
    <t>Type</t>
  </si>
  <si>
    <t>Category</t>
  </si>
  <si>
    <t>Zone</t>
  </si>
  <si>
    <t>Penrith</t>
  </si>
  <si>
    <t>Chatswood</t>
  </si>
  <si>
    <t>A</t>
  </si>
  <si>
    <t>Liverpool</t>
  </si>
  <si>
    <t>North Sydney</t>
  </si>
  <si>
    <t>Campbelltown</t>
  </si>
  <si>
    <t>Brookvale</t>
  </si>
  <si>
    <t>Frenchs Forest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</si>
</sst>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&quot;$&quot;* #,##0.00_);_(&quot;$&quot;* \(#,##0.00\);_(&quot;$&quot;* &quot;-&quot;??_);_(@_)"/>
    <numFmt numFmtId="165" formatCode="d/mm/yyyy;@"/>
    <numFmt numFmtId="166" formatCode="yyyy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22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5"/>
      </patternFill>
    </fill>
  </fills>
  <borders count="7">
    <border>
      <left/>
      <right/>
      <top/>
      <bottom/>
      <diagonal/>
    </border>
    <border>
      <left style="thin">
        <color rgb="FF0070C0"/>
      </left>
      <right/>
      <top style="thin">
        <color rgb="FF0070C0"/>
      </top>
      <bottom/>
      <diagonal/>
    </border>
    <border>
      <left/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/>
      <top/>
      <bottom/>
      <diagonal/>
    </border>
    <border>
      <left/>
      <right style="thin">
        <color rgb="FF0070C0"/>
      </right>
      <top/>
      <bottom/>
      <diagonal/>
    </border>
    <border>
      <left style="thin">
        <color rgb="FF0070C0"/>
      </left>
      <right/>
      <top/>
      <bottom style="thin">
        <color rgb="FF0070C0"/>
      </bottom>
      <diagonal/>
    </border>
    <border>
      <left/>
      <right style="thin">
        <color rgb="FF0070C0"/>
      </right>
      <top/>
      <bottom style="thin">
        <color rgb="FF0070C0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2" fillId="3" borderId="0" applyNumberFormat="0" applyBorder="0" applyAlignment="0" applyProtection="0"/>
  </cellStyleXfs>
  <cellXfs count="13">
    <xf numFmtId="0" fontId="0" fillId="0" borderId="0" xfId="0"/>
    <xf numFmtId="14" fontId="0" fillId="0" borderId="0" xfId="0" applyNumberFormat="1"/>
    <xf numFmtId="164" fontId="0" fillId="0" borderId="0" xfId="1" applyFont="1"/>
    <xf numFmtId="0" fontId="2" fillId="2" borderId="0" xfId="2"/>
    <xf numFmtId="165" fontId="0" fillId="0" borderId="0" xfId="0" applyNumberFormat="1" applyAlignment="1">
      <alignment horizontal="left"/>
    </xf>
    <xf numFmtId="0" fontId="2" fillId="2" borderId="1" xfId="2" applyBorder="1"/>
    <xf numFmtId="0" fontId="2" fillId="2" borderId="2" xfId="2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49" fontId="0" fillId="0" borderId="0" xfId="0" applyNumberFormat="1"/>
    <xf numFmtId="166" fontId="3" fillId="3" borderId="0" xfId="3" applyNumberFormat="1" applyFont="1" applyAlignment="1">
      <alignment horizontal="center"/>
    </xf>
  </cellXfs>
  <cellStyles count="4">
    <cellStyle name="Accent1" xfId="2" builtinId="29"/>
    <cellStyle name="Accent2" xfId="3" builtinId="33"/>
    <cellStyle name="Currency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5</xdr:row>
      <xdr:rowOff>0</xdr:rowOff>
    </xdr:from>
    <xdr:to>
      <xdr:col>15</xdr:col>
      <xdr:colOff>48949</xdr:colOff>
      <xdr:row>16</xdr:row>
      <xdr:rowOff>19345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800" y="952500"/>
          <a:ext cx="9478699" cy="211484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</xdr:colOff>
      <xdr:row>0</xdr:row>
      <xdr:rowOff>0</xdr:rowOff>
    </xdr:from>
    <xdr:to>
      <xdr:col>5</xdr:col>
      <xdr:colOff>19051</xdr:colOff>
      <xdr:row>6</xdr:row>
      <xdr:rowOff>178859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5924550" cy="132185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I21:J27"/>
  <sheetViews>
    <sheetView tabSelected="1" topLeftCell="D1" workbookViewId="0">
      <selection activeCell="I22" sqref="I22"/>
    </sheetView>
  </sheetViews>
  <sheetFormatPr defaultRowHeight="15" x14ac:dyDescent="0.25"/>
  <cols>
    <col min="10" max="10" width="40.85546875" customWidth="1"/>
  </cols>
  <sheetData>
    <row r="21" spans="9:10" x14ac:dyDescent="0.25">
      <c r="I21" s="5" t="s">
        <v>0</v>
      </c>
      <c r="J21" s="6" t="s">
        <v>1</v>
      </c>
    </row>
    <row r="22" spans="9:10" x14ac:dyDescent="0.25">
      <c r="I22" s="7" t="s">
        <v>2</v>
      </c>
      <c r="J22" s="8" t="s">
        <v>3</v>
      </c>
    </row>
    <row r="23" spans="9:10" x14ac:dyDescent="0.25">
      <c r="I23" s="7" t="s">
        <v>4</v>
      </c>
      <c r="J23" s="8" t="s">
        <v>5</v>
      </c>
    </row>
    <row r="24" spans="9:10" x14ac:dyDescent="0.25">
      <c r="I24" s="7" t="s">
        <v>6</v>
      </c>
      <c r="J24" s="8" t="s">
        <v>7</v>
      </c>
    </row>
    <row r="25" spans="9:10" x14ac:dyDescent="0.25">
      <c r="I25" s="7" t="s">
        <v>8</v>
      </c>
      <c r="J25" s="8" t="s">
        <v>9</v>
      </c>
    </row>
    <row r="26" spans="9:10" x14ac:dyDescent="0.25">
      <c r="I26" s="7" t="s">
        <v>10</v>
      </c>
      <c r="J26" s="8" t="s">
        <v>11</v>
      </c>
    </row>
    <row r="27" spans="9:10" x14ac:dyDescent="0.25">
      <c r="I27" s="9" t="s">
        <v>12</v>
      </c>
      <c r="J27" s="10" t="s">
        <v>13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9:E41"/>
  <sheetViews>
    <sheetView workbookViewId="0">
      <selection activeCell="A12" sqref="A12"/>
    </sheetView>
  </sheetViews>
  <sheetFormatPr defaultRowHeight="15" x14ac:dyDescent="0.25"/>
  <cols>
    <col min="1" max="1" width="14.140625" customWidth="1"/>
    <col min="2" max="2" width="16" customWidth="1"/>
    <col min="3" max="3" width="14.140625" bestFit="1" customWidth="1"/>
    <col min="4" max="4" width="35.140625" customWidth="1"/>
    <col min="5" max="5" width="9.140625" customWidth="1"/>
  </cols>
  <sheetData>
    <row r="9" spans="1:5" ht="28.5" x14ac:dyDescent="0.45">
      <c r="A9" s="12" t="str">
        <f ca="1">YEAR(TODAY()) &amp; " Catering Menu"</f>
        <v>2022 Catering Menu</v>
      </c>
      <c r="B9" s="12"/>
      <c r="C9" s="12"/>
      <c r="D9" s="12"/>
      <c r="E9" s="12"/>
    </row>
    <row r="11" spans="1:5" x14ac:dyDescent="0.25">
      <c r="A11" s="3" t="s">
        <v>14</v>
      </c>
      <c r="B11" s="3" t="s">
        <v>15</v>
      </c>
      <c r="C11" s="3" t="s">
        <v>16</v>
      </c>
      <c r="D11" s="3" t="s">
        <v>17</v>
      </c>
      <c r="E11" s="3" t="s">
        <v>18</v>
      </c>
    </row>
    <row r="12" spans="1:5" x14ac:dyDescent="0.25">
      <c r="A12" s="4">
        <v>44940</v>
      </c>
      <c r="B12" s="1" t="s">
        <v>19</v>
      </c>
      <c r="C12" t="s">
        <v>20</v>
      </c>
      <c r="D12" t="s">
        <v>21</v>
      </c>
      <c r="E12" s="2">
        <v>9.9499999999999993</v>
      </c>
    </row>
    <row r="13" spans="1:5" x14ac:dyDescent="0.25">
      <c r="A13" s="4">
        <v>44940</v>
      </c>
      <c r="B13" s="1" t="s">
        <v>19</v>
      </c>
      <c r="C13" t="s">
        <v>22</v>
      </c>
      <c r="D13" t="s">
        <v>23</v>
      </c>
      <c r="E13" s="2">
        <v>12.95</v>
      </c>
    </row>
    <row r="14" spans="1:5" x14ac:dyDescent="0.25">
      <c r="A14" s="4">
        <v>44940</v>
      </c>
      <c r="B14" s="1" t="s">
        <v>19</v>
      </c>
      <c r="C14" t="s">
        <v>24</v>
      </c>
      <c r="D14" t="s">
        <v>25</v>
      </c>
      <c r="E14" s="2">
        <v>13</v>
      </c>
    </row>
    <row r="15" spans="1:5" x14ac:dyDescent="0.25">
      <c r="A15" s="4">
        <v>44940</v>
      </c>
      <c r="B15" s="1" t="s">
        <v>19</v>
      </c>
      <c r="C15" t="s">
        <v>26</v>
      </c>
      <c r="D15" t="s">
        <v>27</v>
      </c>
      <c r="E15" s="2">
        <v>19</v>
      </c>
    </row>
    <row r="16" spans="1:5" x14ac:dyDescent="0.25">
      <c r="A16" s="4">
        <v>44940</v>
      </c>
      <c r="B16" s="1" t="s">
        <v>19</v>
      </c>
      <c r="C16" t="s">
        <v>28</v>
      </c>
      <c r="D16" t="s">
        <v>29</v>
      </c>
      <c r="E16" s="2">
        <v>10</v>
      </c>
    </row>
    <row r="17" spans="1:5" x14ac:dyDescent="0.25">
      <c r="A17" s="4">
        <v>44940</v>
      </c>
      <c r="B17" s="1" t="s">
        <v>19</v>
      </c>
      <c r="C17" t="s">
        <v>30</v>
      </c>
      <c r="D17" t="s">
        <v>31</v>
      </c>
      <c r="E17" s="2">
        <v>12.95</v>
      </c>
    </row>
    <row r="18" spans="1:5" x14ac:dyDescent="0.25">
      <c r="A18" s="4">
        <v>44940</v>
      </c>
      <c r="B18" s="1" t="s">
        <v>19</v>
      </c>
      <c r="C18" t="s">
        <v>32</v>
      </c>
      <c r="D18" t="s">
        <v>33</v>
      </c>
      <c r="E18" s="2">
        <v>13.45</v>
      </c>
    </row>
    <row r="19" spans="1:5" x14ac:dyDescent="0.25">
      <c r="A19" s="4">
        <v>44940</v>
      </c>
      <c r="B19" s="1" t="s">
        <v>19</v>
      </c>
      <c r="C19" t="s">
        <v>34</v>
      </c>
      <c r="D19" t="s">
        <v>35</v>
      </c>
      <c r="E19" s="2">
        <v>6.8</v>
      </c>
    </row>
    <row r="20" spans="1:5" x14ac:dyDescent="0.25">
      <c r="A20" s="4">
        <v>44940</v>
      </c>
      <c r="B20" s="1" t="s">
        <v>19</v>
      </c>
      <c r="C20" t="s">
        <v>36</v>
      </c>
      <c r="D20" t="s">
        <v>37</v>
      </c>
      <c r="E20" s="2">
        <v>5.9</v>
      </c>
    </row>
    <row r="21" spans="1:5" x14ac:dyDescent="0.25">
      <c r="A21" s="4">
        <v>44940</v>
      </c>
      <c r="B21" s="1" t="s">
        <v>19</v>
      </c>
      <c r="C21" t="s">
        <v>38</v>
      </c>
      <c r="D21" t="s">
        <v>39</v>
      </c>
      <c r="E21" s="2">
        <v>8</v>
      </c>
    </row>
    <row r="22" spans="1:5" x14ac:dyDescent="0.25">
      <c r="A22" s="4">
        <v>44940</v>
      </c>
      <c r="B22" s="1" t="s">
        <v>19</v>
      </c>
      <c r="C22" t="s">
        <v>40</v>
      </c>
      <c r="D22" t="s">
        <v>31</v>
      </c>
      <c r="E22" s="2">
        <v>6.5</v>
      </c>
    </row>
    <row r="23" spans="1:5" x14ac:dyDescent="0.25">
      <c r="A23" s="4">
        <v>44940</v>
      </c>
      <c r="B23" s="1" t="s">
        <v>19</v>
      </c>
      <c r="C23" t="s">
        <v>41</v>
      </c>
      <c r="D23" t="s">
        <v>42</v>
      </c>
      <c r="E23" s="2">
        <v>7</v>
      </c>
    </row>
    <row r="24" spans="1:5" x14ac:dyDescent="0.25">
      <c r="A24" s="4">
        <v>44940</v>
      </c>
      <c r="B24" s="1" t="s">
        <v>19</v>
      </c>
      <c r="C24" t="s">
        <v>43</v>
      </c>
      <c r="D24" t="s">
        <v>44</v>
      </c>
      <c r="E24" s="2">
        <v>2</v>
      </c>
    </row>
    <row r="25" spans="1:5" x14ac:dyDescent="0.25">
      <c r="A25" s="4">
        <v>44940</v>
      </c>
      <c r="B25" s="1" t="s">
        <v>19</v>
      </c>
      <c r="C25" t="s">
        <v>45</v>
      </c>
      <c r="D25" t="s">
        <v>46</v>
      </c>
      <c r="E25" s="2">
        <v>7</v>
      </c>
    </row>
    <row r="26" spans="1:5" x14ac:dyDescent="0.25">
      <c r="A26" s="4">
        <v>44940</v>
      </c>
      <c r="B26" s="1" t="s">
        <v>19</v>
      </c>
      <c r="C26" t="s">
        <v>47</v>
      </c>
      <c r="D26" t="s">
        <v>48</v>
      </c>
      <c r="E26" s="2">
        <v>6.5</v>
      </c>
    </row>
    <row r="27" spans="1:5" x14ac:dyDescent="0.25">
      <c r="A27" s="4">
        <v>44940</v>
      </c>
      <c r="B27" s="1" t="s">
        <v>19</v>
      </c>
      <c r="C27" t="s">
        <v>49</v>
      </c>
      <c r="D27" t="s">
        <v>50</v>
      </c>
      <c r="E27" s="2">
        <v>15.95</v>
      </c>
    </row>
    <row r="28" spans="1:5" x14ac:dyDescent="0.25">
      <c r="A28" s="4">
        <v>44940</v>
      </c>
      <c r="B28" s="1" t="s">
        <v>19</v>
      </c>
      <c r="C28" t="s">
        <v>51</v>
      </c>
      <c r="D28" t="s">
        <v>52</v>
      </c>
      <c r="E28" s="2">
        <v>25</v>
      </c>
    </row>
    <row r="29" spans="1:5" x14ac:dyDescent="0.25">
      <c r="A29" s="4">
        <v>44940</v>
      </c>
      <c r="B29" s="1" t="s">
        <v>19</v>
      </c>
      <c r="C29" t="s">
        <v>53</v>
      </c>
      <c r="D29" t="s">
        <v>54</v>
      </c>
      <c r="E29" s="2">
        <v>12</v>
      </c>
    </row>
    <row r="30" spans="1:5" x14ac:dyDescent="0.25">
      <c r="A30" s="4">
        <v>44940</v>
      </c>
      <c r="B30" s="1" t="s">
        <v>19</v>
      </c>
      <c r="C30" t="s">
        <v>55</v>
      </c>
      <c r="D30" t="s">
        <v>56</v>
      </c>
      <c r="E30" s="2">
        <v>3.75</v>
      </c>
    </row>
    <row r="31" spans="1:5" x14ac:dyDescent="0.25">
      <c r="A31" s="4">
        <v>44940</v>
      </c>
      <c r="B31" s="1" t="s">
        <v>19</v>
      </c>
      <c r="C31" t="s">
        <v>57</v>
      </c>
      <c r="D31" t="s">
        <v>58</v>
      </c>
      <c r="E31" s="2">
        <v>2.5</v>
      </c>
    </row>
    <row r="32" spans="1:5" x14ac:dyDescent="0.25">
      <c r="A32" s="4">
        <v>44940</v>
      </c>
      <c r="B32" s="1" t="s">
        <v>19</v>
      </c>
      <c r="C32" t="s">
        <v>59</v>
      </c>
      <c r="D32" t="s">
        <v>60</v>
      </c>
      <c r="E32" s="2">
        <v>6</v>
      </c>
    </row>
    <row r="33" spans="1:5" x14ac:dyDescent="0.25">
      <c r="A33" s="4">
        <v>44940</v>
      </c>
      <c r="B33" s="1" t="s">
        <v>19</v>
      </c>
      <c r="C33" t="s">
        <v>61</v>
      </c>
      <c r="D33" t="s">
        <v>62</v>
      </c>
      <c r="E33" s="2">
        <v>3.75</v>
      </c>
    </row>
    <row r="34" spans="1:5" x14ac:dyDescent="0.25">
      <c r="A34" s="4">
        <v>44940</v>
      </c>
      <c r="B34" s="1" t="s">
        <v>19</v>
      </c>
      <c r="C34" t="s">
        <v>63</v>
      </c>
      <c r="D34" t="s">
        <v>64</v>
      </c>
      <c r="E34" s="2">
        <v>5.75</v>
      </c>
    </row>
    <row r="35" spans="1:5" x14ac:dyDescent="0.25">
      <c r="A35" s="4">
        <v>44940</v>
      </c>
      <c r="B35" s="1" t="s">
        <v>19</v>
      </c>
      <c r="C35" t="s">
        <v>65</v>
      </c>
      <c r="D35" t="s">
        <v>66</v>
      </c>
      <c r="E35" s="2">
        <v>3.75</v>
      </c>
    </row>
    <row r="36" spans="1:5" x14ac:dyDescent="0.25">
      <c r="A36" s="4">
        <v>44940</v>
      </c>
      <c r="B36" s="1" t="s">
        <v>19</v>
      </c>
      <c r="C36" t="s">
        <v>67</v>
      </c>
      <c r="D36" t="s">
        <v>68</v>
      </c>
      <c r="E36" s="2">
        <v>5.75</v>
      </c>
    </row>
    <row r="37" spans="1:5" x14ac:dyDescent="0.25">
      <c r="A37" s="4">
        <v>44940</v>
      </c>
      <c r="B37" s="1" t="s">
        <v>19</v>
      </c>
      <c r="C37" t="s">
        <v>69</v>
      </c>
      <c r="D37" t="s">
        <v>70</v>
      </c>
      <c r="E37" s="2">
        <v>2.75</v>
      </c>
    </row>
    <row r="38" spans="1:5" x14ac:dyDescent="0.25">
      <c r="A38" s="4">
        <v>44940</v>
      </c>
      <c r="B38" s="1" t="s">
        <v>19</v>
      </c>
      <c r="C38" t="s">
        <v>71</v>
      </c>
      <c r="D38" t="s">
        <v>72</v>
      </c>
      <c r="E38" s="2">
        <v>2.75</v>
      </c>
    </row>
    <row r="39" spans="1:5" x14ac:dyDescent="0.25">
      <c r="A39" s="4">
        <v>44940</v>
      </c>
      <c r="B39" s="1" t="s">
        <v>19</v>
      </c>
      <c r="C39" t="s">
        <v>73</v>
      </c>
      <c r="D39" t="s">
        <v>74</v>
      </c>
      <c r="E39" s="2">
        <v>2.75</v>
      </c>
    </row>
    <row r="40" spans="1:5" x14ac:dyDescent="0.25">
      <c r="A40" s="4">
        <v>44940</v>
      </c>
      <c r="B40" s="1" t="s">
        <v>19</v>
      </c>
      <c r="C40" t="s">
        <v>75</v>
      </c>
      <c r="D40" t="s">
        <v>76</v>
      </c>
      <c r="E40" s="2">
        <v>2.75</v>
      </c>
    </row>
    <row r="41" spans="1:5" x14ac:dyDescent="0.25">
      <c r="A41" s="4">
        <v>44940</v>
      </c>
      <c r="B41" s="1" t="s">
        <v>19</v>
      </c>
      <c r="C41" t="s">
        <v>77</v>
      </c>
      <c r="D41" t="s">
        <v>78</v>
      </c>
      <c r="E41" s="2">
        <v>2.75</v>
      </c>
    </row>
  </sheetData>
  <mergeCells count="1">
    <mergeCell ref="A9:E9"/>
  </mergeCells>
  <pageMargins left="0.7" right="0.7" top="0.75" bottom="0.75" header="0.3" footer="0.3"/>
  <pageSetup paperSize="9" orientation="portrait" horizontalDpi="4294967293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110"/>
  <sheetViews>
    <sheetView workbookViewId="0"/>
  </sheetViews>
  <sheetFormatPr defaultRowHeight="15" x14ac:dyDescent="0.25"/>
  <cols>
    <col min="1" max="1" width="14.140625" customWidth="1"/>
    <col min="2" max="2" width="16" customWidth="1"/>
    <col min="3" max="3" width="14.140625" bestFit="1" customWidth="1"/>
    <col min="4" max="4" width="6.140625" customWidth="1"/>
    <col min="5" max="5" width="42.5703125" customWidth="1"/>
    <col min="6" max="6" width="14.140625" customWidth="1"/>
    <col min="7" max="7" width="35.140625" customWidth="1"/>
    <col min="8" max="8" width="9.140625" customWidth="1"/>
  </cols>
  <sheetData>
    <row r="1" spans="1:8" x14ac:dyDescent="0.25">
      <c r="A1" s="3" t="s">
        <v>14</v>
      </c>
      <c r="B1" s="3" t="s">
        <v>15</v>
      </c>
      <c r="C1" s="3" t="s">
        <v>16</v>
      </c>
      <c r="D1" s="3" t="s">
        <v>79</v>
      </c>
      <c r="E1" s="3" t="s">
        <v>80</v>
      </c>
      <c r="F1" s="3" t="s">
        <v>81</v>
      </c>
      <c r="G1" s="3" t="s">
        <v>17</v>
      </c>
      <c r="H1" s="3" t="s">
        <v>18</v>
      </c>
    </row>
    <row r="2" spans="1:8" x14ac:dyDescent="0.25">
      <c r="A2" s="4">
        <v>44940</v>
      </c>
      <c r="B2" s="1" t="s">
        <v>82</v>
      </c>
      <c r="C2" t="s">
        <v>34</v>
      </c>
      <c r="F2" t="s">
        <v>8</v>
      </c>
      <c r="G2" t="s">
        <v>35</v>
      </c>
      <c r="H2" s="2">
        <v>6.8</v>
      </c>
    </row>
    <row r="3" spans="1:8" x14ac:dyDescent="0.25">
      <c r="A3" s="4">
        <v>44940</v>
      </c>
      <c r="B3" s="1" t="s">
        <v>82</v>
      </c>
      <c r="C3" t="s">
        <v>26</v>
      </c>
      <c r="F3" t="s">
        <v>8</v>
      </c>
      <c r="G3" t="s">
        <v>27</v>
      </c>
      <c r="H3" s="2">
        <v>19</v>
      </c>
    </row>
    <row r="4" spans="1:8" x14ac:dyDescent="0.25">
      <c r="A4" s="4">
        <v>44940</v>
      </c>
      <c r="B4" s="1" t="s">
        <v>82</v>
      </c>
      <c r="C4" t="s">
        <v>71</v>
      </c>
      <c r="F4" t="s">
        <v>8</v>
      </c>
      <c r="G4" t="s">
        <v>72</v>
      </c>
      <c r="H4" s="2">
        <v>2.75</v>
      </c>
    </row>
    <row r="5" spans="1:8" x14ac:dyDescent="0.25">
      <c r="A5" s="4">
        <v>44940</v>
      </c>
      <c r="B5" s="1" t="s">
        <v>82</v>
      </c>
      <c r="C5" t="s">
        <v>71</v>
      </c>
      <c r="F5" t="s">
        <v>8</v>
      </c>
      <c r="G5" t="s">
        <v>72</v>
      </c>
      <c r="H5" s="2">
        <v>2.75</v>
      </c>
    </row>
    <row r="6" spans="1:8" x14ac:dyDescent="0.25">
      <c r="A6" s="4">
        <v>44940</v>
      </c>
      <c r="B6" s="1" t="s">
        <v>82</v>
      </c>
      <c r="C6" t="s">
        <v>51</v>
      </c>
      <c r="F6" t="s">
        <v>8</v>
      </c>
      <c r="G6" t="s">
        <v>52</v>
      </c>
      <c r="H6" s="2">
        <v>25</v>
      </c>
    </row>
    <row r="7" spans="1:8" x14ac:dyDescent="0.25">
      <c r="A7" s="4">
        <v>44940</v>
      </c>
      <c r="B7" s="1" t="s">
        <v>82</v>
      </c>
      <c r="C7" t="s">
        <v>77</v>
      </c>
      <c r="F7" t="s">
        <v>8</v>
      </c>
      <c r="G7" t="s">
        <v>78</v>
      </c>
      <c r="H7" s="2">
        <v>2.75</v>
      </c>
    </row>
    <row r="8" spans="1:8" x14ac:dyDescent="0.25">
      <c r="A8" s="4">
        <v>44940</v>
      </c>
      <c r="B8" s="1" t="s">
        <v>82</v>
      </c>
      <c r="C8" t="s">
        <v>49</v>
      </c>
      <c r="F8" t="s">
        <v>8</v>
      </c>
      <c r="G8" t="s">
        <v>50</v>
      </c>
      <c r="H8" s="2">
        <v>15.95</v>
      </c>
    </row>
    <row r="9" spans="1:8" x14ac:dyDescent="0.25">
      <c r="A9" s="4">
        <v>44940</v>
      </c>
      <c r="B9" s="1" t="s">
        <v>82</v>
      </c>
      <c r="C9" t="s">
        <v>28</v>
      </c>
      <c r="F9" t="s">
        <v>8</v>
      </c>
      <c r="G9" t="s">
        <v>29</v>
      </c>
      <c r="H9" s="2">
        <v>10</v>
      </c>
    </row>
    <row r="10" spans="1:8" x14ac:dyDescent="0.25">
      <c r="A10" s="4">
        <v>44940</v>
      </c>
      <c r="B10" s="1" t="s">
        <v>82</v>
      </c>
      <c r="C10" t="s">
        <v>30</v>
      </c>
      <c r="F10" t="s">
        <v>8</v>
      </c>
      <c r="G10" t="s">
        <v>31</v>
      </c>
      <c r="H10" s="2">
        <v>12.95</v>
      </c>
    </row>
    <row r="11" spans="1:8" x14ac:dyDescent="0.25">
      <c r="A11" s="4">
        <v>44940</v>
      </c>
      <c r="B11" s="1" t="s">
        <v>82</v>
      </c>
      <c r="C11" t="s">
        <v>41</v>
      </c>
      <c r="F11" t="s">
        <v>8</v>
      </c>
      <c r="G11" t="s">
        <v>42</v>
      </c>
      <c r="H11" s="2">
        <v>7</v>
      </c>
    </row>
    <row r="12" spans="1:8" x14ac:dyDescent="0.25">
      <c r="A12" s="4">
        <v>44940</v>
      </c>
      <c r="B12" s="1" t="s">
        <v>82</v>
      </c>
      <c r="C12" t="s">
        <v>51</v>
      </c>
      <c r="F12" t="s">
        <v>8</v>
      </c>
      <c r="G12" t="s">
        <v>52</v>
      </c>
      <c r="H12" s="2">
        <v>25</v>
      </c>
    </row>
    <row r="13" spans="1:8" x14ac:dyDescent="0.25">
      <c r="A13" s="4">
        <v>44940</v>
      </c>
      <c r="B13" s="1" t="s">
        <v>82</v>
      </c>
      <c r="C13" t="s">
        <v>55</v>
      </c>
      <c r="F13" t="s">
        <v>8</v>
      </c>
      <c r="G13" t="s">
        <v>56</v>
      </c>
      <c r="H13" s="2">
        <v>3.75</v>
      </c>
    </row>
    <row r="14" spans="1:8" x14ac:dyDescent="0.25">
      <c r="A14" s="4">
        <v>44940</v>
      </c>
      <c r="B14" s="1" t="s">
        <v>82</v>
      </c>
      <c r="C14" t="s">
        <v>67</v>
      </c>
      <c r="F14" t="s">
        <v>8</v>
      </c>
      <c r="G14" t="s">
        <v>68</v>
      </c>
      <c r="H14" s="2">
        <v>5.75</v>
      </c>
    </row>
    <row r="15" spans="1:8" x14ac:dyDescent="0.25">
      <c r="A15" s="4">
        <v>44940</v>
      </c>
      <c r="B15" s="1" t="s">
        <v>82</v>
      </c>
      <c r="C15" t="s">
        <v>73</v>
      </c>
      <c r="F15" t="s">
        <v>8</v>
      </c>
      <c r="G15" t="s">
        <v>74</v>
      </c>
      <c r="H15" s="2">
        <v>2.75</v>
      </c>
    </row>
    <row r="16" spans="1:8" x14ac:dyDescent="0.25">
      <c r="A16" s="4">
        <v>44940</v>
      </c>
      <c r="B16" s="1" t="s">
        <v>82</v>
      </c>
      <c r="C16" t="s">
        <v>22</v>
      </c>
      <c r="F16" t="s">
        <v>8</v>
      </c>
      <c r="G16" t="s">
        <v>23</v>
      </c>
      <c r="H16" s="2">
        <v>12.95</v>
      </c>
    </row>
    <row r="17" spans="1:8" x14ac:dyDescent="0.25">
      <c r="A17" s="4">
        <v>44940</v>
      </c>
      <c r="B17" s="1" t="s">
        <v>82</v>
      </c>
      <c r="C17" t="s">
        <v>67</v>
      </c>
      <c r="F17" t="s">
        <v>8</v>
      </c>
      <c r="G17" t="s">
        <v>68</v>
      </c>
      <c r="H17" s="2">
        <v>5.75</v>
      </c>
    </row>
    <row r="18" spans="1:8" x14ac:dyDescent="0.25">
      <c r="A18" s="4">
        <v>44940</v>
      </c>
      <c r="B18" s="1" t="s">
        <v>82</v>
      </c>
      <c r="C18" t="s">
        <v>63</v>
      </c>
      <c r="F18" t="s">
        <v>8</v>
      </c>
      <c r="G18" t="s">
        <v>64</v>
      </c>
      <c r="H18" s="2">
        <v>5.75</v>
      </c>
    </row>
    <row r="19" spans="1:8" x14ac:dyDescent="0.25">
      <c r="A19" s="4">
        <v>44940</v>
      </c>
      <c r="B19" s="1" t="s">
        <v>82</v>
      </c>
      <c r="C19" t="s">
        <v>43</v>
      </c>
      <c r="F19" t="s">
        <v>8</v>
      </c>
      <c r="G19" t="s">
        <v>44</v>
      </c>
      <c r="H19" s="2">
        <v>2</v>
      </c>
    </row>
    <row r="20" spans="1:8" x14ac:dyDescent="0.25">
      <c r="A20" s="4">
        <v>44940</v>
      </c>
      <c r="B20" s="1" t="s">
        <v>82</v>
      </c>
      <c r="C20" t="s">
        <v>34</v>
      </c>
      <c r="F20" t="s">
        <v>8</v>
      </c>
      <c r="G20" t="s">
        <v>35</v>
      </c>
      <c r="H20" s="2">
        <v>6.8</v>
      </c>
    </row>
    <row r="21" spans="1:8" x14ac:dyDescent="0.25">
      <c r="A21" s="4">
        <v>44940</v>
      </c>
      <c r="B21" s="1" t="s">
        <v>82</v>
      </c>
      <c r="C21" t="s">
        <v>26</v>
      </c>
      <c r="F21" t="s">
        <v>8</v>
      </c>
      <c r="G21" t="s">
        <v>27</v>
      </c>
      <c r="H21" s="2">
        <v>19</v>
      </c>
    </row>
    <row r="22" spans="1:8" x14ac:dyDescent="0.25">
      <c r="A22" s="4">
        <v>44940</v>
      </c>
      <c r="B22" s="1" t="s">
        <v>82</v>
      </c>
      <c r="C22" t="s">
        <v>45</v>
      </c>
      <c r="F22" t="s">
        <v>8</v>
      </c>
      <c r="G22" t="s">
        <v>46</v>
      </c>
      <c r="H22" s="2">
        <v>7</v>
      </c>
    </row>
    <row r="23" spans="1:8" x14ac:dyDescent="0.25">
      <c r="A23" s="4">
        <v>44940</v>
      </c>
      <c r="B23" s="1" t="s">
        <v>82</v>
      </c>
      <c r="C23" t="s">
        <v>51</v>
      </c>
      <c r="F23" t="s">
        <v>8</v>
      </c>
      <c r="G23" t="s">
        <v>52</v>
      </c>
      <c r="H23" s="2">
        <v>25</v>
      </c>
    </row>
    <row r="24" spans="1:8" x14ac:dyDescent="0.25">
      <c r="A24" s="4">
        <v>44940</v>
      </c>
      <c r="B24" s="1" t="s">
        <v>82</v>
      </c>
      <c r="C24" t="s">
        <v>51</v>
      </c>
      <c r="F24" t="s">
        <v>8</v>
      </c>
      <c r="G24" t="s">
        <v>52</v>
      </c>
      <c r="H24" s="2">
        <v>25</v>
      </c>
    </row>
    <row r="25" spans="1:8" x14ac:dyDescent="0.25">
      <c r="A25" s="4">
        <v>44940</v>
      </c>
      <c r="B25" s="1" t="s">
        <v>82</v>
      </c>
      <c r="C25" t="s">
        <v>38</v>
      </c>
      <c r="F25" t="s">
        <v>8</v>
      </c>
      <c r="G25" t="s">
        <v>39</v>
      </c>
      <c r="H25" s="2">
        <v>8</v>
      </c>
    </row>
    <row r="26" spans="1:8" x14ac:dyDescent="0.25">
      <c r="A26" s="4">
        <v>44940</v>
      </c>
      <c r="B26" s="1" t="s">
        <v>82</v>
      </c>
      <c r="C26" t="s">
        <v>26</v>
      </c>
      <c r="F26" t="s">
        <v>8</v>
      </c>
      <c r="G26" t="s">
        <v>27</v>
      </c>
      <c r="H26" s="2">
        <v>19</v>
      </c>
    </row>
    <row r="27" spans="1:8" x14ac:dyDescent="0.25">
      <c r="A27" s="4">
        <v>44940</v>
      </c>
      <c r="B27" s="1" t="s">
        <v>82</v>
      </c>
      <c r="C27" t="s">
        <v>73</v>
      </c>
      <c r="F27" t="s">
        <v>8</v>
      </c>
      <c r="G27" t="s">
        <v>74</v>
      </c>
      <c r="H27" s="2">
        <v>2.75</v>
      </c>
    </row>
    <row r="28" spans="1:8" x14ac:dyDescent="0.25">
      <c r="A28" s="4">
        <v>44940</v>
      </c>
      <c r="B28" s="1" t="s">
        <v>82</v>
      </c>
      <c r="C28" t="s">
        <v>43</v>
      </c>
      <c r="F28" t="s">
        <v>8</v>
      </c>
      <c r="G28" t="s">
        <v>44</v>
      </c>
      <c r="H28" s="2">
        <v>2</v>
      </c>
    </row>
    <row r="29" spans="1:8" x14ac:dyDescent="0.25">
      <c r="A29" s="4">
        <v>44940</v>
      </c>
      <c r="B29" s="1" t="s">
        <v>82</v>
      </c>
      <c r="C29" t="s">
        <v>59</v>
      </c>
      <c r="F29" t="s">
        <v>8</v>
      </c>
      <c r="G29" t="s">
        <v>60</v>
      </c>
      <c r="H29" s="2">
        <v>6</v>
      </c>
    </row>
    <row r="30" spans="1:8" x14ac:dyDescent="0.25">
      <c r="A30" s="4">
        <v>44940</v>
      </c>
      <c r="B30" s="1" t="s">
        <v>82</v>
      </c>
      <c r="C30" t="s">
        <v>36</v>
      </c>
      <c r="F30" t="s">
        <v>8</v>
      </c>
      <c r="G30" t="s">
        <v>37</v>
      </c>
      <c r="H30" s="2">
        <v>5.9</v>
      </c>
    </row>
    <row r="31" spans="1:8" x14ac:dyDescent="0.25">
      <c r="A31" s="4">
        <v>44940</v>
      </c>
      <c r="B31" s="1" t="s">
        <v>82</v>
      </c>
      <c r="C31" t="s">
        <v>73</v>
      </c>
      <c r="F31" t="s">
        <v>8</v>
      </c>
      <c r="G31" t="s">
        <v>74</v>
      </c>
      <c r="H31" s="2">
        <v>2.75</v>
      </c>
    </row>
    <row r="32" spans="1:8" x14ac:dyDescent="0.25">
      <c r="A32" s="4">
        <v>44940</v>
      </c>
      <c r="B32" s="1" t="s">
        <v>82</v>
      </c>
      <c r="C32" t="s">
        <v>67</v>
      </c>
      <c r="F32" t="s">
        <v>8</v>
      </c>
      <c r="G32" t="s">
        <v>68</v>
      </c>
      <c r="H32" s="2">
        <v>5.75</v>
      </c>
    </row>
    <row r="33" spans="1:8" x14ac:dyDescent="0.25">
      <c r="A33" s="4">
        <v>44940</v>
      </c>
      <c r="B33" s="1" t="s">
        <v>82</v>
      </c>
      <c r="C33" t="s">
        <v>53</v>
      </c>
      <c r="F33" t="s">
        <v>8</v>
      </c>
      <c r="G33" t="s">
        <v>54</v>
      </c>
      <c r="H33" s="2">
        <v>12</v>
      </c>
    </row>
    <row r="34" spans="1:8" x14ac:dyDescent="0.25">
      <c r="A34" s="4">
        <v>44940</v>
      </c>
      <c r="B34" s="1" t="s">
        <v>82</v>
      </c>
      <c r="C34" t="s">
        <v>26</v>
      </c>
      <c r="F34" t="s">
        <v>8</v>
      </c>
      <c r="G34" t="s">
        <v>27</v>
      </c>
      <c r="H34" s="2">
        <v>19</v>
      </c>
    </row>
    <row r="35" spans="1:8" x14ac:dyDescent="0.25">
      <c r="A35" s="4">
        <v>44940</v>
      </c>
      <c r="B35" s="1" t="s">
        <v>82</v>
      </c>
      <c r="C35" t="s">
        <v>20</v>
      </c>
      <c r="F35" t="s">
        <v>8</v>
      </c>
      <c r="G35" t="s">
        <v>21</v>
      </c>
      <c r="H35" s="2">
        <v>9.9499999999999993</v>
      </c>
    </row>
    <row r="36" spans="1:8" x14ac:dyDescent="0.25">
      <c r="A36" s="4">
        <v>44940</v>
      </c>
      <c r="B36" s="1" t="s">
        <v>82</v>
      </c>
      <c r="C36" t="s">
        <v>71</v>
      </c>
      <c r="F36" t="s">
        <v>8</v>
      </c>
      <c r="G36" t="s">
        <v>72</v>
      </c>
      <c r="H36" s="2">
        <v>2.75</v>
      </c>
    </row>
    <row r="37" spans="1:8" x14ac:dyDescent="0.25">
      <c r="A37" s="4">
        <v>44940</v>
      </c>
      <c r="B37" s="1" t="s">
        <v>82</v>
      </c>
      <c r="C37" t="s">
        <v>71</v>
      </c>
      <c r="F37" t="s">
        <v>8</v>
      </c>
      <c r="G37" t="s">
        <v>72</v>
      </c>
      <c r="H37" s="2">
        <v>2.75</v>
      </c>
    </row>
    <row r="38" spans="1:8" x14ac:dyDescent="0.25">
      <c r="A38" s="4">
        <v>44940</v>
      </c>
      <c r="B38" s="1" t="s">
        <v>82</v>
      </c>
      <c r="C38" t="s">
        <v>55</v>
      </c>
      <c r="F38" t="s">
        <v>8</v>
      </c>
      <c r="G38" t="s">
        <v>56</v>
      </c>
      <c r="H38" s="2">
        <v>3.75</v>
      </c>
    </row>
    <row r="39" spans="1:8" x14ac:dyDescent="0.25">
      <c r="A39" s="4">
        <v>44940</v>
      </c>
      <c r="B39" s="1" t="s">
        <v>82</v>
      </c>
      <c r="C39" t="s">
        <v>71</v>
      </c>
      <c r="F39" t="s">
        <v>8</v>
      </c>
      <c r="G39" t="s">
        <v>72</v>
      </c>
      <c r="H39" s="2">
        <v>2.75</v>
      </c>
    </row>
    <row r="40" spans="1:8" x14ac:dyDescent="0.25">
      <c r="A40" s="4">
        <v>44940</v>
      </c>
      <c r="B40" s="1" t="s">
        <v>82</v>
      </c>
      <c r="C40" t="s">
        <v>71</v>
      </c>
      <c r="F40" t="s">
        <v>8</v>
      </c>
      <c r="G40" t="s">
        <v>72</v>
      </c>
      <c r="H40" s="2">
        <v>2.75</v>
      </c>
    </row>
    <row r="41" spans="1:8" x14ac:dyDescent="0.25">
      <c r="A41" s="4">
        <v>44940</v>
      </c>
      <c r="B41" s="1" t="s">
        <v>82</v>
      </c>
      <c r="C41" t="s">
        <v>77</v>
      </c>
      <c r="F41" t="s">
        <v>8</v>
      </c>
      <c r="G41" t="s">
        <v>78</v>
      </c>
      <c r="H41" s="2">
        <v>2.75</v>
      </c>
    </row>
    <row r="42" spans="1:8" x14ac:dyDescent="0.25">
      <c r="A42" s="4">
        <v>44940</v>
      </c>
      <c r="B42" s="1" t="s">
        <v>82</v>
      </c>
      <c r="C42" t="s">
        <v>57</v>
      </c>
      <c r="F42" t="s">
        <v>8</v>
      </c>
      <c r="G42" t="s">
        <v>58</v>
      </c>
      <c r="H42" s="2">
        <v>2.5</v>
      </c>
    </row>
    <row r="43" spans="1:8" x14ac:dyDescent="0.25">
      <c r="A43" s="4">
        <v>44940</v>
      </c>
      <c r="B43" s="1" t="s">
        <v>82</v>
      </c>
      <c r="C43" t="s">
        <v>24</v>
      </c>
      <c r="F43" t="s">
        <v>8</v>
      </c>
      <c r="G43" t="s">
        <v>25</v>
      </c>
      <c r="H43" s="2">
        <v>13</v>
      </c>
    </row>
    <row r="44" spans="1:8" x14ac:dyDescent="0.25">
      <c r="A44" s="4">
        <v>44940</v>
      </c>
      <c r="B44" s="1" t="s">
        <v>82</v>
      </c>
      <c r="C44" t="s">
        <v>26</v>
      </c>
      <c r="F44" t="s">
        <v>8</v>
      </c>
      <c r="G44" t="s">
        <v>27</v>
      </c>
      <c r="H44" s="2">
        <v>19</v>
      </c>
    </row>
    <row r="45" spans="1:8" x14ac:dyDescent="0.25">
      <c r="A45" s="4">
        <v>44940</v>
      </c>
      <c r="B45" s="1" t="s">
        <v>82</v>
      </c>
      <c r="C45" t="s">
        <v>26</v>
      </c>
      <c r="F45" t="s">
        <v>8</v>
      </c>
      <c r="G45" t="s">
        <v>27</v>
      </c>
      <c r="H45" s="2">
        <v>19</v>
      </c>
    </row>
    <row r="46" spans="1:8" x14ac:dyDescent="0.25">
      <c r="A46" s="4">
        <v>44940</v>
      </c>
      <c r="B46" s="1" t="s">
        <v>82</v>
      </c>
      <c r="C46" t="s">
        <v>67</v>
      </c>
      <c r="F46" t="s">
        <v>8</v>
      </c>
      <c r="G46" t="s">
        <v>68</v>
      </c>
      <c r="H46" s="2">
        <v>5.75</v>
      </c>
    </row>
    <row r="47" spans="1:8" x14ac:dyDescent="0.25">
      <c r="A47" s="4">
        <v>44940</v>
      </c>
      <c r="B47" s="1" t="s">
        <v>82</v>
      </c>
      <c r="C47" t="s">
        <v>47</v>
      </c>
      <c r="F47" t="s">
        <v>8</v>
      </c>
      <c r="G47" t="s">
        <v>48</v>
      </c>
      <c r="H47" s="2">
        <v>6.5</v>
      </c>
    </row>
    <row r="48" spans="1:8" x14ac:dyDescent="0.25">
      <c r="A48" s="4">
        <v>44940</v>
      </c>
      <c r="B48" s="1" t="s">
        <v>82</v>
      </c>
      <c r="C48" t="s">
        <v>24</v>
      </c>
      <c r="F48" t="s">
        <v>8</v>
      </c>
      <c r="G48" t="s">
        <v>25</v>
      </c>
      <c r="H48" s="2">
        <v>13</v>
      </c>
    </row>
    <row r="49" spans="1:8" x14ac:dyDescent="0.25">
      <c r="A49" s="4">
        <v>44940</v>
      </c>
      <c r="B49" s="1" t="s">
        <v>82</v>
      </c>
      <c r="C49" t="s">
        <v>45</v>
      </c>
      <c r="F49" t="s">
        <v>8</v>
      </c>
      <c r="G49" t="s">
        <v>46</v>
      </c>
      <c r="H49" s="2">
        <v>7</v>
      </c>
    </row>
    <row r="50" spans="1:8" x14ac:dyDescent="0.25">
      <c r="A50" s="4">
        <v>44940</v>
      </c>
      <c r="B50" s="1" t="s">
        <v>82</v>
      </c>
      <c r="C50" t="s">
        <v>34</v>
      </c>
      <c r="F50" t="s">
        <v>8</v>
      </c>
      <c r="G50" t="s">
        <v>35</v>
      </c>
      <c r="H50" s="2">
        <v>6.8</v>
      </c>
    </row>
    <row r="51" spans="1:8" x14ac:dyDescent="0.25">
      <c r="A51" s="4">
        <v>44940</v>
      </c>
      <c r="B51" s="1" t="s">
        <v>82</v>
      </c>
      <c r="C51" t="s">
        <v>59</v>
      </c>
      <c r="F51" t="s">
        <v>8</v>
      </c>
      <c r="G51" t="s">
        <v>60</v>
      </c>
      <c r="H51" s="2">
        <v>6</v>
      </c>
    </row>
    <row r="52" spans="1:8" x14ac:dyDescent="0.25">
      <c r="A52" s="4">
        <v>44940</v>
      </c>
      <c r="B52" s="1" t="s">
        <v>82</v>
      </c>
      <c r="C52" t="s">
        <v>49</v>
      </c>
      <c r="F52" t="s">
        <v>8</v>
      </c>
      <c r="G52" t="s">
        <v>50</v>
      </c>
      <c r="H52" s="2">
        <v>15.95</v>
      </c>
    </row>
    <row r="53" spans="1:8" x14ac:dyDescent="0.25">
      <c r="A53" s="4">
        <v>44940</v>
      </c>
      <c r="B53" s="1" t="s">
        <v>82</v>
      </c>
      <c r="C53" t="s">
        <v>69</v>
      </c>
      <c r="F53" t="s">
        <v>8</v>
      </c>
      <c r="G53" t="s">
        <v>70</v>
      </c>
      <c r="H53" s="2">
        <v>2.75</v>
      </c>
    </row>
    <row r="54" spans="1:8" x14ac:dyDescent="0.25">
      <c r="A54" s="4">
        <v>44940</v>
      </c>
      <c r="B54" s="1" t="s">
        <v>82</v>
      </c>
      <c r="C54" t="s">
        <v>71</v>
      </c>
      <c r="F54" t="s">
        <v>8</v>
      </c>
      <c r="G54" t="s">
        <v>72</v>
      </c>
      <c r="H54" s="2">
        <v>2.75</v>
      </c>
    </row>
    <row r="55" spans="1:8" x14ac:dyDescent="0.25">
      <c r="A55" s="4">
        <v>44940</v>
      </c>
      <c r="B55" s="1" t="s">
        <v>82</v>
      </c>
      <c r="C55" t="s">
        <v>71</v>
      </c>
      <c r="F55" t="s">
        <v>8</v>
      </c>
      <c r="G55" t="s">
        <v>72</v>
      </c>
      <c r="H55" s="2">
        <v>2.75</v>
      </c>
    </row>
    <row r="56" spans="1:8" x14ac:dyDescent="0.25">
      <c r="A56" s="4">
        <v>44940</v>
      </c>
      <c r="B56" s="1" t="s">
        <v>82</v>
      </c>
      <c r="C56" t="s">
        <v>71</v>
      </c>
      <c r="F56" t="s">
        <v>8</v>
      </c>
      <c r="G56" t="s">
        <v>72</v>
      </c>
      <c r="H56" s="2">
        <v>2.75</v>
      </c>
    </row>
    <row r="57" spans="1:8" x14ac:dyDescent="0.25">
      <c r="A57" s="4">
        <v>44940</v>
      </c>
      <c r="B57" s="1" t="s">
        <v>82</v>
      </c>
      <c r="C57" t="s">
        <v>30</v>
      </c>
      <c r="F57" t="s">
        <v>8</v>
      </c>
      <c r="G57" t="s">
        <v>31</v>
      </c>
      <c r="H57" s="2">
        <v>12.95</v>
      </c>
    </row>
    <row r="58" spans="1:8" x14ac:dyDescent="0.25">
      <c r="A58" s="4">
        <v>44940</v>
      </c>
      <c r="B58" s="1" t="s">
        <v>82</v>
      </c>
      <c r="C58" t="s">
        <v>26</v>
      </c>
      <c r="F58" t="s">
        <v>8</v>
      </c>
      <c r="G58" t="s">
        <v>27</v>
      </c>
      <c r="H58" s="2">
        <v>19</v>
      </c>
    </row>
    <row r="59" spans="1:8" x14ac:dyDescent="0.25">
      <c r="A59" s="4">
        <v>44940</v>
      </c>
      <c r="B59" s="1" t="s">
        <v>82</v>
      </c>
      <c r="C59" t="s">
        <v>22</v>
      </c>
      <c r="F59" t="s">
        <v>8</v>
      </c>
      <c r="G59" t="s">
        <v>23</v>
      </c>
      <c r="H59" s="2">
        <v>12.95</v>
      </c>
    </row>
    <row r="60" spans="1:8" x14ac:dyDescent="0.25">
      <c r="A60" s="4">
        <v>44940</v>
      </c>
      <c r="B60" s="1" t="s">
        <v>82</v>
      </c>
      <c r="C60" t="s">
        <v>65</v>
      </c>
      <c r="F60" t="s">
        <v>8</v>
      </c>
      <c r="G60" t="s">
        <v>66</v>
      </c>
      <c r="H60" s="2">
        <v>3.75</v>
      </c>
    </row>
    <row r="61" spans="1:8" x14ac:dyDescent="0.25">
      <c r="A61" s="4">
        <v>44940</v>
      </c>
      <c r="B61" s="1" t="s">
        <v>82</v>
      </c>
      <c r="C61" t="s">
        <v>32</v>
      </c>
      <c r="F61" t="s">
        <v>8</v>
      </c>
      <c r="G61" t="s">
        <v>33</v>
      </c>
      <c r="H61" s="2">
        <v>13.45</v>
      </c>
    </row>
    <row r="62" spans="1:8" x14ac:dyDescent="0.25">
      <c r="A62" s="4">
        <v>44940</v>
      </c>
      <c r="B62" s="1" t="s">
        <v>82</v>
      </c>
      <c r="C62" t="s">
        <v>30</v>
      </c>
      <c r="F62" t="s">
        <v>8</v>
      </c>
      <c r="G62" t="s">
        <v>31</v>
      </c>
      <c r="H62" s="2">
        <v>12.95</v>
      </c>
    </row>
    <row r="63" spans="1:8" x14ac:dyDescent="0.25">
      <c r="A63" s="4">
        <v>44940</v>
      </c>
      <c r="B63" s="1" t="s">
        <v>82</v>
      </c>
      <c r="C63" t="s">
        <v>20</v>
      </c>
      <c r="F63" t="s">
        <v>8</v>
      </c>
      <c r="G63" t="s">
        <v>21</v>
      </c>
      <c r="H63" s="2">
        <v>9.9499999999999993</v>
      </c>
    </row>
    <row r="64" spans="1:8" x14ac:dyDescent="0.25">
      <c r="A64" s="4">
        <v>44940</v>
      </c>
      <c r="B64" s="1" t="s">
        <v>82</v>
      </c>
      <c r="C64" t="s">
        <v>38</v>
      </c>
      <c r="F64" t="s">
        <v>8</v>
      </c>
      <c r="G64" t="s">
        <v>39</v>
      </c>
      <c r="H64" s="2">
        <v>8</v>
      </c>
    </row>
    <row r="65" spans="1:8" x14ac:dyDescent="0.25">
      <c r="A65" s="4">
        <v>44940</v>
      </c>
      <c r="B65" s="1" t="s">
        <v>82</v>
      </c>
      <c r="C65" t="s">
        <v>59</v>
      </c>
      <c r="F65" t="s">
        <v>8</v>
      </c>
      <c r="G65" t="s">
        <v>60</v>
      </c>
      <c r="H65" s="2">
        <v>6</v>
      </c>
    </row>
    <row r="66" spans="1:8" x14ac:dyDescent="0.25">
      <c r="A66" s="4">
        <v>44940</v>
      </c>
      <c r="B66" s="1" t="s">
        <v>82</v>
      </c>
      <c r="C66" t="s">
        <v>51</v>
      </c>
      <c r="F66" t="s">
        <v>8</v>
      </c>
      <c r="G66" t="s">
        <v>52</v>
      </c>
      <c r="H66" s="2">
        <v>25</v>
      </c>
    </row>
    <row r="67" spans="1:8" x14ac:dyDescent="0.25">
      <c r="A67" s="4">
        <v>44940</v>
      </c>
      <c r="B67" s="1" t="s">
        <v>82</v>
      </c>
      <c r="C67" t="s">
        <v>49</v>
      </c>
      <c r="F67" t="s">
        <v>8</v>
      </c>
      <c r="G67" t="s">
        <v>50</v>
      </c>
      <c r="H67" s="2">
        <v>15.95</v>
      </c>
    </row>
    <row r="68" spans="1:8" x14ac:dyDescent="0.25">
      <c r="A68" s="4">
        <v>44940</v>
      </c>
      <c r="B68" s="1" t="s">
        <v>82</v>
      </c>
      <c r="C68" t="s">
        <v>67</v>
      </c>
      <c r="F68" t="s">
        <v>8</v>
      </c>
      <c r="G68" t="s">
        <v>68</v>
      </c>
      <c r="H68" s="2">
        <v>5.75</v>
      </c>
    </row>
    <row r="69" spans="1:8" x14ac:dyDescent="0.25">
      <c r="A69" s="4">
        <v>44940</v>
      </c>
      <c r="B69" s="1" t="s">
        <v>82</v>
      </c>
      <c r="C69" t="s">
        <v>45</v>
      </c>
      <c r="F69" t="s">
        <v>8</v>
      </c>
      <c r="G69" t="s">
        <v>46</v>
      </c>
      <c r="H69" s="2">
        <v>7</v>
      </c>
    </row>
    <row r="70" spans="1:8" x14ac:dyDescent="0.25">
      <c r="A70" s="4">
        <v>44940</v>
      </c>
      <c r="B70" s="1" t="s">
        <v>82</v>
      </c>
      <c r="C70" t="s">
        <v>59</v>
      </c>
      <c r="F70" t="s">
        <v>8</v>
      </c>
      <c r="G70" t="s">
        <v>60</v>
      </c>
      <c r="H70" s="2">
        <v>6</v>
      </c>
    </row>
    <row r="71" spans="1:8" x14ac:dyDescent="0.25">
      <c r="A71" s="4">
        <v>44940</v>
      </c>
      <c r="B71" s="1" t="s">
        <v>82</v>
      </c>
      <c r="C71" t="s">
        <v>34</v>
      </c>
      <c r="F71" t="s">
        <v>8</v>
      </c>
      <c r="G71" t="s">
        <v>35</v>
      </c>
      <c r="H71" s="2">
        <v>6.8</v>
      </c>
    </row>
    <row r="72" spans="1:8" x14ac:dyDescent="0.25">
      <c r="A72" s="4">
        <v>44940</v>
      </c>
      <c r="B72" s="1" t="s">
        <v>82</v>
      </c>
      <c r="C72" t="s">
        <v>24</v>
      </c>
      <c r="F72" t="s">
        <v>8</v>
      </c>
      <c r="G72" t="s">
        <v>25</v>
      </c>
      <c r="H72" s="2">
        <v>13</v>
      </c>
    </row>
    <row r="73" spans="1:8" x14ac:dyDescent="0.25">
      <c r="A73" s="4">
        <v>44940</v>
      </c>
      <c r="B73" s="1" t="s">
        <v>82</v>
      </c>
      <c r="C73" t="s">
        <v>47</v>
      </c>
      <c r="F73" t="s">
        <v>8</v>
      </c>
      <c r="G73" t="s">
        <v>48</v>
      </c>
      <c r="H73" s="2">
        <v>6.5</v>
      </c>
    </row>
    <row r="74" spans="1:8" x14ac:dyDescent="0.25">
      <c r="A74" s="4">
        <v>44940</v>
      </c>
      <c r="B74" s="1" t="s">
        <v>82</v>
      </c>
      <c r="C74" t="s">
        <v>61</v>
      </c>
      <c r="F74" t="s">
        <v>8</v>
      </c>
      <c r="G74" t="s">
        <v>62</v>
      </c>
      <c r="H74" s="2">
        <v>3.75</v>
      </c>
    </row>
    <row r="75" spans="1:8" x14ac:dyDescent="0.25">
      <c r="A75" s="4">
        <v>44940</v>
      </c>
      <c r="B75" s="1" t="s">
        <v>82</v>
      </c>
      <c r="C75" t="s">
        <v>49</v>
      </c>
      <c r="F75" t="s">
        <v>8</v>
      </c>
      <c r="G75" t="s">
        <v>50</v>
      </c>
      <c r="H75" s="2">
        <v>15.95</v>
      </c>
    </row>
    <row r="76" spans="1:8" x14ac:dyDescent="0.25">
      <c r="A76" s="4">
        <v>44940</v>
      </c>
      <c r="B76" s="1" t="s">
        <v>82</v>
      </c>
      <c r="C76" t="s">
        <v>24</v>
      </c>
      <c r="F76" t="s">
        <v>8</v>
      </c>
      <c r="G76" t="s">
        <v>25</v>
      </c>
      <c r="H76" s="2">
        <v>13</v>
      </c>
    </row>
    <row r="77" spans="1:8" x14ac:dyDescent="0.25">
      <c r="A77" s="4">
        <v>44940</v>
      </c>
      <c r="B77" s="1" t="s">
        <v>82</v>
      </c>
      <c r="C77" t="s">
        <v>51</v>
      </c>
      <c r="F77" t="s">
        <v>8</v>
      </c>
      <c r="G77" t="s">
        <v>52</v>
      </c>
      <c r="H77" s="2">
        <v>25</v>
      </c>
    </row>
    <row r="78" spans="1:8" x14ac:dyDescent="0.25">
      <c r="A78" s="4">
        <v>44940</v>
      </c>
      <c r="B78" s="1" t="s">
        <v>82</v>
      </c>
      <c r="C78" t="s">
        <v>69</v>
      </c>
      <c r="F78" t="s">
        <v>8</v>
      </c>
      <c r="G78" t="s">
        <v>70</v>
      </c>
      <c r="H78" s="2">
        <v>2.75</v>
      </c>
    </row>
    <row r="79" spans="1:8" x14ac:dyDescent="0.25">
      <c r="A79" s="4">
        <v>44940</v>
      </c>
      <c r="B79" s="1" t="s">
        <v>82</v>
      </c>
      <c r="C79" t="s">
        <v>22</v>
      </c>
      <c r="F79" t="s">
        <v>8</v>
      </c>
      <c r="G79" t="s">
        <v>23</v>
      </c>
      <c r="H79" s="2">
        <v>12.95</v>
      </c>
    </row>
    <row r="80" spans="1:8" x14ac:dyDescent="0.25">
      <c r="A80" s="4">
        <v>44940</v>
      </c>
      <c r="B80" s="1" t="s">
        <v>82</v>
      </c>
      <c r="C80" t="s">
        <v>59</v>
      </c>
      <c r="F80" t="s">
        <v>8</v>
      </c>
      <c r="G80" t="s">
        <v>60</v>
      </c>
      <c r="H80" s="2">
        <v>6</v>
      </c>
    </row>
    <row r="81" spans="1:8" x14ac:dyDescent="0.25">
      <c r="A81" s="4">
        <v>44940</v>
      </c>
      <c r="B81" s="1" t="s">
        <v>82</v>
      </c>
      <c r="C81" t="s">
        <v>67</v>
      </c>
      <c r="F81" t="s">
        <v>8</v>
      </c>
      <c r="G81" t="s">
        <v>68</v>
      </c>
      <c r="H81" s="2">
        <v>5.75</v>
      </c>
    </row>
    <row r="82" spans="1:8" x14ac:dyDescent="0.25">
      <c r="A82" s="4">
        <v>44940</v>
      </c>
      <c r="B82" s="1" t="s">
        <v>82</v>
      </c>
      <c r="C82" t="s">
        <v>20</v>
      </c>
      <c r="F82" t="s">
        <v>8</v>
      </c>
      <c r="G82" t="s">
        <v>21</v>
      </c>
      <c r="H82" s="2">
        <v>9.9499999999999993</v>
      </c>
    </row>
    <row r="83" spans="1:8" x14ac:dyDescent="0.25">
      <c r="A83" s="4">
        <v>44940</v>
      </c>
      <c r="B83" s="1" t="s">
        <v>82</v>
      </c>
      <c r="C83" t="s">
        <v>67</v>
      </c>
      <c r="F83" t="s">
        <v>8</v>
      </c>
      <c r="G83" t="s">
        <v>68</v>
      </c>
      <c r="H83" s="2">
        <v>5.75</v>
      </c>
    </row>
    <row r="84" spans="1:8" x14ac:dyDescent="0.25">
      <c r="A84" s="4">
        <v>44940</v>
      </c>
      <c r="B84" s="1" t="s">
        <v>82</v>
      </c>
      <c r="C84" t="s">
        <v>36</v>
      </c>
      <c r="F84" t="s">
        <v>8</v>
      </c>
      <c r="G84" t="s">
        <v>37</v>
      </c>
      <c r="H84" s="2">
        <v>5.9</v>
      </c>
    </row>
    <row r="85" spans="1:8" x14ac:dyDescent="0.25">
      <c r="A85" s="4">
        <v>44940</v>
      </c>
      <c r="B85" s="1" t="s">
        <v>82</v>
      </c>
      <c r="C85" t="s">
        <v>61</v>
      </c>
      <c r="F85" t="s">
        <v>8</v>
      </c>
      <c r="G85" t="s">
        <v>62</v>
      </c>
      <c r="H85" s="2">
        <v>3.75</v>
      </c>
    </row>
    <row r="86" spans="1:8" x14ac:dyDescent="0.25">
      <c r="A86" s="4">
        <v>44940</v>
      </c>
      <c r="B86" s="1" t="s">
        <v>82</v>
      </c>
      <c r="C86" t="s">
        <v>26</v>
      </c>
      <c r="F86" t="s">
        <v>8</v>
      </c>
      <c r="G86" t="s">
        <v>27</v>
      </c>
      <c r="H86" s="2">
        <v>19</v>
      </c>
    </row>
    <row r="87" spans="1:8" x14ac:dyDescent="0.25">
      <c r="A87" s="4">
        <v>44940</v>
      </c>
      <c r="B87" s="1" t="s">
        <v>82</v>
      </c>
      <c r="C87" t="s">
        <v>55</v>
      </c>
      <c r="F87" t="s">
        <v>8</v>
      </c>
      <c r="G87" t="s">
        <v>56</v>
      </c>
      <c r="H87" s="2">
        <v>3.75</v>
      </c>
    </row>
    <row r="88" spans="1:8" x14ac:dyDescent="0.25">
      <c r="A88" s="4">
        <v>44940</v>
      </c>
      <c r="B88" s="1" t="s">
        <v>82</v>
      </c>
      <c r="C88" t="s">
        <v>36</v>
      </c>
      <c r="F88" t="s">
        <v>8</v>
      </c>
      <c r="G88" t="s">
        <v>37</v>
      </c>
      <c r="H88" s="2">
        <v>5.9</v>
      </c>
    </row>
    <row r="89" spans="1:8" x14ac:dyDescent="0.25">
      <c r="A89" s="4">
        <v>44940</v>
      </c>
      <c r="B89" s="1" t="s">
        <v>82</v>
      </c>
      <c r="C89" t="s">
        <v>69</v>
      </c>
      <c r="F89" t="s">
        <v>8</v>
      </c>
      <c r="G89" t="s">
        <v>70</v>
      </c>
      <c r="H89" s="2">
        <v>2.75</v>
      </c>
    </row>
    <row r="90" spans="1:8" x14ac:dyDescent="0.25">
      <c r="A90" s="4">
        <v>44940</v>
      </c>
      <c r="B90" s="1" t="s">
        <v>82</v>
      </c>
      <c r="C90" t="s">
        <v>34</v>
      </c>
      <c r="F90" t="s">
        <v>8</v>
      </c>
      <c r="G90" t="s">
        <v>35</v>
      </c>
      <c r="H90" s="2">
        <v>6.8</v>
      </c>
    </row>
    <row r="91" spans="1:8" x14ac:dyDescent="0.25">
      <c r="A91" s="4">
        <v>44940</v>
      </c>
      <c r="B91" s="1" t="s">
        <v>82</v>
      </c>
      <c r="C91" t="s">
        <v>53</v>
      </c>
      <c r="F91" t="s">
        <v>8</v>
      </c>
      <c r="G91" t="s">
        <v>54</v>
      </c>
      <c r="H91" s="2">
        <v>12</v>
      </c>
    </row>
    <row r="92" spans="1:8" x14ac:dyDescent="0.25">
      <c r="A92" s="4">
        <v>44940</v>
      </c>
      <c r="B92" s="1" t="s">
        <v>82</v>
      </c>
      <c r="C92" t="s">
        <v>61</v>
      </c>
      <c r="F92" t="s">
        <v>8</v>
      </c>
      <c r="G92" t="s">
        <v>62</v>
      </c>
      <c r="H92" s="2">
        <v>3.75</v>
      </c>
    </row>
    <row r="93" spans="1:8" x14ac:dyDescent="0.25">
      <c r="A93" s="4">
        <v>44940</v>
      </c>
      <c r="B93" s="1" t="s">
        <v>82</v>
      </c>
      <c r="C93" t="s">
        <v>55</v>
      </c>
      <c r="F93" t="s">
        <v>8</v>
      </c>
      <c r="G93" t="s">
        <v>56</v>
      </c>
      <c r="H93" s="2">
        <v>3.75</v>
      </c>
    </row>
    <row r="94" spans="1:8" x14ac:dyDescent="0.25">
      <c r="A94" s="4">
        <v>44940</v>
      </c>
      <c r="B94" s="1" t="s">
        <v>82</v>
      </c>
      <c r="C94" t="s">
        <v>43</v>
      </c>
      <c r="F94" t="s">
        <v>8</v>
      </c>
      <c r="G94" t="s">
        <v>44</v>
      </c>
      <c r="H94" s="2">
        <v>2</v>
      </c>
    </row>
    <row r="95" spans="1:8" x14ac:dyDescent="0.25">
      <c r="A95" s="4">
        <v>44940</v>
      </c>
      <c r="B95" s="1" t="s">
        <v>82</v>
      </c>
      <c r="C95" t="s">
        <v>22</v>
      </c>
      <c r="F95" t="s">
        <v>8</v>
      </c>
      <c r="G95" t="s">
        <v>23</v>
      </c>
      <c r="H95" s="2">
        <v>12.95</v>
      </c>
    </row>
    <row r="96" spans="1:8" x14ac:dyDescent="0.25">
      <c r="A96" s="4">
        <v>44940</v>
      </c>
      <c r="B96" s="1" t="s">
        <v>82</v>
      </c>
      <c r="C96" t="s">
        <v>22</v>
      </c>
      <c r="F96" t="s">
        <v>8</v>
      </c>
      <c r="G96" t="s">
        <v>23</v>
      </c>
      <c r="H96" s="2">
        <v>12.95</v>
      </c>
    </row>
    <row r="97" spans="1:8" x14ac:dyDescent="0.25">
      <c r="A97" s="4">
        <v>44940</v>
      </c>
      <c r="B97" s="1" t="s">
        <v>82</v>
      </c>
      <c r="C97" t="s">
        <v>30</v>
      </c>
      <c r="F97" t="s">
        <v>8</v>
      </c>
      <c r="G97" t="s">
        <v>31</v>
      </c>
      <c r="H97" s="2">
        <v>12.95</v>
      </c>
    </row>
    <row r="98" spans="1:8" x14ac:dyDescent="0.25">
      <c r="A98" s="4">
        <v>44940</v>
      </c>
      <c r="B98" s="1" t="s">
        <v>82</v>
      </c>
      <c r="C98" t="s">
        <v>57</v>
      </c>
      <c r="F98" t="s">
        <v>8</v>
      </c>
      <c r="G98" t="s">
        <v>58</v>
      </c>
      <c r="H98" s="2">
        <v>2.5</v>
      </c>
    </row>
    <row r="99" spans="1:8" x14ac:dyDescent="0.25">
      <c r="A99" s="4">
        <v>44940</v>
      </c>
      <c r="B99" s="1" t="s">
        <v>82</v>
      </c>
      <c r="C99" t="s">
        <v>71</v>
      </c>
      <c r="F99" t="s">
        <v>8</v>
      </c>
      <c r="G99" t="s">
        <v>72</v>
      </c>
      <c r="H99" s="2">
        <v>2.75</v>
      </c>
    </row>
    <row r="100" spans="1:8" x14ac:dyDescent="0.25">
      <c r="A100" s="4">
        <v>44940</v>
      </c>
      <c r="B100" s="1" t="s">
        <v>82</v>
      </c>
      <c r="C100" t="s">
        <v>53</v>
      </c>
      <c r="F100" t="s">
        <v>8</v>
      </c>
      <c r="G100" t="s">
        <v>54</v>
      </c>
      <c r="H100" s="2">
        <v>12</v>
      </c>
    </row>
    <row r="101" spans="1:8" x14ac:dyDescent="0.25">
      <c r="A101" s="4">
        <v>44940</v>
      </c>
      <c r="B101" s="1" t="s">
        <v>82</v>
      </c>
      <c r="C101" t="s">
        <v>55</v>
      </c>
      <c r="F101" t="s">
        <v>8</v>
      </c>
      <c r="G101" t="s">
        <v>56</v>
      </c>
      <c r="H101" s="2">
        <v>3.75</v>
      </c>
    </row>
    <row r="102" spans="1:8" x14ac:dyDescent="0.25">
      <c r="A102" s="4">
        <v>44940</v>
      </c>
      <c r="B102" s="1" t="s">
        <v>82</v>
      </c>
      <c r="C102" t="s">
        <v>57</v>
      </c>
      <c r="F102" t="s">
        <v>8</v>
      </c>
      <c r="G102" t="s">
        <v>58</v>
      </c>
      <c r="H102" s="2">
        <v>2.5</v>
      </c>
    </row>
    <row r="103" spans="1:8" x14ac:dyDescent="0.25">
      <c r="A103" s="4">
        <v>44940</v>
      </c>
      <c r="B103" s="1" t="s">
        <v>82</v>
      </c>
      <c r="C103" t="s">
        <v>59</v>
      </c>
      <c r="F103" t="s">
        <v>8</v>
      </c>
      <c r="G103" t="s">
        <v>60</v>
      </c>
      <c r="H103" s="2">
        <v>6</v>
      </c>
    </row>
    <row r="104" spans="1:8" x14ac:dyDescent="0.25">
      <c r="A104" s="4">
        <v>44940</v>
      </c>
      <c r="B104" s="1" t="s">
        <v>82</v>
      </c>
      <c r="C104" t="s">
        <v>77</v>
      </c>
      <c r="F104" t="s">
        <v>8</v>
      </c>
      <c r="G104" t="s">
        <v>78</v>
      </c>
      <c r="H104" s="2">
        <v>2.75</v>
      </c>
    </row>
    <row r="105" spans="1:8" x14ac:dyDescent="0.25">
      <c r="A105" s="4">
        <v>44940</v>
      </c>
      <c r="B105" s="1" t="s">
        <v>82</v>
      </c>
      <c r="C105" t="s">
        <v>49</v>
      </c>
      <c r="F105" t="s">
        <v>8</v>
      </c>
      <c r="G105" t="s">
        <v>50</v>
      </c>
      <c r="H105" s="2">
        <v>15.95</v>
      </c>
    </row>
    <row r="106" spans="1:8" x14ac:dyDescent="0.25">
      <c r="A106" s="4">
        <v>44940</v>
      </c>
      <c r="B106" s="1" t="s">
        <v>82</v>
      </c>
      <c r="C106" t="s">
        <v>20</v>
      </c>
      <c r="F106" t="s">
        <v>8</v>
      </c>
      <c r="G106" t="s">
        <v>21</v>
      </c>
      <c r="H106" s="2">
        <v>9.9499999999999993</v>
      </c>
    </row>
    <row r="107" spans="1:8" x14ac:dyDescent="0.25">
      <c r="A107" s="4">
        <v>44940</v>
      </c>
      <c r="B107" s="1" t="s">
        <v>82</v>
      </c>
      <c r="C107" t="s">
        <v>45</v>
      </c>
      <c r="F107" t="s">
        <v>8</v>
      </c>
      <c r="G107" t="s">
        <v>46</v>
      </c>
      <c r="H107" s="2">
        <v>7</v>
      </c>
    </row>
    <row r="108" spans="1:8" x14ac:dyDescent="0.25">
      <c r="A108" s="4">
        <v>44940</v>
      </c>
      <c r="B108" s="1" t="s">
        <v>82</v>
      </c>
      <c r="C108" t="s">
        <v>59</v>
      </c>
      <c r="F108" t="s">
        <v>8</v>
      </c>
      <c r="G108" t="s">
        <v>60</v>
      </c>
      <c r="H108" s="2">
        <v>6</v>
      </c>
    </row>
    <row r="109" spans="1:8" x14ac:dyDescent="0.25">
      <c r="A109" s="4">
        <v>44940</v>
      </c>
      <c r="B109" s="1" t="s">
        <v>82</v>
      </c>
      <c r="C109" t="s">
        <v>30</v>
      </c>
      <c r="F109" t="s">
        <v>8</v>
      </c>
      <c r="G109" t="s">
        <v>31</v>
      </c>
      <c r="H109" s="2">
        <v>12.95</v>
      </c>
    </row>
    <row r="110" spans="1:8" x14ac:dyDescent="0.25">
      <c r="A110" s="4">
        <v>44940</v>
      </c>
      <c r="B110" s="1" t="s">
        <v>82</v>
      </c>
      <c r="C110" t="s">
        <v>63</v>
      </c>
      <c r="F110" t="s">
        <v>8</v>
      </c>
      <c r="G110" t="s">
        <v>64</v>
      </c>
      <c r="H110" s="2">
        <v>5.75</v>
      </c>
    </row>
    <row r="111" spans="1:8" x14ac:dyDescent="0.25">
      <c r="A111" s="4">
        <v>44940</v>
      </c>
      <c r="B111" s="1" t="s">
        <v>82</v>
      </c>
      <c r="C111" t="s">
        <v>40</v>
      </c>
      <c r="F111" t="s">
        <v>8</v>
      </c>
      <c r="G111" t="s">
        <v>31</v>
      </c>
      <c r="H111" s="2">
        <v>6.5</v>
      </c>
    </row>
    <row r="112" spans="1:8" x14ac:dyDescent="0.25">
      <c r="A112" s="4">
        <v>44940</v>
      </c>
      <c r="B112" s="1" t="s">
        <v>82</v>
      </c>
      <c r="C112" t="s">
        <v>71</v>
      </c>
      <c r="F112" t="s">
        <v>8</v>
      </c>
      <c r="G112" t="s">
        <v>72</v>
      </c>
      <c r="H112" s="2">
        <v>2.75</v>
      </c>
    </row>
    <row r="113" spans="1:8" x14ac:dyDescent="0.25">
      <c r="A113" s="4">
        <v>44940</v>
      </c>
      <c r="B113" s="1" t="s">
        <v>82</v>
      </c>
      <c r="C113" t="s">
        <v>49</v>
      </c>
      <c r="F113" t="s">
        <v>8</v>
      </c>
      <c r="G113" t="s">
        <v>50</v>
      </c>
      <c r="H113" s="2">
        <v>15.95</v>
      </c>
    </row>
    <row r="114" spans="1:8" x14ac:dyDescent="0.25">
      <c r="A114" s="4">
        <v>44940</v>
      </c>
      <c r="B114" s="1" t="s">
        <v>82</v>
      </c>
      <c r="C114" t="s">
        <v>30</v>
      </c>
      <c r="F114" t="s">
        <v>8</v>
      </c>
      <c r="G114" t="s">
        <v>31</v>
      </c>
      <c r="H114" s="2">
        <v>12.95</v>
      </c>
    </row>
    <row r="115" spans="1:8" x14ac:dyDescent="0.25">
      <c r="A115" s="4">
        <v>44940</v>
      </c>
      <c r="B115" s="1" t="s">
        <v>82</v>
      </c>
      <c r="C115" t="s">
        <v>65</v>
      </c>
      <c r="F115" t="s">
        <v>8</v>
      </c>
      <c r="G115" t="s">
        <v>66</v>
      </c>
      <c r="H115" s="2">
        <v>3.75</v>
      </c>
    </row>
    <row r="116" spans="1:8" x14ac:dyDescent="0.25">
      <c r="A116" s="4">
        <v>44940</v>
      </c>
      <c r="B116" s="1" t="s">
        <v>82</v>
      </c>
      <c r="C116" t="s">
        <v>71</v>
      </c>
      <c r="F116" t="s">
        <v>8</v>
      </c>
      <c r="G116" t="s">
        <v>72</v>
      </c>
      <c r="H116" s="2">
        <v>2.75</v>
      </c>
    </row>
    <row r="117" spans="1:8" x14ac:dyDescent="0.25">
      <c r="A117" s="4">
        <v>44940</v>
      </c>
      <c r="B117" s="1" t="s">
        <v>82</v>
      </c>
      <c r="C117" t="s">
        <v>75</v>
      </c>
      <c r="F117" t="s">
        <v>8</v>
      </c>
      <c r="G117" t="s">
        <v>76</v>
      </c>
      <c r="H117" s="2">
        <v>2.75</v>
      </c>
    </row>
    <row r="118" spans="1:8" x14ac:dyDescent="0.25">
      <c r="A118" s="4">
        <v>44940</v>
      </c>
      <c r="B118" s="1" t="s">
        <v>82</v>
      </c>
      <c r="C118" t="s">
        <v>22</v>
      </c>
      <c r="F118" t="s">
        <v>8</v>
      </c>
      <c r="G118" t="s">
        <v>23</v>
      </c>
      <c r="H118" s="2">
        <v>12.95</v>
      </c>
    </row>
    <row r="119" spans="1:8" x14ac:dyDescent="0.25">
      <c r="A119" s="4">
        <v>44940</v>
      </c>
      <c r="B119" s="1" t="s">
        <v>82</v>
      </c>
      <c r="C119" t="s">
        <v>49</v>
      </c>
      <c r="F119" t="s">
        <v>8</v>
      </c>
      <c r="G119" t="s">
        <v>50</v>
      </c>
      <c r="H119" s="2">
        <v>15.95</v>
      </c>
    </row>
    <row r="120" spans="1:8" x14ac:dyDescent="0.25">
      <c r="A120" s="4">
        <v>44940</v>
      </c>
      <c r="B120" s="1" t="s">
        <v>82</v>
      </c>
      <c r="C120" t="s">
        <v>43</v>
      </c>
      <c r="F120" t="s">
        <v>8</v>
      </c>
      <c r="G120" t="s">
        <v>44</v>
      </c>
      <c r="H120" s="2">
        <v>2</v>
      </c>
    </row>
    <row r="121" spans="1:8" x14ac:dyDescent="0.25">
      <c r="A121" s="4">
        <v>44940</v>
      </c>
      <c r="B121" s="1" t="s">
        <v>82</v>
      </c>
      <c r="C121" t="s">
        <v>26</v>
      </c>
      <c r="F121" t="s">
        <v>8</v>
      </c>
      <c r="G121" t="s">
        <v>27</v>
      </c>
      <c r="H121" s="2">
        <v>19</v>
      </c>
    </row>
    <row r="122" spans="1:8" x14ac:dyDescent="0.25">
      <c r="A122" s="4">
        <v>44940</v>
      </c>
      <c r="B122" s="1" t="s">
        <v>82</v>
      </c>
      <c r="C122" t="s">
        <v>47</v>
      </c>
      <c r="F122" t="s">
        <v>8</v>
      </c>
      <c r="G122" t="s">
        <v>48</v>
      </c>
      <c r="H122" s="2">
        <v>6.5</v>
      </c>
    </row>
    <row r="123" spans="1:8" x14ac:dyDescent="0.25">
      <c r="A123" s="4">
        <v>44940</v>
      </c>
      <c r="B123" s="1" t="s">
        <v>82</v>
      </c>
      <c r="C123" t="s">
        <v>22</v>
      </c>
      <c r="F123" t="s">
        <v>8</v>
      </c>
      <c r="G123" t="s">
        <v>23</v>
      </c>
      <c r="H123" s="2">
        <v>12.95</v>
      </c>
    </row>
    <row r="124" spans="1:8" x14ac:dyDescent="0.25">
      <c r="A124" s="4">
        <v>44940</v>
      </c>
      <c r="B124" s="1" t="s">
        <v>82</v>
      </c>
      <c r="C124" t="s">
        <v>77</v>
      </c>
      <c r="F124" t="s">
        <v>8</v>
      </c>
      <c r="G124" t="s">
        <v>78</v>
      </c>
      <c r="H124" s="2">
        <v>2.75</v>
      </c>
    </row>
    <row r="125" spans="1:8" x14ac:dyDescent="0.25">
      <c r="A125" s="4">
        <v>44940</v>
      </c>
      <c r="B125" s="1" t="s">
        <v>82</v>
      </c>
      <c r="C125" t="s">
        <v>51</v>
      </c>
      <c r="F125" t="s">
        <v>8</v>
      </c>
      <c r="G125" t="s">
        <v>52</v>
      </c>
      <c r="H125" s="2">
        <v>25</v>
      </c>
    </row>
    <row r="126" spans="1:8" x14ac:dyDescent="0.25">
      <c r="A126" s="4">
        <v>44940</v>
      </c>
      <c r="B126" s="1" t="s">
        <v>82</v>
      </c>
      <c r="C126" t="s">
        <v>71</v>
      </c>
      <c r="F126" t="s">
        <v>8</v>
      </c>
      <c r="G126" t="s">
        <v>72</v>
      </c>
      <c r="H126" s="2">
        <v>2.75</v>
      </c>
    </row>
    <row r="127" spans="1:8" x14ac:dyDescent="0.25">
      <c r="A127" s="4">
        <v>44940</v>
      </c>
      <c r="B127" s="1" t="s">
        <v>82</v>
      </c>
      <c r="C127" t="s">
        <v>73</v>
      </c>
      <c r="F127" t="s">
        <v>8</v>
      </c>
      <c r="G127" t="s">
        <v>74</v>
      </c>
      <c r="H127" s="2">
        <v>2.75</v>
      </c>
    </row>
    <row r="128" spans="1:8" x14ac:dyDescent="0.25">
      <c r="A128" s="4">
        <v>44940</v>
      </c>
      <c r="B128" s="1" t="s">
        <v>82</v>
      </c>
      <c r="C128" t="s">
        <v>26</v>
      </c>
      <c r="F128" t="s">
        <v>8</v>
      </c>
      <c r="G128" t="s">
        <v>27</v>
      </c>
      <c r="H128" s="2">
        <v>19</v>
      </c>
    </row>
    <row r="129" spans="1:8" x14ac:dyDescent="0.25">
      <c r="A129" s="4">
        <v>44940</v>
      </c>
      <c r="B129" s="1" t="s">
        <v>82</v>
      </c>
      <c r="C129" t="s">
        <v>36</v>
      </c>
      <c r="F129" t="s">
        <v>8</v>
      </c>
      <c r="G129" t="s">
        <v>37</v>
      </c>
      <c r="H129" s="2">
        <v>5.9</v>
      </c>
    </row>
    <row r="130" spans="1:8" x14ac:dyDescent="0.25">
      <c r="A130" s="4">
        <v>44940</v>
      </c>
      <c r="B130" s="1" t="s">
        <v>82</v>
      </c>
      <c r="C130" t="s">
        <v>65</v>
      </c>
      <c r="F130" t="s">
        <v>8</v>
      </c>
      <c r="G130" t="s">
        <v>66</v>
      </c>
      <c r="H130" s="2">
        <v>3.75</v>
      </c>
    </row>
    <row r="131" spans="1:8" x14ac:dyDescent="0.25">
      <c r="A131" s="4">
        <v>44940</v>
      </c>
      <c r="B131" s="1" t="s">
        <v>82</v>
      </c>
      <c r="C131" t="s">
        <v>43</v>
      </c>
      <c r="F131" t="s">
        <v>8</v>
      </c>
      <c r="G131" t="s">
        <v>44</v>
      </c>
      <c r="H131" s="2">
        <v>2</v>
      </c>
    </row>
    <row r="132" spans="1:8" x14ac:dyDescent="0.25">
      <c r="A132" s="4">
        <v>44940</v>
      </c>
      <c r="B132" s="1" t="s">
        <v>82</v>
      </c>
      <c r="C132" t="s">
        <v>49</v>
      </c>
      <c r="F132" t="s">
        <v>8</v>
      </c>
      <c r="G132" t="s">
        <v>50</v>
      </c>
      <c r="H132" s="2">
        <v>15.95</v>
      </c>
    </row>
    <row r="133" spans="1:8" x14ac:dyDescent="0.25">
      <c r="A133" s="4">
        <v>44940</v>
      </c>
      <c r="B133" s="1" t="s">
        <v>82</v>
      </c>
      <c r="C133" t="s">
        <v>51</v>
      </c>
      <c r="F133" t="s">
        <v>8</v>
      </c>
      <c r="G133" t="s">
        <v>52</v>
      </c>
      <c r="H133" s="2">
        <v>25</v>
      </c>
    </row>
    <row r="134" spans="1:8" x14ac:dyDescent="0.25">
      <c r="A134" s="4">
        <v>44940</v>
      </c>
      <c r="B134" s="1" t="s">
        <v>82</v>
      </c>
      <c r="C134" t="s">
        <v>57</v>
      </c>
      <c r="F134" t="s">
        <v>8</v>
      </c>
      <c r="G134" t="s">
        <v>58</v>
      </c>
      <c r="H134" s="2">
        <v>2.5</v>
      </c>
    </row>
    <row r="135" spans="1:8" x14ac:dyDescent="0.25">
      <c r="A135" s="4">
        <v>44940</v>
      </c>
      <c r="B135" s="1" t="s">
        <v>82</v>
      </c>
      <c r="C135" t="s">
        <v>73</v>
      </c>
      <c r="F135" t="s">
        <v>8</v>
      </c>
      <c r="G135" t="s">
        <v>74</v>
      </c>
      <c r="H135" s="2">
        <v>2.75</v>
      </c>
    </row>
    <row r="136" spans="1:8" x14ac:dyDescent="0.25">
      <c r="A136" s="4">
        <v>44940</v>
      </c>
      <c r="B136" s="1" t="s">
        <v>82</v>
      </c>
      <c r="C136" t="s">
        <v>67</v>
      </c>
      <c r="F136" t="s">
        <v>8</v>
      </c>
      <c r="G136" t="s">
        <v>68</v>
      </c>
      <c r="H136" s="2">
        <v>5.75</v>
      </c>
    </row>
    <row r="137" spans="1:8" x14ac:dyDescent="0.25">
      <c r="A137" s="4">
        <v>44940</v>
      </c>
      <c r="B137" s="1" t="s">
        <v>82</v>
      </c>
      <c r="C137" t="s">
        <v>30</v>
      </c>
      <c r="F137" t="s">
        <v>8</v>
      </c>
      <c r="G137" t="s">
        <v>31</v>
      </c>
      <c r="H137" s="2">
        <v>12.95</v>
      </c>
    </row>
    <row r="138" spans="1:8" x14ac:dyDescent="0.25">
      <c r="A138" s="4">
        <v>44940</v>
      </c>
      <c r="B138" s="1" t="s">
        <v>82</v>
      </c>
      <c r="C138" t="s">
        <v>20</v>
      </c>
      <c r="F138" t="s">
        <v>8</v>
      </c>
      <c r="G138" t="s">
        <v>21</v>
      </c>
      <c r="H138" s="2">
        <v>9.9499999999999993</v>
      </c>
    </row>
    <row r="139" spans="1:8" x14ac:dyDescent="0.25">
      <c r="A139" s="4">
        <v>44940</v>
      </c>
      <c r="B139" s="1" t="s">
        <v>82</v>
      </c>
      <c r="C139" t="s">
        <v>49</v>
      </c>
      <c r="F139" t="s">
        <v>8</v>
      </c>
      <c r="G139" t="s">
        <v>50</v>
      </c>
      <c r="H139" s="2">
        <v>15.95</v>
      </c>
    </row>
    <row r="140" spans="1:8" x14ac:dyDescent="0.25">
      <c r="A140" s="4">
        <v>44940</v>
      </c>
      <c r="B140" s="1" t="s">
        <v>82</v>
      </c>
      <c r="C140" t="s">
        <v>47</v>
      </c>
      <c r="F140" t="s">
        <v>8</v>
      </c>
      <c r="G140" t="s">
        <v>48</v>
      </c>
      <c r="H140" s="2">
        <v>6.5</v>
      </c>
    </row>
    <row r="141" spans="1:8" x14ac:dyDescent="0.25">
      <c r="A141" s="4">
        <v>44940</v>
      </c>
      <c r="B141" s="1" t="s">
        <v>82</v>
      </c>
      <c r="C141" t="s">
        <v>51</v>
      </c>
      <c r="F141" t="s">
        <v>8</v>
      </c>
      <c r="G141" t="s">
        <v>52</v>
      </c>
      <c r="H141" s="2">
        <v>25</v>
      </c>
    </row>
    <row r="142" spans="1:8" x14ac:dyDescent="0.25">
      <c r="A142" s="4">
        <v>44940</v>
      </c>
      <c r="B142" s="1" t="s">
        <v>82</v>
      </c>
      <c r="C142" t="s">
        <v>67</v>
      </c>
      <c r="F142" t="s">
        <v>8</v>
      </c>
      <c r="G142" t="s">
        <v>68</v>
      </c>
      <c r="H142" s="2">
        <v>5.75</v>
      </c>
    </row>
    <row r="143" spans="1:8" x14ac:dyDescent="0.25">
      <c r="A143" s="4">
        <v>44940</v>
      </c>
      <c r="B143" s="1" t="s">
        <v>82</v>
      </c>
      <c r="C143" t="s">
        <v>71</v>
      </c>
      <c r="F143" t="s">
        <v>8</v>
      </c>
      <c r="G143" t="s">
        <v>72</v>
      </c>
      <c r="H143" s="2">
        <v>2.75</v>
      </c>
    </row>
    <row r="144" spans="1:8" x14ac:dyDescent="0.25">
      <c r="A144" s="4">
        <v>44940</v>
      </c>
      <c r="B144" s="1" t="s">
        <v>82</v>
      </c>
      <c r="C144" t="s">
        <v>24</v>
      </c>
      <c r="F144" t="s">
        <v>8</v>
      </c>
      <c r="G144" t="s">
        <v>25</v>
      </c>
      <c r="H144" s="2">
        <v>13</v>
      </c>
    </row>
    <row r="145" spans="1:8" x14ac:dyDescent="0.25">
      <c r="A145" s="4">
        <v>44940</v>
      </c>
      <c r="B145" s="1" t="s">
        <v>82</v>
      </c>
      <c r="C145" t="s">
        <v>43</v>
      </c>
      <c r="F145" t="s">
        <v>8</v>
      </c>
      <c r="G145" t="s">
        <v>44</v>
      </c>
      <c r="H145" s="2">
        <v>2</v>
      </c>
    </row>
    <row r="146" spans="1:8" x14ac:dyDescent="0.25">
      <c r="A146" s="4">
        <v>44940</v>
      </c>
      <c r="B146" s="1" t="s">
        <v>82</v>
      </c>
      <c r="C146" t="s">
        <v>28</v>
      </c>
      <c r="F146" t="s">
        <v>8</v>
      </c>
      <c r="G146" t="s">
        <v>29</v>
      </c>
      <c r="H146" s="2">
        <v>10</v>
      </c>
    </row>
    <row r="147" spans="1:8" x14ac:dyDescent="0.25">
      <c r="A147" s="4">
        <v>44940</v>
      </c>
      <c r="B147" s="1" t="s">
        <v>82</v>
      </c>
      <c r="C147" t="s">
        <v>77</v>
      </c>
      <c r="F147" t="s">
        <v>8</v>
      </c>
      <c r="G147" t="s">
        <v>78</v>
      </c>
      <c r="H147" s="2">
        <v>2.75</v>
      </c>
    </row>
    <row r="148" spans="1:8" x14ac:dyDescent="0.25">
      <c r="A148" s="4">
        <v>44940</v>
      </c>
      <c r="B148" s="1" t="s">
        <v>82</v>
      </c>
      <c r="C148" t="s">
        <v>34</v>
      </c>
      <c r="F148" t="s">
        <v>8</v>
      </c>
      <c r="G148" t="s">
        <v>35</v>
      </c>
      <c r="H148" s="2">
        <v>6.8</v>
      </c>
    </row>
    <row r="149" spans="1:8" x14ac:dyDescent="0.25">
      <c r="A149" s="4">
        <v>44940</v>
      </c>
      <c r="B149" s="1" t="s">
        <v>82</v>
      </c>
      <c r="C149" t="s">
        <v>30</v>
      </c>
      <c r="F149" t="s">
        <v>8</v>
      </c>
      <c r="G149" t="s">
        <v>31</v>
      </c>
      <c r="H149" s="2">
        <v>12.95</v>
      </c>
    </row>
    <row r="150" spans="1:8" x14ac:dyDescent="0.25">
      <c r="A150" s="4">
        <v>44940</v>
      </c>
      <c r="B150" s="1" t="s">
        <v>82</v>
      </c>
      <c r="C150" t="s">
        <v>34</v>
      </c>
      <c r="F150" t="s">
        <v>8</v>
      </c>
      <c r="G150" t="s">
        <v>35</v>
      </c>
      <c r="H150" s="2">
        <v>6.8</v>
      </c>
    </row>
    <row r="151" spans="1:8" x14ac:dyDescent="0.25">
      <c r="A151" s="4">
        <v>44940</v>
      </c>
      <c r="B151" s="1" t="s">
        <v>82</v>
      </c>
      <c r="C151" t="s">
        <v>77</v>
      </c>
      <c r="F151" t="s">
        <v>8</v>
      </c>
      <c r="G151" t="s">
        <v>78</v>
      </c>
      <c r="H151" s="2">
        <v>2.75</v>
      </c>
    </row>
    <row r="152" spans="1:8" x14ac:dyDescent="0.25">
      <c r="A152" s="4">
        <v>44940</v>
      </c>
      <c r="B152" s="1" t="s">
        <v>82</v>
      </c>
      <c r="C152" t="s">
        <v>49</v>
      </c>
      <c r="F152" t="s">
        <v>8</v>
      </c>
      <c r="G152" t="s">
        <v>50</v>
      </c>
      <c r="H152" s="2">
        <v>15.95</v>
      </c>
    </row>
    <row r="153" spans="1:8" x14ac:dyDescent="0.25">
      <c r="A153" s="4">
        <v>44940</v>
      </c>
      <c r="B153" s="1" t="s">
        <v>82</v>
      </c>
      <c r="C153" t="s">
        <v>49</v>
      </c>
      <c r="F153" t="s">
        <v>8</v>
      </c>
      <c r="G153" t="s">
        <v>50</v>
      </c>
      <c r="H153" s="2">
        <v>15.95</v>
      </c>
    </row>
    <row r="154" spans="1:8" x14ac:dyDescent="0.25">
      <c r="A154" s="4">
        <v>44940</v>
      </c>
      <c r="B154" s="1" t="s">
        <v>82</v>
      </c>
      <c r="C154" t="s">
        <v>47</v>
      </c>
      <c r="F154" t="s">
        <v>8</v>
      </c>
      <c r="G154" t="s">
        <v>48</v>
      </c>
      <c r="H154" s="2">
        <v>6.5</v>
      </c>
    </row>
    <row r="155" spans="1:8" x14ac:dyDescent="0.25">
      <c r="A155" s="4">
        <v>44940</v>
      </c>
      <c r="B155" s="1" t="s">
        <v>82</v>
      </c>
      <c r="C155" t="s">
        <v>43</v>
      </c>
      <c r="F155" t="s">
        <v>8</v>
      </c>
      <c r="G155" t="s">
        <v>44</v>
      </c>
      <c r="H155" s="2">
        <v>2</v>
      </c>
    </row>
    <row r="156" spans="1:8" x14ac:dyDescent="0.25">
      <c r="A156" s="4">
        <v>44940</v>
      </c>
      <c r="B156" s="1" t="s">
        <v>82</v>
      </c>
      <c r="C156" t="s">
        <v>67</v>
      </c>
      <c r="F156" t="s">
        <v>8</v>
      </c>
      <c r="G156" t="s">
        <v>68</v>
      </c>
      <c r="H156" s="2">
        <v>5.75</v>
      </c>
    </row>
    <row r="157" spans="1:8" x14ac:dyDescent="0.25">
      <c r="A157" s="4">
        <v>44940</v>
      </c>
      <c r="B157" s="1" t="s">
        <v>82</v>
      </c>
      <c r="C157" t="s">
        <v>20</v>
      </c>
      <c r="F157" t="s">
        <v>8</v>
      </c>
      <c r="G157" t="s">
        <v>21</v>
      </c>
      <c r="H157" s="2">
        <v>9.9499999999999993</v>
      </c>
    </row>
    <row r="158" spans="1:8" x14ac:dyDescent="0.25">
      <c r="A158" s="4">
        <v>44940</v>
      </c>
      <c r="B158" s="1" t="s">
        <v>82</v>
      </c>
      <c r="C158" t="s">
        <v>49</v>
      </c>
      <c r="F158" t="s">
        <v>8</v>
      </c>
      <c r="G158" t="s">
        <v>50</v>
      </c>
      <c r="H158" s="2">
        <v>15.95</v>
      </c>
    </row>
    <row r="159" spans="1:8" x14ac:dyDescent="0.25">
      <c r="A159" s="4">
        <v>44940</v>
      </c>
      <c r="B159" s="1" t="s">
        <v>82</v>
      </c>
      <c r="C159" t="s">
        <v>57</v>
      </c>
      <c r="F159" t="s">
        <v>8</v>
      </c>
      <c r="G159" t="s">
        <v>58</v>
      </c>
      <c r="H159" s="2">
        <v>2.5</v>
      </c>
    </row>
    <row r="160" spans="1:8" x14ac:dyDescent="0.25">
      <c r="A160" s="4">
        <v>44940</v>
      </c>
      <c r="B160" s="1" t="s">
        <v>82</v>
      </c>
      <c r="C160" t="s">
        <v>32</v>
      </c>
      <c r="F160" t="s">
        <v>8</v>
      </c>
      <c r="G160" t="s">
        <v>33</v>
      </c>
      <c r="H160" s="2">
        <v>13.45</v>
      </c>
    </row>
    <row r="161" spans="1:8" x14ac:dyDescent="0.25">
      <c r="A161" s="4">
        <v>44940</v>
      </c>
      <c r="B161" s="1" t="s">
        <v>82</v>
      </c>
      <c r="C161" t="s">
        <v>69</v>
      </c>
      <c r="F161" t="s">
        <v>8</v>
      </c>
      <c r="G161" t="s">
        <v>70</v>
      </c>
      <c r="H161" s="2">
        <v>2.75</v>
      </c>
    </row>
    <row r="162" spans="1:8" x14ac:dyDescent="0.25">
      <c r="A162" s="4">
        <v>44940</v>
      </c>
      <c r="B162" s="1" t="s">
        <v>82</v>
      </c>
      <c r="C162" t="s">
        <v>71</v>
      </c>
      <c r="F162" t="s">
        <v>8</v>
      </c>
      <c r="G162" t="s">
        <v>72</v>
      </c>
      <c r="H162" s="2">
        <v>2.75</v>
      </c>
    </row>
    <row r="163" spans="1:8" x14ac:dyDescent="0.25">
      <c r="A163" s="4">
        <v>44940</v>
      </c>
      <c r="B163" s="1" t="s">
        <v>82</v>
      </c>
      <c r="C163" t="s">
        <v>65</v>
      </c>
      <c r="F163" t="s">
        <v>8</v>
      </c>
      <c r="G163" t="s">
        <v>66</v>
      </c>
      <c r="H163" s="2">
        <v>3.75</v>
      </c>
    </row>
    <row r="164" spans="1:8" x14ac:dyDescent="0.25">
      <c r="A164" s="4">
        <v>44940</v>
      </c>
      <c r="B164" s="1" t="s">
        <v>82</v>
      </c>
      <c r="C164" t="s">
        <v>51</v>
      </c>
      <c r="F164" t="s">
        <v>8</v>
      </c>
      <c r="G164" t="s">
        <v>52</v>
      </c>
      <c r="H164" s="2">
        <v>25</v>
      </c>
    </row>
    <row r="165" spans="1:8" x14ac:dyDescent="0.25">
      <c r="A165" s="4">
        <v>44940</v>
      </c>
      <c r="B165" s="1" t="s">
        <v>82</v>
      </c>
      <c r="C165" t="s">
        <v>34</v>
      </c>
      <c r="F165" t="s">
        <v>8</v>
      </c>
      <c r="G165" t="s">
        <v>35</v>
      </c>
      <c r="H165" s="2">
        <v>6.8</v>
      </c>
    </row>
    <row r="166" spans="1:8" x14ac:dyDescent="0.25">
      <c r="A166" s="4">
        <v>44940</v>
      </c>
      <c r="B166" s="1" t="s">
        <v>82</v>
      </c>
      <c r="C166" t="s">
        <v>75</v>
      </c>
      <c r="F166" t="s">
        <v>8</v>
      </c>
      <c r="G166" t="s">
        <v>76</v>
      </c>
      <c r="H166" s="2">
        <v>2.75</v>
      </c>
    </row>
    <row r="167" spans="1:8" x14ac:dyDescent="0.25">
      <c r="A167" s="4">
        <v>44940</v>
      </c>
      <c r="B167" s="1" t="s">
        <v>82</v>
      </c>
      <c r="C167" t="s">
        <v>67</v>
      </c>
      <c r="F167" t="s">
        <v>8</v>
      </c>
      <c r="G167" t="s">
        <v>68</v>
      </c>
      <c r="H167" s="2">
        <v>5.75</v>
      </c>
    </row>
    <row r="168" spans="1:8" x14ac:dyDescent="0.25">
      <c r="A168" s="4">
        <v>44940</v>
      </c>
      <c r="B168" s="1" t="s">
        <v>82</v>
      </c>
      <c r="C168" t="s">
        <v>20</v>
      </c>
      <c r="F168" t="s">
        <v>8</v>
      </c>
      <c r="G168" t="s">
        <v>21</v>
      </c>
      <c r="H168" s="2">
        <v>9.9499999999999993</v>
      </c>
    </row>
    <row r="169" spans="1:8" x14ac:dyDescent="0.25">
      <c r="A169" s="4">
        <v>44940</v>
      </c>
      <c r="B169" s="1" t="s">
        <v>82</v>
      </c>
      <c r="C169" t="s">
        <v>53</v>
      </c>
      <c r="F169" t="s">
        <v>8</v>
      </c>
      <c r="G169" t="s">
        <v>54</v>
      </c>
      <c r="H169" s="2">
        <v>12</v>
      </c>
    </row>
    <row r="170" spans="1:8" x14ac:dyDescent="0.25">
      <c r="A170" s="4">
        <v>44940</v>
      </c>
      <c r="B170" s="1" t="s">
        <v>82</v>
      </c>
      <c r="C170" t="s">
        <v>43</v>
      </c>
      <c r="F170" t="s">
        <v>8</v>
      </c>
      <c r="G170" t="s">
        <v>44</v>
      </c>
      <c r="H170" s="2">
        <v>2</v>
      </c>
    </row>
    <row r="171" spans="1:8" x14ac:dyDescent="0.25">
      <c r="A171" s="4">
        <v>44940</v>
      </c>
      <c r="B171" s="1" t="s">
        <v>82</v>
      </c>
      <c r="C171" t="s">
        <v>32</v>
      </c>
      <c r="F171" t="s">
        <v>8</v>
      </c>
      <c r="G171" t="s">
        <v>33</v>
      </c>
      <c r="H171" s="2">
        <v>13.45</v>
      </c>
    </row>
    <row r="172" spans="1:8" x14ac:dyDescent="0.25">
      <c r="A172" s="4">
        <v>44940</v>
      </c>
      <c r="B172" s="1" t="s">
        <v>82</v>
      </c>
      <c r="C172" t="s">
        <v>65</v>
      </c>
      <c r="F172" t="s">
        <v>8</v>
      </c>
      <c r="G172" t="s">
        <v>66</v>
      </c>
      <c r="H172" s="2">
        <v>3.75</v>
      </c>
    </row>
    <row r="173" spans="1:8" x14ac:dyDescent="0.25">
      <c r="A173" s="4">
        <v>44940</v>
      </c>
      <c r="B173" s="1" t="s">
        <v>82</v>
      </c>
      <c r="C173" t="s">
        <v>59</v>
      </c>
      <c r="F173" t="s">
        <v>8</v>
      </c>
      <c r="G173" t="s">
        <v>60</v>
      </c>
      <c r="H173" s="2">
        <v>6</v>
      </c>
    </row>
    <row r="174" spans="1:8" x14ac:dyDescent="0.25">
      <c r="A174" s="4">
        <v>44940</v>
      </c>
      <c r="B174" s="1" t="s">
        <v>82</v>
      </c>
      <c r="C174" t="s">
        <v>20</v>
      </c>
      <c r="F174" t="s">
        <v>8</v>
      </c>
      <c r="G174" t="s">
        <v>21</v>
      </c>
      <c r="H174" s="2">
        <v>9.9499999999999993</v>
      </c>
    </row>
    <row r="175" spans="1:8" x14ac:dyDescent="0.25">
      <c r="A175" s="4">
        <v>44940</v>
      </c>
      <c r="B175" s="1" t="s">
        <v>82</v>
      </c>
      <c r="C175" t="s">
        <v>57</v>
      </c>
      <c r="F175" t="s">
        <v>8</v>
      </c>
      <c r="G175" t="s">
        <v>58</v>
      </c>
      <c r="H175" s="2">
        <v>2.5</v>
      </c>
    </row>
    <row r="176" spans="1:8" x14ac:dyDescent="0.25">
      <c r="A176" s="4">
        <v>44940</v>
      </c>
      <c r="B176" s="1" t="s">
        <v>82</v>
      </c>
      <c r="C176" t="s">
        <v>55</v>
      </c>
      <c r="F176" t="s">
        <v>8</v>
      </c>
      <c r="G176" t="s">
        <v>56</v>
      </c>
      <c r="H176" s="2">
        <v>3.75</v>
      </c>
    </row>
    <row r="177" spans="1:8" x14ac:dyDescent="0.25">
      <c r="A177" s="4">
        <v>44940</v>
      </c>
      <c r="B177" s="1" t="s">
        <v>82</v>
      </c>
      <c r="C177" t="s">
        <v>43</v>
      </c>
      <c r="F177" t="s">
        <v>8</v>
      </c>
      <c r="G177" t="s">
        <v>44</v>
      </c>
      <c r="H177" s="2">
        <v>2</v>
      </c>
    </row>
    <row r="178" spans="1:8" x14ac:dyDescent="0.25">
      <c r="A178" s="4">
        <v>44940</v>
      </c>
      <c r="B178" s="1" t="s">
        <v>82</v>
      </c>
      <c r="C178" t="s">
        <v>65</v>
      </c>
      <c r="F178" t="s">
        <v>8</v>
      </c>
      <c r="G178" t="s">
        <v>66</v>
      </c>
      <c r="H178" s="2">
        <v>3.75</v>
      </c>
    </row>
    <row r="179" spans="1:8" x14ac:dyDescent="0.25">
      <c r="A179" s="4">
        <v>44940</v>
      </c>
      <c r="B179" s="1" t="s">
        <v>82</v>
      </c>
      <c r="C179" t="s">
        <v>75</v>
      </c>
      <c r="F179" t="s">
        <v>8</v>
      </c>
      <c r="G179" t="s">
        <v>76</v>
      </c>
      <c r="H179" s="2">
        <v>2.75</v>
      </c>
    </row>
    <row r="180" spans="1:8" x14ac:dyDescent="0.25">
      <c r="A180" s="4">
        <v>44940</v>
      </c>
      <c r="B180" s="1" t="s">
        <v>82</v>
      </c>
      <c r="C180" t="s">
        <v>45</v>
      </c>
      <c r="F180" t="s">
        <v>8</v>
      </c>
      <c r="G180" t="s">
        <v>46</v>
      </c>
      <c r="H180" s="2">
        <v>7</v>
      </c>
    </row>
    <row r="181" spans="1:8" x14ac:dyDescent="0.25">
      <c r="A181" s="4">
        <v>44940</v>
      </c>
      <c r="B181" s="1" t="s">
        <v>82</v>
      </c>
      <c r="C181" t="s">
        <v>26</v>
      </c>
      <c r="F181" t="s">
        <v>8</v>
      </c>
      <c r="G181" t="s">
        <v>27</v>
      </c>
      <c r="H181" s="2">
        <v>19</v>
      </c>
    </row>
    <row r="182" spans="1:8" x14ac:dyDescent="0.25">
      <c r="A182" s="4">
        <v>44940</v>
      </c>
      <c r="B182" s="1" t="s">
        <v>82</v>
      </c>
      <c r="C182" t="s">
        <v>28</v>
      </c>
      <c r="F182" t="s">
        <v>8</v>
      </c>
      <c r="G182" t="s">
        <v>29</v>
      </c>
      <c r="H182" s="2">
        <v>10</v>
      </c>
    </row>
    <row r="183" spans="1:8" x14ac:dyDescent="0.25">
      <c r="A183" s="4">
        <v>44940</v>
      </c>
      <c r="B183" s="1" t="s">
        <v>82</v>
      </c>
      <c r="C183" t="s">
        <v>67</v>
      </c>
      <c r="F183" t="s">
        <v>8</v>
      </c>
      <c r="G183" t="s">
        <v>68</v>
      </c>
      <c r="H183" s="2">
        <v>5.75</v>
      </c>
    </row>
    <row r="184" spans="1:8" x14ac:dyDescent="0.25">
      <c r="A184" s="4">
        <v>44940</v>
      </c>
      <c r="B184" s="1" t="s">
        <v>82</v>
      </c>
      <c r="C184" t="s">
        <v>32</v>
      </c>
      <c r="F184" t="s">
        <v>8</v>
      </c>
      <c r="G184" t="s">
        <v>33</v>
      </c>
      <c r="H184" s="2">
        <v>13.45</v>
      </c>
    </row>
    <row r="185" spans="1:8" x14ac:dyDescent="0.25">
      <c r="A185" s="4">
        <v>44940</v>
      </c>
      <c r="B185" s="1" t="s">
        <v>82</v>
      </c>
      <c r="C185" t="s">
        <v>22</v>
      </c>
      <c r="F185" t="s">
        <v>8</v>
      </c>
      <c r="G185" t="s">
        <v>23</v>
      </c>
      <c r="H185" s="2">
        <v>12.95</v>
      </c>
    </row>
    <row r="186" spans="1:8" x14ac:dyDescent="0.25">
      <c r="A186" s="4">
        <v>44940</v>
      </c>
      <c r="B186" s="1" t="s">
        <v>82</v>
      </c>
      <c r="C186" t="s">
        <v>55</v>
      </c>
      <c r="F186" t="s">
        <v>8</v>
      </c>
      <c r="G186" t="s">
        <v>56</v>
      </c>
      <c r="H186" s="2">
        <v>3.75</v>
      </c>
    </row>
    <row r="187" spans="1:8" x14ac:dyDescent="0.25">
      <c r="A187" s="4">
        <v>44940</v>
      </c>
      <c r="B187" s="1" t="s">
        <v>82</v>
      </c>
      <c r="C187" t="s">
        <v>67</v>
      </c>
      <c r="F187" t="s">
        <v>8</v>
      </c>
      <c r="G187" t="s">
        <v>68</v>
      </c>
      <c r="H187" s="2">
        <v>5.75</v>
      </c>
    </row>
    <row r="188" spans="1:8" x14ac:dyDescent="0.25">
      <c r="A188" s="4">
        <v>44940</v>
      </c>
      <c r="B188" s="1" t="s">
        <v>82</v>
      </c>
      <c r="C188" t="s">
        <v>40</v>
      </c>
      <c r="F188" t="s">
        <v>8</v>
      </c>
      <c r="G188" t="s">
        <v>31</v>
      </c>
      <c r="H188" s="2">
        <v>6.5</v>
      </c>
    </row>
    <row r="189" spans="1:8" x14ac:dyDescent="0.25">
      <c r="A189" s="4">
        <v>44940</v>
      </c>
      <c r="B189" s="1" t="s">
        <v>82</v>
      </c>
      <c r="C189" t="s">
        <v>36</v>
      </c>
      <c r="F189" t="s">
        <v>8</v>
      </c>
      <c r="G189" t="s">
        <v>37</v>
      </c>
      <c r="H189" s="2">
        <v>5.9</v>
      </c>
    </row>
    <row r="190" spans="1:8" x14ac:dyDescent="0.25">
      <c r="A190" s="4">
        <v>44940</v>
      </c>
      <c r="B190" s="1" t="s">
        <v>82</v>
      </c>
      <c r="C190" t="s">
        <v>20</v>
      </c>
      <c r="F190" t="s">
        <v>8</v>
      </c>
      <c r="G190" t="s">
        <v>21</v>
      </c>
      <c r="H190" s="2">
        <v>9.9499999999999993</v>
      </c>
    </row>
    <row r="191" spans="1:8" x14ac:dyDescent="0.25">
      <c r="A191" s="4">
        <v>44940</v>
      </c>
      <c r="B191" s="1" t="s">
        <v>82</v>
      </c>
      <c r="C191" t="s">
        <v>30</v>
      </c>
      <c r="F191" t="s">
        <v>8</v>
      </c>
      <c r="G191" t="s">
        <v>31</v>
      </c>
      <c r="H191" s="2">
        <v>12.95</v>
      </c>
    </row>
    <row r="192" spans="1:8" x14ac:dyDescent="0.25">
      <c r="A192" s="4">
        <v>44940</v>
      </c>
      <c r="B192" s="1" t="s">
        <v>82</v>
      </c>
      <c r="C192" t="s">
        <v>43</v>
      </c>
      <c r="F192" t="s">
        <v>8</v>
      </c>
      <c r="G192" t="s">
        <v>44</v>
      </c>
      <c r="H192" s="2">
        <v>2</v>
      </c>
    </row>
    <row r="193" spans="1:8" x14ac:dyDescent="0.25">
      <c r="A193" s="4">
        <v>44940</v>
      </c>
      <c r="B193" s="1" t="s">
        <v>82</v>
      </c>
      <c r="C193" t="s">
        <v>22</v>
      </c>
      <c r="F193" t="s">
        <v>8</v>
      </c>
      <c r="G193" t="s">
        <v>23</v>
      </c>
      <c r="H193" s="2">
        <v>12.95</v>
      </c>
    </row>
    <row r="194" spans="1:8" x14ac:dyDescent="0.25">
      <c r="A194" s="4">
        <v>44940</v>
      </c>
      <c r="B194" s="1" t="s">
        <v>82</v>
      </c>
      <c r="C194" t="s">
        <v>22</v>
      </c>
      <c r="F194" t="s">
        <v>8</v>
      </c>
      <c r="G194" t="s">
        <v>23</v>
      </c>
      <c r="H194" s="2">
        <v>12.95</v>
      </c>
    </row>
    <row r="195" spans="1:8" x14ac:dyDescent="0.25">
      <c r="A195" s="4">
        <v>44940</v>
      </c>
      <c r="B195" s="1" t="s">
        <v>82</v>
      </c>
      <c r="C195" t="s">
        <v>20</v>
      </c>
      <c r="F195" t="s">
        <v>8</v>
      </c>
      <c r="G195" t="s">
        <v>21</v>
      </c>
      <c r="H195" s="2">
        <v>9.9499999999999993</v>
      </c>
    </row>
    <row r="196" spans="1:8" x14ac:dyDescent="0.25">
      <c r="A196" s="4">
        <v>44940</v>
      </c>
      <c r="B196" s="1" t="s">
        <v>82</v>
      </c>
      <c r="C196" t="s">
        <v>65</v>
      </c>
      <c r="F196" t="s">
        <v>8</v>
      </c>
      <c r="G196" t="s">
        <v>66</v>
      </c>
      <c r="H196" s="2">
        <v>3.75</v>
      </c>
    </row>
    <row r="197" spans="1:8" x14ac:dyDescent="0.25">
      <c r="A197" s="4">
        <v>44940</v>
      </c>
      <c r="B197" s="1" t="s">
        <v>82</v>
      </c>
      <c r="C197" t="s">
        <v>77</v>
      </c>
      <c r="F197" t="s">
        <v>8</v>
      </c>
      <c r="G197" t="s">
        <v>78</v>
      </c>
      <c r="H197" s="2">
        <v>2.75</v>
      </c>
    </row>
    <row r="198" spans="1:8" x14ac:dyDescent="0.25">
      <c r="A198" s="4">
        <v>44940</v>
      </c>
      <c r="B198" s="1" t="s">
        <v>82</v>
      </c>
      <c r="C198" t="s">
        <v>63</v>
      </c>
      <c r="F198" t="s">
        <v>8</v>
      </c>
      <c r="G198" t="s">
        <v>64</v>
      </c>
      <c r="H198" s="2">
        <v>5.75</v>
      </c>
    </row>
    <row r="199" spans="1:8" x14ac:dyDescent="0.25">
      <c r="A199" s="4">
        <v>44940</v>
      </c>
      <c r="B199" s="1" t="s">
        <v>82</v>
      </c>
      <c r="C199" t="s">
        <v>71</v>
      </c>
      <c r="F199" t="s">
        <v>8</v>
      </c>
      <c r="G199" t="s">
        <v>72</v>
      </c>
      <c r="H199" s="2">
        <v>2.75</v>
      </c>
    </row>
    <row r="200" spans="1:8" x14ac:dyDescent="0.25">
      <c r="A200" s="4">
        <v>44940</v>
      </c>
      <c r="B200" s="1" t="s">
        <v>82</v>
      </c>
      <c r="C200" t="s">
        <v>69</v>
      </c>
      <c r="F200" t="s">
        <v>8</v>
      </c>
      <c r="G200" t="s">
        <v>70</v>
      </c>
      <c r="H200" s="2">
        <v>2.75</v>
      </c>
    </row>
    <row r="201" spans="1:8" x14ac:dyDescent="0.25">
      <c r="A201" s="4">
        <v>44940</v>
      </c>
      <c r="B201" s="1" t="s">
        <v>82</v>
      </c>
      <c r="C201" t="s">
        <v>40</v>
      </c>
      <c r="F201" t="s">
        <v>8</v>
      </c>
      <c r="G201" t="s">
        <v>31</v>
      </c>
      <c r="H201" s="2">
        <v>6.5</v>
      </c>
    </row>
    <row r="202" spans="1:8" x14ac:dyDescent="0.25">
      <c r="A202" s="4">
        <v>44940</v>
      </c>
      <c r="B202" s="1" t="s">
        <v>82</v>
      </c>
      <c r="C202" t="s">
        <v>65</v>
      </c>
      <c r="F202" t="s">
        <v>8</v>
      </c>
      <c r="G202" t="s">
        <v>66</v>
      </c>
      <c r="H202" s="2">
        <v>3.75</v>
      </c>
    </row>
    <row r="203" spans="1:8" x14ac:dyDescent="0.25">
      <c r="A203" s="4">
        <v>44940</v>
      </c>
      <c r="B203" s="1" t="s">
        <v>82</v>
      </c>
      <c r="C203" t="s">
        <v>45</v>
      </c>
      <c r="F203" t="s">
        <v>8</v>
      </c>
      <c r="G203" t="s">
        <v>46</v>
      </c>
      <c r="H203" s="2">
        <v>7</v>
      </c>
    </row>
    <row r="204" spans="1:8" x14ac:dyDescent="0.25">
      <c r="A204" s="4">
        <v>44940</v>
      </c>
      <c r="B204" s="1" t="s">
        <v>82</v>
      </c>
      <c r="C204" t="s">
        <v>65</v>
      </c>
      <c r="F204" t="s">
        <v>8</v>
      </c>
      <c r="G204" t="s">
        <v>66</v>
      </c>
      <c r="H204" s="2">
        <v>3.75</v>
      </c>
    </row>
    <row r="205" spans="1:8" x14ac:dyDescent="0.25">
      <c r="A205" s="4">
        <v>44940</v>
      </c>
      <c r="B205" s="1" t="s">
        <v>82</v>
      </c>
      <c r="C205" t="s">
        <v>55</v>
      </c>
      <c r="F205" t="s">
        <v>8</v>
      </c>
      <c r="G205" t="s">
        <v>56</v>
      </c>
      <c r="H205" s="2">
        <v>3.75</v>
      </c>
    </row>
    <row r="206" spans="1:8" x14ac:dyDescent="0.25">
      <c r="A206" s="4">
        <v>44940</v>
      </c>
      <c r="B206" s="1" t="s">
        <v>82</v>
      </c>
      <c r="C206" t="s">
        <v>69</v>
      </c>
      <c r="F206" t="s">
        <v>8</v>
      </c>
      <c r="G206" t="s">
        <v>70</v>
      </c>
      <c r="H206" s="2">
        <v>2.75</v>
      </c>
    </row>
    <row r="207" spans="1:8" x14ac:dyDescent="0.25">
      <c r="A207" s="4">
        <v>44940</v>
      </c>
      <c r="B207" s="1" t="s">
        <v>82</v>
      </c>
      <c r="C207" t="s">
        <v>65</v>
      </c>
      <c r="F207" t="s">
        <v>8</v>
      </c>
      <c r="G207" t="s">
        <v>66</v>
      </c>
      <c r="H207" s="2">
        <v>3.75</v>
      </c>
    </row>
    <row r="208" spans="1:8" x14ac:dyDescent="0.25">
      <c r="A208" s="4">
        <v>44940</v>
      </c>
      <c r="B208" s="1" t="s">
        <v>82</v>
      </c>
      <c r="C208" t="s">
        <v>53</v>
      </c>
      <c r="F208" t="s">
        <v>8</v>
      </c>
      <c r="G208" t="s">
        <v>54</v>
      </c>
      <c r="H208" s="2">
        <v>12</v>
      </c>
    </row>
    <row r="209" spans="1:8" x14ac:dyDescent="0.25">
      <c r="A209" s="4">
        <v>44940</v>
      </c>
      <c r="B209" s="1" t="s">
        <v>82</v>
      </c>
      <c r="C209" t="s">
        <v>34</v>
      </c>
      <c r="F209" t="s">
        <v>8</v>
      </c>
      <c r="G209" t="s">
        <v>35</v>
      </c>
      <c r="H209" s="2">
        <v>6.8</v>
      </c>
    </row>
    <row r="210" spans="1:8" x14ac:dyDescent="0.25">
      <c r="A210" s="4">
        <v>44940</v>
      </c>
      <c r="B210" s="1" t="s">
        <v>82</v>
      </c>
      <c r="C210" t="s">
        <v>55</v>
      </c>
      <c r="F210" t="s">
        <v>8</v>
      </c>
      <c r="G210" t="s">
        <v>56</v>
      </c>
      <c r="H210" s="2">
        <v>3.75</v>
      </c>
    </row>
    <row r="211" spans="1:8" x14ac:dyDescent="0.25">
      <c r="A211" s="4">
        <v>44940</v>
      </c>
      <c r="B211" s="1" t="s">
        <v>82</v>
      </c>
      <c r="C211" t="s">
        <v>41</v>
      </c>
      <c r="F211" t="s">
        <v>8</v>
      </c>
      <c r="G211" t="s">
        <v>42</v>
      </c>
      <c r="H211" s="2">
        <v>7</v>
      </c>
    </row>
    <row r="212" spans="1:8" x14ac:dyDescent="0.25">
      <c r="A212" s="4">
        <v>44940</v>
      </c>
      <c r="B212" s="1" t="s">
        <v>82</v>
      </c>
      <c r="C212" t="s">
        <v>55</v>
      </c>
      <c r="F212" t="s">
        <v>8</v>
      </c>
      <c r="G212" t="s">
        <v>56</v>
      </c>
      <c r="H212" s="2">
        <v>3.75</v>
      </c>
    </row>
    <row r="213" spans="1:8" x14ac:dyDescent="0.25">
      <c r="A213" s="4">
        <v>44940</v>
      </c>
      <c r="B213" s="1" t="s">
        <v>82</v>
      </c>
      <c r="C213" t="s">
        <v>36</v>
      </c>
      <c r="F213" t="s">
        <v>8</v>
      </c>
      <c r="G213" t="s">
        <v>37</v>
      </c>
      <c r="H213" s="2">
        <v>5.9</v>
      </c>
    </row>
    <row r="214" spans="1:8" x14ac:dyDescent="0.25">
      <c r="A214" s="4">
        <v>44940</v>
      </c>
      <c r="B214" s="1" t="s">
        <v>82</v>
      </c>
      <c r="C214" t="s">
        <v>67</v>
      </c>
      <c r="F214" t="s">
        <v>8</v>
      </c>
      <c r="G214" t="s">
        <v>68</v>
      </c>
      <c r="H214" s="2">
        <v>5.75</v>
      </c>
    </row>
    <row r="215" spans="1:8" x14ac:dyDescent="0.25">
      <c r="A215" s="4">
        <v>44940</v>
      </c>
      <c r="B215" s="1" t="s">
        <v>82</v>
      </c>
      <c r="C215" t="s">
        <v>67</v>
      </c>
      <c r="F215" t="s">
        <v>8</v>
      </c>
      <c r="G215" t="s">
        <v>68</v>
      </c>
      <c r="H215" s="2">
        <v>5.75</v>
      </c>
    </row>
    <row r="216" spans="1:8" x14ac:dyDescent="0.25">
      <c r="A216" s="4">
        <v>44940</v>
      </c>
      <c r="B216" s="1" t="s">
        <v>82</v>
      </c>
      <c r="C216" t="s">
        <v>45</v>
      </c>
      <c r="F216" t="s">
        <v>8</v>
      </c>
      <c r="G216" t="s">
        <v>46</v>
      </c>
      <c r="H216" s="2">
        <v>7</v>
      </c>
    </row>
    <row r="217" spans="1:8" x14ac:dyDescent="0.25">
      <c r="A217" s="4">
        <v>44940</v>
      </c>
      <c r="B217" s="1" t="s">
        <v>82</v>
      </c>
      <c r="C217" t="s">
        <v>71</v>
      </c>
      <c r="F217" t="s">
        <v>8</v>
      </c>
      <c r="G217" t="s">
        <v>72</v>
      </c>
      <c r="H217" s="2">
        <v>2.75</v>
      </c>
    </row>
    <row r="218" spans="1:8" x14ac:dyDescent="0.25">
      <c r="A218" s="4">
        <v>44940</v>
      </c>
      <c r="B218" s="1" t="s">
        <v>82</v>
      </c>
      <c r="C218" t="s">
        <v>43</v>
      </c>
      <c r="F218" t="s">
        <v>8</v>
      </c>
      <c r="G218" t="s">
        <v>44</v>
      </c>
      <c r="H218" s="2">
        <v>2</v>
      </c>
    </row>
    <row r="219" spans="1:8" x14ac:dyDescent="0.25">
      <c r="A219" s="4">
        <v>44940</v>
      </c>
      <c r="B219" s="1" t="s">
        <v>82</v>
      </c>
      <c r="C219" t="s">
        <v>28</v>
      </c>
      <c r="F219" t="s">
        <v>8</v>
      </c>
      <c r="G219" t="s">
        <v>29</v>
      </c>
      <c r="H219" s="2">
        <v>10</v>
      </c>
    </row>
    <row r="220" spans="1:8" x14ac:dyDescent="0.25">
      <c r="A220" s="4">
        <v>44940</v>
      </c>
      <c r="B220" s="1" t="s">
        <v>82</v>
      </c>
      <c r="C220" t="s">
        <v>45</v>
      </c>
      <c r="F220" t="s">
        <v>8</v>
      </c>
      <c r="G220" t="s">
        <v>46</v>
      </c>
      <c r="H220" s="2">
        <v>7</v>
      </c>
    </row>
    <row r="221" spans="1:8" x14ac:dyDescent="0.25">
      <c r="A221" s="4">
        <v>44940</v>
      </c>
      <c r="B221" s="1" t="s">
        <v>82</v>
      </c>
      <c r="C221" t="s">
        <v>32</v>
      </c>
      <c r="F221" t="s">
        <v>8</v>
      </c>
      <c r="G221" t="s">
        <v>33</v>
      </c>
      <c r="H221" s="2">
        <v>13.45</v>
      </c>
    </row>
    <row r="222" spans="1:8" x14ac:dyDescent="0.25">
      <c r="A222" s="4">
        <v>44940</v>
      </c>
      <c r="B222" s="1" t="s">
        <v>82</v>
      </c>
      <c r="C222" t="s">
        <v>28</v>
      </c>
      <c r="F222" t="s">
        <v>8</v>
      </c>
      <c r="G222" t="s">
        <v>29</v>
      </c>
      <c r="H222" s="2">
        <v>10</v>
      </c>
    </row>
    <row r="223" spans="1:8" x14ac:dyDescent="0.25">
      <c r="A223" s="4">
        <v>44940</v>
      </c>
      <c r="B223" s="1" t="s">
        <v>82</v>
      </c>
      <c r="C223" t="s">
        <v>20</v>
      </c>
      <c r="F223" t="s">
        <v>8</v>
      </c>
      <c r="G223" t="s">
        <v>21</v>
      </c>
      <c r="H223" s="2">
        <v>9.9499999999999993</v>
      </c>
    </row>
    <row r="224" spans="1:8" x14ac:dyDescent="0.25">
      <c r="A224" s="4">
        <v>44940</v>
      </c>
      <c r="B224" s="1" t="s">
        <v>82</v>
      </c>
      <c r="C224" t="s">
        <v>71</v>
      </c>
      <c r="F224" t="s">
        <v>8</v>
      </c>
      <c r="G224" t="s">
        <v>72</v>
      </c>
      <c r="H224" s="2">
        <v>2.75</v>
      </c>
    </row>
    <row r="225" spans="1:8" x14ac:dyDescent="0.25">
      <c r="A225" s="4">
        <v>44940</v>
      </c>
      <c r="B225" s="1" t="s">
        <v>82</v>
      </c>
      <c r="C225" t="s">
        <v>51</v>
      </c>
      <c r="F225" t="s">
        <v>8</v>
      </c>
      <c r="G225" t="s">
        <v>52</v>
      </c>
      <c r="H225" s="2">
        <v>25</v>
      </c>
    </row>
    <row r="226" spans="1:8" x14ac:dyDescent="0.25">
      <c r="A226" s="4">
        <v>44940</v>
      </c>
      <c r="B226" s="1" t="s">
        <v>82</v>
      </c>
      <c r="C226" t="s">
        <v>34</v>
      </c>
      <c r="F226" t="s">
        <v>8</v>
      </c>
      <c r="G226" t="s">
        <v>35</v>
      </c>
      <c r="H226" s="2">
        <v>6.8</v>
      </c>
    </row>
    <row r="227" spans="1:8" x14ac:dyDescent="0.25">
      <c r="A227" s="4">
        <v>44940</v>
      </c>
      <c r="B227" s="1" t="s">
        <v>82</v>
      </c>
      <c r="C227" t="s">
        <v>32</v>
      </c>
      <c r="F227" t="s">
        <v>8</v>
      </c>
      <c r="G227" t="s">
        <v>33</v>
      </c>
      <c r="H227" s="2">
        <v>13.45</v>
      </c>
    </row>
    <row r="228" spans="1:8" x14ac:dyDescent="0.25">
      <c r="A228" s="4">
        <v>44940</v>
      </c>
      <c r="B228" s="1" t="s">
        <v>82</v>
      </c>
      <c r="C228" t="s">
        <v>43</v>
      </c>
      <c r="F228" t="s">
        <v>8</v>
      </c>
      <c r="G228" t="s">
        <v>44</v>
      </c>
      <c r="H228" s="2">
        <v>2</v>
      </c>
    </row>
    <row r="229" spans="1:8" x14ac:dyDescent="0.25">
      <c r="A229" s="4">
        <v>44940</v>
      </c>
      <c r="B229" s="1" t="s">
        <v>82</v>
      </c>
      <c r="C229" t="s">
        <v>32</v>
      </c>
      <c r="F229" t="s">
        <v>8</v>
      </c>
      <c r="G229" t="s">
        <v>33</v>
      </c>
      <c r="H229" s="2">
        <v>13.45</v>
      </c>
    </row>
    <row r="230" spans="1:8" x14ac:dyDescent="0.25">
      <c r="A230" s="4">
        <v>44940</v>
      </c>
      <c r="B230" s="1" t="s">
        <v>82</v>
      </c>
      <c r="C230" t="s">
        <v>55</v>
      </c>
      <c r="F230" t="s">
        <v>8</v>
      </c>
      <c r="G230" t="s">
        <v>56</v>
      </c>
      <c r="H230" s="2">
        <v>3.75</v>
      </c>
    </row>
    <row r="231" spans="1:8" x14ac:dyDescent="0.25">
      <c r="A231" s="4">
        <v>44940</v>
      </c>
      <c r="B231" s="1" t="s">
        <v>82</v>
      </c>
      <c r="C231" t="s">
        <v>26</v>
      </c>
      <c r="F231" t="s">
        <v>8</v>
      </c>
      <c r="G231" t="s">
        <v>27</v>
      </c>
      <c r="H231" s="2">
        <v>19</v>
      </c>
    </row>
    <row r="232" spans="1:8" x14ac:dyDescent="0.25">
      <c r="A232" s="4">
        <v>44940</v>
      </c>
      <c r="B232" s="1" t="s">
        <v>82</v>
      </c>
      <c r="C232" t="s">
        <v>32</v>
      </c>
      <c r="F232" t="s">
        <v>8</v>
      </c>
      <c r="G232" t="s">
        <v>33</v>
      </c>
      <c r="H232" s="2">
        <v>13.45</v>
      </c>
    </row>
    <row r="233" spans="1:8" x14ac:dyDescent="0.25">
      <c r="A233" s="4">
        <v>44940</v>
      </c>
      <c r="B233" s="1" t="s">
        <v>82</v>
      </c>
      <c r="C233" t="s">
        <v>40</v>
      </c>
      <c r="F233" t="s">
        <v>8</v>
      </c>
      <c r="G233" t="s">
        <v>31</v>
      </c>
      <c r="H233" s="2">
        <v>6.5</v>
      </c>
    </row>
    <row r="234" spans="1:8" x14ac:dyDescent="0.25">
      <c r="A234" s="4">
        <v>44940</v>
      </c>
      <c r="B234" s="1" t="s">
        <v>82</v>
      </c>
      <c r="C234" t="s">
        <v>47</v>
      </c>
      <c r="F234" t="s">
        <v>8</v>
      </c>
      <c r="G234" t="s">
        <v>48</v>
      </c>
      <c r="H234" s="2">
        <v>6.5</v>
      </c>
    </row>
    <row r="235" spans="1:8" x14ac:dyDescent="0.25">
      <c r="A235" s="4">
        <v>44940</v>
      </c>
      <c r="B235" s="1" t="s">
        <v>82</v>
      </c>
      <c r="C235" t="s">
        <v>77</v>
      </c>
      <c r="F235" t="s">
        <v>8</v>
      </c>
      <c r="G235" t="s">
        <v>78</v>
      </c>
      <c r="H235" s="2">
        <v>2.75</v>
      </c>
    </row>
    <row r="236" spans="1:8" x14ac:dyDescent="0.25">
      <c r="A236" s="4">
        <v>44940</v>
      </c>
      <c r="B236" s="1" t="s">
        <v>82</v>
      </c>
      <c r="C236" t="s">
        <v>57</v>
      </c>
      <c r="F236" t="s">
        <v>8</v>
      </c>
      <c r="G236" t="s">
        <v>58</v>
      </c>
      <c r="H236" s="2">
        <v>2.5</v>
      </c>
    </row>
    <row r="237" spans="1:8" x14ac:dyDescent="0.25">
      <c r="A237" s="4">
        <v>44940</v>
      </c>
      <c r="B237" s="1" t="s">
        <v>82</v>
      </c>
      <c r="C237" t="s">
        <v>53</v>
      </c>
      <c r="F237" t="s">
        <v>8</v>
      </c>
      <c r="G237" t="s">
        <v>54</v>
      </c>
      <c r="H237" s="2">
        <v>12</v>
      </c>
    </row>
    <row r="238" spans="1:8" x14ac:dyDescent="0.25">
      <c r="A238" s="4">
        <v>44940</v>
      </c>
      <c r="B238" s="1" t="s">
        <v>82</v>
      </c>
      <c r="C238" t="s">
        <v>55</v>
      </c>
      <c r="F238" t="s">
        <v>8</v>
      </c>
      <c r="G238" t="s">
        <v>56</v>
      </c>
      <c r="H238" s="2">
        <v>3.75</v>
      </c>
    </row>
    <row r="239" spans="1:8" x14ac:dyDescent="0.25">
      <c r="A239" s="4">
        <v>44940</v>
      </c>
      <c r="B239" s="1" t="s">
        <v>82</v>
      </c>
      <c r="C239" t="s">
        <v>67</v>
      </c>
      <c r="F239" t="s">
        <v>8</v>
      </c>
      <c r="G239" t="s">
        <v>68</v>
      </c>
      <c r="H239" s="2">
        <v>5.75</v>
      </c>
    </row>
    <row r="240" spans="1:8" x14ac:dyDescent="0.25">
      <c r="A240" s="4">
        <v>44940</v>
      </c>
      <c r="B240" s="1" t="s">
        <v>82</v>
      </c>
      <c r="C240" t="s">
        <v>45</v>
      </c>
      <c r="F240" t="s">
        <v>8</v>
      </c>
      <c r="G240" t="s">
        <v>46</v>
      </c>
      <c r="H240" s="2">
        <v>7</v>
      </c>
    </row>
    <row r="241" spans="1:8" x14ac:dyDescent="0.25">
      <c r="A241" s="4">
        <v>44940</v>
      </c>
      <c r="B241" s="1" t="s">
        <v>82</v>
      </c>
      <c r="C241" t="s">
        <v>69</v>
      </c>
      <c r="F241" t="s">
        <v>8</v>
      </c>
      <c r="G241" t="s">
        <v>70</v>
      </c>
      <c r="H241" s="2">
        <v>2.75</v>
      </c>
    </row>
    <row r="242" spans="1:8" x14ac:dyDescent="0.25">
      <c r="A242" s="4">
        <v>44940</v>
      </c>
      <c r="B242" s="1" t="s">
        <v>82</v>
      </c>
      <c r="C242" t="s">
        <v>43</v>
      </c>
      <c r="F242" t="s">
        <v>8</v>
      </c>
      <c r="G242" t="s">
        <v>44</v>
      </c>
      <c r="H242" s="2">
        <v>2</v>
      </c>
    </row>
    <row r="243" spans="1:8" x14ac:dyDescent="0.25">
      <c r="A243" s="4">
        <v>44940</v>
      </c>
      <c r="B243" s="1" t="s">
        <v>82</v>
      </c>
      <c r="C243" t="s">
        <v>73</v>
      </c>
      <c r="F243" t="s">
        <v>8</v>
      </c>
      <c r="G243" t="s">
        <v>74</v>
      </c>
      <c r="H243" s="2">
        <v>2.75</v>
      </c>
    </row>
    <row r="244" spans="1:8" x14ac:dyDescent="0.25">
      <c r="A244" s="4">
        <v>44940</v>
      </c>
      <c r="B244" s="1" t="s">
        <v>82</v>
      </c>
      <c r="C244" t="s">
        <v>73</v>
      </c>
      <c r="F244" t="s">
        <v>8</v>
      </c>
      <c r="G244" t="s">
        <v>74</v>
      </c>
      <c r="H244" s="2">
        <v>2.75</v>
      </c>
    </row>
    <row r="245" spans="1:8" x14ac:dyDescent="0.25">
      <c r="A245" s="4">
        <v>44940</v>
      </c>
      <c r="B245" s="1" t="s">
        <v>82</v>
      </c>
      <c r="C245" t="s">
        <v>22</v>
      </c>
      <c r="F245" t="s">
        <v>8</v>
      </c>
      <c r="G245" t="s">
        <v>23</v>
      </c>
      <c r="H245" s="2">
        <v>12.95</v>
      </c>
    </row>
    <row r="246" spans="1:8" x14ac:dyDescent="0.25">
      <c r="A246" s="4">
        <v>44940</v>
      </c>
      <c r="B246" s="1" t="s">
        <v>82</v>
      </c>
      <c r="C246" t="s">
        <v>26</v>
      </c>
      <c r="F246" t="s">
        <v>8</v>
      </c>
      <c r="G246" t="s">
        <v>27</v>
      </c>
      <c r="H246" s="2">
        <v>19</v>
      </c>
    </row>
    <row r="247" spans="1:8" x14ac:dyDescent="0.25">
      <c r="A247" s="4">
        <v>44940</v>
      </c>
      <c r="B247" s="1" t="s">
        <v>82</v>
      </c>
      <c r="C247" t="s">
        <v>71</v>
      </c>
      <c r="F247" t="s">
        <v>8</v>
      </c>
      <c r="G247" t="s">
        <v>72</v>
      </c>
      <c r="H247" s="2">
        <v>2.75</v>
      </c>
    </row>
    <row r="248" spans="1:8" x14ac:dyDescent="0.25">
      <c r="A248" s="4">
        <v>44940</v>
      </c>
      <c r="B248" s="1" t="s">
        <v>82</v>
      </c>
      <c r="C248" t="s">
        <v>28</v>
      </c>
      <c r="F248" t="s">
        <v>8</v>
      </c>
      <c r="G248" t="s">
        <v>29</v>
      </c>
      <c r="H248" s="2">
        <v>10</v>
      </c>
    </row>
    <row r="249" spans="1:8" x14ac:dyDescent="0.25">
      <c r="A249" s="4">
        <v>44940</v>
      </c>
      <c r="B249" s="1" t="s">
        <v>82</v>
      </c>
      <c r="C249" t="s">
        <v>55</v>
      </c>
      <c r="F249" t="s">
        <v>8</v>
      </c>
      <c r="G249" t="s">
        <v>56</v>
      </c>
      <c r="H249" s="2">
        <v>3.75</v>
      </c>
    </row>
    <row r="250" spans="1:8" x14ac:dyDescent="0.25">
      <c r="A250" s="4">
        <v>44940</v>
      </c>
      <c r="B250" s="1" t="s">
        <v>82</v>
      </c>
      <c r="C250" t="s">
        <v>22</v>
      </c>
      <c r="F250" t="s">
        <v>8</v>
      </c>
      <c r="G250" t="s">
        <v>23</v>
      </c>
      <c r="H250" s="2">
        <v>12.95</v>
      </c>
    </row>
    <row r="251" spans="1:8" x14ac:dyDescent="0.25">
      <c r="A251" s="4">
        <v>44940</v>
      </c>
      <c r="B251" s="1" t="s">
        <v>82</v>
      </c>
      <c r="C251" t="s">
        <v>45</v>
      </c>
      <c r="F251" t="s">
        <v>8</v>
      </c>
      <c r="G251" t="s">
        <v>46</v>
      </c>
      <c r="H251" s="2">
        <v>7</v>
      </c>
    </row>
    <row r="252" spans="1:8" x14ac:dyDescent="0.25">
      <c r="A252" s="4">
        <v>44940</v>
      </c>
      <c r="B252" s="1" t="s">
        <v>82</v>
      </c>
      <c r="C252" t="s">
        <v>43</v>
      </c>
      <c r="F252" t="s">
        <v>8</v>
      </c>
      <c r="G252" t="s">
        <v>44</v>
      </c>
      <c r="H252" s="2">
        <v>2</v>
      </c>
    </row>
    <row r="253" spans="1:8" x14ac:dyDescent="0.25">
      <c r="A253" s="4">
        <v>44940</v>
      </c>
      <c r="B253" s="1" t="s">
        <v>82</v>
      </c>
      <c r="C253" t="s">
        <v>55</v>
      </c>
      <c r="F253" t="s">
        <v>8</v>
      </c>
      <c r="G253" t="s">
        <v>56</v>
      </c>
      <c r="H253" s="2">
        <v>3.75</v>
      </c>
    </row>
    <row r="254" spans="1:8" x14ac:dyDescent="0.25">
      <c r="A254" s="4">
        <v>44940</v>
      </c>
      <c r="B254" s="1" t="s">
        <v>82</v>
      </c>
      <c r="C254" t="s">
        <v>67</v>
      </c>
      <c r="F254" t="s">
        <v>8</v>
      </c>
      <c r="G254" t="s">
        <v>68</v>
      </c>
      <c r="H254" s="2">
        <v>5.75</v>
      </c>
    </row>
    <row r="255" spans="1:8" x14ac:dyDescent="0.25">
      <c r="A255" s="4">
        <v>44940</v>
      </c>
      <c r="B255" s="1" t="s">
        <v>82</v>
      </c>
      <c r="C255" t="s">
        <v>32</v>
      </c>
      <c r="F255" t="s">
        <v>8</v>
      </c>
      <c r="G255" t="s">
        <v>33</v>
      </c>
      <c r="H255" s="2">
        <v>13.45</v>
      </c>
    </row>
    <row r="256" spans="1:8" x14ac:dyDescent="0.25">
      <c r="A256" s="4">
        <v>44940</v>
      </c>
      <c r="B256" s="1" t="s">
        <v>82</v>
      </c>
      <c r="C256" t="s">
        <v>57</v>
      </c>
      <c r="F256" t="s">
        <v>8</v>
      </c>
      <c r="G256" t="s">
        <v>58</v>
      </c>
      <c r="H256" s="2">
        <v>2.5</v>
      </c>
    </row>
    <row r="257" spans="1:8" x14ac:dyDescent="0.25">
      <c r="A257" s="4">
        <v>44940</v>
      </c>
      <c r="B257" s="1" t="s">
        <v>82</v>
      </c>
      <c r="C257" t="s">
        <v>49</v>
      </c>
      <c r="F257" t="s">
        <v>8</v>
      </c>
      <c r="G257" t="s">
        <v>50</v>
      </c>
      <c r="H257" s="2">
        <v>15.95</v>
      </c>
    </row>
    <row r="258" spans="1:8" x14ac:dyDescent="0.25">
      <c r="A258" s="4">
        <v>44940</v>
      </c>
      <c r="B258" s="1" t="s">
        <v>82</v>
      </c>
      <c r="C258" t="s">
        <v>71</v>
      </c>
      <c r="F258" t="s">
        <v>8</v>
      </c>
      <c r="G258" t="s">
        <v>72</v>
      </c>
      <c r="H258" s="2">
        <v>2.75</v>
      </c>
    </row>
    <row r="259" spans="1:8" x14ac:dyDescent="0.25">
      <c r="A259" s="4">
        <v>44940</v>
      </c>
      <c r="B259" s="1" t="s">
        <v>82</v>
      </c>
      <c r="C259" t="s">
        <v>53</v>
      </c>
      <c r="F259" t="s">
        <v>8</v>
      </c>
      <c r="G259" t="s">
        <v>54</v>
      </c>
      <c r="H259" s="2">
        <v>12</v>
      </c>
    </row>
    <row r="260" spans="1:8" x14ac:dyDescent="0.25">
      <c r="A260" s="4">
        <v>44940</v>
      </c>
      <c r="B260" s="1" t="s">
        <v>82</v>
      </c>
      <c r="C260" t="s">
        <v>24</v>
      </c>
      <c r="F260" t="s">
        <v>8</v>
      </c>
      <c r="G260" t="s">
        <v>25</v>
      </c>
      <c r="H260" s="2">
        <v>13</v>
      </c>
    </row>
    <row r="261" spans="1:8" x14ac:dyDescent="0.25">
      <c r="A261" s="4">
        <v>44940</v>
      </c>
      <c r="B261" s="1" t="s">
        <v>82</v>
      </c>
      <c r="C261" t="s">
        <v>41</v>
      </c>
      <c r="F261" t="s">
        <v>8</v>
      </c>
      <c r="G261" t="s">
        <v>42</v>
      </c>
      <c r="H261" s="2">
        <v>7</v>
      </c>
    </row>
    <row r="262" spans="1:8" x14ac:dyDescent="0.25">
      <c r="A262" s="4">
        <v>44940</v>
      </c>
      <c r="B262" s="1" t="s">
        <v>82</v>
      </c>
      <c r="C262" t="s">
        <v>36</v>
      </c>
      <c r="F262" t="s">
        <v>8</v>
      </c>
      <c r="G262" t="s">
        <v>37</v>
      </c>
      <c r="H262" s="2">
        <v>5.9</v>
      </c>
    </row>
    <row r="263" spans="1:8" x14ac:dyDescent="0.25">
      <c r="A263" s="4">
        <v>44940</v>
      </c>
      <c r="B263" s="1" t="s">
        <v>82</v>
      </c>
      <c r="C263" t="s">
        <v>43</v>
      </c>
      <c r="F263" t="s">
        <v>8</v>
      </c>
      <c r="G263" t="s">
        <v>44</v>
      </c>
      <c r="H263" s="2">
        <v>2</v>
      </c>
    </row>
    <row r="264" spans="1:8" x14ac:dyDescent="0.25">
      <c r="A264" s="4">
        <v>44940</v>
      </c>
      <c r="B264" s="1" t="s">
        <v>82</v>
      </c>
      <c r="C264" t="s">
        <v>43</v>
      </c>
      <c r="F264" t="s">
        <v>8</v>
      </c>
      <c r="G264" t="s">
        <v>44</v>
      </c>
      <c r="H264" s="2">
        <v>2</v>
      </c>
    </row>
    <row r="265" spans="1:8" x14ac:dyDescent="0.25">
      <c r="A265" s="4">
        <v>44940</v>
      </c>
      <c r="B265" s="1" t="s">
        <v>82</v>
      </c>
      <c r="C265" t="s">
        <v>57</v>
      </c>
      <c r="F265" t="s">
        <v>8</v>
      </c>
      <c r="G265" t="s">
        <v>58</v>
      </c>
      <c r="H265" s="2">
        <v>2.5</v>
      </c>
    </row>
    <row r="266" spans="1:8" x14ac:dyDescent="0.25">
      <c r="A266" s="4">
        <v>44940</v>
      </c>
      <c r="B266" s="1" t="s">
        <v>82</v>
      </c>
      <c r="C266" t="s">
        <v>55</v>
      </c>
      <c r="F266" t="s">
        <v>8</v>
      </c>
      <c r="G266" t="s">
        <v>56</v>
      </c>
      <c r="H266" s="2">
        <v>3.75</v>
      </c>
    </row>
    <row r="267" spans="1:8" x14ac:dyDescent="0.25">
      <c r="A267" s="4">
        <v>44940</v>
      </c>
      <c r="B267" s="1" t="s">
        <v>82</v>
      </c>
      <c r="C267" t="s">
        <v>45</v>
      </c>
      <c r="F267" t="s">
        <v>8</v>
      </c>
      <c r="G267" t="s">
        <v>46</v>
      </c>
      <c r="H267" s="2">
        <v>7</v>
      </c>
    </row>
    <row r="268" spans="1:8" x14ac:dyDescent="0.25">
      <c r="A268" s="4">
        <v>44940</v>
      </c>
      <c r="B268" s="1" t="s">
        <v>82</v>
      </c>
      <c r="C268" t="s">
        <v>67</v>
      </c>
      <c r="F268" t="s">
        <v>8</v>
      </c>
      <c r="G268" t="s">
        <v>68</v>
      </c>
      <c r="H268" s="2">
        <v>5.75</v>
      </c>
    </row>
    <row r="269" spans="1:8" x14ac:dyDescent="0.25">
      <c r="A269" s="4">
        <v>44940</v>
      </c>
      <c r="B269" s="1" t="s">
        <v>82</v>
      </c>
      <c r="C269" t="s">
        <v>34</v>
      </c>
      <c r="F269" t="s">
        <v>8</v>
      </c>
      <c r="G269" t="s">
        <v>35</v>
      </c>
      <c r="H269" s="2">
        <v>6.8</v>
      </c>
    </row>
    <row r="270" spans="1:8" x14ac:dyDescent="0.25">
      <c r="A270" s="4">
        <v>44940</v>
      </c>
      <c r="B270" s="1" t="s">
        <v>82</v>
      </c>
      <c r="C270" t="s">
        <v>34</v>
      </c>
      <c r="F270" t="s">
        <v>8</v>
      </c>
      <c r="G270" t="s">
        <v>35</v>
      </c>
      <c r="H270" s="2">
        <v>6.8</v>
      </c>
    </row>
    <row r="271" spans="1:8" x14ac:dyDescent="0.25">
      <c r="A271" s="4">
        <v>44940</v>
      </c>
      <c r="B271" s="1" t="s">
        <v>82</v>
      </c>
      <c r="C271" t="s">
        <v>69</v>
      </c>
      <c r="F271" t="s">
        <v>8</v>
      </c>
      <c r="G271" t="s">
        <v>70</v>
      </c>
      <c r="H271" s="2">
        <v>2.75</v>
      </c>
    </row>
    <row r="272" spans="1:8" x14ac:dyDescent="0.25">
      <c r="A272" s="4">
        <v>44940</v>
      </c>
      <c r="B272" s="1" t="s">
        <v>82</v>
      </c>
      <c r="C272" t="s">
        <v>30</v>
      </c>
      <c r="F272" t="s">
        <v>8</v>
      </c>
      <c r="G272" t="s">
        <v>31</v>
      </c>
      <c r="H272" s="2">
        <v>12.95</v>
      </c>
    </row>
    <row r="273" spans="1:8" x14ac:dyDescent="0.25">
      <c r="A273" s="4">
        <v>44940</v>
      </c>
      <c r="B273" s="1" t="s">
        <v>82</v>
      </c>
      <c r="C273" t="s">
        <v>73</v>
      </c>
      <c r="F273" t="s">
        <v>8</v>
      </c>
      <c r="G273" t="s">
        <v>74</v>
      </c>
      <c r="H273" s="2">
        <v>2.75</v>
      </c>
    </row>
    <row r="274" spans="1:8" x14ac:dyDescent="0.25">
      <c r="A274" s="4">
        <v>44940</v>
      </c>
      <c r="B274" s="1" t="s">
        <v>82</v>
      </c>
      <c r="C274" t="s">
        <v>69</v>
      </c>
      <c r="F274" t="s">
        <v>8</v>
      </c>
      <c r="G274" t="s">
        <v>70</v>
      </c>
      <c r="H274" s="2">
        <v>2.75</v>
      </c>
    </row>
    <row r="275" spans="1:8" x14ac:dyDescent="0.25">
      <c r="A275" s="4">
        <v>44940</v>
      </c>
      <c r="B275" s="1" t="s">
        <v>82</v>
      </c>
      <c r="C275" t="s">
        <v>34</v>
      </c>
      <c r="F275" t="s">
        <v>8</v>
      </c>
      <c r="G275" t="s">
        <v>35</v>
      </c>
      <c r="H275" s="2">
        <v>6.8</v>
      </c>
    </row>
    <row r="276" spans="1:8" x14ac:dyDescent="0.25">
      <c r="A276" s="4">
        <v>44940</v>
      </c>
      <c r="B276" s="1" t="s">
        <v>82</v>
      </c>
      <c r="C276" t="s">
        <v>53</v>
      </c>
      <c r="F276" t="s">
        <v>8</v>
      </c>
      <c r="G276" t="s">
        <v>54</v>
      </c>
      <c r="H276" s="2">
        <v>12</v>
      </c>
    </row>
    <row r="277" spans="1:8" x14ac:dyDescent="0.25">
      <c r="A277" s="4">
        <v>44940</v>
      </c>
      <c r="B277" s="1" t="s">
        <v>82</v>
      </c>
      <c r="C277" t="s">
        <v>77</v>
      </c>
      <c r="F277" t="s">
        <v>8</v>
      </c>
      <c r="G277" t="s">
        <v>78</v>
      </c>
      <c r="H277" s="2">
        <v>2.75</v>
      </c>
    </row>
    <row r="278" spans="1:8" x14ac:dyDescent="0.25">
      <c r="A278" s="4">
        <v>44940</v>
      </c>
      <c r="B278" s="1" t="s">
        <v>82</v>
      </c>
      <c r="C278" t="s">
        <v>36</v>
      </c>
      <c r="F278" t="s">
        <v>8</v>
      </c>
      <c r="G278" t="s">
        <v>37</v>
      </c>
      <c r="H278" s="2">
        <v>5.9</v>
      </c>
    </row>
    <row r="279" spans="1:8" x14ac:dyDescent="0.25">
      <c r="A279" s="4">
        <v>44940</v>
      </c>
      <c r="B279" s="1" t="s">
        <v>82</v>
      </c>
      <c r="C279" t="s">
        <v>53</v>
      </c>
      <c r="F279" t="s">
        <v>8</v>
      </c>
      <c r="G279" t="s">
        <v>54</v>
      </c>
      <c r="H279" s="2">
        <v>12</v>
      </c>
    </row>
    <row r="280" spans="1:8" x14ac:dyDescent="0.25">
      <c r="A280" s="4">
        <v>44940</v>
      </c>
      <c r="B280" s="1" t="s">
        <v>82</v>
      </c>
      <c r="C280" t="s">
        <v>69</v>
      </c>
      <c r="F280" t="s">
        <v>8</v>
      </c>
      <c r="G280" t="s">
        <v>70</v>
      </c>
      <c r="H280" s="2">
        <v>2.75</v>
      </c>
    </row>
    <row r="281" spans="1:8" x14ac:dyDescent="0.25">
      <c r="A281" s="4">
        <v>44940</v>
      </c>
      <c r="B281" s="1" t="s">
        <v>82</v>
      </c>
      <c r="C281" t="s">
        <v>40</v>
      </c>
      <c r="F281" t="s">
        <v>8</v>
      </c>
      <c r="G281" t="s">
        <v>31</v>
      </c>
      <c r="H281" s="2">
        <v>6.5</v>
      </c>
    </row>
    <row r="282" spans="1:8" x14ac:dyDescent="0.25">
      <c r="A282" s="4">
        <v>44940</v>
      </c>
      <c r="B282" s="1" t="s">
        <v>82</v>
      </c>
      <c r="C282" t="s">
        <v>71</v>
      </c>
      <c r="F282" t="s">
        <v>8</v>
      </c>
      <c r="G282" t="s">
        <v>72</v>
      </c>
      <c r="H282" s="2">
        <v>2.75</v>
      </c>
    </row>
    <row r="283" spans="1:8" x14ac:dyDescent="0.25">
      <c r="A283" s="4">
        <v>44940</v>
      </c>
      <c r="B283" s="1" t="s">
        <v>82</v>
      </c>
      <c r="C283" t="s">
        <v>55</v>
      </c>
      <c r="F283" t="s">
        <v>8</v>
      </c>
      <c r="G283" t="s">
        <v>56</v>
      </c>
      <c r="H283" s="2">
        <v>3.75</v>
      </c>
    </row>
    <row r="284" spans="1:8" x14ac:dyDescent="0.25">
      <c r="A284" s="4">
        <v>44940</v>
      </c>
      <c r="B284" s="1" t="s">
        <v>82</v>
      </c>
      <c r="C284" t="s">
        <v>28</v>
      </c>
      <c r="F284" t="s">
        <v>8</v>
      </c>
      <c r="G284" t="s">
        <v>29</v>
      </c>
      <c r="H284" s="2">
        <v>10</v>
      </c>
    </row>
    <row r="285" spans="1:8" x14ac:dyDescent="0.25">
      <c r="A285" s="4">
        <v>44940</v>
      </c>
      <c r="B285" s="1" t="s">
        <v>82</v>
      </c>
      <c r="C285" t="s">
        <v>65</v>
      </c>
      <c r="F285" t="s">
        <v>8</v>
      </c>
      <c r="G285" t="s">
        <v>66</v>
      </c>
      <c r="H285" s="2">
        <v>3.75</v>
      </c>
    </row>
    <row r="286" spans="1:8" x14ac:dyDescent="0.25">
      <c r="A286" s="4">
        <v>44940</v>
      </c>
      <c r="B286" s="1" t="s">
        <v>82</v>
      </c>
      <c r="C286" t="s">
        <v>55</v>
      </c>
      <c r="F286" t="s">
        <v>8</v>
      </c>
      <c r="G286" t="s">
        <v>56</v>
      </c>
      <c r="H286" s="2">
        <v>3.75</v>
      </c>
    </row>
    <row r="287" spans="1:8" x14ac:dyDescent="0.25">
      <c r="A287" s="4">
        <v>44940</v>
      </c>
      <c r="B287" s="1" t="s">
        <v>82</v>
      </c>
      <c r="C287" t="s">
        <v>69</v>
      </c>
      <c r="F287" t="s">
        <v>8</v>
      </c>
      <c r="G287" t="s">
        <v>70</v>
      </c>
      <c r="H287" s="2">
        <v>2.75</v>
      </c>
    </row>
    <row r="288" spans="1:8" x14ac:dyDescent="0.25">
      <c r="A288" s="4">
        <v>44940</v>
      </c>
      <c r="B288" s="1" t="s">
        <v>82</v>
      </c>
      <c r="C288" t="s">
        <v>41</v>
      </c>
      <c r="F288" t="s">
        <v>8</v>
      </c>
      <c r="G288" t="s">
        <v>42</v>
      </c>
      <c r="H288" s="2">
        <v>7</v>
      </c>
    </row>
    <row r="289" spans="1:8" x14ac:dyDescent="0.25">
      <c r="A289" s="4">
        <v>44940</v>
      </c>
      <c r="B289" s="1" t="s">
        <v>82</v>
      </c>
      <c r="C289" t="s">
        <v>67</v>
      </c>
      <c r="F289" t="s">
        <v>8</v>
      </c>
      <c r="G289" t="s">
        <v>68</v>
      </c>
      <c r="H289" s="2">
        <v>5.75</v>
      </c>
    </row>
    <row r="290" spans="1:8" x14ac:dyDescent="0.25">
      <c r="A290" s="4">
        <v>44940</v>
      </c>
      <c r="B290" s="1" t="s">
        <v>82</v>
      </c>
      <c r="C290" t="s">
        <v>20</v>
      </c>
      <c r="F290" t="s">
        <v>8</v>
      </c>
      <c r="G290" t="s">
        <v>21</v>
      </c>
      <c r="H290" s="2">
        <v>9.9499999999999993</v>
      </c>
    </row>
    <row r="291" spans="1:8" x14ac:dyDescent="0.25">
      <c r="A291" s="4">
        <v>44940</v>
      </c>
      <c r="B291" s="1" t="s">
        <v>82</v>
      </c>
      <c r="C291" t="s">
        <v>24</v>
      </c>
      <c r="F291" t="s">
        <v>8</v>
      </c>
      <c r="G291" t="s">
        <v>25</v>
      </c>
      <c r="H291" s="2">
        <v>13</v>
      </c>
    </row>
    <row r="292" spans="1:8" x14ac:dyDescent="0.25">
      <c r="A292" s="4">
        <v>44940</v>
      </c>
      <c r="B292" s="1" t="s">
        <v>82</v>
      </c>
      <c r="C292" t="s">
        <v>41</v>
      </c>
      <c r="F292" t="s">
        <v>8</v>
      </c>
      <c r="G292" t="s">
        <v>42</v>
      </c>
      <c r="H292" s="2">
        <v>7</v>
      </c>
    </row>
    <row r="293" spans="1:8" x14ac:dyDescent="0.25">
      <c r="A293" s="4">
        <v>44940</v>
      </c>
      <c r="B293" s="1" t="s">
        <v>82</v>
      </c>
      <c r="C293" t="s">
        <v>73</v>
      </c>
      <c r="F293" t="s">
        <v>8</v>
      </c>
      <c r="G293" t="s">
        <v>74</v>
      </c>
      <c r="H293" s="2">
        <v>2.75</v>
      </c>
    </row>
    <row r="294" spans="1:8" x14ac:dyDescent="0.25">
      <c r="A294" s="4">
        <v>44940</v>
      </c>
      <c r="B294" s="1" t="s">
        <v>82</v>
      </c>
      <c r="C294" t="s">
        <v>45</v>
      </c>
      <c r="F294" t="s">
        <v>8</v>
      </c>
      <c r="G294" t="s">
        <v>46</v>
      </c>
      <c r="H294" s="2">
        <v>7</v>
      </c>
    </row>
    <row r="295" spans="1:8" x14ac:dyDescent="0.25">
      <c r="A295" s="4">
        <v>44940</v>
      </c>
      <c r="B295" s="1" t="s">
        <v>82</v>
      </c>
      <c r="C295" t="s">
        <v>51</v>
      </c>
      <c r="F295" t="s">
        <v>8</v>
      </c>
      <c r="G295" t="s">
        <v>52</v>
      </c>
      <c r="H295" s="2">
        <v>25</v>
      </c>
    </row>
    <row r="296" spans="1:8" x14ac:dyDescent="0.25">
      <c r="A296" s="4">
        <v>44940</v>
      </c>
      <c r="B296" s="1" t="s">
        <v>82</v>
      </c>
      <c r="C296" t="s">
        <v>24</v>
      </c>
      <c r="F296" t="s">
        <v>8</v>
      </c>
      <c r="G296" t="s">
        <v>25</v>
      </c>
      <c r="H296" s="2">
        <v>13</v>
      </c>
    </row>
    <row r="297" spans="1:8" x14ac:dyDescent="0.25">
      <c r="A297" s="4">
        <v>44940</v>
      </c>
      <c r="B297" s="1" t="s">
        <v>82</v>
      </c>
      <c r="C297" t="s">
        <v>57</v>
      </c>
      <c r="F297" t="s">
        <v>8</v>
      </c>
      <c r="G297" t="s">
        <v>58</v>
      </c>
      <c r="H297" s="2">
        <v>2.5</v>
      </c>
    </row>
    <row r="298" spans="1:8" x14ac:dyDescent="0.25">
      <c r="A298" s="4">
        <v>44940</v>
      </c>
      <c r="B298" s="1" t="s">
        <v>82</v>
      </c>
      <c r="C298" t="s">
        <v>32</v>
      </c>
      <c r="F298" t="s">
        <v>8</v>
      </c>
      <c r="G298" t="s">
        <v>33</v>
      </c>
      <c r="H298" s="2">
        <v>13.45</v>
      </c>
    </row>
    <row r="299" spans="1:8" x14ac:dyDescent="0.25">
      <c r="A299" s="4">
        <v>44940</v>
      </c>
      <c r="B299" s="1" t="s">
        <v>82</v>
      </c>
      <c r="C299" t="s">
        <v>22</v>
      </c>
      <c r="F299" t="s">
        <v>8</v>
      </c>
      <c r="G299" t="s">
        <v>23</v>
      </c>
      <c r="H299" s="2">
        <v>12.95</v>
      </c>
    </row>
    <row r="300" spans="1:8" x14ac:dyDescent="0.25">
      <c r="A300" s="4">
        <v>44940</v>
      </c>
      <c r="B300" s="1" t="s">
        <v>82</v>
      </c>
      <c r="C300" t="s">
        <v>57</v>
      </c>
      <c r="F300" t="s">
        <v>8</v>
      </c>
      <c r="G300" t="s">
        <v>58</v>
      </c>
      <c r="H300" s="2">
        <v>2.5</v>
      </c>
    </row>
    <row r="301" spans="1:8" x14ac:dyDescent="0.25">
      <c r="A301" s="4">
        <v>44940</v>
      </c>
      <c r="B301" s="1" t="s">
        <v>82</v>
      </c>
      <c r="C301" t="s">
        <v>26</v>
      </c>
      <c r="F301" t="s">
        <v>8</v>
      </c>
      <c r="G301" t="s">
        <v>27</v>
      </c>
      <c r="H301" s="2">
        <v>19</v>
      </c>
    </row>
    <row r="302" spans="1:8" x14ac:dyDescent="0.25">
      <c r="A302" s="4">
        <v>44940</v>
      </c>
      <c r="B302" s="1" t="s">
        <v>82</v>
      </c>
      <c r="C302" t="s">
        <v>45</v>
      </c>
      <c r="F302" t="s">
        <v>8</v>
      </c>
      <c r="G302" t="s">
        <v>46</v>
      </c>
      <c r="H302" s="2">
        <v>7</v>
      </c>
    </row>
    <row r="303" spans="1:8" x14ac:dyDescent="0.25">
      <c r="A303" s="4">
        <v>44940</v>
      </c>
      <c r="B303" s="1" t="s">
        <v>82</v>
      </c>
      <c r="C303" t="s">
        <v>77</v>
      </c>
      <c r="F303" t="s">
        <v>8</v>
      </c>
      <c r="G303" t="s">
        <v>78</v>
      </c>
      <c r="H303" s="2">
        <v>2.75</v>
      </c>
    </row>
    <row r="304" spans="1:8" x14ac:dyDescent="0.25">
      <c r="A304" s="4">
        <v>44940</v>
      </c>
      <c r="B304" s="1" t="s">
        <v>82</v>
      </c>
      <c r="C304" t="s">
        <v>36</v>
      </c>
      <c r="F304" t="s">
        <v>8</v>
      </c>
      <c r="G304" t="s">
        <v>37</v>
      </c>
      <c r="H304" s="2">
        <v>5.9</v>
      </c>
    </row>
    <row r="305" spans="1:8" x14ac:dyDescent="0.25">
      <c r="A305" s="4">
        <v>44940</v>
      </c>
      <c r="B305" s="1" t="s">
        <v>82</v>
      </c>
      <c r="C305" t="s">
        <v>65</v>
      </c>
      <c r="F305" t="s">
        <v>8</v>
      </c>
      <c r="G305" t="s">
        <v>66</v>
      </c>
      <c r="H305" s="2">
        <v>3.75</v>
      </c>
    </row>
    <row r="306" spans="1:8" x14ac:dyDescent="0.25">
      <c r="A306" s="4">
        <v>44940</v>
      </c>
      <c r="B306" s="1" t="s">
        <v>82</v>
      </c>
      <c r="C306" t="s">
        <v>63</v>
      </c>
      <c r="F306" t="s">
        <v>8</v>
      </c>
      <c r="G306" t="s">
        <v>64</v>
      </c>
      <c r="H306" s="2">
        <v>5.75</v>
      </c>
    </row>
    <row r="307" spans="1:8" x14ac:dyDescent="0.25">
      <c r="A307" s="4">
        <v>44940</v>
      </c>
      <c r="B307" s="1" t="s">
        <v>82</v>
      </c>
      <c r="C307" t="s">
        <v>71</v>
      </c>
      <c r="F307" t="s">
        <v>8</v>
      </c>
      <c r="G307" t="s">
        <v>72</v>
      </c>
      <c r="H307" s="2">
        <v>2.75</v>
      </c>
    </row>
    <row r="308" spans="1:8" x14ac:dyDescent="0.25">
      <c r="A308" s="4">
        <v>44940</v>
      </c>
      <c r="B308" s="1" t="s">
        <v>82</v>
      </c>
      <c r="C308" t="s">
        <v>53</v>
      </c>
      <c r="F308" t="s">
        <v>8</v>
      </c>
      <c r="G308" t="s">
        <v>54</v>
      </c>
      <c r="H308" s="2">
        <v>12</v>
      </c>
    </row>
    <row r="309" spans="1:8" x14ac:dyDescent="0.25">
      <c r="A309" s="4">
        <v>44940</v>
      </c>
      <c r="B309" s="1" t="s">
        <v>82</v>
      </c>
      <c r="C309" t="s">
        <v>73</v>
      </c>
      <c r="F309" t="s">
        <v>8</v>
      </c>
      <c r="G309" t="s">
        <v>74</v>
      </c>
      <c r="H309" s="2">
        <v>2.75</v>
      </c>
    </row>
    <row r="310" spans="1:8" x14ac:dyDescent="0.25">
      <c r="A310" s="4">
        <v>44940</v>
      </c>
      <c r="B310" s="1" t="s">
        <v>82</v>
      </c>
      <c r="C310" t="s">
        <v>28</v>
      </c>
      <c r="F310" t="s">
        <v>8</v>
      </c>
      <c r="G310" t="s">
        <v>29</v>
      </c>
      <c r="H310" s="2">
        <v>10</v>
      </c>
    </row>
    <row r="311" spans="1:8" x14ac:dyDescent="0.25">
      <c r="A311" s="4">
        <v>44940</v>
      </c>
      <c r="B311" s="1" t="s">
        <v>82</v>
      </c>
      <c r="C311" t="s">
        <v>28</v>
      </c>
      <c r="F311" t="s">
        <v>8</v>
      </c>
      <c r="G311" t="s">
        <v>29</v>
      </c>
      <c r="H311" s="2">
        <v>10</v>
      </c>
    </row>
    <row r="312" spans="1:8" x14ac:dyDescent="0.25">
      <c r="A312" s="4">
        <v>44940</v>
      </c>
      <c r="B312" s="1" t="s">
        <v>82</v>
      </c>
      <c r="C312" t="s">
        <v>51</v>
      </c>
      <c r="F312" t="s">
        <v>8</v>
      </c>
      <c r="G312" t="s">
        <v>52</v>
      </c>
      <c r="H312" s="2">
        <v>25</v>
      </c>
    </row>
    <row r="313" spans="1:8" x14ac:dyDescent="0.25">
      <c r="A313" s="4">
        <v>44940</v>
      </c>
      <c r="B313" s="1" t="s">
        <v>82</v>
      </c>
      <c r="C313" t="s">
        <v>45</v>
      </c>
      <c r="F313" t="s">
        <v>8</v>
      </c>
      <c r="G313" t="s">
        <v>46</v>
      </c>
      <c r="H313" s="2">
        <v>7</v>
      </c>
    </row>
    <row r="314" spans="1:8" x14ac:dyDescent="0.25">
      <c r="A314" s="4">
        <v>44940</v>
      </c>
      <c r="B314" s="1" t="s">
        <v>82</v>
      </c>
      <c r="C314" t="s">
        <v>59</v>
      </c>
      <c r="F314" t="s">
        <v>8</v>
      </c>
      <c r="G314" t="s">
        <v>60</v>
      </c>
      <c r="H314" s="2">
        <v>6</v>
      </c>
    </row>
    <row r="315" spans="1:8" x14ac:dyDescent="0.25">
      <c r="A315" s="4">
        <v>44940</v>
      </c>
      <c r="B315" s="1" t="s">
        <v>82</v>
      </c>
      <c r="C315" t="s">
        <v>59</v>
      </c>
      <c r="F315" t="s">
        <v>8</v>
      </c>
      <c r="G315" t="s">
        <v>60</v>
      </c>
      <c r="H315" s="2">
        <v>6</v>
      </c>
    </row>
    <row r="316" spans="1:8" x14ac:dyDescent="0.25">
      <c r="A316" s="4">
        <v>44940</v>
      </c>
      <c r="B316" s="1" t="s">
        <v>82</v>
      </c>
      <c r="C316" t="s">
        <v>40</v>
      </c>
      <c r="F316" t="s">
        <v>8</v>
      </c>
      <c r="G316" t="s">
        <v>31</v>
      </c>
      <c r="H316" s="2">
        <v>6.5</v>
      </c>
    </row>
    <row r="317" spans="1:8" x14ac:dyDescent="0.25">
      <c r="A317" s="4">
        <v>44940</v>
      </c>
      <c r="B317" s="1" t="s">
        <v>82</v>
      </c>
      <c r="C317" t="s">
        <v>34</v>
      </c>
      <c r="F317" t="s">
        <v>8</v>
      </c>
      <c r="G317" t="s">
        <v>35</v>
      </c>
      <c r="H317" s="2">
        <v>6.8</v>
      </c>
    </row>
    <row r="318" spans="1:8" x14ac:dyDescent="0.25">
      <c r="A318" s="4">
        <v>44940</v>
      </c>
      <c r="B318" s="1" t="s">
        <v>82</v>
      </c>
      <c r="C318" t="s">
        <v>71</v>
      </c>
      <c r="F318" t="s">
        <v>8</v>
      </c>
      <c r="G318" t="s">
        <v>72</v>
      </c>
      <c r="H318" s="2">
        <v>2.75</v>
      </c>
    </row>
    <row r="319" spans="1:8" x14ac:dyDescent="0.25">
      <c r="A319" s="4">
        <v>44940</v>
      </c>
      <c r="B319" s="1" t="s">
        <v>82</v>
      </c>
      <c r="C319" t="s">
        <v>49</v>
      </c>
      <c r="F319" t="s">
        <v>8</v>
      </c>
      <c r="G319" t="s">
        <v>50</v>
      </c>
      <c r="H319" s="2">
        <v>15.95</v>
      </c>
    </row>
    <row r="320" spans="1:8" x14ac:dyDescent="0.25">
      <c r="A320" s="4">
        <v>44940</v>
      </c>
      <c r="B320" s="1" t="s">
        <v>82</v>
      </c>
      <c r="C320" t="s">
        <v>34</v>
      </c>
      <c r="F320" t="s">
        <v>8</v>
      </c>
      <c r="G320" t="s">
        <v>35</v>
      </c>
      <c r="H320" s="2">
        <v>6.8</v>
      </c>
    </row>
    <row r="321" spans="1:8" x14ac:dyDescent="0.25">
      <c r="A321" s="4">
        <v>44940</v>
      </c>
      <c r="B321" s="1" t="s">
        <v>82</v>
      </c>
      <c r="C321" t="s">
        <v>73</v>
      </c>
      <c r="F321" t="s">
        <v>8</v>
      </c>
      <c r="G321" t="s">
        <v>74</v>
      </c>
      <c r="H321" s="2">
        <v>2.75</v>
      </c>
    </row>
    <row r="322" spans="1:8" x14ac:dyDescent="0.25">
      <c r="A322" s="4">
        <v>44940</v>
      </c>
      <c r="B322" s="1" t="s">
        <v>82</v>
      </c>
      <c r="C322" t="s">
        <v>36</v>
      </c>
      <c r="F322" t="s">
        <v>8</v>
      </c>
      <c r="G322" t="s">
        <v>37</v>
      </c>
      <c r="H322" s="2">
        <v>5.9</v>
      </c>
    </row>
    <row r="323" spans="1:8" x14ac:dyDescent="0.25">
      <c r="A323" s="4">
        <v>44940</v>
      </c>
      <c r="B323" s="1" t="s">
        <v>82</v>
      </c>
      <c r="C323" t="s">
        <v>73</v>
      </c>
      <c r="F323" t="s">
        <v>8</v>
      </c>
      <c r="G323" t="s">
        <v>74</v>
      </c>
      <c r="H323" s="2">
        <v>2.75</v>
      </c>
    </row>
    <row r="324" spans="1:8" x14ac:dyDescent="0.25">
      <c r="A324" s="4">
        <v>44940</v>
      </c>
      <c r="B324" s="1" t="s">
        <v>82</v>
      </c>
      <c r="C324" t="s">
        <v>75</v>
      </c>
      <c r="F324" t="s">
        <v>8</v>
      </c>
      <c r="G324" t="s">
        <v>76</v>
      </c>
      <c r="H324" s="2">
        <v>2.75</v>
      </c>
    </row>
    <row r="325" spans="1:8" x14ac:dyDescent="0.25">
      <c r="A325" s="4">
        <v>44940</v>
      </c>
      <c r="B325" s="1" t="s">
        <v>82</v>
      </c>
      <c r="C325" t="s">
        <v>73</v>
      </c>
      <c r="F325" t="s">
        <v>8</v>
      </c>
      <c r="G325" t="s">
        <v>74</v>
      </c>
      <c r="H325" s="2">
        <v>2.75</v>
      </c>
    </row>
    <row r="326" spans="1:8" x14ac:dyDescent="0.25">
      <c r="A326" s="4">
        <v>44940</v>
      </c>
      <c r="B326" s="1" t="s">
        <v>82</v>
      </c>
      <c r="C326" t="s">
        <v>51</v>
      </c>
      <c r="F326" t="s">
        <v>8</v>
      </c>
      <c r="G326" t="s">
        <v>52</v>
      </c>
      <c r="H326" s="2">
        <v>25</v>
      </c>
    </row>
    <row r="327" spans="1:8" x14ac:dyDescent="0.25">
      <c r="A327" s="4">
        <v>44940</v>
      </c>
      <c r="B327" s="1" t="s">
        <v>82</v>
      </c>
      <c r="C327" t="s">
        <v>49</v>
      </c>
      <c r="F327" t="s">
        <v>8</v>
      </c>
      <c r="G327" t="s">
        <v>50</v>
      </c>
      <c r="H327" s="2">
        <v>15.95</v>
      </c>
    </row>
    <row r="328" spans="1:8" x14ac:dyDescent="0.25">
      <c r="A328" s="4">
        <v>44940</v>
      </c>
      <c r="B328" s="1" t="s">
        <v>82</v>
      </c>
      <c r="C328" t="s">
        <v>49</v>
      </c>
      <c r="F328" t="s">
        <v>8</v>
      </c>
      <c r="G328" t="s">
        <v>50</v>
      </c>
      <c r="H328" s="2">
        <v>15.95</v>
      </c>
    </row>
    <row r="329" spans="1:8" x14ac:dyDescent="0.25">
      <c r="A329" s="4">
        <v>44940</v>
      </c>
      <c r="B329" s="1" t="s">
        <v>82</v>
      </c>
      <c r="C329" t="s">
        <v>30</v>
      </c>
      <c r="F329" t="s">
        <v>8</v>
      </c>
      <c r="G329" t="s">
        <v>31</v>
      </c>
      <c r="H329" s="2">
        <v>12.95</v>
      </c>
    </row>
    <row r="330" spans="1:8" x14ac:dyDescent="0.25">
      <c r="A330" s="4">
        <v>44940</v>
      </c>
      <c r="B330" s="1" t="s">
        <v>82</v>
      </c>
      <c r="C330" t="s">
        <v>47</v>
      </c>
      <c r="F330" t="s">
        <v>8</v>
      </c>
      <c r="G330" t="s">
        <v>48</v>
      </c>
      <c r="H330" s="2">
        <v>6.5</v>
      </c>
    </row>
    <row r="331" spans="1:8" x14ac:dyDescent="0.25">
      <c r="A331" s="4">
        <v>44940</v>
      </c>
      <c r="B331" s="1" t="s">
        <v>82</v>
      </c>
      <c r="C331" t="s">
        <v>22</v>
      </c>
      <c r="F331" t="s">
        <v>8</v>
      </c>
      <c r="G331" t="s">
        <v>23</v>
      </c>
      <c r="H331" s="2">
        <v>12.95</v>
      </c>
    </row>
    <row r="332" spans="1:8" x14ac:dyDescent="0.25">
      <c r="A332" s="4">
        <v>44940</v>
      </c>
      <c r="B332" s="1" t="s">
        <v>82</v>
      </c>
      <c r="C332" t="s">
        <v>53</v>
      </c>
      <c r="F332" t="s">
        <v>8</v>
      </c>
      <c r="G332" t="s">
        <v>54</v>
      </c>
      <c r="H332" s="2">
        <v>12</v>
      </c>
    </row>
    <row r="333" spans="1:8" x14ac:dyDescent="0.25">
      <c r="A333" s="4">
        <v>44940</v>
      </c>
      <c r="B333" s="1" t="s">
        <v>82</v>
      </c>
      <c r="C333" t="s">
        <v>59</v>
      </c>
      <c r="F333" t="s">
        <v>8</v>
      </c>
      <c r="G333" t="s">
        <v>60</v>
      </c>
      <c r="H333" s="2">
        <v>6</v>
      </c>
    </row>
    <row r="334" spans="1:8" x14ac:dyDescent="0.25">
      <c r="A334" s="4">
        <v>44940</v>
      </c>
      <c r="B334" s="1" t="s">
        <v>82</v>
      </c>
      <c r="C334" t="s">
        <v>65</v>
      </c>
      <c r="F334" t="s">
        <v>8</v>
      </c>
      <c r="G334" t="s">
        <v>66</v>
      </c>
      <c r="H334" s="2">
        <v>3.75</v>
      </c>
    </row>
    <row r="335" spans="1:8" x14ac:dyDescent="0.25">
      <c r="A335" s="4">
        <v>44940</v>
      </c>
      <c r="B335" s="1" t="s">
        <v>82</v>
      </c>
      <c r="C335" t="s">
        <v>65</v>
      </c>
      <c r="F335" t="s">
        <v>8</v>
      </c>
      <c r="G335" t="s">
        <v>66</v>
      </c>
      <c r="H335" s="2">
        <v>3.75</v>
      </c>
    </row>
    <row r="336" spans="1:8" x14ac:dyDescent="0.25">
      <c r="A336" s="4">
        <v>44940</v>
      </c>
      <c r="B336" s="1" t="s">
        <v>82</v>
      </c>
      <c r="C336" t="s">
        <v>73</v>
      </c>
      <c r="F336" t="s">
        <v>8</v>
      </c>
      <c r="G336" t="s">
        <v>74</v>
      </c>
      <c r="H336" s="2">
        <v>2.75</v>
      </c>
    </row>
    <row r="337" spans="1:8" x14ac:dyDescent="0.25">
      <c r="A337" s="4">
        <v>44940</v>
      </c>
      <c r="B337" s="1" t="s">
        <v>82</v>
      </c>
      <c r="C337" t="s">
        <v>55</v>
      </c>
      <c r="F337" t="s">
        <v>8</v>
      </c>
      <c r="G337" t="s">
        <v>56</v>
      </c>
      <c r="H337" s="2">
        <v>3.75</v>
      </c>
    </row>
    <row r="338" spans="1:8" x14ac:dyDescent="0.25">
      <c r="A338" s="4">
        <v>44940</v>
      </c>
      <c r="B338" s="1" t="s">
        <v>82</v>
      </c>
      <c r="C338" t="s">
        <v>71</v>
      </c>
      <c r="F338" t="s">
        <v>8</v>
      </c>
      <c r="G338" t="s">
        <v>72</v>
      </c>
      <c r="H338" s="2">
        <v>2.75</v>
      </c>
    </row>
    <row r="339" spans="1:8" x14ac:dyDescent="0.25">
      <c r="A339" s="4">
        <v>44940</v>
      </c>
      <c r="B339" s="1" t="s">
        <v>82</v>
      </c>
      <c r="C339" t="s">
        <v>53</v>
      </c>
      <c r="F339" t="s">
        <v>8</v>
      </c>
      <c r="G339" t="s">
        <v>54</v>
      </c>
      <c r="H339" s="2">
        <v>12</v>
      </c>
    </row>
    <row r="340" spans="1:8" x14ac:dyDescent="0.25">
      <c r="A340" s="4">
        <v>44940</v>
      </c>
      <c r="B340" s="1" t="s">
        <v>82</v>
      </c>
      <c r="C340" t="s">
        <v>75</v>
      </c>
      <c r="F340" t="s">
        <v>8</v>
      </c>
      <c r="G340" t="s">
        <v>76</v>
      </c>
      <c r="H340" s="2">
        <v>2.75</v>
      </c>
    </row>
    <row r="341" spans="1:8" x14ac:dyDescent="0.25">
      <c r="A341" s="4">
        <v>44940</v>
      </c>
      <c r="B341" s="1" t="s">
        <v>82</v>
      </c>
      <c r="C341" t="s">
        <v>32</v>
      </c>
      <c r="F341" t="s">
        <v>8</v>
      </c>
      <c r="G341" t="s">
        <v>33</v>
      </c>
      <c r="H341" s="2">
        <v>13.45</v>
      </c>
    </row>
    <row r="342" spans="1:8" x14ac:dyDescent="0.25">
      <c r="A342" s="4">
        <v>44940</v>
      </c>
      <c r="B342" s="1" t="s">
        <v>82</v>
      </c>
      <c r="C342" t="s">
        <v>20</v>
      </c>
      <c r="F342" t="s">
        <v>8</v>
      </c>
      <c r="G342" t="s">
        <v>21</v>
      </c>
      <c r="H342" s="2">
        <v>9.9499999999999993</v>
      </c>
    </row>
    <row r="343" spans="1:8" x14ac:dyDescent="0.25">
      <c r="A343" s="4">
        <v>44940</v>
      </c>
      <c r="B343" s="1" t="s">
        <v>82</v>
      </c>
      <c r="C343" t="s">
        <v>47</v>
      </c>
      <c r="F343" t="s">
        <v>8</v>
      </c>
      <c r="G343" t="s">
        <v>48</v>
      </c>
      <c r="H343" s="2">
        <v>6.5</v>
      </c>
    </row>
    <row r="344" spans="1:8" x14ac:dyDescent="0.25">
      <c r="A344" s="4">
        <v>44940</v>
      </c>
      <c r="B344" s="1" t="s">
        <v>82</v>
      </c>
      <c r="C344" t="s">
        <v>36</v>
      </c>
      <c r="F344" t="s">
        <v>8</v>
      </c>
      <c r="G344" t="s">
        <v>37</v>
      </c>
      <c r="H344" s="2">
        <v>5.9</v>
      </c>
    </row>
    <row r="345" spans="1:8" x14ac:dyDescent="0.25">
      <c r="A345" s="4">
        <v>44940</v>
      </c>
      <c r="B345" s="1" t="s">
        <v>82</v>
      </c>
      <c r="C345" t="s">
        <v>45</v>
      </c>
      <c r="F345" t="s">
        <v>8</v>
      </c>
      <c r="G345" t="s">
        <v>46</v>
      </c>
      <c r="H345" s="2">
        <v>7</v>
      </c>
    </row>
    <row r="346" spans="1:8" x14ac:dyDescent="0.25">
      <c r="A346" s="4">
        <v>44940</v>
      </c>
      <c r="B346" s="1" t="s">
        <v>82</v>
      </c>
      <c r="C346" t="s">
        <v>63</v>
      </c>
      <c r="F346" t="s">
        <v>8</v>
      </c>
      <c r="G346" t="s">
        <v>64</v>
      </c>
      <c r="H346" s="2">
        <v>5.75</v>
      </c>
    </row>
    <row r="347" spans="1:8" x14ac:dyDescent="0.25">
      <c r="A347" s="4">
        <v>44940</v>
      </c>
      <c r="B347" s="1" t="s">
        <v>82</v>
      </c>
      <c r="C347" t="s">
        <v>26</v>
      </c>
      <c r="F347" t="s">
        <v>8</v>
      </c>
      <c r="G347" t="s">
        <v>27</v>
      </c>
      <c r="H347" s="2">
        <v>19</v>
      </c>
    </row>
    <row r="348" spans="1:8" x14ac:dyDescent="0.25">
      <c r="A348" s="4">
        <v>44940</v>
      </c>
      <c r="B348" s="1" t="s">
        <v>82</v>
      </c>
      <c r="C348" t="s">
        <v>49</v>
      </c>
      <c r="F348" t="s">
        <v>8</v>
      </c>
      <c r="G348" t="s">
        <v>50</v>
      </c>
      <c r="H348" s="2">
        <v>15.95</v>
      </c>
    </row>
    <row r="349" spans="1:8" x14ac:dyDescent="0.25">
      <c r="A349" s="4">
        <v>44940</v>
      </c>
      <c r="B349" s="1" t="s">
        <v>82</v>
      </c>
      <c r="C349" t="s">
        <v>28</v>
      </c>
      <c r="F349" t="s">
        <v>8</v>
      </c>
      <c r="G349" t="s">
        <v>29</v>
      </c>
      <c r="H349" s="2">
        <v>10</v>
      </c>
    </row>
    <row r="350" spans="1:8" x14ac:dyDescent="0.25">
      <c r="A350" s="4">
        <v>44940</v>
      </c>
      <c r="B350" s="1" t="s">
        <v>82</v>
      </c>
      <c r="C350" t="s">
        <v>28</v>
      </c>
      <c r="F350" t="s">
        <v>8</v>
      </c>
      <c r="G350" t="s">
        <v>29</v>
      </c>
      <c r="H350" s="2">
        <v>10</v>
      </c>
    </row>
    <row r="351" spans="1:8" x14ac:dyDescent="0.25">
      <c r="A351" s="4">
        <v>44940</v>
      </c>
      <c r="B351" s="1" t="s">
        <v>82</v>
      </c>
      <c r="C351" t="s">
        <v>36</v>
      </c>
      <c r="F351" t="s">
        <v>8</v>
      </c>
      <c r="G351" t="s">
        <v>37</v>
      </c>
      <c r="H351" s="2">
        <v>5.9</v>
      </c>
    </row>
    <row r="352" spans="1:8" x14ac:dyDescent="0.25">
      <c r="A352" s="4">
        <v>44940</v>
      </c>
      <c r="B352" s="1" t="s">
        <v>82</v>
      </c>
      <c r="C352" t="s">
        <v>69</v>
      </c>
      <c r="F352" t="s">
        <v>8</v>
      </c>
      <c r="G352" t="s">
        <v>70</v>
      </c>
      <c r="H352" s="2">
        <v>2.75</v>
      </c>
    </row>
    <row r="353" spans="1:8" x14ac:dyDescent="0.25">
      <c r="A353" s="4">
        <v>44940</v>
      </c>
      <c r="B353" s="1" t="s">
        <v>82</v>
      </c>
      <c r="C353" t="s">
        <v>22</v>
      </c>
      <c r="F353" t="s">
        <v>8</v>
      </c>
      <c r="G353" t="s">
        <v>23</v>
      </c>
      <c r="H353" s="2">
        <v>12.95</v>
      </c>
    </row>
    <row r="354" spans="1:8" x14ac:dyDescent="0.25">
      <c r="A354" s="4">
        <v>44940</v>
      </c>
      <c r="B354" s="1" t="s">
        <v>82</v>
      </c>
      <c r="C354" t="s">
        <v>57</v>
      </c>
      <c r="F354" t="s">
        <v>8</v>
      </c>
      <c r="G354" t="s">
        <v>58</v>
      </c>
      <c r="H354" s="2">
        <v>2.5</v>
      </c>
    </row>
    <row r="355" spans="1:8" x14ac:dyDescent="0.25">
      <c r="A355" s="4">
        <v>44940</v>
      </c>
      <c r="B355" s="1" t="s">
        <v>82</v>
      </c>
      <c r="C355" t="s">
        <v>26</v>
      </c>
      <c r="F355" t="s">
        <v>8</v>
      </c>
      <c r="G355" t="s">
        <v>27</v>
      </c>
      <c r="H355" s="2">
        <v>19</v>
      </c>
    </row>
    <row r="356" spans="1:8" x14ac:dyDescent="0.25">
      <c r="A356" s="4">
        <v>44940</v>
      </c>
      <c r="B356" s="1" t="s">
        <v>82</v>
      </c>
      <c r="C356" t="s">
        <v>30</v>
      </c>
      <c r="F356" t="s">
        <v>8</v>
      </c>
      <c r="G356" t="s">
        <v>31</v>
      </c>
      <c r="H356" s="2">
        <v>12.95</v>
      </c>
    </row>
    <row r="357" spans="1:8" x14ac:dyDescent="0.25">
      <c r="A357" s="4">
        <v>44940</v>
      </c>
      <c r="B357" s="1" t="s">
        <v>82</v>
      </c>
      <c r="C357" t="s">
        <v>26</v>
      </c>
      <c r="F357" t="s">
        <v>8</v>
      </c>
      <c r="G357" t="s">
        <v>27</v>
      </c>
      <c r="H357" s="2">
        <v>19</v>
      </c>
    </row>
    <row r="358" spans="1:8" x14ac:dyDescent="0.25">
      <c r="A358" s="4">
        <v>44940</v>
      </c>
      <c r="B358" s="1" t="s">
        <v>82</v>
      </c>
      <c r="C358" t="s">
        <v>30</v>
      </c>
      <c r="F358" t="s">
        <v>8</v>
      </c>
      <c r="G358" t="s">
        <v>31</v>
      </c>
      <c r="H358" s="2">
        <v>12.95</v>
      </c>
    </row>
    <row r="359" spans="1:8" x14ac:dyDescent="0.25">
      <c r="A359" s="4">
        <v>44940</v>
      </c>
      <c r="B359" s="1" t="s">
        <v>82</v>
      </c>
      <c r="C359" t="s">
        <v>24</v>
      </c>
      <c r="F359" t="s">
        <v>8</v>
      </c>
      <c r="G359" t="s">
        <v>25</v>
      </c>
      <c r="H359" s="2">
        <v>13</v>
      </c>
    </row>
    <row r="360" spans="1:8" x14ac:dyDescent="0.25">
      <c r="A360" s="4">
        <v>44940</v>
      </c>
      <c r="B360" s="1" t="s">
        <v>82</v>
      </c>
      <c r="C360" t="s">
        <v>45</v>
      </c>
      <c r="F360" t="s">
        <v>8</v>
      </c>
      <c r="G360" t="s">
        <v>46</v>
      </c>
      <c r="H360" s="2">
        <v>7</v>
      </c>
    </row>
    <row r="361" spans="1:8" x14ac:dyDescent="0.25">
      <c r="A361" s="4">
        <v>44940</v>
      </c>
      <c r="B361" s="1" t="s">
        <v>82</v>
      </c>
      <c r="C361" t="s">
        <v>49</v>
      </c>
      <c r="F361" t="s">
        <v>8</v>
      </c>
      <c r="G361" t="s">
        <v>50</v>
      </c>
      <c r="H361" s="2">
        <v>15.95</v>
      </c>
    </row>
    <row r="362" spans="1:8" x14ac:dyDescent="0.25">
      <c r="A362" s="4">
        <v>44940</v>
      </c>
      <c r="B362" s="1" t="s">
        <v>82</v>
      </c>
      <c r="C362" t="s">
        <v>26</v>
      </c>
      <c r="F362" t="s">
        <v>8</v>
      </c>
      <c r="G362" t="s">
        <v>27</v>
      </c>
      <c r="H362" s="2">
        <v>19</v>
      </c>
    </row>
    <row r="363" spans="1:8" x14ac:dyDescent="0.25">
      <c r="A363" s="4">
        <v>44940</v>
      </c>
      <c r="B363" s="1" t="s">
        <v>82</v>
      </c>
      <c r="C363" t="s">
        <v>49</v>
      </c>
      <c r="F363" t="s">
        <v>8</v>
      </c>
      <c r="G363" t="s">
        <v>50</v>
      </c>
      <c r="H363" s="2">
        <v>15.95</v>
      </c>
    </row>
    <row r="364" spans="1:8" x14ac:dyDescent="0.25">
      <c r="A364" s="4">
        <v>44940</v>
      </c>
      <c r="B364" s="1" t="s">
        <v>82</v>
      </c>
      <c r="C364" t="s">
        <v>59</v>
      </c>
      <c r="F364" t="s">
        <v>8</v>
      </c>
      <c r="G364" t="s">
        <v>60</v>
      </c>
      <c r="H364" s="2">
        <v>6</v>
      </c>
    </row>
    <row r="365" spans="1:8" x14ac:dyDescent="0.25">
      <c r="A365" s="4">
        <v>44940</v>
      </c>
      <c r="B365" s="1" t="s">
        <v>82</v>
      </c>
      <c r="C365" t="s">
        <v>65</v>
      </c>
      <c r="F365" t="s">
        <v>8</v>
      </c>
      <c r="G365" t="s">
        <v>66</v>
      </c>
      <c r="H365" s="2">
        <v>3.75</v>
      </c>
    </row>
    <row r="366" spans="1:8" x14ac:dyDescent="0.25">
      <c r="A366" s="4">
        <v>44940</v>
      </c>
      <c r="B366" s="1" t="s">
        <v>82</v>
      </c>
      <c r="C366" t="s">
        <v>40</v>
      </c>
      <c r="F366" t="s">
        <v>8</v>
      </c>
      <c r="G366" t="s">
        <v>31</v>
      </c>
      <c r="H366" s="2">
        <v>6.5</v>
      </c>
    </row>
    <row r="367" spans="1:8" x14ac:dyDescent="0.25">
      <c r="A367" s="4">
        <v>44940</v>
      </c>
      <c r="B367" s="1" t="s">
        <v>82</v>
      </c>
      <c r="C367" t="s">
        <v>71</v>
      </c>
      <c r="F367" t="s">
        <v>8</v>
      </c>
      <c r="G367" t="s">
        <v>72</v>
      </c>
      <c r="H367" s="2">
        <v>2.75</v>
      </c>
    </row>
    <row r="368" spans="1:8" x14ac:dyDescent="0.25">
      <c r="A368" s="4">
        <v>44940</v>
      </c>
      <c r="B368" s="1" t="s">
        <v>82</v>
      </c>
      <c r="C368" t="s">
        <v>53</v>
      </c>
      <c r="F368" t="s">
        <v>8</v>
      </c>
      <c r="G368" t="s">
        <v>54</v>
      </c>
      <c r="H368" s="2">
        <v>12</v>
      </c>
    </row>
    <row r="369" spans="1:8" x14ac:dyDescent="0.25">
      <c r="A369" s="4">
        <v>44940</v>
      </c>
      <c r="B369" s="1" t="s">
        <v>82</v>
      </c>
      <c r="C369" t="s">
        <v>34</v>
      </c>
      <c r="F369" t="s">
        <v>8</v>
      </c>
      <c r="G369" t="s">
        <v>35</v>
      </c>
      <c r="H369" s="2">
        <v>6.8</v>
      </c>
    </row>
    <row r="370" spans="1:8" x14ac:dyDescent="0.25">
      <c r="A370" s="4">
        <v>44940</v>
      </c>
      <c r="B370" s="1" t="s">
        <v>82</v>
      </c>
      <c r="C370" t="s">
        <v>40</v>
      </c>
      <c r="F370" t="s">
        <v>8</v>
      </c>
      <c r="G370" t="s">
        <v>31</v>
      </c>
      <c r="H370" s="2">
        <v>6.5</v>
      </c>
    </row>
    <row r="371" spans="1:8" x14ac:dyDescent="0.25">
      <c r="A371" s="4">
        <v>44940</v>
      </c>
      <c r="B371" s="1" t="s">
        <v>82</v>
      </c>
      <c r="C371" t="s">
        <v>28</v>
      </c>
      <c r="F371" t="s">
        <v>8</v>
      </c>
      <c r="G371" t="s">
        <v>29</v>
      </c>
      <c r="H371" s="2">
        <v>10</v>
      </c>
    </row>
    <row r="372" spans="1:8" x14ac:dyDescent="0.25">
      <c r="A372" s="4">
        <v>44940</v>
      </c>
      <c r="B372" s="1" t="s">
        <v>82</v>
      </c>
      <c r="C372" t="s">
        <v>43</v>
      </c>
      <c r="F372" t="s">
        <v>8</v>
      </c>
      <c r="G372" t="s">
        <v>44</v>
      </c>
      <c r="H372" s="2">
        <v>2</v>
      </c>
    </row>
    <row r="373" spans="1:8" x14ac:dyDescent="0.25">
      <c r="A373" s="4">
        <v>44940</v>
      </c>
      <c r="B373" s="1" t="s">
        <v>82</v>
      </c>
      <c r="C373" t="s">
        <v>59</v>
      </c>
      <c r="F373" t="s">
        <v>8</v>
      </c>
      <c r="G373" t="s">
        <v>60</v>
      </c>
      <c r="H373" s="2">
        <v>6</v>
      </c>
    </row>
    <row r="374" spans="1:8" x14ac:dyDescent="0.25">
      <c r="A374" s="4">
        <v>44940</v>
      </c>
      <c r="B374" s="1" t="s">
        <v>82</v>
      </c>
      <c r="C374" t="s">
        <v>53</v>
      </c>
      <c r="F374" t="s">
        <v>8</v>
      </c>
      <c r="G374" t="s">
        <v>54</v>
      </c>
      <c r="H374" s="2">
        <v>12</v>
      </c>
    </row>
    <row r="375" spans="1:8" x14ac:dyDescent="0.25">
      <c r="A375" s="4">
        <v>44940</v>
      </c>
      <c r="B375" s="1" t="s">
        <v>82</v>
      </c>
      <c r="C375" t="s">
        <v>20</v>
      </c>
      <c r="F375" t="s">
        <v>8</v>
      </c>
      <c r="G375" t="s">
        <v>21</v>
      </c>
      <c r="H375" s="2">
        <v>9.9499999999999993</v>
      </c>
    </row>
    <row r="376" spans="1:8" x14ac:dyDescent="0.25">
      <c r="A376" s="4">
        <v>44940</v>
      </c>
      <c r="B376" s="1" t="s">
        <v>82</v>
      </c>
      <c r="C376" t="s">
        <v>28</v>
      </c>
      <c r="F376" t="s">
        <v>8</v>
      </c>
      <c r="G376" t="s">
        <v>29</v>
      </c>
      <c r="H376" s="2">
        <v>10</v>
      </c>
    </row>
    <row r="377" spans="1:8" x14ac:dyDescent="0.25">
      <c r="A377" s="4">
        <v>44940</v>
      </c>
      <c r="B377" s="1" t="s">
        <v>82</v>
      </c>
      <c r="C377" t="s">
        <v>71</v>
      </c>
      <c r="F377" t="s">
        <v>8</v>
      </c>
      <c r="G377" t="s">
        <v>72</v>
      </c>
      <c r="H377" s="2">
        <v>2.75</v>
      </c>
    </row>
    <row r="378" spans="1:8" x14ac:dyDescent="0.25">
      <c r="A378" s="4">
        <v>44940</v>
      </c>
      <c r="B378" s="1" t="s">
        <v>82</v>
      </c>
      <c r="C378" t="s">
        <v>22</v>
      </c>
      <c r="F378" t="s">
        <v>8</v>
      </c>
      <c r="G378" t="s">
        <v>23</v>
      </c>
      <c r="H378" s="2">
        <v>12.95</v>
      </c>
    </row>
    <row r="379" spans="1:8" x14ac:dyDescent="0.25">
      <c r="A379" s="4">
        <v>44940</v>
      </c>
      <c r="B379" s="1" t="s">
        <v>82</v>
      </c>
      <c r="C379" t="s">
        <v>65</v>
      </c>
      <c r="F379" t="s">
        <v>8</v>
      </c>
      <c r="G379" t="s">
        <v>66</v>
      </c>
      <c r="H379" s="2">
        <v>3.75</v>
      </c>
    </row>
    <row r="380" spans="1:8" x14ac:dyDescent="0.25">
      <c r="A380" s="4">
        <v>44940</v>
      </c>
      <c r="B380" s="1" t="s">
        <v>82</v>
      </c>
      <c r="C380" t="s">
        <v>45</v>
      </c>
      <c r="F380" t="s">
        <v>8</v>
      </c>
      <c r="G380" t="s">
        <v>46</v>
      </c>
      <c r="H380" s="2">
        <v>7</v>
      </c>
    </row>
    <row r="381" spans="1:8" x14ac:dyDescent="0.25">
      <c r="A381" s="4">
        <v>44940</v>
      </c>
      <c r="B381" s="1" t="s">
        <v>82</v>
      </c>
      <c r="C381" t="s">
        <v>63</v>
      </c>
      <c r="F381" t="s">
        <v>8</v>
      </c>
      <c r="G381" t="s">
        <v>64</v>
      </c>
      <c r="H381" s="2">
        <v>5.75</v>
      </c>
    </row>
    <row r="382" spans="1:8" x14ac:dyDescent="0.25">
      <c r="A382" s="4">
        <v>44940</v>
      </c>
      <c r="B382" s="1" t="s">
        <v>82</v>
      </c>
      <c r="C382" t="s">
        <v>38</v>
      </c>
      <c r="F382" t="s">
        <v>8</v>
      </c>
      <c r="G382" t="s">
        <v>39</v>
      </c>
      <c r="H382" s="2">
        <v>8</v>
      </c>
    </row>
    <row r="383" spans="1:8" x14ac:dyDescent="0.25">
      <c r="A383" s="4">
        <v>44940</v>
      </c>
      <c r="B383" s="1" t="s">
        <v>82</v>
      </c>
      <c r="C383" t="s">
        <v>45</v>
      </c>
      <c r="F383" t="s">
        <v>8</v>
      </c>
      <c r="G383" t="s">
        <v>46</v>
      </c>
      <c r="H383" s="2">
        <v>7</v>
      </c>
    </row>
    <row r="384" spans="1:8" x14ac:dyDescent="0.25">
      <c r="A384" s="4">
        <v>44940</v>
      </c>
      <c r="B384" s="1" t="s">
        <v>82</v>
      </c>
      <c r="C384" t="s">
        <v>28</v>
      </c>
      <c r="F384" t="s">
        <v>8</v>
      </c>
      <c r="G384" t="s">
        <v>29</v>
      </c>
      <c r="H384" s="2">
        <v>10</v>
      </c>
    </row>
    <row r="385" spans="1:8" x14ac:dyDescent="0.25">
      <c r="A385" s="4">
        <v>44940</v>
      </c>
      <c r="B385" s="1" t="s">
        <v>82</v>
      </c>
      <c r="C385" t="s">
        <v>34</v>
      </c>
      <c r="F385" t="s">
        <v>8</v>
      </c>
      <c r="G385" t="s">
        <v>35</v>
      </c>
      <c r="H385" s="2">
        <v>6.8</v>
      </c>
    </row>
    <row r="386" spans="1:8" x14ac:dyDescent="0.25">
      <c r="A386" s="4">
        <v>44940</v>
      </c>
      <c r="B386" s="1" t="s">
        <v>82</v>
      </c>
      <c r="C386" t="s">
        <v>40</v>
      </c>
      <c r="F386" t="s">
        <v>8</v>
      </c>
      <c r="G386" t="s">
        <v>31</v>
      </c>
      <c r="H386" s="2">
        <v>6.5</v>
      </c>
    </row>
    <row r="387" spans="1:8" x14ac:dyDescent="0.25">
      <c r="A387" s="4">
        <v>44940</v>
      </c>
      <c r="B387" s="1" t="s">
        <v>82</v>
      </c>
      <c r="C387" t="s">
        <v>71</v>
      </c>
      <c r="F387" t="s">
        <v>8</v>
      </c>
      <c r="G387" t="s">
        <v>72</v>
      </c>
      <c r="H387" s="2">
        <v>2.75</v>
      </c>
    </row>
    <row r="388" spans="1:8" x14ac:dyDescent="0.25">
      <c r="A388" s="4">
        <v>44940</v>
      </c>
      <c r="B388" s="1" t="s">
        <v>82</v>
      </c>
      <c r="C388" t="s">
        <v>45</v>
      </c>
      <c r="F388" t="s">
        <v>8</v>
      </c>
      <c r="G388" t="s">
        <v>46</v>
      </c>
      <c r="H388" s="2">
        <v>7</v>
      </c>
    </row>
    <row r="389" spans="1:8" x14ac:dyDescent="0.25">
      <c r="A389" s="4">
        <v>44940</v>
      </c>
      <c r="B389" s="1" t="s">
        <v>82</v>
      </c>
      <c r="C389" t="s">
        <v>59</v>
      </c>
      <c r="F389" t="s">
        <v>8</v>
      </c>
      <c r="G389" t="s">
        <v>60</v>
      </c>
      <c r="H389" s="2">
        <v>6</v>
      </c>
    </row>
    <row r="390" spans="1:8" x14ac:dyDescent="0.25">
      <c r="A390" s="4">
        <v>44940</v>
      </c>
      <c r="B390" s="1" t="s">
        <v>82</v>
      </c>
      <c r="C390" t="s">
        <v>69</v>
      </c>
      <c r="F390" t="s">
        <v>8</v>
      </c>
      <c r="G390" t="s">
        <v>70</v>
      </c>
      <c r="H390" s="2">
        <v>2.75</v>
      </c>
    </row>
    <row r="391" spans="1:8" x14ac:dyDescent="0.25">
      <c r="A391" s="4">
        <v>44940</v>
      </c>
      <c r="B391" s="1" t="s">
        <v>82</v>
      </c>
      <c r="C391" t="s">
        <v>26</v>
      </c>
      <c r="F391" t="s">
        <v>8</v>
      </c>
      <c r="G391" t="s">
        <v>27</v>
      </c>
      <c r="H391" s="2">
        <v>19</v>
      </c>
    </row>
    <row r="392" spans="1:8" x14ac:dyDescent="0.25">
      <c r="A392" s="4">
        <v>44940</v>
      </c>
      <c r="B392" s="1" t="s">
        <v>82</v>
      </c>
      <c r="C392" t="s">
        <v>55</v>
      </c>
      <c r="F392" t="s">
        <v>8</v>
      </c>
      <c r="G392" t="s">
        <v>56</v>
      </c>
      <c r="H392" s="2">
        <v>3.75</v>
      </c>
    </row>
    <row r="393" spans="1:8" x14ac:dyDescent="0.25">
      <c r="A393" s="4">
        <v>44940</v>
      </c>
      <c r="B393" s="1" t="s">
        <v>82</v>
      </c>
      <c r="C393" t="s">
        <v>65</v>
      </c>
      <c r="F393" t="s">
        <v>8</v>
      </c>
      <c r="G393" t="s">
        <v>66</v>
      </c>
      <c r="H393" s="2">
        <v>3.75</v>
      </c>
    </row>
    <row r="394" spans="1:8" x14ac:dyDescent="0.25">
      <c r="A394" s="4">
        <v>44940</v>
      </c>
      <c r="B394" s="1" t="s">
        <v>82</v>
      </c>
      <c r="C394" t="s">
        <v>67</v>
      </c>
      <c r="F394" t="s">
        <v>8</v>
      </c>
      <c r="G394" t="s">
        <v>68</v>
      </c>
      <c r="H394" s="2">
        <v>5.75</v>
      </c>
    </row>
    <row r="395" spans="1:8" x14ac:dyDescent="0.25">
      <c r="A395" s="4">
        <v>44940</v>
      </c>
      <c r="B395" s="1" t="s">
        <v>82</v>
      </c>
      <c r="C395" t="s">
        <v>65</v>
      </c>
      <c r="F395" t="s">
        <v>8</v>
      </c>
      <c r="G395" t="s">
        <v>66</v>
      </c>
      <c r="H395" s="2">
        <v>3.75</v>
      </c>
    </row>
    <row r="396" spans="1:8" x14ac:dyDescent="0.25">
      <c r="A396" s="4">
        <v>44940</v>
      </c>
      <c r="B396" s="1" t="s">
        <v>82</v>
      </c>
      <c r="C396" t="s">
        <v>41</v>
      </c>
      <c r="F396" t="s">
        <v>8</v>
      </c>
      <c r="G396" t="s">
        <v>42</v>
      </c>
      <c r="H396" s="2">
        <v>7</v>
      </c>
    </row>
    <row r="397" spans="1:8" x14ac:dyDescent="0.25">
      <c r="A397" s="4">
        <v>44940</v>
      </c>
      <c r="B397" s="1" t="s">
        <v>82</v>
      </c>
      <c r="C397" t="s">
        <v>28</v>
      </c>
      <c r="F397" t="s">
        <v>8</v>
      </c>
      <c r="G397" t="s">
        <v>29</v>
      </c>
      <c r="H397" s="2">
        <v>10</v>
      </c>
    </row>
    <row r="398" spans="1:8" x14ac:dyDescent="0.25">
      <c r="A398" s="4">
        <v>44940</v>
      </c>
      <c r="B398" s="1" t="s">
        <v>82</v>
      </c>
      <c r="C398" t="s">
        <v>24</v>
      </c>
      <c r="F398" t="s">
        <v>8</v>
      </c>
      <c r="G398" t="s">
        <v>25</v>
      </c>
      <c r="H398" s="2">
        <v>13</v>
      </c>
    </row>
    <row r="399" spans="1:8" x14ac:dyDescent="0.25">
      <c r="A399" s="4">
        <v>44940</v>
      </c>
      <c r="B399" s="1" t="s">
        <v>82</v>
      </c>
      <c r="C399" t="s">
        <v>36</v>
      </c>
      <c r="F399" t="s">
        <v>8</v>
      </c>
      <c r="G399" t="s">
        <v>37</v>
      </c>
      <c r="H399" s="2">
        <v>5.9</v>
      </c>
    </row>
    <row r="400" spans="1:8" x14ac:dyDescent="0.25">
      <c r="A400" s="4">
        <v>44940</v>
      </c>
      <c r="B400" s="1" t="s">
        <v>82</v>
      </c>
      <c r="C400" t="s">
        <v>73</v>
      </c>
      <c r="F400" t="s">
        <v>8</v>
      </c>
      <c r="G400" t="s">
        <v>74</v>
      </c>
      <c r="H400" s="2">
        <v>2.75</v>
      </c>
    </row>
    <row r="401" spans="1:8" x14ac:dyDescent="0.25">
      <c r="A401" s="4">
        <v>44940</v>
      </c>
      <c r="B401" s="1" t="s">
        <v>82</v>
      </c>
      <c r="C401" t="s">
        <v>34</v>
      </c>
      <c r="F401" t="s">
        <v>8</v>
      </c>
      <c r="G401" t="s">
        <v>35</v>
      </c>
      <c r="H401" s="2">
        <v>6.8</v>
      </c>
    </row>
    <row r="402" spans="1:8" x14ac:dyDescent="0.25">
      <c r="A402" s="4">
        <v>44940</v>
      </c>
      <c r="B402" s="1" t="s">
        <v>82</v>
      </c>
      <c r="C402" t="s">
        <v>34</v>
      </c>
      <c r="F402" t="s">
        <v>8</v>
      </c>
      <c r="G402" t="s">
        <v>35</v>
      </c>
      <c r="H402" s="2">
        <v>6.8</v>
      </c>
    </row>
    <row r="403" spans="1:8" x14ac:dyDescent="0.25">
      <c r="A403" s="4">
        <v>44940</v>
      </c>
      <c r="B403" s="1" t="s">
        <v>82</v>
      </c>
      <c r="C403" t="s">
        <v>51</v>
      </c>
      <c r="F403" t="s">
        <v>8</v>
      </c>
      <c r="G403" t="s">
        <v>52</v>
      </c>
      <c r="H403" s="2">
        <v>25</v>
      </c>
    </row>
    <row r="404" spans="1:8" x14ac:dyDescent="0.25">
      <c r="A404" s="4">
        <v>44940</v>
      </c>
      <c r="B404" s="1" t="s">
        <v>82</v>
      </c>
      <c r="C404" t="s">
        <v>55</v>
      </c>
      <c r="F404" t="s">
        <v>8</v>
      </c>
      <c r="G404" t="s">
        <v>56</v>
      </c>
      <c r="H404" s="2">
        <v>3.75</v>
      </c>
    </row>
    <row r="405" spans="1:8" x14ac:dyDescent="0.25">
      <c r="A405" s="4">
        <v>44940</v>
      </c>
      <c r="B405" s="1" t="s">
        <v>82</v>
      </c>
      <c r="C405" t="s">
        <v>73</v>
      </c>
      <c r="F405" t="s">
        <v>8</v>
      </c>
      <c r="G405" t="s">
        <v>74</v>
      </c>
      <c r="H405" s="2">
        <v>2.75</v>
      </c>
    </row>
    <row r="406" spans="1:8" x14ac:dyDescent="0.25">
      <c r="A406" s="4">
        <v>44940</v>
      </c>
      <c r="B406" s="1" t="s">
        <v>82</v>
      </c>
      <c r="C406" t="s">
        <v>49</v>
      </c>
      <c r="F406" t="s">
        <v>8</v>
      </c>
      <c r="G406" t="s">
        <v>50</v>
      </c>
      <c r="H406" s="2">
        <v>15.95</v>
      </c>
    </row>
    <row r="407" spans="1:8" x14ac:dyDescent="0.25">
      <c r="A407" s="4">
        <v>44940</v>
      </c>
      <c r="B407" s="1" t="s">
        <v>82</v>
      </c>
      <c r="C407" t="s">
        <v>67</v>
      </c>
      <c r="F407" t="s">
        <v>8</v>
      </c>
      <c r="G407" t="s">
        <v>68</v>
      </c>
      <c r="H407" s="2">
        <v>5.75</v>
      </c>
    </row>
    <row r="408" spans="1:8" x14ac:dyDescent="0.25">
      <c r="A408" s="4">
        <v>44940</v>
      </c>
      <c r="B408" s="1" t="s">
        <v>82</v>
      </c>
      <c r="C408" t="s">
        <v>67</v>
      </c>
      <c r="F408" t="s">
        <v>8</v>
      </c>
      <c r="G408" t="s">
        <v>68</v>
      </c>
      <c r="H408" s="2">
        <v>5.75</v>
      </c>
    </row>
    <row r="409" spans="1:8" x14ac:dyDescent="0.25">
      <c r="A409" s="4">
        <v>44940</v>
      </c>
      <c r="B409" s="1" t="s">
        <v>82</v>
      </c>
      <c r="C409" t="s">
        <v>20</v>
      </c>
      <c r="F409" t="s">
        <v>8</v>
      </c>
      <c r="G409" t="s">
        <v>21</v>
      </c>
      <c r="H409" s="2">
        <v>9.9499999999999993</v>
      </c>
    </row>
    <row r="410" spans="1:8" x14ac:dyDescent="0.25">
      <c r="A410" s="4">
        <v>44940</v>
      </c>
      <c r="B410" s="1" t="s">
        <v>82</v>
      </c>
      <c r="C410" t="s">
        <v>71</v>
      </c>
      <c r="F410" t="s">
        <v>8</v>
      </c>
      <c r="G410" t="s">
        <v>72</v>
      </c>
      <c r="H410" s="2">
        <v>2.75</v>
      </c>
    </row>
    <row r="411" spans="1:8" x14ac:dyDescent="0.25">
      <c r="A411" s="4">
        <v>44940</v>
      </c>
      <c r="B411" s="1" t="s">
        <v>82</v>
      </c>
      <c r="C411" t="s">
        <v>34</v>
      </c>
      <c r="F411" t="s">
        <v>8</v>
      </c>
      <c r="G411" t="s">
        <v>35</v>
      </c>
      <c r="H411" s="2">
        <v>6.8</v>
      </c>
    </row>
    <row r="412" spans="1:8" x14ac:dyDescent="0.25">
      <c r="A412" s="4">
        <v>44940</v>
      </c>
      <c r="B412" s="1" t="s">
        <v>82</v>
      </c>
      <c r="C412" t="s">
        <v>45</v>
      </c>
      <c r="F412" t="s">
        <v>8</v>
      </c>
      <c r="G412" t="s">
        <v>46</v>
      </c>
      <c r="H412" s="2">
        <v>7</v>
      </c>
    </row>
    <row r="413" spans="1:8" x14ac:dyDescent="0.25">
      <c r="A413" s="4">
        <v>44940</v>
      </c>
      <c r="B413" s="1" t="s">
        <v>82</v>
      </c>
      <c r="C413" t="s">
        <v>71</v>
      </c>
      <c r="F413" t="s">
        <v>8</v>
      </c>
      <c r="G413" t="s">
        <v>72</v>
      </c>
      <c r="H413" s="2">
        <v>2.75</v>
      </c>
    </row>
    <row r="414" spans="1:8" x14ac:dyDescent="0.25">
      <c r="A414" s="4">
        <v>44940</v>
      </c>
      <c r="B414" s="1" t="s">
        <v>82</v>
      </c>
      <c r="C414" t="s">
        <v>32</v>
      </c>
      <c r="F414" t="s">
        <v>8</v>
      </c>
      <c r="G414" t="s">
        <v>33</v>
      </c>
      <c r="H414" s="2">
        <v>13.45</v>
      </c>
    </row>
    <row r="415" spans="1:8" x14ac:dyDescent="0.25">
      <c r="A415" s="4">
        <v>44940</v>
      </c>
      <c r="B415" s="1" t="s">
        <v>82</v>
      </c>
      <c r="C415" t="s">
        <v>41</v>
      </c>
      <c r="F415" t="s">
        <v>8</v>
      </c>
      <c r="G415" t="s">
        <v>42</v>
      </c>
      <c r="H415" s="2">
        <v>7</v>
      </c>
    </row>
    <row r="416" spans="1:8" x14ac:dyDescent="0.25">
      <c r="A416" s="4">
        <v>44940</v>
      </c>
      <c r="B416" s="1" t="s">
        <v>82</v>
      </c>
      <c r="C416" t="s">
        <v>75</v>
      </c>
      <c r="F416" t="s">
        <v>8</v>
      </c>
      <c r="G416" t="s">
        <v>76</v>
      </c>
      <c r="H416" s="2">
        <v>2.75</v>
      </c>
    </row>
    <row r="417" spans="1:8" x14ac:dyDescent="0.25">
      <c r="A417" s="4">
        <v>44940</v>
      </c>
      <c r="B417" s="1" t="s">
        <v>82</v>
      </c>
      <c r="C417" t="s">
        <v>26</v>
      </c>
      <c r="F417" t="s">
        <v>8</v>
      </c>
      <c r="G417" t="s">
        <v>27</v>
      </c>
      <c r="H417" s="2">
        <v>19</v>
      </c>
    </row>
    <row r="418" spans="1:8" x14ac:dyDescent="0.25">
      <c r="A418" s="4">
        <v>44940</v>
      </c>
      <c r="B418" s="1" t="s">
        <v>82</v>
      </c>
      <c r="C418" t="s">
        <v>36</v>
      </c>
      <c r="F418" t="s">
        <v>8</v>
      </c>
      <c r="G418" t="s">
        <v>37</v>
      </c>
      <c r="H418" s="2">
        <v>5.9</v>
      </c>
    </row>
    <row r="419" spans="1:8" x14ac:dyDescent="0.25">
      <c r="A419" s="4">
        <v>44940</v>
      </c>
      <c r="B419" s="1" t="s">
        <v>82</v>
      </c>
      <c r="C419" t="s">
        <v>20</v>
      </c>
      <c r="F419" t="s">
        <v>8</v>
      </c>
      <c r="G419" t="s">
        <v>21</v>
      </c>
      <c r="H419" s="2">
        <v>9.9499999999999993</v>
      </c>
    </row>
    <row r="420" spans="1:8" x14ac:dyDescent="0.25">
      <c r="A420" s="4">
        <v>44940</v>
      </c>
      <c r="B420" s="1" t="s">
        <v>82</v>
      </c>
      <c r="C420" t="s">
        <v>59</v>
      </c>
      <c r="F420" t="s">
        <v>8</v>
      </c>
      <c r="G420" t="s">
        <v>60</v>
      </c>
      <c r="H420" s="2">
        <v>6</v>
      </c>
    </row>
    <row r="421" spans="1:8" x14ac:dyDescent="0.25">
      <c r="A421" s="4">
        <v>44940</v>
      </c>
      <c r="B421" s="1" t="s">
        <v>82</v>
      </c>
      <c r="C421" t="s">
        <v>20</v>
      </c>
      <c r="F421" t="s">
        <v>8</v>
      </c>
      <c r="G421" t="s">
        <v>21</v>
      </c>
      <c r="H421" s="2">
        <v>9.9499999999999993</v>
      </c>
    </row>
    <row r="422" spans="1:8" x14ac:dyDescent="0.25">
      <c r="A422" s="4">
        <v>44940</v>
      </c>
      <c r="B422" s="1" t="s">
        <v>82</v>
      </c>
      <c r="C422" t="s">
        <v>22</v>
      </c>
      <c r="F422" t="s">
        <v>8</v>
      </c>
      <c r="G422" t="s">
        <v>23</v>
      </c>
      <c r="H422" s="2">
        <v>12.95</v>
      </c>
    </row>
    <row r="423" spans="1:8" x14ac:dyDescent="0.25">
      <c r="A423" s="4">
        <v>44940</v>
      </c>
      <c r="B423" s="1" t="s">
        <v>82</v>
      </c>
      <c r="C423" t="s">
        <v>71</v>
      </c>
      <c r="F423" t="s">
        <v>8</v>
      </c>
      <c r="G423" t="s">
        <v>72</v>
      </c>
      <c r="H423" s="2">
        <v>2.75</v>
      </c>
    </row>
    <row r="424" spans="1:8" x14ac:dyDescent="0.25">
      <c r="A424" s="4">
        <v>44940</v>
      </c>
      <c r="B424" s="1" t="s">
        <v>82</v>
      </c>
      <c r="C424" t="s">
        <v>20</v>
      </c>
      <c r="F424" t="s">
        <v>8</v>
      </c>
      <c r="G424" t="s">
        <v>21</v>
      </c>
      <c r="H424" s="2">
        <v>9.9499999999999993</v>
      </c>
    </row>
    <row r="425" spans="1:8" x14ac:dyDescent="0.25">
      <c r="A425" s="4">
        <v>44940</v>
      </c>
      <c r="B425" s="1" t="s">
        <v>82</v>
      </c>
      <c r="C425" t="s">
        <v>51</v>
      </c>
      <c r="F425" t="s">
        <v>8</v>
      </c>
      <c r="G425" t="s">
        <v>52</v>
      </c>
      <c r="H425" s="2">
        <v>25</v>
      </c>
    </row>
    <row r="426" spans="1:8" x14ac:dyDescent="0.25">
      <c r="A426" s="4">
        <v>44940</v>
      </c>
      <c r="B426" s="1" t="s">
        <v>82</v>
      </c>
      <c r="C426" t="s">
        <v>71</v>
      </c>
      <c r="F426" t="s">
        <v>8</v>
      </c>
      <c r="G426" t="s">
        <v>72</v>
      </c>
      <c r="H426" s="2">
        <v>2.75</v>
      </c>
    </row>
    <row r="427" spans="1:8" x14ac:dyDescent="0.25">
      <c r="A427" s="4">
        <v>44940</v>
      </c>
      <c r="B427" s="1" t="s">
        <v>82</v>
      </c>
      <c r="C427" t="s">
        <v>40</v>
      </c>
      <c r="F427" t="s">
        <v>8</v>
      </c>
      <c r="G427" t="s">
        <v>31</v>
      </c>
      <c r="H427" s="2">
        <v>6.5</v>
      </c>
    </row>
    <row r="428" spans="1:8" x14ac:dyDescent="0.25">
      <c r="A428" s="4">
        <v>44940</v>
      </c>
      <c r="B428" s="1" t="s">
        <v>82</v>
      </c>
      <c r="C428" t="s">
        <v>55</v>
      </c>
      <c r="F428" t="s">
        <v>8</v>
      </c>
      <c r="G428" t="s">
        <v>56</v>
      </c>
      <c r="H428" s="2">
        <v>3.75</v>
      </c>
    </row>
    <row r="429" spans="1:8" x14ac:dyDescent="0.25">
      <c r="A429" s="4">
        <v>44940</v>
      </c>
      <c r="B429" s="1" t="s">
        <v>82</v>
      </c>
      <c r="C429" t="s">
        <v>65</v>
      </c>
      <c r="F429" t="s">
        <v>8</v>
      </c>
      <c r="G429" t="s">
        <v>66</v>
      </c>
      <c r="H429" s="2">
        <v>3.75</v>
      </c>
    </row>
    <row r="430" spans="1:8" x14ac:dyDescent="0.25">
      <c r="A430" s="4">
        <v>44940</v>
      </c>
      <c r="B430" s="1" t="s">
        <v>82</v>
      </c>
      <c r="C430" t="s">
        <v>32</v>
      </c>
      <c r="F430" t="s">
        <v>8</v>
      </c>
      <c r="G430" t="s">
        <v>33</v>
      </c>
      <c r="H430" s="2">
        <v>13.45</v>
      </c>
    </row>
    <row r="431" spans="1:8" x14ac:dyDescent="0.25">
      <c r="A431" s="4">
        <v>44940</v>
      </c>
      <c r="B431" s="1" t="s">
        <v>82</v>
      </c>
      <c r="C431" t="s">
        <v>55</v>
      </c>
      <c r="F431" t="s">
        <v>8</v>
      </c>
      <c r="G431" t="s">
        <v>56</v>
      </c>
      <c r="H431" s="2">
        <v>3.75</v>
      </c>
    </row>
    <row r="432" spans="1:8" x14ac:dyDescent="0.25">
      <c r="A432" s="4">
        <v>44940</v>
      </c>
      <c r="B432" s="1" t="s">
        <v>82</v>
      </c>
      <c r="C432" t="s">
        <v>28</v>
      </c>
      <c r="F432" t="s">
        <v>8</v>
      </c>
      <c r="G432" t="s">
        <v>29</v>
      </c>
      <c r="H432" s="2">
        <v>10</v>
      </c>
    </row>
    <row r="433" spans="1:8" x14ac:dyDescent="0.25">
      <c r="A433" s="4">
        <v>44940</v>
      </c>
      <c r="B433" s="1" t="s">
        <v>82</v>
      </c>
      <c r="C433" t="s">
        <v>73</v>
      </c>
      <c r="F433" t="s">
        <v>8</v>
      </c>
      <c r="G433" t="s">
        <v>74</v>
      </c>
      <c r="H433" s="2">
        <v>2.75</v>
      </c>
    </row>
    <row r="434" spans="1:8" x14ac:dyDescent="0.25">
      <c r="A434" s="4">
        <v>44940</v>
      </c>
      <c r="B434" s="1" t="s">
        <v>82</v>
      </c>
      <c r="C434" t="s">
        <v>43</v>
      </c>
      <c r="F434" t="s">
        <v>8</v>
      </c>
      <c r="G434" t="s">
        <v>44</v>
      </c>
      <c r="H434" s="2">
        <v>2</v>
      </c>
    </row>
    <row r="435" spans="1:8" x14ac:dyDescent="0.25">
      <c r="A435" s="4">
        <v>44940</v>
      </c>
      <c r="B435" s="1" t="s">
        <v>82</v>
      </c>
      <c r="C435" t="s">
        <v>55</v>
      </c>
      <c r="F435" t="s">
        <v>8</v>
      </c>
      <c r="G435" t="s">
        <v>56</v>
      </c>
      <c r="H435" s="2">
        <v>3.75</v>
      </c>
    </row>
    <row r="436" spans="1:8" x14ac:dyDescent="0.25">
      <c r="A436" s="4">
        <v>44940</v>
      </c>
      <c r="B436" s="1" t="s">
        <v>82</v>
      </c>
      <c r="C436" t="s">
        <v>28</v>
      </c>
      <c r="F436" t="s">
        <v>8</v>
      </c>
      <c r="G436" t="s">
        <v>29</v>
      </c>
      <c r="H436" s="2">
        <v>10</v>
      </c>
    </row>
    <row r="437" spans="1:8" x14ac:dyDescent="0.25">
      <c r="A437" s="4">
        <v>44940</v>
      </c>
      <c r="B437" s="1" t="s">
        <v>82</v>
      </c>
      <c r="C437" t="s">
        <v>49</v>
      </c>
      <c r="F437" t="s">
        <v>8</v>
      </c>
      <c r="G437" t="s">
        <v>50</v>
      </c>
      <c r="H437" s="2">
        <v>15.95</v>
      </c>
    </row>
    <row r="438" spans="1:8" x14ac:dyDescent="0.25">
      <c r="A438" s="4">
        <v>44940</v>
      </c>
      <c r="B438" s="1" t="s">
        <v>82</v>
      </c>
      <c r="C438" t="s">
        <v>26</v>
      </c>
      <c r="F438" t="s">
        <v>8</v>
      </c>
      <c r="G438" t="s">
        <v>27</v>
      </c>
      <c r="H438" s="2">
        <v>19</v>
      </c>
    </row>
    <row r="439" spans="1:8" x14ac:dyDescent="0.25">
      <c r="A439" s="4">
        <v>44940</v>
      </c>
      <c r="B439" s="1" t="s">
        <v>82</v>
      </c>
      <c r="C439" t="s">
        <v>61</v>
      </c>
      <c r="F439" t="s">
        <v>8</v>
      </c>
      <c r="G439" t="s">
        <v>62</v>
      </c>
      <c r="H439" s="2">
        <v>3.75</v>
      </c>
    </row>
    <row r="440" spans="1:8" x14ac:dyDescent="0.25">
      <c r="A440" s="4">
        <v>44940</v>
      </c>
      <c r="B440" s="1" t="s">
        <v>82</v>
      </c>
      <c r="C440" t="s">
        <v>69</v>
      </c>
      <c r="F440" t="s">
        <v>8</v>
      </c>
      <c r="G440" t="s">
        <v>70</v>
      </c>
      <c r="H440" s="2">
        <v>2.75</v>
      </c>
    </row>
    <row r="441" spans="1:8" x14ac:dyDescent="0.25">
      <c r="A441" s="4">
        <v>44940</v>
      </c>
      <c r="B441" s="1" t="s">
        <v>82</v>
      </c>
      <c r="C441" t="s">
        <v>69</v>
      </c>
      <c r="F441" t="s">
        <v>8</v>
      </c>
      <c r="G441" t="s">
        <v>70</v>
      </c>
      <c r="H441" s="2">
        <v>2.75</v>
      </c>
    </row>
    <row r="442" spans="1:8" x14ac:dyDescent="0.25">
      <c r="A442" s="4">
        <v>44940</v>
      </c>
      <c r="B442" s="1" t="s">
        <v>82</v>
      </c>
      <c r="C442" t="s">
        <v>49</v>
      </c>
      <c r="F442" t="s">
        <v>8</v>
      </c>
      <c r="G442" t="s">
        <v>50</v>
      </c>
      <c r="H442" s="2">
        <v>15.95</v>
      </c>
    </row>
    <row r="443" spans="1:8" x14ac:dyDescent="0.25">
      <c r="A443" s="4">
        <v>44940</v>
      </c>
      <c r="B443" s="1" t="s">
        <v>82</v>
      </c>
      <c r="C443" t="s">
        <v>65</v>
      </c>
      <c r="F443" t="s">
        <v>8</v>
      </c>
      <c r="G443" t="s">
        <v>66</v>
      </c>
      <c r="H443" s="2">
        <v>3.75</v>
      </c>
    </row>
    <row r="444" spans="1:8" x14ac:dyDescent="0.25">
      <c r="A444" s="4">
        <v>44940</v>
      </c>
      <c r="B444" s="1" t="s">
        <v>82</v>
      </c>
      <c r="C444" t="s">
        <v>65</v>
      </c>
      <c r="F444" t="s">
        <v>8</v>
      </c>
      <c r="G444" t="s">
        <v>66</v>
      </c>
      <c r="H444" s="2">
        <v>3.75</v>
      </c>
    </row>
    <row r="445" spans="1:8" x14ac:dyDescent="0.25">
      <c r="A445" s="4">
        <v>44940</v>
      </c>
      <c r="B445" s="1" t="s">
        <v>82</v>
      </c>
      <c r="C445" t="s">
        <v>43</v>
      </c>
      <c r="F445" t="s">
        <v>8</v>
      </c>
      <c r="G445" t="s">
        <v>44</v>
      </c>
      <c r="H445" s="2">
        <v>2</v>
      </c>
    </row>
    <row r="446" spans="1:8" x14ac:dyDescent="0.25">
      <c r="A446" s="4">
        <v>44940</v>
      </c>
      <c r="B446" s="1" t="s">
        <v>82</v>
      </c>
      <c r="C446" t="s">
        <v>67</v>
      </c>
      <c r="F446" t="s">
        <v>8</v>
      </c>
      <c r="G446" t="s">
        <v>68</v>
      </c>
      <c r="H446" s="2">
        <v>5.75</v>
      </c>
    </row>
    <row r="447" spans="1:8" x14ac:dyDescent="0.25">
      <c r="A447" s="4">
        <v>44940</v>
      </c>
      <c r="B447" s="1" t="s">
        <v>82</v>
      </c>
      <c r="C447" t="s">
        <v>38</v>
      </c>
      <c r="F447" t="s">
        <v>8</v>
      </c>
      <c r="G447" t="s">
        <v>39</v>
      </c>
      <c r="H447" s="2">
        <v>8</v>
      </c>
    </row>
    <row r="448" spans="1:8" x14ac:dyDescent="0.25">
      <c r="A448" s="4">
        <v>44940</v>
      </c>
      <c r="B448" s="1" t="s">
        <v>82</v>
      </c>
      <c r="C448" t="s">
        <v>43</v>
      </c>
      <c r="F448" t="s">
        <v>8</v>
      </c>
      <c r="G448" t="s">
        <v>44</v>
      </c>
      <c r="H448" s="2">
        <v>2</v>
      </c>
    </row>
    <row r="449" spans="1:8" x14ac:dyDescent="0.25">
      <c r="A449" s="4">
        <v>44940</v>
      </c>
      <c r="B449" s="1" t="s">
        <v>82</v>
      </c>
      <c r="C449" t="s">
        <v>53</v>
      </c>
      <c r="F449" t="s">
        <v>8</v>
      </c>
      <c r="G449" t="s">
        <v>54</v>
      </c>
      <c r="H449" s="2">
        <v>12</v>
      </c>
    </row>
    <row r="450" spans="1:8" x14ac:dyDescent="0.25">
      <c r="A450" s="4">
        <v>44940</v>
      </c>
      <c r="B450" s="1" t="s">
        <v>82</v>
      </c>
      <c r="C450" t="s">
        <v>71</v>
      </c>
      <c r="F450" t="s">
        <v>8</v>
      </c>
      <c r="G450" t="s">
        <v>72</v>
      </c>
      <c r="H450" s="2">
        <v>2.75</v>
      </c>
    </row>
    <row r="451" spans="1:8" x14ac:dyDescent="0.25">
      <c r="A451" s="4">
        <v>44940</v>
      </c>
      <c r="B451" s="1" t="s">
        <v>82</v>
      </c>
      <c r="C451" t="s">
        <v>28</v>
      </c>
      <c r="F451" t="s">
        <v>8</v>
      </c>
      <c r="G451" t="s">
        <v>29</v>
      </c>
      <c r="H451" s="2">
        <v>10</v>
      </c>
    </row>
    <row r="452" spans="1:8" x14ac:dyDescent="0.25">
      <c r="A452" s="4">
        <v>44940</v>
      </c>
      <c r="B452" s="1" t="s">
        <v>82</v>
      </c>
      <c r="C452" t="s">
        <v>49</v>
      </c>
      <c r="F452" t="s">
        <v>8</v>
      </c>
      <c r="G452" t="s">
        <v>50</v>
      </c>
      <c r="H452" s="2">
        <v>15.95</v>
      </c>
    </row>
    <row r="453" spans="1:8" x14ac:dyDescent="0.25">
      <c r="A453" s="4">
        <v>44940</v>
      </c>
      <c r="B453" s="1" t="s">
        <v>82</v>
      </c>
      <c r="C453" t="s">
        <v>71</v>
      </c>
      <c r="F453" t="s">
        <v>8</v>
      </c>
      <c r="G453" t="s">
        <v>72</v>
      </c>
      <c r="H453" s="2">
        <v>2.75</v>
      </c>
    </row>
    <row r="454" spans="1:8" x14ac:dyDescent="0.25">
      <c r="A454" s="4">
        <v>44940</v>
      </c>
      <c r="B454" s="1" t="s">
        <v>82</v>
      </c>
      <c r="C454" t="s">
        <v>40</v>
      </c>
      <c r="F454" t="s">
        <v>8</v>
      </c>
      <c r="G454" t="s">
        <v>31</v>
      </c>
      <c r="H454" s="2">
        <v>6.5</v>
      </c>
    </row>
    <row r="455" spans="1:8" x14ac:dyDescent="0.25">
      <c r="A455" s="4">
        <v>44940</v>
      </c>
      <c r="B455" s="1" t="s">
        <v>82</v>
      </c>
      <c r="C455" t="s">
        <v>61</v>
      </c>
      <c r="F455" t="s">
        <v>8</v>
      </c>
      <c r="G455" t="s">
        <v>62</v>
      </c>
      <c r="H455" s="2">
        <v>3.75</v>
      </c>
    </row>
    <row r="456" spans="1:8" x14ac:dyDescent="0.25">
      <c r="A456" s="4">
        <v>44940</v>
      </c>
      <c r="B456" s="1" t="s">
        <v>82</v>
      </c>
      <c r="C456" t="s">
        <v>51</v>
      </c>
      <c r="F456" t="s">
        <v>8</v>
      </c>
      <c r="G456" t="s">
        <v>52</v>
      </c>
      <c r="H456" s="2">
        <v>25</v>
      </c>
    </row>
    <row r="457" spans="1:8" x14ac:dyDescent="0.25">
      <c r="A457" s="4">
        <v>44940</v>
      </c>
      <c r="B457" s="1" t="s">
        <v>82</v>
      </c>
      <c r="C457" t="s">
        <v>77</v>
      </c>
      <c r="F457" t="s">
        <v>8</v>
      </c>
      <c r="G457" t="s">
        <v>78</v>
      </c>
      <c r="H457" s="2">
        <v>2.75</v>
      </c>
    </row>
    <row r="458" spans="1:8" x14ac:dyDescent="0.25">
      <c r="A458" s="4">
        <v>44940</v>
      </c>
      <c r="B458" s="1" t="s">
        <v>82</v>
      </c>
      <c r="C458" t="s">
        <v>51</v>
      </c>
      <c r="F458" t="s">
        <v>8</v>
      </c>
      <c r="G458" t="s">
        <v>52</v>
      </c>
      <c r="H458" s="2">
        <v>25</v>
      </c>
    </row>
    <row r="459" spans="1:8" x14ac:dyDescent="0.25">
      <c r="A459" s="4">
        <v>44940</v>
      </c>
      <c r="B459" s="1" t="s">
        <v>82</v>
      </c>
      <c r="C459" t="s">
        <v>73</v>
      </c>
      <c r="F459" t="s">
        <v>8</v>
      </c>
      <c r="G459" t="s">
        <v>74</v>
      </c>
      <c r="H459" s="2">
        <v>2.75</v>
      </c>
    </row>
    <row r="460" spans="1:8" x14ac:dyDescent="0.25">
      <c r="A460" s="4">
        <v>44940</v>
      </c>
      <c r="B460" s="1" t="s">
        <v>82</v>
      </c>
      <c r="C460" t="s">
        <v>75</v>
      </c>
      <c r="F460" t="s">
        <v>8</v>
      </c>
      <c r="G460" t="s">
        <v>76</v>
      </c>
      <c r="H460" s="2">
        <v>2.75</v>
      </c>
    </row>
    <row r="461" spans="1:8" x14ac:dyDescent="0.25">
      <c r="A461" s="4">
        <v>44940</v>
      </c>
      <c r="B461" s="1" t="s">
        <v>82</v>
      </c>
      <c r="C461" t="s">
        <v>26</v>
      </c>
      <c r="F461" t="s">
        <v>8</v>
      </c>
      <c r="G461" t="s">
        <v>27</v>
      </c>
      <c r="H461" s="2">
        <v>19</v>
      </c>
    </row>
    <row r="462" spans="1:8" x14ac:dyDescent="0.25">
      <c r="A462" s="4">
        <v>44940</v>
      </c>
      <c r="B462" s="1" t="s">
        <v>82</v>
      </c>
      <c r="C462" t="s">
        <v>55</v>
      </c>
      <c r="F462" t="s">
        <v>8</v>
      </c>
      <c r="G462" t="s">
        <v>56</v>
      </c>
      <c r="H462" s="2">
        <v>3.75</v>
      </c>
    </row>
    <row r="463" spans="1:8" x14ac:dyDescent="0.25">
      <c r="A463" s="4">
        <v>44940</v>
      </c>
      <c r="B463" s="1" t="s">
        <v>82</v>
      </c>
      <c r="C463" t="s">
        <v>73</v>
      </c>
      <c r="F463" t="s">
        <v>8</v>
      </c>
      <c r="G463" t="s">
        <v>74</v>
      </c>
      <c r="H463" s="2">
        <v>2.75</v>
      </c>
    </row>
    <row r="464" spans="1:8" x14ac:dyDescent="0.25">
      <c r="A464" s="4">
        <v>44940</v>
      </c>
      <c r="B464" s="1" t="s">
        <v>82</v>
      </c>
      <c r="C464" t="s">
        <v>69</v>
      </c>
      <c r="F464" t="s">
        <v>8</v>
      </c>
      <c r="G464" t="s">
        <v>70</v>
      </c>
      <c r="H464" s="2">
        <v>2.75</v>
      </c>
    </row>
    <row r="465" spans="1:8" x14ac:dyDescent="0.25">
      <c r="A465" s="4">
        <v>44940</v>
      </c>
      <c r="B465" s="1" t="s">
        <v>82</v>
      </c>
      <c r="C465" t="s">
        <v>32</v>
      </c>
      <c r="F465" t="s">
        <v>8</v>
      </c>
      <c r="G465" t="s">
        <v>33</v>
      </c>
      <c r="H465" s="2">
        <v>13.45</v>
      </c>
    </row>
    <row r="466" spans="1:8" x14ac:dyDescent="0.25">
      <c r="A466" s="4">
        <v>44940</v>
      </c>
      <c r="B466" s="1" t="s">
        <v>82</v>
      </c>
      <c r="C466" t="s">
        <v>51</v>
      </c>
      <c r="F466" t="s">
        <v>8</v>
      </c>
      <c r="G466" t="s">
        <v>52</v>
      </c>
      <c r="H466" s="2">
        <v>25</v>
      </c>
    </row>
    <row r="467" spans="1:8" x14ac:dyDescent="0.25">
      <c r="A467" s="4">
        <v>44940</v>
      </c>
      <c r="B467" s="1" t="s">
        <v>82</v>
      </c>
      <c r="C467" t="s">
        <v>73</v>
      </c>
      <c r="F467" t="s">
        <v>8</v>
      </c>
      <c r="G467" t="s">
        <v>74</v>
      </c>
      <c r="H467" s="2">
        <v>2.75</v>
      </c>
    </row>
    <row r="468" spans="1:8" x14ac:dyDescent="0.25">
      <c r="A468" s="4">
        <v>44940</v>
      </c>
      <c r="B468" s="1" t="s">
        <v>82</v>
      </c>
      <c r="C468" t="s">
        <v>47</v>
      </c>
      <c r="F468" t="s">
        <v>8</v>
      </c>
      <c r="G468" t="s">
        <v>48</v>
      </c>
      <c r="H468" s="2">
        <v>6.5</v>
      </c>
    </row>
    <row r="469" spans="1:8" x14ac:dyDescent="0.25">
      <c r="A469" s="4">
        <v>44940</v>
      </c>
      <c r="B469" s="1" t="s">
        <v>82</v>
      </c>
      <c r="C469" t="s">
        <v>63</v>
      </c>
      <c r="F469" t="s">
        <v>8</v>
      </c>
      <c r="G469" t="s">
        <v>64</v>
      </c>
      <c r="H469" s="2">
        <v>5.75</v>
      </c>
    </row>
    <row r="470" spans="1:8" x14ac:dyDescent="0.25">
      <c r="A470" s="4">
        <v>44940</v>
      </c>
      <c r="B470" s="1" t="s">
        <v>82</v>
      </c>
      <c r="C470" t="s">
        <v>43</v>
      </c>
      <c r="F470" t="s">
        <v>8</v>
      </c>
      <c r="G470" t="s">
        <v>44</v>
      </c>
      <c r="H470" s="2">
        <v>2</v>
      </c>
    </row>
    <row r="471" spans="1:8" x14ac:dyDescent="0.25">
      <c r="A471" s="4">
        <v>44940</v>
      </c>
      <c r="B471" s="1" t="s">
        <v>82</v>
      </c>
      <c r="C471" t="s">
        <v>57</v>
      </c>
      <c r="F471" t="s">
        <v>8</v>
      </c>
      <c r="G471" t="s">
        <v>58</v>
      </c>
      <c r="H471" s="2">
        <v>2.5</v>
      </c>
    </row>
    <row r="472" spans="1:8" x14ac:dyDescent="0.25">
      <c r="A472" s="4">
        <v>44940</v>
      </c>
      <c r="B472" s="1" t="s">
        <v>82</v>
      </c>
      <c r="C472" t="s">
        <v>53</v>
      </c>
      <c r="F472" t="s">
        <v>8</v>
      </c>
      <c r="G472" t="s">
        <v>54</v>
      </c>
      <c r="H472" s="2">
        <v>12</v>
      </c>
    </row>
    <row r="473" spans="1:8" x14ac:dyDescent="0.25">
      <c r="A473" s="4">
        <v>44940</v>
      </c>
      <c r="B473" s="1" t="s">
        <v>82</v>
      </c>
      <c r="C473" t="s">
        <v>34</v>
      </c>
      <c r="F473" t="s">
        <v>8</v>
      </c>
      <c r="G473" t="s">
        <v>35</v>
      </c>
      <c r="H473" s="2">
        <v>6.8</v>
      </c>
    </row>
    <row r="474" spans="1:8" x14ac:dyDescent="0.25">
      <c r="A474" s="4">
        <v>44940</v>
      </c>
      <c r="B474" s="1" t="s">
        <v>82</v>
      </c>
      <c r="C474" t="s">
        <v>32</v>
      </c>
      <c r="F474" t="s">
        <v>8</v>
      </c>
      <c r="G474" t="s">
        <v>33</v>
      </c>
      <c r="H474" s="2">
        <v>13.45</v>
      </c>
    </row>
    <row r="475" spans="1:8" x14ac:dyDescent="0.25">
      <c r="A475" s="4">
        <v>44940</v>
      </c>
      <c r="B475" s="1" t="s">
        <v>82</v>
      </c>
      <c r="C475" t="s">
        <v>59</v>
      </c>
      <c r="F475" t="s">
        <v>8</v>
      </c>
      <c r="G475" t="s">
        <v>60</v>
      </c>
      <c r="H475" s="2">
        <v>6</v>
      </c>
    </row>
    <row r="476" spans="1:8" x14ac:dyDescent="0.25">
      <c r="A476" s="4">
        <v>44940</v>
      </c>
      <c r="B476" s="1" t="s">
        <v>82</v>
      </c>
      <c r="C476" t="s">
        <v>26</v>
      </c>
      <c r="F476" t="s">
        <v>8</v>
      </c>
      <c r="G476" t="s">
        <v>27</v>
      </c>
      <c r="H476" s="2">
        <v>19</v>
      </c>
    </row>
    <row r="477" spans="1:8" x14ac:dyDescent="0.25">
      <c r="A477" s="4">
        <v>44940</v>
      </c>
      <c r="B477" s="1" t="s">
        <v>82</v>
      </c>
      <c r="C477" t="s">
        <v>69</v>
      </c>
      <c r="F477" t="s">
        <v>8</v>
      </c>
      <c r="G477" t="s">
        <v>70</v>
      </c>
      <c r="H477" s="2">
        <v>2.75</v>
      </c>
    </row>
    <row r="478" spans="1:8" x14ac:dyDescent="0.25">
      <c r="A478" s="4">
        <v>44940</v>
      </c>
      <c r="B478" s="1" t="s">
        <v>82</v>
      </c>
      <c r="C478" t="s">
        <v>34</v>
      </c>
      <c r="F478" t="s">
        <v>8</v>
      </c>
      <c r="G478" t="s">
        <v>35</v>
      </c>
      <c r="H478" s="2">
        <v>6.8</v>
      </c>
    </row>
    <row r="479" spans="1:8" x14ac:dyDescent="0.25">
      <c r="A479" s="4">
        <v>44940</v>
      </c>
      <c r="B479" s="1" t="s">
        <v>82</v>
      </c>
      <c r="C479" t="s">
        <v>67</v>
      </c>
      <c r="F479" t="s">
        <v>8</v>
      </c>
      <c r="G479" t="s">
        <v>68</v>
      </c>
      <c r="H479" s="2">
        <v>5.75</v>
      </c>
    </row>
    <row r="480" spans="1:8" x14ac:dyDescent="0.25">
      <c r="A480" s="4">
        <v>44940</v>
      </c>
      <c r="B480" s="1" t="s">
        <v>82</v>
      </c>
      <c r="C480" t="s">
        <v>59</v>
      </c>
      <c r="F480" t="s">
        <v>8</v>
      </c>
      <c r="G480" t="s">
        <v>60</v>
      </c>
      <c r="H480" s="2">
        <v>6</v>
      </c>
    </row>
    <row r="481" spans="1:8" x14ac:dyDescent="0.25">
      <c r="A481" s="4">
        <v>44940</v>
      </c>
      <c r="B481" s="1" t="s">
        <v>82</v>
      </c>
      <c r="C481" t="s">
        <v>51</v>
      </c>
      <c r="F481" t="s">
        <v>8</v>
      </c>
      <c r="G481" t="s">
        <v>52</v>
      </c>
      <c r="H481" s="2">
        <v>25</v>
      </c>
    </row>
    <row r="482" spans="1:8" x14ac:dyDescent="0.25">
      <c r="A482" s="4">
        <v>44940</v>
      </c>
      <c r="B482" s="1" t="s">
        <v>82</v>
      </c>
      <c r="C482" t="s">
        <v>55</v>
      </c>
      <c r="F482" t="s">
        <v>8</v>
      </c>
      <c r="G482" t="s">
        <v>56</v>
      </c>
      <c r="H482" s="2">
        <v>3.75</v>
      </c>
    </row>
    <row r="483" spans="1:8" x14ac:dyDescent="0.25">
      <c r="A483" s="4">
        <v>44940</v>
      </c>
      <c r="B483" s="1" t="s">
        <v>82</v>
      </c>
      <c r="C483" t="s">
        <v>49</v>
      </c>
      <c r="F483" t="s">
        <v>8</v>
      </c>
      <c r="G483" t="s">
        <v>50</v>
      </c>
      <c r="H483" s="2">
        <v>15.95</v>
      </c>
    </row>
    <row r="484" spans="1:8" x14ac:dyDescent="0.25">
      <c r="A484" s="4">
        <v>44940</v>
      </c>
      <c r="B484" s="1" t="s">
        <v>82</v>
      </c>
      <c r="C484" t="s">
        <v>57</v>
      </c>
      <c r="F484" t="s">
        <v>8</v>
      </c>
      <c r="G484" t="s">
        <v>58</v>
      </c>
      <c r="H484" s="2">
        <v>2.5</v>
      </c>
    </row>
    <row r="485" spans="1:8" x14ac:dyDescent="0.25">
      <c r="A485" s="4">
        <v>44940</v>
      </c>
      <c r="B485" s="1" t="s">
        <v>82</v>
      </c>
      <c r="C485" t="s">
        <v>49</v>
      </c>
      <c r="F485" t="s">
        <v>8</v>
      </c>
      <c r="G485" t="s">
        <v>50</v>
      </c>
      <c r="H485" s="2">
        <v>15.95</v>
      </c>
    </row>
    <row r="486" spans="1:8" x14ac:dyDescent="0.25">
      <c r="A486" s="4">
        <v>44940</v>
      </c>
      <c r="B486" s="1" t="s">
        <v>82</v>
      </c>
      <c r="C486" t="s">
        <v>49</v>
      </c>
      <c r="F486" t="s">
        <v>8</v>
      </c>
      <c r="G486" t="s">
        <v>50</v>
      </c>
      <c r="H486" s="2">
        <v>15.95</v>
      </c>
    </row>
    <row r="487" spans="1:8" x14ac:dyDescent="0.25">
      <c r="A487" s="4">
        <v>44940</v>
      </c>
      <c r="B487" s="1" t="s">
        <v>82</v>
      </c>
      <c r="C487" t="s">
        <v>45</v>
      </c>
      <c r="F487" t="s">
        <v>8</v>
      </c>
      <c r="G487" t="s">
        <v>46</v>
      </c>
      <c r="H487" s="2">
        <v>7</v>
      </c>
    </row>
    <row r="488" spans="1:8" x14ac:dyDescent="0.25">
      <c r="A488" s="4">
        <v>44940</v>
      </c>
      <c r="B488" s="1" t="s">
        <v>82</v>
      </c>
      <c r="C488" t="s">
        <v>71</v>
      </c>
      <c r="F488" t="s">
        <v>8</v>
      </c>
      <c r="G488" t="s">
        <v>72</v>
      </c>
      <c r="H488" s="2">
        <v>2.75</v>
      </c>
    </row>
    <row r="489" spans="1:8" x14ac:dyDescent="0.25">
      <c r="A489" s="4">
        <v>44940</v>
      </c>
      <c r="B489" s="1" t="s">
        <v>82</v>
      </c>
      <c r="C489" t="s">
        <v>45</v>
      </c>
      <c r="F489" t="s">
        <v>8</v>
      </c>
      <c r="G489" t="s">
        <v>46</v>
      </c>
      <c r="H489" s="2">
        <v>7</v>
      </c>
    </row>
    <row r="490" spans="1:8" x14ac:dyDescent="0.25">
      <c r="A490" s="4">
        <v>44940</v>
      </c>
      <c r="B490" s="1" t="s">
        <v>82</v>
      </c>
      <c r="C490" t="s">
        <v>20</v>
      </c>
      <c r="F490" t="s">
        <v>8</v>
      </c>
      <c r="G490" t="s">
        <v>21</v>
      </c>
      <c r="H490" s="2">
        <v>9.9499999999999993</v>
      </c>
    </row>
    <row r="491" spans="1:8" x14ac:dyDescent="0.25">
      <c r="A491" s="4">
        <v>44940</v>
      </c>
      <c r="B491" s="1" t="s">
        <v>82</v>
      </c>
      <c r="C491" t="s">
        <v>28</v>
      </c>
      <c r="F491" t="s">
        <v>8</v>
      </c>
      <c r="G491" t="s">
        <v>29</v>
      </c>
      <c r="H491" s="2">
        <v>10</v>
      </c>
    </row>
    <row r="492" spans="1:8" x14ac:dyDescent="0.25">
      <c r="A492" s="4">
        <v>44940</v>
      </c>
      <c r="B492" s="1" t="s">
        <v>82</v>
      </c>
      <c r="C492" t="s">
        <v>41</v>
      </c>
      <c r="F492" t="s">
        <v>8</v>
      </c>
      <c r="G492" t="s">
        <v>42</v>
      </c>
      <c r="H492" s="2">
        <v>7</v>
      </c>
    </row>
    <row r="493" spans="1:8" x14ac:dyDescent="0.25">
      <c r="A493" s="4">
        <v>44940</v>
      </c>
      <c r="B493" s="1" t="s">
        <v>82</v>
      </c>
      <c r="C493" t="s">
        <v>43</v>
      </c>
      <c r="F493" t="s">
        <v>8</v>
      </c>
      <c r="G493" t="s">
        <v>44</v>
      </c>
      <c r="H493" s="2">
        <v>2</v>
      </c>
    </row>
    <row r="494" spans="1:8" x14ac:dyDescent="0.25">
      <c r="A494" s="4">
        <v>44940</v>
      </c>
      <c r="B494" s="1" t="s">
        <v>82</v>
      </c>
      <c r="C494" t="s">
        <v>65</v>
      </c>
      <c r="F494" t="s">
        <v>8</v>
      </c>
      <c r="G494" t="s">
        <v>66</v>
      </c>
      <c r="H494" s="2">
        <v>3.75</v>
      </c>
    </row>
    <row r="495" spans="1:8" x14ac:dyDescent="0.25">
      <c r="A495" s="4">
        <v>44940</v>
      </c>
      <c r="B495" s="1" t="s">
        <v>82</v>
      </c>
      <c r="C495" t="s">
        <v>26</v>
      </c>
      <c r="F495" t="s">
        <v>8</v>
      </c>
      <c r="G495" t="s">
        <v>27</v>
      </c>
      <c r="H495" s="2">
        <v>19</v>
      </c>
    </row>
    <row r="496" spans="1:8" x14ac:dyDescent="0.25">
      <c r="A496" s="4">
        <v>44940</v>
      </c>
      <c r="B496" s="1" t="s">
        <v>82</v>
      </c>
      <c r="C496" t="s">
        <v>57</v>
      </c>
      <c r="F496" t="s">
        <v>8</v>
      </c>
      <c r="G496" t="s">
        <v>58</v>
      </c>
      <c r="H496" s="2">
        <v>2.5</v>
      </c>
    </row>
    <row r="497" spans="1:8" x14ac:dyDescent="0.25">
      <c r="A497" s="4">
        <v>44940</v>
      </c>
      <c r="B497" s="1" t="s">
        <v>82</v>
      </c>
      <c r="C497" t="s">
        <v>49</v>
      </c>
      <c r="F497" t="s">
        <v>8</v>
      </c>
      <c r="G497" t="s">
        <v>50</v>
      </c>
      <c r="H497" s="2">
        <v>15.95</v>
      </c>
    </row>
    <row r="498" spans="1:8" x14ac:dyDescent="0.25">
      <c r="A498" s="4">
        <v>44940</v>
      </c>
      <c r="B498" s="1" t="s">
        <v>82</v>
      </c>
      <c r="C498" t="s">
        <v>28</v>
      </c>
      <c r="F498" t="s">
        <v>8</v>
      </c>
      <c r="G498" t="s">
        <v>29</v>
      </c>
      <c r="H498" s="2">
        <v>10</v>
      </c>
    </row>
    <row r="499" spans="1:8" x14ac:dyDescent="0.25">
      <c r="A499" s="4">
        <v>44940</v>
      </c>
      <c r="B499" s="1" t="s">
        <v>82</v>
      </c>
      <c r="C499" t="s">
        <v>38</v>
      </c>
      <c r="F499" t="s">
        <v>8</v>
      </c>
      <c r="G499" t="s">
        <v>39</v>
      </c>
      <c r="H499" s="2">
        <v>8</v>
      </c>
    </row>
    <row r="500" spans="1:8" x14ac:dyDescent="0.25">
      <c r="A500" s="4">
        <v>44940</v>
      </c>
      <c r="B500" s="1" t="s">
        <v>82</v>
      </c>
      <c r="C500" t="s">
        <v>38</v>
      </c>
      <c r="F500" t="s">
        <v>8</v>
      </c>
      <c r="G500" t="s">
        <v>39</v>
      </c>
      <c r="H500" s="2">
        <v>8</v>
      </c>
    </row>
    <row r="501" spans="1:8" x14ac:dyDescent="0.25">
      <c r="A501" s="4">
        <v>44940</v>
      </c>
      <c r="B501" s="1" t="s">
        <v>82</v>
      </c>
      <c r="C501" t="s">
        <v>45</v>
      </c>
      <c r="F501" t="s">
        <v>8</v>
      </c>
      <c r="G501" t="s">
        <v>46</v>
      </c>
      <c r="H501" s="2">
        <v>7</v>
      </c>
    </row>
    <row r="502" spans="1:8" x14ac:dyDescent="0.25">
      <c r="A502" s="4">
        <v>44940</v>
      </c>
      <c r="B502" s="1" t="s">
        <v>82</v>
      </c>
      <c r="C502" t="s">
        <v>41</v>
      </c>
      <c r="F502" t="s">
        <v>8</v>
      </c>
      <c r="G502" t="s">
        <v>42</v>
      </c>
      <c r="H502" s="2">
        <v>7</v>
      </c>
    </row>
    <row r="503" spans="1:8" x14ac:dyDescent="0.25">
      <c r="A503" s="4">
        <v>44940</v>
      </c>
      <c r="B503" s="1" t="s">
        <v>82</v>
      </c>
      <c r="C503" t="s">
        <v>59</v>
      </c>
      <c r="F503" t="s">
        <v>8</v>
      </c>
      <c r="G503" t="s">
        <v>60</v>
      </c>
      <c r="H503" s="2">
        <v>6</v>
      </c>
    </row>
    <row r="504" spans="1:8" x14ac:dyDescent="0.25">
      <c r="A504" s="4">
        <v>44940</v>
      </c>
      <c r="B504" s="1" t="s">
        <v>82</v>
      </c>
      <c r="C504" t="s">
        <v>41</v>
      </c>
      <c r="F504" t="s">
        <v>8</v>
      </c>
      <c r="G504" t="s">
        <v>42</v>
      </c>
      <c r="H504" s="2">
        <v>7</v>
      </c>
    </row>
    <row r="505" spans="1:8" x14ac:dyDescent="0.25">
      <c r="A505" s="4">
        <v>44940</v>
      </c>
      <c r="B505" s="1" t="s">
        <v>82</v>
      </c>
      <c r="C505" t="s">
        <v>67</v>
      </c>
      <c r="F505" t="s">
        <v>8</v>
      </c>
      <c r="G505" t="s">
        <v>68</v>
      </c>
      <c r="H505" s="2">
        <v>5.75</v>
      </c>
    </row>
    <row r="506" spans="1:8" x14ac:dyDescent="0.25">
      <c r="A506" s="4">
        <v>44940</v>
      </c>
      <c r="B506" s="1" t="s">
        <v>82</v>
      </c>
      <c r="C506" t="s">
        <v>51</v>
      </c>
      <c r="F506" t="s">
        <v>8</v>
      </c>
      <c r="G506" t="s">
        <v>52</v>
      </c>
      <c r="H506" s="2">
        <v>25</v>
      </c>
    </row>
    <row r="507" spans="1:8" x14ac:dyDescent="0.25">
      <c r="A507" s="4">
        <v>44940</v>
      </c>
      <c r="B507" s="1" t="s">
        <v>82</v>
      </c>
      <c r="C507" t="s">
        <v>40</v>
      </c>
      <c r="F507" t="s">
        <v>8</v>
      </c>
      <c r="G507" t="s">
        <v>31</v>
      </c>
      <c r="H507" s="2">
        <v>6.5</v>
      </c>
    </row>
    <row r="508" spans="1:8" x14ac:dyDescent="0.25">
      <c r="A508" s="4">
        <v>44940</v>
      </c>
      <c r="B508" s="1" t="s">
        <v>82</v>
      </c>
      <c r="C508" t="s">
        <v>34</v>
      </c>
      <c r="F508" t="s">
        <v>8</v>
      </c>
      <c r="G508" t="s">
        <v>35</v>
      </c>
      <c r="H508" s="2">
        <v>6.8</v>
      </c>
    </row>
    <row r="509" spans="1:8" x14ac:dyDescent="0.25">
      <c r="A509" s="4">
        <v>44940</v>
      </c>
      <c r="B509" s="1" t="s">
        <v>82</v>
      </c>
      <c r="C509" t="s">
        <v>75</v>
      </c>
      <c r="F509" t="s">
        <v>8</v>
      </c>
      <c r="G509" t="s">
        <v>76</v>
      </c>
      <c r="H509" s="2">
        <v>2.75</v>
      </c>
    </row>
    <row r="510" spans="1:8" x14ac:dyDescent="0.25">
      <c r="A510" s="4">
        <v>44940</v>
      </c>
      <c r="B510" s="1" t="s">
        <v>82</v>
      </c>
      <c r="C510" t="s">
        <v>41</v>
      </c>
      <c r="F510" t="s">
        <v>8</v>
      </c>
      <c r="G510" t="s">
        <v>42</v>
      </c>
      <c r="H510" s="2">
        <v>7</v>
      </c>
    </row>
    <row r="511" spans="1:8" x14ac:dyDescent="0.25">
      <c r="A511" s="4">
        <v>44940</v>
      </c>
      <c r="B511" s="1" t="s">
        <v>82</v>
      </c>
      <c r="C511" t="s">
        <v>55</v>
      </c>
      <c r="F511" t="s">
        <v>8</v>
      </c>
      <c r="G511" t="s">
        <v>56</v>
      </c>
      <c r="H511" s="2">
        <v>3.75</v>
      </c>
    </row>
    <row r="512" spans="1:8" x14ac:dyDescent="0.25">
      <c r="A512" s="4">
        <v>44940</v>
      </c>
      <c r="B512" s="1" t="s">
        <v>82</v>
      </c>
      <c r="C512" t="s">
        <v>49</v>
      </c>
      <c r="F512" t="s">
        <v>8</v>
      </c>
      <c r="G512" t="s">
        <v>50</v>
      </c>
      <c r="H512" s="2">
        <v>15.95</v>
      </c>
    </row>
    <row r="513" spans="1:8" x14ac:dyDescent="0.25">
      <c r="A513" s="4">
        <v>44940</v>
      </c>
      <c r="B513" s="1" t="s">
        <v>82</v>
      </c>
      <c r="C513" t="s">
        <v>49</v>
      </c>
      <c r="F513" t="s">
        <v>8</v>
      </c>
      <c r="G513" t="s">
        <v>50</v>
      </c>
      <c r="H513" s="2">
        <v>15.95</v>
      </c>
    </row>
    <row r="514" spans="1:8" x14ac:dyDescent="0.25">
      <c r="A514" s="4">
        <v>44940</v>
      </c>
      <c r="B514" s="1" t="s">
        <v>82</v>
      </c>
      <c r="C514" t="s">
        <v>45</v>
      </c>
      <c r="F514" t="s">
        <v>8</v>
      </c>
      <c r="G514" t="s">
        <v>46</v>
      </c>
      <c r="H514" s="2">
        <v>7</v>
      </c>
    </row>
    <row r="515" spans="1:8" x14ac:dyDescent="0.25">
      <c r="A515" s="4">
        <v>44940</v>
      </c>
      <c r="B515" s="1" t="s">
        <v>82</v>
      </c>
      <c r="C515" t="s">
        <v>28</v>
      </c>
      <c r="F515" t="s">
        <v>8</v>
      </c>
      <c r="G515" t="s">
        <v>29</v>
      </c>
      <c r="H515" s="2">
        <v>10</v>
      </c>
    </row>
    <row r="516" spans="1:8" x14ac:dyDescent="0.25">
      <c r="A516" s="4">
        <v>44940</v>
      </c>
      <c r="B516" s="1" t="s">
        <v>82</v>
      </c>
      <c r="C516" t="s">
        <v>65</v>
      </c>
      <c r="F516" t="s">
        <v>8</v>
      </c>
      <c r="G516" t="s">
        <v>66</v>
      </c>
      <c r="H516" s="2">
        <v>3.75</v>
      </c>
    </row>
    <row r="517" spans="1:8" x14ac:dyDescent="0.25">
      <c r="A517" s="4">
        <v>44940</v>
      </c>
      <c r="B517" s="1" t="s">
        <v>82</v>
      </c>
      <c r="C517" t="s">
        <v>45</v>
      </c>
      <c r="F517" t="s">
        <v>8</v>
      </c>
      <c r="G517" t="s">
        <v>46</v>
      </c>
      <c r="H517" s="2">
        <v>7</v>
      </c>
    </row>
    <row r="518" spans="1:8" x14ac:dyDescent="0.25">
      <c r="A518" s="4">
        <v>44940</v>
      </c>
      <c r="B518" s="1" t="s">
        <v>82</v>
      </c>
      <c r="C518" t="s">
        <v>49</v>
      </c>
      <c r="F518" t="s">
        <v>8</v>
      </c>
      <c r="G518" t="s">
        <v>50</v>
      </c>
      <c r="H518" s="2">
        <v>15.95</v>
      </c>
    </row>
    <row r="519" spans="1:8" x14ac:dyDescent="0.25">
      <c r="A519" s="4">
        <v>44940</v>
      </c>
      <c r="B519" s="1" t="s">
        <v>82</v>
      </c>
      <c r="C519" t="s">
        <v>51</v>
      </c>
      <c r="F519" t="s">
        <v>8</v>
      </c>
      <c r="G519" t="s">
        <v>52</v>
      </c>
      <c r="H519" s="2">
        <v>25</v>
      </c>
    </row>
    <row r="520" spans="1:8" x14ac:dyDescent="0.25">
      <c r="A520" s="4">
        <v>44940</v>
      </c>
      <c r="B520" s="1" t="s">
        <v>82</v>
      </c>
      <c r="C520" t="s">
        <v>45</v>
      </c>
      <c r="F520" t="s">
        <v>8</v>
      </c>
      <c r="G520" t="s">
        <v>46</v>
      </c>
      <c r="H520" s="2">
        <v>7</v>
      </c>
    </row>
    <row r="521" spans="1:8" x14ac:dyDescent="0.25">
      <c r="A521" s="4">
        <v>44940</v>
      </c>
      <c r="B521" s="1" t="s">
        <v>82</v>
      </c>
      <c r="C521" t="s">
        <v>53</v>
      </c>
      <c r="F521" t="s">
        <v>8</v>
      </c>
      <c r="G521" t="s">
        <v>54</v>
      </c>
      <c r="H521" s="2">
        <v>12</v>
      </c>
    </row>
    <row r="522" spans="1:8" x14ac:dyDescent="0.25">
      <c r="A522" s="4">
        <v>44940</v>
      </c>
      <c r="B522" s="1" t="s">
        <v>82</v>
      </c>
      <c r="C522" t="s">
        <v>32</v>
      </c>
      <c r="F522" t="s">
        <v>8</v>
      </c>
      <c r="G522" t="s">
        <v>33</v>
      </c>
      <c r="H522" s="2">
        <v>13.45</v>
      </c>
    </row>
    <row r="523" spans="1:8" x14ac:dyDescent="0.25">
      <c r="A523" s="4">
        <v>44940</v>
      </c>
      <c r="B523" s="1" t="s">
        <v>82</v>
      </c>
      <c r="C523" t="s">
        <v>34</v>
      </c>
      <c r="F523" t="s">
        <v>8</v>
      </c>
      <c r="G523" t="s">
        <v>35</v>
      </c>
      <c r="H523" s="2">
        <v>6.8</v>
      </c>
    </row>
    <row r="524" spans="1:8" x14ac:dyDescent="0.25">
      <c r="A524" s="4">
        <v>44940</v>
      </c>
      <c r="B524" s="1" t="s">
        <v>82</v>
      </c>
      <c r="C524" t="s">
        <v>30</v>
      </c>
      <c r="F524" t="s">
        <v>8</v>
      </c>
      <c r="G524" t="s">
        <v>31</v>
      </c>
      <c r="H524" s="2">
        <v>12.95</v>
      </c>
    </row>
    <row r="525" spans="1:8" x14ac:dyDescent="0.25">
      <c r="A525" s="4">
        <v>44940</v>
      </c>
      <c r="B525" s="1" t="s">
        <v>82</v>
      </c>
      <c r="C525" t="s">
        <v>73</v>
      </c>
      <c r="F525" t="s">
        <v>8</v>
      </c>
      <c r="G525" t="s">
        <v>74</v>
      </c>
      <c r="H525" s="2">
        <v>2.75</v>
      </c>
    </row>
    <row r="526" spans="1:8" x14ac:dyDescent="0.25">
      <c r="A526" s="4">
        <v>44940</v>
      </c>
      <c r="B526" s="1" t="s">
        <v>82</v>
      </c>
      <c r="C526" t="s">
        <v>47</v>
      </c>
      <c r="F526" t="s">
        <v>8</v>
      </c>
      <c r="G526" t="s">
        <v>48</v>
      </c>
      <c r="H526" s="2">
        <v>6.5</v>
      </c>
    </row>
    <row r="527" spans="1:8" x14ac:dyDescent="0.25">
      <c r="A527" s="4">
        <v>44940</v>
      </c>
      <c r="B527" s="1" t="s">
        <v>82</v>
      </c>
      <c r="C527" t="s">
        <v>63</v>
      </c>
      <c r="F527" t="s">
        <v>8</v>
      </c>
      <c r="G527" t="s">
        <v>64</v>
      </c>
      <c r="H527" s="2">
        <v>5.75</v>
      </c>
    </row>
    <row r="528" spans="1:8" x14ac:dyDescent="0.25">
      <c r="A528" s="4">
        <v>44940</v>
      </c>
      <c r="B528" s="1" t="s">
        <v>82</v>
      </c>
      <c r="C528" t="s">
        <v>61</v>
      </c>
      <c r="F528" t="s">
        <v>8</v>
      </c>
      <c r="G528" t="s">
        <v>62</v>
      </c>
      <c r="H528" s="2">
        <v>3.75</v>
      </c>
    </row>
    <row r="529" spans="1:8" x14ac:dyDescent="0.25">
      <c r="A529" s="4">
        <v>44940</v>
      </c>
      <c r="B529" s="1" t="s">
        <v>82</v>
      </c>
      <c r="C529" t="s">
        <v>47</v>
      </c>
      <c r="F529" t="s">
        <v>8</v>
      </c>
      <c r="G529" t="s">
        <v>48</v>
      </c>
      <c r="H529" s="2">
        <v>6.5</v>
      </c>
    </row>
    <row r="530" spans="1:8" x14ac:dyDescent="0.25">
      <c r="A530" s="4">
        <v>44940</v>
      </c>
      <c r="B530" s="1" t="s">
        <v>82</v>
      </c>
      <c r="C530" t="s">
        <v>26</v>
      </c>
      <c r="F530" t="s">
        <v>8</v>
      </c>
      <c r="G530" t="s">
        <v>27</v>
      </c>
      <c r="H530" s="2">
        <v>19</v>
      </c>
    </row>
    <row r="531" spans="1:8" x14ac:dyDescent="0.25">
      <c r="A531" s="4">
        <v>44940</v>
      </c>
      <c r="B531" s="1" t="s">
        <v>82</v>
      </c>
      <c r="C531" t="s">
        <v>55</v>
      </c>
      <c r="F531" t="s">
        <v>8</v>
      </c>
      <c r="G531" t="s">
        <v>56</v>
      </c>
      <c r="H531" s="2">
        <v>3.75</v>
      </c>
    </row>
    <row r="532" spans="1:8" x14ac:dyDescent="0.25">
      <c r="A532" s="4">
        <v>44940</v>
      </c>
      <c r="B532" s="1" t="s">
        <v>82</v>
      </c>
      <c r="C532" t="s">
        <v>63</v>
      </c>
      <c r="F532" t="s">
        <v>8</v>
      </c>
      <c r="G532" t="s">
        <v>64</v>
      </c>
      <c r="H532" s="2">
        <v>5.75</v>
      </c>
    </row>
    <row r="533" spans="1:8" x14ac:dyDescent="0.25">
      <c r="A533" s="4">
        <v>44940</v>
      </c>
      <c r="B533" s="1" t="s">
        <v>82</v>
      </c>
      <c r="C533" t="s">
        <v>32</v>
      </c>
      <c r="F533" t="s">
        <v>8</v>
      </c>
      <c r="G533" t="s">
        <v>33</v>
      </c>
      <c r="H533" s="2">
        <v>13.45</v>
      </c>
    </row>
    <row r="534" spans="1:8" x14ac:dyDescent="0.25">
      <c r="A534" s="4">
        <v>44940</v>
      </c>
      <c r="B534" s="1" t="s">
        <v>82</v>
      </c>
      <c r="C534" t="s">
        <v>26</v>
      </c>
      <c r="F534" t="s">
        <v>8</v>
      </c>
      <c r="G534" t="s">
        <v>27</v>
      </c>
      <c r="H534" s="2">
        <v>19</v>
      </c>
    </row>
    <row r="535" spans="1:8" x14ac:dyDescent="0.25">
      <c r="A535" s="4">
        <v>44940</v>
      </c>
      <c r="B535" s="1" t="s">
        <v>82</v>
      </c>
      <c r="C535" t="s">
        <v>24</v>
      </c>
      <c r="F535" t="s">
        <v>8</v>
      </c>
      <c r="G535" t="s">
        <v>25</v>
      </c>
      <c r="H535" s="2">
        <v>13</v>
      </c>
    </row>
    <row r="536" spans="1:8" x14ac:dyDescent="0.25">
      <c r="A536" s="4">
        <v>44940</v>
      </c>
      <c r="B536" s="1" t="s">
        <v>82</v>
      </c>
      <c r="C536" t="s">
        <v>67</v>
      </c>
      <c r="F536" t="s">
        <v>8</v>
      </c>
      <c r="G536" t="s">
        <v>68</v>
      </c>
      <c r="H536" s="2">
        <v>5.75</v>
      </c>
    </row>
    <row r="537" spans="1:8" x14ac:dyDescent="0.25">
      <c r="A537" s="4">
        <v>44940</v>
      </c>
      <c r="B537" s="1" t="s">
        <v>82</v>
      </c>
      <c r="C537" t="s">
        <v>63</v>
      </c>
      <c r="F537" t="s">
        <v>8</v>
      </c>
      <c r="G537" t="s">
        <v>64</v>
      </c>
      <c r="H537" s="2">
        <v>5.75</v>
      </c>
    </row>
    <row r="538" spans="1:8" x14ac:dyDescent="0.25">
      <c r="A538" s="4">
        <v>44940</v>
      </c>
      <c r="B538" s="1" t="s">
        <v>82</v>
      </c>
      <c r="C538" t="s">
        <v>22</v>
      </c>
      <c r="F538" t="s">
        <v>8</v>
      </c>
      <c r="G538" t="s">
        <v>23</v>
      </c>
      <c r="H538" s="2">
        <v>12.95</v>
      </c>
    </row>
    <row r="539" spans="1:8" x14ac:dyDescent="0.25">
      <c r="A539" s="4">
        <v>44940</v>
      </c>
      <c r="B539" s="1" t="s">
        <v>82</v>
      </c>
      <c r="C539" t="s">
        <v>40</v>
      </c>
      <c r="F539" t="s">
        <v>8</v>
      </c>
      <c r="G539" t="s">
        <v>31</v>
      </c>
      <c r="H539" s="2">
        <v>6.5</v>
      </c>
    </row>
    <row r="540" spans="1:8" x14ac:dyDescent="0.25">
      <c r="A540" s="4">
        <v>44940</v>
      </c>
      <c r="B540" s="1" t="s">
        <v>82</v>
      </c>
      <c r="C540" t="s">
        <v>49</v>
      </c>
      <c r="F540" t="s">
        <v>8</v>
      </c>
      <c r="G540" t="s">
        <v>50</v>
      </c>
      <c r="H540" s="2">
        <v>15.95</v>
      </c>
    </row>
    <row r="541" spans="1:8" x14ac:dyDescent="0.25">
      <c r="A541" s="4">
        <v>44940</v>
      </c>
      <c r="B541" s="1" t="s">
        <v>82</v>
      </c>
      <c r="C541" t="s">
        <v>53</v>
      </c>
      <c r="F541" t="s">
        <v>8</v>
      </c>
      <c r="G541" t="s">
        <v>54</v>
      </c>
      <c r="H541" s="2">
        <v>12</v>
      </c>
    </row>
    <row r="542" spans="1:8" x14ac:dyDescent="0.25">
      <c r="A542" s="4">
        <v>44940</v>
      </c>
      <c r="B542" s="1" t="s">
        <v>82</v>
      </c>
      <c r="C542" t="s">
        <v>34</v>
      </c>
      <c r="F542" t="s">
        <v>8</v>
      </c>
      <c r="G542" t="s">
        <v>35</v>
      </c>
      <c r="H542" s="2">
        <v>6.8</v>
      </c>
    </row>
    <row r="543" spans="1:8" x14ac:dyDescent="0.25">
      <c r="A543" s="4">
        <v>44940</v>
      </c>
      <c r="B543" s="1" t="s">
        <v>82</v>
      </c>
      <c r="C543" t="s">
        <v>49</v>
      </c>
      <c r="F543" t="s">
        <v>8</v>
      </c>
      <c r="G543" t="s">
        <v>50</v>
      </c>
      <c r="H543" s="2">
        <v>15.95</v>
      </c>
    </row>
    <row r="544" spans="1:8" x14ac:dyDescent="0.25">
      <c r="A544" s="4">
        <v>44940</v>
      </c>
      <c r="B544" s="1" t="s">
        <v>82</v>
      </c>
      <c r="C544" t="s">
        <v>30</v>
      </c>
      <c r="F544" t="s">
        <v>8</v>
      </c>
      <c r="G544" t="s">
        <v>31</v>
      </c>
      <c r="H544" s="2">
        <v>12.95</v>
      </c>
    </row>
    <row r="545" spans="1:8" x14ac:dyDescent="0.25">
      <c r="A545" s="4">
        <v>44940</v>
      </c>
      <c r="B545" s="1" t="s">
        <v>82</v>
      </c>
      <c r="C545" t="s">
        <v>67</v>
      </c>
      <c r="F545" t="s">
        <v>8</v>
      </c>
      <c r="G545" t="s">
        <v>68</v>
      </c>
      <c r="H545" s="2">
        <v>5.75</v>
      </c>
    </row>
    <row r="546" spans="1:8" x14ac:dyDescent="0.25">
      <c r="A546" s="4">
        <v>44940</v>
      </c>
      <c r="B546" s="1" t="s">
        <v>82</v>
      </c>
      <c r="C546" t="s">
        <v>28</v>
      </c>
      <c r="F546" t="s">
        <v>8</v>
      </c>
      <c r="G546" t="s">
        <v>29</v>
      </c>
      <c r="H546" s="2">
        <v>10</v>
      </c>
    </row>
    <row r="547" spans="1:8" x14ac:dyDescent="0.25">
      <c r="A547" s="4">
        <v>44940</v>
      </c>
      <c r="B547" s="1" t="s">
        <v>82</v>
      </c>
      <c r="C547" t="s">
        <v>28</v>
      </c>
      <c r="F547" t="s">
        <v>8</v>
      </c>
      <c r="G547" t="s">
        <v>29</v>
      </c>
      <c r="H547" s="2">
        <v>10</v>
      </c>
    </row>
    <row r="548" spans="1:8" x14ac:dyDescent="0.25">
      <c r="A548" s="4">
        <v>44940</v>
      </c>
      <c r="B548" s="1" t="s">
        <v>82</v>
      </c>
      <c r="C548" t="s">
        <v>43</v>
      </c>
      <c r="F548" t="s">
        <v>8</v>
      </c>
      <c r="G548" t="s">
        <v>44</v>
      </c>
      <c r="H548" s="2">
        <v>2</v>
      </c>
    </row>
    <row r="549" spans="1:8" x14ac:dyDescent="0.25">
      <c r="A549" s="4">
        <v>44940</v>
      </c>
      <c r="B549" s="1" t="s">
        <v>82</v>
      </c>
      <c r="C549" t="s">
        <v>43</v>
      </c>
      <c r="F549" t="s">
        <v>8</v>
      </c>
      <c r="G549" t="s">
        <v>44</v>
      </c>
      <c r="H549" s="2">
        <v>2</v>
      </c>
    </row>
    <row r="550" spans="1:8" x14ac:dyDescent="0.25">
      <c r="A550" s="4">
        <v>44940</v>
      </c>
      <c r="B550" s="1" t="s">
        <v>82</v>
      </c>
      <c r="C550" t="s">
        <v>63</v>
      </c>
      <c r="F550" t="s">
        <v>8</v>
      </c>
      <c r="G550" t="s">
        <v>64</v>
      </c>
      <c r="H550" s="2">
        <v>5.75</v>
      </c>
    </row>
    <row r="551" spans="1:8" x14ac:dyDescent="0.25">
      <c r="A551" s="4">
        <v>44940</v>
      </c>
      <c r="B551" s="1" t="s">
        <v>82</v>
      </c>
      <c r="C551" t="s">
        <v>63</v>
      </c>
      <c r="F551" t="s">
        <v>8</v>
      </c>
      <c r="G551" t="s">
        <v>64</v>
      </c>
      <c r="H551" s="2">
        <v>5.75</v>
      </c>
    </row>
    <row r="552" spans="1:8" x14ac:dyDescent="0.25">
      <c r="A552" s="4">
        <v>44940</v>
      </c>
      <c r="B552" s="1" t="s">
        <v>82</v>
      </c>
      <c r="C552" t="s">
        <v>53</v>
      </c>
      <c r="F552" t="s">
        <v>8</v>
      </c>
      <c r="G552" t="s">
        <v>54</v>
      </c>
      <c r="H552" s="2">
        <v>12</v>
      </c>
    </row>
    <row r="553" spans="1:8" x14ac:dyDescent="0.25">
      <c r="A553" s="4">
        <v>44940</v>
      </c>
      <c r="B553" s="1" t="s">
        <v>82</v>
      </c>
      <c r="C553" t="s">
        <v>59</v>
      </c>
      <c r="F553" t="s">
        <v>8</v>
      </c>
      <c r="G553" t="s">
        <v>60</v>
      </c>
      <c r="H553" s="2">
        <v>6</v>
      </c>
    </row>
    <row r="554" spans="1:8" x14ac:dyDescent="0.25">
      <c r="A554" s="4">
        <v>44940</v>
      </c>
      <c r="B554" s="1" t="s">
        <v>82</v>
      </c>
      <c r="C554" t="s">
        <v>51</v>
      </c>
      <c r="F554" t="s">
        <v>8</v>
      </c>
      <c r="G554" t="s">
        <v>52</v>
      </c>
      <c r="H554" s="2">
        <v>25</v>
      </c>
    </row>
    <row r="555" spans="1:8" x14ac:dyDescent="0.25">
      <c r="A555" s="4">
        <v>44940</v>
      </c>
      <c r="B555" s="1" t="s">
        <v>82</v>
      </c>
      <c r="C555" t="s">
        <v>51</v>
      </c>
      <c r="F555" t="s">
        <v>8</v>
      </c>
      <c r="G555" t="s">
        <v>52</v>
      </c>
      <c r="H555" s="2">
        <v>25</v>
      </c>
    </row>
    <row r="556" spans="1:8" x14ac:dyDescent="0.25">
      <c r="A556" s="4">
        <v>44940</v>
      </c>
      <c r="B556" s="1" t="s">
        <v>82</v>
      </c>
      <c r="C556" t="s">
        <v>73</v>
      </c>
      <c r="F556" t="s">
        <v>8</v>
      </c>
      <c r="G556" t="s">
        <v>74</v>
      </c>
      <c r="H556" s="2">
        <v>2.75</v>
      </c>
    </row>
    <row r="557" spans="1:8" x14ac:dyDescent="0.25">
      <c r="A557" s="4">
        <v>44940</v>
      </c>
      <c r="B557" s="1" t="s">
        <v>82</v>
      </c>
      <c r="C557" t="s">
        <v>49</v>
      </c>
      <c r="F557" t="s">
        <v>8</v>
      </c>
      <c r="G557" t="s">
        <v>50</v>
      </c>
      <c r="H557" s="2">
        <v>15.95</v>
      </c>
    </row>
    <row r="558" spans="1:8" x14ac:dyDescent="0.25">
      <c r="A558" s="4">
        <v>44940</v>
      </c>
      <c r="B558" s="1" t="s">
        <v>82</v>
      </c>
      <c r="C558" t="s">
        <v>28</v>
      </c>
      <c r="F558" t="s">
        <v>8</v>
      </c>
      <c r="G558" t="s">
        <v>29</v>
      </c>
      <c r="H558" s="2">
        <v>10</v>
      </c>
    </row>
    <row r="559" spans="1:8" x14ac:dyDescent="0.25">
      <c r="A559" s="4">
        <v>44940</v>
      </c>
      <c r="B559" s="1" t="s">
        <v>82</v>
      </c>
      <c r="C559" t="s">
        <v>71</v>
      </c>
      <c r="F559" t="s">
        <v>8</v>
      </c>
      <c r="G559" t="s">
        <v>72</v>
      </c>
      <c r="H559" s="2">
        <v>2.75</v>
      </c>
    </row>
    <row r="560" spans="1:8" x14ac:dyDescent="0.25">
      <c r="A560" s="4">
        <v>44940</v>
      </c>
      <c r="B560" s="1" t="s">
        <v>82</v>
      </c>
      <c r="C560" t="s">
        <v>65</v>
      </c>
      <c r="F560" t="s">
        <v>8</v>
      </c>
      <c r="G560" t="s">
        <v>66</v>
      </c>
      <c r="H560" s="2">
        <v>3.75</v>
      </c>
    </row>
    <row r="561" spans="1:8" x14ac:dyDescent="0.25">
      <c r="A561" s="4">
        <v>44940</v>
      </c>
      <c r="B561" s="1" t="s">
        <v>82</v>
      </c>
      <c r="C561" t="s">
        <v>49</v>
      </c>
      <c r="F561" t="s">
        <v>8</v>
      </c>
      <c r="G561" t="s">
        <v>50</v>
      </c>
      <c r="H561" s="2">
        <v>15.95</v>
      </c>
    </row>
    <row r="562" spans="1:8" x14ac:dyDescent="0.25">
      <c r="A562" s="4">
        <v>44940</v>
      </c>
      <c r="B562" s="1" t="s">
        <v>82</v>
      </c>
      <c r="C562" t="s">
        <v>67</v>
      </c>
      <c r="F562" t="s">
        <v>8</v>
      </c>
      <c r="G562" t="s">
        <v>68</v>
      </c>
      <c r="H562" s="2">
        <v>5.75</v>
      </c>
    </row>
    <row r="563" spans="1:8" x14ac:dyDescent="0.25">
      <c r="A563" s="4">
        <v>44940</v>
      </c>
      <c r="B563" s="1" t="s">
        <v>82</v>
      </c>
      <c r="C563" t="s">
        <v>69</v>
      </c>
      <c r="F563" t="s">
        <v>8</v>
      </c>
      <c r="G563" t="s">
        <v>70</v>
      </c>
      <c r="H563" s="2">
        <v>2.75</v>
      </c>
    </row>
    <row r="564" spans="1:8" x14ac:dyDescent="0.25">
      <c r="A564" s="4">
        <v>44940</v>
      </c>
      <c r="B564" s="1" t="s">
        <v>82</v>
      </c>
      <c r="C564" t="s">
        <v>28</v>
      </c>
      <c r="F564" t="s">
        <v>8</v>
      </c>
      <c r="G564" t="s">
        <v>29</v>
      </c>
      <c r="H564" s="2">
        <v>10</v>
      </c>
    </row>
    <row r="565" spans="1:8" x14ac:dyDescent="0.25">
      <c r="A565" s="4">
        <v>44940</v>
      </c>
      <c r="B565" s="1" t="s">
        <v>82</v>
      </c>
      <c r="C565" t="s">
        <v>71</v>
      </c>
      <c r="F565" t="s">
        <v>8</v>
      </c>
      <c r="G565" t="s">
        <v>72</v>
      </c>
      <c r="H565" s="2">
        <v>2.75</v>
      </c>
    </row>
    <row r="566" spans="1:8" x14ac:dyDescent="0.25">
      <c r="A566" s="4">
        <v>44940</v>
      </c>
      <c r="B566" s="1" t="s">
        <v>82</v>
      </c>
      <c r="C566" t="s">
        <v>41</v>
      </c>
      <c r="F566" t="s">
        <v>8</v>
      </c>
      <c r="G566" t="s">
        <v>42</v>
      </c>
      <c r="H566" s="2">
        <v>7</v>
      </c>
    </row>
    <row r="567" spans="1:8" x14ac:dyDescent="0.25">
      <c r="A567" s="4">
        <v>44940</v>
      </c>
      <c r="B567" s="1" t="s">
        <v>82</v>
      </c>
      <c r="C567" t="s">
        <v>43</v>
      </c>
      <c r="F567" t="s">
        <v>8</v>
      </c>
      <c r="G567" t="s">
        <v>44</v>
      </c>
      <c r="H567" s="2">
        <v>2</v>
      </c>
    </row>
    <row r="568" spans="1:8" x14ac:dyDescent="0.25">
      <c r="A568" s="4">
        <v>44940</v>
      </c>
      <c r="B568" s="1" t="s">
        <v>82</v>
      </c>
      <c r="C568" t="s">
        <v>57</v>
      </c>
      <c r="F568" t="s">
        <v>8</v>
      </c>
      <c r="G568" t="s">
        <v>58</v>
      </c>
      <c r="H568" s="2">
        <v>2.5</v>
      </c>
    </row>
    <row r="569" spans="1:8" x14ac:dyDescent="0.25">
      <c r="A569" s="4">
        <v>44940</v>
      </c>
      <c r="B569" s="1" t="s">
        <v>82</v>
      </c>
      <c r="C569" t="s">
        <v>36</v>
      </c>
      <c r="F569" t="s">
        <v>8</v>
      </c>
      <c r="G569" t="s">
        <v>37</v>
      </c>
      <c r="H569" s="2">
        <v>5.9</v>
      </c>
    </row>
    <row r="570" spans="1:8" x14ac:dyDescent="0.25">
      <c r="A570" s="4">
        <v>44940</v>
      </c>
      <c r="B570" s="1" t="s">
        <v>82</v>
      </c>
      <c r="C570" t="s">
        <v>53</v>
      </c>
      <c r="F570" t="s">
        <v>8</v>
      </c>
      <c r="G570" t="s">
        <v>54</v>
      </c>
      <c r="H570" s="2">
        <v>12</v>
      </c>
    </row>
    <row r="571" spans="1:8" x14ac:dyDescent="0.25">
      <c r="A571" s="4">
        <v>44940</v>
      </c>
      <c r="B571" s="1" t="s">
        <v>82</v>
      </c>
      <c r="C571" t="s">
        <v>28</v>
      </c>
      <c r="F571" t="s">
        <v>8</v>
      </c>
      <c r="G571" t="s">
        <v>29</v>
      </c>
      <c r="H571" s="2">
        <v>10</v>
      </c>
    </row>
    <row r="572" spans="1:8" x14ac:dyDescent="0.25">
      <c r="A572" s="4">
        <v>44940</v>
      </c>
      <c r="B572" s="1" t="s">
        <v>82</v>
      </c>
      <c r="C572" t="s">
        <v>51</v>
      </c>
      <c r="F572" t="s">
        <v>8</v>
      </c>
      <c r="G572" t="s">
        <v>52</v>
      </c>
      <c r="H572" s="2">
        <v>25</v>
      </c>
    </row>
    <row r="573" spans="1:8" x14ac:dyDescent="0.25">
      <c r="A573" s="4">
        <v>44940</v>
      </c>
      <c r="B573" s="1" t="s">
        <v>82</v>
      </c>
      <c r="C573" t="s">
        <v>71</v>
      </c>
      <c r="F573" t="s">
        <v>8</v>
      </c>
      <c r="G573" t="s">
        <v>72</v>
      </c>
      <c r="H573" s="2">
        <v>2.75</v>
      </c>
    </row>
    <row r="574" spans="1:8" x14ac:dyDescent="0.25">
      <c r="A574" s="4">
        <v>44940</v>
      </c>
      <c r="B574" s="1" t="s">
        <v>82</v>
      </c>
      <c r="C574" t="s">
        <v>30</v>
      </c>
      <c r="F574" t="s">
        <v>8</v>
      </c>
      <c r="G574" t="s">
        <v>31</v>
      </c>
      <c r="H574" s="2">
        <v>12.95</v>
      </c>
    </row>
    <row r="575" spans="1:8" x14ac:dyDescent="0.25">
      <c r="A575" s="4">
        <v>44940</v>
      </c>
      <c r="B575" s="1" t="s">
        <v>82</v>
      </c>
      <c r="C575" t="s">
        <v>45</v>
      </c>
      <c r="F575" t="s">
        <v>8</v>
      </c>
      <c r="G575" t="s">
        <v>46</v>
      </c>
      <c r="H575" s="2">
        <v>7</v>
      </c>
    </row>
    <row r="576" spans="1:8" x14ac:dyDescent="0.25">
      <c r="A576" s="4">
        <v>44940</v>
      </c>
      <c r="B576" s="1" t="s">
        <v>82</v>
      </c>
      <c r="C576" t="s">
        <v>67</v>
      </c>
      <c r="F576" t="s">
        <v>8</v>
      </c>
      <c r="G576" t="s">
        <v>68</v>
      </c>
      <c r="H576" s="2">
        <v>5.75</v>
      </c>
    </row>
    <row r="577" spans="1:8" x14ac:dyDescent="0.25">
      <c r="A577" s="4">
        <v>44940</v>
      </c>
      <c r="B577" s="1" t="s">
        <v>82</v>
      </c>
      <c r="C577" t="s">
        <v>20</v>
      </c>
      <c r="F577" t="s">
        <v>8</v>
      </c>
      <c r="G577" t="s">
        <v>21</v>
      </c>
      <c r="H577" s="2">
        <v>9.9499999999999993</v>
      </c>
    </row>
    <row r="578" spans="1:8" x14ac:dyDescent="0.25">
      <c r="A578" s="4">
        <v>44940</v>
      </c>
      <c r="B578" s="1" t="s">
        <v>82</v>
      </c>
      <c r="C578" t="s">
        <v>69</v>
      </c>
      <c r="F578" t="s">
        <v>8</v>
      </c>
      <c r="G578" t="s">
        <v>70</v>
      </c>
      <c r="H578" s="2">
        <v>2.75</v>
      </c>
    </row>
    <row r="579" spans="1:8" x14ac:dyDescent="0.25">
      <c r="A579" s="4">
        <v>44940</v>
      </c>
      <c r="B579" s="1" t="s">
        <v>82</v>
      </c>
      <c r="C579" t="s">
        <v>65</v>
      </c>
      <c r="F579" t="s">
        <v>8</v>
      </c>
      <c r="G579" t="s">
        <v>66</v>
      </c>
      <c r="H579" s="2">
        <v>3.75</v>
      </c>
    </row>
    <row r="580" spans="1:8" x14ac:dyDescent="0.25">
      <c r="A580" s="4">
        <v>44940</v>
      </c>
      <c r="B580" s="1" t="s">
        <v>82</v>
      </c>
      <c r="C580" t="s">
        <v>73</v>
      </c>
      <c r="F580" t="s">
        <v>8</v>
      </c>
      <c r="G580" t="s">
        <v>74</v>
      </c>
      <c r="H580" s="2">
        <v>2.75</v>
      </c>
    </row>
    <row r="581" spans="1:8" x14ac:dyDescent="0.25">
      <c r="A581" s="4">
        <v>44940</v>
      </c>
      <c r="B581" s="1" t="s">
        <v>82</v>
      </c>
      <c r="C581" t="s">
        <v>26</v>
      </c>
      <c r="F581" t="s">
        <v>8</v>
      </c>
      <c r="G581" t="s">
        <v>27</v>
      </c>
      <c r="H581" s="2">
        <v>19</v>
      </c>
    </row>
    <row r="582" spans="1:8" x14ac:dyDescent="0.25">
      <c r="A582" s="4">
        <v>44940</v>
      </c>
      <c r="B582" s="1" t="s">
        <v>82</v>
      </c>
      <c r="C582" t="s">
        <v>36</v>
      </c>
      <c r="F582" t="s">
        <v>8</v>
      </c>
      <c r="G582" t="s">
        <v>37</v>
      </c>
      <c r="H582" s="2">
        <v>5.9</v>
      </c>
    </row>
    <row r="583" spans="1:8" x14ac:dyDescent="0.25">
      <c r="A583" s="4">
        <v>44940</v>
      </c>
      <c r="B583" s="1" t="s">
        <v>82</v>
      </c>
      <c r="C583" t="s">
        <v>69</v>
      </c>
      <c r="F583" t="s">
        <v>8</v>
      </c>
      <c r="G583" t="s">
        <v>70</v>
      </c>
      <c r="H583" s="2">
        <v>2.75</v>
      </c>
    </row>
    <row r="584" spans="1:8" x14ac:dyDescent="0.25">
      <c r="A584" s="4">
        <v>44940</v>
      </c>
      <c r="B584" s="1" t="s">
        <v>82</v>
      </c>
      <c r="C584" t="s">
        <v>57</v>
      </c>
      <c r="F584" t="s">
        <v>8</v>
      </c>
      <c r="G584" t="s">
        <v>58</v>
      </c>
      <c r="H584" s="2">
        <v>2.5</v>
      </c>
    </row>
    <row r="585" spans="1:8" x14ac:dyDescent="0.25">
      <c r="A585" s="4">
        <v>44940</v>
      </c>
      <c r="B585" s="1" t="s">
        <v>82</v>
      </c>
      <c r="C585" t="s">
        <v>57</v>
      </c>
      <c r="F585" t="s">
        <v>8</v>
      </c>
      <c r="G585" t="s">
        <v>58</v>
      </c>
      <c r="H585" s="2">
        <v>2.5</v>
      </c>
    </row>
    <row r="586" spans="1:8" x14ac:dyDescent="0.25">
      <c r="A586" s="4">
        <v>44940</v>
      </c>
      <c r="B586" s="1" t="s">
        <v>82</v>
      </c>
      <c r="C586" t="s">
        <v>77</v>
      </c>
      <c r="F586" t="s">
        <v>8</v>
      </c>
      <c r="G586" t="s">
        <v>78</v>
      </c>
      <c r="H586" s="2">
        <v>2.75</v>
      </c>
    </row>
    <row r="587" spans="1:8" x14ac:dyDescent="0.25">
      <c r="A587" s="4">
        <v>44940</v>
      </c>
      <c r="B587" s="1" t="s">
        <v>82</v>
      </c>
      <c r="C587" t="s">
        <v>38</v>
      </c>
      <c r="F587" t="s">
        <v>8</v>
      </c>
      <c r="G587" t="s">
        <v>39</v>
      </c>
      <c r="H587" s="2">
        <v>8</v>
      </c>
    </row>
    <row r="588" spans="1:8" x14ac:dyDescent="0.25">
      <c r="A588" s="4">
        <v>44940</v>
      </c>
      <c r="B588" s="1" t="s">
        <v>82</v>
      </c>
      <c r="C588" t="s">
        <v>65</v>
      </c>
      <c r="F588" t="s">
        <v>8</v>
      </c>
      <c r="G588" t="s">
        <v>66</v>
      </c>
      <c r="H588" s="2">
        <v>3.75</v>
      </c>
    </row>
    <row r="589" spans="1:8" x14ac:dyDescent="0.25">
      <c r="A589" s="4">
        <v>44940</v>
      </c>
      <c r="B589" s="1" t="s">
        <v>82</v>
      </c>
      <c r="C589" t="s">
        <v>49</v>
      </c>
      <c r="F589" t="s">
        <v>8</v>
      </c>
      <c r="G589" t="s">
        <v>50</v>
      </c>
      <c r="H589" s="2">
        <v>15.95</v>
      </c>
    </row>
    <row r="590" spans="1:8" x14ac:dyDescent="0.25">
      <c r="A590" s="4">
        <v>44940</v>
      </c>
      <c r="B590" s="1" t="s">
        <v>82</v>
      </c>
      <c r="C590" t="s">
        <v>53</v>
      </c>
      <c r="F590" t="s">
        <v>8</v>
      </c>
      <c r="G590" t="s">
        <v>54</v>
      </c>
      <c r="H590" s="2">
        <v>12</v>
      </c>
    </row>
    <row r="591" spans="1:8" x14ac:dyDescent="0.25">
      <c r="A591" s="4">
        <v>44940</v>
      </c>
      <c r="B591" s="1" t="s">
        <v>82</v>
      </c>
      <c r="C591" t="s">
        <v>45</v>
      </c>
      <c r="F591" t="s">
        <v>8</v>
      </c>
      <c r="G591" t="s">
        <v>46</v>
      </c>
      <c r="H591" s="2">
        <v>7</v>
      </c>
    </row>
    <row r="592" spans="1:8" x14ac:dyDescent="0.25">
      <c r="A592" s="4">
        <v>44940</v>
      </c>
      <c r="B592" s="1" t="s">
        <v>82</v>
      </c>
      <c r="C592" t="s">
        <v>30</v>
      </c>
      <c r="F592" t="s">
        <v>8</v>
      </c>
      <c r="G592" t="s">
        <v>31</v>
      </c>
      <c r="H592" s="2">
        <v>12.95</v>
      </c>
    </row>
    <row r="593" spans="1:8" x14ac:dyDescent="0.25">
      <c r="A593" s="4">
        <v>44940</v>
      </c>
      <c r="B593" s="1" t="s">
        <v>82</v>
      </c>
      <c r="C593" t="s">
        <v>34</v>
      </c>
      <c r="F593" t="s">
        <v>8</v>
      </c>
      <c r="G593" t="s">
        <v>35</v>
      </c>
      <c r="H593" s="2">
        <v>6.8</v>
      </c>
    </row>
    <row r="594" spans="1:8" x14ac:dyDescent="0.25">
      <c r="A594" s="4">
        <v>44940</v>
      </c>
      <c r="B594" s="1" t="s">
        <v>82</v>
      </c>
      <c r="C594" t="s">
        <v>55</v>
      </c>
      <c r="F594" t="s">
        <v>8</v>
      </c>
      <c r="G594" t="s">
        <v>56</v>
      </c>
      <c r="H594" s="2">
        <v>3.75</v>
      </c>
    </row>
    <row r="595" spans="1:8" x14ac:dyDescent="0.25">
      <c r="A595" s="4">
        <v>44940</v>
      </c>
      <c r="B595" s="1" t="s">
        <v>82</v>
      </c>
      <c r="C595" t="s">
        <v>26</v>
      </c>
      <c r="F595" t="s">
        <v>8</v>
      </c>
      <c r="G595" t="s">
        <v>27</v>
      </c>
      <c r="H595" s="2">
        <v>19</v>
      </c>
    </row>
    <row r="596" spans="1:8" x14ac:dyDescent="0.25">
      <c r="A596" s="4">
        <v>44940</v>
      </c>
      <c r="B596" s="1" t="s">
        <v>82</v>
      </c>
      <c r="C596" t="s">
        <v>71</v>
      </c>
      <c r="F596" t="s">
        <v>8</v>
      </c>
      <c r="G596" t="s">
        <v>72</v>
      </c>
      <c r="H596" s="2">
        <v>2.75</v>
      </c>
    </row>
    <row r="597" spans="1:8" x14ac:dyDescent="0.25">
      <c r="A597" s="4">
        <v>44940</v>
      </c>
      <c r="B597" s="1" t="s">
        <v>82</v>
      </c>
      <c r="C597" t="s">
        <v>26</v>
      </c>
      <c r="F597" t="s">
        <v>8</v>
      </c>
      <c r="G597" t="s">
        <v>27</v>
      </c>
      <c r="H597" s="2">
        <v>19</v>
      </c>
    </row>
    <row r="598" spans="1:8" x14ac:dyDescent="0.25">
      <c r="A598" s="4">
        <v>44940</v>
      </c>
      <c r="B598" s="1" t="s">
        <v>82</v>
      </c>
      <c r="C598" t="s">
        <v>47</v>
      </c>
      <c r="F598" t="s">
        <v>8</v>
      </c>
      <c r="G598" t="s">
        <v>48</v>
      </c>
      <c r="H598" s="2">
        <v>6.5</v>
      </c>
    </row>
    <row r="599" spans="1:8" x14ac:dyDescent="0.25">
      <c r="A599" s="4">
        <v>44940</v>
      </c>
      <c r="B599" s="1" t="s">
        <v>82</v>
      </c>
      <c r="C599" t="s">
        <v>61</v>
      </c>
      <c r="F599" t="s">
        <v>8</v>
      </c>
      <c r="G599" t="s">
        <v>62</v>
      </c>
      <c r="H599" s="2">
        <v>3.75</v>
      </c>
    </row>
    <row r="600" spans="1:8" x14ac:dyDescent="0.25">
      <c r="A600" s="4">
        <v>44940</v>
      </c>
      <c r="B600" s="1" t="s">
        <v>82</v>
      </c>
      <c r="C600" t="s">
        <v>73</v>
      </c>
      <c r="F600" t="s">
        <v>8</v>
      </c>
      <c r="G600" t="s">
        <v>74</v>
      </c>
      <c r="H600" s="2">
        <v>2.75</v>
      </c>
    </row>
    <row r="601" spans="1:8" x14ac:dyDescent="0.25">
      <c r="A601" s="4">
        <v>44940</v>
      </c>
      <c r="B601" s="1" t="s">
        <v>82</v>
      </c>
      <c r="C601" t="s">
        <v>34</v>
      </c>
      <c r="F601" t="s">
        <v>8</v>
      </c>
      <c r="G601" t="s">
        <v>35</v>
      </c>
      <c r="H601" s="2">
        <v>6.8</v>
      </c>
    </row>
    <row r="602" spans="1:8" x14ac:dyDescent="0.25">
      <c r="A602" s="4">
        <v>44940</v>
      </c>
      <c r="B602" s="1" t="s">
        <v>82</v>
      </c>
      <c r="C602" t="s">
        <v>34</v>
      </c>
      <c r="F602" t="s">
        <v>8</v>
      </c>
      <c r="G602" t="s">
        <v>35</v>
      </c>
      <c r="H602" s="2">
        <v>6.8</v>
      </c>
    </row>
    <row r="603" spans="1:8" x14ac:dyDescent="0.25">
      <c r="A603" s="4">
        <v>44940</v>
      </c>
      <c r="B603" s="1" t="s">
        <v>82</v>
      </c>
      <c r="C603" t="s">
        <v>63</v>
      </c>
      <c r="F603" t="s">
        <v>8</v>
      </c>
      <c r="G603" t="s">
        <v>64</v>
      </c>
      <c r="H603" s="2">
        <v>5.75</v>
      </c>
    </row>
    <row r="604" spans="1:8" x14ac:dyDescent="0.25">
      <c r="A604" s="4">
        <v>44940</v>
      </c>
      <c r="B604" s="1" t="s">
        <v>82</v>
      </c>
      <c r="C604" t="s">
        <v>65</v>
      </c>
      <c r="F604" t="s">
        <v>8</v>
      </c>
      <c r="G604" t="s">
        <v>66</v>
      </c>
      <c r="H604" s="2">
        <v>3.75</v>
      </c>
    </row>
    <row r="605" spans="1:8" x14ac:dyDescent="0.25">
      <c r="A605" s="4">
        <v>44940</v>
      </c>
      <c r="B605" s="1" t="s">
        <v>82</v>
      </c>
      <c r="C605" t="s">
        <v>55</v>
      </c>
      <c r="F605" t="s">
        <v>8</v>
      </c>
      <c r="G605" t="s">
        <v>56</v>
      </c>
      <c r="H605" s="2">
        <v>3.75</v>
      </c>
    </row>
    <row r="606" spans="1:8" x14ac:dyDescent="0.25">
      <c r="A606" s="4">
        <v>44940</v>
      </c>
      <c r="B606" s="1" t="s">
        <v>82</v>
      </c>
      <c r="C606" t="s">
        <v>36</v>
      </c>
      <c r="F606" t="s">
        <v>8</v>
      </c>
      <c r="G606" t="s">
        <v>37</v>
      </c>
      <c r="H606" s="2">
        <v>5.9</v>
      </c>
    </row>
    <row r="607" spans="1:8" x14ac:dyDescent="0.25">
      <c r="A607" s="4">
        <v>44940</v>
      </c>
      <c r="B607" s="1" t="s">
        <v>82</v>
      </c>
      <c r="C607" t="s">
        <v>55</v>
      </c>
      <c r="F607" t="s">
        <v>8</v>
      </c>
      <c r="G607" t="s">
        <v>56</v>
      </c>
      <c r="H607" s="2">
        <v>3.75</v>
      </c>
    </row>
    <row r="608" spans="1:8" x14ac:dyDescent="0.25">
      <c r="A608" s="4">
        <v>44940</v>
      </c>
      <c r="B608" s="1" t="s">
        <v>82</v>
      </c>
      <c r="C608" t="s">
        <v>26</v>
      </c>
      <c r="F608" t="s">
        <v>8</v>
      </c>
      <c r="G608" t="s">
        <v>27</v>
      </c>
      <c r="H608" s="2">
        <v>19</v>
      </c>
    </row>
    <row r="609" spans="1:8" x14ac:dyDescent="0.25">
      <c r="A609" s="4">
        <v>44940</v>
      </c>
      <c r="B609" s="1" t="s">
        <v>82</v>
      </c>
      <c r="C609" t="s">
        <v>51</v>
      </c>
      <c r="F609" t="s">
        <v>8</v>
      </c>
      <c r="G609" t="s">
        <v>52</v>
      </c>
      <c r="H609" s="2">
        <v>25</v>
      </c>
    </row>
    <row r="610" spans="1:8" x14ac:dyDescent="0.25">
      <c r="A610" s="4">
        <v>44940</v>
      </c>
      <c r="B610" s="1" t="s">
        <v>82</v>
      </c>
      <c r="C610" t="s">
        <v>51</v>
      </c>
      <c r="F610" t="s">
        <v>8</v>
      </c>
      <c r="G610" t="s">
        <v>52</v>
      </c>
      <c r="H610" s="2">
        <v>25</v>
      </c>
    </row>
    <row r="611" spans="1:8" x14ac:dyDescent="0.25">
      <c r="A611" s="4">
        <v>44940</v>
      </c>
      <c r="B611" s="1" t="s">
        <v>82</v>
      </c>
      <c r="C611" t="s">
        <v>67</v>
      </c>
      <c r="F611" t="s">
        <v>8</v>
      </c>
      <c r="G611" t="s">
        <v>68</v>
      </c>
      <c r="H611" s="2">
        <v>5.75</v>
      </c>
    </row>
    <row r="612" spans="1:8" x14ac:dyDescent="0.25">
      <c r="A612" s="4">
        <v>44940</v>
      </c>
      <c r="B612" s="1" t="s">
        <v>82</v>
      </c>
      <c r="C612" t="s">
        <v>28</v>
      </c>
      <c r="F612" t="s">
        <v>8</v>
      </c>
      <c r="G612" t="s">
        <v>29</v>
      </c>
      <c r="H612" s="2">
        <v>10</v>
      </c>
    </row>
    <row r="613" spans="1:8" x14ac:dyDescent="0.25">
      <c r="A613" s="4">
        <v>44940</v>
      </c>
      <c r="B613" s="1" t="s">
        <v>82</v>
      </c>
      <c r="C613" t="s">
        <v>71</v>
      </c>
      <c r="F613" t="s">
        <v>8</v>
      </c>
      <c r="G613" t="s">
        <v>72</v>
      </c>
      <c r="H613" s="2">
        <v>2.75</v>
      </c>
    </row>
    <row r="614" spans="1:8" x14ac:dyDescent="0.25">
      <c r="A614" s="4">
        <v>44940</v>
      </c>
      <c r="B614" s="1" t="s">
        <v>82</v>
      </c>
      <c r="C614" t="s">
        <v>49</v>
      </c>
      <c r="F614" t="s">
        <v>8</v>
      </c>
      <c r="G614" t="s">
        <v>50</v>
      </c>
      <c r="H614" s="2">
        <v>15.95</v>
      </c>
    </row>
    <row r="615" spans="1:8" x14ac:dyDescent="0.25">
      <c r="A615" s="4">
        <v>44940</v>
      </c>
      <c r="B615" s="1" t="s">
        <v>82</v>
      </c>
      <c r="C615" t="s">
        <v>40</v>
      </c>
      <c r="F615" t="s">
        <v>8</v>
      </c>
      <c r="G615" t="s">
        <v>31</v>
      </c>
      <c r="H615" s="2">
        <v>6.5</v>
      </c>
    </row>
    <row r="616" spans="1:8" x14ac:dyDescent="0.25">
      <c r="A616" s="4">
        <v>44940</v>
      </c>
      <c r="B616" s="1" t="s">
        <v>82</v>
      </c>
      <c r="C616" t="s">
        <v>53</v>
      </c>
      <c r="F616" t="s">
        <v>8</v>
      </c>
      <c r="G616" t="s">
        <v>54</v>
      </c>
      <c r="H616" s="2">
        <v>12</v>
      </c>
    </row>
    <row r="617" spans="1:8" x14ac:dyDescent="0.25">
      <c r="A617" s="4">
        <v>44940</v>
      </c>
      <c r="B617" s="1" t="s">
        <v>82</v>
      </c>
      <c r="C617" t="s">
        <v>69</v>
      </c>
      <c r="F617" t="s">
        <v>8</v>
      </c>
      <c r="G617" t="s">
        <v>70</v>
      </c>
      <c r="H617" s="2">
        <v>2.75</v>
      </c>
    </row>
    <row r="618" spans="1:8" x14ac:dyDescent="0.25">
      <c r="A618" s="4">
        <v>44940</v>
      </c>
      <c r="B618" s="1" t="s">
        <v>82</v>
      </c>
      <c r="C618" t="s">
        <v>59</v>
      </c>
      <c r="F618" t="s">
        <v>8</v>
      </c>
      <c r="G618" t="s">
        <v>60</v>
      </c>
      <c r="H618" s="2">
        <v>6</v>
      </c>
    </row>
    <row r="619" spans="1:8" x14ac:dyDescent="0.25">
      <c r="A619" s="4">
        <v>44940</v>
      </c>
      <c r="B619" s="1" t="s">
        <v>82</v>
      </c>
      <c r="C619" t="s">
        <v>73</v>
      </c>
      <c r="F619" t="s">
        <v>8</v>
      </c>
      <c r="G619" t="s">
        <v>74</v>
      </c>
      <c r="H619" s="2">
        <v>2.75</v>
      </c>
    </row>
    <row r="620" spans="1:8" x14ac:dyDescent="0.25">
      <c r="A620" s="4">
        <v>44940</v>
      </c>
      <c r="B620" s="1" t="s">
        <v>82</v>
      </c>
      <c r="C620" t="s">
        <v>28</v>
      </c>
      <c r="F620" t="s">
        <v>8</v>
      </c>
      <c r="G620" t="s">
        <v>29</v>
      </c>
      <c r="H620" s="2">
        <v>10</v>
      </c>
    </row>
    <row r="621" spans="1:8" x14ac:dyDescent="0.25">
      <c r="A621" s="4">
        <v>44940</v>
      </c>
      <c r="B621" s="1" t="s">
        <v>82</v>
      </c>
      <c r="C621" t="s">
        <v>36</v>
      </c>
      <c r="F621" t="s">
        <v>8</v>
      </c>
      <c r="G621" t="s">
        <v>37</v>
      </c>
      <c r="H621" s="2">
        <v>5.9</v>
      </c>
    </row>
    <row r="622" spans="1:8" x14ac:dyDescent="0.25">
      <c r="A622" s="4">
        <v>44940</v>
      </c>
      <c r="B622" s="1" t="s">
        <v>82</v>
      </c>
      <c r="C622" t="s">
        <v>30</v>
      </c>
      <c r="F622" t="s">
        <v>8</v>
      </c>
      <c r="G622" t="s">
        <v>31</v>
      </c>
      <c r="H622" s="2">
        <v>12.95</v>
      </c>
    </row>
    <row r="623" spans="1:8" x14ac:dyDescent="0.25">
      <c r="A623" s="4">
        <v>44940</v>
      </c>
      <c r="B623" s="1" t="s">
        <v>82</v>
      </c>
      <c r="C623" t="s">
        <v>28</v>
      </c>
      <c r="F623" t="s">
        <v>8</v>
      </c>
      <c r="G623" t="s">
        <v>29</v>
      </c>
      <c r="H623" s="2">
        <v>10</v>
      </c>
    </row>
    <row r="624" spans="1:8" x14ac:dyDescent="0.25">
      <c r="A624" s="4">
        <v>44940</v>
      </c>
      <c r="B624" s="1" t="s">
        <v>82</v>
      </c>
      <c r="C624" t="s">
        <v>45</v>
      </c>
      <c r="F624" t="s">
        <v>8</v>
      </c>
      <c r="G624" t="s">
        <v>46</v>
      </c>
      <c r="H624" s="2">
        <v>7</v>
      </c>
    </row>
    <row r="625" spans="1:8" x14ac:dyDescent="0.25">
      <c r="A625" s="4">
        <v>44940</v>
      </c>
      <c r="B625" s="1" t="s">
        <v>82</v>
      </c>
      <c r="C625" t="s">
        <v>20</v>
      </c>
      <c r="F625" t="s">
        <v>8</v>
      </c>
      <c r="G625" t="s">
        <v>21</v>
      </c>
      <c r="H625" s="2">
        <v>9.9499999999999993</v>
      </c>
    </row>
    <row r="626" spans="1:8" x14ac:dyDescent="0.25">
      <c r="A626" s="4">
        <v>44940</v>
      </c>
      <c r="B626" s="1" t="s">
        <v>82</v>
      </c>
      <c r="C626" t="s">
        <v>71</v>
      </c>
      <c r="F626" t="s">
        <v>8</v>
      </c>
      <c r="G626" t="s">
        <v>72</v>
      </c>
      <c r="H626" s="2">
        <v>2.75</v>
      </c>
    </row>
    <row r="627" spans="1:8" x14ac:dyDescent="0.25">
      <c r="A627" s="4">
        <v>44940</v>
      </c>
      <c r="B627" s="1" t="s">
        <v>82</v>
      </c>
      <c r="C627" t="s">
        <v>26</v>
      </c>
      <c r="F627" t="s">
        <v>8</v>
      </c>
      <c r="G627" t="s">
        <v>27</v>
      </c>
      <c r="H627" s="2">
        <v>19</v>
      </c>
    </row>
    <row r="628" spans="1:8" x14ac:dyDescent="0.25">
      <c r="A628" s="4">
        <v>44940</v>
      </c>
      <c r="B628" s="1" t="s">
        <v>82</v>
      </c>
      <c r="C628" t="s">
        <v>55</v>
      </c>
      <c r="F628" t="s">
        <v>8</v>
      </c>
      <c r="G628" t="s">
        <v>56</v>
      </c>
      <c r="H628" s="2">
        <v>3.75</v>
      </c>
    </row>
    <row r="629" spans="1:8" x14ac:dyDescent="0.25">
      <c r="A629" s="4">
        <v>44940</v>
      </c>
      <c r="B629" s="1" t="s">
        <v>82</v>
      </c>
      <c r="C629" t="s">
        <v>49</v>
      </c>
      <c r="F629" t="s">
        <v>8</v>
      </c>
      <c r="G629" t="s">
        <v>50</v>
      </c>
      <c r="H629" s="2">
        <v>15.95</v>
      </c>
    </row>
    <row r="630" spans="1:8" x14ac:dyDescent="0.25">
      <c r="A630" s="4">
        <v>44940</v>
      </c>
      <c r="B630" s="1" t="s">
        <v>82</v>
      </c>
      <c r="C630" t="s">
        <v>26</v>
      </c>
      <c r="F630" t="s">
        <v>8</v>
      </c>
      <c r="G630" t="s">
        <v>27</v>
      </c>
      <c r="H630" s="2">
        <v>19</v>
      </c>
    </row>
    <row r="631" spans="1:8" x14ac:dyDescent="0.25">
      <c r="A631" s="4">
        <v>44940</v>
      </c>
      <c r="B631" s="1" t="s">
        <v>82</v>
      </c>
      <c r="C631" t="s">
        <v>69</v>
      </c>
      <c r="F631" t="s">
        <v>8</v>
      </c>
      <c r="G631" t="s">
        <v>70</v>
      </c>
      <c r="H631" s="2">
        <v>2.75</v>
      </c>
    </row>
    <row r="632" spans="1:8" x14ac:dyDescent="0.25">
      <c r="A632" s="4">
        <v>44940</v>
      </c>
      <c r="B632" s="1" t="s">
        <v>82</v>
      </c>
      <c r="C632" t="s">
        <v>47</v>
      </c>
      <c r="F632" t="s">
        <v>8</v>
      </c>
      <c r="G632" t="s">
        <v>48</v>
      </c>
      <c r="H632" s="2">
        <v>6.5</v>
      </c>
    </row>
    <row r="633" spans="1:8" x14ac:dyDescent="0.25">
      <c r="A633" s="4">
        <v>44940</v>
      </c>
      <c r="B633" s="1" t="s">
        <v>82</v>
      </c>
      <c r="C633" t="s">
        <v>73</v>
      </c>
      <c r="F633" t="s">
        <v>8</v>
      </c>
      <c r="G633" t="s">
        <v>74</v>
      </c>
      <c r="H633" s="2">
        <v>2.75</v>
      </c>
    </row>
    <row r="634" spans="1:8" x14ac:dyDescent="0.25">
      <c r="A634" s="4">
        <v>44940</v>
      </c>
      <c r="B634" s="1" t="s">
        <v>82</v>
      </c>
      <c r="C634" t="s">
        <v>71</v>
      </c>
      <c r="F634" t="s">
        <v>8</v>
      </c>
      <c r="G634" t="s">
        <v>72</v>
      </c>
      <c r="H634" s="2">
        <v>2.75</v>
      </c>
    </row>
    <row r="635" spans="1:8" x14ac:dyDescent="0.25">
      <c r="A635" s="4">
        <v>44940</v>
      </c>
      <c r="B635" s="1" t="s">
        <v>82</v>
      </c>
      <c r="C635" t="s">
        <v>67</v>
      </c>
      <c r="F635" t="s">
        <v>8</v>
      </c>
      <c r="G635" t="s">
        <v>68</v>
      </c>
      <c r="H635" s="2">
        <v>5.75</v>
      </c>
    </row>
    <row r="636" spans="1:8" x14ac:dyDescent="0.25">
      <c r="A636" s="4">
        <v>44940</v>
      </c>
      <c r="B636" s="1" t="s">
        <v>82</v>
      </c>
      <c r="C636" t="s">
        <v>47</v>
      </c>
      <c r="F636" t="s">
        <v>8</v>
      </c>
      <c r="G636" t="s">
        <v>48</v>
      </c>
      <c r="H636" s="2">
        <v>6.5</v>
      </c>
    </row>
    <row r="637" spans="1:8" x14ac:dyDescent="0.25">
      <c r="A637" s="4">
        <v>44940</v>
      </c>
      <c r="B637" s="1" t="s">
        <v>82</v>
      </c>
      <c r="C637" t="s">
        <v>69</v>
      </c>
      <c r="F637" t="s">
        <v>8</v>
      </c>
      <c r="G637" t="s">
        <v>70</v>
      </c>
      <c r="H637" s="2">
        <v>2.75</v>
      </c>
    </row>
    <row r="638" spans="1:8" x14ac:dyDescent="0.25">
      <c r="A638" s="4">
        <v>44940</v>
      </c>
      <c r="B638" s="1" t="s">
        <v>82</v>
      </c>
      <c r="C638" t="s">
        <v>45</v>
      </c>
      <c r="F638" t="s">
        <v>8</v>
      </c>
      <c r="G638" t="s">
        <v>46</v>
      </c>
      <c r="H638" s="2">
        <v>7</v>
      </c>
    </row>
    <row r="639" spans="1:8" x14ac:dyDescent="0.25">
      <c r="A639" s="4">
        <v>44940</v>
      </c>
      <c r="B639" s="1" t="s">
        <v>82</v>
      </c>
      <c r="C639" t="s">
        <v>20</v>
      </c>
      <c r="F639" t="s">
        <v>8</v>
      </c>
      <c r="G639" t="s">
        <v>21</v>
      </c>
      <c r="H639" s="2">
        <v>9.9499999999999993</v>
      </c>
    </row>
    <row r="640" spans="1:8" x14ac:dyDescent="0.25">
      <c r="A640" s="4">
        <v>44940</v>
      </c>
      <c r="B640" s="1" t="s">
        <v>82</v>
      </c>
      <c r="C640" t="s">
        <v>36</v>
      </c>
      <c r="F640" t="s">
        <v>8</v>
      </c>
      <c r="G640" t="s">
        <v>37</v>
      </c>
      <c r="H640" s="2">
        <v>5.9</v>
      </c>
    </row>
    <row r="641" spans="1:8" x14ac:dyDescent="0.25">
      <c r="A641" s="4">
        <v>44940</v>
      </c>
      <c r="B641" s="1" t="s">
        <v>82</v>
      </c>
      <c r="C641" t="s">
        <v>67</v>
      </c>
      <c r="F641" t="s">
        <v>8</v>
      </c>
      <c r="G641" t="s">
        <v>68</v>
      </c>
      <c r="H641" s="2">
        <v>5.75</v>
      </c>
    </row>
    <row r="642" spans="1:8" x14ac:dyDescent="0.25">
      <c r="A642" s="4">
        <v>44940</v>
      </c>
      <c r="B642" s="1" t="s">
        <v>82</v>
      </c>
      <c r="C642" t="s">
        <v>49</v>
      </c>
      <c r="F642" t="s">
        <v>8</v>
      </c>
      <c r="G642" t="s">
        <v>50</v>
      </c>
      <c r="H642" s="2">
        <v>15.95</v>
      </c>
    </row>
    <row r="643" spans="1:8" x14ac:dyDescent="0.25">
      <c r="A643" s="4">
        <v>44940</v>
      </c>
      <c r="B643" s="1" t="s">
        <v>82</v>
      </c>
      <c r="C643" t="s">
        <v>51</v>
      </c>
      <c r="F643" t="s">
        <v>8</v>
      </c>
      <c r="G643" t="s">
        <v>52</v>
      </c>
      <c r="H643" s="2">
        <v>25</v>
      </c>
    </row>
    <row r="644" spans="1:8" x14ac:dyDescent="0.25">
      <c r="A644" s="4">
        <v>44940</v>
      </c>
      <c r="B644" s="1" t="s">
        <v>82</v>
      </c>
      <c r="C644" t="s">
        <v>65</v>
      </c>
      <c r="F644" t="s">
        <v>8</v>
      </c>
      <c r="G644" t="s">
        <v>66</v>
      </c>
      <c r="H644" s="2">
        <v>3.75</v>
      </c>
    </row>
    <row r="645" spans="1:8" x14ac:dyDescent="0.25">
      <c r="A645" s="4">
        <v>44940</v>
      </c>
      <c r="B645" s="1" t="s">
        <v>82</v>
      </c>
      <c r="C645" t="s">
        <v>26</v>
      </c>
      <c r="F645" t="s">
        <v>8</v>
      </c>
      <c r="G645" t="s">
        <v>27</v>
      </c>
      <c r="H645" s="2">
        <v>19</v>
      </c>
    </row>
    <row r="646" spans="1:8" x14ac:dyDescent="0.25">
      <c r="A646" s="4">
        <v>44940</v>
      </c>
      <c r="B646" s="1" t="s">
        <v>82</v>
      </c>
      <c r="C646" t="s">
        <v>53</v>
      </c>
      <c r="F646" t="s">
        <v>8</v>
      </c>
      <c r="G646" t="s">
        <v>54</v>
      </c>
      <c r="H646" s="2">
        <v>12</v>
      </c>
    </row>
    <row r="647" spans="1:8" x14ac:dyDescent="0.25">
      <c r="A647" s="4">
        <v>44940</v>
      </c>
      <c r="B647" s="1" t="s">
        <v>82</v>
      </c>
      <c r="C647" t="s">
        <v>49</v>
      </c>
      <c r="F647" t="s">
        <v>8</v>
      </c>
      <c r="G647" t="s">
        <v>50</v>
      </c>
      <c r="H647" s="2">
        <v>15.95</v>
      </c>
    </row>
    <row r="648" spans="1:8" x14ac:dyDescent="0.25">
      <c r="A648" s="4">
        <v>44940</v>
      </c>
      <c r="B648" s="1" t="s">
        <v>82</v>
      </c>
      <c r="C648" t="s">
        <v>69</v>
      </c>
      <c r="F648" t="s">
        <v>8</v>
      </c>
      <c r="G648" t="s">
        <v>70</v>
      </c>
      <c r="H648" s="2">
        <v>2.75</v>
      </c>
    </row>
    <row r="649" spans="1:8" x14ac:dyDescent="0.25">
      <c r="A649" s="4">
        <v>44940</v>
      </c>
      <c r="B649" s="1" t="s">
        <v>82</v>
      </c>
      <c r="C649" t="s">
        <v>43</v>
      </c>
      <c r="F649" t="s">
        <v>8</v>
      </c>
      <c r="G649" t="s">
        <v>44</v>
      </c>
      <c r="H649" s="2">
        <v>2</v>
      </c>
    </row>
    <row r="650" spans="1:8" x14ac:dyDescent="0.25">
      <c r="A650" s="4">
        <v>44940</v>
      </c>
      <c r="B650" s="1" t="s">
        <v>82</v>
      </c>
      <c r="C650" t="s">
        <v>28</v>
      </c>
      <c r="F650" t="s">
        <v>8</v>
      </c>
      <c r="G650" t="s">
        <v>29</v>
      </c>
      <c r="H650" s="2">
        <v>10</v>
      </c>
    </row>
    <row r="651" spans="1:8" x14ac:dyDescent="0.25">
      <c r="A651" s="4">
        <v>44940</v>
      </c>
      <c r="B651" s="1" t="s">
        <v>82</v>
      </c>
      <c r="C651" t="s">
        <v>40</v>
      </c>
      <c r="F651" t="s">
        <v>8</v>
      </c>
      <c r="G651" t="s">
        <v>31</v>
      </c>
      <c r="H651" s="2">
        <v>6.5</v>
      </c>
    </row>
    <row r="652" spans="1:8" x14ac:dyDescent="0.25">
      <c r="A652" s="4">
        <v>44940</v>
      </c>
      <c r="B652" s="1" t="s">
        <v>82</v>
      </c>
      <c r="C652" t="s">
        <v>73</v>
      </c>
      <c r="F652" t="s">
        <v>8</v>
      </c>
      <c r="G652" t="s">
        <v>74</v>
      </c>
      <c r="H652" s="2">
        <v>2.75</v>
      </c>
    </row>
    <row r="653" spans="1:8" x14ac:dyDescent="0.25">
      <c r="A653" s="4">
        <v>44940</v>
      </c>
      <c r="B653" s="1" t="s">
        <v>82</v>
      </c>
      <c r="C653" t="s">
        <v>41</v>
      </c>
      <c r="F653" t="s">
        <v>8</v>
      </c>
      <c r="G653" t="s">
        <v>42</v>
      </c>
      <c r="H653" s="2">
        <v>7</v>
      </c>
    </row>
    <row r="654" spans="1:8" x14ac:dyDescent="0.25">
      <c r="A654" s="4">
        <v>44940</v>
      </c>
      <c r="B654" s="1" t="s">
        <v>82</v>
      </c>
      <c r="C654" t="s">
        <v>57</v>
      </c>
      <c r="F654" t="s">
        <v>8</v>
      </c>
      <c r="G654" t="s">
        <v>58</v>
      </c>
      <c r="H654" s="2">
        <v>2.5</v>
      </c>
    </row>
    <row r="655" spans="1:8" x14ac:dyDescent="0.25">
      <c r="A655" s="4">
        <v>44940</v>
      </c>
      <c r="B655" s="1" t="s">
        <v>82</v>
      </c>
      <c r="C655" t="s">
        <v>22</v>
      </c>
      <c r="F655" t="s">
        <v>8</v>
      </c>
      <c r="G655" t="s">
        <v>23</v>
      </c>
      <c r="H655" s="2">
        <v>12.95</v>
      </c>
    </row>
    <row r="656" spans="1:8" x14ac:dyDescent="0.25">
      <c r="A656" s="4">
        <v>44940</v>
      </c>
      <c r="B656" s="1" t="s">
        <v>82</v>
      </c>
      <c r="C656" t="s">
        <v>69</v>
      </c>
      <c r="F656" t="s">
        <v>8</v>
      </c>
      <c r="G656" t="s">
        <v>70</v>
      </c>
      <c r="H656" s="2">
        <v>2.75</v>
      </c>
    </row>
    <row r="657" spans="1:8" x14ac:dyDescent="0.25">
      <c r="A657" s="4">
        <v>44940</v>
      </c>
      <c r="B657" s="1" t="s">
        <v>82</v>
      </c>
      <c r="C657" t="s">
        <v>22</v>
      </c>
      <c r="F657" t="s">
        <v>8</v>
      </c>
      <c r="G657" t="s">
        <v>23</v>
      </c>
      <c r="H657" s="2">
        <v>12.95</v>
      </c>
    </row>
    <row r="658" spans="1:8" x14ac:dyDescent="0.25">
      <c r="A658" s="4">
        <v>44940</v>
      </c>
      <c r="B658" s="1" t="s">
        <v>82</v>
      </c>
      <c r="C658" t="s">
        <v>41</v>
      </c>
      <c r="F658" t="s">
        <v>8</v>
      </c>
      <c r="G658" t="s">
        <v>42</v>
      </c>
      <c r="H658" s="2">
        <v>7</v>
      </c>
    </row>
    <row r="659" spans="1:8" x14ac:dyDescent="0.25">
      <c r="A659" s="4">
        <v>44940</v>
      </c>
      <c r="B659" s="1" t="s">
        <v>82</v>
      </c>
      <c r="C659" t="s">
        <v>65</v>
      </c>
      <c r="F659" t="s">
        <v>8</v>
      </c>
      <c r="G659" t="s">
        <v>66</v>
      </c>
      <c r="H659" s="2">
        <v>3.75</v>
      </c>
    </row>
    <row r="660" spans="1:8" x14ac:dyDescent="0.25">
      <c r="A660" s="4">
        <v>44940</v>
      </c>
      <c r="B660" s="1" t="s">
        <v>82</v>
      </c>
      <c r="C660" t="s">
        <v>24</v>
      </c>
      <c r="F660" t="s">
        <v>8</v>
      </c>
      <c r="G660" t="s">
        <v>25</v>
      </c>
      <c r="H660" s="2">
        <v>13</v>
      </c>
    </row>
    <row r="661" spans="1:8" x14ac:dyDescent="0.25">
      <c r="A661" s="4">
        <v>44940</v>
      </c>
      <c r="B661" s="1" t="s">
        <v>82</v>
      </c>
      <c r="C661" t="s">
        <v>51</v>
      </c>
      <c r="F661" t="s">
        <v>8</v>
      </c>
      <c r="G661" t="s">
        <v>52</v>
      </c>
      <c r="H661" s="2">
        <v>25</v>
      </c>
    </row>
    <row r="662" spans="1:8" x14ac:dyDescent="0.25">
      <c r="A662" s="4">
        <v>44940</v>
      </c>
      <c r="B662" s="1" t="s">
        <v>82</v>
      </c>
      <c r="C662" t="s">
        <v>43</v>
      </c>
      <c r="F662" t="s">
        <v>8</v>
      </c>
      <c r="G662" t="s">
        <v>44</v>
      </c>
      <c r="H662" s="2">
        <v>2</v>
      </c>
    </row>
    <row r="663" spans="1:8" x14ac:dyDescent="0.25">
      <c r="A663" s="4">
        <v>44940</v>
      </c>
      <c r="B663" s="1" t="s">
        <v>82</v>
      </c>
      <c r="C663" t="s">
        <v>69</v>
      </c>
      <c r="F663" t="s">
        <v>8</v>
      </c>
      <c r="G663" t="s">
        <v>70</v>
      </c>
      <c r="H663" s="2">
        <v>2.75</v>
      </c>
    </row>
    <row r="664" spans="1:8" x14ac:dyDescent="0.25">
      <c r="A664" s="4">
        <v>44940</v>
      </c>
      <c r="B664" s="1" t="s">
        <v>82</v>
      </c>
      <c r="C664" t="s">
        <v>28</v>
      </c>
      <c r="F664" t="s">
        <v>8</v>
      </c>
      <c r="G664" t="s">
        <v>29</v>
      </c>
      <c r="H664" s="2">
        <v>10</v>
      </c>
    </row>
    <row r="665" spans="1:8" x14ac:dyDescent="0.25">
      <c r="A665" s="4">
        <v>44940</v>
      </c>
      <c r="B665" s="1" t="s">
        <v>82</v>
      </c>
      <c r="C665" t="s">
        <v>67</v>
      </c>
      <c r="F665" t="s">
        <v>8</v>
      </c>
      <c r="G665" t="s">
        <v>68</v>
      </c>
      <c r="H665" s="2">
        <v>5.75</v>
      </c>
    </row>
    <row r="666" spans="1:8" x14ac:dyDescent="0.25">
      <c r="A666" s="4">
        <v>44940</v>
      </c>
      <c r="B666" s="1" t="s">
        <v>82</v>
      </c>
      <c r="C666" t="s">
        <v>32</v>
      </c>
      <c r="F666" t="s">
        <v>8</v>
      </c>
      <c r="G666" t="s">
        <v>33</v>
      </c>
      <c r="H666" s="2">
        <v>13.45</v>
      </c>
    </row>
    <row r="667" spans="1:8" x14ac:dyDescent="0.25">
      <c r="A667" s="4">
        <v>44940</v>
      </c>
      <c r="B667" s="1" t="s">
        <v>82</v>
      </c>
      <c r="C667" t="s">
        <v>73</v>
      </c>
      <c r="F667" t="s">
        <v>8</v>
      </c>
      <c r="G667" t="s">
        <v>74</v>
      </c>
      <c r="H667" s="2">
        <v>2.75</v>
      </c>
    </row>
    <row r="668" spans="1:8" x14ac:dyDescent="0.25">
      <c r="A668" s="4">
        <v>44940</v>
      </c>
      <c r="B668" s="1" t="s">
        <v>82</v>
      </c>
      <c r="C668" t="s">
        <v>65</v>
      </c>
      <c r="F668" t="s">
        <v>8</v>
      </c>
      <c r="G668" t="s">
        <v>66</v>
      </c>
      <c r="H668" s="2">
        <v>3.75</v>
      </c>
    </row>
    <row r="669" spans="1:8" x14ac:dyDescent="0.25">
      <c r="A669" s="4">
        <v>44940</v>
      </c>
      <c r="B669" s="1" t="s">
        <v>82</v>
      </c>
      <c r="C669" t="s">
        <v>32</v>
      </c>
      <c r="F669" t="s">
        <v>8</v>
      </c>
      <c r="G669" t="s">
        <v>33</v>
      </c>
      <c r="H669" s="2">
        <v>13.45</v>
      </c>
    </row>
    <row r="670" spans="1:8" x14ac:dyDescent="0.25">
      <c r="A670" s="4">
        <v>44940</v>
      </c>
      <c r="B670" s="1" t="s">
        <v>82</v>
      </c>
      <c r="C670" t="s">
        <v>71</v>
      </c>
      <c r="F670" t="s">
        <v>8</v>
      </c>
      <c r="G670" t="s">
        <v>72</v>
      </c>
      <c r="H670" s="2">
        <v>2.75</v>
      </c>
    </row>
    <row r="671" spans="1:8" x14ac:dyDescent="0.25">
      <c r="A671" s="4">
        <v>44940</v>
      </c>
      <c r="B671" s="1" t="s">
        <v>82</v>
      </c>
      <c r="C671" t="s">
        <v>49</v>
      </c>
      <c r="F671" t="s">
        <v>8</v>
      </c>
      <c r="G671" t="s">
        <v>50</v>
      </c>
      <c r="H671" s="2">
        <v>15.95</v>
      </c>
    </row>
    <row r="672" spans="1:8" x14ac:dyDescent="0.25">
      <c r="A672" s="4">
        <v>44940</v>
      </c>
      <c r="B672" s="1" t="s">
        <v>82</v>
      </c>
      <c r="C672" t="s">
        <v>71</v>
      </c>
      <c r="F672" t="s">
        <v>8</v>
      </c>
      <c r="G672" t="s">
        <v>72</v>
      </c>
      <c r="H672" s="2">
        <v>2.75</v>
      </c>
    </row>
    <row r="673" spans="1:8" x14ac:dyDescent="0.25">
      <c r="A673" s="4">
        <v>44940</v>
      </c>
      <c r="B673" s="1" t="s">
        <v>82</v>
      </c>
      <c r="C673" t="s">
        <v>71</v>
      </c>
      <c r="F673" t="s">
        <v>8</v>
      </c>
      <c r="G673" t="s">
        <v>72</v>
      </c>
      <c r="H673" s="2">
        <v>2.75</v>
      </c>
    </row>
    <row r="674" spans="1:8" x14ac:dyDescent="0.25">
      <c r="A674" s="4">
        <v>44940</v>
      </c>
      <c r="B674" s="1" t="s">
        <v>82</v>
      </c>
      <c r="C674" t="s">
        <v>43</v>
      </c>
      <c r="F674" t="s">
        <v>8</v>
      </c>
      <c r="G674" t="s">
        <v>44</v>
      </c>
      <c r="H674" s="2">
        <v>2</v>
      </c>
    </row>
    <row r="675" spans="1:8" x14ac:dyDescent="0.25">
      <c r="A675" s="4">
        <v>44940</v>
      </c>
      <c r="B675" s="1" t="s">
        <v>82</v>
      </c>
      <c r="C675" t="s">
        <v>28</v>
      </c>
      <c r="F675" t="s">
        <v>8</v>
      </c>
      <c r="G675" t="s">
        <v>29</v>
      </c>
      <c r="H675" s="2">
        <v>10</v>
      </c>
    </row>
    <row r="676" spans="1:8" x14ac:dyDescent="0.25">
      <c r="A676" s="4">
        <v>44940</v>
      </c>
      <c r="B676" s="1" t="s">
        <v>82</v>
      </c>
      <c r="C676" t="s">
        <v>77</v>
      </c>
      <c r="F676" t="s">
        <v>8</v>
      </c>
      <c r="G676" t="s">
        <v>78</v>
      </c>
      <c r="H676" s="2">
        <v>2.75</v>
      </c>
    </row>
    <row r="677" spans="1:8" x14ac:dyDescent="0.25">
      <c r="A677" s="4">
        <v>44940</v>
      </c>
      <c r="B677" s="1" t="s">
        <v>82</v>
      </c>
      <c r="C677" t="s">
        <v>69</v>
      </c>
      <c r="F677" t="s">
        <v>8</v>
      </c>
      <c r="G677" t="s">
        <v>70</v>
      </c>
      <c r="H677" s="2">
        <v>2.75</v>
      </c>
    </row>
    <row r="678" spans="1:8" x14ac:dyDescent="0.25">
      <c r="A678" s="4">
        <v>44940</v>
      </c>
      <c r="B678" s="1" t="s">
        <v>82</v>
      </c>
      <c r="C678" t="s">
        <v>30</v>
      </c>
      <c r="F678" t="s">
        <v>8</v>
      </c>
      <c r="G678" t="s">
        <v>31</v>
      </c>
      <c r="H678" s="2">
        <v>12.95</v>
      </c>
    </row>
    <row r="679" spans="1:8" x14ac:dyDescent="0.25">
      <c r="A679" s="4">
        <v>44940</v>
      </c>
      <c r="B679" s="1" t="s">
        <v>82</v>
      </c>
      <c r="C679" t="s">
        <v>34</v>
      </c>
      <c r="F679" t="s">
        <v>8</v>
      </c>
      <c r="G679" t="s">
        <v>35</v>
      </c>
      <c r="H679" s="2">
        <v>6.8</v>
      </c>
    </row>
    <row r="680" spans="1:8" x14ac:dyDescent="0.25">
      <c r="A680" s="4">
        <v>44940</v>
      </c>
      <c r="B680" s="1" t="s">
        <v>82</v>
      </c>
      <c r="C680" t="s">
        <v>77</v>
      </c>
      <c r="F680" t="s">
        <v>8</v>
      </c>
      <c r="G680" t="s">
        <v>78</v>
      </c>
      <c r="H680" s="2">
        <v>2.75</v>
      </c>
    </row>
    <row r="681" spans="1:8" x14ac:dyDescent="0.25">
      <c r="A681" s="4">
        <v>44940</v>
      </c>
      <c r="B681" s="1" t="s">
        <v>82</v>
      </c>
      <c r="C681" t="s">
        <v>49</v>
      </c>
      <c r="F681" t="s">
        <v>8</v>
      </c>
      <c r="G681" t="s">
        <v>50</v>
      </c>
      <c r="H681" s="2">
        <v>15.95</v>
      </c>
    </row>
    <row r="682" spans="1:8" x14ac:dyDescent="0.25">
      <c r="A682" s="4">
        <v>44940</v>
      </c>
      <c r="B682" s="1" t="s">
        <v>82</v>
      </c>
      <c r="C682" t="s">
        <v>61</v>
      </c>
      <c r="F682" t="s">
        <v>8</v>
      </c>
      <c r="G682" t="s">
        <v>62</v>
      </c>
      <c r="H682" s="2">
        <v>3.75</v>
      </c>
    </row>
    <row r="683" spans="1:8" x14ac:dyDescent="0.25">
      <c r="A683" s="4">
        <v>44940</v>
      </c>
      <c r="B683" s="1" t="s">
        <v>82</v>
      </c>
      <c r="C683" t="s">
        <v>45</v>
      </c>
      <c r="F683" t="s">
        <v>8</v>
      </c>
      <c r="G683" t="s">
        <v>46</v>
      </c>
      <c r="H683" s="2">
        <v>7</v>
      </c>
    </row>
    <row r="684" spans="1:8" x14ac:dyDescent="0.25">
      <c r="A684" s="4">
        <v>44940</v>
      </c>
      <c r="B684" s="1" t="s">
        <v>82</v>
      </c>
      <c r="C684" t="s">
        <v>57</v>
      </c>
      <c r="F684" t="s">
        <v>8</v>
      </c>
      <c r="G684" t="s">
        <v>58</v>
      </c>
      <c r="H684" s="2">
        <v>2.5</v>
      </c>
    </row>
    <row r="685" spans="1:8" x14ac:dyDescent="0.25">
      <c r="A685" s="4">
        <v>44940</v>
      </c>
      <c r="B685" s="1" t="s">
        <v>82</v>
      </c>
      <c r="C685" t="s">
        <v>53</v>
      </c>
      <c r="F685" t="s">
        <v>8</v>
      </c>
      <c r="G685" t="s">
        <v>54</v>
      </c>
      <c r="H685" s="2">
        <v>12</v>
      </c>
    </row>
    <row r="686" spans="1:8" x14ac:dyDescent="0.25">
      <c r="A686" s="4">
        <v>44940</v>
      </c>
      <c r="B686" s="1" t="s">
        <v>82</v>
      </c>
      <c r="C686" t="s">
        <v>38</v>
      </c>
      <c r="F686" t="s">
        <v>8</v>
      </c>
      <c r="G686" t="s">
        <v>39</v>
      </c>
      <c r="H686" s="2">
        <v>8</v>
      </c>
    </row>
    <row r="687" spans="1:8" x14ac:dyDescent="0.25">
      <c r="A687" s="4">
        <v>44940</v>
      </c>
      <c r="B687" s="1" t="s">
        <v>82</v>
      </c>
      <c r="C687" t="s">
        <v>71</v>
      </c>
      <c r="F687" t="s">
        <v>8</v>
      </c>
      <c r="G687" t="s">
        <v>72</v>
      </c>
      <c r="H687" s="2">
        <v>2.75</v>
      </c>
    </row>
    <row r="688" spans="1:8" x14ac:dyDescent="0.25">
      <c r="A688" s="4">
        <v>44940</v>
      </c>
      <c r="B688" s="1" t="s">
        <v>82</v>
      </c>
      <c r="C688" t="s">
        <v>69</v>
      </c>
      <c r="F688" t="s">
        <v>8</v>
      </c>
      <c r="G688" t="s">
        <v>70</v>
      </c>
      <c r="H688" s="2">
        <v>2.75</v>
      </c>
    </row>
    <row r="689" spans="1:8" x14ac:dyDescent="0.25">
      <c r="A689" s="4">
        <v>44940</v>
      </c>
      <c r="B689" s="1" t="s">
        <v>82</v>
      </c>
      <c r="C689" t="s">
        <v>38</v>
      </c>
      <c r="F689" t="s">
        <v>8</v>
      </c>
      <c r="G689" t="s">
        <v>39</v>
      </c>
      <c r="H689" s="2">
        <v>8</v>
      </c>
    </row>
    <row r="690" spans="1:8" x14ac:dyDescent="0.25">
      <c r="A690" s="4">
        <v>44940</v>
      </c>
      <c r="B690" s="1" t="s">
        <v>82</v>
      </c>
      <c r="C690" t="s">
        <v>55</v>
      </c>
      <c r="F690" t="s">
        <v>8</v>
      </c>
      <c r="G690" t="s">
        <v>56</v>
      </c>
      <c r="H690" s="2">
        <v>3.75</v>
      </c>
    </row>
    <row r="691" spans="1:8" x14ac:dyDescent="0.25">
      <c r="A691" s="4">
        <v>44940</v>
      </c>
      <c r="B691" s="1" t="s">
        <v>82</v>
      </c>
      <c r="C691" t="s">
        <v>24</v>
      </c>
      <c r="F691" t="s">
        <v>8</v>
      </c>
      <c r="G691" t="s">
        <v>25</v>
      </c>
      <c r="H691" s="2">
        <v>13</v>
      </c>
    </row>
    <row r="692" spans="1:8" x14ac:dyDescent="0.25">
      <c r="A692" s="4">
        <v>44940</v>
      </c>
      <c r="B692" s="1" t="s">
        <v>82</v>
      </c>
      <c r="C692" t="s">
        <v>36</v>
      </c>
      <c r="F692" t="s">
        <v>8</v>
      </c>
      <c r="G692" t="s">
        <v>37</v>
      </c>
      <c r="H692" s="2">
        <v>5.9</v>
      </c>
    </row>
    <row r="693" spans="1:8" x14ac:dyDescent="0.25">
      <c r="A693" s="4">
        <v>44940</v>
      </c>
      <c r="B693" s="1" t="s">
        <v>82</v>
      </c>
      <c r="C693" t="s">
        <v>49</v>
      </c>
      <c r="F693" t="s">
        <v>8</v>
      </c>
      <c r="G693" t="s">
        <v>50</v>
      </c>
      <c r="H693" s="2">
        <v>15.95</v>
      </c>
    </row>
    <row r="694" spans="1:8" x14ac:dyDescent="0.25">
      <c r="A694" s="4">
        <v>44940</v>
      </c>
      <c r="B694" s="1" t="s">
        <v>82</v>
      </c>
      <c r="C694" t="s">
        <v>43</v>
      </c>
      <c r="F694" t="s">
        <v>8</v>
      </c>
      <c r="G694" t="s">
        <v>44</v>
      </c>
      <c r="H694" s="2">
        <v>2</v>
      </c>
    </row>
    <row r="695" spans="1:8" x14ac:dyDescent="0.25">
      <c r="A695" s="4">
        <v>44940</v>
      </c>
      <c r="B695" s="1" t="s">
        <v>82</v>
      </c>
      <c r="C695" t="s">
        <v>73</v>
      </c>
      <c r="F695" t="s">
        <v>8</v>
      </c>
      <c r="G695" t="s">
        <v>74</v>
      </c>
      <c r="H695" s="2">
        <v>2.75</v>
      </c>
    </row>
    <row r="696" spans="1:8" x14ac:dyDescent="0.25">
      <c r="A696" s="4">
        <v>44940</v>
      </c>
      <c r="B696" s="1" t="s">
        <v>82</v>
      </c>
      <c r="C696" t="s">
        <v>55</v>
      </c>
      <c r="F696" t="s">
        <v>8</v>
      </c>
      <c r="G696" t="s">
        <v>56</v>
      </c>
      <c r="H696" s="2">
        <v>3.75</v>
      </c>
    </row>
    <row r="697" spans="1:8" x14ac:dyDescent="0.25">
      <c r="A697" s="4">
        <v>44940</v>
      </c>
      <c r="B697" s="1" t="s">
        <v>82</v>
      </c>
      <c r="C697" t="s">
        <v>32</v>
      </c>
      <c r="F697" t="s">
        <v>8</v>
      </c>
      <c r="G697" t="s">
        <v>33</v>
      </c>
      <c r="H697" s="2">
        <v>13.45</v>
      </c>
    </row>
    <row r="698" spans="1:8" x14ac:dyDescent="0.25">
      <c r="A698" s="4">
        <v>44940</v>
      </c>
      <c r="B698" s="1" t="s">
        <v>82</v>
      </c>
      <c r="C698" t="s">
        <v>47</v>
      </c>
      <c r="F698" t="s">
        <v>8</v>
      </c>
      <c r="G698" t="s">
        <v>48</v>
      </c>
      <c r="H698" s="2">
        <v>6.5</v>
      </c>
    </row>
    <row r="699" spans="1:8" x14ac:dyDescent="0.25">
      <c r="A699" s="4">
        <v>44940</v>
      </c>
      <c r="B699" s="1" t="s">
        <v>82</v>
      </c>
      <c r="C699" t="s">
        <v>34</v>
      </c>
      <c r="F699" t="s">
        <v>8</v>
      </c>
      <c r="G699" t="s">
        <v>35</v>
      </c>
      <c r="H699" s="2">
        <v>6.8</v>
      </c>
    </row>
    <row r="700" spans="1:8" x14ac:dyDescent="0.25">
      <c r="A700" s="4">
        <v>44940</v>
      </c>
      <c r="B700" s="1" t="s">
        <v>82</v>
      </c>
      <c r="C700" t="s">
        <v>22</v>
      </c>
      <c r="F700" t="s">
        <v>8</v>
      </c>
      <c r="G700" t="s">
        <v>23</v>
      </c>
      <c r="H700" s="2">
        <v>12.95</v>
      </c>
    </row>
    <row r="701" spans="1:8" x14ac:dyDescent="0.25">
      <c r="A701" s="4">
        <v>44940</v>
      </c>
      <c r="B701" s="1" t="s">
        <v>82</v>
      </c>
      <c r="C701" t="s">
        <v>22</v>
      </c>
      <c r="F701" t="s">
        <v>8</v>
      </c>
      <c r="G701" t="s">
        <v>23</v>
      </c>
      <c r="H701" s="2">
        <v>12.95</v>
      </c>
    </row>
    <row r="702" spans="1:8" x14ac:dyDescent="0.25">
      <c r="A702" s="4">
        <v>44940</v>
      </c>
      <c r="B702" s="1" t="s">
        <v>82</v>
      </c>
      <c r="C702" t="s">
        <v>73</v>
      </c>
      <c r="F702" t="s">
        <v>8</v>
      </c>
      <c r="G702" t="s">
        <v>74</v>
      </c>
      <c r="H702" s="2">
        <v>2.75</v>
      </c>
    </row>
    <row r="703" spans="1:8" x14ac:dyDescent="0.25">
      <c r="A703" s="4">
        <v>44940</v>
      </c>
      <c r="B703" s="1" t="s">
        <v>82</v>
      </c>
      <c r="C703" t="s">
        <v>51</v>
      </c>
      <c r="F703" t="s">
        <v>8</v>
      </c>
      <c r="G703" t="s">
        <v>52</v>
      </c>
      <c r="H703" s="2">
        <v>25</v>
      </c>
    </row>
    <row r="704" spans="1:8" x14ac:dyDescent="0.25">
      <c r="A704" s="4">
        <v>44940</v>
      </c>
      <c r="B704" s="1" t="s">
        <v>82</v>
      </c>
      <c r="C704" t="s">
        <v>51</v>
      </c>
      <c r="F704" t="s">
        <v>8</v>
      </c>
      <c r="G704" t="s">
        <v>52</v>
      </c>
      <c r="H704" s="2">
        <v>25</v>
      </c>
    </row>
    <row r="705" spans="1:8" x14ac:dyDescent="0.25">
      <c r="A705" s="4">
        <v>44940</v>
      </c>
      <c r="B705" s="1" t="s">
        <v>82</v>
      </c>
      <c r="C705" t="s">
        <v>30</v>
      </c>
      <c r="F705" t="s">
        <v>8</v>
      </c>
      <c r="G705" t="s">
        <v>31</v>
      </c>
      <c r="H705" s="2">
        <v>12.95</v>
      </c>
    </row>
    <row r="706" spans="1:8" x14ac:dyDescent="0.25">
      <c r="A706" s="4">
        <v>44940</v>
      </c>
      <c r="B706" s="1" t="s">
        <v>82</v>
      </c>
      <c r="C706" t="s">
        <v>34</v>
      </c>
      <c r="F706" t="s">
        <v>8</v>
      </c>
      <c r="G706" t="s">
        <v>35</v>
      </c>
      <c r="H706" s="2">
        <v>6.8</v>
      </c>
    </row>
    <row r="707" spans="1:8" x14ac:dyDescent="0.25">
      <c r="A707" s="4">
        <v>44940</v>
      </c>
      <c r="B707" s="1" t="s">
        <v>82</v>
      </c>
      <c r="C707" t="s">
        <v>55</v>
      </c>
      <c r="F707" t="s">
        <v>8</v>
      </c>
      <c r="G707" t="s">
        <v>56</v>
      </c>
      <c r="H707" s="2">
        <v>3.75</v>
      </c>
    </row>
    <row r="708" spans="1:8" x14ac:dyDescent="0.25">
      <c r="A708" s="4">
        <v>44940</v>
      </c>
      <c r="B708" s="1" t="s">
        <v>82</v>
      </c>
      <c r="C708" t="s">
        <v>47</v>
      </c>
      <c r="F708" t="s">
        <v>8</v>
      </c>
      <c r="G708" t="s">
        <v>48</v>
      </c>
      <c r="H708" s="2">
        <v>6.5</v>
      </c>
    </row>
    <row r="709" spans="1:8" x14ac:dyDescent="0.25">
      <c r="A709" s="4">
        <v>44940</v>
      </c>
      <c r="B709" s="1" t="s">
        <v>82</v>
      </c>
      <c r="C709" t="s">
        <v>49</v>
      </c>
      <c r="F709" t="s">
        <v>8</v>
      </c>
      <c r="G709" t="s">
        <v>50</v>
      </c>
      <c r="H709" s="2">
        <v>15.95</v>
      </c>
    </row>
    <row r="710" spans="1:8" x14ac:dyDescent="0.25">
      <c r="A710" s="4">
        <v>44940</v>
      </c>
      <c r="B710" s="1" t="s">
        <v>82</v>
      </c>
      <c r="C710" t="s">
        <v>67</v>
      </c>
      <c r="F710" t="s">
        <v>8</v>
      </c>
      <c r="G710" t="s">
        <v>68</v>
      </c>
      <c r="H710" s="2">
        <v>5.75</v>
      </c>
    </row>
    <row r="711" spans="1:8" x14ac:dyDescent="0.25">
      <c r="A711" s="4">
        <v>44940</v>
      </c>
      <c r="B711" s="1" t="s">
        <v>82</v>
      </c>
      <c r="C711" t="s">
        <v>45</v>
      </c>
      <c r="F711" t="s">
        <v>8</v>
      </c>
      <c r="G711" t="s">
        <v>46</v>
      </c>
      <c r="H711" s="2">
        <v>7</v>
      </c>
    </row>
    <row r="712" spans="1:8" x14ac:dyDescent="0.25">
      <c r="A712" s="4">
        <v>44940</v>
      </c>
      <c r="B712" s="1" t="s">
        <v>82</v>
      </c>
      <c r="C712" t="s">
        <v>38</v>
      </c>
      <c r="F712" t="s">
        <v>8</v>
      </c>
      <c r="G712" t="s">
        <v>39</v>
      </c>
      <c r="H712" s="2">
        <v>8</v>
      </c>
    </row>
    <row r="713" spans="1:8" x14ac:dyDescent="0.25">
      <c r="A713" s="4">
        <v>44940</v>
      </c>
      <c r="B713" s="1" t="s">
        <v>82</v>
      </c>
      <c r="C713" t="s">
        <v>55</v>
      </c>
      <c r="F713" t="s">
        <v>8</v>
      </c>
      <c r="G713" t="s">
        <v>56</v>
      </c>
      <c r="H713" s="2">
        <v>3.75</v>
      </c>
    </row>
    <row r="714" spans="1:8" x14ac:dyDescent="0.25">
      <c r="A714" s="4">
        <v>44940</v>
      </c>
      <c r="B714" s="1" t="s">
        <v>82</v>
      </c>
      <c r="C714" t="s">
        <v>73</v>
      </c>
      <c r="F714" t="s">
        <v>8</v>
      </c>
      <c r="G714" t="s">
        <v>74</v>
      </c>
      <c r="H714" s="2">
        <v>2.75</v>
      </c>
    </row>
    <row r="715" spans="1:8" x14ac:dyDescent="0.25">
      <c r="A715" s="4">
        <v>44940</v>
      </c>
      <c r="B715" s="1" t="s">
        <v>82</v>
      </c>
      <c r="C715" t="s">
        <v>45</v>
      </c>
      <c r="F715" t="s">
        <v>8</v>
      </c>
      <c r="G715" t="s">
        <v>46</v>
      </c>
      <c r="H715" s="2">
        <v>7</v>
      </c>
    </row>
    <row r="716" spans="1:8" x14ac:dyDescent="0.25">
      <c r="A716" s="4">
        <v>44940</v>
      </c>
      <c r="B716" s="1" t="s">
        <v>82</v>
      </c>
      <c r="C716" t="s">
        <v>63</v>
      </c>
      <c r="F716" t="s">
        <v>8</v>
      </c>
      <c r="G716" t="s">
        <v>64</v>
      </c>
      <c r="H716" s="2">
        <v>5.75</v>
      </c>
    </row>
    <row r="717" spans="1:8" x14ac:dyDescent="0.25">
      <c r="A717" s="4">
        <v>44940</v>
      </c>
      <c r="B717" s="1" t="s">
        <v>82</v>
      </c>
      <c r="C717" t="s">
        <v>77</v>
      </c>
      <c r="F717" t="s">
        <v>8</v>
      </c>
      <c r="G717" t="s">
        <v>78</v>
      </c>
      <c r="H717" s="2">
        <v>2.75</v>
      </c>
    </row>
    <row r="718" spans="1:8" x14ac:dyDescent="0.25">
      <c r="A718" s="4">
        <v>44940</v>
      </c>
      <c r="B718" s="1" t="s">
        <v>82</v>
      </c>
      <c r="C718" t="s">
        <v>30</v>
      </c>
      <c r="F718" t="s">
        <v>8</v>
      </c>
      <c r="G718" t="s">
        <v>31</v>
      </c>
      <c r="H718" s="2">
        <v>12.95</v>
      </c>
    </row>
    <row r="719" spans="1:8" x14ac:dyDescent="0.25">
      <c r="A719" s="4">
        <v>44940</v>
      </c>
      <c r="B719" s="1" t="s">
        <v>82</v>
      </c>
      <c r="C719" t="s">
        <v>45</v>
      </c>
      <c r="F719" t="s">
        <v>8</v>
      </c>
      <c r="G719" t="s">
        <v>46</v>
      </c>
      <c r="H719" s="2">
        <v>7</v>
      </c>
    </row>
    <row r="720" spans="1:8" x14ac:dyDescent="0.25">
      <c r="A720" s="4">
        <v>44940</v>
      </c>
      <c r="B720" s="1" t="s">
        <v>82</v>
      </c>
      <c r="C720" t="s">
        <v>49</v>
      </c>
      <c r="F720" t="s">
        <v>8</v>
      </c>
      <c r="G720" t="s">
        <v>50</v>
      </c>
      <c r="H720" s="2">
        <v>15.95</v>
      </c>
    </row>
    <row r="721" spans="1:8" x14ac:dyDescent="0.25">
      <c r="A721" s="4">
        <v>44940</v>
      </c>
      <c r="B721" s="1" t="s">
        <v>82</v>
      </c>
      <c r="C721" t="s">
        <v>51</v>
      </c>
      <c r="F721" t="s">
        <v>8</v>
      </c>
      <c r="G721" t="s">
        <v>52</v>
      </c>
      <c r="H721" s="2">
        <v>25</v>
      </c>
    </row>
    <row r="722" spans="1:8" x14ac:dyDescent="0.25">
      <c r="A722" s="4">
        <v>44940</v>
      </c>
      <c r="B722" s="1" t="s">
        <v>82</v>
      </c>
      <c r="C722" t="s">
        <v>65</v>
      </c>
      <c r="F722" t="s">
        <v>8</v>
      </c>
      <c r="G722" t="s">
        <v>66</v>
      </c>
      <c r="H722" s="2">
        <v>3.75</v>
      </c>
    </row>
    <row r="723" spans="1:8" x14ac:dyDescent="0.25">
      <c r="A723" s="4">
        <v>44940</v>
      </c>
      <c r="B723" s="1" t="s">
        <v>82</v>
      </c>
      <c r="C723" t="s">
        <v>34</v>
      </c>
      <c r="F723" t="s">
        <v>8</v>
      </c>
      <c r="G723" t="s">
        <v>35</v>
      </c>
      <c r="H723" s="2">
        <v>6.8</v>
      </c>
    </row>
    <row r="724" spans="1:8" x14ac:dyDescent="0.25">
      <c r="A724" s="4">
        <v>44940</v>
      </c>
      <c r="B724" s="1" t="s">
        <v>82</v>
      </c>
      <c r="C724" t="s">
        <v>69</v>
      </c>
      <c r="F724" t="s">
        <v>8</v>
      </c>
      <c r="G724" t="s">
        <v>70</v>
      </c>
      <c r="H724" s="2">
        <v>2.75</v>
      </c>
    </row>
    <row r="725" spans="1:8" x14ac:dyDescent="0.25">
      <c r="A725" s="4">
        <v>44940</v>
      </c>
      <c r="B725" s="1" t="s">
        <v>82</v>
      </c>
      <c r="C725" t="s">
        <v>22</v>
      </c>
      <c r="F725" t="s">
        <v>8</v>
      </c>
      <c r="G725" t="s">
        <v>23</v>
      </c>
      <c r="H725" s="2">
        <v>12.95</v>
      </c>
    </row>
    <row r="726" spans="1:8" x14ac:dyDescent="0.25">
      <c r="A726" s="4">
        <v>44940</v>
      </c>
      <c r="B726" s="1" t="s">
        <v>82</v>
      </c>
      <c r="C726" t="s">
        <v>20</v>
      </c>
      <c r="F726" t="s">
        <v>8</v>
      </c>
      <c r="G726" t="s">
        <v>21</v>
      </c>
      <c r="H726" s="2">
        <v>9.9499999999999993</v>
      </c>
    </row>
    <row r="727" spans="1:8" x14ac:dyDescent="0.25">
      <c r="A727" s="4">
        <v>44940</v>
      </c>
      <c r="B727" s="1" t="s">
        <v>82</v>
      </c>
      <c r="C727" t="s">
        <v>36</v>
      </c>
      <c r="F727" t="s">
        <v>8</v>
      </c>
      <c r="G727" t="s">
        <v>37</v>
      </c>
      <c r="H727" s="2">
        <v>5.9</v>
      </c>
    </row>
    <row r="728" spans="1:8" x14ac:dyDescent="0.25">
      <c r="A728" s="4">
        <v>44940</v>
      </c>
      <c r="B728" s="1" t="s">
        <v>82</v>
      </c>
      <c r="C728" t="s">
        <v>36</v>
      </c>
      <c r="F728" t="s">
        <v>8</v>
      </c>
      <c r="G728" t="s">
        <v>37</v>
      </c>
      <c r="H728" s="2">
        <v>5.9</v>
      </c>
    </row>
    <row r="729" spans="1:8" x14ac:dyDescent="0.25">
      <c r="A729" s="4">
        <v>44940</v>
      </c>
      <c r="B729" s="1" t="s">
        <v>82</v>
      </c>
      <c r="C729" t="s">
        <v>73</v>
      </c>
      <c r="F729" t="s">
        <v>8</v>
      </c>
      <c r="G729" t="s">
        <v>74</v>
      </c>
      <c r="H729" s="2">
        <v>2.75</v>
      </c>
    </row>
    <row r="730" spans="1:8" x14ac:dyDescent="0.25">
      <c r="A730" s="4">
        <v>44940</v>
      </c>
      <c r="B730" s="1" t="s">
        <v>82</v>
      </c>
      <c r="C730" t="s">
        <v>71</v>
      </c>
      <c r="F730" t="s">
        <v>8</v>
      </c>
      <c r="G730" t="s">
        <v>72</v>
      </c>
      <c r="H730" s="2">
        <v>2.75</v>
      </c>
    </row>
    <row r="731" spans="1:8" x14ac:dyDescent="0.25">
      <c r="A731" s="4">
        <v>44940</v>
      </c>
      <c r="B731" s="1" t="s">
        <v>82</v>
      </c>
      <c r="C731" t="s">
        <v>41</v>
      </c>
      <c r="F731" t="s">
        <v>8</v>
      </c>
      <c r="G731" t="s">
        <v>42</v>
      </c>
      <c r="H731" s="2">
        <v>7</v>
      </c>
    </row>
    <row r="732" spans="1:8" x14ac:dyDescent="0.25">
      <c r="A732" s="4">
        <v>44940</v>
      </c>
      <c r="B732" s="1" t="s">
        <v>82</v>
      </c>
      <c r="C732" t="s">
        <v>75</v>
      </c>
      <c r="F732" t="s">
        <v>8</v>
      </c>
      <c r="G732" t="s">
        <v>76</v>
      </c>
      <c r="H732" s="2">
        <v>2.75</v>
      </c>
    </row>
    <row r="733" spans="1:8" x14ac:dyDescent="0.25">
      <c r="A733" s="4">
        <v>44940</v>
      </c>
      <c r="B733" s="1" t="s">
        <v>82</v>
      </c>
      <c r="C733" t="s">
        <v>32</v>
      </c>
      <c r="F733" t="s">
        <v>8</v>
      </c>
      <c r="G733" t="s">
        <v>33</v>
      </c>
      <c r="H733" s="2">
        <v>13.45</v>
      </c>
    </row>
    <row r="734" spans="1:8" x14ac:dyDescent="0.25">
      <c r="A734" s="4">
        <v>44940</v>
      </c>
      <c r="B734" s="1" t="s">
        <v>82</v>
      </c>
      <c r="C734" t="s">
        <v>55</v>
      </c>
      <c r="F734" t="s">
        <v>8</v>
      </c>
      <c r="G734" t="s">
        <v>56</v>
      </c>
      <c r="H734" s="2">
        <v>3.75</v>
      </c>
    </row>
    <row r="735" spans="1:8" x14ac:dyDescent="0.25">
      <c r="A735" s="4">
        <v>44940</v>
      </c>
      <c r="B735" s="1" t="s">
        <v>82</v>
      </c>
      <c r="C735" t="s">
        <v>69</v>
      </c>
      <c r="F735" t="s">
        <v>8</v>
      </c>
      <c r="G735" t="s">
        <v>70</v>
      </c>
      <c r="H735" s="2">
        <v>2.75</v>
      </c>
    </row>
    <row r="736" spans="1:8" x14ac:dyDescent="0.25">
      <c r="A736" s="4">
        <v>44940</v>
      </c>
      <c r="B736" s="1" t="s">
        <v>82</v>
      </c>
      <c r="C736" t="s">
        <v>63</v>
      </c>
      <c r="F736" t="s">
        <v>8</v>
      </c>
      <c r="G736" t="s">
        <v>64</v>
      </c>
      <c r="H736" s="2">
        <v>5.75</v>
      </c>
    </row>
    <row r="737" spans="1:8" x14ac:dyDescent="0.25">
      <c r="A737" s="4">
        <v>44940</v>
      </c>
      <c r="B737" s="1" t="s">
        <v>82</v>
      </c>
      <c r="C737" t="s">
        <v>53</v>
      </c>
      <c r="F737" t="s">
        <v>8</v>
      </c>
      <c r="G737" t="s">
        <v>54</v>
      </c>
      <c r="H737" s="2">
        <v>12</v>
      </c>
    </row>
    <row r="738" spans="1:8" x14ac:dyDescent="0.25">
      <c r="A738" s="4">
        <v>44940</v>
      </c>
      <c r="B738" s="1" t="s">
        <v>82</v>
      </c>
      <c r="C738" t="s">
        <v>40</v>
      </c>
      <c r="F738" t="s">
        <v>8</v>
      </c>
      <c r="G738" t="s">
        <v>31</v>
      </c>
      <c r="H738" s="2">
        <v>6.5</v>
      </c>
    </row>
    <row r="739" spans="1:8" x14ac:dyDescent="0.25">
      <c r="A739" s="4">
        <v>44940</v>
      </c>
      <c r="B739" s="1" t="s">
        <v>82</v>
      </c>
      <c r="C739" t="s">
        <v>71</v>
      </c>
      <c r="F739" t="s">
        <v>8</v>
      </c>
      <c r="G739" t="s">
        <v>72</v>
      </c>
      <c r="H739" s="2">
        <v>2.75</v>
      </c>
    </row>
    <row r="740" spans="1:8" x14ac:dyDescent="0.25">
      <c r="A740" s="4">
        <v>44940</v>
      </c>
      <c r="B740" s="1" t="s">
        <v>82</v>
      </c>
      <c r="C740" t="s">
        <v>32</v>
      </c>
      <c r="F740" t="s">
        <v>8</v>
      </c>
      <c r="G740" t="s">
        <v>33</v>
      </c>
      <c r="H740" s="2">
        <v>13.45</v>
      </c>
    </row>
    <row r="741" spans="1:8" x14ac:dyDescent="0.25">
      <c r="A741" s="4">
        <v>44940</v>
      </c>
      <c r="B741" s="1" t="s">
        <v>82</v>
      </c>
      <c r="C741" t="s">
        <v>34</v>
      </c>
      <c r="F741" t="s">
        <v>8</v>
      </c>
      <c r="G741" t="s">
        <v>35</v>
      </c>
      <c r="H741" s="2">
        <v>6.8</v>
      </c>
    </row>
    <row r="742" spans="1:8" x14ac:dyDescent="0.25">
      <c r="A742" s="4">
        <v>44940</v>
      </c>
      <c r="B742" s="1" t="s">
        <v>82</v>
      </c>
      <c r="C742" t="s">
        <v>45</v>
      </c>
      <c r="F742" t="s">
        <v>8</v>
      </c>
      <c r="G742" t="s">
        <v>46</v>
      </c>
      <c r="H742" s="2">
        <v>7</v>
      </c>
    </row>
    <row r="743" spans="1:8" x14ac:dyDescent="0.25">
      <c r="A743" s="4">
        <v>44940</v>
      </c>
      <c r="B743" s="1" t="s">
        <v>82</v>
      </c>
      <c r="C743" t="s">
        <v>67</v>
      </c>
      <c r="F743" t="s">
        <v>8</v>
      </c>
      <c r="G743" t="s">
        <v>68</v>
      </c>
      <c r="H743" s="2">
        <v>5.75</v>
      </c>
    </row>
    <row r="744" spans="1:8" x14ac:dyDescent="0.25">
      <c r="A744" s="4">
        <v>44940</v>
      </c>
      <c r="B744" s="1" t="s">
        <v>82</v>
      </c>
      <c r="C744" t="s">
        <v>26</v>
      </c>
      <c r="F744" t="s">
        <v>8</v>
      </c>
      <c r="G744" t="s">
        <v>27</v>
      </c>
      <c r="H744" s="2">
        <v>19</v>
      </c>
    </row>
    <row r="745" spans="1:8" x14ac:dyDescent="0.25">
      <c r="A745" s="4">
        <v>44940</v>
      </c>
      <c r="B745" s="1" t="s">
        <v>82</v>
      </c>
      <c r="C745" t="s">
        <v>41</v>
      </c>
      <c r="F745" t="s">
        <v>8</v>
      </c>
      <c r="G745" t="s">
        <v>42</v>
      </c>
      <c r="H745" s="2">
        <v>7</v>
      </c>
    </row>
    <row r="746" spans="1:8" x14ac:dyDescent="0.25">
      <c r="A746" s="4">
        <v>44940</v>
      </c>
      <c r="B746" s="1" t="s">
        <v>82</v>
      </c>
      <c r="C746" t="s">
        <v>73</v>
      </c>
      <c r="F746" t="s">
        <v>8</v>
      </c>
      <c r="G746" t="s">
        <v>74</v>
      </c>
      <c r="H746" s="2">
        <v>2.75</v>
      </c>
    </row>
    <row r="747" spans="1:8" x14ac:dyDescent="0.25">
      <c r="A747" s="4">
        <v>44940</v>
      </c>
      <c r="B747" s="1" t="s">
        <v>82</v>
      </c>
      <c r="C747" t="s">
        <v>45</v>
      </c>
      <c r="F747" t="s">
        <v>8</v>
      </c>
      <c r="G747" t="s">
        <v>46</v>
      </c>
      <c r="H747" s="2">
        <v>7</v>
      </c>
    </row>
    <row r="748" spans="1:8" x14ac:dyDescent="0.25">
      <c r="A748" s="4">
        <v>44940</v>
      </c>
      <c r="B748" s="1" t="s">
        <v>82</v>
      </c>
      <c r="C748" t="s">
        <v>75</v>
      </c>
      <c r="F748" t="s">
        <v>8</v>
      </c>
      <c r="G748" t="s">
        <v>76</v>
      </c>
      <c r="H748" s="2">
        <v>2.75</v>
      </c>
    </row>
    <row r="749" spans="1:8" x14ac:dyDescent="0.25">
      <c r="A749" s="4">
        <v>44940</v>
      </c>
      <c r="B749" s="1" t="s">
        <v>82</v>
      </c>
      <c r="C749" t="s">
        <v>22</v>
      </c>
      <c r="F749" t="s">
        <v>8</v>
      </c>
      <c r="G749" t="s">
        <v>23</v>
      </c>
      <c r="H749" s="2">
        <v>12.95</v>
      </c>
    </row>
    <row r="750" spans="1:8" x14ac:dyDescent="0.25">
      <c r="A750" s="4">
        <v>44940</v>
      </c>
      <c r="B750" s="1" t="s">
        <v>82</v>
      </c>
      <c r="C750" t="s">
        <v>71</v>
      </c>
      <c r="F750" t="s">
        <v>8</v>
      </c>
      <c r="G750" t="s">
        <v>72</v>
      </c>
      <c r="H750" s="2">
        <v>2.75</v>
      </c>
    </row>
    <row r="751" spans="1:8" x14ac:dyDescent="0.25">
      <c r="A751" s="4">
        <v>44940</v>
      </c>
      <c r="B751" s="1" t="s">
        <v>82</v>
      </c>
      <c r="C751" t="s">
        <v>45</v>
      </c>
      <c r="F751" t="s">
        <v>8</v>
      </c>
      <c r="G751" t="s">
        <v>46</v>
      </c>
      <c r="H751" s="2">
        <v>7</v>
      </c>
    </row>
    <row r="752" spans="1:8" x14ac:dyDescent="0.25">
      <c r="A752" s="4">
        <v>44940</v>
      </c>
      <c r="B752" s="1" t="s">
        <v>82</v>
      </c>
      <c r="C752" t="s">
        <v>53</v>
      </c>
      <c r="F752" t="s">
        <v>8</v>
      </c>
      <c r="G752" t="s">
        <v>54</v>
      </c>
      <c r="H752" s="2">
        <v>12</v>
      </c>
    </row>
    <row r="753" spans="1:8" x14ac:dyDescent="0.25">
      <c r="A753" s="4">
        <v>44940</v>
      </c>
      <c r="B753" s="1" t="s">
        <v>82</v>
      </c>
      <c r="C753" t="s">
        <v>65</v>
      </c>
      <c r="F753" t="s">
        <v>8</v>
      </c>
      <c r="G753" t="s">
        <v>66</v>
      </c>
      <c r="H753" s="2">
        <v>3.75</v>
      </c>
    </row>
    <row r="754" spans="1:8" x14ac:dyDescent="0.25">
      <c r="A754" s="4">
        <v>44940</v>
      </c>
      <c r="B754" s="1" t="s">
        <v>82</v>
      </c>
      <c r="C754" t="s">
        <v>71</v>
      </c>
      <c r="F754" t="s">
        <v>8</v>
      </c>
      <c r="G754" t="s">
        <v>72</v>
      </c>
      <c r="H754" s="2">
        <v>2.75</v>
      </c>
    </row>
    <row r="755" spans="1:8" x14ac:dyDescent="0.25">
      <c r="A755" s="4">
        <v>44940</v>
      </c>
      <c r="B755" s="1" t="s">
        <v>82</v>
      </c>
      <c r="C755" t="s">
        <v>51</v>
      </c>
      <c r="F755" t="s">
        <v>8</v>
      </c>
      <c r="G755" t="s">
        <v>52</v>
      </c>
      <c r="H755" s="2">
        <v>25</v>
      </c>
    </row>
    <row r="756" spans="1:8" x14ac:dyDescent="0.25">
      <c r="A756" s="4">
        <v>44940</v>
      </c>
      <c r="B756" s="1" t="s">
        <v>82</v>
      </c>
      <c r="C756" t="s">
        <v>59</v>
      </c>
      <c r="F756" t="s">
        <v>8</v>
      </c>
      <c r="G756" t="s">
        <v>60</v>
      </c>
      <c r="H756" s="2">
        <v>6</v>
      </c>
    </row>
    <row r="757" spans="1:8" x14ac:dyDescent="0.25">
      <c r="A757" s="4">
        <v>44940</v>
      </c>
      <c r="B757" s="1" t="s">
        <v>82</v>
      </c>
      <c r="C757" t="s">
        <v>49</v>
      </c>
      <c r="F757" t="s">
        <v>8</v>
      </c>
      <c r="G757" t="s">
        <v>50</v>
      </c>
      <c r="H757" s="2">
        <v>15.95</v>
      </c>
    </row>
    <row r="758" spans="1:8" x14ac:dyDescent="0.25">
      <c r="A758" s="4">
        <v>44940</v>
      </c>
      <c r="B758" s="1" t="s">
        <v>82</v>
      </c>
      <c r="C758" t="s">
        <v>22</v>
      </c>
      <c r="F758" t="s">
        <v>8</v>
      </c>
      <c r="G758" t="s">
        <v>23</v>
      </c>
      <c r="H758" s="2">
        <v>12.95</v>
      </c>
    </row>
    <row r="759" spans="1:8" x14ac:dyDescent="0.25">
      <c r="A759" s="4">
        <v>44940</v>
      </c>
      <c r="B759" s="1" t="s">
        <v>82</v>
      </c>
      <c r="C759" t="s">
        <v>22</v>
      </c>
      <c r="F759" t="s">
        <v>8</v>
      </c>
      <c r="G759" t="s">
        <v>23</v>
      </c>
      <c r="H759" s="2">
        <v>12.95</v>
      </c>
    </row>
    <row r="760" spans="1:8" x14ac:dyDescent="0.25">
      <c r="A760" s="4">
        <v>44940</v>
      </c>
      <c r="B760" s="1" t="s">
        <v>82</v>
      </c>
      <c r="C760" t="s">
        <v>34</v>
      </c>
      <c r="F760" t="s">
        <v>8</v>
      </c>
      <c r="G760" t="s">
        <v>35</v>
      </c>
      <c r="H760" s="2">
        <v>6.8</v>
      </c>
    </row>
    <row r="761" spans="1:8" x14ac:dyDescent="0.25">
      <c r="A761" s="4">
        <v>44940</v>
      </c>
      <c r="B761" s="1" t="s">
        <v>82</v>
      </c>
      <c r="C761" t="s">
        <v>53</v>
      </c>
      <c r="F761" t="s">
        <v>8</v>
      </c>
      <c r="G761" t="s">
        <v>54</v>
      </c>
      <c r="H761" s="2">
        <v>12</v>
      </c>
    </row>
    <row r="762" spans="1:8" x14ac:dyDescent="0.25">
      <c r="A762" s="4">
        <v>44940</v>
      </c>
      <c r="B762" s="1" t="s">
        <v>82</v>
      </c>
      <c r="C762" t="s">
        <v>51</v>
      </c>
      <c r="F762" t="s">
        <v>8</v>
      </c>
      <c r="G762" t="s">
        <v>52</v>
      </c>
      <c r="H762" s="2">
        <v>25</v>
      </c>
    </row>
    <row r="763" spans="1:8" x14ac:dyDescent="0.25">
      <c r="A763" s="4">
        <v>44940</v>
      </c>
      <c r="B763" s="1" t="s">
        <v>82</v>
      </c>
      <c r="C763" t="s">
        <v>77</v>
      </c>
      <c r="F763" t="s">
        <v>8</v>
      </c>
      <c r="G763" t="s">
        <v>78</v>
      </c>
      <c r="H763" s="2">
        <v>2.75</v>
      </c>
    </row>
    <row r="764" spans="1:8" x14ac:dyDescent="0.25">
      <c r="A764" s="4">
        <v>44940</v>
      </c>
      <c r="B764" s="1" t="s">
        <v>82</v>
      </c>
      <c r="C764" t="s">
        <v>51</v>
      </c>
      <c r="F764" t="s">
        <v>8</v>
      </c>
      <c r="G764" t="s">
        <v>52</v>
      </c>
      <c r="H764" s="2">
        <v>25</v>
      </c>
    </row>
    <row r="765" spans="1:8" x14ac:dyDescent="0.25">
      <c r="A765" s="4">
        <v>44940</v>
      </c>
      <c r="B765" s="1" t="s">
        <v>82</v>
      </c>
      <c r="C765" t="s">
        <v>71</v>
      </c>
      <c r="F765" t="s">
        <v>8</v>
      </c>
      <c r="G765" t="s">
        <v>72</v>
      </c>
      <c r="H765" s="2">
        <v>2.75</v>
      </c>
    </row>
    <row r="766" spans="1:8" x14ac:dyDescent="0.25">
      <c r="A766" s="4">
        <v>44940</v>
      </c>
      <c r="B766" s="1" t="s">
        <v>82</v>
      </c>
      <c r="C766" t="s">
        <v>57</v>
      </c>
      <c r="F766" t="s">
        <v>8</v>
      </c>
      <c r="G766" t="s">
        <v>58</v>
      </c>
      <c r="H766" s="2">
        <v>2.5</v>
      </c>
    </row>
    <row r="767" spans="1:8" x14ac:dyDescent="0.25">
      <c r="A767" s="4">
        <v>44940</v>
      </c>
      <c r="B767" s="1" t="s">
        <v>82</v>
      </c>
      <c r="C767" t="s">
        <v>57</v>
      </c>
      <c r="F767" t="s">
        <v>8</v>
      </c>
      <c r="G767" t="s">
        <v>58</v>
      </c>
      <c r="H767" s="2">
        <v>2.5</v>
      </c>
    </row>
    <row r="768" spans="1:8" x14ac:dyDescent="0.25">
      <c r="A768" s="4">
        <v>44940</v>
      </c>
      <c r="B768" s="1" t="s">
        <v>82</v>
      </c>
      <c r="C768" t="s">
        <v>30</v>
      </c>
      <c r="F768" t="s">
        <v>8</v>
      </c>
      <c r="G768" t="s">
        <v>31</v>
      </c>
      <c r="H768" s="2">
        <v>12.95</v>
      </c>
    </row>
    <row r="769" spans="1:8" x14ac:dyDescent="0.25">
      <c r="A769" s="4">
        <v>44940</v>
      </c>
      <c r="B769" s="1" t="s">
        <v>82</v>
      </c>
      <c r="C769" t="s">
        <v>47</v>
      </c>
      <c r="F769" t="s">
        <v>8</v>
      </c>
      <c r="G769" t="s">
        <v>48</v>
      </c>
      <c r="H769" s="2">
        <v>6.5</v>
      </c>
    </row>
    <row r="770" spans="1:8" x14ac:dyDescent="0.25">
      <c r="A770" s="4">
        <v>44940</v>
      </c>
      <c r="B770" s="1" t="s">
        <v>82</v>
      </c>
      <c r="C770" t="s">
        <v>73</v>
      </c>
      <c r="F770" t="s">
        <v>8</v>
      </c>
      <c r="G770" t="s">
        <v>74</v>
      </c>
      <c r="H770" s="2">
        <v>2.75</v>
      </c>
    </row>
    <row r="771" spans="1:8" x14ac:dyDescent="0.25">
      <c r="A771" s="4">
        <v>44940</v>
      </c>
      <c r="B771" s="1" t="s">
        <v>82</v>
      </c>
      <c r="C771" t="s">
        <v>41</v>
      </c>
      <c r="F771" t="s">
        <v>8</v>
      </c>
      <c r="G771" t="s">
        <v>42</v>
      </c>
      <c r="H771" s="2">
        <v>7</v>
      </c>
    </row>
    <row r="772" spans="1:8" x14ac:dyDescent="0.25">
      <c r="A772" s="4">
        <v>44940</v>
      </c>
      <c r="B772" s="1" t="s">
        <v>82</v>
      </c>
      <c r="C772" t="s">
        <v>51</v>
      </c>
      <c r="F772" t="s">
        <v>8</v>
      </c>
      <c r="G772" t="s">
        <v>52</v>
      </c>
      <c r="H772" s="2">
        <v>25</v>
      </c>
    </row>
    <row r="773" spans="1:8" x14ac:dyDescent="0.25">
      <c r="A773" s="4">
        <v>44940</v>
      </c>
      <c r="B773" s="1" t="s">
        <v>82</v>
      </c>
      <c r="C773" t="s">
        <v>51</v>
      </c>
      <c r="F773" t="s">
        <v>8</v>
      </c>
      <c r="G773" t="s">
        <v>52</v>
      </c>
      <c r="H773" s="2">
        <v>25</v>
      </c>
    </row>
    <row r="774" spans="1:8" x14ac:dyDescent="0.25">
      <c r="A774" s="4">
        <v>44940</v>
      </c>
      <c r="B774" s="1" t="s">
        <v>82</v>
      </c>
      <c r="C774" t="s">
        <v>67</v>
      </c>
      <c r="F774" t="s">
        <v>8</v>
      </c>
      <c r="G774" t="s">
        <v>68</v>
      </c>
      <c r="H774" s="2">
        <v>5.75</v>
      </c>
    </row>
    <row r="775" spans="1:8" x14ac:dyDescent="0.25">
      <c r="A775" s="4">
        <v>44940</v>
      </c>
      <c r="B775" s="1" t="s">
        <v>82</v>
      </c>
      <c r="C775" t="s">
        <v>24</v>
      </c>
      <c r="F775" t="s">
        <v>8</v>
      </c>
      <c r="G775" t="s">
        <v>25</v>
      </c>
      <c r="H775" s="2">
        <v>13</v>
      </c>
    </row>
    <row r="776" spans="1:8" x14ac:dyDescent="0.25">
      <c r="A776" s="4">
        <v>44940</v>
      </c>
      <c r="B776" s="1" t="s">
        <v>82</v>
      </c>
      <c r="C776" t="s">
        <v>73</v>
      </c>
      <c r="F776" t="s">
        <v>8</v>
      </c>
      <c r="G776" t="s">
        <v>74</v>
      </c>
      <c r="H776" s="2">
        <v>2.75</v>
      </c>
    </row>
    <row r="777" spans="1:8" x14ac:dyDescent="0.25">
      <c r="A777" s="4">
        <v>44940</v>
      </c>
      <c r="B777" s="1" t="s">
        <v>82</v>
      </c>
      <c r="C777" t="s">
        <v>71</v>
      </c>
      <c r="F777" t="s">
        <v>8</v>
      </c>
      <c r="G777" t="s">
        <v>72</v>
      </c>
      <c r="H777" s="2">
        <v>2.75</v>
      </c>
    </row>
    <row r="778" spans="1:8" x14ac:dyDescent="0.25">
      <c r="A778" s="4">
        <v>44940</v>
      </c>
      <c r="B778" s="1" t="s">
        <v>82</v>
      </c>
      <c r="C778" t="s">
        <v>49</v>
      </c>
      <c r="F778" t="s">
        <v>8</v>
      </c>
      <c r="G778" t="s">
        <v>50</v>
      </c>
      <c r="H778" s="2">
        <v>15.95</v>
      </c>
    </row>
    <row r="779" spans="1:8" x14ac:dyDescent="0.25">
      <c r="A779" s="4">
        <v>44940</v>
      </c>
      <c r="B779" s="1" t="s">
        <v>82</v>
      </c>
      <c r="C779" t="s">
        <v>24</v>
      </c>
      <c r="F779" t="s">
        <v>8</v>
      </c>
      <c r="G779" t="s">
        <v>25</v>
      </c>
      <c r="H779" s="2">
        <v>13</v>
      </c>
    </row>
    <row r="780" spans="1:8" x14ac:dyDescent="0.25">
      <c r="A780" s="4">
        <v>44940</v>
      </c>
      <c r="B780" s="1" t="s">
        <v>82</v>
      </c>
      <c r="C780" t="s">
        <v>71</v>
      </c>
      <c r="F780" t="s">
        <v>8</v>
      </c>
      <c r="G780" t="s">
        <v>72</v>
      </c>
      <c r="H780" s="2">
        <v>2.75</v>
      </c>
    </row>
    <row r="781" spans="1:8" x14ac:dyDescent="0.25">
      <c r="A781" s="4">
        <v>44940</v>
      </c>
      <c r="B781" s="1" t="s">
        <v>82</v>
      </c>
      <c r="C781" t="s">
        <v>71</v>
      </c>
      <c r="F781" t="s">
        <v>8</v>
      </c>
      <c r="G781" t="s">
        <v>72</v>
      </c>
      <c r="H781" s="2">
        <v>2.75</v>
      </c>
    </row>
    <row r="782" spans="1:8" x14ac:dyDescent="0.25">
      <c r="A782" s="4">
        <v>44940</v>
      </c>
      <c r="B782" s="1" t="s">
        <v>82</v>
      </c>
      <c r="C782" t="s">
        <v>77</v>
      </c>
      <c r="F782" t="s">
        <v>8</v>
      </c>
      <c r="G782" t="s">
        <v>78</v>
      </c>
      <c r="H782" s="2">
        <v>2.75</v>
      </c>
    </row>
    <row r="783" spans="1:8" x14ac:dyDescent="0.25">
      <c r="A783" s="4">
        <v>44940</v>
      </c>
      <c r="B783" s="1" t="s">
        <v>82</v>
      </c>
      <c r="C783" t="s">
        <v>75</v>
      </c>
      <c r="F783" t="s">
        <v>8</v>
      </c>
      <c r="G783" t="s">
        <v>76</v>
      </c>
      <c r="H783" s="2">
        <v>2.75</v>
      </c>
    </row>
    <row r="784" spans="1:8" x14ac:dyDescent="0.25">
      <c r="A784" s="4">
        <v>44940</v>
      </c>
      <c r="B784" s="1" t="s">
        <v>82</v>
      </c>
      <c r="C784" t="s">
        <v>65</v>
      </c>
      <c r="F784" t="s">
        <v>8</v>
      </c>
      <c r="G784" t="s">
        <v>66</v>
      </c>
      <c r="H784" s="2">
        <v>3.75</v>
      </c>
    </row>
    <row r="785" spans="1:8" x14ac:dyDescent="0.25">
      <c r="A785" s="4">
        <v>44940</v>
      </c>
      <c r="B785" s="1" t="s">
        <v>82</v>
      </c>
      <c r="C785" t="s">
        <v>69</v>
      </c>
      <c r="F785" t="s">
        <v>8</v>
      </c>
      <c r="G785" t="s">
        <v>70</v>
      </c>
      <c r="H785" s="2">
        <v>2.75</v>
      </c>
    </row>
    <row r="786" spans="1:8" x14ac:dyDescent="0.25">
      <c r="A786" s="4">
        <v>44940</v>
      </c>
      <c r="B786" s="1" t="s">
        <v>82</v>
      </c>
      <c r="C786" t="s">
        <v>43</v>
      </c>
      <c r="F786" t="s">
        <v>8</v>
      </c>
      <c r="G786" t="s">
        <v>44</v>
      </c>
      <c r="H786" s="2">
        <v>2</v>
      </c>
    </row>
    <row r="787" spans="1:8" x14ac:dyDescent="0.25">
      <c r="A787" s="4">
        <v>44940</v>
      </c>
      <c r="B787" s="1" t="s">
        <v>82</v>
      </c>
      <c r="C787" t="s">
        <v>63</v>
      </c>
      <c r="F787" t="s">
        <v>8</v>
      </c>
      <c r="G787" t="s">
        <v>64</v>
      </c>
      <c r="H787" s="2">
        <v>5.75</v>
      </c>
    </row>
    <row r="788" spans="1:8" x14ac:dyDescent="0.25">
      <c r="A788" s="4">
        <v>44940</v>
      </c>
      <c r="B788" s="1" t="s">
        <v>82</v>
      </c>
      <c r="C788" t="s">
        <v>36</v>
      </c>
      <c r="F788" t="s">
        <v>8</v>
      </c>
      <c r="G788" t="s">
        <v>37</v>
      </c>
      <c r="H788" s="2">
        <v>5.9</v>
      </c>
    </row>
    <row r="789" spans="1:8" x14ac:dyDescent="0.25">
      <c r="A789" s="4">
        <v>44940</v>
      </c>
      <c r="B789" s="1" t="s">
        <v>82</v>
      </c>
      <c r="C789" t="s">
        <v>67</v>
      </c>
      <c r="F789" t="s">
        <v>8</v>
      </c>
      <c r="G789" t="s">
        <v>68</v>
      </c>
      <c r="H789" s="2">
        <v>5.75</v>
      </c>
    </row>
    <row r="790" spans="1:8" x14ac:dyDescent="0.25">
      <c r="A790" s="4">
        <v>44940</v>
      </c>
      <c r="B790" s="1" t="s">
        <v>82</v>
      </c>
      <c r="C790" t="s">
        <v>38</v>
      </c>
      <c r="F790" t="s">
        <v>8</v>
      </c>
      <c r="G790" t="s">
        <v>39</v>
      </c>
      <c r="H790" s="2">
        <v>8</v>
      </c>
    </row>
    <row r="791" spans="1:8" x14ac:dyDescent="0.25">
      <c r="A791" s="4">
        <v>44940</v>
      </c>
      <c r="B791" s="1" t="s">
        <v>82</v>
      </c>
      <c r="C791" t="s">
        <v>45</v>
      </c>
      <c r="F791" t="s">
        <v>8</v>
      </c>
      <c r="G791" t="s">
        <v>46</v>
      </c>
      <c r="H791" s="2">
        <v>7</v>
      </c>
    </row>
    <row r="792" spans="1:8" x14ac:dyDescent="0.25">
      <c r="A792" s="4">
        <v>44940</v>
      </c>
      <c r="B792" s="1" t="s">
        <v>82</v>
      </c>
      <c r="C792" t="s">
        <v>40</v>
      </c>
      <c r="F792" t="s">
        <v>8</v>
      </c>
      <c r="G792" t="s">
        <v>31</v>
      </c>
      <c r="H792" s="2">
        <v>6.5</v>
      </c>
    </row>
    <row r="793" spans="1:8" x14ac:dyDescent="0.25">
      <c r="A793" s="4">
        <v>44940</v>
      </c>
      <c r="B793" s="1" t="s">
        <v>82</v>
      </c>
      <c r="C793" t="s">
        <v>57</v>
      </c>
      <c r="F793" t="s">
        <v>8</v>
      </c>
      <c r="G793" t="s">
        <v>58</v>
      </c>
      <c r="H793" s="2">
        <v>2.5</v>
      </c>
    </row>
    <row r="794" spans="1:8" x14ac:dyDescent="0.25">
      <c r="A794" s="4">
        <v>44940</v>
      </c>
      <c r="B794" s="1" t="s">
        <v>82</v>
      </c>
      <c r="C794" t="s">
        <v>26</v>
      </c>
      <c r="F794" t="s">
        <v>8</v>
      </c>
      <c r="G794" t="s">
        <v>27</v>
      </c>
      <c r="H794" s="2">
        <v>19</v>
      </c>
    </row>
    <row r="795" spans="1:8" x14ac:dyDescent="0.25">
      <c r="A795" s="4">
        <v>44940</v>
      </c>
      <c r="B795" s="1" t="s">
        <v>82</v>
      </c>
      <c r="C795" t="s">
        <v>20</v>
      </c>
      <c r="F795" t="s">
        <v>8</v>
      </c>
      <c r="G795" t="s">
        <v>21</v>
      </c>
      <c r="H795" s="2">
        <v>9.9499999999999993</v>
      </c>
    </row>
    <row r="796" spans="1:8" x14ac:dyDescent="0.25">
      <c r="A796" s="4">
        <v>44940</v>
      </c>
      <c r="B796" s="1" t="s">
        <v>82</v>
      </c>
      <c r="C796" t="s">
        <v>55</v>
      </c>
      <c r="F796" t="s">
        <v>8</v>
      </c>
      <c r="G796" t="s">
        <v>56</v>
      </c>
      <c r="H796" s="2">
        <v>3.75</v>
      </c>
    </row>
    <row r="797" spans="1:8" x14ac:dyDescent="0.25">
      <c r="A797" s="4">
        <v>44940</v>
      </c>
      <c r="B797" s="1" t="s">
        <v>82</v>
      </c>
      <c r="C797" t="s">
        <v>22</v>
      </c>
      <c r="F797" t="s">
        <v>8</v>
      </c>
      <c r="G797" t="s">
        <v>23</v>
      </c>
      <c r="H797" s="2">
        <v>12.95</v>
      </c>
    </row>
    <row r="798" spans="1:8" x14ac:dyDescent="0.25">
      <c r="A798" s="4">
        <v>44940</v>
      </c>
      <c r="B798" s="1" t="s">
        <v>82</v>
      </c>
      <c r="C798" t="s">
        <v>51</v>
      </c>
      <c r="F798" t="s">
        <v>8</v>
      </c>
      <c r="G798" t="s">
        <v>52</v>
      </c>
      <c r="H798" s="2">
        <v>25</v>
      </c>
    </row>
    <row r="799" spans="1:8" x14ac:dyDescent="0.25">
      <c r="A799" s="4">
        <v>44940</v>
      </c>
      <c r="B799" s="1" t="s">
        <v>82</v>
      </c>
      <c r="C799" t="s">
        <v>49</v>
      </c>
      <c r="F799" t="s">
        <v>8</v>
      </c>
      <c r="G799" t="s">
        <v>50</v>
      </c>
      <c r="H799" s="2">
        <v>15.95</v>
      </c>
    </row>
    <row r="800" spans="1:8" x14ac:dyDescent="0.25">
      <c r="A800" s="4">
        <v>44940</v>
      </c>
      <c r="B800" s="1" t="s">
        <v>82</v>
      </c>
      <c r="C800" t="s">
        <v>45</v>
      </c>
      <c r="F800" t="s">
        <v>8</v>
      </c>
      <c r="G800" t="s">
        <v>46</v>
      </c>
      <c r="H800" s="2">
        <v>7</v>
      </c>
    </row>
    <row r="801" spans="1:8" x14ac:dyDescent="0.25">
      <c r="A801" s="4">
        <v>44940</v>
      </c>
      <c r="B801" s="1" t="s">
        <v>82</v>
      </c>
      <c r="C801" t="s">
        <v>26</v>
      </c>
      <c r="F801" t="s">
        <v>8</v>
      </c>
      <c r="G801" t="s">
        <v>27</v>
      </c>
      <c r="H801" s="2">
        <v>19</v>
      </c>
    </row>
    <row r="802" spans="1:8" x14ac:dyDescent="0.25">
      <c r="A802" s="4">
        <v>44940</v>
      </c>
      <c r="B802" s="1" t="s">
        <v>82</v>
      </c>
      <c r="C802" t="s">
        <v>59</v>
      </c>
      <c r="F802" t="s">
        <v>8</v>
      </c>
      <c r="G802" t="s">
        <v>60</v>
      </c>
      <c r="H802" s="2">
        <v>6</v>
      </c>
    </row>
    <row r="803" spans="1:8" x14ac:dyDescent="0.25">
      <c r="A803" s="4">
        <v>44940</v>
      </c>
      <c r="B803" s="1" t="s">
        <v>82</v>
      </c>
      <c r="C803" t="s">
        <v>63</v>
      </c>
      <c r="F803" t="s">
        <v>8</v>
      </c>
      <c r="G803" t="s">
        <v>64</v>
      </c>
      <c r="H803" s="2">
        <v>5.75</v>
      </c>
    </row>
    <row r="804" spans="1:8" x14ac:dyDescent="0.25">
      <c r="A804" s="4">
        <v>44940</v>
      </c>
      <c r="B804" s="1" t="s">
        <v>82</v>
      </c>
      <c r="C804" t="s">
        <v>32</v>
      </c>
      <c r="F804" t="s">
        <v>8</v>
      </c>
      <c r="G804" t="s">
        <v>33</v>
      </c>
      <c r="H804" s="2">
        <v>13.45</v>
      </c>
    </row>
    <row r="805" spans="1:8" x14ac:dyDescent="0.25">
      <c r="A805" s="4">
        <v>44940</v>
      </c>
      <c r="B805" s="1" t="s">
        <v>82</v>
      </c>
      <c r="C805" t="s">
        <v>28</v>
      </c>
      <c r="F805" t="s">
        <v>8</v>
      </c>
      <c r="G805" t="s">
        <v>29</v>
      </c>
      <c r="H805" s="2">
        <v>10</v>
      </c>
    </row>
    <row r="806" spans="1:8" x14ac:dyDescent="0.25">
      <c r="A806" s="4">
        <v>44940</v>
      </c>
      <c r="B806" s="1" t="s">
        <v>82</v>
      </c>
      <c r="C806" t="s">
        <v>73</v>
      </c>
      <c r="F806" t="s">
        <v>8</v>
      </c>
      <c r="G806" t="s">
        <v>74</v>
      </c>
      <c r="H806" s="2">
        <v>2.75</v>
      </c>
    </row>
    <row r="807" spans="1:8" x14ac:dyDescent="0.25">
      <c r="A807" s="4">
        <v>44940</v>
      </c>
      <c r="B807" s="1" t="s">
        <v>82</v>
      </c>
      <c r="C807" t="s">
        <v>65</v>
      </c>
      <c r="F807" t="s">
        <v>8</v>
      </c>
      <c r="G807" t="s">
        <v>66</v>
      </c>
      <c r="H807" s="2">
        <v>3.75</v>
      </c>
    </row>
    <row r="808" spans="1:8" x14ac:dyDescent="0.25">
      <c r="A808" s="4">
        <v>44940</v>
      </c>
      <c r="B808" s="1" t="s">
        <v>82</v>
      </c>
      <c r="C808" t="s">
        <v>43</v>
      </c>
      <c r="F808" t="s">
        <v>8</v>
      </c>
      <c r="G808" t="s">
        <v>44</v>
      </c>
      <c r="H808" s="2">
        <v>2</v>
      </c>
    </row>
    <row r="809" spans="1:8" x14ac:dyDescent="0.25">
      <c r="A809" s="4">
        <v>44940</v>
      </c>
      <c r="B809" s="1" t="s">
        <v>82</v>
      </c>
      <c r="C809" t="s">
        <v>67</v>
      </c>
      <c r="F809" t="s">
        <v>8</v>
      </c>
      <c r="G809" t="s">
        <v>68</v>
      </c>
      <c r="H809" s="2">
        <v>5.75</v>
      </c>
    </row>
    <row r="810" spans="1:8" x14ac:dyDescent="0.25">
      <c r="A810" s="4">
        <v>44940</v>
      </c>
      <c r="B810" s="1" t="s">
        <v>82</v>
      </c>
      <c r="C810" t="s">
        <v>69</v>
      </c>
      <c r="F810" t="s">
        <v>8</v>
      </c>
      <c r="G810" t="s">
        <v>70</v>
      </c>
      <c r="H810" s="2">
        <v>2.75</v>
      </c>
    </row>
    <row r="811" spans="1:8" x14ac:dyDescent="0.25">
      <c r="A811" s="4">
        <v>44940</v>
      </c>
      <c r="B811" s="1" t="s">
        <v>82</v>
      </c>
      <c r="C811" t="s">
        <v>49</v>
      </c>
      <c r="F811" t="s">
        <v>8</v>
      </c>
      <c r="G811" t="s">
        <v>50</v>
      </c>
      <c r="H811" s="2">
        <v>15.95</v>
      </c>
    </row>
    <row r="812" spans="1:8" x14ac:dyDescent="0.25">
      <c r="A812" s="4">
        <v>44940</v>
      </c>
      <c r="B812" s="1" t="s">
        <v>82</v>
      </c>
      <c r="C812" t="s">
        <v>63</v>
      </c>
      <c r="F812" t="s">
        <v>8</v>
      </c>
      <c r="G812" t="s">
        <v>64</v>
      </c>
      <c r="H812" s="2">
        <v>5.75</v>
      </c>
    </row>
    <row r="813" spans="1:8" x14ac:dyDescent="0.25">
      <c r="A813" s="4">
        <v>44940</v>
      </c>
      <c r="B813" s="1" t="s">
        <v>82</v>
      </c>
      <c r="C813" t="s">
        <v>34</v>
      </c>
      <c r="F813" t="s">
        <v>8</v>
      </c>
      <c r="G813" t="s">
        <v>35</v>
      </c>
      <c r="H813" s="2">
        <v>6.8</v>
      </c>
    </row>
    <row r="814" spans="1:8" x14ac:dyDescent="0.25">
      <c r="A814" s="4">
        <v>44940</v>
      </c>
      <c r="B814" s="1" t="s">
        <v>82</v>
      </c>
      <c r="C814" t="s">
        <v>71</v>
      </c>
      <c r="F814" t="s">
        <v>8</v>
      </c>
      <c r="G814" t="s">
        <v>72</v>
      </c>
      <c r="H814" s="2">
        <v>2.75</v>
      </c>
    </row>
    <row r="815" spans="1:8" x14ac:dyDescent="0.25">
      <c r="A815" s="4">
        <v>44940</v>
      </c>
      <c r="B815" s="1" t="s">
        <v>82</v>
      </c>
      <c r="C815" t="s">
        <v>51</v>
      </c>
      <c r="F815" t="s">
        <v>8</v>
      </c>
      <c r="G815" t="s">
        <v>52</v>
      </c>
      <c r="H815" s="2">
        <v>25</v>
      </c>
    </row>
    <row r="816" spans="1:8" x14ac:dyDescent="0.25">
      <c r="A816" s="4">
        <v>44940</v>
      </c>
      <c r="B816" s="1" t="s">
        <v>82</v>
      </c>
      <c r="C816" t="s">
        <v>43</v>
      </c>
      <c r="F816" t="s">
        <v>8</v>
      </c>
      <c r="G816" t="s">
        <v>44</v>
      </c>
      <c r="H816" s="2">
        <v>2</v>
      </c>
    </row>
    <row r="817" spans="1:8" x14ac:dyDescent="0.25">
      <c r="A817" s="4">
        <v>44940</v>
      </c>
      <c r="B817" s="1" t="s">
        <v>82</v>
      </c>
      <c r="C817" t="s">
        <v>24</v>
      </c>
      <c r="F817" t="s">
        <v>8</v>
      </c>
      <c r="G817" t="s">
        <v>25</v>
      </c>
      <c r="H817" s="2">
        <v>13</v>
      </c>
    </row>
    <row r="818" spans="1:8" x14ac:dyDescent="0.25">
      <c r="A818" s="4">
        <v>44940</v>
      </c>
      <c r="B818" s="1" t="s">
        <v>82</v>
      </c>
      <c r="C818" t="s">
        <v>69</v>
      </c>
      <c r="F818" t="s">
        <v>8</v>
      </c>
      <c r="G818" t="s">
        <v>70</v>
      </c>
      <c r="H818" s="2">
        <v>2.75</v>
      </c>
    </row>
    <row r="819" spans="1:8" x14ac:dyDescent="0.25">
      <c r="A819" s="4">
        <v>44940</v>
      </c>
      <c r="B819" s="1" t="s">
        <v>82</v>
      </c>
      <c r="C819" t="s">
        <v>28</v>
      </c>
      <c r="F819" t="s">
        <v>8</v>
      </c>
      <c r="G819" t="s">
        <v>29</v>
      </c>
      <c r="H819" s="2">
        <v>10</v>
      </c>
    </row>
    <row r="820" spans="1:8" x14ac:dyDescent="0.25">
      <c r="A820" s="4">
        <v>44940</v>
      </c>
      <c r="B820" s="1" t="s">
        <v>82</v>
      </c>
      <c r="C820" t="s">
        <v>51</v>
      </c>
      <c r="F820" t="s">
        <v>8</v>
      </c>
      <c r="G820" t="s">
        <v>52</v>
      </c>
      <c r="H820" s="2">
        <v>25</v>
      </c>
    </row>
    <row r="821" spans="1:8" x14ac:dyDescent="0.25">
      <c r="A821" s="4">
        <v>44940</v>
      </c>
      <c r="B821" s="1" t="s">
        <v>82</v>
      </c>
      <c r="C821" t="s">
        <v>40</v>
      </c>
      <c r="F821" t="s">
        <v>8</v>
      </c>
      <c r="G821" t="s">
        <v>31</v>
      </c>
      <c r="H821" s="2">
        <v>6.5</v>
      </c>
    </row>
    <row r="822" spans="1:8" x14ac:dyDescent="0.25">
      <c r="A822" s="4">
        <v>44940</v>
      </c>
      <c r="B822" s="1" t="s">
        <v>82</v>
      </c>
      <c r="C822" t="s">
        <v>30</v>
      </c>
      <c r="F822" t="s">
        <v>8</v>
      </c>
      <c r="G822" t="s">
        <v>31</v>
      </c>
      <c r="H822" s="2">
        <v>12.95</v>
      </c>
    </row>
    <row r="823" spans="1:8" x14ac:dyDescent="0.25">
      <c r="A823" s="4">
        <v>44940</v>
      </c>
      <c r="B823" s="1" t="s">
        <v>82</v>
      </c>
      <c r="C823" t="s">
        <v>69</v>
      </c>
      <c r="F823" t="s">
        <v>8</v>
      </c>
      <c r="G823" t="s">
        <v>70</v>
      </c>
      <c r="H823" s="2">
        <v>2.75</v>
      </c>
    </row>
    <row r="824" spans="1:8" x14ac:dyDescent="0.25">
      <c r="A824" s="4">
        <v>44940</v>
      </c>
      <c r="B824" s="1" t="s">
        <v>82</v>
      </c>
      <c r="C824" t="s">
        <v>43</v>
      </c>
      <c r="F824" t="s">
        <v>8</v>
      </c>
      <c r="G824" t="s">
        <v>44</v>
      </c>
      <c r="H824" s="2">
        <v>2</v>
      </c>
    </row>
    <row r="825" spans="1:8" x14ac:dyDescent="0.25">
      <c r="A825" s="4">
        <v>44940</v>
      </c>
      <c r="B825" s="1" t="s">
        <v>82</v>
      </c>
      <c r="C825" t="s">
        <v>69</v>
      </c>
      <c r="F825" t="s">
        <v>8</v>
      </c>
      <c r="G825" t="s">
        <v>70</v>
      </c>
      <c r="H825" s="2">
        <v>2.75</v>
      </c>
    </row>
    <row r="826" spans="1:8" x14ac:dyDescent="0.25">
      <c r="A826" s="4">
        <v>44940</v>
      </c>
      <c r="B826" s="1" t="s">
        <v>82</v>
      </c>
      <c r="C826" t="s">
        <v>40</v>
      </c>
      <c r="F826" t="s">
        <v>8</v>
      </c>
      <c r="G826" t="s">
        <v>31</v>
      </c>
      <c r="H826" s="2">
        <v>6.5</v>
      </c>
    </row>
    <row r="827" spans="1:8" x14ac:dyDescent="0.25">
      <c r="A827" s="4">
        <v>44940</v>
      </c>
      <c r="B827" s="1" t="s">
        <v>82</v>
      </c>
      <c r="C827" t="s">
        <v>71</v>
      </c>
      <c r="F827" t="s">
        <v>8</v>
      </c>
      <c r="G827" t="s">
        <v>72</v>
      </c>
      <c r="H827" s="2">
        <v>2.75</v>
      </c>
    </row>
    <row r="828" spans="1:8" x14ac:dyDescent="0.25">
      <c r="A828" s="4">
        <v>44940</v>
      </c>
      <c r="B828" s="1" t="s">
        <v>82</v>
      </c>
      <c r="C828" t="s">
        <v>22</v>
      </c>
      <c r="F828" t="s">
        <v>8</v>
      </c>
      <c r="G828" t="s">
        <v>23</v>
      </c>
      <c r="H828" s="2">
        <v>12.95</v>
      </c>
    </row>
    <row r="829" spans="1:8" x14ac:dyDescent="0.25">
      <c r="A829" s="4">
        <v>44940</v>
      </c>
      <c r="B829" s="1" t="s">
        <v>82</v>
      </c>
      <c r="C829" t="s">
        <v>24</v>
      </c>
      <c r="F829" t="s">
        <v>8</v>
      </c>
      <c r="G829" t="s">
        <v>25</v>
      </c>
      <c r="H829" s="2">
        <v>13</v>
      </c>
    </row>
    <row r="830" spans="1:8" x14ac:dyDescent="0.25">
      <c r="A830" s="4">
        <v>44940</v>
      </c>
      <c r="B830" s="1" t="s">
        <v>82</v>
      </c>
      <c r="C830" t="s">
        <v>22</v>
      </c>
      <c r="F830" t="s">
        <v>8</v>
      </c>
      <c r="G830" t="s">
        <v>23</v>
      </c>
      <c r="H830" s="2">
        <v>12.95</v>
      </c>
    </row>
    <row r="831" spans="1:8" x14ac:dyDescent="0.25">
      <c r="A831" s="4">
        <v>44940</v>
      </c>
      <c r="B831" s="1" t="s">
        <v>82</v>
      </c>
      <c r="C831" t="s">
        <v>51</v>
      </c>
      <c r="F831" t="s">
        <v>8</v>
      </c>
      <c r="G831" t="s">
        <v>52</v>
      </c>
      <c r="H831" s="2">
        <v>25</v>
      </c>
    </row>
    <row r="832" spans="1:8" x14ac:dyDescent="0.25">
      <c r="A832" s="4">
        <v>44940</v>
      </c>
      <c r="B832" s="1" t="s">
        <v>82</v>
      </c>
      <c r="C832" t="s">
        <v>47</v>
      </c>
      <c r="F832" t="s">
        <v>8</v>
      </c>
      <c r="G832" t="s">
        <v>48</v>
      </c>
      <c r="H832" s="2">
        <v>6.5</v>
      </c>
    </row>
    <row r="833" spans="1:8" x14ac:dyDescent="0.25">
      <c r="A833" s="4">
        <v>44940</v>
      </c>
      <c r="B833" s="1" t="s">
        <v>82</v>
      </c>
      <c r="C833" t="s">
        <v>36</v>
      </c>
      <c r="F833" t="s">
        <v>8</v>
      </c>
      <c r="G833" t="s">
        <v>37</v>
      </c>
      <c r="H833" s="2">
        <v>5.9</v>
      </c>
    </row>
    <row r="834" spans="1:8" x14ac:dyDescent="0.25">
      <c r="A834" s="4">
        <v>44940</v>
      </c>
      <c r="B834" s="1" t="s">
        <v>82</v>
      </c>
      <c r="C834" t="s">
        <v>28</v>
      </c>
      <c r="F834" t="s">
        <v>8</v>
      </c>
      <c r="G834" t="s">
        <v>29</v>
      </c>
      <c r="H834" s="2">
        <v>10</v>
      </c>
    </row>
    <row r="835" spans="1:8" x14ac:dyDescent="0.25">
      <c r="A835" s="4">
        <v>44940</v>
      </c>
      <c r="B835" s="1" t="s">
        <v>82</v>
      </c>
      <c r="C835" t="s">
        <v>55</v>
      </c>
      <c r="F835" t="s">
        <v>8</v>
      </c>
      <c r="G835" t="s">
        <v>56</v>
      </c>
      <c r="H835" s="2">
        <v>3.75</v>
      </c>
    </row>
    <row r="836" spans="1:8" x14ac:dyDescent="0.25">
      <c r="A836" s="4">
        <v>44940</v>
      </c>
      <c r="B836" s="1" t="s">
        <v>82</v>
      </c>
      <c r="C836" t="s">
        <v>49</v>
      </c>
      <c r="F836" t="s">
        <v>8</v>
      </c>
      <c r="G836" t="s">
        <v>50</v>
      </c>
      <c r="H836" s="2">
        <v>15.95</v>
      </c>
    </row>
    <row r="837" spans="1:8" x14ac:dyDescent="0.25">
      <c r="A837" s="4">
        <v>44940</v>
      </c>
      <c r="B837" s="1" t="s">
        <v>82</v>
      </c>
      <c r="C837" t="s">
        <v>49</v>
      </c>
      <c r="F837" t="s">
        <v>8</v>
      </c>
      <c r="G837" t="s">
        <v>50</v>
      </c>
      <c r="H837" s="2">
        <v>15.95</v>
      </c>
    </row>
    <row r="838" spans="1:8" x14ac:dyDescent="0.25">
      <c r="A838" s="4">
        <v>44940</v>
      </c>
      <c r="B838" s="1" t="s">
        <v>82</v>
      </c>
      <c r="C838" t="s">
        <v>51</v>
      </c>
      <c r="F838" t="s">
        <v>8</v>
      </c>
      <c r="G838" t="s">
        <v>52</v>
      </c>
      <c r="H838" s="2">
        <v>25</v>
      </c>
    </row>
    <row r="839" spans="1:8" x14ac:dyDescent="0.25">
      <c r="A839" s="4">
        <v>44940</v>
      </c>
      <c r="B839" s="1" t="s">
        <v>82</v>
      </c>
      <c r="C839" t="s">
        <v>55</v>
      </c>
      <c r="F839" t="s">
        <v>8</v>
      </c>
      <c r="G839" t="s">
        <v>56</v>
      </c>
      <c r="H839" s="2">
        <v>3.75</v>
      </c>
    </row>
    <row r="840" spans="1:8" x14ac:dyDescent="0.25">
      <c r="A840" s="4">
        <v>44940</v>
      </c>
      <c r="B840" s="1" t="s">
        <v>82</v>
      </c>
      <c r="C840" t="s">
        <v>63</v>
      </c>
      <c r="F840" t="s">
        <v>8</v>
      </c>
      <c r="G840" t="s">
        <v>64</v>
      </c>
      <c r="H840" s="2">
        <v>5.75</v>
      </c>
    </row>
    <row r="841" spans="1:8" x14ac:dyDescent="0.25">
      <c r="A841" s="4">
        <v>44940</v>
      </c>
      <c r="B841" s="1" t="s">
        <v>82</v>
      </c>
      <c r="C841" t="s">
        <v>43</v>
      </c>
      <c r="F841" t="s">
        <v>8</v>
      </c>
      <c r="G841" t="s">
        <v>44</v>
      </c>
      <c r="H841" s="2">
        <v>2</v>
      </c>
    </row>
    <row r="842" spans="1:8" x14ac:dyDescent="0.25">
      <c r="A842" s="4">
        <v>44940</v>
      </c>
      <c r="B842" s="1" t="s">
        <v>82</v>
      </c>
      <c r="C842" t="s">
        <v>43</v>
      </c>
      <c r="F842" t="s">
        <v>8</v>
      </c>
      <c r="G842" t="s">
        <v>44</v>
      </c>
      <c r="H842" s="2">
        <v>2</v>
      </c>
    </row>
    <row r="843" spans="1:8" x14ac:dyDescent="0.25">
      <c r="A843" s="4">
        <v>44940</v>
      </c>
      <c r="B843" s="1" t="s">
        <v>82</v>
      </c>
      <c r="C843" t="s">
        <v>67</v>
      </c>
      <c r="F843" t="s">
        <v>8</v>
      </c>
      <c r="G843" t="s">
        <v>68</v>
      </c>
      <c r="H843" s="2">
        <v>5.75</v>
      </c>
    </row>
    <row r="844" spans="1:8" x14ac:dyDescent="0.25">
      <c r="A844" s="4">
        <v>44940</v>
      </c>
      <c r="B844" s="1" t="s">
        <v>82</v>
      </c>
      <c r="C844" t="s">
        <v>75</v>
      </c>
      <c r="F844" t="s">
        <v>8</v>
      </c>
      <c r="G844" t="s">
        <v>76</v>
      </c>
      <c r="H844" s="2">
        <v>2.75</v>
      </c>
    </row>
    <row r="845" spans="1:8" x14ac:dyDescent="0.25">
      <c r="A845" s="4">
        <v>44940</v>
      </c>
      <c r="B845" s="1" t="s">
        <v>82</v>
      </c>
      <c r="C845" t="s">
        <v>30</v>
      </c>
      <c r="F845" t="s">
        <v>8</v>
      </c>
      <c r="G845" t="s">
        <v>31</v>
      </c>
      <c r="H845" s="2">
        <v>12.95</v>
      </c>
    </row>
    <row r="846" spans="1:8" x14ac:dyDescent="0.25">
      <c r="A846" s="4">
        <v>44940</v>
      </c>
      <c r="B846" s="1" t="s">
        <v>82</v>
      </c>
      <c r="C846" t="s">
        <v>71</v>
      </c>
      <c r="F846" t="s">
        <v>8</v>
      </c>
      <c r="G846" t="s">
        <v>72</v>
      </c>
      <c r="H846" s="2">
        <v>2.75</v>
      </c>
    </row>
    <row r="847" spans="1:8" x14ac:dyDescent="0.25">
      <c r="A847" s="4">
        <v>44940</v>
      </c>
      <c r="B847" s="1" t="s">
        <v>82</v>
      </c>
      <c r="C847" t="s">
        <v>26</v>
      </c>
      <c r="F847" t="s">
        <v>8</v>
      </c>
      <c r="G847" t="s">
        <v>27</v>
      </c>
      <c r="H847" s="2">
        <v>19</v>
      </c>
    </row>
    <row r="848" spans="1:8" x14ac:dyDescent="0.25">
      <c r="A848" s="4">
        <v>44940</v>
      </c>
      <c r="B848" s="1" t="s">
        <v>82</v>
      </c>
      <c r="C848" t="s">
        <v>69</v>
      </c>
      <c r="F848" t="s">
        <v>8</v>
      </c>
      <c r="G848" t="s">
        <v>70</v>
      </c>
      <c r="H848" s="2">
        <v>2.75</v>
      </c>
    </row>
    <row r="849" spans="1:8" x14ac:dyDescent="0.25">
      <c r="A849" s="4">
        <v>44940</v>
      </c>
      <c r="B849" s="1" t="s">
        <v>82</v>
      </c>
      <c r="C849" t="s">
        <v>69</v>
      </c>
      <c r="F849" t="s">
        <v>8</v>
      </c>
      <c r="G849" t="s">
        <v>70</v>
      </c>
      <c r="H849" s="2">
        <v>2.75</v>
      </c>
    </row>
    <row r="850" spans="1:8" x14ac:dyDescent="0.25">
      <c r="A850" s="4">
        <v>44940</v>
      </c>
      <c r="B850" s="1" t="s">
        <v>82</v>
      </c>
      <c r="C850" t="s">
        <v>45</v>
      </c>
      <c r="F850" t="s">
        <v>8</v>
      </c>
      <c r="G850" t="s">
        <v>46</v>
      </c>
      <c r="H850" s="2">
        <v>7</v>
      </c>
    </row>
    <row r="851" spans="1:8" x14ac:dyDescent="0.25">
      <c r="A851" s="4">
        <v>44940</v>
      </c>
      <c r="B851" s="1" t="s">
        <v>82</v>
      </c>
      <c r="C851" t="s">
        <v>28</v>
      </c>
      <c r="F851" t="s">
        <v>8</v>
      </c>
      <c r="G851" t="s">
        <v>29</v>
      </c>
      <c r="H851" s="2">
        <v>10</v>
      </c>
    </row>
    <row r="852" spans="1:8" x14ac:dyDescent="0.25">
      <c r="A852" s="4">
        <v>44940</v>
      </c>
      <c r="B852" s="1" t="s">
        <v>82</v>
      </c>
      <c r="C852" t="s">
        <v>73</v>
      </c>
      <c r="F852" t="s">
        <v>8</v>
      </c>
      <c r="G852" t="s">
        <v>74</v>
      </c>
      <c r="H852" s="2">
        <v>2.75</v>
      </c>
    </row>
    <row r="853" spans="1:8" x14ac:dyDescent="0.25">
      <c r="A853" s="4">
        <v>44940</v>
      </c>
      <c r="B853" s="1" t="s">
        <v>82</v>
      </c>
      <c r="C853" t="s">
        <v>53</v>
      </c>
      <c r="F853" t="s">
        <v>8</v>
      </c>
      <c r="G853" t="s">
        <v>54</v>
      </c>
      <c r="H853" s="2">
        <v>12</v>
      </c>
    </row>
    <row r="854" spans="1:8" x14ac:dyDescent="0.25">
      <c r="A854" s="4">
        <v>44940</v>
      </c>
      <c r="B854" s="1" t="s">
        <v>82</v>
      </c>
      <c r="C854" t="s">
        <v>71</v>
      </c>
      <c r="F854" t="s">
        <v>8</v>
      </c>
      <c r="G854" t="s">
        <v>72</v>
      </c>
      <c r="H854" s="2">
        <v>2.75</v>
      </c>
    </row>
    <row r="855" spans="1:8" x14ac:dyDescent="0.25">
      <c r="A855" s="4">
        <v>44940</v>
      </c>
      <c r="B855" s="1" t="s">
        <v>82</v>
      </c>
      <c r="C855" t="s">
        <v>63</v>
      </c>
      <c r="F855" t="s">
        <v>8</v>
      </c>
      <c r="G855" t="s">
        <v>64</v>
      </c>
      <c r="H855" s="2">
        <v>5.75</v>
      </c>
    </row>
    <row r="856" spans="1:8" x14ac:dyDescent="0.25">
      <c r="A856" s="4">
        <v>44940</v>
      </c>
      <c r="B856" s="1" t="s">
        <v>82</v>
      </c>
      <c r="C856" t="s">
        <v>24</v>
      </c>
      <c r="F856" t="s">
        <v>8</v>
      </c>
      <c r="G856" t="s">
        <v>25</v>
      </c>
      <c r="H856" s="2">
        <v>13</v>
      </c>
    </row>
    <row r="857" spans="1:8" x14ac:dyDescent="0.25">
      <c r="A857" s="4">
        <v>44940</v>
      </c>
      <c r="B857" s="1" t="s">
        <v>82</v>
      </c>
      <c r="C857" t="s">
        <v>65</v>
      </c>
      <c r="F857" t="s">
        <v>8</v>
      </c>
      <c r="G857" t="s">
        <v>66</v>
      </c>
      <c r="H857" s="2">
        <v>3.75</v>
      </c>
    </row>
    <row r="858" spans="1:8" x14ac:dyDescent="0.25">
      <c r="A858" s="4">
        <v>44940</v>
      </c>
      <c r="B858" s="1" t="s">
        <v>82</v>
      </c>
      <c r="C858" t="s">
        <v>26</v>
      </c>
      <c r="F858" t="s">
        <v>8</v>
      </c>
      <c r="G858" t="s">
        <v>27</v>
      </c>
      <c r="H858" s="2">
        <v>19</v>
      </c>
    </row>
    <row r="859" spans="1:8" x14ac:dyDescent="0.25">
      <c r="A859" s="4">
        <v>44940</v>
      </c>
      <c r="B859" s="1" t="s">
        <v>82</v>
      </c>
      <c r="C859" t="s">
        <v>71</v>
      </c>
      <c r="F859" t="s">
        <v>8</v>
      </c>
      <c r="G859" t="s">
        <v>72</v>
      </c>
      <c r="H859" s="2">
        <v>2.75</v>
      </c>
    </row>
    <row r="860" spans="1:8" x14ac:dyDescent="0.25">
      <c r="A860" s="4">
        <v>44940</v>
      </c>
      <c r="B860" s="1" t="s">
        <v>82</v>
      </c>
      <c r="C860" t="s">
        <v>59</v>
      </c>
      <c r="F860" t="s">
        <v>8</v>
      </c>
      <c r="G860" t="s">
        <v>60</v>
      </c>
      <c r="H860" s="2">
        <v>6</v>
      </c>
    </row>
    <row r="861" spans="1:8" x14ac:dyDescent="0.25">
      <c r="A861" s="4">
        <v>44940</v>
      </c>
      <c r="B861" s="1" t="s">
        <v>82</v>
      </c>
      <c r="C861" t="s">
        <v>53</v>
      </c>
      <c r="F861" t="s">
        <v>8</v>
      </c>
      <c r="G861" t="s">
        <v>54</v>
      </c>
      <c r="H861" s="2">
        <v>12</v>
      </c>
    </row>
    <row r="862" spans="1:8" x14ac:dyDescent="0.25">
      <c r="A862" s="4">
        <v>44940</v>
      </c>
      <c r="B862" s="1" t="s">
        <v>82</v>
      </c>
      <c r="C862" t="s">
        <v>53</v>
      </c>
      <c r="F862" t="s">
        <v>8</v>
      </c>
      <c r="G862" t="s">
        <v>54</v>
      </c>
      <c r="H862" s="2">
        <v>12</v>
      </c>
    </row>
    <row r="863" spans="1:8" x14ac:dyDescent="0.25">
      <c r="A863" s="4">
        <v>44940</v>
      </c>
      <c r="B863" s="1" t="s">
        <v>82</v>
      </c>
      <c r="C863" t="s">
        <v>22</v>
      </c>
      <c r="F863" t="s">
        <v>8</v>
      </c>
      <c r="G863" t="s">
        <v>23</v>
      </c>
      <c r="H863" s="2">
        <v>12.95</v>
      </c>
    </row>
    <row r="864" spans="1:8" x14ac:dyDescent="0.25">
      <c r="A864" s="4">
        <v>44940</v>
      </c>
      <c r="B864" s="1" t="s">
        <v>82</v>
      </c>
      <c r="C864" t="s">
        <v>69</v>
      </c>
      <c r="F864" t="s">
        <v>8</v>
      </c>
      <c r="G864" t="s">
        <v>70</v>
      </c>
      <c r="H864" s="2">
        <v>2.75</v>
      </c>
    </row>
    <row r="865" spans="1:8" x14ac:dyDescent="0.25">
      <c r="A865" s="4">
        <v>44940</v>
      </c>
      <c r="B865" s="1" t="s">
        <v>82</v>
      </c>
      <c r="C865" t="s">
        <v>28</v>
      </c>
      <c r="F865" t="s">
        <v>8</v>
      </c>
      <c r="G865" t="s">
        <v>29</v>
      </c>
      <c r="H865" s="2">
        <v>10</v>
      </c>
    </row>
    <row r="866" spans="1:8" x14ac:dyDescent="0.25">
      <c r="A866" s="4">
        <v>44940</v>
      </c>
      <c r="B866" s="1" t="s">
        <v>82</v>
      </c>
      <c r="C866" t="s">
        <v>34</v>
      </c>
      <c r="F866" t="s">
        <v>8</v>
      </c>
      <c r="G866" t="s">
        <v>35</v>
      </c>
      <c r="H866" s="2">
        <v>6.8</v>
      </c>
    </row>
    <row r="867" spans="1:8" x14ac:dyDescent="0.25">
      <c r="A867" s="4">
        <v>44940</v>
      </c>
      <c r="B867" s="1" t="s">
        <v>82</v>
      </c>
      <c r="C867" t="s">
        <v>34</v>
      </c>
      <c r="F867" t="s">
        <v>8</v>
      </c>
      <c r="G867" t="s">
        <v>35</v>
      </c>
      <c r="H867" s="2">
        <v>6.8</v>
      </c>
    </row>
    <row r="868" spans="1:8" x14ac:dyDescent="0.25">
      <c r="A868" s="4">
        <v>44940</v>
      </c>
      <c r="B868" s="1" t="s">
        <v>82</v>
      </c>
      <c r="C868" t="s">
        <v>22</v>
      </c>
      <c r="F868" t="s">
        <v>8</v>
      </c>
      <c r="G868" t="s">
        <v>23</v>
      </c>
      <c r="H868" s="2">
        <v>12.95</v>
      </c>
    </row>
    <row r="869" spans="1:8" x14ac:dyDescent="0.25">
      <c r="A869" s="4">
        <v>44940</v>
      </c>
      <c r="B869" s="1" t="s">
        <v>82</v>
      </c>
      <c r="C869" t="s">
        <v>22</v>
      </c>
      <c r="F869" t="s">
        <v>8</v>
      </c>
      <c r="G869" t="s">
        <v>23</v>
      </c>
      <c r="H869" s="2">
        <v>12.95</v>
      </c>
    </row>
    <row r="870" spans="1:8" x14ac:dyDescent="0.25">
      <c r="A870" s="4">
        <v>44940</v>
      </c>
      <c r="B870" s="1" t="s">
        <v>82</v>
      </c>
      <c r="C870" t="s">
        <v>71</v>
      </c>
      <c r="F870" t="s">
        <v>8</v>
      </c>
      <c r="G870" t="s">
        <v>72</v>
      </c>
      <c r="H870" s="2">
        <v>2.75</v>
      </c>
    </row>
    <row r="871" spans="1:8" x14ac:dyDescent="0.25">
      <c r="A871" s="4">
        <v>44940</v>
      </c>
      <c r="B871" s="1" t="s">
        <v>82</v>
      </c>
      <c r="C871" t="s">
        <v>67</v>
      </c>
      <c r="F871" t="s">
        <v>8</v>
      </c>
      <c r="G871" t="s">
        <v>68</v>
      </c>
      <c r="H871" s="2">
        <v>5.75</v>
      </c>
    </row>
    <row r="872" spans="1:8" x14ac:dyDescent="0.25">
      <c r="A872" s="4">
        <v>44940</v>
      </c>
      <c r="B872" s="1" t="s">
        <v>82</v>
      </c>
      <c r="C872" t="s">
        <v>38</v>
      </c>
      <c r="F872" t="s">
        <v>8</v>
      </c>
      <c r="G872" t="s">
        <v>39</v>
      </c>
      <c r="H872" s="2">
        <v>8</v>
      </c>
    </row>
    <row r="873" spans="1:8" x14ac:dyDescent="0.25">
      <c r="A873" s="4">
        <v>44940</v>
      </c>
      <c r="B873" s="1" t="s">
        <v>82</v>
      </c>
      <c r="C873" t="s">
        <v>41</v>
      </c>
      <c r="F873" t="s">
        <v>8</v>
      </c>
      <c r="G873" t="s">
        <v>42</v>
      </c>
      <c r="H873" s="2">
        <v>7</v>
      </c>
    </row>
    <row r="874" spans="1:8" x14ac:dyDescent="0.25">
      <c r="A874" s="4">
        <v>44940</v>
      </c>
      <c r="B874" s="1" t="s">
        <v>82</v>
      </c>
      <c r="C874" t="s">
        <v>59</v>
      </c>
      <c r="F874" t="s">
        <v>8</v>
      </c>
      <c r="G874" t="s">
        <v>60</v>
      </c>
      <c r="H874" s="2">
        <v>6</v>
      </c>
    </row>
    <row r="875" spans="1:8" x14ac:dyDescent="0.25">
      <c r="A875" s="4">
        <v>44940</v>
      </c>
      <c r="B875" s="1" t="s">
        <v>82</v>
      </c>
      <c r="C875" t="s">
        <v>55</v>
      </c>
      <c r="F875" t="s">
        <v>8</v>
      </c>
      <c r="G875" t="s">
        <v>56</v>
      </c>
      <c r="H875" s="2">
        <v>3.75</v>
      </c>
    </row>
    <row r="876" spans="1:8" x14ac:dyDescent="0.25">
      <c r="A876" s="4">
        <v>44940</v>
      </c>
      <c r="B876" s="1" t="s">
        <v>82</v>
      </c>
      <c r="C876" t="s">
        <v>20</v>
      </c>
      <c r="F876" t="s">
        <v>8</v>
      </c>
      <c r="G876" t="s">
        <v>21</v>
      </c>
      <c r="H876" s="2">
        <v>9.9499999999999993</v>
      </c>
    </row>
    <row r="877" spans="1:8" x14ac:dyDescent="0.25">
      <c r="A877" s="4">
        <v>44940</v>
      </c>
      <c r="B877" s="1" t="s">
        <v>82</v>
      </c>
      <c r="C877" t="s">
        <v>53</v>
      </c>
      <c r="F877" t="s">
        <v>8</v>
      </c>
      <c r="G877" t="s">
        <v>54</v>
      </c>
      <c r="H877" s="2">
        <v>12</v>
      </c>
    </row>
    <row r="878" spans="1:8" x14ac:dyDescent="0.25">
      <c r="A878" s="4">
        <v>44940</v>
      </c>
      <c r="B878" s="1" t="s">
        <v>82</v>
      </c>
      <c r="C878" t="s">
        <v>26</v>
      </c>
      <c r="F878" t="s">
        <v>8</v>
      </c>
      <c r="G878" t="s">
        <v>27</v>
      </c>
      <c r="H878" s="2">
        <v>19</v>
      </c>
    </row>
    <row r="879" spans="1:8" x14ac:dyDescent="0.25">
      <c r="A879" s="4">
        <v>44940</v>
      </c>
      <c r="B879" s="1" t="s">
        <v>82</v>
      </c>
      <c r="C879" t="s">
        <v>24</v>
      </c>
      <c r="F879" t="s">
        <v>8</v>
      </c>
      <c r="G879" t="s">
        <v>25</v>
      </c>
      <c r="H879" s="2">
        <v>13</v>
      </c>
    </row>
    <row r="880" spans="1:8" x14ac:dyDescent="0.25">
      <c r="A880" s="4">
        <v>44940</v>
      </c>
      <c r="B880" s="1" t="s">
        <v>82</v>
      </c>
      <c r="C880" t="s">
        <v>71</v>
      </c>
      <c r="F880" t="s">
        <v>8</v>
      </c>
      <c r="G880" t="s">
        <v>72</v>
      </c>
      <c r="H880" s="2">
        <v>2.75</v>
      </c>
    </row>
    <row r="881" spans="1:8" x14ac:dyDescent="0.25">
      <c r="A881" s="4">
        <v>44940</v>
      </c>
      <c r="B881" s="1" t="s">
        <v>82</v>
      </c>
      <c r="C881" t="s">
        <v>34</v>
      </c>
      <c r="F881" t="s">
        <v>8</v>
      </c>
      <c r="G881" t="s">
        <v>35</v>
      </c>
      <c r="H881" s="2">
        <v>6.8</v>
      </c>
    </row>
    <row r="882" spans="1:8" x14ac:dyDescent="0.25">
      <c r="A882" s="4">
        <v>44940</v>
      </c>
      <c r="B882" s="1" t="s">
        <v>82</v>
      </c>
      <c r="C882" t="s">
        <v>71</v>
      </c>
      <c r="F882" t="s">
        <v>8</v>
      </c>
      <c r="G882" t="s">
        <v>72</v>
      </c>
      <c r="H882" s="2">
        <v>2.75</v>
      </c>
    </row>
    <row r="883" spans="1:8" x14ac:dyDescent="0.25">
      <c r="A883" s="4">
        <v>44940</v>
      </c>
      <c r="B883" s="1" t="s">
        <v>82</v>
      </c>
      <c r="C883" t="s">
        <v>59</v>
      </c>
      <c r="F883" t="s">
        <v>8</v>
      </c>
      <c r="G883" t="s">
        <v>60</v>
      </c>
      <c r="H883" s="2">
        <v>6</v>
      </c>
    </row>
    <row r="884" spans="1:8" x14ac:dyDescent="0.25">
      <c r="A884" s="4">
        <v>44940</v>
      </c>
      <c r="B884" s="1" t="s">
        <v>82</v>
      </c>
      <c r="C884" t="s">
        <v>20</v>
      </c>
      <c r="F884" t="s">
        <v>8</v>
      </c>
      <c r="G884" t="s">
        <v>21</v>
      </c>
      <c r="H884" s="2">
        <v>9.9499999999999993</v>
      </c>
    </row>
    <row r="885" spans="1:8" x14ac:dyDescent="0.25">
      <c r="A885" s="4">
        <v>44940</v>
      </c>
      <c r="B885" s="1" t="s">
        <v>82</v>
      </c>
      <c r="C885" t="s">
        <v>28</v>
      </c>
      <c r="F885" t="s">
        <v>8</v>
      </c>
      <c r="G885" t="s">
        <v>29</v>
      </c>
      <c r="H885" s="2">
        <v>10</v>
      </c>
    </row>
    <row r="886" spans="1:8" x14ac:dyDescent="0.25">
      <c r="A886" s="4">
        <v>44940</v>
      </c>
      <c r="B886" s="1" t="s">
        <v>82</v>
      </c>
      <c r="C886" t="s">
        <v>57</v>
      </c>
      <c r="F886" t="s">
        <v>8</v>
      </c>
      <c r="G886" t="s">
        <v>58</v>
      </c>
      <c r="H886" s="2">
        <v>2.5</v>
      </c>
    </row>
    <row r="887" spans="1:8" x14ac:dyDescent="0.25">
      <c r="A887" s="4">
        <v>44940</v>
      </c>
      <c r="B887" s="1" t="s">
        <v>82</v>
      </c>
      <c r="C887" t="s">
        <v>26</v>
      </c>
      <c r="F887" t="s">
        <v>8</v>
      </c>
      <c r="G887" t="s">
        <v>27</v>
      </c>
      <c r="H887" s="2">
        <v>19</v>
      </c>
    </row>
    <row r="888" spans="1:8" x14ac:dyDescent="0.25">
      <c r="A888" s="4">
        <v>44940</v>
      </c>
      <c r="B888" s="1" t="s">
        <v>82</v>
      </c>
      <c r="C888" t="s">
        <v>30</v>
      </c>
      <c r="F888" t="s">
        <v>8</v>
      </c>
      <c r="G888" t="s">
        <v>31</v>
      </c>
      <c r="H888" s="2">
        <v>12.95</v>
      </c>
    </row>
    <row r="889" spans="1:8" x14ac:dyDescent="0.25">
      <c r="A889" s="4">
        <v>44940</v>
      </c>
      <c r="B889" s="1" t="s">
        <v>82</v>
      </c>
      <c r="C889" t="s">
        <v>34</v>
      </c>
      <c r="F889" t="s">
        <v>8</v>
      </c>
      <c r="G889" t="s">
        <v>35</v>
      </c>
      <c r="H889" s="2">
        <v>6.8</v>
      </c>
    </row>
    <row r="890" spans="1:8" x14ac:dyDescent="0.25">
      <c r="A890" s="4">
        <v>44940</v>
      </c>
      <c r="B890" s="1" t="s">
        <v>82</v>
      </c>
      <c r="C890" t="s">
        <v>61</v>
      </c>
      <c r="F890" t="s">
        <v>8</v>
      </c>
      <c r="G890" t="s">
        <v>62</v>
      </c>
      <c r="H890" s="2">
        <v>3.75</v>
      </c>
    </row>
    <row r="891" spans="1:8" x14ac:dyDescent="0.25">
      <c r="A891" s="4">
        <v>44940</v>
      </c>
      <c r="B891" s="1" t="s">
        <v>82</v>
      </c>
      <c r="C891" t="s">
        <v>59</v>
      </c>
      <c r="F891" t="s">
        <v>8</v>
      </c>
      <c r="G891" t="s">
        <v>60</v>
      </c>
      <c r="H891" s="2">
        <v>6</v>
      </c>
    </row>
    <row r="892" spans="1:8" x14ac:dyDescent="0.25">
      <c r="A892" s="4">
        <v>44940</v>
      </c>
      <c r="B892" s="1" t="s">
        <v>82</v>
      </c>
      <c r="C892" t="s">
        <v>24</v>
      </c>
      <c r="F892" t="s">
        <v>8</v>
      </c>
      <c r="G892" t="s">
        <v>25</v>
      </c>
      <c r="H892" s="2">
        <v>13</v>
      </c>
    </row>
    <row r="893" spans="1:8" x14ac:dyDescent="0.25">
      <c r="A893" s="4">
        <v>44940</v>
      </c>
      <c r="B893" s="1" t="s">
        <v>82</v>
      </c>
      <c r="C893" t="s">
        <v>26</v>
      </c>
      <c r="F893" t="s">
        <v>8</v>
      </c>
      <c r="G893" t="s">
        <v>27</v>
      </c>
      <c r="H893" s="2">
        <v>19</v>
      </c>
    </row>
    <row r="894" spans="1:8" x14ac:dyDescent="0.25">
      <c r="A894" s="4">
        <v>44940</v>
      </c>
      <c r="B894" s="1" t="s">
        <v>82</v>
      </c>
      <c r="C894" t="s">
        <v>49</v>
      </c>
      <c r="F894" t="s">
        <v>8</v>
      </c>
      <c r="G894" t="s">
        <v>50</v>
      </c>
      <c r="H894" s="2">
        <v>15.95</v>
      </c>
    </row>
    <row r="895" spans="1:8" x14ac:dyDescent="0.25">
      <c r="A895" s="4">
        <v>44940</v>
      </c>
      <c r="B895" s="1" t="s">
        <v>82</v>
      </c>
      <c r="C895" t="s">
        <v>71</v>
      </c>
      <c r="F895" t="s">
        <v>8</v>
      </c>
      <c r="G895" t="s">
        <v>72</v>
      </c>
      <c r="H895" s="2">
        <v>2.75</v>
      </c>
    </row>
    <row r="896" spans="1:8" x14ac:dyDescent="0.25">
      <c r="A896" s="4">
        <v>44940</v>
      </c>
      <c r="B896" s="1" t="s">
        <v>82</v>
      </c>
      <c r="C896" t="s">
        <v>30</v>
      </c>
      <c r="F896" t="s">
        <v>8</v>
      </c>
      <c r="G896" t="s">
        <v>31</v>
      </c>
      <c r="H896" s="2">
        <v>12.95</v>
      </c>
    </row>
    <row r="897" spans="1:8" x14ac:dyDescent="0.25">
      <c r="A897" s="4">
        <v>44940</v>
      </c>
      <c r="B897" s="1" t="s">
        <v>82</v>
      </c>
      <c r="C897" t="s">
        <v>51</v>
      </c>
      <c r="F897" t="s">
        <v>8</v>
      </c>
      <c r="G897" t="s">
        <v>52</v>
      </c>
      <c r="H897" s="2">
        <v>25</v>
      </c>
    </row>
    <row r="898" spans="1:8" x14ac:dyDescent="0.25">
      <c r="A898" s="4">
        <v>44940</v>
      </c>
      <c r="B898" s="1" t="s">
        <v>82</v>
      </c>
      <c r="C898" t="s">
        <v>51</v>
      </c>
      <c r="F898" t="s">
        <v>8</v>
      </c>
      <c r="G898" t="s">
        <v>52</v>
      </c>
      <c r="H898" s="2">
        <v>25</v>
      </c>
    </row>
    <row r="899" spans="1:8" x14ac:dyDescent="0.25">
      <c r="A899" s="4">
        <v>44940</v>
      </c>
      <c r="B899" s="1" t="s">
        <v>82</v>
      </c>
      <c r="C899" t="s">
        <v>57</v>
      </c>
      <c r="F899" t="s">
        <v>8</v>
      </c>
      <c r="G899" t="s">
        <v>58</v>
      </c>
      <c r="H899" s="2">
        <v>2.5</v>
      </c>
    </row>
    <row r="900" spans="1:8" x14ac:dyDescent="0.25">
      <c r="A900" s="4">
        <v>44940</v>
      </c>
      <c r="B900" s="1" t="s">
        <v>82</v>
      </c>
      <c r="C900" t="s">
        <v>45</v>
      </c>
      <c r="F900" t="s">
        <v>8</v>
      </c>
      <c r="G900" t="s">
        <v>46</v>
      </c>
      <c r="H900" s="2">
        <v>7</v>
      </c>
    </row>
    <row r="901" spans="1:8" x14ac:dyDescent="0.25">
      <c r="A901" s="4">
        <v>44940</v>
      </c>
      <c r="B901" s="1" t="s">
        <v>82</v>
      </c>
      <c r="C901" t="s">
        <v>53</v>
      </c>
      <c r="F901" t="s">
        <v>8</v>
      </c>
      <c r="G901" t="s">
        <v>54</v>
      </c>
      <c r="H901" s="2">
        <v>12</v>
      </c>
    </row>
    <row r="902" spans="1:8" x14ac:dyDescent="0.25">
      <c r="A902" s="4">
        <v>44940</v>
      </c>
      <c r="B902" s="1" t="s">
        <v>82</v>
      </c>
      <c r="C902" t="s">
        <v>45</v>
      </c>
      <c r="F902" t="s">
        <v>8</v>
      </c>
      <c r="G902" t="s">
        <v>46</v>
      </c>
      <c r="H902" s="2">
        <v>7</v>
      </c>
    </row>
    <row r="903" spans="1:8" x14ac:dyDescent="0.25">
      <c r="A903" s="4">
        <v>44940</v>
      </c>
      <c r="B903" s="1" t="s">
        <v>82</v>
      </c>
      <c r="C903" t="s">
        <v>34</v>
      </c>
      <c r="F903" t="s">
        <v>8</v>
      </c>
      <c r="G903" t="s">
        <v>35</v>
      </c>
      <c r="H903" s="2">
        <v>6.8</v>
      </c>
    </row>
    <row r="904" spans="1:8" x14ac:dyDescent="0.25">
      <c r="A904" s="4">
        <v>44940</v>
      </c>
      <c r="B904" s="1" t="s">
        <v>82</v>
      </c>
      <c r="C904" t="s">
        <v>38</v>
      </c>
      <c r="F904" t="s">
        <v>8</v>
      </c>
      <c r="G904" t="s">
        <v>39</v>
      </c>
      <c r="H904" s="2">
        <v>8</v>
      </c>
    </row>
    <row r="905" spans="1:8" x14ac:dyDescent="0.25">
      <c r="A905" s="4">
        <v>44940</v>
      </c>
      <c r="B905" s="1" t="s">
        <v>82</v>
      </c>
      <c r="C905" t="s">
        <v>61</v>
      </c>
      <c r="F905" t="s">
        <v>8</v>
      </c>
      <c r="G905" t="s">
        <v>62</v>
      </c>
      <c r="H905" s="2">
        <v>3.75</v>
      </c>
    </row>
    <row r="906" spans="1:8" x14ac:dyDescent="0.25">
      <c r="A906" s="4">
        <v>44940</v>
      </c>
      <c r="B906" s="1" t="s">
        <v>82</v>
      </c>
      <c r="C906" t="s">
        <v>24</v>
      </c>
      <c r="F906" t="s">
        <v>8</v>
      </c>
      <c r="G906" t="s">
        <v>25</v>
      </c>
      <c r="H906" s="2">
        <v>13</v>
      </c>
    </row>
    <row r="907" spans="1:8" x14ac:dyDescent="0.25">
      <c r="A907" s="4">
        <v>44940</v>
      </c>
      <c r="B907" s="1" t="s">
        <v>82</v>
      </c>
      <c r="C907" t="s">
        <v>51</v>
      </c>
      <c r="F907" t="s">
        <v>8</v>
      </c>
      <c r="G907" t="s">
        <v>52</v>
      </c>
      <c r="H907" s="2">
        <v>25</v>
      </c>
    </row>
    <row r="908" spans="1:8" x14ac:dyDescent="0.25">
      <c r="A908" s="4">
        <v>44940</v>
      </c>
      <c r="B908" s="1" t="s">
        <v>82</v>
      </c>
      <c r="C908" t="s">
        <v>69</v>
      </c>
      <c r="F908" t="s">
        <v>8</v>
      </c>
      <c r="G908" t="s">
        <v>70</v>
      </c>
      <c r="H908" s="2">
        <v>2.75</v>
      </c>
    </row>
    <row r="909" spans="1:8" x14ac:dyDescent="0.25">
      <c r="A909" s="4">
        <v>44940</v>
      </c>
      <c r="B909" s="1" t="s">
        <v>82</v>
      </c>
      <c r="C909" t="s">
        <v>28</v>
      </c>
      <c r="F909" t="s">
        <v>8</v>
      </c>
      <c r="G909" t="s">
        <v>29</v>
      </c>
      <c r="H909" s="2">
        <v>10</v>
      </c>
    </row>
    <row r="910" spans="1:8" x14ac:dyDescent="0.25">
      <c r="A910" s="4">
        <v>44940</v>
      </c>
      <c r="B910" s="1" t="s">
        <v>82</v>
      </c>
      <c r="C910" t="s">
        <v>43</v>
      </c>
      <c r="F910" t="s">
        <v>8</v>
      </c>
      <c r="G910" t="s">
        <v>44</v>
      </c>
      <c r="H910" s="2">
        <v>2</v>
      </c>
    </row>
    <row r="911" spans="1:8" x14ac:dyDescent="0.25">
      <c r="A911" s="4">
        <v>44940</v>
      </c>
      <c r="B911" s="1" t="s">
        <v>82</v>
      </c>
      <c r="C911" t="s">
        <v>59</v>
      </c>
      <c r="F911" t="s">
        <v>8</v>
      </c>
      <c r="G911" t="s">
        <v>60</v>
      </c>
      <c r="H911" s="2">
        <v>6</v>
      </c>
    </row>
    <row r="912" spans="1:8" x14ac:dyDescent="0.25">
      <c r="A912" s="4">
        <v>44940</v>
      </c>
      <c r="B912" s="1" t="s">
        <v>82</v>
      </c>
      <c r="C912" t="s">
        <v>43</v>
      </c>
      <c r="F912" t="s">
        <v>8</v>
      </c>
      <c r="G912" t="s">
        <v>44</v>
      </c>
      <c r="H912" s="2">
        <v>2</v>
      </c>
    </row>
    <row r="913" spans="1:8" x14ac:dyDescent="0.25">
      <c r="A913" s="4">
        <v>44940</v>
      </c>
      <c r="B913" s="1" t="s">
        <v>82</v>
      </c>
      <c r="C913" t="s">
        <v>77</v>
      </c>
      <c r="F913" t="s">
        <v>8</v>
      </c>
      <c r="G913" t="s">
        <v>78</v>
      </c>
      <c r="H913" s="2">
        <v>2.75</v>
      </c>
    </row>
    <row r="914" spans="1:8" x14ac:dyDescent="0.25">
      <c r="A914" s="4">
        <v>44940</v>
      </c>
      <c r="B914" s="1" t="s">
        <v>82</v>
      </c>
      <c r="C914" t="s">
        <v>51</v>
      </c>
      <c r="F914" t="s">
        <v>8</v>
      </c>
      <c r="G914" t="s">
        <v>52</v>
      </c>
      <c r="H914" s="2">
        <v>25</v>
      </c>
    </row>
    <row r="915" spans="1:8" x14ac:dyDescent="0.25">
      <c r="A915" s="4">
        <v>44940</v>
      </c>
      <c r="B915" s="1" t="s">
        <v>82</v>
      </c>
      <c r="C915" t="s">
        <v>41</v>
      </c>
      <c r="F915" t="s">
        <v>8</v>
      </c>
      <c r="G915" t="s">
        <v>42</v>
      </c>
      <c r="H915" s="2">
        <v>7</v>
      </c>
    </row>
    <row r="916" spans="1:8" x14ac:dyDescent="0.25">
      <c r="A916" s="4">
        <v>44940</v>
      </c>
      <c r="B916" s="1" t="s">
        <v>82</v>
      </c>
      <c r="C916" t="s">
        <v>49</v>
      </c>
      <c r="F916" t="s">
        <v>8</v>
      </c>
      <c r="G916" t="s">
        <v>50</v>
      </c>
      <c r="H916" s="2">
        <v>15.95</v>
      </c>
    </row>
    <row r="917" spans="1:8" x14ac:dyDescent="0.25">
      <c r="A917" s="4">
        <v>44940</v>
      </c>
      <c r="B917" s="1" t="s">
        <v>82</v>
      </c>
      <c r="C917" t="s">
        <v>73</v>
      </c>
      <c r="F917" t="s">
        <v>8</v>
      </c>
      <c r="G917" t="s">
        <v>74</v>
      </c>
      <c r="H917" s="2">
        <v>2.75</v>
      </c>
    </row>
    <row r="918" spans="1:8" x14ac:dyDescent="0.25">
      <c r="A918" s="4">
        <v>44940</v>
      </c>
      <c r="B918" s="1" t="s">
        <v>82</v>
      </c>
      <c r="C918" t="s">
        <v>57</v>
      </c>
      <c r="F918" t="s">
        <v>8</v>
      </c>
      <c r="G918" t="s">
        <v>58</v>
      </c>
      <c r="H918" s="2">
        <v>2.5</v>
      </c>
    </row>
    <row r="919" spans="1:8" x14ac:dyDescent="0.25">
      <c r="A919" s="4">
        <v>44940</v>
      </c>
      <c r="B919" s="1" t="s">
        <v>82</v>
      </c>
      <c r="C919" t="s">
        <v>49</v>
      </c>
      <c r="F919" t="s">
        <v>8</v>
      </c>
      <c r="G919" t="s">
        <v>50</v>
      </c>
      <c r="H919" s="2">
        <v>15.95</v>
      </c>
    </row>
    <row r="920" spans="1:8" x14ac:dyDescent="0.25">
      <c r="A920" s="4">
        <v>44940</v>
      </c>
      <c r="B920" s="1" t="s">
        <v>82</v>
      </c>
      <c r="C920" t="s">
        <v>51</v>
      </c>
      <c r="F920" t="s">
        <v>8</v>
      </c>
      <c r="G920" t="s">
        <v>52</v>
      </c>
      <c r="H920" s="2">
        <v>25</v>
      </c>
    </row>
    <row r="921" spans="1:8" x14ac:dyDescent="0.25">
      <c r="A921" s="4">
        <v>44940</v>
      </c>
      <c r="B921" s="1" t="s">
        <v>82</v>
      </c>
      <c r="C921" t="s">
        <v>36</v>
      </c>
      <c r="F921" t="s">
        <v>8</v>
      </c>
      <c r="G921" t="s">
        <v>37</v>
      </c>
      <c r="H921" s="2">
        <v>5.9</v>
      </c>
    </row>
    <row r="922" spans="1:8" x14ac:dyDescent="0.25">
      <c r="A922" s="4">
        <v>44940</v>
      </c>
      <c r="B922" s="1" t="s">
        <v>82</v>
      </c>
      <c r="C922" t="s">
        <v>43</v>
      </c>
      <c r="F922" t="s">
        <v>8</v>
      </c>
      <c r="G922" t="s">
        <v>44</v>
      </c>
      <c r="H922" s="2">
        <v>2</v>
      </c>
    </row>
    <row r="923" spans="1:8" x14ac:dyDescent="0.25">
      <c r="A923" s="4">
        <v>44940</v>
      </c>
      <c r="B923" s="1" t="s">
        <v>82</v>
      </c>
      <c r="C923" t="s">
        <v>51</v>
      </c>
      <c r="F923" t="s">
        <v>8</v>
      </c>
      <c r="G923" t="s">
        <v>52</v>
      </c>
      <c r="H923" s="2">
        <v>25</v>
      </c>
    </row>
    <row r="924" spans="1:8" x14ac:dyDescent="0.25">
      <c r="A924" s="4">
        <v>44940</v>
      </c>
      <c r="B924" s="1" t="s">
        <v>82</v>
      </c>
      <c r="C924" t="s">
        <v>73</v>
      </c>
      <c r="F924" t="s">
        <v>8</v>
      </c>
      <c r="G924" t="s">
        <v>74</v>
      </c>
      <c r="H924" s="2">
        <v>2.75</v>
      </c>
    </row>
    <row r="925" spans="1:8" x14ac:dyDescent="0.25">
      <c r="A925" s="4">
        <v>44940</v>
      </c>
      <c r="B925" s="1" t="s">
        <v>82</v>
      </c>
      <c r="C925" t="s">
        <v>67</v>
      </c>
      <c r="F925" t="s">
        <v>8</v>
      </c>
      <c r="G925" t="s">
        <v>68</v>
      </c>
      <c r="H925" s="2">
        <v>5.75</v>
      </c>
    </row>
    <row r="926" spans="1:8" x14ac:dyDescent="0.25">
      <c r="A926" s="4">
        <v>44940</v>
      </c>
      <c r="B926" s="1" t="s">
        <v>82</v>
      </c>
      <c r="C926" t="s">
        <v>30</v>
      </c>
      <c r="F926" t="s">
        <v>8</v>
      </c>
      <c r="G926" t="s">
        <v>31</v>
      </c>
      <c r="H926" s="2">
        <v>12.95</v>
      </c>
    </row>
    <row r="927" spans="1:8" x14ac:dyDescent="0.25">
      <c r="A927" s="4">
        <v>44940</v>
      </c>
      <c r="B927" s="1" t="s">
        <v>82</v>
      </c>
      <c r="C927" t="s">
        <v>43</v>
      </c>
      <c r="F927" t="s">
        <v>8</v>
      </c>
      <c r="G927" t="s">
        <v>44</v>
      </c>
      <c r="H927" s="2">
        <v>2</v>
      </c>
    </row>
    <row r="928" spans="1:8" x14ac:dyDescent="0.25">
      <c r="A928" s="4">
        <v>44940</v>
      </c>
      <c r="B928" s="1" t="s">
        <v>82</v>
      </c>
      <c r="C928" t="s">
        <v>34</v>
      </c>
      <c r="F928" t="s">
        <v>8</v>
      </c>
      <c r="G928" t="s">
        <v>35</v>
      </c>
      <c r="H928" s="2">
        <v>6.8</v>
      </c>
    </row>
    <row r="929" spans="1:8" x14ac:dyDescent="0.25">
      <c r="A929" s="4">
        <v>44940</v>
      </c>
      <c r="B929" s="1" t="s">
        <v>82</v>
      </c>
      <c r="C929" t="s">
        <v>67</v>
      </c>
      <c r="F929" t="s">
        <v>8</v>
      </c>
      <c r="G929" t="s">
        <v>68</v>
      </c>
      <c r="H929" s="2">
        <v>5.75</v>
      </c>
    </row>
    <row r="930" spans="1:8" x14ac:dyDescent="0.25">
      <c r="A930" s="4">
        <v>44940</v>
      </c>
      <c r="B930" s="1" t="s">
        <v>82</v>
      </c>
      <c r="C930" t="s">
        <v>63</v>
      </c>
      <c r="F930" t="s">
        <v>8</v>
      </c>
      <c r="G930" t="s">
        <v>64</v>
      </c>
      <c r="H930" s="2">
        <v>5.75</v>
      </c>
    </row>
    <row r="931" spans="1:8" x14ac:dyDescent="0.25">
      <c r="A931" s="4">
        <v>44940</v>
      </c>
      <c r="B931" s="1" t="s">
        <v>82</v>
      </c>
      <c r="C931" t="s">
        <v>65</v>
      </c>
      <c r="F931" t="s">
        <v>8</v>
      </c>
      <c r="G931" t="s">
        <v>66</v>
      </c>
      <c r="H931" s="2">
        <v>3.75</v>
      </c>
    </row>
    <row r="932" spans="1:8" x14ac:dyDescent="0.25">
      <c r="A932" s="4">
        <v>44940</v>
      </c>
      <c r="B932" s="1" t="s">
        <v>82</v>
      </c>
      <c r="C932" t="s">
        <v>26</v>
      </c>
      <c r="F932" t="s">
        <v>8</v>
      </c>
      <c r="G932" t="s">
        <v>27</v>
      </c>
      <c r="H932" s="2">
        <v>19</v>
      </c>
    </row>
    <row r="933" spans="1:8" x14ac:dyDescent="0.25">
      <c r="A933" s="4">
        <v>44940</v>
      </c>
      <c r="B933" s="1" t="s">
        <v>82</v>
      </c>
      <c r="C933" t="s">
        <v>38</v>
      </c>
      <c r="F933" t="s">
        <v>8</v>
      </c>
      <c r="G933" t="s">
        <v>39</v>
      </c>
      <c r="H933" s="2">
        <v>8</v>
      </c>
    </row>
    <row r="934" spans="1:8" x14ac:dyDescent="0.25">
      <c r="A934" s="4">
        <v>44940</v>
      </c>
      <c r="B934" s="1" t="s">
        <v>82</v>
      </c>
      <c r="C934" t="s">
        <v>28</v>
      </c>
      <c r="F934" t="s">
        <v>8</v>
      </c>
      <c r="G934" t="s">
        <v>29</v>
      </c>
      <c r="H934" s="2">
        <v>10</v>
      </c>
    </row>
    <row r="935" spans="1:8" x14ac:dyDescent="0.25">
      <c r="A935" s="4">
        <v>44940</v>
      </c>
      <c r="B935" s="1" t="s">
        <v>82</v>
      </c>
      <c r="C935" t="s">
        <v>28</v>
      </c>
      <c r="F935" t="s">
        <v>8</v>
      </c>
      <c r="G935" t="s">
        <v>29</v>
      </c>
      <c r="H935" s="2">
        <v>10</v>
      </c>
    </row>
    <row r="936" spans="1:8" x14ac:dyDescent="0.25">
      <c r="A936" s="4">
        <v>44940</v>
      </c>
      <c r="B936" s="1" t="s">
        <v>82</v>
      </c>
      <c r="C936" t="s">
        <v>73</v>
      </c>
      <c r="F936" t="s">
        <v>8</v>
      </c>
      <c r="G936" t="s">
        <v>74</v>
      </c>
      <c r="H936" s="2">
        <v>2.75</v>
      </c>
    </row>
    <row r="937" spans="1:8" x14ac:dyDescent="0.25">
      <c r="A937" s="4">
        <v>44940</v>
      </c>
      <c r="B937" s="1" t="s">
        <v>82</v>
      </c>
      <c r="C937" t="s">
        <v>34</v>
      </c>
      <c r="F937" t="s">
        <v>8</v>
      </c>
      <c r="G937" t="s">
        <v>35</v>
      </c>
      <c r="H937" s="2">
        <v>6.8</v>
      </c>
    </row>
    <row r="938" spans="1:8" x14ac:dyDescent="0.25">
      <c r="A938" s="4">
        <v>44940</v>
      </c>
      <c r="B938" s="1" t="s">
        <v>82</v>
      </c>
      <c r="C938" t="s">
        <v>63</v>
      </c>
      <c r="F938" t="s">
        <v>8</v>
      </c>
      <c r="G938" t="s">
        <v>64</v>
      </c>
      <c r="H938" s="2">
        <v>5.75</v>
      </c>
    </row>
    <row r="939" spans="1:8" x14ac:dyDescent="0.25">
      <c r="A939" s="4">
        <v>44940</v>
      </c>
      <c r="B939" s="1" t="s">
        <v>82</v>
      </c>
      <c r="C939" t="s">
        <v>49</v>
      </c>
      <c r="F939" t="s">
        <v>8</v>
      </c>
      <c r="G939" t="s">
        <v>50</v>
      </c>
      <c r="H939" s="2">
        <v>15.95</v>
      </c>
    </row>
    <row r="940" spans="1:8" x14ac:dyDescent="0.25">
      <c r="A940" s="4">
        <v>44940</v>
      </c>
      <c r="B940" s="1" t="s">
        <v>82</v>
      </c>
      <c r="C940" t="s">
        <v>51</v>
      </c>
      <c r="F940" t="s">
        <v>8</v>
      </c>
      <c r="G940" t="s">
        <v>52</v>
      </c>
      <c r="H940" s="2">
        <v>25</v>
      </c>
    </row>
    <row r="941" spans="1:8" x14ac:dyDescent="0.25">
      <c r="A941" s="4">
        <v>44940</v>
      </c>
      <c r="B941" s="1" t="s">
        <v>82</v>
      </c>
      <c r="C941" t="s">
        <v>49</v>
      </c>
      <c r="F941" t="s">
        <v>8</v>
      </c>
      <c r="G941" t="s">
        <v>50</v>
      </c>
      <c r="H941" s="2">
        <v>15.95</v>
      </c>
    </row>
    <row r="942" spans="1:8" x14ac:dyDescent="0.25">
      <c r="A942" s="4">
        <v>44940</v>
      </c>
      <c r="B942" s="1" t="s">
        <v>82</v>
      </c>
      <c r="C942" t="s">
        <v>26</v>
      </c>
      <c r="F942" t="s">
        <v>8</v>
      </c>
      <c r="G942" t="s">
        <v>27</v>
      </c>
      <c r="H942" s="2">
        <v>19</v>
      </c>
    </row>
    <row r="943" spans="1:8" x14ac:dyDescent="0.25">
      <c r="A943" s="4">
        <v>44940</v>
      </c>
      <c r="B943" s="1" t="s">
        <v>82</v>
      </c>
      <c r="C943" t="s">
        <v>73</v>
      </c>
      <c r="F943" t="s">
        <v>8</v>
      </c>
      <c r="G943" t="s">
        <v>74</v>
      </c>
      <c r="H943" s="2">
        <v>2.75</v>
      </c>
    </row>
    <row r="944" spans="1:8" x14ac:dyDescent="0.25">
      <c r="A944" s="4">
        <v>44940</v>
      </c>
      <c r="B944" s="1" t="s">
        <v>82</v>
      </c>
      <c r="C944" t="s">
        <v>55</v>
      </c>
      <c r="F944" t="s">
        <v>8</v>
      </c>
      <c r="G944" t="s">
        <v>56</v>
      </c>
      <c r="H944" s="2">
        <v>3.75</v>
      </c>
    </row>
    <row r="945" spans="1:8" x14ac:dyDescent="0.25">
      <c r="A945" s="4">
        <v>44940</v>
      </c>
      <c r="B945" s="1" t="s">
        <v>82</v>
      </c>
      <c r="C945" t="s">
        <v>71</v>
      </c>
      <c r="F945" t="s">
        <v>8</v>
      </c>
      <c r="G945" t="s">
        <v>72</v>
      </c>
      <c r="H945" s="2">
        <v>2.75</v>
      </c>
    </row>
    <row r="946" spans="1:8" x14ac:dyDescent="0.25">
      <c r="A946" s="4">
        <v>44940</v>
      </c>
      <c r="B946" s="1" t="s">
        <v>82</v>
      </c>
      <c r="C946" t="s">
        <v>30</v>
      </c>
      <c r="F946" t="s">
        <v>8</v>
      </c>
      <c r="G946" t="s">
        <v>31</v>
      </c>
      <c r="H946" s="2">
        <v>12.95</v>
      </c>
    </row>
    <row r="947" spans="1:8" x14ac:dyDescent="0.25">
      <c r="A947" s="4">
        <v>44940</v>
      </c>
      <c r="B947" s="1" t="s">
        <v>82</v>
      </c>
      <c r="C947" t="s">
        <v>43</v>
      </c>
      <c r="F947" t="s">
        <v>8</v>
      </c>
      <c r="G947" t="s">
        <v>44</v>
      </c>
      <c r="H947" s="2">
        <v>2</v>
      </c>
    </row>
    <row r="948" spans="1:8" x14ac:dyDescent="0.25">
      <c r="A948" s="4">
        <v>44940</v>
      </c>
      <c r="B948" s="1" t="s">
        <v>82</v>
      </c>
      <c r="C948" t="s">
        <v>67</v>
      </c>
      <c r="F948" t="s">
        <v>8</v>
      </c>
      <c r="G948" t="s">
        <v>68</v>
      </c>
      <c r="H948" s="2">
        <v>5.75</v>
      </c>
    </row>
    <row r="949" spans="1:8" x14ac:dyDescent="0.25">
      <c r="A949" s="4">
        <v>44940</v>
      </c>
      <c r="B949" s="1" t="s">
        <v>82</v>
      </c>
      <c r="C949" t="s">
        <v>69</v>
      </c>
      <c r="F949" t="s">
        <v>8</v>
      </c>
      <c r="G949" t="s">
        <v>70</v>
      </c>
      <c r="H949" s="2">
        <v>2.75</v>
      </c>
    </row>
    <row r="950" spans="1:8" x14ac:dyDescent="0.25">
      <c r="A950" s="4">
        <v>44940</v>
      </c>
      <c r="B950" s="1" t="s">
        <v>82</v>
      </c>
      <c r="C950" t="s">
        <v>71</v>
      </c>
      <c r="F950" t="s">
        <v>8</v>
      </c>
      <c r="G950" t="s">
        <v>72</v>
      </c>
      <c r="H950" s="2">
        <v>2.75</v>
      </c>
    </row>
    <row r="951" spans="1:8" x14ac:dyDescent="0.25">
      <c r="A951" s="4">
        <v>44940</v>
      </c>
      <c r="B951" s="1" t="s">
        <v>82</v>
      </c>
      <c r="C951" t="s">
        <v>65</v>
      </c>
      <c r="F951" t="s">
        <v>8</v>
      </c>
      <c r="G951" t="s">
        <v>66</v>
      </c>
      <c r="H951" s="2">
        <v>3.75</v>
      </c>
    </row>
    <row r="952" spans="1:8" x14ac:dyDescent="0.25">
      <c r="A952" s="4">
        <v>44940</v>
      </c>
      <c r="B952" s="1" t="s">
        <v>82</v>
      </c>
      <c r="C952" t="s">
        <v>34</v>
      </c>
      <c r="F952" t="s">
        <v>8</v>
      </c>
      <c r="G952" t="s">
        <v>35</v>
      </c>
      <c r="H952" s="2">
        <v>6.8</v>
      </c>
    </row>
    <row r="953" spans="1:8" x14ac:dyDescent="0.25">
      <c r="A953" s="4">
        <v>44940</v>
      </c>
      <c r="B953" s="1" t="s">
        <v>82</v>
      </c>
      <c r="C953" t="s">
        <v>41</v>
      </c>
      <c r="F953" t="s">
        <v>8</v>
      </c>
      <c r="G953" t="s">
        <v>42</v>
      </c>
      <c r="H953" s="2">
        <v>7</v>
      </c>
    </row>
    <row r="954" spans="1:8" x14ac:dyDescent="0.25">
      <c r="A954" s="4">
        <v>44940</v>
      </c>
      <c r="B954" s="1" t="s">
        <v>82</v>
      </c>
      <c r="C954" t="s">
        <v>45</v>
      </c>
      <c r="F954" t="s">
        <v>8</v>
      </c>
      <c r="G954" t="s">
        <v>46</v>
      </c>
      <c r="H954" s="2">
        <v>7</v>
      </c>
    </row>
    <row r="955" spans="1:8" x14ac:dyDescent="0.25">
      <c r="A955" s="4">
        <v>44940</v>
      </c>
      <c r="B955" s="1" t="s">
        <v>82</v>
      </c>
      <c r="C955" t="s">
        <v>30</v>
      </c>
      <c r="F955" t="s">
        <v>8</v>
      </c>
      <c r="G955" t="s">
        <v>31</v>
      </c>
      <c r="H955" s="2">
        <v>12.95</v>
      </c>
    </row>
    <row r="956" spans="1:8" x14ac:dyDescent="0.25">
      <c r="A956" s="4">
        <v>44940</v>
      </c>
      <c r="B956" s="1" t="s">
        <v>82</v>
      </c>
      <c r="C956" t="s">
        <v>45</v>
      </c>
      <c r="F956" t="s">
        <v>8</v>
      </c>
      <c r="G956" t="s">
        <v>46</v>
      </c>
      <c r="H956" s="2">
        <v>7</v>
      </c>
    </row>
    <row r="957" spans="1:8" x14ac:dyDescent="0.25">
      <c r="A957" s="4">
        <v>44940</v>
      </c>
      <c r="B957" s="1" t="s">
        <v>82</v>
      </c>
      <c r="C957" t="s">
        <v>59</v>
      </c>
      <c r="F957" t="s">
        <v>8</v>
      </c>
      <c r="G957" t="s">
        <v>60</v>
      </c>
      <c r="H957" s="2">
        <v>6</v>
      </c>
    </row>
    <row r="958" spans="1:8" x14ac:dyDescent="0.25">
      <c r="A958" s="4">
        <v>44940</v>
      </c>
      <c r="B958" s="1" t="s">
        <v>82</v>
      </c>
      <c r="C958" t="s">
        <v>45</v>
      </c>
      <c r="F958" t="s">
        <v>8</v>
      </c>
      <c r="G958" t="s">
        <v>46</v>
      </c>
      <c r="H958" s="2">
        <v>7</v>
      </c>
    </row>
    <row r="959" spans="1:8" x14ac:dyDescent="0.25">
      <c r="A959" s="4">
        <v>44940</v>
      </c>
      <c r="B959" s="1" t="s">
        <v>82</v>
      </c>
      <c r="C959" t="s">
        <v>67</v>
      </c>
      <c r="F959" t="s">
        <v>8</v>
      </c>
      <c r="G959" t="s">
        <v>68</v>
      </c>
      <c r="H959" s="2">
        <v>5.75</v>
      </c>
    </row>
    <row r="960" spans="1:8" x14ac:dyDescent="0.25">
      <c r="A960" s="4">
        <v>44940</v>
      </c>
      <c r="B960" s="1" t="s">
        <v>82</v>
      </c>
      <c r="C960" t="s">
        <v>63</v>
      </c>
      <c r="F960" t="s">
        <v>8</v>
      </c>
      <c r="G960" t="s">
        <v>64</v>
      </c>
      <c r="H960" s="2">
        <v>5.75</v>
      </c>
    </row>
    <row r="961" spans="1:8" x14ac:dyDescent="0.25">
      <c r="A961" s="4">
        <v>44940</v>
      </c>
      <c r="B961" s="1" t="s">
        <v>82</v>
      </c>
      <c r="C961" t="s">
        <v>71</v>
      </c>
      <c r="F961" t="s">
        <v>8</v>
      </c>
      <c r="G961" t="s">
        <v>72</v>
      </c>
      <c r="H961" s="2">
        <v>2.75</v>
      </c>
    </row>
    <row r="962" spans="1:8" x14ac:dyDescent="0.25">
      <c r="A962" s="4">
        <v>44940</v>
      </c>
      <c r="B962" s="1" t="s">
        <v>82</v>
      </c>
      <c r="C962" t="s">
        <v>38</v>
      </c>
      <c r="F962" t="s">
        <v>8</v>
      </c>
      <c r="G962" t="s">
        <v>39</v>
      </c>
      <c r="H962" s="2">
        <v>8</v>
      </c>
    </row>
    <row r="963" spans="1:8" x14ac:dyDescent="0.25">
      <c r="A963" s="4">
        <v>44940</v>
      </c>
      <c r="B963" s="1" t="s">
        <v>82</v>
      </c>
      <c r="C963" t="s">
        <v>34</v>
      </c>
      <c r="F963" t="s">
        <v>8</v>
      </c>
      <c r="G963" t="s">
        <v>35</v>
      </c>
      <c r="H963" s="2">
        <v>6.8</v>
      </c>
    </row>
    <row r="964" spans="1:8" x14ac:dyDescent="0.25">
      <c r="A964" s="4">
        <v>44940</v>
      </c>
      <c r="B964" s="1" t="s">
        <v>82</v>
      </c>
      <c r="C964" t="s">
        <v>47</v>
      </c>
      <c r="F964" t="s">
        <v>8</v>
      </c>
      <c r="G964" t="s">
        <v>48</v>
      </c>
      <c r="H964" s="2">
        <v>6.5</v>
      </c>
    </row>
    <row r="965" spans="1:8" x14ac:dyDescent="0.25">
      <c r="A965" s="4">
        <v>44940</v>
      </c>
      <c r="B965" s="1" t="s">
        <v>82</v>
      </c>
      <c r="C965" t="s">
        <v>45</v>
      </c>
      <c r="F965" t="s">
        <v>8</v>
      </c>
      <c r="G965" t="s">
        <v>46</v>
      </c>
      <c r="H965" s="2">
        <v>7</v>
      </c>
    </row>
    <row r="966" spans="1:8" x14ac:dyDescent="0.25">
      <c r="A966" s="4">
        <v>44940</v>
      </c>
      <c r="B966" s="1" t="s">
        <v>82</v>
      </c>
      <c r="C966" t="s">
        <v>67</v>
      </c>
      <c r="F966" t="s">
        <v>8</v>
      </c>
      <c r="G966" t="s">
        <v>68</v>
      </c>
      <c r="H966" s="2">
        <v>5.75</v>
      </c>
    </row>
    <row r="967" spans="1:8" x14ac:dyDescent="0.25">
      <c r="A967" s="4">
        <v>44940</v>
      </c>
      <c r="B967" s="1" t="s">
        <v>82</v>
      </c>
      <c r="C967" t="s">
        <v>47</v>
      </c>
      <c r="F967" t="s">
        <v>8</v>
      </c>
      <c r="G967" t="s">
        <v>48</v>
      </c>
      <c r="H967" s="2">
        <v>6.5</v>
      </c>
    </row>
    <row r="968" spans="1:8" x14ac:dyDescent="0.25">
      <c r="A968" s="4">
        <v>44940</v>
      </c>
      <c r="B968" s="1" t="s">
        <v>82</v>
      </c>
      <c r="C968" t="s">
        <v>41</v>
      </c>
      <c r="F968" t="s">
        <v>8</v>
      </c>
      <c r="G968" t="s">
        <v>42</v>
      </c>
      <c r="H968" s="2">
        <v>7</v>
      </c>
    </row>
    <row r="969" spans="1:8" x14ac:dyDescent="0.25">
      <c r="A969" s="4">
        <v>44940</v>
      </c>
      <c r="B969" s="1" t="s">
        <v>82</v>
      </c>
      <c r="C969" t="s">
        <v>34</v>
      </c>
      <c r="F969" t="s">
        <v>8</v>
      </c>
      <c r="G969" t="s">
        <v>35</v>
      </c>
      <c r="H969" s="2">
        <v>6.8</v>
      </c>
    </row>
    <row r="970" spans="1:8" x14ac:dyDescent="0.25">
      <c r="A970" s="4">
        <v>44940</v>
      </c>
      <c r="B970" s="1" t="s">
        <v>82</v>
      </c>
      <c r="C970" t="s">
        <v>63</v>
      </c>
      <c r="F970" t="s">
        <v>8</v>
      </c>
      <c r="G970" t="s">
        <v>64</v>
      </c>
      <c r="H970" s="2">
        <v>5.75</v>
      </c>
    </row>
    <row r="971" spans="1:8" x14ac:dyDescent="0.25">
      <c r="A971" s="4">
        <v>44940</v>
      </c>
      <c r="B971" s="1" t="s">
        <v>82</v>
      </c>
      <c r="C971" t="s">
        <v>20</v>
      </c>
      <c r="F971" t="s">
        <v>8</v>
      </c>
      <c r="G971" t="s">
        <v>21</v>
      </c>
      <c r="H971" s="2">
        <v>9.9499999999999993</v>
      </c>
    </row>
    <row r="972" spans="1:8" x14ac:dyDescent="0.25">
      <c r="A972" s="4">
        <v>44940</v>
      </c>
      <c r="B972" s="1" t="s">
        <v>82</v>
      </c>
      <c r="C972" t="s">
        <v>75</v>
      </c>
      <c r="F972" t="s">
        <v>8</v>
      </c>
      <c r="G972" t="s">
        <v>76</v>
      </c>
      <c r="H972" s="2">
        <v>2.75</v>
      </c>
    </row>
    <row r="973" spans="1:8" x14ac:dyDescent="0.25">
      <c r="A973" s="4">
        <v>44940</v>
      </c>
      <c r="B973" s="1" t="s">
        <v>82</v>
      </c>
      <c r="C973" t="s">
        <v>28</v>
      </c>
      <c r="F973" t="s">
        <v>8</v>
      </c>
      <c r="G973" t="s">
        <v>29</v>
      </c>
      <c r="H973" s="2">
        <v>10</v>
      </c>
    </row>
    <row r="974" spans="1:8" x14ac:dyDescent="0.25">
      <c r="A974" s="4">
        <v>44940</v>
      </c>
      <c r="B974" s="1" t="s">
        <v>82</v>
      </c>
      <c r="C974" t="s">
        <v>28</v>
      </c>
      <c r="F974" t="s">
        <v>8</v>
      </c>
      <c r="G974" t="s">
        <v>29</v>
      </c>
      <c r="H974" s="2">
        <v>10</v>
      </c>
    </row>
    <row r="975" spans="1:8" x14ac:dyDescent="0.25">
      <c r="A975" s="4">
        <v>44940</v>
      </c>
      <c r="B975" s="1" t="s">
        <v>82</v>
      </c>
      <c r="C975" t="s">
        <v>20</v>
      </c>
      <c r="F975" t="s">
        <v>8</v>
      </c>
      <c r="G975" t="s">
        <v>21</v>
      </c>
      <c r="H975" s="2">
        <v>9.9499999999999993</v>
      </c>
    </row>
    <row r="976" spans="1:8" x14ac:dyDescent="0.25">
      <c r="A976" s="4">
        <v>44940</v>
      </c>
      <c r="B976" s="1" t="s">
        <v>82</v>
      </c>
      <c r="C976" t="s">
        <v>47</v>
      </c>
      <c r="F976" t="s">
        <v>8</v>
      </c>
      <c r="G976" t="s">
        <v>48</v>
      </c>
      <c r="H976" s="2">
        <v>6.5</v>
      </c>
    </row>
    <row r="977" spans="1:8" x14ac:dyDescent="0.25">
      <c r="A977" s="4">
        <v>44940</v>
      </c>
      <c r="B977" s="1" t="s">
        <v>82</v>
      </c>
      <c r="C977" t="s">
        <v>34</v>
      </c>
      <c r="F977" t="s">
        <v>8</v>
      </c>
      <c r="G977" t="s">
        <v>35</v>
      </c>
      <c r="H977" s="2">
        <v>6.8</v>
      </c>
    </row>
    <row r="978" spans="1:8" x14ac:dyDescent="0.25">
      <c r="A978" s="4">
        <v>44940</v>
      </c>
      <c r="B978" s="1" t="s">
        <v>82</v>
      </c>
      <c r="C978" t="s">
        <v>45</v>
      </c>
      <c r="F978" t="s">
        <v>8</v>
      </c>
      <c r="G978" t="s">
        <v>46</v>
      </c>
      <c r="H978" s="2">
        <v>7</v>
      </c>
    </row>
    <row r="979" spans="1:8" x14ac:dyDescent="0.25">
      <c r="A979" s="4">
        <v>44940</v>
      </c>
      <c r="B979" s="1" t="s">
        <v>82</v>
      </c>
      <c r="C979" t="s">
        <v>22</v>
      </c>
      <c r="F979" t="s">
        <v>8</v>
      </c>
      <c r="G979" t="s">
        <v>23</v>
      </c>
      <c r="H979" s="2">
        <v>12.95</v>
      </c>
    </row>
    <row r="980" spans="1:8" x14ac:dyDescent="0.25">
      <c r="A980" s="4">
        <v>44940</v>
      </c>
      <c r="B980" s="1" t="s">
        <v>82</v>
      </c>
      <c r="C980" t="s">
        <v>40</v>
      </c>
      <c r="F980" t="s">
        <v>8</v>
      </c>
      <c r="G980" t="s">
        <v>31</v>
      </c>
      <c r="H980" s="2">
        <v>6.5</v>
      </c>
    </row>
    <row r="981" spans="1:8" x14ac:dyDescent="0.25">
      <c r="A981" s="4">
        <v>44940</v>
      </c>
      <c r="B981" s="1" t="s">
        <v>82</v>
      </c>
      <c r="C981" t="s">
        <v>20</v>
      </c>
      <c r="F981" t="s">
        <v>8</v>
      </c>
      <c r="G981" t="s">
        <v>21</v>
      </c>
      <c r="H981" s="2">
        <v>9.9499999999999993</v>
      </c>
    </row>
    <row r="982" spans="1:8" x14ac:dyDescent="0.25">
      <c r="A982" s="4">
        <v>44940</v>
      </c>
      <c r="B982" s="1" t="s">
        <v>82</v>
      </c>
      <c r="C982" t="s">
        <v>69</v>
      </c>
      <c r="F982" t="s">
        <v>8</v>
      </c>
      <c r="G982" t="s">
        <v>70</v>
      </c>
      <c r="H982" s="2">
        <v>2.75</v>
      </c>
    </row>
    <row r="983" spans="1:8" x14ac:dyDescent="0.25">
      <c r="A983" s="4">
        <v>44940</v>
      </c>
      <c r="B983" s="1" t="s">
        <v>82</v>
      </c>
      <c r="C983" t="s">
        <v>47</v>
      </c>
      <c r="F983" t="s">
        <v>8</v>
      </c>
      <c r="G983" t="s">
        <v>48</v>
      </c>
      <c r="H983" s="2">
        <v>6.5</v>
      </c>
    </row>
    <row r="984" spans="1:8" x14ac:dyDescent="0.25">
      <c r="A984" s="4">
        <v>44940</v>
      </c>
      <c r="B984" s="1" t="s">
        <v>82</v>
      </c>
      <c r="C984" t="s">
        <v>53</v>
      </c>
      <c r="F984" t="s">
        <v>8</v>
      </c>
      <c r="G984" t="s">
        <v>54</v>
      </c>
      <c r="H984" s="2">
        <v>12</v>
      </c>
    </row>
    <row r="985" spans="1:8" x14ac:dyDescent="0.25">
      <c r="A985" s="4">
        <v>44940</v>
      </c>
      <c r="B985" s="1" t="s">
        <v>82</v>
      </c>
      <c r="C985" t="s">
        <v>26</v>
      </c>
      <c r="F985" t="s">
        <v>8</v>
      </c>
      <c r="G985" t="s">
        <v>27</v>
      </c>
      <c r="H985" s="2">
        <v>19</v>
      </c>
    </row>
    <row r="986" spans="1:8" x14ac:dyDescent="0.25">
      <c r="A986" s="4">
        <v>44940</v>
      </c>
      <c r="B986" s="1" t="s">
        <v>82</v>
      </c>
      <c r="C986" t="s">
        <v>43</v>
      </c>
      <c r="F986" t="s">
        <v>8</v>
      </c>
      <c r="G986" t="s">
        <v>44</v>
      </c>
      <c r="H986" s="2">
        <v>2</v>
      </c>
    </row>
    <row r="987" spans="1:8" x14ac:dyDescent="0.25">
      <c r="A987" s="4">
        <v>44940</v>
      </c>
      <c r="B987" s="1" t="s">
        <v>82</v>
      </c>
      <c r="C987" t="s">
        <v>71</v>
      </c>
      <c r="F987" t="s">
        <v>8</v>
      </c>
      <c r="G987" t="s">
        <v>72</v>
      </c>
      <c r="H987" s="2">
        <v>2.75</v>
      </c>
    </row>
    <row r="988" spans="1:8" x14ac:dyDescent="0.25">
      <c r="A988" s="4">
        <v>44940</v>
      </c>
      <c r="B988" s="1" t="s">
        <v>82</v>
      </c>
      <c r="C988" t="s">
        <v>55</v>
      </c>
      <c r="F988" t="s">
        <v>8</v>
      </c>
      <c r="G988" t="s">
        <v>56</v>
      </c>
      <c r="H988" s="2">
        <v>3.75</v>
      </c>
    </row>
    <row r="989" spans="1:8" x14ac:dyDescent="0.25">
      <c r="A989" s="4">
        <v>44940</v>
      </c>
      <c r="B989" s="1" t="s">
        <v>82</v>
      </c>
      <c r="C989" t="s">
        <v>34</v>
      </c>
      <c r="F989" t="s">
        <v>8</v>
      </c>
      <c r="G989" t="s">
        <v>35</v>
      </c>
      <c r="H989" s="2">
        <v>6.8</v>
      </c>
    </row>
    <row r="990" spans="1:8" x14ac:dyDescent="0.25">
      <c r="A990" s="4">
        <v>44940</v>
      </c>
      <c r="B990" s="1" t="s">
        <v>82</v>
      </c>
      <c r="C990" t="s">
        <v>51</v>
      </c>
      <c r="F990" t="s">
        <v>8</v>
      </c>
      <c r="G990" t="s">
        <v>52</v>
      </c>
      <c r="H990" s="2">
        <v>25</v>
      </c>
    </row>
    <row r="991" spans="1:8" x14ac:dyDescent="0.25">
      <c r="A991" s="4">
        <v>44940</v>
      </c>
      <c r="B991" s="1" t="s">
        <v>82</v>
      </c>
      <c r="C991" t="s">
        <v>28</v>
      </c>
      <c r="F991" t="s">
        <v>8</v>
      </c>
      <c r="G991" t="s">
        <v>29</v>
      </c>
      <c r="H991" s="2">
        <v>10</v>
      </c>
    </row>
    <row r="992" spans="1:8" x14ac:dyDescent="0.25">
      <c r="A992" s="4">
        <v>44940</v>
      </c>
      <c r="B992" s="1" t="s">
        <v>82</v>
      </c>
      <c r="C992" t="s">
        <v>51</v>
      </c>
      <c r="F992" t="s">
        <v>8</v>
      </c>
      <c r="G992" t="s">
        <v>52</v>
      </c>
      <c r="H992" s="2">
        <v>25</v>
      </c>
    </row>
    <row r="993" spans="1:8" x14ac:dyDescent="0.25">
      <c r="A993" s="4">
        <v>44940</v>
      </c>
      <c r="B993" s="1" t="s">
        <v>82</v>
      </c>
      <c r="C993" t="s">
        <v>41</v>
      </c>
      <c r="F993" t="s">
        <v>8</v>
      </c>
      <c r="G993" t="s">
        <v>42</v>
      </c>
      <c r="H993" s="2">
        <v>7</v>
      </c>
    </row>
    <row r="994" spans="1:8" x14ac:dyDescent="0.25">
      <c r="A994" s="4">
        <v>44940</v>
      </c>
      <c r="B994" s="1" t="s">
        <v>82</v>
      </c>
      <c r="C994" t="s">
        <v>26</v>
      </c>
      <c r="F994" t="s">
        <v>8</v>
      </c>
      <c r="G994" t="s">
        <v>27</v>
      </c>
      <c r="H994" s="2">
        <v>19</v>
      </c>
    </row>
    <row r="995" spans="1:8" x14ac:dyDescent="0.25">
      <c r="A995" s="4">
        <v>44940</v>
      </c>
      <c r="B995" s="1" t="s">
        <v>82</v>
      </c>
      <c r="C995" t="s">
        <v>65</v>
      </c>
      <c r="F995" t="s">
        <v>8</v>
      </c>
      <c r="G995" t="s">
        <v>66</v>
      </c>
      <c r="H995" s="2">
        <v>3.75</v>
      </c>
    </row>
    <row r="996" spans="1:8" x14ac:dyDescent="0.25">
      <c r="A996" s="4">
        <v>44940</v>
      </c>
      <c r="B996" s="1" t="s">
        <v>82</v>
      </c>
      <c r="C996" t="s">
        <v>34</v>
      </c>
      <c r="F996" t="s">
        <v>8</v>
      </c>
      <c r="G996" t="s">
        <v>35</v>
      </c>
      <c r="H996" s="2">
        <v>6.8</v>
      </c>
    </row>
    <row r="997" spans="1:8" x14ac:dyDescent="0.25">
      <c r="A997" s="4">
        <v>44940</v>
      </c>
      <c r="B997" s="1" t="s">
        <v>82</v>
      </c>
      <c r="C997" t="s">
        <v>30</v>
      </c>
      <c r="F997" t="s">
        <v>8</v>
      </c>
      <c r="G997" t="s">
        <v>31</v>
      </c>
      <c r="H997" s="2">
        <v>12.95</v>
      </c>
    </row>
    <row r="998" spans="1:8" x14ac:dyDescent="0.25">
      <c r="A998" s="4">
        <v>44940</v>
      </c>
      <c r="B998" s="1" t="s">
        <v>82</v>
      </c>
      <c r="C998" t="s">
        <v>71</v>
      </c>
      <c r="F998" t="s">
        <v>8</v>
      </c>
      <c r="G998" t="s">
        <v>72</v>
      </c>
      <c r="H998" s="2">
        <v>2.75</v>
      </c>
    </row>
    <row r="999" spans="1:8" x14ac:dyDescent="0.25">
      <c r="A999" s="4">
        <v>44940</v>
      </c>
      <c r="B999" s="1" t="s">
        <v>82</v>
      </c>
      <c r="C999" t="s">
        <v>40</v>
      </c>
      <c r="F999" t="s">
        <v>8</v>
      </c>
      <c r="G999" t="s">
        <v>31</v>
      </c>
      <c r="H999" s="2">
        <v>6.5</v>
      </c>
    </row>
    <row r="1000" spans="1:8" x14ac:dyDescent="0.25">
      <c r="A1000" s="4">
        <v>44940</v>
      </c>
      <c r="B1000" s="1" t="s">
        <v>82</v>
      </c>
      <c r="C1000" t="s">
        <v>34</v>
      </c>
      <c r="F1000" t="s">
        <v>8</v>
      </c>
      <c r="G1000" t="s">
        <v>35</v>
      </c>
      <c r="H1000" s="2">
        <v>6.8</v>
      </c>
    </row>
    <row r="1001" spans="1:8" x14ac:dyDescent="0.25">
      <c r="A1001" s="4">
        <v>44940</v>
      </c>
      <c r="B1001" s="1" t="s">
        <v>82</v>
      </c>
      <c r="C1001" t="s">
        <v>65</v>
      </c>
      <c r="F1001" t="s">
        <v>8</v>
      </c>
      <c r="G1001" t="s">
        <v>66</v>
      </c>
      <c r="H1001" s="2">
        <v>3.75</v>
      </c>
    </row>
    <row r="1002" spans="1:8" x14ac:dyDescent="0.25">
      <c r="A1002" s="4">
        <v>44940</v>
      </c>
      <c r="B1002" s="1" t="s">
        <v>82</v>
      </c>
      <c r="C1002" t="s">
        <v>43</v>
      </c>
      <c r="F1002" t="s">
        <v>8</v>
      </c>
      <c r="G1002" t="s">
        <v>44</v>
      </c>
      <c r="H1002" s="2">
        <v>2</v>
      </c>
    </row>
    <row r="1003" spans="1:8" x14ac:dyDescent="0.25">
      <c r="A1003" s="4">
        <v>44940</v>
      </c>
      <c r="B1003" s="1" t="s">
        <v>82</v>
      </c>
      <c r="C1003" t="s">
        <v>69</v>
      </c>
      <c r="F1003" t="s">
        <v>8</v>
      </c>
      <c r="G1003" t="s">
        <v>70</v>
      </c>
      <c r="H1003" s="2">
        <v>2.75</v>
      </c>
    </row>
    <row r="1004" spans="1:8" x14ac:dyDescent="0.25">
      <c r="A1004" s="4">
        <v>44940</v>
      </c>
      <c r="B1004" s="1" t="s">
        <v>82</v>
      </c>
      <c r="C1004" t="s">
        <v>49</v>
      </c>
      <c r="F1004" t="s">
        <v>8</v>
      </c>
      <c r="G1004" t="s">
        <v>50</v>
      </c>
      <c r="H1004" s="2">
        <v>15.95</v>
      </c>
    </row>
    <row r="1005" spans="1:8" x14ac:dyDescent="0.25">
      <c r="A1005" s="4">
        <v>44940</v>
      </c>
      <c r="B1005" s="1" t="s">
        <v>82</v>
      </c>
      <c r="C1005" t="s">
        <v>51</v>
      </c>
      <c r="F1005" t="s">
        <v>8</v>
      </c>
      <c r="G1005" t="s">
        <v>52</v>
      </c>
      <c r="H1005" s="2">
        <v>25</v>
      </c>
    </row>
    <row r="1006" spans="1:8" x14ac:dyDescent="0.25">
      <c r="A1006" s="4">
        <v>44940</v>
      </c>
      <c r="B1006" s="1" t="s">
        <v>82</v>
      </c>
      <c r="C1006" t="s">
        <v>49</v>
      </c>
      <c r="F1006" t="s">
        <v>8</v>
      </c>
      <c r="G1006" t="s">
        <v>50</v>
      </c>
      <c r="H1006" s="2">
        <v>15.95</v>
      </c>
    </row>
    <row r="1007" spans="1:8" x14ac:dyDescent="0.25">
      <c r="A1007" s="4">
        <v>44940</v>
      </c>
      <c r="B1007" s="1" t="s">
        <v>82</v>
      </c>
      <c r="C1007" t="s">
        <v>51</v>
      </c>
      <c r="F1007" t="s">
        <v>8</v>
      </c>
      <c r="G1007" t="s">
        <v>52</v>
      </c>
      <c r="H1007" s="2">
        <v>25</v>
      </c>
    </row>
    <row r="1008" spans="1:8" x14ac:dyDescent="0.25">
      <c r="A1008" s="4">
        <v>44940</v>
      </c>
      <c r="B1008" s="1" t="s">
        <v>82</v>
      </c>
      <c r="C1008" t="s">
        <v>20</v>
      </c>
      <c r="F1008" t="s">
        <v>8</v>
      </c>
      <c r="G1008" t="s">
        <v>21</v>
      </c>
      <c r="H1008" s="2">
        <v>9.9499999999999993</v>
      </c>
    </row>
    <row r="1009" spans="1:8" x14ac:dyDescent="0.25">
      <c r="A1009" s="4">
        <v>44940</v>
      </c>
      <c r="B1009" s="1" t="s">
        <v>82</v>
      </c>
      <c r="C1009" t="s">
        <v>34</v>
      </c>
      <c r="F1009" t="s">
        <v>8</v>
      </c>
      <c r="G1009" t="s">
        <v>35</v>
      </c>
      <c r="H1009" s="2">
        <v>6.8</v>
      </c>
    </row>
    <row r="1010" spans="1:8" x14ac:dyDescent="0.25">
      <c r="A1010" s="4">
        <v>44940</v>
      </c>
      <c r="B1010" s="1" t="s">
        <v>82</v>
      </c>
      <c r="C1010" t="s">
        <v>30</v>
      </c>
      <c r="F1010" t="s">
        <v>8</v>
      </c>
      <c r="G1010" t="s">
        <v>31</v>
      </c>
      <c r="H1010" s="2">
        <v>12.95</v>
      </c>
    </row>
    <row r="1011" spans="1:8" x14ac:dyDescent="0.25">
      <c r="A1011" s="4">
        <v>44940</v>
      </c>
      <c r="B1011" s="1" t="s">
        <v>82</v>
      </c>
      <c r="C1011" t="s">
        <v>43</v>
      </c>
      <c r="F1011" t="s">
        <v>8</v>
      </c>
      <c r="G1011" t="s">
        <v>44</v>
      </c>
      <c r="H1011" s="2">
        <v>2</v>
      </c>
    </row>
    <row r="1012" spans="1:8" x14ac:dyDescent="0.25">
      <c r="A1012" s="4">
        <v>44940</v>
      </c>
      <c r="B1012" s="1" t="s">
        <v>82</v>
      </c>
      <c r="C1012" t="s">
        <v>28</v>
      </c>
      <c r="F1012" t="s">
        <v>8</v>
      </c>
      <c r="G1012" t="s">
        <v>29</v>
      </c>
      <c r="H1012" s="2">
        <v>10</v>
      </c>
    </row>
    <row r="1013" spans="1:8" x14ac:dyDescent="0.25">
      <c r="A1013" s="4">
        <v>44940</v>
      </c>
      <c r="B1013" s="1" t="s">
        <v>82</v>
      </c>
      <c r="C1013" t="s">
        <v>20</v>
      </c>
      <c r="F1013" t="s">
        <v>8</v>
      </c>
      <c r="G1013" t="s">
        <v>21</v>
      </c>
      <c r="H1013" s="2">
        <v>9.9499999999999993</v>
      </c>
    </row>
    <row r="1014" spans="1:8" x14ac:dyDescent="0.25">
      <c r="A1014" s="4">
        <v>44940</v>
      </c>
      <c r="B1014" s="1" t="s">
        <v>82</v>
      </c>
      <c r="C1014" t="s">
        <v>71</v>
      </c>
      <c r="F1014" t="s">
        <v>8</v>
      </c>
      <c r="G1014" t="s">
        <v>72</v>
      </c>
      <c r="H1014" s="2">
        <v>2.75</v>
      </c>
    </row>
    <row r="1015" spans="1:8" x14ac:dyDescent="0.25">
      <c r="A1015" s="4">
        <v>44940</v>
      </c>
      <c r="B1015" s="1" t="s">
        <v>82</v>
      </c>
      <c r="C1015" t="s">
        <v>69</v>
      </c>
      <c r="F1015" t="s">
        <v>8</v>
      </c>
      <c r="G1015" t="s">
        <v>70</v>
      </c>
      <c r="H1015" s="2">
        <v>2.75</v>
      </c>
    </row>
    <row r="1016" spans="1:8" x14ac:dyDescent="0.25">
      <c r="A1016" s="4">
        <v>44940</v>
      </c>
      <c r="B1016" s="1" t="s">
        <v>82</v>
      </c>
      <c r="C1016" t="s">
        <v>32</v>
      </c>
      <c r="F1016" t="s">
        <v>8</v>
      </c>
      <c r="G1016" t="s">
        <v>33</v>
      </c>
      <c r="H1016" s="2">
        <v>13.45</v>
      </c>
    </row>
    <row r="1017" spans="1:8" x14ac:dyDescent="0.25">
      <c r="A1017" s="4">
        <v>44940</v>
      </c>
      <c r="B1017" s="1" t="s">
        <v>82</v>
      </c>
      <c r="C1017" t="s">
        <v>73</v>
      </c>
      <c r="F1017" t="s">
        <v>8</v>
      </c>
      <c r="G1017" t="s">
        <v>74</v>
      </c>
      <c r="H1017" s="2">
        <v>2.75</v>
      </c>
    </row>
    <row r="1018" spans="1:8" x14ac:dyDescent="0.25">
      <c r="A1018" s="4">
        <v>44940</v>
      </c>
      <c r="B1018" s="1" t="s">
        <v>82</v>
      </c>
      <c r="C1018" t="s">
        <v>67</v>
      </c>
      <c r="F1018" t="s">
        <v>8</v>
      </c>
      <c r="G1018" t="s">
        <v>68</v>
      </c>
      <c r="H1018" s="2">
        <v>5.75</v>
      </c>
    </row>
    <row r="1019" spans="1:8" x14ac:dyDescent="0.25">
      <c r="A1019" s="4">
        <v>44940</v>
      </c>
      <c r="B1019" s="1" t="s">
        <v>82</v>
      </c>
      <c r="C1019" t="s">
        <v>28</v>
      </c>
      <c r="F1019" t="s">
        <v>8</v>
      </c>
      <c r="G1019" t="s">
        <v>29</v>
      </c>
      <c r="H1019" s="2">
        <v>10</v>
      </c>
    </row>
    <row r="1020" spans="1:8" x14ac:dyDescent="0.25">
      <c r="A1020" s="4">
        <v>44940</v>
      </c>
      <c r="B1020" s="1" t="s">
        <v>82</v>
      </c>
      <c r="C1020" t="s">
        <v>41</v>
      </c>
      <c r="F1020" t="s">
        <v>8</v>
      </c>
      <c r="G1020" t="s">
        <v>42</v>
      </c>
      <c r="H1020" s="2">
        <v>7</v>
      </c>
    </row>
    <row r="1021" spans="1:8" x14ac:dyDescent="0.25">
      <c r="A1021" s="4">
        <v>44940</v>
      </c>
      <c r="B1021" s="1" t="s">
        <v>82</v>
      </c>
      <c r="C1021" t="s">
        <v>51</v>
      </c>
      <c r="F1021" t="s">
        <v>8</v>
      </c>
      <c r="G1021" t="s">
        <v>52</v>
      </c>
      <c r="H1021" s="2">
        <v>25</v>
      </c>
    </row>
    <row r="1022" spans="1:8" x14ac:dyDescent="0.25">
      <c r="A1022" s="4">
        <v>44940</v>
      </c>
      <c r="B1022" s="1" t="s">
        <v>82</v>
      </c>
      <c r="C1022" t="s">
        <v>34</v>
      </c>
      <c r="F1022" t="s">
        <v>8</v>
      </c>
      <c r="G1022" t="s">
        <v>35</v>
      </c>
      <c r="H1022" s="2">
        <v>6.8</v>
      </c>
    </row>
    <row r="1023" spans="1:8" x14ac:dyDescent="0.25">
      <c r="A1023" s="4">
        <v>44940</v>
      </c>
      <c r="B1023" s="1" t="s">
        <v>82</v>
      </c>
      <c r="C1023" t="s">
        <v>53</v>
      </c>
      <c r="F1023" t="s">
        <v>8</v>
      </c>
      <c r="G1023" t="s">
        <v>54</v>
      </c>
      <c r="H1023" s="2">
        <v>12</v>
      </c>
    </row>
    <row r="1024" spans="1:8" x14ac:dyDescent="0.25">
      <c r="A1024" s="4">
        <v>44940</v>
      </c>
      <c r="B1024" s="1" t="s">
        <v>82</v>
      </c>
      <c r="C1024" t="s">
        <v>71</v>
      </c>
      <c r="F1024" t="s">
        <v>8</v>
      </c>
      <c r="G1024" t="s">
        <v>72</v>
      </c>
      <c r="H1024" s="2">
        <v>2.75</v>
      </c>
    </row>
    <row r="1025" spans="1:8" x14ac:dyDescent="0.25">
      <c r="A1025" s="4">
        <v>44940</v>
      </c>
      <c r="B1025" s="1" t="s">
        <v>82</v>
      </c>
      <c r="C1025" t="s">
        <v>59</v>
      </c>
      <c r="F1025" t="s">
        <v>8</v>
      </c>
      <c r="G1025" t="s">
        <v>60</v>
      </c>
      <c r="H1025" s="2">
        <v>6</v>
      </c>
    </row>
    <row r="1026" spans="1:8" x14ac:dyDescent="0.25">
      <c r="A1026" s="4">
        <v>44940</v>
      </c>
      <c r="B1026" s="1" t="s">
        <v>82</v>
      </c>
      <c r="C1026" t="s">
        <v>36</v>
      </c>
      <c r="F1026" t="s">
        <v>8</v>
      </c>
      <c r="G1026" t="s">
        <v>37</v>
      </c>
      <c r="H1026" s="2">
        <v>5.9</v>
      </c>
    </row>
    <row r="1027" spans="1:8" x14ac:dyDescent="0.25">
      <c r="A1027" s="4">
        <v>44940</v>
      </c>
      <c r="B1027" s="1" t="s">
        <v>82</v>
      </c>
      <c r="C1027" t="s">
        <v>30</v>
      </c>
      <c r="F1027" t="s">
        <v>8</v>
      </c>
      <c r="G1027" t="s">
        <v>31</v>
      </c>
      <c r="H1027" s="2">
        <v>12.95</v>
      </c>
    </row>
    <row r="1028" spans="1:8" x14ac:dyDescent="0.25">
      <c r="A1028" s="4">
        <v>44940</v>
      </c>
      <c r="B1028" s="1" t="s">
        <v>82</v>
      </c>
      <c r="C1028" t="s">
        <v>51</v>
      </c>
      <c r="F1028" t="s">
        <v>8</v>
      </c>
      <c r="G1028" t="s">
        <v>52</v>
      </c>
      <c r="H1028" s="2">
        <v>25</v>
      </c>
    </row>
    <row r="1029" spans="1:8" x14ac:dyDescent="0.25">
      <c r="A1029" s="4">
        <v>44940</v>
      </c>
      <c r="B1029" s="1" t="s">
        <v>82</v>
      </c>
      <c r="C1029" t="s">
        <v>20</v>
      </c>
      <c r="F1029" t="s">
        <v>8</v>
      </c>
      <c r="G1029" t="s">
        <v>21</v>
      </c>
      <c r="H1029" s="2">
        <v>9.9499999999999993</v>
      </c>
    </row>
    <row r="1030" spans="1:8" x14ac:dyDescent="0.25">
      <c r="A1030" s="4">
        <v>44940</v>
      </c>
      <c r="B1030" s="1" t="s">
        <v>82</v>
      </c>
      <c r="C1030" t="s">
        <v>20</v>
      </c>
      <c r="F1030" t="s">
        <v>8</v>
      </c>
      <c r="G1030" t="s">
        <v>21</v>
      </c>
      <c r="H1030" s="2">
        <v>9.9499999999999993</v>
      </c>
    </row>
    <row r="1031" spans="1:8" x14ac:dyDescent="0.25">
      <c r="A1031" s="4">
        <v>44940</v>
      </c>
      <c r="B1031" s="1" t="s">
        <v>82</v>
      </c>
      <c r="C1031" t="s">
        <v>73</v>
      </c>
      <c r="F1031" t="s">
        <v>8</v>
      </c>
      <c r="G1031" t="s">
        <v>74</v>
      </c>
      <c r="H1031" s="2">
        <v>2.75</v>
      </c>
    </row>
    <row r="1032" spans="1:8" x14ac:dyDescent="0.25">
      <c r="A1032" s="4">
        <v>44940</v>
      </c>
      <c r="B1032" s="1" t="s">
        <v>82</v>
      </c>
      <c r="C1032" t="s">
        <v>55</v>
      </c>
      <c r="F1032" t="s">
        <v>8</v>
      </c>
      <c r="G1032" t="s">
        <v>56</v>
      </c>
      <c r="H1032" s="2">
        <v>3.75</v>
      </c>
    </row>
    <row r="1033" spans="1:8" x14ac:dyDescent="0.25">
      <c r="A1033" s="4">
        <v>44940</v>
      </c>
      <c r="B1033" s="1" t="s">
        <v>82</v>
      </c>
      <c r="C1033" t="s">
        <v>26</v>
      </c>
      <c r="F1033" t="s">
        <v>8</v>
      </c>
      <c r="G1033" t="s">
        <v>27</v>
      </c>
      <c r="H1033" s="2">
        <v>19</v>
      </c>
    </row>
    <row r="1034" spans="1:8" x14ac:dyDescent="0.25">
      <c r="A1034" s="4">
        <v>44940</v>
      </c>
      <c r="B1034" s="1" t="s">
        <v>82</v>
      </c>
      <c r="C1034" t="s">
        <v>57</v>
      </c>
      <c r="F1034" t="s">
        <v>8</v>
      </c>
      <c r="G1034" t="s">
        <v>58</v>
      </c>
      <c r="H1034" s="2">
        <v>2.5</v>
      </c>
    </row>
    <row r="1035" spans="1:8" x14ac:dyDescent="0.25">
      <c r="A1035" s="4">
        <v>44940</v>
      </c>
      <c r="B1035" s="1" t="s">
        <v>82</v>
      </c>
      <c r="C1035" t="s">
        <v>26</v>
      </c>
      <c r="F1035" t="s">
        <v>8</v>
      </c>
      <c r="G1035" t="s">
        <v>27</v>
      </c>
      <c r="H1035" s="2">
        <v>19</v>
      </c>
    </row>
    <row r="1036" spans="1:8" x14ac:dyDescent="0.25">
      <c r="A1036" s="4">
        <v>44940</v>
      </c>
      <c r="B1036" s="1" t="s">
        <v>82</v>
      </c>
      <c r="C1036" t="s">
        <v>73</v>
      </c>
      <c r="F1036" t="s">
        <v>8</v>
      </c>
      <c r="G1036" t="s">
        <v>74</v>
      </c>
      <c r="H1036" s="2">
        <v>2.75</v>
      </c>
    </row>
    <row r="1037" spans="1:8" x14ac:dyDescent="0.25">
      <c r="A1037" s="4">
        <v>44940</v>
      </c>
      <c r="B1037" s="1" t="s">
        <v>82</v>
      </c>
      <c r="C1037" t="s">
        <v>71</v>
      </c>
      <c r="F1037" t="s">
        <v>8</v>
      </c>
      <c r="G1037" t="s">
        <v>72</v>
      </c>
      <c r="H1037" s="2">
        <v>2.75</v>
      </c>
    </row>
    <row r="1038" spans="1:8" x14ac:dyDescent="0.25">
      <c r="A1038" s="4">
        <v>44940</v>
      </c>
      <c r="B1038" s="1" t="s">
        <v>82</v>
      </c>
      <c r="C1038" t="s">
        <v>69</v>
      </c>
      <c r="F1038" t="s">
        <v>8</v>
      </c>
      <c r="G1038" t="s">
        <v>70</v>
      </c>
      <c r="H1038" s="2">
        <v>2.75</v>
      </c>
    </row>
    <row r="1039" spans="1:8" x14ac:dyDescent="0.25">
      <c r="A1039" s="4">
        <v>44940</v>
      </c>
      <c r="B1039" s="1" t="s">
        <v>82</v>
      </c>
      <c r="C1039" t="s">
        <v>71</v>
      </c>
      <c r="F1039" t="s">
        <v>8</v>
      </c>
      <c r="G1039" t="s">
        <v>72</v>
      </c>
      <c r="H1039" s="2">
        <v>2.75</v>
      </c>
    </row>
    <row r="1040" spans="1:8" x14ac:dyDescent="0.25">
      <c r="A1040" s="4">
        <v>44940</v>
      </c>
      <c r="B1040" s="1" t="s">
        <v>82</v>
      </c>
      <c r="C1040" t="s">
        <v>51</v>
      </c>
      <c r="F1040" t="s">
        <v>8</v>
      </c>
      <c r="G1040" t="s">
        <v>52</v>
      </c>
      <c r="H1040" s="2">
        <v>25</v>
      </c>
    </row>
    <row r="1041" spans="1:8" x14ac:dyDescent="0.25">
      <c r="A1041" s="4">
        <v>44940</v>
      </c>
      <c r="B1041" s="1" t="s">
        <v>82</v>
      </c>
      <c r="C1041" t="s">
        <v>26</v>
      </c>
      <c r="F1041" t="s">
        <v>8</v>
      </c>
      <c r="G1041" t="s">
        <v>27</v>
      </c>
      <c r="H1041" s="2">
        <v>19</v>
      </c>
    </row>
    <row r="1042" spans="1:8" x14ac:dyDescent="0.25">
      <c r="A1042" s="4">
        <v>44940</v>
      </c>
      <c r="B1042" s="1" t="s">
        <v>82</v>
      </c>
      <c r="C1042" t="s">
        <v>30</v>
      </c>
      <c r="F1042" t="s">
        <v>8</v>
      </c>
      <c r="G1042" t="s">
        <v>31</v>
      </c>
      <c r="H1042" s="2">
        <v>12.95</v>
      </c>
    </row>
    <row r="1043" spans="1:8" x14ac:dyDescent="0.25">
      <c r="A1043" s="4">
        <v>44940</v>
      </c>
      <c r="B1043" s="1" t="s">
        <v>82</v>
      </c>
      <c r="C1043" t="s">
        <v>24</v>
      </c>
      <c r="F1043" t="s">
        <v>8</v>
      </c>
      <c r="G1043" t="s">
        <v>25</v>
      </c>
      <c r="H1043" s="2">
        <v>13</v>
      </c>
    </row>
    <row r="1044" spans="1:8" x14ac:dyDescent="0.25">
      <c r="A1044" s="4">
        <v>44940</v>
      </c>
      <c r="B1044" s="1" t="s">
        <v>82</v>
      </c>
      <c r="C1044" t="s">
        <v>69</v>
      </c>
      <c r="F1044" t="s">
        <v>8</v>
      </c>
      <c r="G1044" t="s">
        <v>70</v>
      </c>
      <c r="H1044" s="2">
        <v>2.75</v>
      </c>
    </row>
    <row r="1045" spans="1:8" x14ac:dyDescent="0.25">
      <c r="A1045" s="4">
        <v>44940</v>
      </c>
      <c r="B1045" s="1" t="s">
        <v>82</v>
      </c>
      <c r="C1045" t="s">
        <v>43</v>
      </c>
      <c r="F1045" t="s">
        <v>8</v>
      </c>
      <c r="G1045" t="s">
        <v>44</v>
      </c>
      <c r="H1045" s="2">
        <v>2</v>
      </c>
    </row>
    <row r="1046" spans="1:8" x14ac:dyDescent="0.25">
      <c r="A1046" s="4">
        <v>44940</v>
      </c>
      <c r="B1046" s="1" t="s">
        <v>82</v>
      </c>
      <c r="C1046" t="s">
        <v>49</v>
      </c>
      <c r="F1046" t="s">
        <v>8</v>
      </c>
      <c r="G1046" t="s">
        <v>50</v>
      </c>
      <c r="H1046" s="2">
        <v>15.95</v>
      </c>
    </row>
    <row r="1047" spans="1:8" x14ac:dyDescent="0.25">
      <c r="A1047" s="4">
        <v>44940</v>
      </c>
      <c r="B1047" s="1" t="s">
        <v>82</v>
      </c>
      <c r="C1047" t="s">
        <v>47</v>
      </c>
      <c r="F1047" t="s">
        <v>8</v>
      </c>
      <c r="G1047" t="s">
        <v>48</v>
      </c>
      <c r="H1047" s="2">
        <v>6.5</v>
      </c>
    </row>
    <row r="1048" spans="1:8" x14ac:dyDescent="0.25">
      <c r="A1048" s="4">
        <v>44940</v>
      </c>
      <c r="B1048" s="1" t="s">
        <v>82</v>
      </c>
      <c r="C1048" t="s">
        <v>51</v>
      </c>
      <c r="F1048" t="s">
        <v>8</v>
      </c>
      <c r="G1048" t="s">
        <v>52</v>
      </c>
      <c r="H1048" s="2">
        <v>25</v>
      </c>
    </row>
    <row r="1049" spans="1:8" x14ac:dyDescent="0.25">
      <c r="A1049" s="4">
        <v>44940</v>
      </c>
      <c r="B1049" s="1" t="s">
        <v>82</v>
      </c>
      <c r="C1049" t="s">
        <v>51</v>
      </c>
      <c r="F1049" t="s">
        <v>8</v>
      </c>
      <c r="G1049" t="s">
        <v>52</v>
      </c>
      <c r="H1049" s="2">
        <v>25</v>
      </c>
    </row>
    <row r="1050" spans="1:8" x14ac:dyDescent="0.25">
      <c r="A1050" s="4">
        <v>44940</v>
      </c>
      <c r="B1050" s="1" t="s">
        <v>82</v>
      </c>
      <c r="C1050" t="s">
        <v>67</v>
      </c>
      <c r="F1050" t="s">
        <v>8</v>
      </c>
      <c r="G1050" t="s">
        <v>68</v>
      </c>
      <c r="H1050" s="2">
        <v>5.75</v>
      </c>
    </row>
    <row r="1051" spans="1:8" x14ac:dyDescent="0.25">
      <c r="A1051" s="4">
        <v>44940</v>
      </c>
      <c r="B1051" s="1" t="s">
        <v>82</v>
      </c>
      <c r="C1051" t="s">
        <v>65</v>
      </c>
      <c r="F1051" t="s">
        <v>8</v>
      </c>
      <c r="G1051" t="s">
        <v>66</v>
      </c>
      <c r="H1051" s="2">
        <v>3.75</v>
      </c>
    </row>
    <row r="1052" spans="1:8" x14ac:dyDescent="0.25">
      <c r="A1052" s="4">
        <v>44940</v>
      </c>
      <c r="B1052" s="1" t="s">
        <v>82</v>
      </c>
      <c r="C1052" t="s">
        <v>22</v>
      </c>
      <c r="F1052" t="s">
        <v>8</v>
      </c>
      <c r="G1052" t="s">
        <v>23</v>
      </c>
      <c r="H1052" s="2">
        <v>12.95</v>
      </c>
    </row>
    <row r="1053" spans="1:8" x14ac:dyDescent="0.25">
      <c r="A1053" s="4">
        <v>44940</v>
      </c>
      <c r="B1053" s="1" t="s">
        <v>82</v>
      </c>
      <c r="C1053" t="s">
        <v>22</v>
      </c>
      <c r="F1053" t="s">
        <v>8</v>
      </c>
      <c r="G1053" t="s">
        <v>23</v>
      </c>
      <c r="H1053" s="2">
        <v>12.95</v>
      </c>
    </row>
    <row r="1054" spans="1:8" x14ac:dyDescent="0.25">
      <c r="A1054" s="4">
        <v>44940</v>
      </c>
      <c r="B1054" s="1" t="s">
        <v>82</v>
      </c>
      <c r="C1054" t="s">
        <v>30</v>
      </c>
      <c r="F1054" t="s">
        <v>8</v>
      </c>
      <c r="G1054" t="s">
        <v>31</v>
      </c>
      <c r="H1054" s="2">
        <v>12.95</v>
      </c>
    </row>
    <row r="1055" spans="1:8" x14ac:dyDescent="0.25">
      <c r="A1055" s="4">
        <v>44940</v>
      </c>
      <c r="B1055" s="1" t="s">
        <v>82</v>
      </c>
      <c r="C1055" t="s">
        <v>28</v>
      </c>
      <c r="F1055" t="s">
        <v>8</v>
      </c>
      <c r="G1055" t="s">
        <v>29</v>
      </c>
      <c r="H1055" s="2">
        <v>10</v>
      </c>
    </row>
    <row r="1056" spans="1:8" x14ac:dyDescent="0.25">
      <c r="A1056" s="4">
        <v>44940</v>
      </c>
      <c r="B1056" s="1" t="s">
        <v>82</v>
      </c>
      <c r="C1056" t="s">
        <v>28</v>
      </c>
      <c r="F1056" t="s">
        <v>8</v>
      </c>
      <c r="G1056" t="s">
        <v>29</v>
      </c>
      <c r="H1056" s="2">
        <v>10</v>
      </c>
    </row>
    <row r="1057" spans="1:8" x14ac:dyDescent="0.25">
      <c r="A1057" s="4">
        <v>44940</v>
      </c>
      <c r="B1057" s="1" t="s">
        <v>82</v>
      </c>
      <c r="C1057" t="s">
        <v>71</v>
      </c>
      <c r="F1057" t="s">
        <v>8</v>
      </c>
      <c r="G1057" t="s">
        <v>72</v>
      </c>
      <c r="H1057" s="2">
        <v>2.75</v>
      </c>
    </row>
    <row r="1058" spans="1:8" x14ac:dyDescent="0.25">
      <c r="A1058" s="4">
        <v>44940</v>
      </c>
      <c r="B1058" s="1" t="s">
        <v>82</v>
      </c>
      <c r="C1058" t="s">
        <v>22</v>
      </c>
      <c r="F1058" t="s">
        <v>8</v>
      </c>
      <c r="G1058" t="s">
        <v>23</v>
      </c>
      <c r="H1058" s="2">
        <v>12.95</v>
      </c>
    </row>
    <row r="1059" spans="1:8" x14ac:dyDescent="0.25">
      <c r="A1059" s="4">
        <v>44940</v>
      </c>
      <c r="B1059" s="1" t="s">
        <v>82</v>
      </c>
      <c r="C1059" t="s">
        <v>59</v>
      </c>
      <c r="F1059" t="s">
        <v>8</v>
      </c>
      <c r="G1059" t="s">
        <v>60</v>
      </c>
      <c r="H1059" s="2">
        <v>6</v>
      </c>
    </row>
    <row r="1060" spans="1:8" x14ac:dyDescent="0.25">
      <c r="A1060" s="4">
        <v>44940</v>
      </c>
      <c r="B1060" s="1" t="s">
        <v>82</v>
      </c>
      <c r="C1060" t="s">
        <v>69</v>
      </c>
      <c r="F1060" t="s">
        <v>8</v>
      </c>
      <c r="G1060" t="s">
        <v>70</v>
      </c>
      <c r="H1060" s="2">
        <v>2.75</v>
      </c>
    </row>
    <row r="1061" spans="1:8" x14ac:dyDescent="0.25">
      <c r="A1061" s="4">
        <v>44940</v>
      </c>
      <c r="B1061" s="1" t="s">
        <v>82</v>
      </c>
      <c r="C1061" t="s">
        <v>77</v>
      </c>
      <c r="F1061" t="s">
        <v>8</v>
      </c>
      <c r="G1061" t="s">
        <v>78</v>
      </c>
      <c r="H1061" s="2">
        <v>2.75</v>
      </c>
    </row>
    <row r="1062" spans="1:8" x14ac:dyDescent="0.25">
      <c r="A1062" s="4">
        <v>44940</v>
      </c>
      <c r="B1062" s="1" t="s">
        <v>82</v>
      </c>
      <c r="C1062" t="s">
        <v>69</v>
      </c>
      <c r="F1062" t="s">
        <v>8</v>
      </c>
      <c r="G1062" t="s">
        <v>70</v>
      </c>
      <c r="H1062" s="2">
        <v>2.75</v>
      </c>
    </row>
    <row r="1063" spans="1:8" x14ac:dyDescent="0.25">
      <c r="A1063" s="4">
        <v>44940</v>
      </c>
      <c r="B1063" s="1" t="s">
        <v>82</v>
      </c>
      <c r="C1063" t="s">
        <v>40</v>
      </c>
      <c r="F1063" t="s">
        <v>8</v>
      </c>
      <c r="G1063" t="s">
        <v>31</v>
      </c>
      <c r="H1063" s="2">
        <v>6.5</v>
      </c>
    </row>
    <row r="1064" spans="1:8" x14ac:dyDescent="0.25">
      <c r="A1064" s="4">
        <v>44940</v>
      </c>
      <c r="B1064" s="1" t="s">
        <v>82</v>
      </c>
      <c r="C1064" t="s">
        <v>69</v>
      </c>
      <c r="F1064" t="s">
        <v>8</v>
      </c>
      <c r="G1064" t="s">
        <v>70</v>
      </c>
      <c r="H1064" s="2">
        <v>2.75</v>
      </c>
    </row>
    <row r="1065" spans="1:8" x14ac:dyDescent="0.25">
      <c r="A1065" s="4">
        <v>44940</v>
      </c>
      <c r="B1065" s="1" t="s">
        <v>82</v>
      </c>
      <c r="C1065" t="s">
        <v>24</v>
      </c>
      <c r="F1065" t="s">
        <v>8</v>
      </c>
      <c r="G1065" t="s">
        <v>25</v>
      </c>
      <c r="H1065" s="2">
        <v>13</v>
      </c>
    </row>
    <row r="1066" spans="1:8" x14ac:dyDescent="0.25">
      <c r="A1066" s="4">
        <v>44940</v>
      </c>
      <c r="B1066" s="1" t="s">
        <v>82</v>
      </c>
      <c r="C1066" t="s">
        <v>69</v>
      </c>
      <c r="F1066" t="s">
        <v>8</v>
      </c>
      <c r="G1066" t="s">
        <v>70</v>
      </c>
      <c r="H1066" s="2">
        <v>2.75</v>
      </c>
    </row>
    <row r="1067" spans="1:8" x14ac:dyDescent="0.25">
      <c r="A1067" s="4">
        <v>44940</v>
      </c>
      <c r="B1067" s="1" t="s">
        <v>82</v>
      </c>
      <c r="C1067" t="s">
        <v>24</v>
      </c>
      <c r="F1067" t="s">
        <v>8</v>
      </c>
      <c r="G1067" t="s">
        <v>25</v>
      </c>
      <c r="H1067" s="2">
        <v>13</v>
      </c>
    </row>
    <row r="1068" spans="1:8" x14ac:dyDescent="0.25">
      <c r="A1068" s="4">
        <v>44940</v>
      </c>
      <c r="B1068" s="1" t="s">
        <v>82</v>
      </c>
      <c r="C1068" t="s">
        <v>40</v>
      </c>
      <c r="F1068" t="s">
        <v>8</v>
      </c>
      <c r="G1068" t="s">
        <v>31</v>
      </c>
      <c r="H1068" s="2">
        <v>6.5</v>
      </c>
    </row>
    <row r="1069" spans="1:8" x14ac:dyDescent="0.25">
      <c r="A1069" s="4">
        <v>44940</v>
      </c>
      <c r="B1069" s="1" t="s">
        <v>82</v>
      </c>
      <c r="C1069" t="s">
        <v>41</v>
      </c>
      <c r="F1069" t="s">
        <v>8</v>
      </c>
      <c r="G1069" t="s">
        <v>42</v>
      </c>
      <c r="H1069" s="2">
        <v>7</v>
      </c>
    </row>
    <row r="1070" spans="1:8" x14ac:dyDescent="0.25">
      <c r="A1070" s="4">
        <v>44940</v>
      </c>
      <c r="B1070" s="1" t="s">
        <v>82</v>
      </c>
      <c r="C1070" t="s">
        <v>71</v>
      </c>
      <c r="F1070" t="s">
        <v>8</v>
      </c>
      <c r="G1070" t="s">
        <v>72</v>
      </c>
      <c r="H1070" s="2">
        <v>2.75</v>
      </c>
    </row>
    <row r="1071" spans="1:8" x14ac:dyDescent="0.25">
      <c r="A1071" s="4">
        <v>44940</v>
      </c>
      <c r="B1071" s="1" t="s">
        <v>82</v>
      </c>
      <c r="C1071" t="s">
        <v>40</v>
      </c>
      <c r="F1071" t="s">
        <v>8</v>
      </c>
      <c r="G1071" t="s">
        <v>31</v>
      </c>
      <c r="H1071" s="2">
        <v>6.5</v>
      </c>
    </row>
    <row r="1072" spans="1:8" x14ac:dyDescent="0.25">
      <c r="A1072" s="4">
        <v>44940</v>
      </c>
      <c r="B1072" s="1" t="s">
        <v>82</v>
      </c>
      <c r="C1072" t="s">
        <v>73</v>
      </c>
      <c r="F1072" t="s">
        <v>8</v>
      </c>
      <c r="G1072" t="s">
        <v>74</v>
      </c>
      <c r="H1072" s="2">
        <v>2.75</v>
      </c>
    </row>
    <row r="1073" spans="1:8" x14ac:dyDescent="0.25">
      <c r="A1073" s="4">
        <v>44940</v>
      </c>
      <c r="B1073" s="1" t="s">
        <v>82</v>
      </c>
      <c r="C1073" t="s">
        <v>51</v>
      </c>
      <c r="F1073" t="s">
        <v>8</v>
      </c>
      <c r="G1073" t="s">
        <v>52</v>
      </c>
      <c r="H1073" s="2">
        <v>25</v>
      </c>
    </row>
    <row r="1074" spans="1:8" x14ac:dyDescent="0.25">
      <c r="A1074" s="4">
        <v>44940</v>
      </c>
      <c r="B1074" s="1" t="s">
        <v>82</v>
      </c>
      <c r="C1074" t="s">
        <v>73</v>
      </c>
      <c r="F1074" t="s">
        <v>8</v>
      </c>
      <c r="G1074" t="s">
        <v>74</v>
      </c>
      <c r="H1074" s="2">
        <v>2.75</v>
      </c>
    </row>
    <row r="1075" spans="1:8" x14ac:dyDescent="0.25">
      <c r="A1075" s="4">
        <v>44940</v>
      </c>
      <c r="B1075" s="1" t="s">
        <v>82</v>
      </c>
      <c r="C1075" t="s">
        <v>57</v>
      </c>
      <c r="F1075" t="s">
        <v>8</v>
      </c>
      <c r="G1075" t="s">
        <v>58</v>
      </c>
      <c r="H1075" s="2">
        <v>2.5</v>
      </c>
    </row>
    <row r="1076" spans="1:8" x14ac:dyDescent="0.25">
      <c r="A1076" s="4">
        <v>44940</v>
      </c>
      <c r="B1076" s="1" t="s">
        <v>82</v>
      </c>
      <c r="C1076" t="s">
        <v>55</v>
      </c>
      <c r="F1076" t="s">
        <v>8</v>
      </c>
      <c r="G1076" t="s">
        <v>56</v>
      </c>
      <c r="H1076" s="2">
        <v>3.75</v>
      </c>
    </row>
    <row r="1077" spans="1:8" x14ac:dyDescent="0.25">
      <c r="A1077" s="4">
        <v>44940</v>
      </c>
      <c r="B1077" s="1" t="s">
        <v>82</v>
      </c>
      <c r="C1077" t="s">
        <v>51</v>
      </c>
      <c r="F1077" t="s">
        <v>8</v>
      </c>
      <c r="G1077" t="s">
        <v>52</v>
      </c>
      <c r="H1077" s="2">
        <v>25</v>
      </c>
    </row>
    <row r="1078" spans="1:8" x14ac:dyDescent="0.25">
      <c r="A1078" s="4">
        <v>44940</v>
      </c>
      <c r="B1078" s="1" t="s">
        <v>82</v>
      </c>
      <c r="C1078" t="s">
        <v>77</v>
      </c>
      <c r="F1078" t="s">
        <v>8</v>
      </c>
      <c r="G1078" t="s">
        <v>78</v>
      </c>
      <c r="H1078" s="2">
        <v>2.75</v>
      </c>
    </row>
    <row r="1079" spans="1:8" x14ac:dyDescent="0.25">
      <c r="A1079" s="4">
        <v>44940</v>
      </c>
      <c r="B1079" s="1" t="s">
        <v>82</v>
      </c>
      <c r="C1079" t="s">
        <v>73</v>
      </c>
      <c r="F1079" t="s">
        <v>8</v>
      </c>
      <c r="G1079" t="s">
        <v>74</v>
      </c>
      <c r="H1079" s="2">
        <v>2.75</v>
      </c>
    </row>
    <row r="1080" spans="1:8" x14ac:dyDescent="0.25">
      <c r="A1080" s="4">
        <v>44940</v>
      </c>
      <c r="B1080" s="1" t="s">
        <v>82</v>
      </c>
      <c r="C1080" t="s">
        <v>51</v>
      </c>
      <c r="F1080" t="s">
        <v>8</v>
      </c>
      <c r="G1080" t="s">
        <v>52</v>
      </c>
      <c r="H1080" s="2">
        <v>25</v>
      </c>
    </row>
    <row r="1081" spans="1:8" x14ac:dyDescent="0.25">
      <c r="A1081" s="4">
        <v>44940</v>
      </c>
      <c r="B1081" s="1" t="s">
        <v>82</v>
      </c>
      <c r="C1081" t="s">
        <v>45</v>
      </c>
      <c r="F1081" t="s">
        <v>8</v>
      </c>
      <c r="G1081" t="s">
        <v>46</v>
      </c>
      <c r="H1081" s="2">
        <v>7</v>
      </c>
    </row>
    <row r="1082" spans="1:8" x14ac:dyDescent="0.25">
      <c r="A1082" s="4">
        <v>44940</v>
      </c>
      <c r="B1082" s="1" t="s">
        <v>82</v>
      </c>
      <c r="C1082" t="s">
        <v>59</v>
      </c>
      <c r="F1082" t="s">
        <v>8</v>
      </c>
      <c r="G1082" t="s">
        <v>60</v>
      </c>
      <c r="H1082" s="2">
        <v>6</v>
      </c>
    </row>
    <row r="1083" spans="1:8" x14ac:dyDescent="0.25">
      <c r="A1083" s="4">
        <v>44940</v>
      </c>
      <c r="B1083" s="1" t="s">
        <v>82</v>
      </c>
      <c r="C1083" t="s">
        <v>73</v>
      </c>
      <c r="F1083" t="s">
        <v>8</v>
      </c>
      <c r="G1083" t="s">
        <v>74</v>
      </c>
      <c r="H1083" s="2">
        <v>2.75</v>
      </c>
    </row>
    <row r="1084" spans="1:8" x14ac:dyDescent="0.25">
      <c r="A1084" s="4">
        <v>44940</v>
      </c>
      <c r="B1084" s="1" t="s">
        <v>82</v>
      </c>
      <c r="C1084" t="s">
        <v>71</v>
      </c>
      <c r="F1084" t="s">
        <v>8</v>
      </c>
      <c r="G1084" t="s">
        <v>72</v>
      </c>
      <c r="H1084" s="2">
        <v>2.75</v>
      </c>
    </row>
    <row r="1085" spans="1:8" x14ac:dyDescent="0.25">
      <c r="A1085" s="4">
        <v>44940</v>
      </c>
      <c r="B1085" s="1" t="s">
        <v>82</v>
      </c>
      <c r="C1085" t="s">
        <v>51</v>
      </c>
      <c r="F1085" t="s">
        <v>8</v>
      </c>
      <c r="G1085" t="s">
        <v>52</v>
      </c>
      <c r="H1085" s="2">
        <v>25</v>
      </c>
    </row>
    <row r="1086" spans="1:8" x14ac:dyDescent="0.25">
      <c r="A1086" s="4">
        <v>44940</v>
      </c>
      <c r="B1086" s="1" t="s">
        <v>82</v>
      </c>
      <c r="C1086" t="s">
        <v>40</v>
      </c>
      <c r="F1086" t="s">
        <v>8</v>
      </c>
      <c r="G1086" t="s">
        <v>31</v>
      </c>
      <c r="H1086" s="2">
        <v>6.5</v>
      </c>
    </row>
    <row r="1087" spans="1:8" x14ac:dyDescent="0.25">
      <c r="A1087" s="4">
        <v>44940</v>
      </c>
      <c r="B1087" s="1" t="s">
        <v>82</v>
      </c>
      <c r="C1087" t="s">
        <v>75</v>
      </c>
      <c r="F1087" t="s">
        <v>8</v>
      </c>
      <c r="G1087" t="s">
        <v>76</v>
      </c>
      <c r="H1087" s="2">
        <v>2.75</v>
      </c>
    </row>
    <row r="1088" spans="1:8" x14ac:dyDescent="0.25">
      <c r="A1088" s="4">
        <v>44940</v>
      </c>
      <c r="B1088" s="1" t="s">
        <v>82</v>
      </c>
      <c r="C1088" t="s">
        <v>65</v>
      </c>
      <c r="F1088" t="s">
        <v>8</v>
      </c>
      <c r="G1088" t="s">
        <v>66</v>
      </c>
      <c r="H1088" s="2">
        <v>3.75</v>
      </c>
    </row>
    <row r="1089" spans="1:8" x14ac:dyDescent="0.25">
      <c r="A1089" s="4">
        <v>44940</v>
      </c>
      <c r="B1089" s="1" t="s">
        <v>82</v>
      </c>
      <c r="C1089" t="s">
        <v>22</v>
      </c>
      <c r="F1089" t="s">
        <v>8</v>
      </c>
      <c r="G1089" t="s">
        <v>23</v>
      </c>
      <c r="H1089" s="2">
        <v>12.95</v>
      </c>
    </row>
    <row r="1090" spans="1:8" x14ac:dyDescent="0.25">
      <c r="A1090" s="4">
        <v>44940</v>
      </c>
      <c r="B1090" s="1" t="s">
        <v>82</v>
      </c>
      <c r="C1090" t="s">
        <v>38</v>
      </c>
      <c r="F1090" t="s">
        <v>8</v>
      </c>
      <c r="G1090" t="s">
        <v>39</v>
      </c>
      <c r="H1090" s="2">
        <v>8</v>
      </c>
    </row>
    <row r="1091" spans="1:8" x14ac:dyDescent="0.25">
      <c r="A1091" s="4">
        <v>44940</v>
      </c>
      <c r="B1091" s="1" t="s">
        <v>82</v>
      </c>
      <c r="C1091" t="s">
        <v>28</v>
      </c>
      <c r="F1091" t="s">
        <v>8</v>
      </c>
      <c r="G1091" t="s">
        <v>29</v>
      </c>
      <c r="H1091" s="2">
        <v>10</v>
      </c>
    </row>
    <row r="1092" spans="1:8" x14ac:dyDescent="0.25">
      <c r="A1092" s="4">
        <v>44940</v>
      </c>
      <c r="B1092" s="1" t="s">
        <v>82</v>
      </c>
      <c r="C1092" t="s">
        <v>45</v>
      </c>
      <c r="F1092" t="s">
        <v>8</v>
      </c>
      <c r="G1092" t="s">
        <v>46</v>
      </c>
      <c r="H1092" s="2">
        <v>7</v>
      </c>
    </row>
    <row r="1093" spans="1:8" x14ac:dyDescent="0.25">
      <c r="A1093" s="4">
        <v>44940</v>
      </c>
      <c r="B1093" s="1" t="s">
        <v>82</v>
      </c>
      <c r="C1093" t="s">
        <v>69</v>
      </c>
      <c r="F1093" t="s">
        <v>8</v>
      </c>
      <c r="G1093" t="s">
        <v>70</v>
      </c>
      <c r="H1093" s="2">
        <v>2.75</v>
      </c>
    </row>
    <row r="1094" spans="1:8" x14ac:dyDescent="0.25">
      <c r="A1094" s="4">
        <v>44940</v>
      </c>
      <c r="B1094" s="1" t="s">
        <v>82</v>
      </c>
      <c r="C1094" t="s">
        <v>32</v>
      </c>
      <c r="F1094" t="s">
        <v>8</v>
      </c>
      <c r="G1094" t="s">
        <v>33</v>
      </c>
      <c r="H1094" s="2">
        <v>13.45</v>
      </c>
    </row>
    <row r="1095" spans="1:8" x14ac:dyDescent="0.25">
      <c r="A1095" s="4">
        <v>44940</v>
      </c>
      <c r="B1095" s="1" t="s">
        <v>82</v>
      </c>
      <c r="C1095" t="s">
        <v>51</v>
      </c>
      <c r="F1095" t="s">
        <v>8</v>
      </c>
      <c r="G1095" t="s">
        <v>52</v>
      </c>
      <c r="H1095" s="2">
        <v>25</v>
      </c>
    </row>
    <row r="1096" spans="1:8" x14ac:dyDescent="0.25">
      <c r="A1096" s="4">
        <v>44940</v>
      </c>
      <c r="B1096" s="1" t="s">
        <v>82</v>
      </c>
      <c r="C1096" t="s">
        <v>67</v>
      </c>
      <c r="F1096" t="s">
        <v>8</v>
      </c>
      <c r="G1096" t="s">
        <v>68</v>
      </c>
      <c r="H1096" s="2">
        <v>5.75</v>
      </c>
    </row>
    <row r="1097" spans="1:8" x14ac:dyDescent="0.25">
      <c r="A1097" s="4">
        <v>44940</v>
      </c>
      <c r="B1097" s="1" t="s">
        <v>82</v>
      </c>
      <c r="C1097" t="s">
        <v>63</v>
      </c>
      <c r="F1097" t="s">
        <v>8</v>
      </c>
      <c r="G1097" t="s">
        <v>64</v>
      </c>
      <c r="H1097" s="2">
        <v>5.75</v>
      </c>
    </row>
    <row r="1098" spans="1:8" x14ac:dyDescent="0.25">
      <c r="A1098" s="4">
        <v>44940</v>
      </c>
      <c r="B1098" s="1" t="s">
        <v>82</v>
      </c>
      <c r="C1098" t="s">
        <v>49</v>
      </c>
      <c r="F1098" t="s">
        <v>8</v>
      </c>
      <c r="G1098" t="s">
        <v>50</v>
      </c>
      <c r="H1098" s="2">
        <v>15.95</v>
      </c>
    </row>
    <row r="1099" spans="1:8" x14ac:dyDescent="0.25">
      <c r="A1099" s="4">
        <v>44940</v>
      </c>
      <c r="B1099" s="1" t="s">
        <v>82</v>
      </c>
      <c r="C1099" t="s">
        <v>49</v>
      </c>
      <c r="F1099" t="s">
        <v>8</v>
      </c>
      <c r="G1099" t="s">
        <v>50</v>
      </c>
      <c r="H1099" s="2">
        <v>15.95</v>
      </c>
    </row>
    <row r="1100" spans="1:8" x14ac:dyDescent="0.25">
      <c r="A1100" s="4">
        <v>44940</v>
      </c>
      <c r="B1100" s="1" t="s">
        <v>82</v>
      </c>
      <c r="C1100" t="s">
        <v>73</v>
      </c>
      <c r="F1100" t="s">
        <v>8</v>
      </c>
      <c r="G1100" t="s">
        <v>74</v>
      </c>
      <c r="H1100" s="2">
        <v>2.75</v>
      </c>
    </row>
    <row r="1101" spans="1:8" x14ac:dyDescent="0.25">
      <c r="A1101" s="4">
        <v>44940</v>
      </c>
      <c r="B1101" s="1" t="s">
        <v>82</v>
      </c>
      <c r="C1101" t="s">
        <v>34</v>
      </c>
      <c r="F1101" t="s">
        <v>8</v>
      </c>
      <c r="G1101" t="s">
        <v>35</v>
      </c>
      <c r="H1101" s="2">
        <v>6.8</v>
      </c>
    </row>
    <row r="1102" spans="1:8" x14ac:dyDescent="0.25">
      <c r="A1102" s="4">
        <v>44940</v>
      </c>
      <c r="B1102" s="1" t="s">
        <v>82</v>
      </c>
      <c r="C1102" t="s">
        <v>41</v>
      </c>
      <c r="F1102" t="s">
        <v>8</v>
      </c>
      <c r="G1102" t="s">
        <v>42</v>
      </c>
      <c r="H1102" s="2">
        <v>7</v>
      </c>
    </row>
    <row r="1103" spans="1:8" x14ac:dyDescent="0.25">
      <c r="A1103" s="4">
        <v>44940</v>
      </c>
      <c r="B1103" s="1" t="s">
        <v>82</v>
      </c>
      <c r="C1103" t="s">
        <v>24</v>
      </c>
      <c r="F1103" t="s">
        <v>8</v>
      </c>
      <c r="G1103" t="s">
        <v>25</v>
      </c>
      <c r="H1103" s="2">
        <v>13</v>
      </c>
    </row>
    <row r="1104" spans="1:8" x14ac:dyDescent="0.25">
      <c r="A1104" s="4">
        <v>44940</v>
      </c>
      <c r="B1104" s="1" t="s">
        <v>82</v>
      </c>
      <c r="C1104" t="s">
        <v>22</v>
      </c>
      <c r="F1104" t="s">
        <v>8</v>
      </c>
      <c r="G1104" t="s">
        <v>23</v>
      </c>
      <c r="H1104" s="2">
        <v>12.95</v>
      </c>
    </row>
    <row r="1105" spans="1:8" x14ac:dyDescent="0.25">
      <c r="A1105" s="4">
        <v>44940</v>
      </c>
      <c r="B1105" s="1" t="s">
        <v>82</v>
      </c>
      <c r="C1105" t="s">
        <v>30</v>
      </c>
      <c r="F1105" t="s">
        <v>8</v>
      </c>
      <c r="G1105" t="s">
        <v>31</v>
      </c>
      <c r="H1105" s="2">
        <v>12.95</v>
      </c>
    </row>
    <row r="1106" spans="1:8" x14ac:dyDescent="0.25">
      <c r="A1106" s="4">
        <v>44940</v>
      </c>
      <c r="B1106" s="1" t="s">
        <v>82</v>
      </c>
      <c r="C1106" t="s">
        <v>40</v>
      </c>
      <c r="F1106" t="s">
        <v>8</v>
      </c>
      <c r="G1106" t="s">
        <v>31</v>
      </c>
      <c r="H1106" s="2">
        <v>6.5</v>
      </c>
    </row>
    <row r="1107" spans="1:8" x14ac:dyDescent="0.25">
      <c r="A1107" s="4">
        <v>44940</v>
      </c>
      <c r="B1107" s="1" t="s">
        <v>82</v>
      </c>
      <c r="C1107" t="s">
        <v>34</v>
      </c>
      <c r="F1107" t="s">
        <v>8</v>
      </c>
      <c r="G1107" t="s">
        <v>35</v>
      </c>
      <c r="H1107" s="2">
        <v>6.8</v>
      </c>
    </row>
    <row r="1108" spans="1:8" x14ac:dyDescent="0.25">
      <c r="A1108" s="4">
        <v>44940</v>
      </c>
      <c r="B1108" s="1" t="s">
        <v>82</v>
      </c>
      <c r="C1108" t="s">
        <v>47</v>
      </c>
      <c r="F1108" t="s">
        <v>8</v>
      </c>
      <c r="G1108" t="s">
        <v>48</v>
      </c>
      <c r="H1108" s="2">
        <v>6.5</v>
      </c>
    </row>
    <row r="1109" spans="1:8" x14ac:dyDescent="0.25">
      <c r="A1109" s="4">
        <v>44940</v>
      </c>
      <c r="B1109" s="1" t="s">
        <v>82</v>
      </c>
      <c r="C1109" t="s">
        <v>45</v>
      </c>
      <c r="F1109" t="s">
        <v>8</v>
      </c>
      <c r="G1109" t="s">
        <v>46</v>
      </c>
      <c r="H1109" s="2">
        <v>7</v>
      </c>
    </row>
    <row r="1110" spans="1:8" x14ac:dyDescent="0.25">
      <c r="A1110" s="4">
        <v>44940</v>
      </c>
      <c r="B1110" s="1" t="s">
        <v>82</v>
      </c>
      <c r="C1110" t="s">
        <v>67</v>
      </c>
      <c r="F1110" t="s">
        <v>8</v>
      </c>
      <c r="G1110" t="s">
        <v>68</v>
      </c>
      <c r="H1110" s="2">
        <v>5.75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9315"/>
  <sheetViews>
    <sheetView workbookViewId="0"/>
  </sheetViews>
  <sheetFormatPr defaultRowHeight="15" x14ac:dyDescent="0.25"/>
  <cols>
    <col min="1" max="1" width="14.140625" customWidth="1"/>
    <col min="2" max="2" width="16" customWidth="1"/>
    <col min="3" max="3" width="14.140625" bestFit="1" customWidth="1"/>
    <col min="4" max="4" width="6.140625" customWidth="1"/>
    <col min="5" max="5" width="42.5703125" customWidth="1"/>
    <col min="6" max="6" width="14.140625" customWidth="1"/>
    <col min="7" max="7" width="35.140625" customWidth="1"/>
    <col min="8" max="8" width="9.140625" customWidth="1"/>
  </cols>
  <sheetData>
    <row r="1" spans="1:8" x14ac:dyDescent="0.25">
      <c r="A1" s="3" t="s">
        <v>14</v>
      </c>
      <c r="B1" s="3" t="s">
        <v>15</v>
      </c>
      <c r="C1" s="3" t="s">
        <v>16</v>
      </c>
      <c r="D1" s="3" t="s">
        <v>79</v>
      </c>
      <c r="E1" s="3" t="s">
        <v>80</v>
      </c>
      <c r="F1" s="3" t="s">
        <v>81</v>
      </c>
      <c r="G1" s="3" t="s">
        <v>17</v>
      </c>
      <c r="H1" s="3" t="s">
        <v>18</v>
      </c>
    </row>
    <row r="2" spans="1:8" x14ac:dyDescent="0.25">
      <c r="A2" s="4">
        <v>44940</v>
      </c>
      <c r="B2" s="1" t="s">
        <v>83</v>
      </c>
      <c r="C2" t="s">
        <v>77</v>
      </c>
      <c r="F2" t="s">
        <v>84</v>
      </c>
      <c r="G2" t="s">
        <v>78</v>
      </c>
      <c r="H2" s="2">
        <v>2.75</v>
      </c>
    </row>
    <row r="3" spans="1:8" x14ac:dyDescent="0.25">
      <c r="A3" s="4">
        <v>44940</v>
      </c>
      <c r="B3" s="1" t="s">
        <v>82</v>
      </c>
      <c r="C3" t="s">
        <v>73</v>
      </c>
      <c r="F3" t="s">
        <v>8</v>
      </c>
      <c r="G3" t="s">
        <v>74</v>
      </c>
      <c r="H3" s="2">
        <v>2.75</v>
      </c>
    </row>
    <row r="4" spans="1:8" x14ac:dyDescent="0.25">
      <c r="A4" s="4">
        <v>44940</v>
      </c>
      <c r="B4" s="1" t="s">
        <v>85</v>
      </c>
      <c r="C4" t="s">
        <v>59</v>
      </c>
      <c r="F4" t="s">
        <v>8</v>
      </c>
      <c r="G4" t="s">
        <v>60</v>
      </c>
      <c r="H4" s="2">
        <v>6</v>
      </c>
    </row>
    <row r="5" spans="1:8" x14ac:dyDescent="0.25">
      <c r="A5" s="4">
        <v>44940</v>
      </c>
      <c r="B5" s="1" t="s">
        <v>86</v>
      </c>
      <c r="C5" t="s">
        <v>59</v>
      </c>
      <c r="F5" t="s">
        <v>84</v>
      </c>
      <c r="G5" t="s">
        <v>60</v>
      </c>
      <c r="H5" s="2">
        <v>6</v>
      </c>
    </row>
    <row r="6" spans="1:8" x14ac:dyDescent="0.25">
      <c r="A6" s="4">
        <v>44940</v>
      </c>
      <c r="B6" s="1" t="s">
        <v>83</v>
      </c>
      <c r="C6" t="s">
        <v>22</v>
      </c>
      <c r="F6" t="s">
        <v>84</v>
      </c>
      <c r="G6" t="s">
        <v>23</v>
      </c>
      <c r="H6" s="2">
        <v>12.95</v>
      </c>
    </row>
    <row r="7" spans="1:8" x14ac:dyDescent="0.25">
      <c r="A7" s="4">
        <v>44940</v>
      </c>
      <c r="B7" s="1" t="s">
        <v>87</v>
      </c>
      <c r="C7" t="s">
        <v>28</v>
      </c>
      <c r="F7" t="s">
        <v>8</v>
      </c>
      <c r="G7" t="s">
        <v>29</v>
      </c>
      <c r="H7" s="2">
        <v>10</v>
      </c>
    </row>
    <row r="8" spans="1:8" x14ac:dyDescent="0.25">
      <c r="A8" s="4">
        <v>44940</v>
      </c>
      <c r="B8" s="1" t="s">
        <v>88</v>
      </c>
      <c r="C8" t="s">
        <v>45</v>
      </c>
      <c r="F8" t="s">
        <v>4</v>
      </c>
      <c r="G8" t="s">
        <v>46</v>
      </c>
      <c r="H8" s="2">
        <v>7</v>
      </c>
    </row>
    <row r="9" spans="1:8" x14ac:dyDescent="0.25">
      <c r="A9" s="4">
        <v>44940</v>
      </c>
      <c r="B9" s="1" t="s">
        <v>87</v>
      </c>
      <c r="C9" t="s">
        <v>45</v>
      </c>
      <c r="F9" t="s">
        <v>8</v>
      </c>
      <c r="G9" t="s">
        <v>46</v>
      </c>
      <c r="H9" s="2">
        <v>7</v>
      </c>
    </row>
    <row r="10" spans="1:8" x14ac:dyDescent="0.25">
      <c r="A10" s="4">
        <v>44940</v>
      </c>
      <c r="B10" s="1" t="s">
        <v>83</v>
      </c>
      <c r="C10" t="s">
        <v>47</v>
      </c>
      <c r="F10" t="s">
        <v>84</v>
      </c>
      <c r="G10" t="s">
        <v>48</v>
      </c>
      <c r="H10" s="2">
        <v>6.5</v>
      </c>
    </row>
    <row r="11" spans="1:8" x14ac:dyDescent="0.25">
      <c r="A11" s="4">
        <v>44940</v>
      </c>
      <c r="B11" s="1" t="s">
        <v>86</v>
      </c>
      <c r="C11" t="s">
        <v>22</v>
      </c>
      <c r="F11" t="s">
        <v>84</v>
      </c>
      <c r="G11" t="s">
        <v>23</v>
      </c>
      <c r="H11" s="2">
        <v>12.95</v>
      </c>
    </row>
    <row r="12" spans="1:8" x14ac:dyDescent="0.25">
      <c r="A12" s="4">
        <v>44940</v>
      </c>
      <c r="B12" s="1" t="s">
        <v>86</v>
      </c>
      <c r="C12" t="s">
        <v>47</v>
      </c>
      <c r="F12" t="s">
        <v>84</v>
      </c>
      <c r="G12" t="s">
        <v>48</v>
      </c>
      <c r="H12" s="2">
        <v>6.5</v>
      </c>
    </row>
    <row r="13" spans="1:8" x14ac:dyDescent="0.25">
      <c r="A13" s="4">
        <v>44940</v>
      </c>
      <c r="B13" s="1" t="s">
        <v>86</v>
      </c>
      <c r="C13" t="s">
        <v>63</v>
      </c>
      <c r="F13" t="s">
        <v>84</v>
      </c>
      <c r="G13" t="s">
        <v>64</v>
      </c>
      <c r="H13" s="2">
        <v>5.75</v>
      </c>
    </row>
    <row r="14" spans="1:8" x14ac:dyDescent="0.25">
      <c r="A14" s="4">
        <v>44940</v>
      </c>
      <c r="B14" s="1" t="s">
        <v>86</v>
      </c>
      <c r="C14" t="s">
        <v>67</v>
      </c>
      <c r="F14" t="s">
        <v>84</v>
      </c>
      <c r="G14" t="s">
        <v>68</v>
      </c>
      <c r="H14" s="2">
        <v>5.75</v>
      </c>
    </row>
    <row r="15" spans="1:8" x14ac:dyDescent="0.25">
      <c r="A15" s="4">
        <v>44940</v>
      </c>
      <c r="B15" s="1" t="s">
        <v>87</v>
      </c>
      <c r="C15" t="s">
        <v>26</v>
      </c>
      <c r="F15" t="s">
        <v>8</v>
      </c>
      <c r="G15" t="s">
        <v>27</v>
      </c>
      <c r="H15" s="2">
        <v>19</v>
      </c>
    </row>
    <row r="16" spans="1:8" x14ac:dyDescent="0.25">
      <c r="A16" s="4">
        <v>44940</v>
      </c>
      <c r="B16" s="1" t="s">
        <v>83</v>
      </c>
      <c r="C16" t="s">
        <v>26</v>
      </c>
      <c r="F16" t="s">
        <v>84</v>
      </c>
      <c r="G16" t="s">
        <v>27</v>
      </c>
      <c r="H16" s="2">
        <v>19</v>
      </c>
    </row>
    <row r="17" spans="1:8" x14ac:dyDescent="0.25">
      <c r="A17" s="4">
        <v>44940</v>
      </c>
      <c r="B17" s="1" t="s">
        <v>89</v>
      </c>
      <c r="C17" t="s">
        <v>65</v>
      </c>
      <c r="F17" t="s">
        <v>84</v>
      </c>
      <c r="G17" t="s">
        <v>66</v>
      </c>
      <c r="H17" s="2">
        <v>3.75</v>
      </c>
    </row>
    <row r="18" spans="1:8" x14ac:dyDescent="0.25">
      <c r="A18" s="4">
        <v>44940</v>
      </c>
      <c r="B18" s="1" t="s">
        <v>83</v>
      </c>
      <c r="C18" t="s">
        <v>77</v>
      </c>
      <c r="F18" t="s">
        <v>84</v>
      </c>
      <c r="G18" t="s">
        <v>78</v>
      </c>
      <c r="H18" s="2">
        <v>2.75</v>
      </c>
    </row>
    <row r="19" spans="1:8" x14ac:dyDescent="0.25">
      <c r="A19" s="4">
        <v>44940</v>
      </c>
      <c r="B19" s="1" t="s">
        <v>89</v>
      </c>
      <c r="C19" t="s">
        <v>65</v>
      </c>
      <c r="F19" t="s">
        <v>84</v>
      </c>
      <c r="G19" t="s">
        <v>66</v>
      </c>
      <c r="H19" s="2">
        <v>3.75</v>
      </c>
    </row>
    <row r="20" spans="1:8" x14ac:dyDescent="0.25">
      <c r="A20" s="4">
        <v>44940</v>
      </c>
      <c r="B20" s="1" t="s">
        <v>83</v>
      </c>
      <c r="C20" t="s">
        <v>28</v>
      </c>
      <c r="F20" t="s">
        <v>84</v>
      </c>
      <c r="G20" t="s">
        <v>29</v>
      </c>
      <c r="H20" s="2">
        <v>10</v>
      </c>
    </row>
    <row r="21" spans="1:8" x14ac:dyDescent="0.25">
      <c r="A21" s="4">
        <v>44940</v>
      </c>
      <c r="B21" s="1" t="s">
        <v>88</v>
      </c>
      <c r="C21" t="s">
        <v>69</v>
      </c>
      <c r="F21" t="s">
        <v>4</v>
      </c>
      <c r="G21" t="s">
        <v>70</v>
      </c>
      <c r="H21" s="2">
        <v>2.75</v>
      </c>
    </row>
    <row r="22" spans="1:8" x14ac:dyDescent="0.25">
      <c r="A22" s="4">
        <v>44940</v>
      </c>
      <c r="B22" s="1" t="s">
        <v>88</v>
      </c>
      <c r="C22" t="s">
        <v>45</v>
      </c>
      <c r="F22" t="s">
        <v>4</v>
      </c>
      <c r="G22" t="s">
        <v>46</v>
      </c>
      <c r="H22" s="2">
        <v>7</v>
      </c>
    </row>
    <row r="23" spans="1:8" x14ac:dyDescent="0.25">
      <c r="A23" s="4">
        <v>44940</v>
      </c>
      <c r="B23" s="1" t="s">
        <v>83</v>
      </c>
      <c r="C23" t="s">
        <v>24</v>
      </c>
      <c r="F23" t="s">
        <v>84</v>
      </c>
      <c r="G23" t="s">
        <v>25</v>
      </c>
      <c r="H23" s="2">
        <v>13</v>
      </c>
    </row>
    <row r="24" spans="1:8" x14ac:dyDescent="0.25">
      <c r="A24" s="4">
        <v>44940</v>
      </c>
      <c r="B24" s="1" t="s">
        <v>88</v>
      </c>
      <c r="C24" t="s">
        <v>30</v>
      </c>
      <c r="F24" t="s">
        <v>4</v>
      </c>
      <c r="G24" t="s">
        <v>31</v>
      </c>
      <c r="H24" s="2">
        <v>12.95</v>
      </c>
    </row>
    <row r="25" spans="1:8" x14ac:dyDescent="0.25">
      <c r="A25" s="4">
        <v>44940</v>
      </c>
      <c r="B25" s="1" t="s">
        <v>89</v>
      </c>
      <c r="C25" t="s">
        <v>71</v>
      </c>
      <c r="F25" t="s">
        <v>84</v>
      </c>
      <c r="G25" t="s">
        <v>72</v>
      </c>
      <c r="H25" s="2">
        <v>2.75</v>
      </c>
    </row>
    <row r="26" spans="1:8" x14ac:dyDescent="0.25">
      <c r="A26" s="4">
        <v>44940</v>
      </c>
      <c r="B26" s="1" t="s">
        <v>88</v>
      </c>
      <c r="C26" t="s">
        <v>40</v>
      </c>
      <c r="F26" t="s">
        <v>4</v>
      </c>
      <c r="G26" t="s">
        <v>31</v>
      </c>
      <c r="H26" s="2">
        <v>6.5</v>
      </c>
    </row>
    <row r="27" spans="1:8" x14ac:dyDescent="0.25">
      <c r="A27" s="4">
        <v>44940</v>
      </c>
      <c r="B27" s="1" t="s">
        <v>88</v>
      </c>
      <c r="C27" t="s">
        <v>69</v>
      </c>
      <c r="F27" t="s">
        <v>4</v>
      </c>
      <c r="G27" t="s">
        <v>70</v>
      </c>
      <c r="H27" s="2">
        <v>2.75</v>
      </c>
    </row>
    <row r="28" spans="1:8" x14ac:dyDescent="0.25">
      <c r="A28" s="4">
        <v>44940</v>
      </c>
      <c r="B28" s="1" t="s">
        <v>87</v>
      </c>
      <c r="C28" t="s">
        <v>65</v>
      </c>
      <c r="F28" t="s">
        <v>8</v>
      </c>
      <c r="G28" t="s">
        <v>66</v>
      </c>
      <c r="H28" s="2">
        <v>3.75</v>
      </c>
    </row>
    <row r="29" spans="1:8" x14ac:dyDescent="0.25">
      <c r="A29" s="4">
        <v>44940</v>
      </c>
      <c r="B29" s="1" t="s">
        <v>86</v>
      </c>
      <c r="C29" t="s">
        <v>45</v>
      </c>
      <c r="F29" t="s">
        <v>84</v>
      </c>
      <c r="G29" t="s">
        <v>46</v>
      </c>
      <c r="H29" s="2">
        <v>7</v>
      </c>
    </row>
    <row r="30" spans="1:8" x14ac:dyDescent="0.25">
      <c r="A30" s="4">
        <v>44940</v>
      </c>
      <c r="B30" s="1" t="s">
        <v>83</v>
      </c>
      <c r="C30" t="s">
        <v>24</v>
      </c>
      <c r="F30" t="s">
        <v>84</v>
      </c>
      <c r="G30" t="s">
        <v>25</v>
      </c>
      <c r="H30" s="2">
        <v>13</v>
      </c>
    </row>
    <row r="31" spans="1:8" x14ac:dyDescent="0.25">
      <c r="A31" s="4">
        <v>44940</v>
      </c>
      <c r="B31" s="1" t="s">
        <v>83</v>
      </c>
      <c r="C31" t="s">
        <v>38</v>
      </c>
      <c r="F31" t="s">
        <v>84</v>
      </c>
      <c r="G31" t="s">
        <v>39</v>
      </c>
      <c r="H31" s="2">
        <v>8</v>
      </c>
    </row>
    <row r="32" spans="1:8" x14ac:dyDescent="0.25">
      <c r="A32" s="4">
        <v>44940</v>
      </c>
      <c r="B32" s="1" t="s">
        <v>85</v>
      </c>
      <c r="C32" t="s">
        <v>40</v>
      </c>
      <c r="F32" t="s">
        <v>8</v>
      </c>
      <c r="G32" t="s">
        <v>31</v>
      </c>
      <c r="H32" s="2">
        <v>6.5</v>
      </c>
    </row>
    <row r="33" spans="1:8" x14ac:dyDescent="0.25">
      <c r="A33" s="4">
        <v>44940</v>
      </c>
      <c r="B33" s="1" t="s">
        <v>87</v>
      </c>
      <c r="C33" t="s">
        <v>75</v>
      </c>
      <c r="F33" t="s">
        <v>8</v>
      </c>
      <c r="G33" t="s">
        <v>76</v>
      </c>
      <c r="H33" s="2">
        <v>2.75</v>
      </c>
    </row>
    <row r="34" spans="1:8" x14ac:dyDescent="0.25">
      <c r="A34" s="4">
        <v>44940</v>
      </c>
      <c r="B34" s="1" t="s">
        <v>83</v>
      </c>
      <c r="C34" t="s">
        <v>40</v>
      </c>
      <c r="F34" t="s">
        <v>84</v>
      </c>
      <c r="G34" t="s">
        <v>31</v>
      </c>
      <c r="H34" s="2">
        <v>6.5</v>
      </c>
    </row>
    <row r="35" spans="1:8" x14ac:dyDescent="0.25">
      <c r="A35" s="4">
        <v>44940</v>
      </c>
      <c r="B35" s="1" t="s">
        <v>85</v>
      </c>
      <c r="C35" t="s">
        <v>32</v>
      </c>
      <c r="F35" t="s">
        <v>8</v>
      </c>
      <c r="G35" t="s">
        <v>33</v>
      </c>
      <c r="H35" s="2">
        <v>13.45</v>
      </c>
    </row>
    <row r="36" spans="1:8" x14ac:dyDescent="0.25">
      <c r="A36" s="4">
        <v>44940</v>
      </c>
      <c r="B36" s="1" t="s">
        <v>86</v>
      </c>
      <c r="C36" t="s">
        <v>30</v>
      </c>
      <c r="F36" t="s">
        <v>84</v>
      </c>
      <c r="G36" t="s">
        <v>31</v>
      </c>
      <c r="H36" s="2">
        <v>12.95</v>
      </c>
    </row>
    <row r="37" spans="1:8" x14ac:dyDescent="0.25">
      <c r="A37" s="4">
        <v>44940</v>
      </c>
      <c r="B37" s="1" t="s">
        <v>89</v>
      </c>
      <c r="C37" t="s">
        <v>32</v>
      </c>
      <c r="F37" t="s">
        <v>84</v>
      </c>
      <c r="G37" t="s">
        <v>33</v>
      </c>
      <c r="H37" s="2">
        <v>13.45</v>
      </c>
    </row>
    <row r="38" spans="1:8" x14ac:dyDescent="0.25">
      <c r="A38" s="4">
        <v>44940</v>
      </c>
      <c r="B38" s="1" t="s">
        <v>83</v>
      </c>
      <c r="C38" t="s">
        <v>43</v>
      </c>
      <c r="F38" t="s">
        <v>84</v>
      </c>
      <c r="G38" t="s">
        <v>44</v>
      </c>
      <c r="H38" s="2">
        <v>2</v>
      </c>
    </row>
    <row r="39" spans="1:8" x14ac:dyDescent="0.25">
      <c r="A39" s="4">
        <v>44940</v>
      </c>
      <c r="B39" s="1" t="s">
        <v>89</v>
      </c>
      <c r="C39" t="s">
        <v>75</v>
      </c>
      <c r="F39" t="s">
        <v>84</v>
      </c>
      <c r="G39" t="s">
        <v>76</v>
      </c>
      <c r="H39" s="2">
        <v>2.75</v>
      </c>
    </row>
    <row r="40" spans="1:8" x14ac:dyDescent="0.25">
      <c r="A40" s="4">
        <v>44940</v>
      </c>
      <c r="B40" s="1" t="s">
        <v>87</v>
      </c>
      <c r="C40" t="s">
        <v>59</v>
      </c>
      <c r="F40" t="s">
        <v>8</v>
      </c>
      <c r="G40" t="s">
        <v>60</v>
      </c>
      <c r="H40" s="2">
        <v>6</v>
      </c>
    </row>
    <row r="41" spans="1:8" x14ac:dyDescent="0.25">
      <c r="A41" s="4">
        <v>44940</v>
      </c>
      <c r="B41" s="1" t="s">
        <v>83</v>
      </c>
      <c r="C41" t="s">
        <v>77</v>
      </c>
      <c r="F41" t="s">
        <v>84</v>
      </c>
      <c r="G41" t="s">
        <v>78</v>
      </c>
      <c r="H41" s="2">
        <v>2.75</v>
      </c>
    </row>
    <row r="42" spans="1:8" x14ac:dyDescent="0.25">
      <c r="A42" s="4">
        <v>44940</v>
      </c>
      <c r="B42" s="1" t="s">
        <v>89</v>
      </c>
      <c r="C42" t="s">
        <v>55</v>
      </c>
      <c r="F42" t="s">
        <v>84</v>
      </c>
      <c r="G42" t="s">
        <v>56</v>
      </c>
      <c r="H42" s="2">
        <v>3.75</v>
      </c>
    </row>
    <row r="43" spans="1:8" x14ac:dyDescent="0.25">
      <c r="A43" s="4">
        <v>44940</v>
      </c>
      <c r="B43" s="1" t="s">
        <v>83</v>
      </c>
      <c r="C43" t="s">
        <v>45</v>
      </c>
      <c r="F43" t="s">
        <v>84</v>
      </c>
      <c r="G43" t="s">
        <v>46</v>
      </c>
      <c r="H43" s="2">
        <v>7</v>
      </c>
    </row>
    <row r="44" spans="1:8" x14ac:dyDescent="0.25">
      <c r="A44" s="4">
        <v>44940</v>
      </c>
      <c r="B44" s="1" t="s">
        <v>88</v>
      </c>
      <c r="C44" t="s">
        <v>77</v>
      </c>
      <c r="F44" t="s">
        <v>4</v>
      </c>
      <c r="G44" t="s">
        <v>78</v>
      </c>
      <c r="H44" s="2">
        <v>2.75</v>
      </c>
    </row>
    <row r="45" spans="1:8" x14ac:dyDescent="0.25">
      <c r="A45" s="4">
        <v>44940</v>
      </c>
      <c r="B45" s="1" t="s">
        <v>87</v>
      </c>
      <c r="C45" t="s">
        <v>38</v>
      </c>
      <c r="F45" t="s">
        <v>8</v>
      </c>
      <c r="G45" t="s">
        <v>39</v>
      </c>
      <c r="H45" s="2">
        <v>8</v>
      </c>
    </row>
    <row r="46" spans="1:8" x14ac:dyDescent="0.25">
      <c r="A46" s="4">
        <v>44940</v>
      </c>
      <c r="B46" s="1" t="s">
        <v>87</v>
      </c>
      <c r="C46" t="s">
        <v>40</v>
      </c>
      <c r="F46" t="s">
        <v>8</v>
      </c>
      <c r="G46" t="s">
        <v>31</v>
      </c>
      <c r="H46" s="2">
        <v>6.5</v>
      </c>
    </row>
    <row r="47" spans="1:8" x14ac:dyDescent="0.25">
      <c r="A47" s="4">
        <v>44940</v>
      </c>
      <c r="B47" s="1" t="s">
        <v>87</v>
      </c>
      <c r="C47" t="s">
        <v>24</v>
      </c>
      <c r="F47" t="s">
        <v>8</v>
      </c>
      <c r="G47" t="s">
        <v>25</v>
      </c>
      <c r="H47" s="2">
        <v>13</v>
      </c>
    </row>
    <row r="48" spans="1:8" x14ac:dyDescent="0.25">
      <c r="A48" s="4">
        <v>44940</v>
      </c>
      <c r="B48" s="1" t="s">
        <v>86</v>
      </c>
      <c r="C48" t="s">
        <v>71</v>
      </c>
      <c r="F48" t="s">
        <v>84</v>
      </c>
      <c r="G48" t="s">
        <v>72</v>
      </c>
      <c r="H48" s="2">
        <v>2.75</v>
      </c>
    </row>
    <row r="49" spans="1:8" x14ac:dyDescent="0.25">
      <c r="A49" s="4">
        <v>44940</v>
      </c>
      <c r="B49" s="1" t="s">
        <v>88</v>
      </c>
      <c r="C49" t="s">
        <v>30</v>
      </c>
      <c r="F49" t="s">
        <v>4</v>
      </c>
      <c r="G49" t="s">
        <v>31</v>
      </c>
      <c r="H49" s="2">
        <v>12.95</v>
      </c>
    </row>
    <row r="50" spans="1:8" x14ac:dyDescent="0.25">
      <c r="A50" s="4">
        <v>44940</v>
      </c>
      <c r="B50" s="1" t="s">
        <v>83</v>
      </c>
      <c r="C50" t="s">
        <v>55</v>
      </c>
      <c r="F50" t="s">
        <v>84</v>
      </c>
      <c r="G50" t="s">
        <v>56</v>
      </c>
      <c r="H50" s="2">
        <v>3.75</v>
      </c>
    </row>
    <row r="51" spans="1:8" x14ac:dyDescent="0.25">
      <c r="A51" s="4">
        <v>44940</v>
      </c>
      <c r="B51" s="1" t="s">
        <v>83</v>
      </c>
      <c r="C51" t="s">
        <v>43</v>
      </c>
      <c r="F51" t="s">
        <v>84</v>
      </c>
      <c r="G51" t="s">
        <v>44</v>
      </c>
      <c r="H51" s="2">
        <v>2</v>
      </c>
    </row>
    <row r="52" spans="1:8" x14ac:dyDescent="0.25">
      <c r="A52" s="4">
        <v>44940</v>
      </c>
      <c r="B52" s="1" t="s">
        <v>89</v>
      </c>
      <c r="C52" t="s">
        <v>36</v>
      </c>
      <c r="F52" t="s">
        <v>84</v>
      </c>
      <c r="G52" t="s">
        <v>37</v>
      </c>
      <c r="H52" s="2">
        <v>5.9</v>
      </c>
    </row>
    <row r="53" spans="1:8" x14ac:dyDescent="0.25">
      <c r="A53" s="4">
        <v>44940</v>
      </c>
      <c r="B53" s="1" t="s">
        <v>82</v>
      </c>
      <c r="C53" t="s">
        <v>22</v>
      </c>
      <c r="F53" t="s">
        <v>8</v>
      </c>
      <c r="G53" t="s">
        <v>23</v>
      </c>
      <c r="H53" s="2">
        <v>12.95</v>
      </c>
    </row>
    <row r="54" spans="1:8" x14ac:dyDescent="0.25">
      <c r="A54" s="4">
        <v>44940</v>
      </c>
      <c r="B54" s="1" t="s">
        <v>86</v>
      </c>
      <c r="C54" t="s">
        <v>34</v>
      </c>
      <c r="F54" t="s">
        <v>84</v>
      </c>
      <c r="G54" t="s">
        <v>35</v>
      </c>
      <c r="H54" s="2">
        <v>6.8</v>
      </c>
    </row>
    <row r="55" spans="1:8" x14ac:dyDescent="0.25">
      <c r="A55" s="4">
        <v>44940</v>
      </c>
      <c r="B55" s="1" t="s">
        <v>83</v>
      </c>
      <c r="C55" t="s">
        <v>77</v>
      </c>
      <c r="F55" t="s">
        <v>84</v>
      </c>
      <c r="G55" t="s">
        <v>78</v>
      </c>
      <c r="H55" s="2">
        <v>2.75</v>
      </c>
    </row>
    <row r="56" spans="1:8" x14ac:dyDescent="0.25">
      <c r="A56" s="4">
        <v>44940</v>
      </c>
      <c r="B56" s="1" t="s">
        <v>86</v>
      </c>
      <c r="C56" t="s">
        <v>63</v>
      </c>
      <c r="F56" t="s">
        <v>84</v>
      </c>
      <c r="G56" t="s">
        <v>64</v>
      </c>
      <c r="H56" s="2">
        <v>5.75</v>
      </c>
    </row>
    <row r="57" spans="1:8" x14ac:dyDescent="0.25">
      <c r="A57" s="4">
        <v>44940</v>
      </c>
      <c r="B57" s="1" t="s">
        <v>82</v>
      </c>
      <c r="C57" t="s">
        <v>71</v>
      </c>
      <c r="F57" t="s">
        <v>8</v>
      </c>
      <c r="G57" t="s">
        <v>72</v>
      </c>
      <c r="H57" s="2">
        <v>2.75</v>
      </c>
    </row>
    <row r="58" spans="1:8" x14ac:dyDescent="0.25">
      <c r="A58" s="4">
        <v>44940</v>
      </c>
      <c r="B58" s="1" t="s">
        <v>87</v>
      </c>
      <c r="C58" t="s">
        <v>51</v>
      </c>
      <c r="F58" t="s">
        <v>8</v>
      </c>
      <c r="G58" t="s">
        <v>52</v>
      </c>
      <c r="H58" s="2">
        <v>25</v>
      </c>
    </row>
    <row r="59" spans="1:8" x14ac:dyDescent="0.25">
      <c r="A59" s="4">
        <v>44940</v>
      </c>
      <c r="B59" s="1" t="s">
        <v>85</v>
      </c>
      <c r="C59" t="s">
        <v>47</v>
      </c>
      <c r="F59" t="s">
        <v>8</v>
      </c>
      <c r="G59" t="s">
        <v>48</v>
      </c>
      <c r="H59" s="2">
        <v>6.5</v>
      </c>
    </row>
    <row r="60" spans="1:8" x14ac:dyDescent="0.25">
      <c r="A60" s="4">
        <v>44940</v>
      </c>
      <c r="B60" s="1" t="s">
        <v>83</v>
      </c>
      <c r="C60" t="s">
        <v>34</v>
      </c>
      <c r="F60" t="s">
        <v>84</v>
      </c>
      <c r="G60" t="s">
        <v>35</v>
      </c>
      <c r="H60" s="2">
        <v>6.8</v>
      </c>
    </row>
    <row r="61" spans="1:8" x14ac:dyDescent="0.25">
      <c r="A61" s="4">
        <v>44940</v>
      </c>
      <c r="B61" s="1" t="s">
        <v>88</v>
      </c>
      <c r="C61" t="s">
        <v>71</v>
      </c>
      <c r="F61" t="s">
        <v>4</v>
      </c>
      <c r="G61" t="s">
        <v>72</v>
      </c>
      <c r="H61" s="2">
        <v>2.75</v>
      </c>
    </row>
    <row r="62" spans="1:8" x14ac:dyDescent="0.25">
      <c r="A62" s="4">
        <v>44940</v>
      </c>
      <c r="B62" s="1" t="s">
        <v>86</v>
      </c>
      <c r="C62" t="s">
        <v>65</v>
      </c>
      <c r="F62" t="s">
        <v>84</v>
      </c>
      <c r="G62" t="s">
        <v>66</v>
      </c>
      <c r="H62" s="2">
        <v>3.75</v>
      </c>
    </row>
    <row r="63" spans="1:8" x14ac:dyDescent="0.25">
      <c r="A63" s="4">
        <v>44940</v>
      </c>
      <c r="B63" s="1" t="s">
        <v>86</v>
      </c>
      <c r="C63" t="s">
        <v>45</v>
      </c>
      <c r="F63" t="s">
        <v>84</v>
      </c>
      <c r="G63" t="s">
        <v>46</v>
      </c>
      <c r="H63" s="2">
        <v>7</v>
      </c>
    </row>
    <row r="64" spans="1:8" x14ac:dyDescent="0.25">
      <c r="A64" s="4">
        <v>44940</v>
      </c>
      <c r="B64" s="1" t="s">
        <v>82</v>
      </c>
      <c r="C64" t="s">
        <v>22</v>
      </c>
      <c r="F64" t="s">
        <v>8</v>
      </c>
      <c r="G64" t="s">
        <v>23</v>
      </c>
      <c r="H64" s="2">
        <v>12.95</v>
      </c>
    </row>
    <row r="65" spans="1:8" x14ac:dyDescent="0.25">
      <c r="A65" s="4">
        <v>44940</v>
      </c>
      <c r="B65" s="1" t="s">
        <v>82</v>
      </c>
      <c r="C65" t="s">
        <v>20</v>
      </c>
      <c r="F65" t="s">
        <v>8</v>
      </c>
      <c r="G65" t="s">
        <v>21</v>
      </c>
      <c r="H65" s="2">
        <v>9.9499999999999993</v>
      </c>
    </row>
    <row r="66" spans="1:8" x14ac:dyDescent="0.25">
      <c r="A66" s="4">
        <v>44940</v>
      </c>
      <c r="B66" s="1" t="s">
        <v>88</v>
      </c>
      <c r="C66" t="s">
        <v>61</v>
      </c>
      <c r="F66" t="s">
        <v>4</v>
      </c>
      <c r="G66" t="s">
        <v>62</v>
      </c>
      <c r="H66" s="2">
        <v>3.75</v>
      </c>
    </row>
    <row r="67" spans="1:8" x14ac:dyDescent="0.25">
      <c r="A67" s="4">
        <v>44940</v>
      </c>
      <c r="B67" s="1" t="s">
        <v>89</v>
      </c>
      <c r="C67" t="s">
        <v>36</v>
      </c>
      <c r="F67" t="s">
        <v>84</v>
      </c>
      <c r="G67" t="s">
        <v>37</v>
      </c>
      <c r="H67" s="2">
        <v>5.9</v>
      </c>
    </row>
    <row r="68" spans="1:8" x14ac:dyDescent="0.25">
      <c r="A68" s="4">
        <v>44940</v>
      </c>
      <c r="B68" s="1" t="s">
        <v>89</v>
      </c>
      <c r="C68" t="s">
        <v>49</v>
      </c>
      <c r="F68" t="s">
        <v>84</v>
      </c>
      <c r="G68" t="s">
        <v>50</v>
      </c>
      <c r="H68" s="2">
        <v>15.95</v>
      </c>
    </row>
    <row r="69" spans="1:8" x14ac:dyDescent="0.25">
      <c r="A69" s="4">
        <v>44940</v>
      </c>
      <c r="B69" s="1" t="s">
        <v>87</v>
      </c>
      <c r="C69" t="s">
        <v>30</v>
      </c>
      <c r="F69" t="s">
        <v>8</v>
      </c>
      <c r="G69" t="s">
        <v>31</v>
      </c>
      <c r="H69" s="2">
        <v>12.95</v>
      </c>
    </row>
    <row r="70" spans="1:8" x14ac:dyDescent="0.25">
      <c r="A70" s="4">
        <v>44940</v>
      </c>
      <c r="B70" s="1" t="s">
        <v>82</v>
      </c>
      <c r="C70" t="s">
        <v>63</v>
      </c>
      <c r="F70" t="s">
        <v>8</v>
      </c>
      <c r="G70" t="s">
        <v>64</v>
      </c>
      <c r="H70" s="2">
        <v>5.75</v>
      </c>
    </row>
    <row r="71" spans="1:8" x14ac:dyDescent="0.25">
      <c r="A71" s="4">
        <v>44940</v>
      </c>
      <c r="B71" s="1" t="s">
        <v>86</v>
      </c>
      <c r="C71" t="s">
        <v>75</v>
      </c>
      <c r="F71" t="s">
        <v>84</v>
      </c>
      <c r="G71" t="s">
        <v>76</v>
      </c>
      <c r="H71" s="2">
        <v>2.75</v>
      </c>
    </row>
    <row r="72" spans="1:8" x14ac:dyDescent="0.25">
      <c r="A72" s="4">
        <v>44940</v>
      </c>
      <c r="B72" s="1" t="s">
        <v>89</v>
      </c>
      <c r="C72" t="s">
        <v>34</v>
      </c>
      <c r="F72" t="s">
        <v>84</v>
      </c>
      <c r="G72" t="s">
        <v>35</v>
      </c>
      <c r="H72" s="2">
        <v>6.8</v>
      </c>
    </row>
    <row r="73" spans="1:8" x14ac:dyDescent="0.25">
      <c r="A73" s="4">
        <v>44940</v>
      </c>
      <c r="B73" s="1" t="s">
        <v>87</v>
      </c>
      <c r="C73" t="s">
        <v>67</v>
      </c>
      <c r="F73" t="s">
        <v>8</v>
      </c>
      <c r="G73" t="s">
        <v>68</v>
      </c>
      <c r="H73" s="2">
        <v>5.75</v>
      </c>
    </row>
    <row r="74" spans="1:8" x14ac:dyDescent="0.25">
      <c r="A74" s="4">
        <v>44940</v>
      </c>
      <c r="B74" s="1" t="s">
        <v>86</v>
      </c>
      <c r="C74" t="s">
        <v>65</v>
      </c>
      <c r="F74" t="s">
        <v>84</v>
      </c>
      <c r="G74" t="s">
        <v>66</v>
      </c>
      <c r="H74" s="2">
        <v>3.75</v>
      </c>
    </row>
    <row r="75" spans="1:8" x14ac:dyDescent="0.25">
      <c r="A75" s="4">
        <v>44940</v>
      </c>
      <c r="B75" s="1" t="s">
        <v>82</v>
      </c>
      <c r="C75" t="s">
        <v>65</v>
      </c>
      <c r="F75" t="s">
        <v>8</v>
      </c>
      <c r="G75" t="s">
        <v>66</v>
      </c>
      <c r="H75" s="2">
        <v>3.75</v>
      </c>
    </row>
    <row r="76" spans="1:8" x14ac:dyDescent="0.25">
      <c r="A76" s="4">
        <v>44940</v>
      </c>
      <c r="B76" s="1" t="s">
        <v>88</v>
      </c>
      <c r="C76" t="s">
        <v>45</v>
      </c>
      <c r="F76" t="s">
        <v>4</v>
      </c>
      <c r="G76" t="s">
        <v>46</v>
      </c>
      <c r="H76" s="2">
        <v>7</v>
      </c>
    </row>
    <row r="77" spans="1:8" x14ac:dyDescent="0.25">
      <c r="A77" s="4">
        <v>44940</v>
      </c>
      <c r="B77" s="1" t="s">
        <v>83</v>
      </c>
      <c r="C77" t="s">
        <v>26</v>
      </c>
      <c r="F77" t="s">
        <v>84</v>
      </c>
      <c r="G77" t="s">
        <v>27</v>
      </c>
      <c r="H77" s="2">
        <v>19</v>
      </c>
    </row>
    <row r="78" spans="1:8" x14ac:dyDescent="0.25">
      <c r="A78" s="4">
        <v>44940</v>
      </c>
      <c r="B78" s="1" t="s">
        <v>88</v>
      </c>
      <c r="C78" t="s">
        <v>24</v>
      </c>
      <c r="F78" t="s">
        <v>4</v>
      </c>
      <c r="G78" t="s">
        <v>25</v>
      </c>
      <c r="H78" s="2">
        <v>13</v>
      </c>
    </row>
    <row r="79" spans="1:8" x14ac:dyDescent="0.25">
      <c r="A79" s="4">
        <v>44940</v>
      </c>
      <c r="B79" s="1" t="s">
        <v>86</v>
      </c>
      <c r="C79" t="s">
        <v>26</v>
      </c>
      <c r="F79" t="s">
        <v>84</v>
      </c>
      <c r="G79" t="s">
        <v>27</v>
      </c>
      <c r="H79" s="2">
        <v>19</v>
      </c>
    </row>
    <row r="80" spans="1:8" x14ac:dyDescent="0.25">
      <c r="A80" s="4">
        <v>44940</v>
      </c>
      <c r="B80" s="1" t="s">
        <v>82</v>
      </c>
      <c r="C80" t="s">
        <v>47</v>
      </c>
      <c r="F80" t="s">
        <v>8</v>
      </c>
      <c r="G80" t="s">
        <v>48</v>
      </c>
      <c r="H80" s="2">
        <v>6.5</v>
      </c>
    </row>
    <row r="81" spans="1:8" x14ac:dyDescent="0.25">
      <c r="A81" s="4">
        <v>44940</v>
      </c>
      <c r="B81" s="1" t="s">
        <v>89</v>
      </c>
      <c r="C81" t="s">
        <v>69</v>
      </c>
      <c r="F81" t="s">
        <v>84</v>
      </c>
      <c r="G81" t="s">
        <v>70</v>
      </c>
      <c r="H81" s="2">
        <v>2.75</v>
      </c>
    </row>
    <row r="82" spans="1:8" x14ac:dyDescent="0.25">
      <c r="A82" s="4">
        <v>44940</v>
      </c>
      <c r="B82" s="1" t="s">
        <v>89</v>
      </c>
      <c r="C82" t="s">
        <v>69</v>
      </c>
      <c r="F82" t="s">
        <v>84</v>
      </c>
      <c r="G82" t="s">
        <v>70</v>
      </c>
      <c r="H82" s="2">
        <v>2.75</v>
      </c>
    </row>
    <row r="83" spans="1:8" x14ac:dyDescent="0.25">
      <c r="A83" s="4">
        <v>44940</v>
      </c>
      <c r="B83" s="1" t="s">
        <v>89</v>
      </c>
      <c r="C83" t="s">
        <v>22</v>
      </c>
      <c r="F83" t="s">
        <v>84</v>
      </c>
      <c r="G83" t="s">
        <v>23</v>
      </c>
      <c r="H83" s="2">
        <v>12.95</v>
      </c>
    </row>
    <row r="84" spans="1:8" x14ac:dyDescent="0.25">
      <c r="A84" s="4">
        <v>44940</v>
      </c>
      <c r="B84" s="1" t="s">
        <v>89</v>
      </c>
      <c r="C84" t="s">
        <v>69</v>
      </c>
      <c r="F84" t="s">
        <v>84</v>
      </c>
      <c r="G84" t="s">
        <v>70</v>
      </c>
      <c r="H84" s="2">
        <v>2.75</v>
      </c>
    </row>
    <row r="85" spans="1:8" x14ac:dyDescent="0.25">
      <c r="A85" s="4">
        <v>44940</v>
      </c>
      <c r="B85" s="1" t="s">
        <v>87</v>
      </c>
      <c r="C85" t="s">
        <v>63</v>
      </c>
      <c r="F85" t="s">
        <v>8</v>
      </c>
      <c r="G85" t="s">
        <v>64</v>
      </c>
      <c r="H85" s="2">
        <v>5.75</v>
      </c>
    </row>
    <row r="86" spans="1:8" x14ac:dyDescent="0.25">
      <c r="A86" s="4">
        <v>44940</v>
      </c>
      <c r="B86" s="1" t="s">
        <v>88</v>
      </c>
      <c r="C86" t="s">
        <v>41</v>
      </c>
      <c r="F86" t="s">
        <v>4</v>
      </c>
      <c r="G86" t="s">
        <v>42</v>
      </c>
      <c r="H86" s="2">
        <v>7</v>
      </c>
    </row>
    <row r="87" spans="1:8" x14ac:dyDescent="0.25">
      <c r="A87" s="4">
        <v>44940</v>
      </c>
      <c r="B87" s="1" t="s">
        <v>83</v>
      </c>
      <c r="C87" t="s">
        <v>43</v>
      </c>
      <c r="F87" t="s">
        <v>84</v>
      </c>
      <c r="G87" t="s">
        <v>44</v>
      </c>
      <c r="H87" s="2">
        <v>2</v>
      </c>
    </row>
    <row r="88" spans="1:8" x14ac:dyDescent="0.25">
      <c r="A88" s="4">
        <v>44940</v>
      </c>
      <c r="B88" s="1" t="s">
        <v>83</v>
      </c>
      <c r="C88" t="s">
        <v>40</v>
      </c>
      <c r="F88" t="s">
        <v>84</v>
      </c>
      <c r="G88" t="s">
        <v>31</v>
      </c>
      <c r="H88" s="2">
        <v>6.5</v>
      </c>
    </row>
    <row r="89" spans="1:8" x14ac:dyDescent="0.25">
      <c r="A89" s="4">
        <v>44940</v>
      </c>
      <c r="B89" s="1" t="s">
        <v>86</v>
      </c>
      <c r="C89" t="s">
        <v>69</v>
      </c>
      <c r="F89" t="s">
        <v>84</v>
      </c>
      <c r="G89" t="s">
        <v>70</v>
      </c>
      <c r="H89" s="2">
        <v>2.75</v>
      </c>
    </row>
    <row r="90" spans="1:8" x14ac:dyDescent="0.25">
      <c r="A90" s="4">
        <v>44940</v>
      </c>
      <c r="B90" s="1" t="s">
        <v>87</v>
      </c>
      <c r="C90" t="s">
        <v>24</v>
      </c>
      <c r="F90" t="s">
        <v>8</v>
      </c>
      <c r="G90" t="s">
        <v>25</v>
      </c>
      <c r="H90" s="2">
        <v>13</v>
      </c>
    </row>
    <row r="91" spans="1:8" x14ac:dyDescent="0.25">
      <c r="A91" s="4">
        <v>44940</v>
      </c>
      <c r="B91" s="1" t="s">
        <v>86</v>
      </c>
      <c r="C91" t="s">
        <v>47</v>
      </c>
      <c r="F91" t="s">
        <v>84</v>
      </c>
      <c r="G91" t="s">
        <v>48</v>
      </c>
      <c r="H91" s="2">
        <v>6.5</v>
      </c>
    </row>
    <row r="92" spans="1:8" x14ac:dyDescent="0.25">
      <c r="A92" s="4">
        <v>44940</v>
      </c>
      <c r="B92" s="1" t="s">
        <v>86</v>
      </c>
      <c r="C92" t="s">
        <v>77</v>
      </c>
      <c r="F92" t="s">
        <v>84</v>
      </c>
      <c r="G92" t="s">
        <v>78</v>
      </c>
      <c r="H92" s="2">
        <v>2.75</v>
      </c>
    </row>
    <row r="93" spans="1:8" x14ac:dyDescent="0.25">
      <c r="A93" s="4">
        <v>44940</v>
      </c>
      <c r="B93" s="1" t="s">
        <v>86</v>
      </c>
      <c r="C93" t="s">
        <v>43</v>
      </c>
      <c r="F93" t="s">
        <v>84</v>
      </c>
      <c r="G93" t="s">
        <v>44</v>
      </c>
      <c r="H93" s="2">
        <v>2</v>
      </c>
    </row>
    <row r="94" spans="1:8" x14ac:dyDescent="0.25">
      <c r="A94" s="4">
        <v>44940</v>
      </c>
      <c r="B94" s="1" t="s">
        <v>88</v>
      </c>
      <c r="C94" t="s">
        <v>28</v>
      </c>
      <c r="F94" t="s">
        <v>4</v>
      </c>
      <c r="G94" t="s">
        <v>29</v>
      </c>
      <c r="H94" s="2">
        <v>10</v>
      </c>
    </row>
    <row r="95" spans="1:8" x14ac:dyDescent="0.25">
      <c r="A95" s="4">
        <v>44940</v>
      </c>
      <c r="B95" s="1" t="s">
        <v>87</v>
      </c>
      <c r="C95" t="s">
        <v>61</v>
      </c>
      <c r="F95" t="s">
        <v>8</v>
      </c>
      <c r="G95" t="s">
        <v>62</v>
      </c>
      <c r="H95" s="2">
        <v>3.75</v>
      </c>
    </row>
    <row r="96" spans="1:8" x14ac:dyDescent="0.25">
      <c r="A96" s="4">
        <v>44940</v>
      </c>
      <c r="B96" s="1" t="s">
        <v>85</v>
      </c>
      <c r="C96" t="s">
        <v>45</v>
      </c>
      <c r="F96" t="s">
        <v>8</v>
      </c>
      <c r="G96" t="s">
        <v>46</v>
      </c>
      <c r="H96" s="2">
        <v>7</v>
      </c>
    </row>
    <row r="97" spans="1:8" x14ac:dyDescent="0.25">
      <c r="A97" s="4">
        <v>44940</v>
      </c>
      <c r="B97" s="1" t="s">
        <v>83</v>
      </c>
      <c r="C97" t="s">
        <v>26</v>
      </c>
      <c r="F97" t="s">
        <v>84</v>
      </c>
      <c r="G97" t="s">
        <v>27</v>
      </c>
      <c r="H97" s="2">
        <v>19</v>
      </c>
    </row>
    <row r="98" spans="1:8" x14ac:dyDescent="0.25">
      <c r="A98" s="4">
        <v>44940</v>
      </c>
      <c r="B98" s="1" t="s">
        <v>87</v>
      </c>
      <c r="C98" t="s">
        <v>71</v>
      </c>
      <c r="F98" t="s">
        <v>8</v>
      </c>
      <c r="G98" t="s">
        <v>72</v>
      </c>
      <c r="H98" s="2">
        <v>2.75</v>
      </c>
    </row>
    <row r="99" spans="1:8" x14ac:dyDescent="0.25">
      <c r="A99" s="4">
        <v>44940</v>
      </c>
      <c r="B99" s="1" t="s">
        <v>88</v>
      </c>
      <c r="C99" t="s">
        <v>77</v>
      </c>
      <c r="F99" t="s">
        <v>4</v>
      </c>
      <c r="G99" t="s">
        <v>78</v>
      </c>
      <c r="H99" s="2">
        <v>2.75</v>
      </c>
    </row>
    <row r="100" spans="1:8" x14ac:dyDescent="0.25">
      <c r="A100" s="4">
        <v>44940</v>
      </c>
      <c r="B100" s="1" t="s">
        <v>82</v>
      </c>
      <c r="C100" t="s">
        <v>51</v>
      </c>
      <c r="F100" t="s">
        <v>8</v>
      </c>
      <c r="G100" t="s">
        <v>52</v>
      </c>
      <c r="H100" s="2">
        <v>25</v>
      </c>
    </row>
    <row r="101" spans="1:8" x14ac:dyDescent="0.25">
      <c r="A101" s="4">
        <v>44940</v>
      </c>
      <c r="B101" s="1" t="s">
        <v>89</v>
      </c>
      <c r="C101" t="s">
        <v>28</v>
      </c>
      <c r="F101" t="s">
        <v>84</v>
      </c>
      <c r="G101" t="s">
        <v>29</v>
      </c>
      <c r="H101" s="2">
        <v>10</v>
      </c>
    </row>
    <row r="102" spans="1:8" x14ac:dyDescent="0.25">
      <c r="A102" s="4">
        <v>44940</v>
      </c>
      <c r="B102" s="1" t="s">
        <v>88</v>
      </c>
      <c r="C102" t="s">
        <v>69</v>
      </c>
      <c r="F102" t="s">
        <v>4</v>
      </c>
      <c r="G102" t="s">
        <v>70</v>
      </c>
      <c r="H102" s="2">
        <v>2.75</v>
      </c>
    </row>
    <row r="103" spans="1:8" x14ac:dyDescent="0.25">
      <c r="A103" s="4">
        <v>44940</v>
      </c>
      <c r="B103" s="1" t="s">
        <v>86</v>
      </c>
      <c r="C103" t="s">
        <v>67</v>
      </c>
      <c r="F103" t="s">
        <v>84</v>
      </c>
      <c r="G103" t="s">
        <v>68</v>
      </c>
      <c r="H103" s="2">
        <v>5.75</v>
      </c>
    </row>
    <row r="104" spans="1:8" x14ac:dyDescent="0.25">
      <c r="A104" s="4">
        <v>44940</v>
      </c>
      <c r="B104" s="1" t="s">
        <v>89</v>
      </c>
      <c r="C104" t="s">
        <v>75</v>
      </c>
      <c r="F104" t="s">
        <v>84</v>
      </c>
      <c r="G104" t="s">
        <v>76</v>
      </c>
      <c r="H104" s="2">
        <v>2.75</v>
      </c>
    </row>
    <row r="105" spans="1:8" x14ac:dyDescent="0.25">
      <c r="A105" s="4">
        <v>44940</v>
      </c>
      <c r="B105" s="1" t="s">
        <v>89</v>
      </c>
      <c r="C105" t="s">
        <v>34</v>
      </c>
      <c r="F105" t="s">
        <v>84</v>
      </c>
      <c r="G105" t="s">
        <v>35</v>
      </c>
      <c r="H105" s="2">
        <v>6.8</v>
      </c>
    </row>
    <row r="106" spans="1:8" x14ac:dyDescent="0.25">
      <c r="A106" s="4">
        <v>44940</v>
      </c>
      <c r="B106" s="1" t="s">
        <v>85</v>
      </c>
      <c r="C106" t="s">
        <v>57</v>
      </c>
      <c r="F106" t="s">
        <v>8</v>
      </c>
      <c r="G106" t="s">
        <v>58</v>
      </c>
      <c r="H106" s="2">
        <v>2.5</v>
      </c>
    </row>
    <row r="107" spans="1:8" x14ac:dyDescent="0.25">
      <c r="A107" s="4">
        <v>44940</v>
      </c>
      <c r="B107" s="1" t="s">
        <v>82</v>
      </c>
      <c r="C107" t="s">
        <v>45</v>
      </c>
      <c r="F107" t="s">
        <v>8</v>
      </c>
      <c r="G107" t="s">
        <v>46</v>
      </c>
      <c r="H107" s="2">
        <v>7</v>
      </c>
    </row>
    <row r="108" spans="1:8" x14ac:dyDescent="0.25">
      <c r="A108" s="4">
        <v>44940</v>
      </c>
      <c r="B108" s="1" t="s">
        <v>86</v>
      </c>
      <c r="C108" t="s">
        <v>30</v>
      </c>
      <c r="F108" t="s">
        <v>84</v>
      </c>
      <c r="G108" t="s">
        <v>31</v>
      </c>
      <c r="H108" s="2">
        <v>12.95</v>
      </c>
    </row>
    <row r="109" spans="1:8" x14ac:dyDescent="0.25">
      <c r="A109" s="4">
        <v>44940</v>
      </c>
      <c r="B109" s="1" t="s">
        <v>85</v>
      </c>
      <c r="C109" t="s">
        <v>61</v>
      </c>
      <c r="F109" t="s">
        <v>8</v>
      </c>
      <c r="G109" t="s">
        <v>62</v>
      </c>
      <c r="H109" s="2">
        <v>3.75</v>
      </c>
    </row>
    <row r="110" spans="1:8" x14ac:dyDescent="0.25">
      <c r="A110" s="4">
        <v>44940</v>
      </c>
      <c r="B110" s="1" t="s">
        <v>82</v>
      </c>
      <c r="C110" t="s">
        <v>77</v>
      </c>
      <c r="F110" t="s">
        <v>8</v>
      </c>
      <c r="G110" t="s">
        <v>78</v>
      </c>
      <c r="H110" s="2">
        <v>2.75</v>
      </c>
    </row>
    <row r="111" spans="1:8" x14ac:dyDescent="0.25">
      <c r="A111" s="4">
        <v>44940</v>
      </c>
      <c r="B111" s="1" t="s">
        <v>89</v>
      </c>
      <c r="C111" t="s">
        <v>40</v>
      </c>
      <c r="F111" t="s">
        <v>84</v>
      </c>
      <c r="G111" t="s">
        <v>31</v>
      </c>
      <c r="H111" s="2">
        <v>6.5</v>
      </c>
    </row>
    <row r="112" spans="1:8" x14ac:dyDescent="0.25">
      <c r="A112" s="4">
        <v>44940</v>
      </c>
      <c r="B112" s="1" t="s">
        <v>89</v>
      </c>
      <c r="C112" t="s">
        <v>30</v>
      </c>
      <c r="F112" t="s">
        <v>84</v>
      </c>
      <c r="G112" t="s">
        <v>31</v>
      </c>
      <c r="H112" s="2">
        <v>12.95</v>
      </c>
    </row>
    <row r="113" spans="1:8" x14ac:dyDescent="0.25">
      <c r="A113" s="4">
        <v>44940</v>
      </c>
      <c r="B113" s="1" t="s">
        <v>85</v>
      </c>
      <c r="C113" t="s">
        <v>24</v>
      </c>
      <c r="F113" t="s">
        <v>8</v>
      </c>
      <c r="G113" t="s">
        <v>25</v>
      </c>
      <c r="H113" s="2">
        <v>13</v>
      </c>
    </row>
    <row r="114" spans="1:8" x14ac:dyDescent="0.25">
      <c r="A114" s="4">
        <v>44940</v>
      </c>
      <c r="B114" s="1" t="s">
        <v>83</v>
      </c>
      <c r="C114" t="s">
        <v>71</v>
      </c>
      <c r="F114" t="s">
        <v>84</v>
      </c>
      <c r="G114" t="s">
        <v>72</v>
      </c>
      <c r="H114" s="2">
        <v>2.75</v>
      </c>
    </row>
    <row r="115" spans="1:8" x14ac:dyDescent="0.25">
      <c r="A115" s="4">
        <v>44940</v>
      </c>
      <c r="B115" s="1" t="s">
        <v>86</v>
      </c>
      <c r="C115" t="s">
        <v>20</v>
      </c>
      <c r="F115" t="s">
        <v>84</v>
      </c>
      <c r="G115" t="s">
        <v>21</v>
      </c>
      <c r="H115" s="2">
        <v>9.9499999999999993</v>
      </c>
    </row>
    <row r="116" spans="1:8" x14ac:dyDescent="0.25">
      <c r="A116" s="4">
        <v>44940</v>
      </c>
      <c r="B116" s="1" t="s">
        <v>86</v>
      </c>
      <c r="C116" t="s">
        <v>24</v>
      </c>
      <c r="F116" t="s">
        <v>84</v>
      </c>
      <c r="G116" t="s">
        <v>25</v>
      </c>
      <c r="H116" s="2">
        <v>13</v>
      </c>
    </row>
    <row r="117" spans="1:8" x14ac:dyDescent="0.25">
      <c r="A117" s="4">
        <v>44940</v>
      </c>
      <c r="B117" s="1" t="s">
        <v>83</v>
      </c>
      <c r="C117" t="s">
        <v>28</v>
      </c>
      <c r="F117" t="s">
        <v>84</v>
      </c>
      <c r="G117" t="s">
        <v>29</v>
      </c>
      <c r="H117" s="2">
        <v>10</v>
      </c>
    </row>
    <row r="118" spans="1:8" x14ac:dyDescent="0.25">
      <c r="A118" s="4">
        <v>44940</v>
      </c>
      <c r="B118" s="1" t="s">
        <v>88</v>
      </c>
      <c r="C118" t="s">
        <v>40</v>
      </c>
      <c r="F118" t="s">
        <v>4</v>
      </c>
      <c r="G118" t="s">
        <v>31</v>
      </c>
      <c r="H118" s="2">
        <v>6.5</v>
      </c>
    </row>
    <row r="119" spans="1:8" x14ac:dyDescent="0.25">
      <c r="A119" s="4">
        <v>44940</v>
      </c>
      <c r="B119" s="1" t="s">
        <v>88</v>
      </c>
      <c r="C119" t="s">
        <v>69</v>
      </c>
      <c r="F119" t="s">
        <v>4</v>
      </c>
      <c r="G119" t="s">
        <v>70</v>
      </c>
      <c r="H119" s="2">
        <v>2.75</v>
      </c>
    </row>
    <row r="120" spans="1:8" x14ac:dyDescent="0.25">
      <c r="A120" s="4">
        <v>44940</v>
      </c>
      <c r="B120" s="1" t="s">
        <v>88</v>
      </c>
      <c r="C120" t="s">
        <v>75</v>
      </c>
      <c r="F120" t="s">
        <v>4</v>
      </c>
      <c r="G120" t="s">
        <v>76</v>
      </c>
      <c r="H120" s="2">
        <v>2.75</v>
      </c>
    </row>
    <row r="121" spans="1:8" x14ac:dyDescent="0.25">
      <c r="A121" s="4">
        <v>44940</v>
      </c>
      <c r="B121" s="1" t="s">
        <v>87</v>
      </c>
      <c r="C121" t="s">
        <v>69</v>
      </c>
      <c r="F121" t="s">
        <v>8</v>
      </c>
      <c r="G121" t="s">
        <v>70</v>
      </c>
      <c r="H121" s="2">
        <v>2.75</v>
      </c>
    </row>
    <row r="122" spans="1:8" x14ac:dyDescent="0.25">
      <c r="A122" s="4">
        <v>44940</v>
      </c>
      <c r="B122" s="1" t="s">
        <v>89</v>
      </c>
      <c r="C122" t="s">
        <v>55</v>
      </c>
      <c r="F122" t="s">
        <v>84</v>
      </c>
      <c r="G122" t="s">
        <v>56</v>
      </c>
      <c r="H122" s="2">
        <v>3.75</v>
      </c>
    </row>
    <row r="123" spans="1:8" x14ac:dyDescent="0.25">
      <c r="A123" s="4">
        <v>44940</v>
      </c>
      <c r="B123" s="1" t="s">
        <v>89</v>
      </c>
      <c r="C123" t="s">
        <v>28</v>
      </c>
      <c r="F123" t="s">
        <v>84</v>
      </c>
      <c r="G123" t="s">
        <v>29</v>
      </c>
      <c r="H123" s="2">
        <v>10</v>
      </c>
    </row>
    <row r="124" spans="1:8" x14ac:dyDescent="0.25">
      <c r="A124" s="4">
        <v>44940</v>
      </c>
      <c r="B124" s="1" t="s">
        <v>88</v>
      </c>
      <c r="C124" t="s">
        <v>20</v>
      </c>
      <c r="F124" t="s">
        <v>4</v>
      </c>
      <c r="G124" t="s">
        <v>21</v>
      </c>
      <c r="H124" s="2">
        <v>9.9499999999999993</v>
      </c>
    </row>
    <row r="125" spans="1:8" x14ac:dyDescent="0.25">
      <c r="A125" s="4">
        <v>44940</v>
      </c>
      <c r="B125" s="1" t="s">
        <v>86</v>
      </c>
      <c r="C125" t="s">
        <v>51</v>
      </c>
      <c r="F125" t="s">
        <v>84</v>
      </c>
      <c r="G125" t="s">
        <v>52</v>
      </c>
      <c r="H125" s="2">
        <v>25</v>
      </c>
    </row>
    <row r="126" spans="1:8" x14ac:dyDescent="0.25">
      <c r="A126" s="4">
        <v>44940</v>
      </c>
      <c r="B126" s="1" t="s">
        <v>89</v>
      </c>
      <c r="C126" t="s">
        <v>22</v>
      </c>
      <c r="F126" t="s">
        <v>84</v>
      </c>
      <c r="G126" t="s">
        <v>23</v>
      </c>
      <c r="H126" s="2">
        <v>12.95</v>
      </c>
    </row>
    <row r="127" spans="1:8" x14ac:dyDescent="0.25">
      <c r="A127" s="4">
        <v>44940</v>
      </c>
      <c r="B127" s="1" t="s">
        <v>89</v>
      </c>
      <c r="C127" t="s">
        <v>40</v>
      </c>
      <c r="F127" t="s">
        <v>84</v>
      </c>
      <c r="G127" t="s">
        <v>31</v>
      </c>
      <c r="H127" s="2">
        <v>6.5</v>
      </c>
    </row>
    <row r="128" spans="1:8" x14ac:dyDescent="0.25">
      <c r="A128" s="4">
        <v>44940</v>
      </c>
      <c r="B128" s="1" t="s">
        <v>86</v>
      </c>
      <c r="C128" t="s">
        <v>20</v>
      </c>
      <c r="F128" t="s">
        <v>84</v>
      </c>
      <c r="G128" t="s">
        <v>21</v>
      </c>
      <c r="H128" s="2">
        <v>9.9499999999999993</v>
      </c>
    </row>
    <row r="129" spans="1:8" x14ac:dyDescent="0.25">
      <c r="A129" s="4">
        <v>44940</v>
      </c>
      <c r="B129" s="1" t="s">
        <v>86</v>
      </c>
      <c r="C129" t="s">
        <v>55</v>
      </c>
      <c r="F129" t="s">
        <v>84</v>
      </c>
      <c r="G129" t="s">
        <v>56</v>
      </c>
      <c r="H129" s="2">
        <v>3.75</v>
      </c>
    </row>
    <row r="130" spans="1:8" x14ac:dyDescent="0.25">
      <c r="A130" s="4">
        <v>44940</v>
      </c>
      <c r="B130" s="1" t="s">
        <v>89</v>
      </c>
      <c r="C130" t="s">
        <v>28</v>
      </c>
      <c r="F130" t="s">
        <v>84</v>
      </c>
      <c r="G130" t="s">
        <v>29</v>
      </c>
      <c r="H130" s="2">
        <v>10</v>
      </c>
    </row>
    <row r="131" spans="1:8" x14ac:dyDescent="0.25">
      <c r="A131" s="4">
        <v>44940</v>
      </c>
      <c r="B131" s="1" t="s">
        <v>83</v>
      </c>
      <c r="C131" t="s">
        <v>49</v>
      </c>
      <c r="F131" t="s">
        <v>84</v>
      </c>
      <c r="G131" t="s">
        <v>50</v>
      </c>
      <c r="H131" s="2">
        <v>15.95</v>
      </c>
    </row>
    <row r="132" spans="1:8" x14ac:dyDescent="0.25">
      <c r="A132" s="4">
        <v>44940</v>
      </c>
      <c r="B132" s="1" t="s">
        <v>83</v>
      </c>
      <c r="C132" t="s">
        <v>55</v>
      </c>
      <c r="F132" t="s">
        <v>84</v>
      </c>
      <c r="G132" t="s">
        <v>56</v>
      </c>
      <c r="H132" s="2">
        <v>3.75</v>
      </c>
    </row>
    <row r="133" spans="1:8" x14ac:dyDescent="0.25">
      <c r="A133" s="4">
        <v>44940</v>
      </c>
      <c r="B133" s="1" t="s">
        <v>87</v>
      </c>
      <c r="C133" t="s">
        <v>43</v>
      </c>
      <c r="F133" t="s">
        <v>8</v>
      </c>
      <c r="G133" t="s">
        <v>44</v>
      </c>
      <c r="H133" s="2">
        <v>2</v>
      </c>
    </row>
    <row r="134" spans="1:8" x14ac:dyDescent="0.25">
      <c r="A134" s="4">
        <v>44940</v>
      </c>
      <c r="B134" s="1" t="s">
        <v>89</v>
      </c>
      <c r="C134" t="s">
        <v>40</v>
      </c>
      <c r="F134" t="s">
        <v>84</v>
      </c>
      <c r="G134" t="s">
        <v>31</v>
      </c>
      <c r="H134" s="2">
        <v>6.5</v>
      </c>
    </row>
    <row r="135" spans="1:8" x14ac:dyDescent="0.25">
      <c r="A135" s="4">
        <v>44940</v>
      </c>
      <c r="B135" s="1" t="s">
        <v>86</v>
      </c>
      <c r="C135" t="s">
        <v>22</v>
      </c>
      <c r="F135" t="s">
        <v>84</v>
      </c>
      <c r="G135" t="s">
        <v>23</v>
      </c>
      <c r="H135" s="2">
        <v>12.95</v>
      </c>
    </row>
    <row r="136" spans="1:8" x14ac:dyDescent="0.25">
      <c r="A136" s="4">
        <v>44940</v>
      </c>
      <c r="B136" s="1" t="s">
        <v>87</v>
      </c>
      <c r="C136" t="s">
        <v>45</v>
      </c>
      <c r="F136" t="s">
        <v>8</v>
      </c>
      <c r="G136" t="s">
        <v>46</v>
      </c>
      <c r="H136" s="2">
        <v>7</v>
      </c>
    </row>
    <row r="137" spans="1:8" x14ac:dyDescent="0.25">
      <c r="A137" s="4">
        <v>44940</v>
      </c>
      <c r="B137" s="1" t="s">
        <v>86</v>
      </c>
      <c r="C137" t="s">
        <v>77</v>
      </c>
      <c r="F137" t="s">
        <v>84</v>
      </c>
      <c r="G137" t="s">
        <v>78</v>
      </c>
      <c r="H137" s="2">
        <v>2.75</v>
      </c>
    </row>
    <row r="138" spans="1:8" x14ac:dyDescent="0.25">
      <c r="A138" s="4">
        <v>44940</v>
      </c>
      <c r="B138" s="1" t="s">
        <v>82</v>
      </c>
      <c r="C138" t="s">
        <v>47</v>
      </c>
      <c r="F138" t="s">
        <v>8</v>
      </c>
      <c r="G138" t="s">
        <v>48</v>
      </c>
      <c r="H138" s="2">
        <v>6.5</v>
      </c>
    </row>
    <row r="139" spans="1:8" x14ac:dyDescent="0.25">
      <c r="A139" s="4">
        <v>44940</v>
      </c>
      <c r="B139" s="1" t="s">
        <v>86</v>
      </c>
      <c r="C139" t="s">
        <v>71</v>
      </c>
      <c r="F139" t="s">
        <v>84</v>
      </c>
      <c r="G139" t="s">
        <v>72</v>
      </c>
      <c r="H139" s="2">
        <v>2.75</v>
      </c>
    </row>
    <row r="140" spans="1:8" x14ac:dyDescent="0.25">
      <c r="A140" s="4">
        <v>44940</v>
      </c>
      <c r="B140" s="1" t="s">
        <v>87</v>
      </c>
      <c r="C140" t="s">
        <v>24</v>
      </c>
      <c r="F140" t="s">
        <v>8</v>
      </c>
      <c r="G140" t="s">
        <v>25</v>
      </c>
      <c r="H140" s="2">
        <v>13</v>
      </c>
    </row>
    <row r="141" spans="1:8" x14ac:dyDescent="0.25">
      <c r="A141" s="4">
        <v>44940</v>
      </c>
      <c r="B141" s="1" t="s">
        <v>82</v>
      </c>
      <c r="C141" t="s">
        <v>55</v>
      </c>
      <c r="F141" t="s">
        <v>8</v>
      </c>
      <c r="G141" t="s">
        <v>56</v>
      </c>
      <c r="H141" s="2">
        <v>3.75</v>
      </c>
    </row>
    <row r="142" spans="1:8" x14ac:dyDescent="0.25">
      <c r="A142" s="4">
        <v>44940</v>
      </c>
      <c r="B142" s="1" t="s">
        <v>87</v>
      </c>
      <c r="C142" t="s">
        <v>69</v>
      </c>
      <c r="F142" t="s">
        <v>8</v>
      </c>
      <c r="G142" t="s">
        <v>70</v>
      </c>
      <c r="H142" s="2">
        <v>2.75</v>
      </c>
    </row>
    <row r="143" spans="1:8" x14ac:dyDescent="0.25">
      <c r="A143" s="4">
        <v>44940</v>
      </c>
      <c r="B143" s="1" t="s">
        <v>87</v>
      </c>
      <c r="C143" t="s">
        <v>51</v>
      </c>
      <c r="F143" t="s">
        <v>8</v>
      </c>
      <c r="G143" t="s">
        <v>52</v>
      </c>
      <c r="H143" s="2">
        <v>25</v>
      </c>
    </row>
    <row r="144" spans="1:8" x14ac:dyDescent="0.25">
      <c r="A144" s="4">
        <v>44940</v>
      </c>
      <c r="B144" s="1" t="s">
        <v>87</v>
      </c>
      <c r="C144" t="s">
        <v>61</v>
      </c>
      <c r="F144" t="s">
        <v>8</v>
      </c>
      <c r="G144" t="s">
        <v>62</v>
      </c>
      <c r="H144" s="2">
        <v>3.75</v>
      </c>
    </row>
    <row r="145" spans="1:8" x14ac:dyDescent="0.25">
      <c r="A145" s="4">
        <v>44940</v>
      </c>
      <c r="B145" s="1" t="s">
        <v>82</v>
      </c>
      <c r="C145" t="s">
        <v>57</v>
      </c>
      <c r="F145" t="s">
        <v>8</v>
      </c>
      <c r="G145" t="s">
        <v>58</v>
      </c>
      <c r="H145" s="2">
        <v>2.5</v>
      </c>
    </row>
    <row r="146" spans="1:8" x14ac:dyDescent="0.25">
      <c r="A146" s="4">
        <v>44940</v>
      </c>
      <c r="B146" s="1" t="s">
        <v>82</v>
      </c>
      <c r="C146" t="s">
        <v>22</v>
      </c>
      <c r="F146" t="s">
        <v>8</v>
      </c>
      <c r="G146" t="s">
        <v>23</v>
      </c>
      <c r="H146" s="2">
        <v>12.95</v>
      </c>
    </row>
    <row r="147" spans="1:8" x14ac:dyDescent="0.25">
      <c r="A147" s="4">
        <v>44940</v>
      </c>
      <c r="B147" s="1" t="s">
        <v>87</v>
      </c>
      <c r="C147" t="s">
        <v>55</v>
      </c>
      <c r="F147" t="s">
        <v>8</v>
      </c>
      <c r="G147" t="s">
        <v>56</v>
      </c>
      <c r="H147" s="2">
        <v>3.75</v>
      </c>
    </row>
    <row r="148" spans="1:8" x14ac:dyDescent="0.25">
      <c r="A148" s="4">
        <v>44940</v>
      </c>
      <c r="B148" s="1" t="s">
        <v>83</v>
      </c>
      <c r="C148" t="s">
        <v>73</v>
      </c>
      <c r="F148" t="s">
        <v>84</v>
      </c>
      <c r="G148" t="s">
        <v>74</v>
      </c>
      <c r="H148" s="2">
        <v>2.75</v>
      </c>
    </row>
    <row r="149" spans="1:8" x14ac:dyDescent="0.25">
      <c r="A149" s="4">
        <v>44940</v>
      </c>
      <c r="B149" s="1" t="s">
        <v>85</v>
      </c>
      <c r="C149" t="s">
        <v>47</v>
      </c>
      <c r="F149" t="s">
        <v>8</v>
      </c>
      <c r="G149" t="s">
        <v>48</v>
      </c>
      <c r="H149" s="2">
        <v>6.5</v>
      </c>
    </row>
    <row r="150" spans="1:8" x14ac:dyDescent="0.25">
      <c r="A150" s="4">
        <v>44940</v>
      </c>
      <c r="B150" s="1" t="s">
        <v>86</v>
      </c>
      <c r="C150" t="s">
        <v>51</v>
      </c>
      <c r="F150" t="s">
        <v>84</v>
      </c>
      <c r="G150" t="s">
        <v>52</v>
      </c>
      <c r="H150" s="2">
        <v>25</v>
      </c>
    </row>
    <row r="151" spans="1:8" x14ac:dyDescent="0.25">
      <c r="A151" s="4">
        <v>44940</v>
      </c>
      <c r="B151" s="1" t="s">
        <v>87</v>
      </c>
      <c r="C151" t="s">
        <v>26</v>
      </c>
      <c r="F151" t="s">
        <v>8</v>
      </c>
      <c r="G151" t="s">
        <v>27</v>
      </c>
      <c r="H151" s="2">
        <v>19</v>
      </c>
    </row>
    <row r="152" spans="1:8" x14ac:dyDescent="0.25">
      <c r="A152" s="4">
        <v>44940</v>
      </c>
      <c r="B152" s="1" t="s">
        <v>87</v>
      </c>
      <c r="C152" t="s">
        <v>32</v>
      </c>
      <c r="F152" t="s">
        <v>8</v>
      </c>
      <c r="G152" t="s">
        <v>33</v>
      </c>
      <c r="H152" s="2">
        <v>13.45</v>
      </c>
    </row>
    <row r="153" spans="1:8" x14ac:dyDescent="0.25">
      <c r="A153" s="4">
        <v>44940</v>
      </c>
      <c r="B153" s="1" t="s">
        <v>85</v>
      </c>
      <c r="C153" t="s">
        <v>45</v>
      </c>
      <c r="F153" t="s">
        <v>8</v>
      </c>
      <c r="G153" t="s">
        <v>46</v>
      </c>
      <c r="H153" s="2">
        <v>7</v>
      </c>
    </row>
    <row r="154" spans="1:8" x14ac:dyDescent="0.25">
      <c r="A154" s="4">
        <v>44940</v>
      </c>
      <c r="B154" s="1" t="s">
        <v>82</v>
      </c>
      <c r="C154" t="s">
        <v>77</v>
      </c>
      <c r="F154" t="s">
        <v>8</v>
      </c>
      <c r="G154" t="s">
        <v>78</v>
      </c>
      <c r="H154" s="2">
        <v>2.75</v>
      </c>
    </row>
    <row r="155" spans="1:8" x14ac:dyDescent="0.25">
      <c r="A155" s="4">
        <v>44940</v>
      </c>
      <c r="B155" s="1" t="s">
        <v>83</v>
      </c>
      <c r="C155" t="s">
        <v>69</v>
      </c>
      <c r="F155" t="s">
        <v>84</v>
      </c>
      <c r="G155" t="s">
        <v>70</v>
      </c>
      <c r="H155" s="2">
        <v>2.75</v>
      </c>
    </row>
    <row r="156" spans="1:8" x14ac:dyDescent="0.25">
      <c r="A156" s="4">
        <v>44940</v>
      </c>
      <c r="B156" s="1" t="s">
        <v>87</v>
      </c>
      <c r="C156" t="s">
        <v>55</v>
      </c>
      <c r="F156" t="s">
        <v>8</v>
      </c>
      <c r="G156" t="s">
        <v>56</v>
      </c>
      <c r="H156" s="2">
        <v>3.75</v>
      </c>
    </row>
    <row r="157" spans="1:8" x14ac:dyDescent="0.25">
      <c r="A157" s="4">
        <v>44940</v>
      </c>
      <c r="B157" s="1" t="s">
        <v>82</v>
      </c>
      <c r="C157" t="s">
        <v>59</v>
      </c>
      <c r="F157" t="s">
        <v>8</v>
      </c>
      <c r="G157" t="s">
        <v>60</v>
      </c>
      <c r="H157" s="2">
        <v>6</v>
      </c>
    </row>
    <row r="158" spans="1:8" x14ac:dyDescent="0.25">
      <c r="A158" s="4">
        <v>44940</v>
      </c>
      <c r="B158" s="1" t="s">
        <v>85</v>
      </c>
      <c r="C158" t="s">
        <v>75</v>
      </c>
      <c r="F158" t="s">
        <v>8</v>
      </c>
      <c r="G158" t="s">
        <v>76</v>
      </c>
      <c r="H158" s="2">
        <v>2.75</v>
      </c>
    </row>
    <row r="159" spans="1:8" x14ac:dyDescent="0.25">
      <c r="A159" s="4">
        <v>44940</v>
      </c>
      <c r="B159" s="1" t="s">
        <v>88</v>
      </c>
      <c r="C159" t="s">
        <v>63</v>
      </c>
      <c r="F159" t="s">
        <v>4</v>
      </c>
      <c r="G159" t="s">
        <v>64</v>
      </c>
      <c r="H159" s="2">
        <v>5.75</v>
      </c>
    </row>
    <row r="160" spans="1:8" x14ac:dyDescent="0.25">
      <c r="A160" s="4">
        <v>44940</v>
      </c>
      <c r="B160" s="1" t="s">
        <v>87</v>
      </c>
      <c r="C160" t="s">
        <v>71</v>
      </c>
      <c r="F160" t="s">
        <v>8</v>
      </c>
      <c r="G160" t="s">
        <v>72</v>
      </c>
      <c r="H160" s="2">
        <v>2.75</v>
      </c>
    </row>
    <row r="161" spans="1:8" x14ac:dyDescent="0.25">
      <c r="A161" s="4">
        <v>44940</v>
      </c>
      <c r="B161" s="1" t="s">
        <v>88</v>
      </c>
      <c r="C161" t="s">
        <v>43</v>
      </c>
      <c r="F161" t="s">
        <v>4</v>
      </c>
      <c r="G161" t="s">
        <v>44</v>
      </c>
      <c r="H161" s="2">
        <v>2</v>
      </c>
    </row>
    <row r="162" spans="1:8" x14ac:dyDescent="0.25">
      <c r="A162" s="4">
        <v>44940</v>
      </c>
      <c r="B162" s="1" t="s">
        <v>82</v>
      </c>
      <c r="C162" t="s">
        <v>65</v>
      </c>
      <c r="F162" t="s">
        <v>8</v>
      </c>
      <c r="G162" t="s">
        <v>66</v>
      </c>
      <c r="H162" s="2">
        <v>3.75</v>
      </c>
    </row>
    <row r="163" spans="1:8" x14ac:dyDescent="0.25">
      <c r="A163" s="4">
        <v>44940</v>
      </c>
      <c r="B163" s="1" t="s">
        <v>83</v>
      </c>
      <c r="C163" t="s">
        <v>59</v>
      </c>
      <c r="F163" t="s">
        <v>84</v>
      </c>
      <c r="G163" t="s">
        <v>60</v>
      </c>
      <c r="H163" s="2">
        <v>6</v>
      </c>
    </row>
    <row r="164" spans="1:8" x14ac:dyDescent="0.25">
      <c r="A164" s="4">
        <v>44940</v>
      </c>
      <c r="B164" s="1" t="s">
        <v>85</v>
      </c>
      <c r="C164" t="s">
        <v>43</v>
      </c>
      <c r="F164" t="s">
        <v>8</v>
      </c>
      <c r="G164" t="s">
        <v>44</v>
      </c>
      <c r="H164" s="2">
        <v>2</v>
      </c>
    </row>
    <row r="165" spans="1:8" x14ac:dyDescent="0.25">
      <c r="A165" s="4">
        <v>44940</v>
      </c>
      <c r="B165" s="1" t="s">
        <v>88</v>
      </c>
      <c r="C165" t="s">
        <v>51</v>
      </c>
      <c r="F165" t="s">
        <v>4</v>
      </c>
      <c r="G165" t="s">
        <v>52</v>
      </c>
      <c r="H165" s="2">
        <v>25</v>
      </c>
    </row>
    <row r="166" spans="1:8" x14ac:dyDescent="0.25">
      <c r="A166" s="4">
        <v>44940</v>
      </c>
      <c r="B166" s="1" t="s">
        <v>85</v>
      </c>
      <c r="C166" t="s">
        <v>57</v>
      </c>
      <c r="F166" t="s">
        <v>8</v>
      </c>
      <c r="G166" t="s">
        <v>58</v>
      </c>
      <c r="H166" s="2">
        <v>2.5</v>
      </c>
    </row>
    <row r="167" spans="1:8" x14ac:dyDescent="0.25">
      <c r="A167" s="4">
        <v>44940</v>
      </c>
      <c r="B167" s="1" t="s">
        <v>83</v>
      </c>
      <c r="C167" t="s">
        <v>47</v>
      </c>
      <c r="F167" t="s">
        <v>84</v>
      </c>
      <c r="G167" t="s">
        <v>48</v>
      </c>
      <c r="H167" s="2">
        <v>6.5</v>
      </c>
    </row>
    <row r="168" spans="1:8" x14ac:dyDescent="0.25">
      <c r="A168" s="4">
        <v>44940</v>
      </c>
      <c r="B168" s="1" t="s">
        <v>86</v>
      </c>
      <c r="C168" t="s">
        <v>30</v>
      </c>
      <c r="F168" t="s">
        <v>84</v>
      </c>
      <c r="G168" t="s">
        <v>31</v>
      </c>
      <c r="H168" s="2">
        <v>12.95</v>
      </c>
    </row>
    <row r="169" spans="1:8" x14ac:dyDescent="0.25">
      <c r="A169" s="4">
        <v>44940</v>
      </c>
      <c r="B169" s="1" t="s">
        <v>87</v>
      </c>
      <c r="C169" t="s">
        <v>24</v>
      </c>
      <c r="F169" t="s">
        <v>8</v>
      </c>
      <c r="G169" t="s">
        <v>25</v>
      </c>
      <c r="H169" s="2">
        <v>13</v>
      </c>
    </row>
    <row r="170" spans="1:8" x14ac:dyDescent="0.25">
      <c r="A170" s="4">
        <v>44940</v>
      </c>
      <c r="B170" s="1" t="s">
        <v>86</v>
      </c>
      <c r="C170" t="s">
        <v>51</v>
      </c>
      <c r="F170" t="s">
        <v>84</v>
      </c>
      <c r="G170" t="s">
        <v>52</v>
      </c>
      <c r="H170" s="2">
        <v>25</v>
      </c>
    </row>
    <row r="171" spans="1:8" x14ac:dyDescent="0.25">
      <c r="A171" s="4">
        <v>44940</v>
      </c>
      <c r="B171" s="1" t="s">
        <v>88</v>
      </c>
      <c r="C171" t="s">
        <v>71</v>
      </c>
      <c r="F171" t="s">
        <v>4</v>
      </c>
      <c r="G171" t="s">
        <v>72</v>
      </c>
      <c r="H171" s="2">
        <v>2.75</v>
      </c>
    </row>
    <row r="172" spans="1:8" x14ac:dyDescent="0.25">
      <c r="A172" s="4">
        <v>44940</v>
      </c>
      <c r="B172" s="1" t="s">
        <v>87</v>
      </c>
      <c r="C172" t="s">
        <v>26</v>
      </c>
      <c r="F172" t="s">
        <v>8</v>
      </c>
      <c r="G172" t="s">
        <v>27</v>
      </c>
      <c r="H172" s="2">
        <v>19</v>
      </c>
    </row>
    <row r="173" spans="1:8" x14ac:dyDescent="0.25">
      <c r="A173" s="4">
        <v>44940</v>
      </c>
      <c r="B173" s="1" t="s">
        <v>87</v>
      </c>
      <c r="C173" t="s">
        <v>26</v>
      </c>
      <c r="F173" t="s">
        <v>8</v>
      </c>
      <c r="G173" t="s">
        <v>27</v>
      </c>
      <c r="H173" s="2">
        <v>19</v>
      </c>
    </row>
    <row r="174" spans="1:8" x14ac:dyDescent="0.25">
      <c r="A174" s="4">
        <v>44940</v>
      </c>
      <c r="B174" s="1" t="s">
        <v>87</v>
      </c>
      <c r="C174" t="s">
        <v>45</v>
      </c>
      <c r="F174" t="s">
        <v>8</v>
      </c>
      <c r="G174" t="s">
        <v>46</v>
      </c>
      <c r="H174" s="2">
        <v>7</v>
      </c>
    </row>
    <row r="175" spans="1:8" x14ac:dyDescent="0.25">
      <c r="A175" s="4">
        <v>44940</v>
      </c>
      <c r="B175" s="1" t="s">
        <v>86</v>
      </c>
      <c r="C175" t="s">
        <v>30</v>
      </c>
      <c r="F175" t="s">
        <v>84</v>
      </c>
      <c r="G175" t="s">
        <v>31</v>
      </c>
      <c r="H175" s="2">
        <v>12.95</v>
      </c>
    </row>
    <row r="176" spans="1:8" x14ac:dyDescent="0.25">
      <c r="A176" s="4">
        <v>44940</v>
      </c>
      <c r="B176" s="1" t="s">
        <v>87</v>
      </c>
      <c r="C176" t="s">
        <v>47</v>
      </c>
      <c r="F176" t="s">
        <v>8</v>
      </c>
      <c r="G176" t="s">
        <v>48</v>
      </c>
      <c r="H176" s="2">
        <v>6.5</v>
      </c>
    </row>
    <row r="177" spans="1:8" x14ac:dyDescent="0.25">
      <c r="A177" s="4">
        <v>44940</v>
      </c>
      <c r="B177" s="1" t="s">
        <v>85</v>
      </c>
      <c r="C177" t="s">
        <v>36</v>
      </c>
      <c r="F177" t="s">
        <v>8</v>
      </c>
      <c r="G177" t="s">
        <v>37</v>
      </c>
      <c r="H177" s="2">
        <v>5.9</v>
      </c>
    </row>
    <row r="178" spans="1:8" x14ac:dyDescent="0.25">
      <c r="A178" s="4">
        <v>44940</v>
      </c>
      <c r="B178" s="1" t="s">
        <v>89</v>
      </c>
      <c r="C178" t="s">
        <v>26</v>
      </c>
      <c r="F178" t="s">
        <v>84</v>
      </c>
      <c r="G178" t="s">
        <v>27</v>
      </c>
      <c r="H178" s="2">
        <v>19</v>
      </c>
    </row>
    <row r="179" spans="1:8" x14ac:dyDescent="0.25">
      <c r="A179" s="4">
        <v>44940</v>
      </c>
      <c r="B179" s="1" t="s">
        <v>88</v>
      </c>
      <c r="C179" t="s">
        <v>40</v>
      </c>
      <c r="F179" t="s">
        <v>4</v>
      </c>
      <c r="G179" t="s">
        <v>31</v>
      </c>
      <c r="H179" s="2">
        <v>6.5</v>
      </c>
    </row>
    <row r="180" spans="1:8" x14ac:dyDescent="0.25">
      <c r="A180" s="4">
        <v>44940</v>
      </c>
      <c r="B180" s="1" t="s">
        <v>87</v>
      </c>
      <c r="C180" t="s">
        <v>53</v>
      </c>
      <c r="F180" t="s">
        <v>8</v>
      </c>
      <c r="G180" t="s">
        <v>54</v>
      </c>
      <c r="H180" s="2">
        <v>12</v>
      </c>
    </row>
    <row r="181" spans="1:8" x14ac:dyDescent="0.25">
      <c r="A181" s="4">
        <v>44940</v>
      </c>
      <c r="B181" s="1" t="s">
        <v>89</v>
      </c>
      <c r="C181" t="s">
        <v>32</v>
      </c>
      <c r="F181" t="s">
        <v>84</v>
      </c>
      <c r="G181" t="s">
        <v>33</v>
      </c>
      <c r="H181" s="2">
        <v>13.45</v>
      </c>
    </row>
    <row r="182" spans="1:8" x14ac:dyDescent="0.25">
      <c r="A182" s="4">
        <v>44940</v>
      </c>
      <c r="B182" s="1" t="s">
        <v>89</v>
      </c>
      <c r="C182" t="s">
        <v>55</v>
      </c>
      <c r="F182" t="s">
        <v>84</v>
      </c>
      <c r="G182" t="s">
        <v>56</v>
      </c>
      <c r="H182" s="2">
        <v>3.75</v>
      </c>
    </row>
    <row r="183" spans="1:8" x14ac:dyDescent="0.25">
      <c r="A183" s="4">
        <v>44940</v>
      </c>
      <c r="B183" s="1" t="s">
        <v>85</v>
      </c>
      <c r="C183" t="s">
        <v>73</v>
      </c>
      <c r="F183" t="s">
        <v>8</v>
      </c>
      <c r="G183" t="s">
        <v>74</v>
      </c>
      <c r="H183" s="2">
        <v>2.75</v>
      </c>
    </row>
    <row r="184" spans="1:8" x14ac:dyDescent="0.25">
      <c r="A184" s="4">
        <v>44940</v>
      </c>
      <c r="B184" s="1" t="s">
        <v>86</v>
      </c>
      <c r="C184" t="s">
        <v>45</v>
      </c>
      <c r="F184" t="s">
        <v>84</v>
      </c>
      <c r="G184" t="s">
        <v>46</v>
      </c>
      <c r="H184" s="2">
        <v>7</v>
      </c>
    </row>
    <row r="185" spans="1:8" x14ac:dyDescent="0.25">
      <c r="A185" s="4">
        <v>44940</v>
      </c>
      <c r="B185" s="1" t="s">
        <v>86</v>
      </c>
      <c r="C185" t="s">
        <v>32</v>
      </c>
      <c r="F185" t="s">
        <v>84</v>
      </c>
      <c r="G185" t="s">
        <v>33</v>
      </c>
      <c r="H185" s="2">
        <v>13.45</v>
      </c>
    </row>
    <row r="186" spans="1:8" x14ac:dyDescent="0.25">
      <c r="A186" s="4">
        <v>44940</v>
      </c>
      <c r="B186" s="1" t="s">
        <v>88</v>
      </c>
      <c r="C186" t="s">
        <v>28</v>
      </c>
      <c r="F186" t="s">
        <v>4</v>
      </c>
      <c r="G186" t="s">
        <v>29</v>
      </c>
      <c r="H186" s="2">
        <v>10</v>
      </c>
    </row>
    <row r="187" spans="1:8" x14ac:dyDescent="0.25">
      <c r="A187" s="4">
        <v>44940</v>
      </c>
      <c r="B187" s="1" t="s">
        <v>89</v>
      </c>
      <c r="C187" t="s">
        <v>67</v>
      </c>
      <c r="F187" t="s">
        <v>84</v>
      </c>
      <c r="G187" t="s">
        <v>68</v>
      </c>
      <c r="H187" s="2">
        <v>5.75</v>
      </c>
    </row>
    <row r="188" spans="1:8" x14ac:dyDescent="0.25">
      <c r="A188" s="4">
        <v>44940</v>
      </c>
      <c r="B188" s="1" t="s">
        <v>89</v>
      </c>
      <c r="C188" t="s">
        <v>28</v>
      </c>
      <c r="F188" t="s">
        <v>84</v>
      </c>
      <c r="G188" t="s">
        <v>29</v>
      </c>
      <c r="H188" s="2">
        <v>10</v>
      </c>
    </row>
    <row r="189" spans="1:8" x14ac:dyDescent="0.25">
      <c r="A189" s="4">
        <v>44940</v>
      </c>
      <c r="B189" s="1" t="s">
        <v>87</v>
      </c>
      <c r="C189" t="s">
        <v>51</v>
      </c>
      <c r="F189" t="s">
        <v>8</v>
      </c>
      <c r="G189" t="s">
        <v>52</v>
      </c>
      <c r="H189" s="2">
        <v>25</v>
      </c>
    </row>
    <row r="190" spans="1:8" x14ac:dyDescent="0.25">
      <c r="A190" s="4">
        <v>44940</v>
      </c>
      <c r="B190" s="1" t="s">
        <v>83</v>
      </c>
      <c r="C190" t="s">
        <v>34</v>
      </c>
      <c r="F190" t="s">
        <v>84</v>
      </c>
      <c r="G190" t="s">
        <v>35</v>
      </c>
      <c r="H190" s="2">
        <v>6.8</v>
      </c>
    </row>
    <row r="191" spans="1:8" x14ac:dyDescent="0.25">
      <c r="A191" s="4">
        <v>44940</v>
      </c>
      <c r="B191" s="1" t="s">
        <v>89</v>
      </c>
      <c r="C191" t="s">
        <v>75</v>
      </c>
      <c r="F191" t="s">
        <v>84</v>
      </c>
      <c r="G191" t="s">
        <v>76</v>
      </c>
      <c r="H191" s="2">
        <v>2.75</v>
      </c>
    </row>
    <row r="192" spans="1:8" x14ac:dyDescent="0.25">
      <c r="A192" s="4">
        <v>44940</v>
      </c>
      <c r="B192" s="1" t="s">
        <v>85</v>
      </c>
      <c r="C192" t="s">
        <v>38</v>
      </c>
      <c r="F192" t="s">
        <v>8</v>
      </c>
      <c r="G192" t="s">
        <v>39</v>
      </c>
      <c r="H192" s="2">
        <v>8</v>
      </c>
    </row>
    <row r="193" spans="1:8" x14ac:dyDescent="0.25">
      <c r="A193" s="4">
        <v>44940</v>
      </c>
      <c r="B193" s="1" t="s">
        <v>87</v>
      </c>
      <c r="C193" t="s">
        <v>28</v>
      </c>
      <c r="F193" t="s">
        <v>8</v>
      </c>
      <c r="G193" t="s">
        <v>29</v>
      </c>
      <c r="H193" s="2">
        <v>10</v>
      </c>
    </row>
    <row r="194" spans="1:8" x14ac:dyDescent="0.25">
      <c r="A194" s="4">
        <v>44940</v>
      </c>
      <c r="B194" s="1" t="s">
        <v>82</v>
      </c>
      <c r="C194" t="s">
        <v>67</v>
      </c>
      <c r="F194" t="s">
        <v>8</v>
      </c>
      <c r="G194" t="s">
        <v>68</v>
      </c>
      <c r="H194" s="2">
        <v>5.75</v>
      </c>
    </row>
    <row r="195" spans="1:8" x14ac:dyDescent="0.25">
      <c r="A195" s="4">
        <v>44940</v>
      </c>
      <c r="B195" s="1" t="s">
        <v>87</v>
      </c>
      <c r="C195" t="s">
        <v>77</v>
      </c>
      <c r="F195" t="s">
        <v>8</v>
      </c>
      <c r="G195" t="s">
        <v>78</v>
      </c>
      <c r="H195" s="2">
        <v>2.75</v>
      </c>
    </row>
    <row r="196" spans="1:8" x14ac:dyDescent="0.25">
      <c r="A196" s="4">
        <v>44940</v>
      </c>
      <c r="B196" s="1" t="s">
        <v>83</v>
      </c>
      <c r="C196" t="s">
        <v>61</v>
      </c>
      <c r="F196" t="s">
        <v>84</v>
      </c>
      <c r="G196" t="s">
        <v>62</v>
      </c>
      <c r="H196" s="2">
        <v>3.75</v>
      </c>
    </row>
    <row r="197" spans="1:8" x14ac:dyDescent="0.25">
      <c r="A197" s="4">
        <v>44940</v>
      </c>
      <c r="B197" s="1" t="s">
        <v>89</v>
      </c>
      <c r="C197" t="s">
        <v>41</v>
      </c>
      <c r="F197" t="s">
        <v>84</v>
      </c>
      <c r="G197" t="s">
        <v>42</v>
      </c>
      <c r="H197" s="2">
        <v>7</v>
      </c>
    </row>
    <row r="198" spans="1:8" x14ac:dyDescent="0.25">
      <c r="A198" s="4">
        <v>44940</v>
      </c>
      <c r="B198" s="1" t="s">
        <v>89</v>
      </c>
      <c r="C198" t="s">
        <v>30</v>
      </c>
      <c r="F198" t="s">
        <v>84</v>
      </c>
      <c r="G198" t="s">
        <v>31</v>
      </c>
      <c r="H198" s="2">
        <v>12.95</v>
      </c>
    </row>
    <row r="199" spans="1:8" x14ac:dyDescent="0.25">
      <c r="A199" s="4">
        <v>44940</v>
      </c>
      <c r="B199" s="1" t="s">
        <v>83</v>
      </c>
      <c r="C199" t="s">
        <v>24</v>
      </c>
      <c r="F199" t="s">
        <v>84</v>
      </c>
      <c r="G199" t="s">
        <v>25</v>
      </c>
      <c r="H199" s="2">
        <v>13</v>
      </c>
    </row>
    <row r="200" spans="1:8" x14ac:dyDescent="0.25">
      <c r="A200" s="4">
        <v>44940</v>
      </c>
      <c r="B200" s="1" t="s">
        <v>83</v>
      </c>
      <c r="C200" t="s">
        <v>63</v>
      </c>
      <c r="F200" t="s">
        <v>84</v>
      </c>
      <c r="G200" t="s">
        <v>64</v>
      </c>
      <c r="H200" s="2">
        <v>5.75</v>
      </c>
    </row>
    <row r="201" spans="1:8" x14ac:dyDescent="0.25">
      <c r="A201" s="4">
        <v>44940</v>
      </c>
      <c r="B201" s="1" t="s">
        <v>88</v>
      </c>
      <c r="C201" t="s">
        <v>34</v>
      </c>
      <c r="F201" t="s">
        <v>4</v>
      </c>
      <c r="G201" t="s">
        <v>35</v>
      </c>
      <c r="H201" s="2">
        <v>6.8</v>
      </c>
    </row>
    <row r="202" spans="1:8" x14ac:dyDescent="0.25">
      <c r="A202" s="4">
        <v>44940</v>
      </c>
      <c r="B202" s="1" t="s">
        <v>87</v>
      </c>
      <c r="C202" t="s">
        <v>40</v>
      </c>
      <c r="F202" t="s">
        <v>8</v>
      </c>
      <c r="G202" t="s">
        <v>31</v>
      </c>
      <c r="H202" s="2">
        <v>6.5</v>
      </c>
    </row>
    <row r="203" spans="1:8" x14ac:dyDescent="0.25">
      <c r="A203" s="4">
        <v>44940</v>
      </c>
      <c r="B203" s="1" t="s">
        <v>87</v>
      </c>
      <c r="C203" t="s">
        <v>59</v>
      </c>
      <c r="F203" t="s">
        <v>8</v>
      </c>
      <c r="G203" t="s">
        <v>60</v>
      </c>
      <c r="H203" s="2">
        <v>6</v>
      </c>
    </row>
    <row r="204" spans="1:8" x14ac:dyDescent="0.25">
      <c r="A204" s="4">
        <v>44940</v>
      </c>
      <c r="B204" s="1" t="s">
        <v>86</v>
      </c>
      <c r="C204" t="s">
        <v>65</v>
      </c>
      <c r="F204" t="s">
        <v>84</v>
      </c>
      <c r="G204" t="s">
        <v>66</v>
      </c>
      <c r="H204" s="2">
        <v>3.75</v>
      </c>
    </row>
    <row r="205" spans="1:8" x14ac:dyDescent="0.25">
      <c r="A205" s="4">
        <v>44940</v>
      </c>
      <c r="B205" s="1" t="s">
        <v>89</v>
      </c>
      <c r="C205" t="s">
        <v>34</v>
      </c>
      <c r="F205" t="s">
        <v>84</v>
      </c>
      <c r="G205" t="s">
        <v>35</v>
      </c>
      <c r="H205" s="2">
        <v>6.8</v>
      </c>
    </row>
    <row r="206" spans="1:8" x14ac:dyDescent="0.25">
      <c r="A206" s="4">
        <v>44940</v>
      </c>
      <c r="B206" s="1" t="s">
        <v>89</v>
      </c>
      <c r="C206" t="s">
        <v>26</v>
      </c>
      <c r="F206" t="s">
        <v>84</v>
      </c>
      <c r="G206" t="s">
        <v>27</v>
      </c>
      <c r="H206" s="2">
        <v>19</v>
      </c>
    </row>
    <row r="207" spans="1:8" x14ac:dyDescent="0.25">
      <c r="A207" s="4">
        <v>44940</v>
      </c>
      <c r="B207" s="1" t="s">
        <v>82</v>
      </c>
      <c r="C207" t="s">
        <v>34</v>
      </c>
      <c r="F207" t="s">
        <v>8</v>
      </c>
      <c r="G207" t="s">
        <v>35</v>
      </c>
      <c r="H207" s="2">
        <v>6.8</v>
      </c>
    </row>
    <row r="208" spans="1:8" x14ac:dyDescent="0.25">
      <c r="A208" s="4">
        <v>44940</v>
      </c>
      <c r="B208" s="1" t="s">
        <v>86</v>
      </c>
      <c r="C208" t="s">
        <v>63</v>
      </c>
      <c r="F208" t="s">
        <v>84</v>
      </c>
      <c r="G208" t="s">
        <v>64</v>
      </c>
      <c r="H208" s="2">
        <v>5.75</v>
      </c>
    </row>
    <row r="209" spans="1:8" x14ac:dyDescent="0.25">
      <c r="A209" s="4">
        <v>44940</v>
      </c>
      <c r="B209" s="1" t="s">
        <v>86</v>
      </c>
      <c r="C209" t="s">
        <v>40</v>
      </c>
      <c r="F209" t="s">
        <v>84</v>
      </c>
      <c r="G209" t="s">
        <v>31</v>
      </c>
      <c r="H209" s="2">
        <v>6.5</v>
      </c>
    </row>
    <row r="210" spans="1:8" x14ac:dyDescent="0.25">
      <c r="A210" s="4">
        <v>44940</v>
      </c>
      <c r="B210" s="1" t="s">
        <v>83</v>
      </c>
      <c r="C210" t="s">
        <v>77</v>
      </c>
      <c r="F210" t="s">
        <v>84</v>
      </c>
      <c r="G210" t="s">
        <v>78</v>
      </c>
      <c r="H210" s="2">
        <v>2.75</v>
      </c>
    </row>
    <row r="211" spans="1:8" x14ac:dyDescent="0.25">
      <c r="A211" s="4">
        <v>44940</v>
      </c>
      <c r="B211" s="1" t="s">
        <v>88</v>
      </c>
      <c r="C211" t="s">
        <v>73</v>
      </c>
      <c r="F211" t="s">
        <v>4</v>
      </c>
      <c r="G211" t="s">
        <v>74</v>
      </c>
      <c r="H211" s="2">
        <v>2.75</v>
      </c>
    </row>
    <row r="212" spans="1:8" x14ac:dyDescent="0.25">
      <c r="A212" s="4">
        <v>44940</v>
      </c>
      <c r="B212" s="1" t="s">
        <v>85</v>
      </c>
      <c r="C212" t="s">
        <v>28</v>
      </c>
      <c r="F212" t="s">
        <v>8</v>
      </c>
      <c r="G212" t="s">
        <v>29</v>
      </c>
      <c r="H212" s="2">
        <v>10</v>
      </c>
    </row>
    <row r="213" spans="1:8" x14ac:dyDescent="0.25">
      <c r="A213" s="4">
        <v>44940</v>
      </c>
      <c r="B213" s="1" t="s">
        <v>87</v>
      </c>
      <c r="C213" t="s">
        <v>71</v>
      </c>
      <c r="F213" t="s">
        <v>8</v>
      </c>
      <c r="G213" t="s">
        <v>72</v>
      </c>
      <c r="H213" s="2">
        <v>2.75</v>
      </c>
    </row>
    <row r="214" spans="1:8" x14ac:dyDescent="0.25">
      <c r="A214" s="4">
        <v>44940</v>
      </c>
      <c r="B214" s="1" t="s">
        <v>86</v>
      </c>
      <c r="C214" t="s">
        <v>22</v>
      </c>
      <c r="F214" t="s">
        <v>84</v>
      </c>
      <c r="G214" t="s">
        <v>23</v>
      </c>
      <c r="H214" s="2">
        <v>12.95</v>
      </c>
    </row>
    <row r="215" spans="1:8" x14ac:dyDescent="0.25">
      <c r="A215" s="4">
        <v>44940</v>
      </c>
      <c r="B215" s="1" t="s">
        <v>85</v>
      </c>
      <c r="C215" t="s">
        <v>20</v>
      </c>
      <c r="F215" t="s">
        <v>8</v>
      </c>
      <c r="G215" t="s">
        <v>21</v>
      </c>
      <c r="H215" s="2">
        <v>9.9499999999999993</v>
      </c>
    </row>
    <row r="216" spans="1:8" x14ac:dyDescent="0.25">
      <c r="A216" s="4">
        <v>44940</v>
      </c>
      <c r="B216" s="1" t="s">
        <v>82</v>
      </c>
      <c r="C216" t="s">
        <v>45</v>
      </c>
      <c r="F216" t="s">
        <v>8</v>
      </c>
      <c r="G216" t="s">
        <v>46</v>
      </c>
      <c r="H216" s="2">
        <v>7</v>
      </c>
    </row>
    <row r="217" spans="1:8" x14ac:dyDescent="0.25">
      <c r="A217" s="4">
        <v>44940</v>
      </c>
      <c r="B217" s="1" t="s">
        <v>87</v>
      </c>
      <c r="C217" t="s">
        <v>43</v>
      </c>
      <c r="F217" t="s">
        <v>8</v>
      </c>
      <c r="G217" t="s">
        <v>44</v>
      </c>
      <c r="H217" s="2">
        <v>2</v>
      </c>
    </row>
    <row r="218" spans="1:8" x14ac:dyDescent="0.25">
      <c r="A218" s="4">
        <v>44940</v>
      </c>
      <c r="B218" s="1" t="s">
        <v>85</v>
      </c>
      <c r="C218" t="s">
        <v>77</v>
      </c>
      <c r="F218" t="s">
        <v>8</v>
      </c>
      <c r="G218" t="s">
        <v>78</v>
      </c>
      <c r="H218" s="2">
        <v>2.75</v>
      </c>
    </row>
    <row r="219" spans="1:8" x14ac:dyDescent="0.25">
      <c r="A219" s="4">
        <v>44940</v>
      </c>
      <c r="B219" s="1" t="s">
        <v>86</v>
      </c>
      <c r="C219" t="s">
        <v>73</v>
      </c>
      <c r="F219" t="s">
        <v>84</v>
      </c>
      <c r="G219" t="s">
        <v>74</v>
      </c>
      <c r="H219" s="2">
        <v>2.75</v>
      </c>
    </row>
    <row r="220" spans="1:8" x14ac:dyDescent="0.25">
      <c r="A220" s="4">
        <v>44940</v>
      </c>
      <c r="B220" s="1" t="s">
        <v>89</v>
      </c>
      <c r="C220" t="s">
        <v>65</v>
      </c>
      <c r="F220" t="s">
        <v>84</v>
      </c>
      <c r="G220" t="s">
        <v>66</v>
      </c>
      <c r="H220" s="2">
        <v>3.75</v>
      </c>
    </row>
    <row r="221" spans="1:8" x14ac:dyDescent="0.25">
      <c r="A221" s="4">
        <v>44940</v>
      </c>
      <c r="B221" s="1" t="s">
        <v>82</v>
      </c>
      <c r="C221" t="s">
        <v>34</v>
      </c>
      <c r="F221" t="s">
        <v>8</v>
      </c>
      <c r="G221" t="s">
        <v>35</v>
      </c>
      <c r="H221" s="2">
        <v>6.8</v>
      </c>
    </row>
    <row r="222" spans="1:8" x14ac:dyDescent="0.25">
      <c r="A222" s="4">
        <v>44940</v>
      </c>
      <c r="B222" s="1" t="s">
        <v>87</v>
      </c>
      <c r="C222" t="s">
        <v>26</v>
      </c>
      <c r="F222" t="s">
        <v>8</v>
      </c>
      <c r="G222" t="s">
        <v>27</v>
      </c>
      <c r="H222" s="2">
        <v>19</v>
      </c>
    </row>
    <row r="223" spans="1:8" x14ac:dyDescent="0.25">
      <c r="A223" s="4">
        <v>44940</v>
      </c>
      <c r="B223" s="1" t="s">
        <v>88</v>
      </c>
      <c r="C223" t="s">
        <v>43</v>
      </c>
      <c r="F223" t="s">
        <v>4</v>
      </c>
      <c r="G223" t="s">
        <v>44</v>
      </c>
      <c r="H223" s="2">
        <v>2</v>
      </c>
    </row>
    <row r="224" spans="1:8" x14ac:dyDescent="0.25">
      <c r="A224" s="4">
        <v>44940</v>
      </c>
      <c r="B224" s="1" t="s">
        <v>88</v>
      </c>
      <c r="C224" t="s">
        <v>71</v>
      </c>
      <c r="F224" t="s">
        <v>4</v>
      </c>
      <c r="G224" t="s">
        <v>72</v>
      </c>
      <c r="H224" s="2">
        <v>2.75</v>
      </c>
    </row>
    <row r="225" spans="1:8" x14ac:dyDescent="0.25">
      <c r="A225" s="4">
        <v>44940</v>
      </c>
      <c r="B225" s="1" t="s">
        <v>89</v>
      </c>
      <c r="C225" t="s">
        <v>22</v>
      </c>
      <c r="F225" t="s">
        <v>84</v>
      </c>
      <c r="G225" t="s">
        <v>23</v>
      </c>
      <c r="H225" s="2">
        <v>12.95</v>
      </c>
    </row>
    <row r="226" spans="1:8" x14ac:dyDescent="0.25">
      <c r="A226" s="4">
        <v>44940</v>
      </c>
      <c r="B226" s="1" t="s">
        <v>82</v>
      </c>
      <c r="C226" t="s">
        <v>32</v>
      </c>
      <c r="F226" t="s">
        <v>8</v>
      </c>
      <c r="G226" t="s">
        <v>33</v>
      </c>
      <c r="H226" s="2">
        <v>13.45</v>
      </c>
    </row>
    <row r="227" spans="1:8" x14ac:dyDescent="0.25">
      <c r="A227" s="4">
        <v>44940</v>
      </c>
      <c r="B227" s="1" t="s">
        <v>82</v>
      </c>
      <c r="C227" t="s">
        <v>34</v>
      </c>
      <c r="F227" t="s">
        <v>8</v>
      </c>
      <c r="G227" t="s">
        <v>35</v>
      </c>
      <c r="H227" s="2">
        <v>6.8</v>
      </c>
    </row>
    <row r="228" spans="1:8" x14ac:dyDescent="0.25">
      <c r="A228" s="4">
        <v>44940</v>
      </c>
      <c r="B228" s="1" t="s">
        <v>87</v>
      </c>
      <c r="C228" t="s">
        <v>45</v>
      </c>
      <c r="F228" t="s">
        <v>8</v>
      </c>
      <c r="G228" t="s">
        <v>46</v>
      </c>
      <c r="H228" s="2">
        <v>7</v>
      </c>
    </row>
    <row r="229" spans="1:8" x14ac:dyDescent="0.25">
      <c r="A229" s="4">
        <v>44940</v>
      </c>
      <c r="B229" s="1" t="s">
        <v>88</v>
      </c>
      <c r="C229" t="s">
        <v>71</v>
      </c>
      <c r="F229" t="s">
        <v>4</v>
      </c>
      <c r="G229" t="s">
        <v>72</v>
      </c>
      <c r="H229" s="2">
        <v>2.75</v>
      </c>
    </row>
    <row r="230" spans="1:8" x14ac:dyDescent="0.25">
      <c r="A230" s="4">
        <v>44940</v>
      </c>
      <c r="B230" s="1" t="s">
        <v>88</v>
      </c>
      <c r="C230" t="s">
        <v>34</v>
      </c>
      <c r="F230" t="s">
        <v>4</v>
      </c>
      <c r="G230" t="s">
        <v>35</v>
      </c>
      <c r="H230" s="2">
        <v>6.8</v>
      </c>
    </row>
    <row r="231" spans="1:8" x14ac:dyDescent="0.25">
      <c r="A231" s="4">
        <v>44940</v>
      </c>
      <c r="B231" s="1" t="s">
        <v>87</v>
      </c>
      <c r="C231" t="s">
        <v>73</v>
      </c>
      <c r="F231" t="s">
        <v>8</v>
      </c>
      <c r="G231" t="s">
        <v>74</v>
      </c>
      <c r="H231" s="2">
        <v>2.75</v>
      </c>
    </row>
    <row r="232" spans="1:8" x14ac:dyDescent="0.25">
      <c r="A232" s="4">
        <v>44940</v>
      </c>
      <c r="B232" s="1" t="s">
        <v>89</v>
      </c>
      <c r="C232" t="s">
        <v>36</v>
      </c>
      <c r="F232" t="s">
        <v>84</v>
      </c>
      <c r="G232" t="s">
        <v>37</v>
      </c>
      <c r="H232" s="2">
        <v>5.9</v>
      </c>
    </row>
    <row r="233" spans="1:8" x14ac:dyDescent="0.25">
      <c r="A233" s="4">
        <v>44940</v>
      </c>
      <c r="B233" s="1" t="s">
        <v>83</v>
      </c>
      <c r="C233" t="s">
        <v>30</v>
      </c>
      <c r="F233" t="s">
        <v>84</v>
      </c>
      <c r="G233" t="s">
        <v>31</v>
      </c>
      <c r="H233" s="2">
        <v>12.95</v>
      </c>
    </row>
    <row r="234" spans="1:8" x14ac:dyDescent="0.25">
      <c r="A234" s="4">
        <v>44940</v>
      </c>
      <c r="B234" s="1" t="s">
        <v>89</v>
      </c>
      <c r="C234" t="s">
        <v>40</v>
      </c>
      <c r="F234" t="s">
        <v>84</v>
      </c>
      <c r="G234" t="s">
        <v>31</v>
      </c>
      <c r="H234" s="2">
        <v>6.5</v>
      </c>
    </row>
    <row r="235" spans="1:8" x14ac:dyDescent="0.25">
      <c r="A235" s="4">
        <v>44940</v>
      </c>
      <c r="B235" s="1" t="s">
        <v>89</v>
      </c>
      <c r="C235" t="s">
        <v>63</v>
      </c>
      <c r="F235" t="s">
        <v>84</v>
      </c>
      <c r="G235" t="s">
        <v>64</v>
      </c>
      <c r="H235" s="2">
        <v>5.75</v>
      </c>
    </row>
    <row r="236" spans="1:8" x14ac:dyDescent="0.25">
      <c r="A236" s="4">
        <v>44940</v>
      </c>
      <c r="B236" s="1" t="s">
        <v>89</v>
      </c>
      <c r="C236" t="s">
        <v>26</v>
      </c>
      <c r="F236" t="s">
        <v>84</v>
      </c>
      <c r="G236" t="s">
        <v>27</v>
      </c>
      <c r="H236" s="2">
        <v>19</v>
      </c>
    </row>
    <row r="237" spans="1:8" x14ac:dyDescent="0.25">
      <c r="A237" s="4">
        <v>44940</v>
      </c>
      <c r="B237" s="1" t="s">
        <v>86</v>
      </c>
      <c r="C237" t="s">
        <v>73</v>
      </c>
      <c r="F237" t="s">
        <v>84</v>
      </c>
      <c r="G237" t="s">
        <v>74</v>
      </c>
      <c r="H237" s="2">
        <v>2.75</v>
      </c>
    </row>
    <row r="238" spans="1:8" x14ac:dyDescent="0.25">
      <c r="A238" s="4">
        <v>44940</v>
      </c>
      <c r="B238" s="1" t="s">
        <v>86</v>
      </c>
      <c r="C238" t="s">
        <v>40</v>
      </c>
      <c r="F238" t="s">
        <v>84</v>
      </c>
      <c r="G238" t="s">
        <v>31</v>
      </c>
      <c r="H238" s="2">
        <v>6.5</v>
      </c>
    </row>
    <row r="239" spans="1:8" x14ac:dyDescent="0.25">
      <c r="A239" s="4">
        <v>44940</v>
      </c>
      <c r="B239" s="1" t="s">
        <v>89</v>
      </c>
      <c r="C239" t="s">
        <v>28</v>
      </c>
      <c r="F239" t="s">
        <v>84</v>
      </c>
      <c r="G239" t="s">
        <v>29</v>
      </c>
      <c r="H239" s="2">
        <v>10</v>
      </c>
    </row>
    <row r="240" spans="1:8" x14ac:dyDescent="0.25">
      <c r="A240" s="4">
        <v>44940</v>
      </c>
      <c r="B240" s="1" t="s">
        <v>86</v>
      </c>
      <c r="C240" t="s">
        <v>63</v>
      </c>
      <c r="F240" t="s">
        <v>84</v>
      </c>
      <c r="G240" t="s">
        <v>64</v>
      </c>
      <c r="H240" s="2">
        <v>5.75</v>
      </c>
    </row>
    <row r="241" spans="1:8" x14ac:dyDescent="0.25">
      <c r="A241" s="4">
        <v>44940</v>
      </c>
      <c r="B241" s="1" t="s">
        <v>89</v>
      </c>
      <c r="C241" t="s">
        <v>32</v>
      </c>
      <c r="F241" t="s">
        <v>84</v>
      </c>
      <c r="G241" t="s">
        <v>33</v>
      </c>
      <c r="H241" s="2">
        <v>13.45</v>
      </c>
    </row>
    <row r="242" spans="1:8" x14ac:dyDescent="0.25">
      <c r="A242" s="4">
        <v>44940</v>
      </c>
      <c r="B242" s="1" t="s">
        <v>86</v>
      </c>
      <c r="C242" t="s">
        <v>65</v>
      </c>
      <c r="F242" t="s">
        <v>84</v>
      </c>
      <c r="G242" t="s">
        <v>66</v>
      </c>
      <c r="H242" s="2">
        <v>3.75</v>
      </c>
    </row>
    <row r="243" spans="1:8" x14ac:dyDescent="0.25">
      <c r="A243" s="4">
        <v>44940</v>
      </c>
      <c r="B243" s="1" t="s">
        <v>85</v>
      </c>
      <c r="C243" t="s">
        <v>47</v>
      </c>
      <c r="F243" t="s">
        <v>8</v>
      </c>
      <c r="G243" t="s">
        <v>48</v>
      </c>
      <c r="H243" s="2">
        <v>6.5</v>
      </c>
    </row>
    <row r="244" spans="1:8" x14ac:dyDescent="0.25">
      <c r="A244" s="4">
        <v>44940</v>
      </c>
      <c r="B244" s="1" t="s">
        <v>89</v>
      </c>
      <c r="C244" t="s">
        <v>69</v>
      </c>
      <c r="F244" t="s">
        <v>84</v>
      </c>
      <c r="G244" t="s">
        <v>70</v>
      </c>
      <c r="H244" s="2">
        <v>2.75</v>
      </c>
    </row>
    <row r="245" spans="1:8" x14ac:dyDescent="0.25">
      <c r="A245" s="4">
        <v>44940</v>
      </c>
      <c r="B245" s="1" t="s">
        <v>85</v>
      </c>
      <c r="C245" t="s">
        <v>69</v>
      </c>
      <c r="F245" t="s">
        <v>8</v>
      </c>
      <c r="G245" t="s">
        <v>70</v>
      </c>
      <c r="H245" s="2">
        <v>2.75</v>
      </c>
    </row>
    <row r="246" spans="1:8" x14ac:dyDescent="0.25">
      <c r="A246" s="4">
        <v>44940</v>
      </c>
      <c r="B246" s="1" t="s">
        <v>87</v>
      </c>
      <c r="C246" t="s">
        <v>22</v>
      </c>
      <c r="F246" t="s">
        <v>8</v>
      </c>
      <c r="G246" t="s">
        <v>23</v>
      </c>
      <c r="H246" s="2">
        <v>12.95</v>
      </c>
    </row>
    <row r="247" spans="1:8" x14ac:dyDescent="0.25">
      <c r="A247" s="4">
        <v>44940</v>
      </c>
      <c r="B247" s="1" t="s">
        <v>87</v>
      </c>
      <c r="C247" t="s">
        <v>63</v>
      </c>
      <c r="F247" t="s">
        <v>8</v>
      </c>
      <c r="G247" t="s">
        <v>64</v>
      </c>
      <c r="H247" s="2">
        <v>5.75</v>
      </c>
    </row>
    <row r="248" spans="1:8" x14ac:dyDescent="0.25">
      <c r="A248" s="4">
        <v>44940</v>
      </c>
      <c r="B248" s="1" t="s">
        <v>83</v>
      </c>
      <c r="C248" t="s">
        <v>59</v>
      </c>
      <c r="F248" t="s">
        <v>84</v>
      </c>
      <c r="G248" t="s">
        <v>60</v>
      </c>
      <c r="H248" s="2">
        <v>6</v>
      </c>
    </row>
    <row r="249" spans="1:8" x14ac:dyDescent="0.25">
      <c r="A249" s="4">
        <v>44940</v>
      </c>
      <c r="B249" s="1" t="s">
        <v>83</v>
      </c>
      <c r="C249" t="s">
        <v>67</v>
      </c>
      <c r="F249" t="s">
        <v>84</v>
      </c>
      <c r="G249" t="s">
        <v>68</v>
      </c>
      <c r="H249" s="2">
        <v>5.75</v>
      </c>
    </row>
    <row r="250" spans="1:8" x14ac:dyDescent="0.25">
      <c r="A250" s="4">
        <v>44940</v>
      </c>
      <c r="B250" s="1" t="s">
        <v>89</v>
      </c>
      <c r="C250" t="s">
        <v>73</v>
      </c>
      <c r="F250" t="s">
        <v>84</v>
      </c>
      <c r="G250" t="s">
        <v>74</v>
      </c>
      <c r="H250" s="2">
        <v>2.75</v>
      </c>
    </row>
    <row r="251" spans="1:8" x14ac:dyDescent="0.25">
      <c r="A251" s="4">
        <v>44940</v>
      </c>
      <c r="B251" s="1" t="s">
        <v>88</v>
      </c>
      <c r="C251" t="s">
        <v>67</v>
      </c>
      <c r="F251" t="s">
        <v>4</v>
      </c>
      <c r="G251" t="s">
        <v>68</v>
      </c>
      <c r="H251" s="2">
        <v>5.75</v>
      </c>
    </row>
    <row r="252" spans="1:8" x14ac:dyDescent="0.25">
      <c r="A252" s="4">
        <v>44940</v>
      </c>
      <c r="B252" s="1" t="s">
        <v>83</v>
      </c>
      <c r="C252" t="s">
        <v>40</v>
      </c>
      <c r="F252" t="s">
        <v>84</v>
      </c>
      <c r="G252" t="s">
        <v>31</v>
      </c>
      <c r="H252" s="2">
        <v>6.5</v>
      </c>
    </row>
    <row r="253" spans="1:8" x14ac:dyDescent="0.25">
      <c r="A253" s="4">
        <v>44940</v>
      </c>
      <c r="B253" s="1" t="s">
        <v>86</v>
      </c>
      <c r="C253" t="s">
        <v>45</v>
      </c>
      <c r="F253" t="s">
        <v>84</v>
      </c>
      <c r="G253" t="s">
        <v>46</v>
      </c>
      <c r="H253" s="2">
        <v>7</v>
      </c>
    </row>
    <row r="254" spans="1:8" x14ac:dyDescent="0.25">
      <c r="A254" s="4">
        <v>44940</v>
      </c>
      <c r="B254" s="1" t="s">
        <v>87</v>
      </c>
      <c r="C254" t="s">
        <v>75</v>
      </c>
      <c r="F254" t="s">
        <v>8</v>
      </c>
      <c r="G254" t="s">
        <v>76</v>
      </c>
      <c r="H254" s="2">
        <v>2.75</v>
      </c>
    </row>
    <row r="255" spans="1:8" x14ac:dyDescent="0.25">
      <c r="A255" s="4">
        <v>44940</v>
      </c>
      <c r="B255" s="1" t="s">
        <v>86</v>
      </c>
      <c r="C255" t="s">
        <v>20</v>
      </c>
      <c r="F255" t="s">
        <v>84</v>
      </c>
      <c r="G255" t="s">
        <v>21</v>
      </c>
      <c r="H255" s="2">
        <v>9.9499999999999993</v>
      </c>
    </row>
    <row r="256" spans="1:8" x14ac:dyDescent="0.25">
      <c r="A256" s="4">
        <v>44940</v>
      </c>
      <c r="B256" s="1" t="s">
        <v>89</v>
      </c>
      <c r="C256" t="s">
        <v>43</v>
      </c>
      <c r="F256" t="s">
        <v>84</v>
      </c>
      <c r="G256" t="s">
        <v>44</v>
      </c>
      <c r="H256" s="2">
        <v>2</v>
      </c>
    </row>
    <row r="257" spans="1:8" x14ac:dyDescent="0.25">
      <c r="A257" s="4">
        <v>44940</v>
      </c>
      <c r="B257" s="1" t="s">
        <v>83</v>
      </c>
      <c r="C257" t="s">
        <v>45</v>
      </c>
      <c r="F257" t="s">
        <v>84</v>
      </c>
      <c r="G257" t="s">
        <v>46</v>
      </c>
      <c r="H257" s="2">
        <v>7</v>
      </c>
    </row>
    <row r="258" spans="1:8" x14ac:dyDescent="0.25">
      <c r="A258" s="4">
        <v>44940</v>
      </c>
      <c r="B258" s="1" t="s">
        <v>83</v>
      </c>
      <c r="C258" t="s">
        <v>32</v>
      </c>
      <c r="F258" t="s">
        <v>84</v>
      </c>
      <c r="G258" t="s">
        <v>33</v>
      </c>
      <c r="H258" s="2">
        <v>13.45</v>
      </c>
    </row>
    <row r="259" spans="1:8" x14ac:dyDescent="0.25">
      <c r="A259" s="4">
        <v>44940</v>
      </c>
      <c r="B259" s="1" t="s">
        <v>87</v>
      </c>
      <c r="C259" t="s">
        <v>67</v>
      </c>
      <c r="F259" t="s">
        <v>8</v>
      </c>
      <c r="G259" t="s">
        <v>68</v>
      </c>
      <c r="H259" s="2">
        <v>5.75</v>
      </c>
    </row>
    <row r="260" spans="1:8" x14ac:dyDescent="0.25">
      <c r="A260" s="4">
        <v>44940</v>
      </c>
      <c r="B260" s="1" t="s">
        <v>86</v>
      </c>
      <c r="C260" t="s">
        <v>43</v>
      </c>
      <c r="F260" t="s">
        <v>84</v>
      </c>
      <c r="G260" t="s">
        <v>44</v>
      </c>
      <c r="H260" s="2">
        <v>2</v>
      </c>
    </row>
    <row r="261" spans="1:8" x14ac:dyDescent="0.25">
      <c r="A261" s="4">
        <v>44940</v>
      </c>
      <c r="B261" s="1" t="s">
        <v>86</v>
      </c>
      <c r="C261" t="s">
        <v>59</v>
      </c>
      <c r="F261" t="s">
        <v>84</v>
      </c>
      <c r="G261" t="s">
        <v>60</v>
      </c>
      <c r="H261" s="2">
        <v>6</v>
      </c>
    </row>
    <row r="262" spans="1:8" x14ac:dyDescent="0.25">
      <c r="A262" s="4">
        <v>44940</v>
      </c>
      <c r="B262" s="1" t="s">
        <v>82</v>
      </c>
      <c r="C262" t="s">
        <v>45</v>
      </c>
      <c r="F262" t="s">
        <v>8</v>
      </c>
      <c r="G262" t="s">
        <v>46</v>
      </c>
      <c r="H262" s="2">
        <v>7</v>
      </c>
    </row>
    <row r="263" spans="1:8" x14ac:dyDescent="0.25">
      <c r="A263" s="4">
        <v>44940</v>
      </c>
      <c r="B263" s="1" t="s">
        <v>89</v>
      </c>
      <c r="C263" t="s">
        <v>22</v>
      </c>
      <c r="F263" t="s">
        <v>84</v>
      </c>
      <c r="G263" t="s">
        <v>23</v>
      </c>
      <c r="H263" s="2">
        <v>12.95</v>
      </c>
    </row>
    <row r="264" spans="1:8" x14ac:dyDescent="0.25">
      <c r="A264" s="4">
        <v>44940</v>
      </c>
      <c r="B264" s="1" t="s">
        <v>83</v>
      </c>
      <c r="C264" t="s">
        <v>34</v>
      </c>
      <c r="F264" t="s">
        <v>84</v>
      </c>
      <c r="G264" t="s">
        <v>35</v>
      </c>
      <c r="H264" s="2">
        <v>6.8</v>
      </c>
    </row>
    <row r="265" spans="1:8" x14ac:dyDescent="0.25">
      <c r="A265" s="4">
        <v>44940</v>
      </c>
      <c r="B265" s="1" t="s">
        <v>83</v>
      </c>
      <c r="C265" t="s">
        <v>36</v>
      </c>
      <c r="F265" t="s">
        <v>84</v>
      </c>
      <c r="G265" t="s">
        <v>37</v>
      </c>
      <c r="H265" s="2">
        <v>5.9</v>
      </c>
    </row>
    <row r="266" spans="1:8" x14ac:dyDescent="0.25">
      <c r="A266" s="4">
        <v>44940</v>
      </c>
      <c r="B266" s="1" t="s">
        <v>87</v>
      </c>
      <c r="C266" t="s">
        <v>45</v>
      </c>
      <c r="F266" t="s">
        <v>8</v>
      </c>
      <c r="G266" t="s">
        <v>46</v>
      </c>
      <c r="H266" s="2">
        <v>7</v>
      </c>
    </row>
    <row r="267" spans="1:8" x14ac:dyDescent="0.25">
      <c r="A267" s="4">
        <v>44940</v>
      </c>
      <c r="B267" s="1" t="s">
        <v>89</v>
      </c>
      <c r="C267" t="s">
        <v>30</v>
      </c>
      <c r="F267" t="s">
        <v>84</v>
      </c>
      <c r="G267" t="s">
        <v>31</v>
      </c>
      <c r="H267" s="2">
        <v>12.95</v>
      </c>
    </row>
    <row r="268" spans="1:8" x14ac:dyDescent="0.25">
      <c r="A268" s="4">
        <v>44940</v>
      </c>
      <c r="B268" s="1" t="s">
        <v>87</v>
      </c>
      <c r="C268" t="s">
        <v>51</v>
      </c>
      <c r="F268" t="s">
        <v>8</v>
      </c>
      <c r="G268" t="s">
        <v>52</v>
      </c>
      <c r="H268" s="2">
        <v>25</v>
      </c>
    </row>
    <row r="269" spans="1:8" x14ac:dyDescent="0.25">
      <c r="A269" s="4">
        <v>44940</v>
      </c>
      <c r="B269" s="1" t="s">
        <v>86</v>
      </c>
      <c r="C269" t="s">
        <v>53</v>
      </c>
      <c r="F269" t="s">
        <v>84</v>
      </c>
      <c r="G269" t="s">
        <v>54</v>
      </c>
      <c r="H269" s="2">
        <v>12</v>
      </c>
    </row>
    <row r="270" spans="1:8" x14ac:dyDescent="0.25">
      <c r="A270" s="4">
        <v>44940</v>
      </c>
      <c r="B270" s="1" t="s">
        <v>88</v>
      </c>
      <c r="C270" t="s">
        <v>67</v>
      </c>
      <c r="F270" t="s">
        <v>4</v>
      </c>
      <c r="G270" t="s">
        <v>68</v>
      </c>
      <c r="H270" s="2">
        <v>5.75</v>
      </c>
    </row>
    <row r="271" spans="1:8" x14ac:dyDescent="0.25">
      <c r="A271" s="4">
        <v>44940</v>
      </c>
      <c r="B271" s="1" t="s">
        <v>89</v>
      </c>
      <c r="C271" t="s">
        <v>32</v>
      </c>
      <c r="F271" t="s">
        <v>84</v>
      </c>
      <c r="G271" t="s">
        <v>33</v>
      </c>
      <c r="H271" s="2">
        <v>13.45</v>
      </c>
    </row>
    <row r="272" spans="1:8" x14ac:dyDescent="0.25">
      <c r="A272" s="4">
        <v>44940</v>
      </c>
      <c r="B272" s="1" t="s">
        <v>82</v>
      </c>
      <c r="C272" t="s">
        <v>30</v>
      </c>
      <c r="F272" t="s">
        <v>8</v>
      </c>
      <c r="G272" t="s">
        <v>31</v>
      </c>
      <c r="H272" s="2">
        <v>12.95</v>
      </c>
    </row>
    <row r="273" spans="1:8" x14ac:dyDescent="0.25">
      <c r="A273" s="4">
        <v>44940</v>
      </c>
      <c r="B273" s="1" t="s">
        <v>87</v>
      </c>
      <c r="C273" t="s">
        <v>73</v>
      </c>
      <c r="F273" t="s">
        <v>8</v>
      </c>
      <c r="G273" t="s">
        <v>74</v>
      </c>
      <c r="H273" s="2">
        <v>2.75</v>
      </c>
    </row>
    <row r="274" spans="1:8" x14ac:dyDescent="0.25">
      <c r="A274" s="4">
        <v>44940</v>
      </c>
      <c r="B274" s="1" t="s">
        <v>88</v>
      </c>
      <c r="C274" t="s">
        <v>47</v>
      </c>
      <c r="F274" t="s">
        <v>4</v>
      </c>
      <c r="G274" t="s">
        <v>48</v>
      </c>
      <c r="H274" s="2">
        <v>6.5</v>
      </c>
    </row>
    <row r="275" spans="1:8" x14ac:dyDescent="0.25">
      <c r="A275" s="4">
        <v>44940</v>
      </c>
      <c r="B275" s="1" t="s">
        <v>85</v>
      </c>
      <c r="C275" t="s">
        <v>65</v>
      </c>
      <c r="F275" t="s">
        <v>8</v>
      </c>
      <c r="G275" t="s">
        <v>66</v>
      </c>
      <c r="H275" s="2">
        <v>3.75</v>
      </c>
    </row>
    <row r="276" spans="1:8" x14ac:dyDescent="0.25">
      <c r="A276" s="4">
        <v>44940</v>
      </c>
      <c r="B276" s="1" t="s">
        <v>87</v>
      </c>
      <c r="C276" t="s">
        <v>49</v>
      </c>
      <c r="F276" t="s">
        <v>8</v>
      </c>
      <c r="G276" t="s">
        <v>50</v>
      </c>
      <c r="H276" s="2">
        <v>15.95</v>
      </c>
    </row>
    <row r="277" spans="1:8" x14ac:dyDescent="0.25">
      <c r="A277" s="4">
        <v>44940</v>
      </c>
      <c r="B277" s="1" t="s">
        <v>87</v>
      </c>
      <c r="C277" t="s">
        <v>26</v>
      </c>
      <c r="F277" t="s">
        <v>8</v>
      </c>
      <c r="G277" t="s">
        <v>27</v>
      </c>
      <c r="H277" s="2">
        <v>19</v>
      </c>
    </row>
    <row r="278" spans="1:8" x14ac:dyDescent="0.25">
      <c r="A278" s="4">
        <v>44940</v>
      </c>
      <c r="B278" s="1" t="s">
        <v>82</v>
      </c>
      <c r="C278" t="s">
        <v>26</v>
      </c>
      <c r="F278" t="s">
        <v>8</v>
      </c>
      <c r="G278" t="s">
        <v>27</v>
      </c>
      <c r="H278" s="2">
        <v>19</v>
      </c>
    </row>
    <row r="279" spans="1:8" x14ac:dyDescent="0.25">
      <c r="A279" s="4">
        <v>44940</v>
      </c>
      <c r="B279" s="1" t="s">
        <v>87</v>
      </c>
      <c r="C279" t="s">
        <v>41</v>
      </c>
      <c r="F279" t="s">
        <v>8</v>
      </c>
      <c r="G279" t="s">
        <v>42</v>
      </c>
      <c r="H279" s="2">
        <v>7</v>
      </c>
    </row>
    <row r="280" spans="1:8" x14ac:dyDescent="0.25">
      <c r="A280" s="4">
        <v>44940</v>
      </c>
      <c r="B280" s="1" t="s">
        <v>85</v>
      </c>
      <c r="C280" t="s">
        <v>73</v>
      </c>
      <c r="F280" t="s">
        <v>8</v>
      </c>
      <c r="G280" t="s">
        <v>74</v>
      </c>
      <c r="H280" s="2">
        <v>2.75</v>
      </c>
    </row>
    <row r="281" spans="1:8" x14ac:dyDescent="0.25">
      <c r="A281" s="4">
        <v>44940</v>
      </c>
      <c r="B281" s="1" t="s">
        <v>87</v>
      </c>
      <c r="C281" t="s">
        <v>22</v>
      </c>
      <c r="F281" t="s">
        <v>8</v>
      </c>
      <c r="G281" t="s">
        <v>23</v>
      </c>
      <c r="H281" s="2">
        <v>12.95</v>
      </c>
    </row>
    <row r="282" spans="1:8" x14ac:dyDescent="0.25">
      <c r="A282" s="4">
        <v>44940</v>
      </c>
      <c r="B282" s="1" t="s">
        <v>82</v>
      </c>
      <c r="C282" t="s">
        <v>67</v>
      </c>
      <c r="F282" t="s">
        <v>8</v>
      </c>
      <c r="G282" t="s">
        <v>68</v>
      </c>
      <c r="H282" s="2">
        <v>5.75</v>
      </c>
    </row>
    <row r="283" spans="1:8" x14ac:dyDescent="0.25">
      <c r="A283" s="4">
        <v>44940</v>
      </c>
      <c r="B283" s="1" t="s">
        <v>89</v>
      </c>
      <c r="C283" t="s">
        <v>22</v>
      </c>
      <c r="F283" t="s">
        <v>84</v>
      </c>
      <c r="G283" t="s">
        <v>23</v>
      </c>
      <c r="H283" s="2">
        <v>12.95</v>
      </c>
    </row>
    <row r="284" spans="1:8" x14ac:dyDescent="0.25">
      <c r="A284" s="4">
        <v>44940</v>
      </c>
      <c r="B284" s="1" t="s">
        <v>87</v>
      </c>
      <c r="C284" t="s">
        <v>22</v>
      </c>
      <c r="F284" t="s">
        <v>8</v>
      </c>
      <c r="G284" t="s">
        <v>23</v>
      </c>
      <c r="H284" s="2">
        <v>12.95</v>
      </c>
    </row>
    <row r="285" spans="1:8" x14ac:dyDescent="0.25">
      <c r="A285" s="4">
        <v>44940</v>
      </c>
      <c r="B285" s="1" t="s">
        <v>86</v>
      </c>
      <c r="C285" t="s">
        <v>77</v>
      </c>
      <c r="F285" t="s">
        <v>84</v>
      </c>
      <c r="G285" t="s">
        <v>78</v>
      </c>
      <c r="H285" s="2">
        <v>2.75</v>
      </c>
    </row>
    <row r="286" spans="1:8" x14ac:dyDescent="0.25">
      <c r="A286" s="4">
        <v>44940</v>
      </c>
      <c r="B286" s="1" t="s">
        <v>82</v>
      </c>
      <c r="C286" t="s">
        <v>22</v>
      </c>
      <c r="F286" t="s">
        <v>8</v>
      </c>
      <c r="G286" t="s">
        <v>23</v>
      </c>
      <c r="H286" s="2">
        <v>12.95</v>
      </c>
    </row>
    <row r="287" spans="1:8" x14ac:dyDescent="0.25">
      <c r="A287" s="4">
        <v>44940</v>
      </c>
      <c r="B287" s="1" t="s">
        <v>87</v>
      </c>
      <c r="C287" t="s">
        <v>71</v>
      </c>
      <c r="F287" t="s">
        <v>8</v>
      </c>
      <c r="G287" t="s">
        <v>72</v>
      </c>
      <c r="H287" s="2">
        <v>2.75</v>
      </c>
    </row>
    <row r="288" spans="1:8" x14ac:dyDescent="0.25">
      <c r="A288" s="4">
        <v>44940</v>
      </c>
      <c r="B288" s="1" t="s">
        <v>83</v>
      </c>
      <c r="C288" t="s">
        <v>36</v>
      </c>
      <c r="F288" t="s">
        <v>84</v>
      </c>
      <c r="G288" t="s">
        <v>37</v>
      </c>
      <c r="H288" s="2">
        <v>5.9</v>
      </c>
    </row>
    <row r="289" spans="1:8" x14ac:dyDescent="0.25">
      <c r="A289" s="4">
        <v>44940</v>
      </c>
      <c r="B289" s="1" t="s">
        <v>87</v>
      </c>
      <c r="C289" t="s">
        <v>20</v>
      </c>
      <c r="F289" t="s">
        <v>8</v>
      </c>
      <c r="G289" t="s">
        <v>21</v>
      </c>
      <c r="H289" s="2">
        <v>9.9499999999999993</v>
      </c>
    </row>
    <row r="290" spans="1:8" x14ac:dyDescent="0.25">
      <c r="A290" s="4">
        <v>44940</v>
      </c>
      <c r="B290" s="1" t="s">
        <v>86</v>
      </c>
      <c r="C290" t="s">
        <v>69</v>
      </c>
      <c r="F290" t="s">
        <v>84</v>
      </c>
      <c r="G290" t="s">
        <v>70</v>
      </c>
      <c r="H290" s="2">
        <v>2.75</v>
      </c>
    </row>
    <row r="291" spans="1:8" x14ac:dyDescent="0.25">
      <c r="A291" s="4">
        <v>44940</v>
      </c>
      <c r="B291" s="1" t="s">
        <v>86</v>
      </c>
      <c r="C291" t="s">
        <v>71</v>
      </c>
      <c r="F291" t="s">
        <v>84</v>
      </c>
      <c r="G291" t="s">
        <v>72</v>
      </c>
      <c r="H291" s="2">
        <v>2.75</v>
      </c>
    </row>
    <row r="292" spans="1:8" x14ac:dyDescent="0.25">
      <c r="A292" s="4">
        <v>44940</v>
      </c>
      <c r="B292" s="1" t="s">
        <v>85</v>
      </c>
      <c r="C292" t="s">
        <v>73</v>
      </c>
      <c r="F292" t="s">
        <v>8</v>
      </c>
      <c r="G292" t="s">
        <v>74</v>
      </c>
      <c r="H292" s="2">
        <v>2.75</v>
      </c>
    </row>
    <row r="293" spans="1:8" x14ac:dyDescent="0.25">
      <c r="A293" s="4">
        <v>44940</v>
      </c>
      <c r="B293" s="1" t="s">
        <v>83</v>
      </c>
      <c r="C293" t="s">
        <v>28</v>
      </c>
      <c r="F293" t="s">
        <v>84</v>
      </c>
      <c r="G293" t="s">
        <v>29</v>
      </c>
      <c r="H293" s="2">
        <v>10</v>
      </c>
    </row>
    <row r="294" spans="1:8" x14ac:dyDescent="0.25">
      <c r="A294" s="4">
        <v>44940</v>
      </c>
      <c r="B294" s="1" t="s">
        <v>82</v>
      </c>
      <c r="C294" t="s">
        <v>73</v>
      </c>
      <c r="F294" t="s">
        <v>8</v>
      </c>
      <c r="G294" t="s">
        <v>74</v>
      </c>
      <c r="H294" s="2">
        <v>2.75</v>
      </c>
    </row>
    <row r="295" spans="1:8" x14ac:dyDescent="0.25">
      <c r="A295" s="4">
        <v>44940</v>
      </c>
      <c r="B295" s="1" t="s">
        <v>83</v>
      </c>
      <c r="C295" t="s">
        <v>57</v>
      </c>
      <c r="F295" t="s">
        <v>84</v>
      </c>
      <c r="G295" t="s">
        <v>58</v>
      </c>
      <c r="H295" s="2">
        <v>2.5</v>
      </c>
    </row>
    <row r="296" spans="1:8" x14ac:dyDescent="0.25">
      <c r="A296" s="4">
        <v>44940</v>
      </c>
      <c r="B296" s="1" t="s">
        <v>87</v>
      </c>
      <c r="C296" t="s">
        <v>75</v>
      </c>
      <c r="F296" t="s">
        <v>8</v>
      </c>
      <c r="G296" t="s">
        <v>76</v>
      </c>
      <c r="H296" s="2">
        <v>2.75</v>
      </c>
    </row>
    <row r="297" spans="1:8" x14ac:dyDescent="0.25">
      <c r="A297" s="4">
        <v>44940</v>
      </c>
      <c r="B297" s="1" t="s">
        <v>88</v>
      </c>
      <c r="C297" t="s">
        <v>41</v>
      </c>
      <c r="F297" t="s">
        <v>4</v>
      </c>
      <c r="G297" t="s">
        <v>42</v>
      </c>
      <c r="H297" s="2">
        <v>7</v>
      </c>
    </row>
    <row r="298" spans="1:8" x14ac:dyDescent="0.25">
      <c r="A298" s="4">
        <v>44940</v>
      </c>
      <c r="B298" s="1" t="s">
        <v>87</v>
      </c>
      <c r="C298" t="s">
        <v>53</v>
      </c>
      <c r="F298" t="s">
        <v>8</v>
      </c>
      <c r="G298" t="s">
        <v>54</v>
      </c>
      <c r="H298" s="2">
        <v>12</v>
      </c>
    </row>
    <row r="299" spans="1:8" x14ac:dyDescent="0.25">
      <c r="A299" s="4">
        <v>44940</v>
      </c>
      <c r="B299" s="1" t="s">
        <v>87</v>
      </c>
      <c r="C299" t="s">
        <v>40</v>
      </c>
      <c r="F299" t="s">
        <v>8</v>
      </c>
      <c r="G299" t="s">
        <v>31</v>
      </c>
      <c r="H299" s="2">
        <v>6.5</v>
      </c>
    </row>
    <row r="300" spans="1:8" x14ac:dyDescent="0.25">
      <c r="A300" s="4">
        <v>44940</v>
      </c>
      <c r="B300" s="1" t="s">
        <v>87</v>
      </c>
      <c r="C300" t="s">
        <v>71</v>
      </c>
      <c r="F300" t="s">
        <v>8</v>
      </c>
      <c r="G300" t="s">
        <v>72</v>
      </c>
      <c r="H300" s="2">
        <v>2.75</v>
      </c>
    </row>
    <row r="301" spans="1:8" x14ac:dyDescent="0.25">
      <c r="A301" s="4">
        <v>44940</v>
      </c>
      <c r="B301" s="1" t="s">
        <v>82</v>
      </c>
      <c r="C301" t="s">
        <v>30</v>
      </c>
      <c r="F301" t="s">
        <v>8</v>
      </c>
      <c r="G301" t="s">
        <v>31</v>
      </c>
      <c r="H301" s="2">
        <v>12.95</v>
      </c>
    </row>
    <row r="302" spans="1:8" x14ac:dyDescent="0.25">
      <c r="A302" s="4">
        <v>44940</v>
      </c>
      <c r="B302" s="1" t="s">
        <v>87</v>
      </c>
      <c r="C302" t="s">
        <v>28</v>
      </c>
      <c r="F302" t="s">
        <v>8</v>
      </c>
      <c r="G302" t="s">
        <v>29</v>
      </c>
      <c r="H302" s="2">
        <v>10</v>
      </c>
    </row>
    <row r="303" spans="1:8" x14ac:dyDescent="0.25">
      <c r="A303" s="4">
        <v>44940</v>
      </c>
      <c r="B303" s="1" t="s">
        <v>89</v>
      </c>
      <c r="C303" t="s">
        <v>71</v>
      </c>
      <c r="F303" t="s">
        <v>84</v>
      </c>
      <c r="G303" t="s">
        <v>72</v>
      </c>
      <c r="H303" s="2">
        <v>2.75</v>
      </c>
    </row>
    <row r="304" spans="1:8" x14ac:dyDescent="0.25">
      <c r="A304" s="4">
        <v>44940</v>
      </c>
      <c r="B304" s="1" t="s">
        <v>86</v>
      </c>
      <c r="C304" t="s">
        <v>65</v>
      </c>
      <c r="F304" t="s">
        <v>84</v>
      </c>
      <c r="G304" t="s">
        <v>66</v>
      </c>
      <c r="H304" s="2">
        <v>3.75</v>
      </c>
    </row>
    <row r="305" spans="1:8" x14ac:dyDescent="0.25">
      <c r="A305" s="4">
        <v>44940</v>
      </c>
      <c r="B305" s="1" t="s">
        <v>86</v>
      </c>
      <c r="C305" t="s">
        <v>71</v>
      </c>
      <c r="F305" t="s">
        <v>84</v>
      </c>
      <c r="G305" t="s">
        <v>72</v>
      </c>
      <c r="H305" s="2">
        <v>2.75</v>
      </c>
    </row>
    <row r="306" spans="1:8" x14ac:dyDescent="0.25">
      <c r="A306" s="4">
        <v>44940</v>
      </c>
      <c r="B306" s="1" t="s">
        <v>82</v>
      </c>
      <c r="C306" t="s">
        <v>34</v>
      </c>
      <c r="F306" t="s">
        <v>8</v>
      </c>
      <c r="G306" t="s">
        <v>35</v>
      </c>
      <c r="H306" s="2">
        <v>6.8</v>
      </c>
    </row>
    <row r="307" spans="1:8" x14ac:dyDescent="0.25">
      <c r="A307" s="4">
        <v>44940</v>
      </c>
      <c r="B307" s="1" t="s">
        <v>87</v>
      </c>
      <c r="C307" t="s">
        <v>47</v>
      </c>
      <c r="F307" t="s">
        <v>8</v>
      </c>
      <c r="G307" t="s">
        <v>48</v>
      </c>
      <c r="H307" s="2">
        <v>6.5</v>
      </c>
    </row>
    <row r="308" spans="1:8" x14ac:dyDescent="0.25">
      <c r="A308" s="4">
        <v>44940</v>
      </c>
      <c r="B308" s="1" t="s">
        <v>88</v>
      </c>
      <c r="C308" t="s">
        <v>57</v>
      </c>
      <c r="F308" t="s">
        <v>4</v>
      </c>
      <c r="G308" t="s">
        <v>58</v>
      </c>
      <c r="H308" s="2">
        <v>2.5</v>
      </c>
    </row>
    <row r="309" spans="1:8" x14ac:dyDescent="0.25">
      <c r="A309" s="4">
        <v>44940</v>
      </c>
      <c r="B309" s="1" t="s">
        <v>89</v>
      </c>
      <c r="C309" t="s">
        <v>41</v>
      </c>
      <c r="F309" t="s">
        <v>84</v>
      </c>
      <c r="G309" t="s">
        <v>42</v>
      </c>
      <c r="H309" s="2">
        <v>7</v>
      </c>
    </row>
    <row r="310" spans="1:8" x14ac:dyDescent="0.25">
      <c r="A310" s="4">
        <v>44940</v>
      </c>
      <c r="B310" s="1" t="s">
        <v>83</v>
      </c>
      <c r="C310" t="s">
        <v>26</v>
      </c>
      <c r="F310" t="s">
        <v>84</v>
      </c>
      <c r="G310" t="s">
        <v>27</v>
      </c>
      <c r="H310" s="2">
        <v>19</v>
      </c>
    </row>
    <row r="311" spans="1:8" x14ac:dyDescent="0.25">
      <c r="A311" s="4">
        <v>44940</v>
      </c>
      <c r="B311" s="1" t="s">
        <v>88</v>
      </c>
      <c r="C311" t="s">
        <v>55</v>
      </c>
      <c r="F311" t="s">
        <v>4</v>
      </c>
      <c r="G311" t="s">
        <v>56</v>
      </c>
      <c r="H311" s="2">
        <v>3.75</v>
      </c>
    </row>
    <row r="312" spans="1:8" x14ac:dyDescent="0.25">
      <c r="A312" s="4">
        <v>44940</v>
      </c>
      <c r="B312" s="1" t="s">
        <v>87</v>
      </c>
      <c r="C312" t="s">
        <v>51</v>
      </c>
      <c r="F312" t="s">
        <v>8</v>
      </c>
      <c r="G312" t="s">
        <v>52</v>
      </c>
      <c r="H312" s="2">
        <v>25</v>
      </c>
    </row>
    <row r="313" spans="1:8" x14ac:dyDescent="0.25">
      <c r="A313" s="4">
        <v>44940</v>
      </c>
      <c r="B313" s="1" t="s">
        <v>89</v>
      </c>
      <c r="C313" t="s">
        <v>75</v>
      </c>
      <c r="F313" t="s">
        <v>84</v>
      </c>
      <c r="G313" t="s">
        <v>76</v>
      </c>
      <c r="H313" s="2">
        <v>2.75</v>
      </c>
    </row>
    <row r="314" spans="1:8" x14ac:dyDescent="0.25">
      <c r="A314" s="4">
        <v>44940</v>
      </c>
      <c r="B314" s="1" t="s">
        <v>89</v>
      </c>
      <c r="C314" t="s">
        <v>73</v>
      </c>
      <c r="F314" t="s">
        <v>84</v>
      </c>
      <c r="G314" t="s">
        <v>74</v>
      </c>
      <c r="H314" s="2">
        <v>2.75</v>
      </c>
    </row>
    <row r="315" spans="1:8" x14ac:dyDescent="0.25">
      <c r="A315" s="4">
        <v>44940</v>
      </c>
      <c r="B315" s="1" t="s">
        <v>85</v>
      </c>
      <c r="C315" t="s">
        <v>51</v>
      </c>
      <c r="F315" t="s">
        <v>8</v>
      </c>
      <c r="G315" t="s">
        <v>52</v>
      </c>
      <c r="H315" s="2">
        <v>25</v>
      </c>
    </row>
    <row r="316" spans="1:8" x14ac:dyDescent="0.25">
      <c r="A316" s="4">
        <v>44940</v>
      </c>
      <c r="B316" s="1" t="s">
        <v>89</v>
      </c>
      <c r="C316" t="s">
        <v>40</v>
      </c>
      <c r="F316" t="s">
        <v>84</v>
      </c>
      <c r="G316" t="s">
        <v>31</v>
      </c>
      <c r="H316" s="2">
        <v>6.5</v>
      </c>
    </row>
    <row r="317" spans="1:8" x14ac:dyDescent="0.25">
      <c r="A317" s="4">
        <v>44940</v>
      </c>
      <c r="B317" s="1" t="s">
        <v>89</v>
      </c>
      <c r="C317" t="s">
        <v>57</v>
      </c>
      <c r="F317" t="s">
        <v>84</v>
      </c>
      <c r="G317" t="s">
        <v>58</v>
      </c>
      <c r="H317" s="2">
        <v>2.5</v>
      </c>
    </row>
    <row r="318" spans="1:8" x14ac:dyDescent="0.25">
      <c r="A318" s="4">
        <v>44940</v>
      </c>
      <c r="B318" s="1" t="s">
        <v>86</v>
      </c>
      <c r="C318" t="s">
        <v>49</v>
      </c>
      <c r="F318" t="s">
        <v>84</v>
      </c>
      <c r="G318" t="s">
        <v>50</v>
      </c>
      <c r="H318" s="2">
        <v>15.95</v>
      </c>
    </row>
    <row r="319" spans="1:8" x14ac:dyDescent="0.25">
      <c r="A319" s="4">
        <v>44940</v>
      </c>
      <c r="B319" s="1" t="s">
        <v>85</v>
      </c>
      <c r="C319" t="s">
        <v>71</v>
      </c>
      <c r="F319" t="s">
        <v>8</v>
      </c>
      <c r="G319" t="s">
        <v>72</v>
      </c>
      <c r="H319" s="2">
        <v>2.75</v>
      </c>
    </row>
    <row r="320" spans="1:8" x14ac:dyDescent="0.25">
      <c r="A320" s="4">
        <v>44940</v>
      </c>
      <c r="B320" s="1" t="s">
        <v>89</v>
      </c>
      <c r="C320" t="s">
        <v>26</v>
      </c>
      <c r="F320" t="s">
        <v>84</v>
      </c>
      <c r="G320" t="s">
        <v>27</v>
      </c>
      <c r="H320" s="2">
        <v>19</v>
      </c>
    </row>
    <row r="321" spans="1:8" x14ac:dyDescent="0.25">
      <c r="A321" s="4">
        <v>44940</v>
      </c>
      <c r="B321" s="1" t="s">
        <v>86</v>
      </c>
      <c r="C321" t="s">
        <v>24</v>
      </c>
      <c r="F321" t="s">
        <v>84</v>
      </c>
      <c r="G321" t="s">
        <v>25</v>
      </c>
      <c r="H321" s="2">
        <v>13</v>
      </c>
    </row>
    <row r="322" spans="1:8" x14ac:dyDescent="0.25">
      <c r="A322" s="4">
        <v>44940</v>
      </c>
      <c r="B322" s="1" t="s">
        <v>82</v>
      </c>
      <c r="C322" t="s">
        <v>71</v>
      </c>
      <c r="F322" t="s">
        <v>8</v>
      </c>
      <c r="G322" t="s">
        <v>72</v>
      </c>
      <c r="H322" s="2">
        <v>2.75</v>
      </c>
    </row>
    <row r="323" spans="1:8" x14ac:dyDescent="0.25">
      <c r="A323" s="4">
        <v>44940</v>
      </c>
      <c r="B323" s="1" t="s">
        <v>87</v>
      </c>
      <c r="C323" t="s">
        <v>45</v>
      </c>
      <c r="F323" t="s">
        <v>8</v>
      </c>
      <c r="G323" t="s">
        <v>46</v>
      </c>
      <c r="H323" s="2">
        <v>7</v>
      </c>
    </row>
    <row r="324" spans="1:8" x14ac:dyDescent="0.25">
      <c r="A324" s="4">
        <v>44940</v>
      </c>
      <c r="B324" s="1" t="s">
        <v>86</v>
      </c>
      <c r="C324" t="s">
        <v>43</v>
      </c>
      <c r="F324" t="s">
        <v>84</v>
      </c>
      <c r="G324" t="s">
        <v>44</v>
      </c>
      <c r="H324" s="2">
        <v>2</v>
      </c>
    </row>
    <row r="325" spans="1:8" x14ac:dyDescent="0.25">
      <c r="A325" s="4">
        <v>44940</v>
      </c>
      <c r="B325" s="1" t="s">
        <v>87</v>
      </c>
      <c r="C325" t="s">
        <v>67</v>
      </c>
      <c r="F325" t="s">
        <v>8</v>
      </c>
      <c r="G325" t="s">
        <v>68</v>
      </c>
      <c r="H325" s="2">
        <v>5.75</v>
      </c>
    </row>
    <row r="326" spans="1:8" x14ac:dyDescent="0.25">
      <c r="A326" s="4">
        <v>44940</v>
      </c>
      <c r="B326" s="1" t="s">
        <v>83</v>
      </c>
      <c r="C326" t="s">
        <v>61</v>
      </c>
      <c r="F326" t="s">
        <v>84</v>
      </c>
      <c r="G326" t="s">
        <v>62</v>
      </c>
      <c r="H326" s="2">
        <v>3.75</v>
      </c>
    </row>
    <row r="327" spans="1:8" x14ac:dyDescent="0.25">
      <c r="A327" s="4">
        <v>44940</v>
      </c>
      <c r="B327" s="1" t="s">
        <v>82</v>
      </c>
      <c r="C327" t="s">
        <v>51</v>
      </c>
      <c r="F327" t="s">
        <v>8</v>
      </c>
      <c r="G327" t="s">
        <v>52</v>
      </c>
      <c r="H327" s="2">
        <v>25</v>
      </c>
    </row>
    <row r="328" spans="1:8" x14ac:dyDescent="0.25">
      <c r="A328" s="4">
        <v>44940</v>
      </c>
      <c r="B328" s="1" t="s">
        <v>86</v>
      </c>
      <c r="C328" t="s">
        <v>30</v>
      </c>
      <c r="F328" t="s">
        <v>84</v>
      </c>
      <c r="G328" t="s">
        <v>31</v>
      </c>
      <c r="H328" s="2">
        <v>12.95</v>
      </c>
    </row>
    <row r="329" spans="1:8" x14ac:dyDescent="0.25">
      <c r="A329" s="4">
        <v>44940</v>
      </c>
      <c r="B329" s="1" t="s">
        <v>89</v>
      </c>
      <c r="C329" t="s">
        <v>65</v>
      </c>
      <c r="F329" t="s">
        <v>84</v>
      </c>
      <c r="G329" t="s">
        <v>66</v>
      </c>
      <c r="H329" s="2">
        <v>3.75</v>
      </c>
    </row>
    <row r="330" spans="1:8" x14ac:dyDescent="0.25">
      <c r="A330" s="4">
        <v>44940</v>
      </c>
      <c r="B330" s="1" t="s">
        <v>87</v>
      </c>
      <c r="C330" t="s">
        <v>67</v>
      </c>
      <c r="F330" t="s">
        <v>8</v>
      </c>
      <c r="G330" t="s">
        <v>68</v>
      </c>
      <c r="H330" s="2">
        <v>5.75</v>
      </c>
    </row>
    <row r="331" spans="1:8" x14ac:dyDescent="0.25">
      <c r="A331" s="4">
        <v>44940</v>
      </c>
      <c r="B331" s="1" t="s">
        <v>87</v>
      </c>
      <c r="C331" t="s">
        <v>32</v>
      </c>
      <c r="F331" t="s">
        <v>8</v>
      </c>
      <c r="G331" t="s">
        <v>33</v>
      </c>
      <c r="H331" s="2">
        <v>13.45</v>
      </c>
    </row>
    <row r="332" spans="1:8" x14ac:dyDescent="0.25">
      <c r="A332" s="4">
        <v>44940</v>
      </c>
      <c r="B332" s="1" t="s">
        <v>87</v>
      </c>
      <c r="C332" t="s">
        <v>61</v>
      </c>
      <c r="F332" t="s">
        <v>8</v>
      </c>
      <c r="G332" t="s">
        <v>62</v>
      </c>
      <c r="H332" s="2">
        <v>3.75</v>
      </c>
    </row>
    <row r="333" spans="1:8" x14ac:dyDescent="0.25">
      <c r="A333" s="4">
        <v>44940</v>
      </c>
      <c r="B333" s="1" t="s">
        <v>89</v>
      </c>
      <c r="C333" t="s">
        <v>75</v>
      </c>
      <c r="F333" t="s">
        <v>84</v>
      </c>
      <c r="G333" t="s">
        <v>76</v>
      </c>
      <c r="H333" s="2">
        <v>2.75</v>
      </c>
    </row>
    <row r="334" spans="1:8" x14ac:dyDescent="0.25">
      <c r="A334" s="4">
        <v>44940</v>
      </c>
      <c r="B334" s="1" t="s">
        <v>87</v>
      </c>
      <c r="C334" t="s">
        <v>73</v>
      </c>
      <c r="F334" t="s">
        <v>8</v>
      </c>
      <c r="G334" t="s">
        <v>74</v>
      </c>
      <c r="H334" s="2">
        <v>2.75</v>
      </c>
    </row>
    <row r="335" spans="1:8" x14ac:dyDescent="0.25">
      <c r="A335" s="4">
        <v>44940</v>
      </c>
      <c r="B335" s="1" t="s">
        <v>87</v>
      </c>
      <c r="C335" t="s">
        <v>32</v>
      </c>
      <c r="F335" t="s">
        <v>8</v>
      </c>
      <c r="G335" t="s">
        <v>33</v>
      </c>
      <c r="H335" s="2">
        <v>13.45</v>
      </c>
    </row>
    <row r="336" spans="1:8" x14ac:dyDescent="0.25">
      <c r="A336" s="4">
        <v>44940</v>
      </c>
      <c r="B336" s="1" t="s">
        <v>86</v>
      </c>
      <c r="C336" t="s">
        <v>53</v>
      </c>
      <c r="F336" t="s">
        <v>84</v>
      </c>
      <c r="G336" t="s">
        <v>54</v>
      </c>
      <c r="H336" s="2">
        <v>12</v>
      </c>
    </row>
    <row r="337" spans="1:8" x14ac:dyDescent="0.25">
      <c r="A337" s="4">
        <v>44940</v>
      </c>
      <c r="B337" s="1" t="s">
        <v>83</v>
      </c>
      <c r="C337" t="s">
        <v>20</v>
      </c>
      <c r="F337" t="s">
        <v>84</v>
      </c>
      <c r="G337" t="s">
        <v>21</v>
      </c>
      <c r="H337" s="2">
        <v>9.9499999999999993</v>
      </c>
    </row>
    <row r="338" spans="1:8" x14ac:dyDescent="0.25">
      <c r="A338" s="4">
        <v>44940</v>
      </c>
      <c r="B338" s="1" t="s">
        <v>87</v>
      </c>
      <c r="C338" t="s">
        <v>59</v>
      </c>
      <c r="F338" t="s">
        <v>8</v>
      </c>
      <c r="G338" t="s">
        <v>60</v>
      </c>
      <c r="H338" s="2">
        <v>6</v>
      </c>
    </row>
    <row r="339" spans="1:8" x14ac:dyDescent="0.25">
      <c r="A339" s="4">
        <v>44940</v>
      </c>
      <c r="B339" s="1" t="s">
        <v>85</v>
      </c>
      <c r="C339" t="s">
        <v>43</v>
      </c>
      <c r="F339" t="s">
        <v>8</v>
      </c>
      <c r="G339" t="s">
        <v>44</v>
      </c>
      <c r="H339" s="2">
        <v>2</v>
      </c>
    </row>
    <row r="340" spans="1:8" x14ac:dyDescent="0.25">
      <c r="A340" s="4">
        <v>44940</v>
      </c>
      <c r="B340" s="1" t="s">
        <v>86</v>
      </c>
      <c r="C340" t="s">
        <v>51</v>
      </c>
      <c r="F340" t="s">
        <v>84</v>
      </c>
      <c r="G340" t="s">
        <v>52</v>
      </c>
      <c r="H340" s="2">
        <v>25</v>
      </c>
    </row>
    <row r="341" spans="1:8" x14ac:dyDescent="0.25">
      <c r="A341" s="4">
        <v>44940</v>
      </c>
      <c r="B341" s="1" t="s">
        <v>87</v>
      </c>
      <c r="C341" t="s">
        <v>51</v>
      </c>
      <c r="F341" t="s">
        <v>8</v>
      </c>
      <c r="G341" t="s">
        <v>52</v>
      </c>
      <c r="H341" s="2">
        <v>25</v>
      </c>
    </row>
    <row r="342" spans="1:8" x14ac:dyDescent="0.25">
      <c r="A342" s="4">
        <v>44940</v>
      </c>
      <c r="B342" s="1" t="s">
        <v>88</v>
      </c>
      <c r="C342" t="s">
        <v>26</v>
      </c>
      <c r="F342" t="s">
        <v>4</v>
      </c>
      <c r="G342" t="s">
        <v>27</v>
      </c>
      <c r="H342" s="2">
        <v>19</v>
      </c>
    </row>
    <row r="343" spans="1:8" x14ac:dyDescent="0.25">
      <c r="A343" s="4">
        <v>44940</v>
      </c>
      <c r="B343" s="1" t="s">
        <v>83</v>
      </c>
      <c r="C343" t="s">
        <v>57</v>
      </c>
      <c r="F343" t="s">
        <v>84</v>
      </c>
      <c r="G343" t="s">
        <v>58</v>
      </c>
      <c r="H343" s="2">
        <v>2.5</v>
      </c>
    </row>
    <row r="344" spans="1:8" x14ac:dyDescent="0.25">
      <c r="A344" s="4">
        <v>44940</v>
      </c>
      <c r="B344" s="1" t="s">
        <v>86</v>
      </c>
      <c r="C344" t="s">
        <v>51</v>
      </c>
      <c r="F344" t="s">
        <v>84</v>
      </c>
      <c r="G344" t="s">
        <v>52</v>
      </c>
      <c r="H344" s="2">
        <v>25</v>
      </c>
    </row>
    <row r="345" spans="1:8" x14ac:dyDescent="0.25">
      <c r="A345" s="4">
        <v>44940</v>
      </c>
      <c r="B345" s="1" t="s">
        <v>87</v>
      </c>
      <c r="C345" t="s">
        <v>57</v>
      </c>
      <c r="F345" t="s">
        <v>8</v>
      </c>
      <c r="G345" t="s">
        <v>58</v>
      </c>
      <c r="H345" s="2">
        <v>2.5</v>
      </c>
    </row>
    <row r="346" spans="1:8" x14ac:dyDescent="0.25">
      <c r="A346" s="4">
        <v>44940</v>
      </c>
      <c r="B346" s="1" t="s">
        <v>89</v>
      </c>
      <c r="C346" t="s">
        <v>61</v>
      </c>
      <c r="F346" t="s">
        <v>84</v>
      </c>
      <c r="G346" t="s">
        <v>62</v>
      </c>
      <c r="H346" s="2">
        <v>3.75</v>
      </c>
    </row>
    <row r="347" spans="1:8" x14ac:dyDescent="0.25">
      <c r="A347" s="4">
        <v>44940</v>
      </c>
      <c r="B347" s="1" t="s">
        <v>88</v>
      </c>
      <c r="C347" t="s">
        <v>28</v>
      </c>
      <c r="F347" t="s">
        <v>4</v>
      </c>
      <c r="G347" t="s">
        <v>29</v>
      </c>
      <c r="H347" s="2">
        <v>10</v>
      </c>
    </row>
    <row r="348" spans="1:8" x14ac:dyDescent="0.25">
      <c r="A348" s="4">
        <v>44940</v>
      </c>
      <c r="B348" s="1" t="s">
        <v>83</v>
      </c>
      <c r="C348" t="s">
        <v>67</v>
      </c>
      <c r="F348" t="s">
        <v>84</v>
      </c>
      <c r="G348" t="s">
        <v>68</v>
      </c>
      <c r="H348" s="2">
        <v>5.75</v>
      </c>
    </row>
    <row r="349" spans="1:8" x14ac:dyDescent="0.25">
      <c r="A349" s="4">
        <v>44940</v>
      </c>
      <c r="B349" s="1" t="s">
        <v>89</v>
      </c>
      <c r="C349" t="s">
        <v>49</v>
      </c>
      <c r="F349" t="s">
        <v>84</v>
      </c>
      <c r="G349" t="s">
        <v>50</v>
      </c>
      <c r="H349" s="2">
        <v>15.95</v>
      </c>
    </row>
    <row r="350" spans="1:8" x14ac:dyDescent="0.25">
      <c r="A350" s="4">
        <v>44940</v>
      </c>
      <c r="B350" s="1" t="s">
        <v>82</v>
      </c>
      <c r="C350" t="s">
        <v>45</v>
      </c>
      <c r="F350" t="s">
        <v>8</v>
      </c>
      <c r="G350" t="s">
        <v>46</v>
      </c>
      <c r="H350" s="2">
        <v>7</v>
      </c>
    </row>
    <row r="351" spans="1:8" x14ac:dyDescent="0.25">
      <c r="A351" s="4">
        <v>44940</v>
      </c>
      <c r="B351" s="1" t="s">
        <v>89</v>
      </c>
      <c r="C351" t="s">
        <v>75</v>
      </c>
      <c r="F351" t="s">
        <v>84</v>
      </c>
      <c r="G351" t="s">
        <v>76</v>
      </c>
      <c r="H351" s="2">
        <v>2.75</v>
      </c>
    </row>
    <row r="352" spans="1:8" x14ac:dyDescent="0.25">
      <c r="A352" s="4">
        <v>44940</v>
      </c>
      <c r="B352" s="1" t="s">
        <v>89</v>
      </c>
      <c r="C352" t="s">
        <v>38</v>
      </c>
      <c r="F352" t="s">
        <v>84</v>
      </c>
      <c r="G352" t="s">
        <v>39</v>
      </c>
      <c r="H352" s="2">
        <v>8</v>
      </c>
    </row>
    <row r="353" spans="1:8" x14ac:dyDescent="0.25">
      <c r="A353" s="4">
        <v>44940</v>
      </c>
      <c r="B353" s="1" t="s">
        <v>88</v>
      </c>
      <c r="C353" t="s">
        <v>67</v>
      </c>
      <c r="F353" t="s">
        <v>4</v>
      </c>
      <c r="G353" t="s">
        <v>68</v>
      </c>
      <c r="H353" s="2">
        <v>5.75</v>
      </c>
    </row>
    <row r="354" spans="1:8" x14ac:dyDescent="0.25">
      <c r="A354" s="4">
        <v>44940</v>
      </c>
      <c r="B354" s="1" t="s">
        <v>88</v>
      </c>
      <c r="C354" t="s">
        <v>32</v>
      </c>
      <c r="F354" t="s">
        <v>4</v>
      </c>
      <c r="G354" t="s">
        <v>33</v>
      </c>
      <c r="H354" s="2">
        <v>13.45</v>
      </c>
    </row>
    <row r="355" spans="1:8" x14ac:dyDescent="0.25">
      <c r="A355" s="4">
        <v>44940</v>
      </c>
      <c r="B355" s="1" t="s">
        <v>86</v>
      </c>
      <c r="C355" t="s">
        <v>43</v>
      </c>
      <c r="F355" t="s">
        <v>84</v>
      </c>
      <c r="G355" t="s">
        <v>44</v>
      </c>
      <c r="H355" s="2">
        <v>2</v>
      </c>
    </row>
    <row r="356" spans="1:8" x14ac:dyDescent="0.25">
      <c r="A356" s="4">
        <v>44940</v>
      </c>
      <c r="B356" s="1" t="s">
        <v>86</v>
      </c>
      <c r="C356" t="s">
        <v>45</v>
      </c>
      <c r="F356" t="s">
        <v>84</v>
      </c>
      <c r="G356" t="s">
        <v>46</v>
      </c>
      <c r="H356" s="2">
        <v>7</v>
      </c>
    </row>
    <row r="357" spans="1:8" x14ac:dyDescent="0.25">
      <c r="A357" s="4">
        <v>44940</v>
      </c>
      <c r="B357" s="1" t="s">
        <v>86</v>
      </c>
      <c r="C357" t="s">
        <v>55</v>
      </c>
      <c r="F357" t="s">
        <v>84</v>
      </c>
      <c r="G357" t="s">
        <v>56</v>
      </c>
      <c r="H357" s="2">
        <v>3.75</v>
      </c>
    </row>
    <row r="358" spans="1:8" x14ac:dyDescent="0.25">
      <c r="A358" s="4">
        <v>44940</v>
      </c>
      <c r="B358" s="1" t="s">
        <v>85</v>
      </c>
      <c r="C358" t="s">
        <v>69</v>
      </c>
      <c r="F358" t="s">
        <v>8</v>
      </c>
      <c r="G358" t="s">
        <v>70</v>
      </c>
      <c r="H358" s="2">
        <v>2.75</v>
      </c>
    </row>
    <row r="359" spans="1:8" x14ac:dyDescent="0.25">
      <c r="A359" s="4">
        <v>44940</v>
      </c>
      <c r="B359" s="1" t="s">
        <v>87</v>
      </c>
      <c r="C359" t="s">
        <v>49</v>
      </c>
      <c r="F359" t="s">
        <v>8</v>
      </c>
      <c r="G359" t="s">
        <v>50</v>
      </c>
      <c r="H359" s="2">
        <v>15.95</v>
      </c>
    </row>
    <row r="360" spans="1:8" x14ac:dyDescent="0.25">
      <c r="A360" s="4">
        <v>44940</v>
      </c>
      <c r="B360" s="1" t="s">
        <v>83</v>
      </c>
      <c r="C360" t="s">
        <v>28</v>
      </c>
      <c r="F360" t="s">
        <v>84</v>
      </c>
      <c r="G360" t="s">
        <v>29</v>
      </c>
      <c r="H360" s="2">
        <v>10</v>
      </c>
    </row>
    <row r="361" spans="1:8" x14ac:dyDescent="0.25">
      <c r="A361" s="4">
        <v>44940</v>
      </c>
      <c r="B361" s="1" t="s">
        <v>89</v>
      </c>
      <c r="C361" t="s">
        <v>65</v>
      </c>
      <c r="F361" t="s">
        <v>84</v>
      </c>
      <c r="G361" t="s">
        <v>66</v>
      </c>
      <c r="H361" s="2">
        <v>3.75</v>
      </c>
    </row>
    <row r="362" spans="1:8" x14ac:dyDescent="0.25">
      <c r="A362" s="4">
        <v>44940</v>
      </c>
      <c r="B362" s="1" t="s">
        <v>83</v>
      </c>
      <c r="C362" t="s">
        <v>59</v>
      </c>
      <c r="F362" t="s">
        <v>84</v>
      </c>
      <c r="G362" t="s">
        <v>60</v>
      </c>
      <c r="H362" s="2">
        <v>6</v>
      </c>
    </row>
    <row r="363" spans="1:8" x14ac:dyDescent="0.25">
      <c r="A363" s="4">
        <v>44940</v>
      </c>
      <c r="B363" s="1" t="s">
        <v>87</v>
      </c>
      <c r="C363" t="s">
        <v>75</v>
      </c>
      <c r="F363" t="s">
        <v>8</v>
      </c>
      <c r="G363" t="s">
        <v>76</v>
      </c>
      <c r="H363" s="2">
        <v>2.75</v>
      </c>
    </row>
    <row r="364" spans="1:8" x14ac:dyDescent="0.25">
      <c r="A364" s="4">
        <v>44940</v>
      </c>
      <c r="B364" s="1" t="s">
        <v>88</v>
      </c>
      <c r="C364" t="s">
        <v>57</v>
      </c>
      <c r="F364" t="s">
        <v>4</v>
      </c>
      <c r="G364" t="s">
        <v>58</v>
      </c>
      <c r="H364" s="2">
        <v>2.5</v>
      </c>
    </row>
    <row r="365" spans="1:8" x14ac:dyDescent="0.25">
      <c r="A365" s="4">
        <v>44940</v>
      </c>
      <c r="B365" s="1" t="s">
        <v>86</v>
      </c>
      <c r="C365" t="s">
        <v>43</v>
      </c>
      <c r="F365" t="s">
        <v>84</v>
      </c>
      <c r="G365" t="s">
        <v>44</v>
      </c>
      <c r="H365" s="2">
        <v>2</v>
      </c>
    </row>
    <row r="366" spans="1:8" x14ac:dyDescent="0.25">
      <c r="A366" s="4">
        <v>44940</v>
      </c>
      <c r="B366" s="1" t="s">
        <v>88</v>
      </c>
      <c r="C366" t="s">
        <v>71</v>
      </c>
      <c r="F366" t="s">
        <v>4</v>
      </c>
      <c r="G366" t="s">
        <v>72</v>
      </c>
      <c r="H366" s="2">
        <v>2.75</v>
      </c>
    </row>
    <row r="367" spans="1:8" x14ac:dyDescent="0.25">
      <c r="A367" s="4">
        <v>44940</v>
      </c>
      <c r="B367" s="1" t="s">
        <v>86</v>
      </c>
      <c r="C367" t="s">
        <v>49</v>
      </c>
      <c r="F367" t="s">
        <v>84</v>
      </c>
      <c r="G367" t="s">
        <v>50</v>
      </c>
      <c r="H367" s="2">
        <v>15.95</v>
      </c>
    </row>
    <row r="368" spans="1:8" x14ac:dyDescent="0.25">
      <c r="A368" s="4">
        <v>44940</v>
      </c>
      <c r="B368" s="1" t="s">
        <v>89</v>
      </c>
      <c r="C368" t="s">
        <v>28</v>
      </c>
      <c r="F368" t="s">
        <v>84</v>
      </c>
      <c r="G368" t="s">
        <v>29</v>
      </c>
      <c r="H368" s="2">
        <v>10</v>
      </c>
    </row>
    <row r="369" spans="1:8" x14ac:dyDescent="0.25">
      <c r="A369" s="4">
        <v>44940</v>
      </c>
      <c r="B369" s="1" t="s">
        <v>89</v>
      </c>
      <c r="C369" t="s">
        <v>34</v>
      </c>
      <c r="F369" t="s">
        <v>84</v>
      </c>
      <c r="G369" t="s">
        <v>35</v>
      </c>
      <c r="H369" s="2">
        <v>6.8</v>
      </c>
    </row>
    <row r="370" spans="1:8" x14ac:dyDescent="0.25">
      <c r="A370" s="4">
        <v>44940</v>
      </c>
      <c r="B370" s="1" t="s">
        <v>83</v>
      </c>
      <c r="C370" t="s">
        <v>53</v>
      </c>
      <c r="F370" t="s">
        <v>84</v>
      </c>
      <c r="G370" t="s">
        <v>54</v>
      </c>
      <c r="H370" s="2">
        <v>12</v>
      </c>
    </row>
    <row r="371" spans="1:8" x14ac:dyDescent="0.25">
      <c r="A371" s="4">
        <v>44940</v>
      </c>
      <c r="B371" s="1" t="s">
        <v>89</v>
      </c>
      <c r="C371" t="s">
        <v>75</v>
      </c>
      <c r="F371" t="s">
        <v>84</v>
      </c>
      <c r="G371" t="s">
        <v>76</v>
      </c>
      <c r="H371" s="2">
        <v>2.75</v>
      </c>
    </row>
    <row r="372" spans="1:8" x14ac:dyDescent="0.25">
      <c r="A372" s="4">
        <v>44940</v>
      </c>
      <c r="B372" s="1" t="s">
        <v>88</v>
      </c>
      <c r="C372" t="s">
        <v>65</v>
      </c>
      <c r="F372" t="s">
        <v>4</v>
      </c>
      <c r="G372" t="s">
        <v>66</v>
      </c>
      <c r="H372" s="2">
        <v>3.75</v>
      </c>
    </row>
    <row r="373" spans="1:8" x14ac:dyDescent="0.25">
      <c r="A373" s="4">
        <v>44940</v>
      </c>
      <c r="B373" s="1" t="s">
        <v>82</v>
      </c>
      <c r="C373" t="s">
        <v>22</v>
      </c>
      <c r="F373" t="s">
        <v>8</v>
      </c>
      <c r="G373" t="s">
        <v>23</v>
      </c>
      <c r="H373" s="2">
        <v>12.95</v>
      </c>
    </row>
    <row r="374" spans="1:8" x14ac:dyDescent="0.25">
      <c r="A374" s="4">
        <v>44940</v>
      </c>
      <c r="B374" s="1" t="s">
        <v>83</v>
      </c>
      <c r="C374" t="s">
        <v>32</v>
      </c>
      <c r="F374" t="s">
        <v>84</v>
      </c>
      <c r="G374" t="s">
        <v>33</v>
      </c>
      <c r="H374" s="2">
        <v>13.45</v>
      </c>
    </row>
    <row r="375" spans="1:8" x14ac:dyDescent="0.25">
      <c r="A375" s="4">
        <v>44940</v>
      </c>
      <c r="B375" s="1" t="s">
        <v>85</v>
      </c>
      <c r="C375" t="s">
        <v>65</v>
      </c>
      <c r="F375" t="s">
        <v>8</v>
      </c>
      <c r="G375" t="s">
        <v>66</v>
      </c>
      <c r="H375" s="2">
        <v>3.75</v>
      </c>
    </row>
    <row r="376" spans="1:8" x14ac:dyDescent="0.25">
      <c r="A376" s="4">
        <v>44940</v>
      </c>
      <c r="B376" s="1" t="s">
        <v>88</v>
      </c>
      <c r="C376" t="s">
        <v>77</v>
      </c>
      <c r="F376" t="s">
        <v>4</v>
      </c>
      <c r="G376" t="s">
        <v>78</v>
      </c>
      <c r="H376" s="2">
        <v>2.75</v>
      </c>
    </row>
    <row r="377" spans="1:8" x14ac:dyDescent="0.25">
      <c r="A377" s="4">
        <v>44940</v>
      </c>
      <c r="B377" s="1" t="s">
        <v>87</v>
      </c>
      <c r="C377" t="s">
        <v>57</v>
      </c>
      <c r="F377" t="s">
        <v>8</v>
      </c>
      <c r="G377" t="s">
        <v>58</v>
      </c>
      <c r="H377" s="2">
        <v>2.5</v>
      </c>
    </row>
    <row r="378" spans="1:8" x14ac:dyDescent="0.25">
      <c r="A378" s="4">
        <v>44940</v>
      </c>
      <c r="B378" s="1" t="s">
        <v>87</v>
      </c>
      <c r="C378" t="s">
        <v>65</v>
      </c>
      <c r="F378" t="s">
        <v>8</v>
      </c>
      <c r="G378" t="s">
        <v>66</v>
      </c>
      <c r="H378" s="2">
        <v>3.75</v>
      </c>
    </row>
    <row r="379" spans="1:8" x14ac:dyDescent="0.25">
      <c r="A379" s="4">
        <v>44940</v>
      </c>
      <c r="B379" s="1" t="s">
        <v>87</v>
      </c>
      <c r="C379" t="s">
        <v>38</v>
      </c>
      <c r="F379" t="s">
        <v>8</v>
      </c>
      <c r="G379" t="s">
        <v>39</v>
      </c>
      <c r="H379" s="2">
        <v>8</v>
      </c>
    </row>
    <row r="380" spans="1:8" x14ac:dyDescent="0.25">
      <c r="A380" s="4">
        <v>44940</v>
      </c>
      <c r="B380" s="1" t="s">
        <v>87</v>
      </c>
      <c r="C380" t="s">
        <v>45</v>
      </c>
      <c r="F380" t="s">
        <v>8</v>
      </c>
      <c r="G380" t="s">
        <v>46</v>
      </c>
      <c r="H380" s="2">
        <v>7</v>
      </c>
    </row>
    <row r="381" spans="1:8" x14ac:dyDescent="0.25">
      <c r="A381" s="4">
        <v>44940</v>
      </c>
      <c r="B381" s="1" t="s">
        <v>83</v>
      </c>
      <c r="C381" t="s">
        <v>75</v>
      </c>
      <c r="F381" t="s">
        <v>84</v>
      </c>
      <c r="G381" t="s">
        <v>76</v>
      </c>
      <c r="H381" s="2">
        <v>2.75</v>
      </c>
    </row>
    <row r="382" spans="1:8" x14ac:dyDescent="0.25">
      <c r="A382" s="4">
        <v>44940</v>
      </c>
      <c r="B382" s="1" t="s">
        <v>87</v>
      </c>
      <c r="C382" t="s">
        <v>45</v>
      </c>
      <c r="F382" t="s">
        <v>8</v>
      </c>
      <c r="G382" t="s">
        <v>46</v>
      </c>
      <c r="H382" s="2">
        <v>7</v>
      </c>
    </row>
    <row r="383" spans="1:8" x14ac:dyDescent="0.25">
      <c r="A383" s="4">
        <v>44940</v>
      </c>
      <c r="B383" s="1" t="s">
        <v>89</v>
      </c>
      <c r="C383" t="s">
        <v>71</v>
      </c>
      <c r="F383" t="s">
        <v>84</v>
      </c>
      <c r="G383" t="s">
        <v>72</v>
      </c>
      <c r="H383" s="2">
        <v>2.75</v>
      </c>
    </row>
    <row r="384" spans="1:8" x14ac:dyDescent="0.25">
      <c r="A384" s="4">
        <v>44940</v>
      </c>
      <c r="B384" s="1" t="s">
        <v>87</v>
      </c>
      <c r="C384" t="s">
        <v>51</v>
      </c>
      <c r="F384" t="s">
        <v>8</v>
      </c>
      <c r="G384" t="s">
        <v>52</v>
      </c>
      <c r="H384" s="2">
        <v>25</v>
      </c>
    </row>
    <row r="385" spans="1:8" x14ac:dyDescent="0.25">
      <c r="A385" s="4">
        <v>44940</v>
      </c>
      <c r="B385" s="1" t="s">
        <v>88</v>
      </c>
      <c r="C385" t="s">
        <v>36</v>
      </c>
      <c r="F385" t="s">
        <v>4</v>
      </c>
      <c r="G385" t="s">
        <v>37</v>
      </c>
      <c r="H385" s="2">
        <v>5.9</v>
      </c>
    </row>
    <row r="386" spans="1:8" x14ac:dyDescent="0.25">
      <c r="A386" s="4">
        <v>44940</v>
      </c>
      <c r="B386" s="1" t="s">
        <v>83</v>
      </c>
      <c r="C386" t="s">
        <v>43</v>
      </c>
      <c r="F386" t="s">
        <v>84</v>
      </c>
      <c r="G386" t="s">
        <v>44</v>
      </c>
      <c r="H386" s="2">
        <v>2</v>
      </c>
    </row>
    <row r="387" spans="1:8" x14ac:dyDescent="0.25">
      <c r="A387" s="4">
        <v>44940</v>
      </c>
      <c r="B387" s="1" t="s">
        <v>83</v>
      </c>
      <c r="C387" t="s">
        <v>41</v>
      </c>
      <c r="F387" t="s">
        <v>84</v>
      </c>
      <c r="G387" t="s">
        <v>42</v>
      </c>
      <c r="H387" s="2">
        <v>7</v>
      </c>
    </row>
    <row r="388" spans="1:8" x14ac:dyDescent="0.25">
      <c r="A388" s="4">
        <v>44940</v>
      </c>
      <c r="B388" s="1" t="s">
        <v>89</v>
      </c>
      <c r="C388" t="s">
        <v>61</v>
      </c>
      <c r="F388" t="s">
        <v>84</v>
      </c>
      <c r="G388" t="s">
        <v>62</v>
      </c>
      <c r="H388" s="2">
        <v>3.75</v>
      </c>
    </row>
    <row r="389" spans="1:8" x14ac:dyDescent="0.25">
      <c r="A389" s="4">
        <v>44940</v>
      </c>
      <c r="B389" s="1" t="s">
        <v>82</v>
      </c>
      <c r="C389" t="s">
        <v>26</v>
      </c>
      <c r="F389" t="s">
        <v>8</v>
      </c>
      <c r="G389" t="s">
        <v>27</v>
      </c>
      <c r="H389" s="2">
        <v>19</v>
      </c>
    </row>
    <row r="390" spans="1:8" x14ac:dyDescent="0.25">
      <c r="A390" s="4">
        <v>44940</v>
      </c>
      <c r="B390" s="1" t="s">
        <v>88</v>
      </c>
      <c r="C390" t="s">
        <v>71</v>
      </c>
      <c r="F390" t="s">
        <v>4</v>
      </c>
      <c r="G390" t="s">
        <v>72</v>
      </c>
      <c r="H390" s="2">
        <v>2.75</v>
      </c>
    </row>
    <row r="391" spans="1:8" x14ac:dyDescent="0.25">
      <c r="A391" s="4">
        <v>44940</v>
      </c>
      <c r="B391" s="1" t="s">
        <v>86</v>
      </c>
      <c r="C391" t="s">
        <v>28</v>
      </c>
      <c r="F391" t="s">
        <v>84</v>
      </c>
      <c r="G391" t="s">
        <v>29</v>
      </c>
      <c r="H391" s="2">
        <v>10</v>
      </c>
    </row>
    <row r="392" spans="1:8" x14ac:dyDescent="0.25">
      <c r="A392" s="4">
        <v>44940</v>
      </c>
      <c r="B392" s="1" t="s">
        <v>86</v>
      </c>
      <c r="C392" t="s">
        <v>51</v>
      </c>
      <c r="F392" t="s">
        <v>84</v>
      </c>
      <c r="G392" t="s">
        <v>52</v>
      </c>
      <c r="H392" s="2">
        <v>25</v>
      </c>
    </row>
    <row r="393" spans="1:8" x14ac:dyDescent="0.25">
      <c r="A393" s="4">
        <v>44940</v>
      </c>
      <c r="B393" s="1" t="s">
        <v>87</v>
      </c>
      <c r="C393" t="s">
        <v>20</v>
      </c>
      <c r="F393" t="s">
        <v>8</v>
      </c>
      <c r="G393" t="s">
        <v>21</v>
      </c>
      <c r="H393" s="2">
        <v>9.9499999999999993</v>
      </c>
    </row>
    <row r="394" spans="1:8" x14ac:dyDescent="0.25">
      <c r="A394" s="4">
        <v>44940</v>
      </c>
      <c r="B394" s="1" t="s">
        <v>89</v>
      </c>
      <c r="C394" t="s">
        <v>67</v>
      </c>
      <c r="F394" t="s">
        <v>84</v>
      </c>
      <c r="G394" t="s">
        <v>68</v>
      </c>
      <c r="H394" s="2">
        <v>5.75</v>
      </c>
    </row>
    <row r="395" spans="1:8" x14ac:dyDescent="0.25">
      <c r="A395" s="4">
        <v>44940</v>
      </c>
      <c r="B395" s="1" t="s">
        <v>86</v>
      </c>
      <c r="C395" t="s">
        <v>22</v>
      </c>
      <c r="F395" t="s">
        <v>84</v>
      </c>
      <c r="G395" t="s">
        <v>23</v>
      </c>
      <c r="H395" s="2">
        <v>12.95</v>
      </c>
    </row>
    <row r="396" spans="1:8" x14ac:dyDescent="0.25">
      <c r="A396" s="4">
        <v>44940</v>
      </c>
      <c r="B396" s="1" t="s">
        <v>86</v>
      </c>
      <c r="C396" t="s">
        <v>36</v>
      </c>
      <c r="F396" t="s">
        <v>84</v>
      </c>
      <c r="G396" t="s">
        <v>37</v>
      </c>
      <c r="H396" s="2">
        <v>5.9</v>
      </c>
    </row>
    <row r="397" spans="1:8" x14ac:dyDescent="0.25">
      <c r="A397" s="4">
        <v>44940</v>
      </c>
      <c r="B397" s="1" t="s">
        <v>87</v>
      </c>
      <c r="C397" t="s">
        <v>28</v>
      </c>
      <c r="F397" t="s">
        <v>8</v>
      </c>
      <c r="G397" t="s">
        <v>29</v>
      </c>
      <c r="H397" s="2">
        <v>10</v>
      </c>
    </row>
    <row r="398" spans="1:8" x14ac:dyDescent="0.25">
      <c r="A398" s="4">
        <v>44940</v>
      </c>
      <c r="B398" s="1" t="s">
        <v>85</v>
      </c>
      <c r="C398" t="s">
        <v>59</v>
      </c>
      <c r="F398" t="s">
        <v>8</v>
      </c>
      <c r="G398" t="s">
        <v>60</v>
      </c>
      <c r="H398" s="2">
        <v>6</v>
      </c>
    </row>
    <row r="399" spans="1:8" x14ac:dyDescent="0.25">
      <c r="A399" s="4">
        <v>44940</v>
      </c>
      <c r="B399" s="1" t="s">
        <v>89</v>
      </c>
      <c r="C399" t="s">
        <v>41</v>
      </c>
      <c r="F399" t="s">
        <v>84</v>
      </c>
      <c r="G399" t="s">
        <v>42</v>
      </c>
      <c r="H399" s="2">
        <v>7</v>
      </c>
    </row>
    <row r="400" spans="1:8" x14ac:dyDescent="0.25">
      <c r="A400" s="4">
        <v>44940</v>
      </c>
      <c r="B400" s="1" t="s">
        <v>83</v>
      </c>
      <c r="C400" t="s">
        <v>34</v>
      </c>
      <c r="F400" t="s">
        <v>84</v>
      </c>
      <c r="G400" t="s">
        <v>35</v>
      </c>
      <c r="H400" s="2">
        <v>6.8</v>
      </c>
    </row>
    <row r="401" spans="1:8" x14ac:dyDescent="0.25">
      <c r="A401" s="4">
        <v>44940</v>
      </c>
      <c r="B401" s="1" t="s">
        <v>89</v>
      </c>
      <c r="C401" t="s">
        <v>73</v>
      </c>
      <c r="F401" t="s">
        <v>84</v>
      </c>
      <c r="G401" t="s">
        <v>74</v>
      </c>
      <c r="H401" s="2">
        <v>2.75</v>
      </c>
    </row>
    <row r="402" spans="1:8" x14ac:dyDescent="0.25">
      <c r="A402" s="4">
        <v>44940</v>
      </c>
      <c r="B402" s="1" t="s">
        <v>87</v>
      </c>
      <c r="C402" t="s">
        <v>63</v>
      </c>
      <c r="F402" t="s">
        <v>8</v>
      </c>
      <c r="G402" t="s">
        <v>64</v>
      </c>
      <c r="H402" s="2">
        <v>5.75</v>
      </c>
    </row>
    <row r="403" spans="1:8" x14ac:dyDescent="0.25">
      <c r="A403" s="4">
        <v>44940</v>
      </c>
      <c r="B403" s="1" t="s">
        <v>82</v>
      </c>
      <c r="C403" t="s">
        <v>20</v>
      </c>
      <c r="F403" t="s">
        <v>8</v>
      </c>
      <c r="G403" t="s">
        <v>21</v>
      </c>
      <c r="H403" s="2">
        <v>9.9499999999999993</v>
      </c>
    </row>
    <row r="404" spans="1:8" x14ac:dyDescent="0.25">
      <c r="A404" s="4">
        <v>44940</v>
      </c>
      <c r="B404" s="1" t="s">
        <v>87</v>
      </c>
      <c r="C404" t="s">
        <v>67</v>
      </c>
      <c r="F404" t="s">
        <v>8</v>
      </c>
      <c r="G404" t="s">
        <v>68</v>
      </c>
      <c r="H404" s="2">
        <v>5.75</v>
      </c>
    </row>
    <row r="405" spans="1:8" x14ac:dyDescent="0.25">
      <c r="A405" s="4">
        <v>44940</v>
      </c>
      <c r="B405" s="1" t="s">
        <v>87</v>
      </c>
      <c r="C405" t="s">
        <v>71</v>
      </c>
      <c r="F405" t="s">
        <v>8</v>
      </c>
      <c r="G405" t="s">
        <v>72</v>
      </c>
      <c r="H405" s="2">
        <v>2.75</v>
      </c>
    </row>
    <row r="406" spans="1:8" x14ac:dyDescent="0.25">
      <c r="A406" s="4">
        <v>44940</v>
      </c>
      <c r="B406" s="1" t="s">
        <v>89</v>
      </c>
      <c r="C406" t="s">
        <v>65</v>
      </c>
      <c r="F406" t="s">
        <v>84</v>
      </c>
      <c r="G406" t="s">
        <v>66</v>
      </c>
      <c r="H406" s="2">
        <v>3.75</v>
      </c>
    </row>
    <row r="407" spans="1:8" x14ac:dyDescent="0.25">
      <c r="A407" s="4">
        <v>44940</v>
      </c>
      <c r="B407" s="1" t="s">
        <v>85</v>
      </c>
      <c r="C407" t="s">
        <v>24</v>
      </c>
      <c r="F407" t="s">
        <v>8</v>
      </c>
      <c r="G407" t="s">
        <v>25</v>
      </c>
      <c r="H407" s="2">
        <v>13</v>
      </c>
    </row>
    <row r="408" spans="1:8" x14ac:dyDescent="0.25">
      <c r="A408" s="4">
        <v>44940</v>
      </c>
      <c r="B408" s="1" t="s">
        <v>87</v>
      </c>
      <c r="C408" t="s">
        <v>45</v>
      </c>
      <c r="F408" t="s">
        <v>8</v>
      </c>
      <c r="G408" t="s">
        <v>46</v>
      </c>
      <c r="H408" s="2">
        <v>7</v>
      </c>
    </row>
    <row r="409" spans="1:8" x14ac:dyDescent="0.25">
      <c r="A409" s="4">
        <v>44940</v>
      </c>
      <c r="B409" s="1" t="s">
        <v>87</v>
      </c>
      <c r="C409" t="s">
        <v>40</v>
      </c>
      <c r="F409" t="s">
        <v>8</v>
      </c>
      <c r="G409" t="s">
        <v>31</v>
      </c>
      <c r="H409" s="2">
        <v>6.5</v>
      </c>
    </row>
    <row r="410" spans="1:8" x14ac:dyDescent="0.25">
      <c r="A410" s="4">
        <v>44940</v>
      </c>
      <c r="B410" s="1" t="s">
        <v>86</v>
      </c>
      <c r="C410" t="s">
        <v>40</v>
      </c>
      <c r="F410" t="s">
        <v>84</v>
      </c>
      <c r="G410" t="s">
        <v>31</v>
      </c>
      <c r="H410" s="2">
        <v>6.5</v>
      </c>
    </row>
    <row r="411" spans="1:8" x14ac:dyDescent="0.25">
      <c r="A411" s="4">
        <v>44940</v>
      </c>
      <c r="B411" s="1" t="s">
        <v>89</v>
      </c>
      <c r="C411" t="s">
        <v>41</v>
      </c>
      <c r="F411" t="s">
        <v>84</v>
      </c>
      <c r="G411" t="s">
        <v>42</v>
      </c>
      <c r="H411" s="2">
        <v>7</v>
      </c>
    </row>
    <row r="412" spans="1:8" x14ac:dyDescent="0.25">
      <c r="A412" s="4">
        <v>44940</v>
      </c>
      <c r="B412" s="1" t="s">
        <v>86</v>
      </c>
      <c r="C412" t="s">
        <v>32</v>
      </c>
      <c r="F412" t="s">
        <v>84</v>
      </c>
      <c r="G412" t="s">
        <v>33</v>
      </c>
      <c r="H412" s="2">
        <v>13.45</v>
      </c>
    </row>
    <row r="413" spans="1:8" x14ac:dyDescent="0.25">
      <c r="A413" s="4">
        <v>44940</v>
      </c>
      <c r="B413" s="1" t="s">
        <v>86</v>
      </c>
      <c r="C413" t="s">
        <v>28</v>
      </c>
      <c r="F413" t="s">
        <v>84</v>
      </c>
      <c r="G413" t="s">
        <v>29</v>
      </c>
      <c r="H413" s="2">
        <v>10</v>
      </c>
    </row>
    <row r="414" spans="1:8" x14ac:dyDescent="0.25">
      <c r="A414" s="4">
        <v>44940</v>
      </c>
      <c r="B414" s="1" t="s">
        <v>83</v>
      </c>
      <c r="C414" t="s">
        <v>28</v>
      </c>
      <c r="F414" t="s">
        <v>84</v>
      </c>
      <c r="G414" t="s">
        <v>29</v>
      </c>
      <c r="H414" s="2">
        <v>10</v>
      </c>
    </row>
    <row r="415" spans="1:8" x14ac:dyDescent="0.25">
      <c r="A415" s="4">
        <v>44940</v>
      </c>
      <c r="B415" s="1" t="s">
        <v>82</v>
      </c>
      <c r="C415" t="s">
        <v>20</v>
      </c>
      <c r="F415" t="s">
        <v>8</v>
      </c>
      <c r="G415" t="s">
        <v>21</v>
      </c>
      <c r="H415" s="2">
        <v>9.9499999999999993</v>
      </c>
    </row>
    <row r="416" spans="1:8" x14ac:dyDescent="0.25">
      <c r="A416" s="4">
        <v>44940</v>
      </c>
      <c r="B416" s="1" t="s">
        <v>87</v>
      </c>
      <c r="C416" t="s">
        <v>73</v>
      </c>
      <c r="F416" t="s">
        <v>8</v>
      </c>
      <c r="G416" t="s">
        <v>74</v>
      </c>
      <c r="H416" s="2">
        <v>2.75</v>
      </c>
    </row>
    <row r="417" spans="1:8" x14ac:dyDescent="0.25">
      <c r="A417" s="4">
        <v>44940</v>
      </c>
      <c r="B417" s="1" t="s">
        <v>88</v>
      </c>
      <c r="C417" t="s">
        <v>75</v>
      </c>
      <c r="F417" t="s">
        <v>4</v>
      </c>
      <c r="G417" t="s">
        <v>76</v>
      </c>
      <c r="H417" s="2">
        <v>2.75</v>
      </c>
    </row>
    <row r="418" spans="1:8" x14ac:dyDescent="0.25">
      <c r="A418" s="4">
        <v>44940</v>
      </c>
      <c r="B418" s="1" t="s">
        <v>87</v>
      </c>
      <c r="C418" t="s">
        <v>69</v>
      </c>
      <c r="F418" t="s">
        <v>8</v>
      </c>
      <c r="G418" t="s">
        <v>70</v>
      </c>
      <c r="H418" s="2">
        <v>2.75</v>
      </c>
    </row>
    <row r="419" spans="1:8" x14ac:dyDescent="0.25">
      <c r="A419" s="4">
        <v>44940</v>
      </c>
      <c r="B419" s="1" t="s">
        <v>89</v>
      </c>
      <c r="C419" t="s">
        <v>67</v>
      </c>
      <c r="F419" t="s">
        <v>84</v>
      </c>
      <c r="G419" t="s">
        <v>68</v>
      </c>
      <c r="H419" s="2">
        <v>5.75</v>
      </c>
    </row>
    <row r="420" spans="1:8" x14ac:dyDescent="0.25">
      <c r="A420" s="4">
        <v>44940</v>
      </c>
      <c r="B420" s="1" t="s">
        <v>83</v>
      </c>
      <c r="C420" t="s">
        <v>75</v>
      </c>
      <c r="F420" t="s">
        <v>84</v>
      </c>
      <c r="G420" t="s">
        <v>76</v>
      </c>
      <c r="H420" s="2">
        <v>2.75</v>
      </c>
    </row>
    <row r="421" spans="1:8" x14ac:dyDescent="0.25">
      <c r="A421" s="4">
        <v>44940</v>
      </c>
      <c r="B421" s="1" t="s">
        <v>83</v>
      </c>
      <c r="C421" t="s">
        <v>59</v>
      </c>
      <c r="F421" t="s">
        <v>84</v>
      </c>
      <c r="G421" t="s">
        <v>60</v>
      </c>
      <c r="H421" s="2">
        <v>6</v>
      </c>
    </row>
    <row r="422" spans="1:8" x14ac:dyDescent="0.25">
      <c r="A422" s="4">
        <v>44940</v>
      </c>
      <c r="B422" s="1" t="s">
        <v>88</v>
      </c>
      <c r="C422" t="s">
        <v>26</v>
      </c>
      <c r="F422" t="s">
        <v>4</v>
      </c>
      <c r="G422" t="s">
        <v>27</v>
      </c>
      <c r="H422" s="2">
        <v>19</v>
      </c>
    </row>
    <row r="423" spans="1:8" x14ac:dyDescent="0.25">
      <c r="A423" s="4">
        <v>44940</v>
      </c>
      <c r="B423" s="1" t="s">
        <v>83</v>
      </c>
      <c r="C423" t="s">
        <v>69</v>
      </c>
      <c r="F423" t="s">
        <v>84</v>
      </c>
      <c r="G423" t="s">
        <v>70</v>
      </c>
      <c r="H423" s="2">
        <v>2.75</v>
      </c>
    </row>
    <row r="424" spans="1:8" x14ac:dyDescent="0.25">
      <c r="A424" s="4">
        <v>44940</v>
      </c>
      <c r="B424" s="1" t="s">
        <v>86</v>
      </c>
      <c r="C424" t="s">
        <v>71</v>
      </c>
      <c r="F424" t="s">
        <v>84</v>
      </c>
      <c r="G424" t="s">
        <v>72</v>
      </c>
      <c r="H424" s="2">
        <v>2.75</v>
      </c>
    </row>
    <row r="425" spans="1:8" x14ac:dyDescent="0.25">
      <c r="A425" s="4">
        <v>44940</v>
      </c>
      <c r="B425" s="1" t="s">
        <v>85</v>
      </c>
      <c r="C425" t="s">
        <v>26</v>
      </c>
      <c r="F425" t="s">
        <v>8</v>
      </c>
      <c r="G425" t="s">
        <v>27</v>
      </c>
      <c r="H425" s="2">
        <v>19</v>
      </c>
    </row>
    <row r="426" spans="1:8" x14ac:dyDescent="0.25">
      <c r="A426" s="4">
        <v>44940</v>
      </c>
      <c r="B426" s="1" t="s">
        <v>86</v>
      </c>
      <c r="C426" t="s">
        <v>28</v>
      </c>
      <c r="F426" t="s">
        <v>84</v>
      </c>
      <c r="G426" t="s">
        <v>29</v>
      </c>
      <c r="H426" s="2">
        <v>10</v>
      </c>
    </row>
    <row r="427" spans="1:8" x14ac:dyDescent="0.25">
      <c r="A427" s="4">
        <v>44940</v>
      </c>
      <c r="B427" s="1" t="s">
        <v>82</v>
      </c>
      <c r="C427" t="s">
        <v>34</v>
      </c>
      <c r="F427" t="s">
        <v>8</v>
      </c>
      <c r="G427" t="s">
        <v>35</v>
      </c>
      <c r="H427" s="2">
        <v>6.8</v>
      </c>
    </row>
    <row r="428" spans="1:8" x14ac:dyDescent="0.25">
      <c r="A428" s="4">
        <v>44940</v>
      </c>
      <c r="B428" s="1" t="s">
        <v>85</v>
      </c>
      <c r="C428" t="s">
        <v>77</v>
      </c>
      <c r="F428" t="s">
        <v>8</v>
      </c>
      <c r="G428" t="s">
        <v>78</v>
      </c>
      <c r="H428" s="2">
        <v>2.75</v>
      </c>
    </row>
    <row r="429" spans="1:8" x14ac:dyDescent="0.25">
      <c r="A429" s="4">
        <v>44940</v>
      </c>
      <c r="B429" s="1" t="s">
        <v>85</v>
      </c>
      <c r="C429" t="s">
        <v>51</v>
      </c>
      <c r="F429" t="s">
        <v>8</v>
      </c>
      <c r="G429" t="s">
        <v>52</v>
      </c>
      <c r="H429" s="2">
        <v>25</v>
      </c>
    </row>
    <row r="430" spans="1:8" x14ac:dyDescent="0.25">
      <c r="A430" s="4">
        <v>44940</v>
      </c>
      <c r="B430" s="1" t="s">
        <v>89</v>
      </c>
      <c r="C430" t="s">
        <v>73</v>
      </c>
      <c r="F430" t="s">
        <v>84</v>
      </c>
      <c r="G430" t="s">
        <v>74</v>
      </c>
      <c r="H430" s="2">
        <v>2.75</v>
      </c>
    </row>
    <row r="431" spans="1:8" x14ac:dyDescent="0.25">
      <c r="A431" s="4">
        <v>44940</v>
      </c>
      <c r="B431" s="1" t="s">
        <v>89</v>
      </c>
      <c r="C431" t="s">
        <v>65</v>
      </c>
      <c r="F431" t="s">
        <v>84</v>
      </c>
      <c r="G431" t="s">
        <v>66</v>
      </c>
      <c r="H431" s="2">
        <v>3.75</v>
      </c>
    </row>
    <row r="432" spans="1:8" x14ac:dyDescent="0.25">
      <c r="A432" s="4">
        <v>44940</v>
      </c>
      <c r="B432" s="1" t="s">
        <v>87</v>
      </c>
      <c r="C432" t="s">
        <v>38</v>
      </c>
      <c r="F432" t="s">
        <v>8</v>
      </c>
      <c r="G432" t="s">
        <v>39</v>
      </c>
      <c r="H432" s="2">
        <v>8</v>
      </c>
    </row>
    <row r="433" spans="1:8" x14ac:dyDescent="0.25">
      <c r="A433" s="4">
        <v>44940</v>
      </c>
      <c r="B433" s="1" t="s">
        <v>82</v>
      </c>
      <c r="C433" t="s">
        <v>67</v>
      </c>
      <c r="F433" t="s">
        <v>8</v>
      </c>
      <c r="G433" t="s">
        <v>68</v>
      </c>
      <c r="H433" s="2">
        <v>5.75</v>
      </c>
    </row>
    <row r="434" spans="1:8" x14ac:dyDescent="0.25">
      <c r="A434" s="4">
        <v>44940</v>
      </c>
      <c r="B434" s="1" t="s">
        <v>85</v>
      </c>
      <c r="C434" t="s">
        <v>38</v>
      </c>
      <c r="F434" t="s">
        <v>8</v>
      </c>
      <c r="G434" t="s">
        <v>39</v>
      </c>
      <c r="H434" s="2">
        <v>8</v>
      </c>
    </row>
    <row r="435" spans="1:8" x14ac:dyDescent="0.25">
      <c r="A435" s="4">
        <v>44940</v>
      </c>
      <c r="B435" s="1" t="s">
        <v>86</v>
      </c>
      <c r="C435" t="s">
        <v>51</v>
      </c>
      <c r="F435" t="s">
        <v>84</v>
      </c>
      <c r="G435" t="s">
        <v>52</v>
      </c>
      <c r="H435" s="2">
        <v>25</v>
      </c>
    </row>
    <row r="436" spans="1:8" x14ac:dyDescent="0.25">
      <c r="A436" s="4">
        <v>44940</v>
      </c>
      <c r="B436" s="1" t="s">
        <v>88</v>
      </c>
      <c r="C436" t="s">
        <v>43</v>
      </c>
      <c r="F436" t="s">
        <v>4</v>
      </c>
      <c r="G436" t="s">
        <v>44</v>
      </c>
      <c r="H436" s="2">
        <v>2</v>
      </c>
    </row>
    <row r="437" spans="1:8" x14ac:dyDescent="0.25">
      <c r="A437" s="4">
        <v>44940</v>
      </c>
      <c r="B437" s="1" t="s">
        <v>87</v>
      </c>
      <c r="C437" t="s">
        <v>47</v>
      </c>
      <c r="F437" t="s">
        <v>8</v>
      </c>
      <c r="G437" t="s">
        <v>48</v>
      </c>
      <c r="H437" s="2">
        <v>6.5</v>
      </c>
    </row>
    <row r="438" spans="1:8" x14ac:dyDescent="0.25">
      <c r="A438" s="4">
        <v>44940</v>
      </c>
      <c r="B438" s="1" t="s">
        <v>89</v>
      </c>
      <c r="C438" t="s">
        <v>61</v>
      </c>
      <c r="F438" t="s">
        <v>84</v>
      </c>
      <c r="G438" t="s">
        <v>62</v>
      </c>
      <c r="H438" s="2">
        <v>3.75</v>
      </c>
    </row>
    <row r="439" spans="1:8" x14ac:dyDescent="0.25">
      <c r="A439" s="4">
        <v>44940</v>
      </c>
      <c r="B439" s="1" t="s">
        <v>85</v>
      </c>
      <c r="C439" t="s">
        <v>73</v>
      </c>
      <c r="F439" t="s">
        <v>8</v>
      </c>
      <c r="G439" t="s">
        <v>74</v>
      </c>
      <c r="H439" s="2">
        <v>2.75</v>
      </c>
    </row>
    <row r="440" spans="1:8" x14ac:dyDescent="0.25">
      <c r="A440" s="4">
        <v>44940</v>
      </c>
      <c r="B440" s="1" t="s">
        <v>89</v>
      </c>
      <c r="C440" t="s">
        <v>65</v>
      </c>
      <c r="F440" t="s">
        <v>84</v>
      </c>
      <c r="G440" t="s">
        <v>66</v>
      </c>
      <c r="H440" s="2">
        <v>3.75</v>
      </c>
    </row>
    <row r="441" spans="1:8" x14ac:dyDescent="0.25">
      <c r="A441" s="4">
        <v>44940</v>
      </c>
      <c r="B441" s="1" t="s">
        <v>87</v>
      </c>
      <c r="C441" t="s">
        <v>71</v>
      </c>
      <c r="F441" t="s">
        <v>8</v>
      </c>
      <c r="G441" t="s">
        <v>72</v>
      </c>
      <c r="H441" s="2">
        <v>2.75</v>
      </c>
    </row>
    <row r="442" spans="1:8" x14ac:dyDescent="0.25">
      <c r="A442" s="4">
        <v>44940</v>
      </c>
      <c r="B442" s="1" t="s">
        <v>87</v>
      </c>
      <c r="C442" t="s">
        <v>36</v>
      </c>
      <c r="F442" t="s">
        <v>8</v>
      </c>
      <c r="G442" t="s">
        <v>37</v>
      </c>
      <c r="H442" s="2">
        <v>5.9</v>
      </c>
    </row>
    <row r="443" spans="1:8" x14ac:dyDescent="0.25">
      <c r="A443" s="4">
        <v>44940</v>
      </c>
      <c r="B443" s="1" t="s">
        <v>87</v>
      </c>
      <c r="C443" t="s">
        <v>71</v>
      </c>
      <c r="F443" t="s">
        <v>8</v>
      </c>
      <c r="G443" t="s">
        <v>72</v>
      </c>
      <c r="H443" s="2">
        <v>2.75</v>
      </c>
    </row>
    <row r="444" spans="1:8" x14ac:dyDescent="0.25">
      <c r="A444" s="4">
        <v>44940</v>
      </c>
      <c r="B444" s="1" t="s">
        <v>82</v>
      </c>
      <c r="C444" t="s">
        <v>20</v>
      </c>
      <c r="F444" t="s">
        <v>8</v>
      </c>
      <c r="G444" t="s">
        <v>21</v>
      </c>
      <c r="H444" s="2">
        <v>9.9499999999999993</v>
      </c>
    </row>
    <row r="445" spans="1:8" x14ac:dyDescent="0.25">
      <c r="A445" s="4">
        <v>44940</v>
      </c>
      <c r="B445" s="1" t="s">
        <v>87</v>
      </c>
      <c r="C445" t="s">
        <v>71</v>
      </c>
      <c r="F445" t="s">
        <v>8</v>
      </c>
      <c r="G445" t="s">
        <v>72</v>
      </c>
      <c r="H445" s="2">
        <v>2.75</v>
      </c>
    </row>
    <row r="446" spans="1:8" x14ac:dyDescent="0.25">
      <c r="A446" s="4">
        <v>44940</v>
      </c>
      <c r="B446" s="1" t="s">
        <v>87</v>
      </c>
      <c r="C446" t="s">
        <v>71</v>
      </c>
      <c r="F446" t="s">
        <v>8</v>
      </c>
      <c r="G446" t="s">
        <v>72</v>
      </c>
      <c r="H446" s="2">
        <v>2.75</v>
      </c>
    </row>
    <row r="447" spans="1:8" x14ac:dyDescent="0.25">
      <c r="A447" s="4">
        <v>44940</v>
      </c>
      <c r="B447" s="1" t="s">
        <v>89</v>
      </c>
      <c r="C447" t="s">
        <v>71</v>
      </c>
      <c r="F447" t="s">
        <v>84</v>
      </c>
      <c r="G447" t="s">
        <v>72</v>
      </c>
      <c r="H447" s="2">
        <v>2.75</v>
      </c>
    </row>
    <row r="448" spans="1:8" x14ac:dyDescent="0.25">
      <c r="A448" s="4">
        <v>44940</v>
      </c>
      <c r="B448" s="1" t="s">
        <v>82</v>
      </c>
      <c r="C448" t="s">
        <v>51</v>
      </c>
      <c r="F448" t="s">
        <v>8</v>
      </c>
      <c r="G448" t="s">
        <v>52</v>
      </c>
      <c r="H448" s="2">
        <v>25</v>
      </c>
    </row>
    <row r="449" spans="1:8" x14ac:dyDescent="0.25">
      <c r="A449" s="4">
        <v>44940</v>
      </c>
      <c r="B449" s="1" t="s">
        <v>83</v>
      </c>
      <c r="C449" t="s">
        <v>61</v>
      </c>
      <c r="F449" t="s">
        <v>84</v>
      </c>
      <c r="G449" t="s">
        <v>62</v>
      </c>
      <c r="H449" s="2">
        <v>3.75</v>
      </c>
    </row>
    <row r="450" spans="1:8" x14ac:dyDescent="0.25">
      <c r="A450" s="4">
        <v>44940</v>
      </c>
      <c r="B450" s="1" t="s">
        <v>83</v>
      </c>
      <c r="C450" t="s">
        <v>63</v>
      </c>
      <c r="F450" t="s">
        <v>84</v>
      </c>
      <c r="G450" t="s">
        <v>64</v>
      </c>
      <c r="H450" s="2">
        <v>5.75</v>
      </c>
    </row>
    <row r="451" spans="1:8" x14ac:dyDescent="0.25">
      <c r="A451" s="4">
        <v>44940</v>
      </c>
      <c r="B451" s="1" t="s">
        <v>83</v>
      </c>
      <c r="C451" t="s">
        <v>61</v>
      </c>
      <c r="F451" t="s">
        <v>84</v>
      </c>
      <c r="G451" t="s">
        <v>62</v>
      </c>
      <c r="H451" s="2">
        <v>3.75</v>
      </c>
    </row>
    <row r="452" spans="1:8" x14ac:dyDescent="0.25">
      <c r="A452" s="4">
        <v>44940</v>
      </c>
      <c r="B452" s="1" t="s">
        <v>85</v>
      </c>
      <c r="C452" t="s">
        <v>24</v>
      </c>
      <c r="F452" t="s">
        <v>8</v>
      </c>
      <c r="G452" t="s">
        <v>25</v>
      </c>
      <c r="H452" s="2">
        <v>13</v>
      </c>
    </row>
    <row r="453" spans="1:8" x14ac:dyDescent="0.25">
      <c r="A453" s="4">
        <v>44940</v>
      </c>
      <c r="B453" s="1" t="s">
        <v>83</v>
      </c>
      <c r="C453" t="s">
        <v>36</v>
      </c>
      <c r="F453" t="s">
        <v>84</v>
      </c>
      <c r="G453" t="s">
        <v>37</v>
      </c>
      <c r="H453" s="2">
        <v>5.9</v>
      </c>
    </row>
    <row r="454" spans="1:8" x14ac:dyDescent="0.25">
      <c r="A454" s="4">
        <v>44940</v>
      </c>
      <c r="B454" s="1" t="s">
        <v>86</v>
      </c>
      <c r="C454" t="s">
        <v>22</v>
      </c>
      <c r="F454" t="s">
        <v>84</v>
      </c>
      <c r="G454" t="s">
        <v>23</v>
      </c>
      <c r="H454" s="2">
        <v>12.95</v>
      </c>
    </row>
    <row r="455" spans="1:8" x14ac:dyDescent="0.25">
      <c r="A455" s="4">
        <v>44940</v>
      </c>
      <c r="B455" s="1" t="s">
        <v>85</v>
      </c>
      <c r="C455" t="s">
        <v>38</v>
      </c>
      <c r="F455" t="s">
        <v>8</v>
      </c>
      <c r="G455" t="s">
        <v>39</v>
      </c>
      <c r="H455" s="2">
        <v>8</v>
      </c>
    </row>
    <row r="456" spans="1:8" x14ac:dyDescent="0.25">
      <c r="A456" s="4">
        <v>44940</v>
      </c>
      <c r="B456" s="1" t="s">
        <v>82</v>
      </c>
      <c r="C456" t="s">
        <v>67</v>
      </c>
      <c r="F456" t="s">
        <v>8</v>
      </c>
      <c r="G456" t="s">
        <v>68</v>
      </c>
      <c r="H456" s="2">
        <v>5.75</v>
      </c>
    </row>
    <row r="457" spans="1:8" x14ac:dyDescent="0.25">
      <c r="A457" s="4">
        <v>44940</v>
      </c>
      <c r="B457" s="1" t="s">
        <v>86</v>
      </c>
      <c r="C457" t="s">
        <v>55</v>
      </c>
      <c r="F457" t="s">
        <v>84</v>
      </c>
      <c r="G457" t="s">
        <v>56</v>
      </c>
      <c r="H457" s="2">
        <v>3.75</v>
      </c>
    </row>
    <row r="458" spans="1:8" x14ac:dyDescent="0.25">
      <c r="A458" s="4">
        <v>44940</v>
      </c>
      <c r="B458" s="1" t="s">
        <v>83</v>
      </c>
      <c r="C458" t="s">
        <v>63</v>
      </c>
      <c r="F458" t="s">
        <v>84</v>
      </c>
      <c r="G458" t="s">
        <v>64</v>
      </c>
      <c r="H458" s="2">
        <v>5.75</v>
      </c>
    </row>
    <row r="459" spans="1:8" x14ac:dyDescent="0.25">
      <c r="A459" s="4">
        <v>44940</v>
      </c>
      <c r="B459" s="1" t="s">
        <v>86</v>
      </c>
      <c r="C459" t="s">
        <v>67</v>
      </c>
      <c r="F459" t="s">
        <v>84</v>
      </c>
      <c r="G459" t="s">
        <v>68</v>
      </c>
      <c r="H459" s="2">
        <v>5.75</v>
      </c>
    </row>
    <row r="460" spans="1:8" x14ac:dyDescent="0.25">
      <c r="A460" s="4">
        <v>44940</v>
      </c>
      <c r="B460" s="1" t="s">
        <v>83</v>
      </c>
      <c r="C460" t="s">
        <v>71</v>
      </c>
      <c r="F460" t="s">
        <v>84</v>
      </c>
      <c r="G460" t="s">
        <v>72</v>
      </c>
      <c r="H460" s="2">
        <v>2.75</v>
      </c>
    </row>
    <row r="461" spans="1:8" x14ac:dyDescent="0.25">
      <c r="A461" s="4">
        <v>44940</v>
      </c>
      <c r="B461" s="1" t="s">
        <v>82</v>
      </c>
      <c r="C461" t="s">
        <v>43</v>
      </c>
      <c r="F461" t="s">
        <v>8</v>
      </c>
      <c r="G461" t="s">
        <v>44</v>
      </c>
      <c r="H461" s="2">
        <v>2</v>
      </c>
    </row>
    <row r="462" spans="1:8" x14ac:dyDescent="0.25">
      <c r="A462" s="4">
        <v>44940</v>
      </c>
      <c r="B462" s="1" t="s">
        <v>89</v>
      </c>
      <c r="C462" t="s">
        <v>43</v>
      </c>
      <c r="F462" t="s">
        <v>84</v>
      </c>
      <c r="G462" t="s">
        <v>44</v>
      </c>
      <c r="H462" s="2">
        <v>2</v>
      </c>
    </row>
    <row r="463" spans="1:8" x14ac:dyDescent="0.25">
      <c r="A463" s="4">
        <v>44940</v>
      </c>
      <c r="B463" s="1" t="s">
        <v>85</v>
      </c>
      <c r="C463" t="s">
        <v>61</v>
      </c>
      <c r="F463" t="s">
        <v>8</v>
      </c>
      <c r="G463" t="s">
        <v>62</v>
      </c>
      <c r="H463" s="2">
        <v>3.75</v>
      </c>
    </row>
    <row r="464" spans="1:8" x14ac:dyDescent="0.25">
      <c r="A464" s="4">
        <v>44940</v>
      </c>
      <c r="B464" s="1" t="s">
        <v>87</v>
      </c>
      <c r="C464" t="s">
        <v>34</v>
      </c>
      <c r="F464" t="s">
        <v>8</v>
      </c>
      <c r="G464" t="s">
        <v>35</v>
      </c>
      <c r="H464" s="2">
        <v>6.8</v>
      </c>
    </row>
    <row r="465" spans="1:8" x14ac:dyDescent="0.25">
      <c r="A465" s="4">
        <v>44940</v>
      </c>
      <c r="B465" s="1" t="s">
        <v>89</v>
      </c>
      <c r="C465" t="s">
        <v>55</v>
      </c>
      <c r="F465" t="s">
        <v>84</v>
      </c>
      <c r="G465" t="s">
        <v>56</v>
      </c>
      <c r="H465" s="2">
        <v>3.75</v>
      </c>
    </row>
    <row r="466" spans="1:8" x14ac:dyDescent="0.25">
      <c r="A466" s="4">
        <v>44940</v>
      </c>
      <c r="B466" s="1" t="s">
        <v>86</v>
      </c>
      <c r="C466" t="s">
        <v>34</v>
      </c>
      <c r="F466" t="s">
        <v>84</v>
      </c>
      <c r="G466" t="s">
        <v>35</v>
      </c>
      <c r="H466" s="2">
        <v>6.8</v>
      </c>
    </row>
    <row r="467" spans="1:8" x14ac:dyDescent="0.25">
      <c r="A467" s="4">
        <v>44940</v>
      </c>
      <c r="B467" s="1" t="s">
        <v>83</v>
      </c>
      <c r="C467" t="s">
        <v>36</v>
      </c>
      <c r="F467" t="s">
        <v>84</v>
      </c>
      <c r="G467" t="s">
        <v>37</v>
      </c>
      <c r="H467" s="2">
        <v>5.9</v>
      </c>
    </row>
    <row r="468" spans="1:8" x14ac:dyDescent="0.25">
      <c r="A468" s="4">
        <v>44940</v>
      </c>
      <c r="B468" s="1" t="s">
        <v>89</v>
      </c>
      <c r="C468" t="s">
        <v>65</v>
      </c>
      <c r="F468" t="s">
        <v>84</v>
      </c>
      <c r="G468" t="s">
        <v>66</v>
      </c>
      <c r="H468" s="2">
        <v>3.75</v>
      </c>
    </row>
    <row r="469" spans="1:8" x14ac:dyDescent="0.25">
      <c r="A469" s="4">
        <v>44940</v>
      </c>
      <c r="B469" s="1" t="s">
        <v>89</v>
      </c>
      <c r="C469" t="s">
        <v>32</v>
      </c>
      <c r="F469" t="s">
        <v>84</v>
      </c>
      <c r="G469" t="s">
        <v>33</v>
      </c>
      <c r="H469" s="2">
        <v>13.45</v>
      </c>
    </row>
    <row r="470" spans="1:8" x14ac:dyDescent="0.25">
      <c r="A470" s="4">
        <v>44940</v>
      </c>
      <c r="B470" s="1" t="s">
        <v>87</v>
      </c>
      <c r="C470" t="s">
        <v>41</v>
      </c>
      <c r="F470" t="s">
        <v>8</v>
      </c>
      <c r="G470" t="s">
        <v>42</v>
      </c>
      <c r="H470" s="2">
        <v>7</v>
      </c>
    </row>
    <row r="471" spans="1:8" x14ac:dyDescent="0.25">
      <c r="A471" s="4">
        <v>44940</v>
      </c>
      <c r="B471" s="1" t="s">
        <v>87</v>
      </c>
      <c r="C471" t="s">
        <v>20</v>
      </c>
      <c r="F471" t="s">
        <v>8</v>
      </c>
      <c r="G471" t="s">
        <v>21</v>
      </c>
      <c r="H471" s="2">
        <v>9.9499999999999993</v>
      </c>
    </row>
    <row r="472" spans="1:8" x14ac:dyDescent="0.25">
      <c r="A472" s="4">
        <v>44940</v>
      </c>
      <c r="B472" s="1" t="s">
        <v>89</v>
      </c>
      <c r="C472" t="s">
        <v>34</v>
      </c>
      <c r="F472" t="s">
        <v>84</v>
      </c>
      <c r="G472" t="s">
        <v>35</v>
      </c>
      <c r="H472" s="2">
        <v>6.8</v>
      </c>
    </row>
    <row r="473" spans="1:8" x14ac:dyDescent="0.25">
      <c r="A473" s="4">
        <v>44940</v>
      </c>
      <c r="B473" s="1" t="s">
        <v>89</v>
      </c>
      <c r="C473" t="s">
        <v>36</v>
      </c>
      <c r="F473" t="s">
        <v>84</v>
      </c>
      <c r="G473" t="s">
        <v>37</v>
      </c>
      <c r="H473" s="2">
        <v>5.9</v>
      </c>
    </row>
    <row r="474" spans="1:8" x14ac:dyDescent="0.25">
      <c r="A474" s="4">
        <v>44940</v>
      </c>
      <c r="B474" s="1" t="s">
        <v>83</v>
      </c>
      <c r="C474" t="s">
        <v>55</v>
      </c>
      <c r="F474" t="s">
        <v>84</v>
      </c>
      <c r="G474" t="s">
        <v>56</v>
      </c>
      <c r="H474" s="2">
        <v>3.75</v>
      </c>
    </row>
    <row r="475" spans="1:8" x14ac:dyDescent="0.25">
      <c r="A475" s="4">
        <v>44940</v>
      </c>
      <c r="B475" s="1" t="s">
        <v>82</v>
      </c>
      <c r="C475" t="s">
        <v>47</v>
      </c>
      <c r="F475" t="s">
        <v>8</v>
      </c>
      <c r="G475" t="s">
        <v>48</v>
      </c>
      <c r="H475" s="2">
        <v>6.5</v>
      </c>
    </row>
    <row r="476" spans="1:8" x14ac:dyDescent="0.25">
      <c r="A476" s="4">
        <v>44940</v>
      </c>
      <c r="B476" s="1" t="s">
        <v>85</v>
      </c>
      <c r="C476" t="s">
        <v>59</v>
      </c>
      <c r="F476" t="s">
        <v>8</v>
      </c>
      <c r="G476" t="s">
        <v>60</v>
      </c>
      <c r="H476" s="2">
        <v>6</v>
      </c>
    </row>
    <row r="477" spans="1:8" x14ac:dyDescent="0.25">
      <c r="A477" s="4">
        <v>44940</v>
      </c>
      <c r="B477" s="1" t="s">
        <v>89</v>
      </c>
      <c r="C477" t="s">
        <v>57</v>
      </c>
      <c r="F477" t="s">
        <v>84</v>
      </c>
      <c r="G477" t="s">
        <v>58</v>
      </c>
      <c r="H477" s="2">
        <v>2.5</v>
      </c>
    </row>
    <row r="478" spans="1:8" x14ac:dyDescent="0.25">
      <c r="A478" s="4">
        <v>44940</v>
      </c>
      <c r="B478" s="1" t="s">
        <v>83</v>
      </c>
      <c r="C478" t="s">
        <v>55</v>
      </c>
      <c r="F478" t="s">
        <v>84</v>
      </c>
      <c r="G478" t="s">
        <v>56</v>
      </c>
      <c r="H478" s="2">
        <v>3.75</v>
      </c>
    </row>
    <row r="479" spans="1:8" x14ac:dyDescent="0.25">
      <c r="A479" s="4">
        <v>44940</v>
      </c>
      <c r="B479" s="1" t="s">
        <v>88</v>
      </c>
      <c r="C479" t="s">
        <v>32</v>
      </c>
      <c r="F479" t="s">
        <v>4</v>
      </c>
      <c r="G479" t="s">
        <v>33</v>
      </c>
      <c r="H479" s="2">
        <v>13.45</v>
      </c>
    </row>
    <row r="480" spans="1:8" x14ac:dyDescent="0.25">
      <c r="A480" s="4">
        <v>44940</v>
      </c>
      <c r="B480" s="1" t="s">
        <v>88</v>
      </c>
      <c r="C480" t="s">
        <v>73</v>
      </c>
      <c r="F480" t="s">
        <v>4</v>
      </c>
      <c r="G480" t="s">
        <v>74</v>
      </c>
      <c r="H480" s="2">
        <v>2.75</v>
      </c>
    </row>
    <row r="481" spans="1:8" x14ac:dyDescent="0.25">
      <c r="A481" s="4">
        <v>44940</v>
      </c>
      <c r="B481" s="1" t="s">
        <v>87</v>
      </c>
      <c r="C481" t="s">
        <v>24</v>
      </c>
      <c r="F481" t="s">
        <v>8</v>
      </c>
      <c r="G481" t="s">
        <v>25</v>
      </c>
      <c r="H481" s="2">
        <v>13</v>
      </c>
    </row>
    <row r="482" spans="1:8" x14ac:dyDescent="0.25">
      <c r="A482" s="4">
        <v>44940</v>
      </c>
      <c r="B482" s="1" t="s">
        <v>88</v>
      </c>
      <c r="C482" t="s">
        <v>55</v>
      </c>
      <c r="F482" t="s">
        <v>4</v>
      </c>
      <c r="G482" t="s">
        <v>56</v>
      </c>
      <c r="H482" s="2">
        <v>3.75</v>
      </c>
    </row>
    <row r="483" spans="1:8" x14ac:dyDescent="0.25">
      <c r="A483" s="4">
        <v>44940</v>
      </c>
      <c r="B483" s="1" t="s">
        <v>85</v>
      </c>
      <c r="C483" t="s">
        <v>51</v>
      </c>
      <c r="F483" t="s">
        <v>8</v>
      </c>
      <c r="G483" t="s">
        <v>52</v>
      </c>
      <c r="H483" s="2">
        <v>25</v>
      </c>
    </row>
    <row r="484" spans="1:8" x14ac:dyDescent="0.25">
      <c r="A484" s="4">
        <v>44940</v>
      </c>
      <c r="B484" s="1" t="s">
        <v>82</v>
      </c>
      <c r="C484" t="s">
        <v>45</v>
      </c>
      <c r="F484" t="s">
        <v>8</v>
      </c>
      <c r="G484" t="s">
        <v>46</v>
      </c>
      <c r="H484" s="2">
        <v>7</v>
      </c>
    </row>
    <row r="485" spans="1:8" x14ac:dyDescent="0.25">
      <c r="A485" s="4">
        <v>44940</v>
      </c>
      <c r="B485" s="1" t="s">
        <v>88</v>
      </c>
      <c r="C485" t="s">
        <v>55</v>
      </c>
      <c r="F485" t="s">
        <v>4</v>
      </c>
      <c r="G485" t="s">
        <v>56</v>
      </c>
      <c r="H485" s="2">
        <v>3.75</v>
      </c>
    </row>
    <row r="486" spans="1:8" x14ac:dyDescent="0.25">
      <c r="A486" s="4">
        <v>44940</v>
      </c>
      <c r="B486" s="1" t="s">
        <v>89</v>
      </c>
      <c r="C486" t="s">
        <v>67</v>
      </c>
      <c r="F486" t="s">
        <v>84</v>
      </c>
      <c r="G486" t="s">
        <v>68</v>
      </c>
      <c r="H486" s="2">
        <v>5.75</v>
      </c>
    </row>
    <row r="487" spans="1:8" x14ac:dyDescent="0.25">
      <c r="A487" s="4">
        <v>44940</v>
      </c>
      <c r="B487" s="1" t="s">
        <v>89</v>
      </c>
      <c r="C487" t="s">
        <v>30</v>
      </c>
      <c r="F487" t="s">
        <v>84</v>
      </c>
      <c r="G487" t="s">
        <v>31</v>
      </c>
      <c r="H487" s="2">
        <v>12.95</v>
      </c>
    </row>
    <row r="488" spans="1:8" x14ac:dyDescent="0.25">
      <c r="A488" s="4">
        <v>44940</v>
      </c>
      <c r="B488" s="1" t="s">
        <v>89</v>
      </c>
      <c r="C488" t="s">
        <v>73</v>
      </c>
      <c r="F488" t="s">
        <v>84</v>
      </c>
      <c r="G488" t="s">
        <v>74</v>
      </c>
      <c r="H488" s="2">
        <v>2.75</v>
      </c>
    </row>
    <row r="489" spans="1:8" x14ac:dyDescent="0.25">
      <c r="A489" s="4">
        <v>44940</v>
      </c>
      <c r="B489" s="1" t="s">
        <v>83</v>
      </c>
      <c r="C489" t="s">
        <v>49</v>
      </c>
      <c r="F489" t="s">
        <v>84</v>
      </c>
      <c r="G489" t="s">
        <v>50</v>
      </c>
      <c r="H489" s="2">
        <v>15.95</v>
      </c>
    </row>
    <row r="490" spans="1:8" x14ac:dyDescent="0.25">
      <c r="A490" s="4">
        <v>44940</v>
      </c>
      <c r="B490" s="1" t="s">
        <v>89</v>
      </c>
      <c r="C490" t="s">
        <v>26</v>
      </c>
      <c r="F490" t="s">
        <v>84</v>
      </c>
      <c r="G490" t="s">
        <v>27</v>
      </c>
      <c r="H490" s="2">
        <v>19</v>
      </c>
    </row>
    <row r="491" spans="1:8" x14ac:dyDescent="0.25">
      <c r="A491" s="4">
        <v>44940</v>
      </c>
      <c r="B491" s="1" t="s">
        <v>86</v>
      </c>
      <c r="C491" t="s">
        <v>73</v>
      </c>
      <c r="F491" t="s">
        <v>84</v>
      </c>
      <c r="G491" t="s">
        <v>74</v>
      </c>
      <c r="H491" s="2">
        <v>2.75</v>
      </c>
    </row>
    <row r="492" spans="1:8" x14ac:dyDescent="0.25">
      <c r="A492" s="4">
        <v>44940</v>
      </c>
      <c r="B492" s="1" t="s">
        <v>89</v>
      </c>
      <c r="C492" t="s">
        <v>65</v>
      </c>
      <c r="F492" t="s">
        <v>84</v>
      </c>
      <c r="G492" t="s">
        <v>66</v>
      </c>
      <c r="H492" s="2">
        <v>3.75</v>
      </c>
    </row>
    <row r="493" spans="1:8" x14ac:dyDescent="0.25">
      <c r="A493" s="4">
        <v>44940</v>
      </c>
      <c r="B493" s="1" t="s">
        <v>83</v>
      </c>
      <c r="C493" t="s">
        <v>47</v>
      </c>
      <c r="F493" t="s">
        <v>84</v>
      </c>
      <c r="G493" t="s">
        <v>48</v>
      </c>
      <c r="H493" s="2">
        <v>6.5</v>
      </c>
    </row>
    <row r="494" spans="1:8" x14ac:dyDescent="0.25">
      <c r="A494" s="4">
        <v>44940</v>
      </c>
      <c r="B494" s="1" t="s">
        <v>82</v>
      </c>
      <c r="C494" t="s">
        <v>34</v>
      </c>
      <c r="F494" t="s">
        <v>8</v>
      </c>
      <c r="G494" t="s">
        <v>35</v>
      </c>
      <c r="H494" s="2">
        <v>6.8</v>
      </c>
    </row>
    <row r="495" spans="1:8" x14ac:dyDescent="0.25">
      <c r="A495" s="4">
        <v>44940</v>
      </c>
      <c r="B495" s="1" t="s">
        <v>89</v>
      </c>
      <c r="C495" t="s">
        <v>69</v>
      </c>
      <c r="F495" t="s">
        <v>84</v>
      </c>
      <c r="G495" t="s">
        <v>70</v>
      </c>
      <c r="H495" s="2">
        <v>2.75</v>
      </c>
    </row>
    <row r="496" spans="1:8" x14ac:dyDescent="0.25">
      <c r="A496" s="4">
        <v>44940</v>
      </c>
      <c r="B496" s="1" t="s">
        <v>85</v>
      </c>
      <c r="C496" t="s">
        <v>55</v>
      </c>
      <c r="F496" t="s">
        <v>8</v>
      </c>
      <c r="G496" t="s">
        <v>56</v>
      </c>
      <c r="H496" s="2">
        <v>3.75</v>
      </c>
    </row>
    <row r="497" spans="1:8" x14ac:dyDescent="0.25">
      <c r="A497" s="4">
        <v>44940</v>
      </c>
      <c r="B497" s="1" t="s">
        <v>89</v>
      </c>
      <c r="C497" t="s">
        <v>75</v>
      </c>
      <c r="F497" t="s">
        <v>84</v>
      </c>
      <c r="G497" t="s">
        <v>76</v>
      </c>
      <c r="H497" s="2">
        <v>2.75</v>
      </c>
    </row>
    <row r="498" spans="1:8" x14ac:dyDescent="0.25">
      <c r="A498" s="4">
        <v>44940</v>
      </c>
      <c r="B498" s="1" t="s">
        <v>85</v>
      </c>
      <c r="C498" t="s">
        <v>47</v>
      </c>
      <c r="F498" t="s">
        <v>8</v>
      </c>
      <c r="G498" t="s">
        <v>48</v>
      </c>
      <c r="H498" s="2">
        <v>6.5</v>
      </c>
    </row>
    <row r="499" spans="1:8" x14ac:dyDescent="0.25">
      <c r="A499" s="4">
        <v>44940</v>
      </c>
      <c r="B499" s="1" t="s">
        <v>87</v>
      </c>
      <c r="C499" t="s">
        <v>20</v>
      </c>
      <c r="F499" t="s">
        <v>8</v>
      </c>
      <c r="G499" t="s">
        <v>21</v>
      </c>
      <c r="H499" s="2">
        <v>9.9499999999999993</v>
      </c>
    </row>
    <row r="500" spans="1:8" x14ac:dyDescent="0.25">
      <c r="A500" s="4">
        <v>44940</v>
      </c>
      <c r="B500" s="1" t="s">
        <v>86</v>
      </c>
      <c r="C500" t="s">
        <v>65</v>
      </c>
      <c r="F500" t="s">
        <v>84</v>
      </c>
      <c r="G500" t="s">
        <v>66</v>
      </c>
      <c r="H500" s="2">
        <v>3.75</v>
      </c>
    </row>
    <row r="501" spans="1:8" x14ac:dyDescent="0.25">
      <c r="A501" s="4">
        <v>44940</v>
      </c>
      <c r="B501" s="1" t="s">
        <v>88</v>
      </c>
      <c r="C501" t="s">
        <v>24</v>
      </c>
      <c r="F501" t="s">
        <v>4</v>
      </c>
      <c r="G501" t="s">
        <v>25</v>
      </c>
      <c r="H501" s="2">
        <v>13</v>
      </c>
    </row>
    <row r="502" spans="1:8" x14ac:dyDescent="0.25">
      <c r="A502" s="4">
        <v>44940</v>
      </c>
      <c r="B502" s="1" t="s">
        <v>87</v>
      </c>
      <c r="C502" t="s">
        <v>30</v>
      </c>
      <c r="F502" t="s">
        <v>8</v>
      </c>
      <c r="G502" t="s">
        <v>31</v>
      </c>
      <c r="H502" s="2">
        <v>12.95</v>
      </c>
    </row>
    <row r="503" spans="1:8" x14ac:dyDescent="0.25">
      <c r="A503" s="4">
        <v>44940</v>
      </c>
      <c r="B503" s="1" t="s">
        <v>85</v>
      </c>
      <c r="C503" t="s">
        <v>59</v>
      </c>
      <c r="F503" t="s">
        <v>8</v>
      </c>
      <c r="G503" t="s">
        <v>60</v>
      </c>
      <c r="H503" s="2">
        <v>6</v>
      </c>
    </row>
    <row r="504" spans="1:8" x14ac:dyDescent="0.25">
      <c r="A504" s="4">
        <v>44940</v>
      </c>
      <c r="B504" s="1" t="s">
        <v>88</v>
      </c>
      <c r="C504" t="s">
        <v>57</v>
      </c>
      <c r="F504" t="s">
        <v>4</v>
      </c>
      <c r="G504" t="s">
        <v>58</v>
      </c>
      <c r="H504" s="2">
        <v>2.5</v>
      </c>
    </row>
    <row r="505" spans="1:8" x14ac:dyDescent="0.25">
      <c r="A505" s="4">
        <v>44940</v>
      </c>
      <c r="B505" s="1" t="s">
        <v>86</v>
      </c>
      <c r="C505" t="s">
        <v>43</v>
      </c>
      <c r="F505" t="s">
        <v>84</v>
      </c>
      <c r="G505" t="s">
        <v>44</v>
      </c>
      <c r="H505" s="2">
        <v>2</v>
      </c>
    </row>
    <row r="506" spans="1:8" x14ac:dyDescent="0.25">
      <c r="A506" s="4">
        <v>44940</v>
      </c>
      <c r="B506" s="1" t="s">
        <v>88</v>
      </c>
      <c r="C506" t="s">
        <v>75</v>
      </c>
      <c r="F506" t="s">
        <v>4</v>
      </c>
      <c r="G506" t="s">
        <v>76</v>
      </c>
      <c r="H506" s="2">
        <v>2.75</v>
      </c>
    </row>
    <row r="507" spans="1:8" x14ac:dyDescent="0.25">
      <c r="A507" s="4">
        <v>44940</v>
      </c>
      <c r="B507" s="1" t="s">
        <v>82</v>
      </c>
      <c r="C507" t="s">
        <v>73</v>
      </c>
      <c r="F507" t="s">
        <v>8</v>
      </c>
      <c r="G507" t="s">
        <v>74</v>
      </c>
      <c r="H507" s="2">
        <v>2.75</v>
      </c>
    </row>
    <row r="508" spans="1:8" x14ac:dyDescent="0.25">
      <c r="A508" s="4">
        <v>44940</v>
      </c>
      <c r="B508" s="1" t="s">
        <v>86</v>
      </c>
      <c r="C508" t="s">
        <v>41</v>
      </c>
      <c r="F508" t="s">
        <v>84</v>
      </c>
      <c r="G508" t="s">
        <v>42</v>
      </c>
      <c r="H508" s="2">
        <v>7</v>
      </c>
    </row>
    <row r="509" spans="1:8" x14ac:dyDescent="0.25">
      <c r="A509" s="4">
        <v>44940</v>
      </c>
      <c r="B509" s="1" t="s">
        <v>87</v>
      </c>
      <c r="C509" t="s">
        <v>57</v>
      </c>
      <c r="F509" t="s">
        <v>8</v>
      </c>
      <c r="G509" t="s">
        <v>58</v>
      </c>
      <c r="H509" s="2">
        <v>2.5</v>
      </c>
    </row>
    <row r="510" spans="1:8" x14ac:dyDescent="0.25">
      <c r="A510" s="4">
        <v>44940</v>
      </c>
      <c r="B510" s="1" t="s">
        <v>86</v>
      </c>
      <c r="C510" t="s">
        <v>53</v>
      </c>
      <c r="F510" t="s">
        <v>84</v>
      </c>
      <c r="G510" t="s">
        <v>54</v>
      </c>
      <c r="H510" s="2">
        <v>12</v>
      </c>
    </row>
    <row r="511" spans="1:8" x14ac:dyDescent="0.25">
      <c r="A511" s="4">
        <v>44940</v>
      </c>
      <c r="B511" s="1" t="s">
        <v>87</v>
      </c>
      <c r="C511" t="s">
        <v>71</v>
      </c>
      <c r="F511" t="s">
        <v>8</v>
      </c>
      <c r="G511" t="s">
        <v>72</v>
      </c>
      <c r="H511" s="2">
        <v>2.75</v>
      </c>
    </row>
    <row r="512" spans="1:8" x14ac:dyDescent="0.25">
      <c r="A512" s="4">
        <v>44940</v>
      </c>
      <c r="B512" s="1" t="s">
        <v>83</v>
      </c>
      <c r="C512" t="s">
        <v>41</v>
      </c>
      <c r="F512" t="s">
        <v>84</v>
      </c>
      <c r="G512" t="s">
        <v>42</v>
      </c>
      <c r="H512" s="2">
        <v>7</v>
      </c>
    </row>
    <row r="513" spans="1:8" x14ac:dyDescent="0.25">
      <c r="A513" s="4">
        <v>44940</v>
      </c>
      <c r="B513" s="1" t="s">
        <v>86</v>
      </c>
      <c r="C513" t="s">
        <v>30</v>
      </c>
      <c r="F513" t="s">
        <v>84</v>
      </c>
      <c r="G513" t="s">
        <v>31</v>
      </c>
      <c r="H513" s="2">
        <v>12.95</v>
      </c>
    </row>
    <row r="514" spans="1:8" x14ac:dyDescent="0.25">
      <c r="A514" s="4">
        <v>44940</v>
      </c>
      <c r="B514" s="1" t="s">
        <v>87</v>
      </c>
      <c r="C514" t="s">
        <v>22</v>
      </c>
      <c r="F514" t="s">
        <v>8</v>
      </c>
      <c r="G514" t="s">
        <v>23</v>
      </c>
      <c r="H514" s="2">
        <v>12.95</v>
      </c>
    </row>
    <row r="515" spans="1:8" x14ac:dyDescent="0.25">
      <c r="A515" s="4">
        <v>44940</v>
      </c>
      <c r="B515" s="1" t="s">
        <v>89</v>
      </c>
      <c r="C515" t="s">
        <v>67</v>
      </c>
      <c r="F515" t="s">
        <v>84</v>
      </c>
      <c r="G515" t="s">
        <v>68</v>
      </c>
      <c r="H515" s="2">
        <v>5.75</v>
      </c>
    </row>
    <row r="516" spans="1:8" x14ac:dyDescent="0.25">
      <c r="A516" s="4">
        <v>44940</v>
      </c>
      <c r="B516" s="1" t="s">
        <v>83</v>
      </c>
      <c r="C516" t="s">
        <v>75</v>
      </c>
      <c r="F516" t="s">
        <v>84</v>
      </c>
      <c r="G516" t="s">
        <v>76</v>
      </c>
      <c r="H516" s="2">
        <v>2.75</v>
      </c>
    </row>
    <row r="517" spans="1:8" x14ac:dyDescent="0.25">
      <c r="A517" s="4">
        <v>44940</v>
      </c>
      <c r="B517" s="1" t="s">
        <v>88</v>
      </c>
      <c r="C517" t="s">
        <v>49</v>
      </c>
      <c r="F517" t="s">
        <v>4</v>
      </c>
      <c r="G517" t="s">
        <v>50</v>
      </c>
      <c r="H517" s="2">
        <v>15.95</v>
      </c>
    </row>
    <row r="518" spans="1:8" x14ac:dyDescent="0.25">
      <c r="A518" s="4">
        <v>44940</v>
      </c>
      <c r="B518" s="1" t="s">
        <v>89</v>
      </c>
      <c r="C518" t="s">
        <v>75</v>
      </c>
      <c r="F518" t="s">
        <v>84</v>
      </c>
      <c r="G518" t="s">
        <v>76</v>
      </c>
      <c r="H518" s="2">
        <v>2.75</v>
      </c>
    </row>
    <row r="519" spans="1:8" x14ac:dyDescent="0.25">
      <c r="A519" s="4">
        <v>44940</v>
      </c>
      <c r="B519" s="1" t="s">
        <v>82</v>
      </c>
      <c r="C519" t="s">
        <v>49</v>
      </c>
      <c r="F519" t="s">
        <v>8</v>
      </c>
      <c r="G519" t="s">
        <v>50</v>
      </c>
      <c r="H519" s="2">
        <v>15.95</v>
      </c>
    </row>
    <row r="520" spans="1:8" x14ac:dyDescent="0.25">
      <c r="A520" s="4">
        <v>44940</v>
      </c>
      <c r="B520" s="1" t="s">
        <v>83</v>
      </c>
      <c r="C520" t="s">
        <v>34</v>
      </c>
      <c r="F520" t="s">
        <v>84</v>
      </c>
      <c r="G520" t="s">
        <v>35</v>
      </c>
      <c r="H520" s="2">
        <v>6.8</v>
      </c>
    </row>
    <row r="521" spans="1:8" x14ac:dyDescent="0.25">
      <c r="A521" s="4">
        <v>44940</v>
      </c>
      <c r="B521" s="1" t="s">
        <v>87</v>
      </c>
      <c r="C521" t="s">
        <v>61</v>
      </c>
      <c r="F521" t="s">
        <v>8</v>
      </c>
      <c r="G521" t="s">
        <v>62</v>
      </c>
      <c r="H521" s="2">
        <v>3.75</v>
      </c>
    </row>
    <row r="522" spans="1:8" x14ac:dyDescent="0.25">
      <c r="A522" s="4">
        <v>44940</v>
      </c>
      <c r="B522" s="1" t="s">
        <v>88</v>
      </c>
      <c r="C522" t="s">
        <v>73</v>
      </c>
      <c r="F522" t="s">
        <v>4</v>
      </c>
      <c r="G522" t="s">
        <v>74</v>
      </c>
      <c r="H522" s="2">
        <v>2.75</v>
      </c>
    </row>
    <row r="523" spans="1:8" x14ac:dyDescent="0.25">
      <c r="A523" s="4">
        <v>44940</v>
      </c>
      <c r="B523" s="1" t="s">
        <v>89</v>
      </c>
      <c r="C523" t="s">
        <v>40</v>
      </c>
      <c r="F523" t="s">
        <v>84</v>
      </c>
      <c r="G523" t="s">
        <v>31</v>
      </c>
      <c r="H523" s="2">
        <v>6.5</v>
      </c>
    </row>
    <row r="524" spans="1:8" x14ac:dyDescent="0.25">
      <c r="A524" s="4">
        <v>44940</v>
      </c>
      <c r="B524" s="1" t="s">
        <v>86</v>
      </c>
      <c r="C524" t="s">
        <v>45</v>
      </c>
      <c r="F524" t="s">
        <v>84</v>
      </c>
      <c r="G524" t="s">
        <v>46</v>
      </c>
      <c r="H524" s="2">
        <v>7</v>
      </c>
    </row>
    <row r="525" spans="1:8" x14ac:dyDescent="0.25">
      <c r="A525" s="4">
        <v>44940</v>
      </c>
      <c r="B525" s="1" t="s">
        <v>87</v>
      </c>
      <c r="C525" t="s">
        <v>26</v>
      </c>
      <c r="F525" t="s">
        <v>8</v>
      </c>
      <c r="G525" t="s">
        <v>27</v>
      </c>
      <c r="H525" s="2">
        <v>19</v>
      </c>
    </row>
    <row r="526" spans="1:8" x14ac:dyDescent="0.25">
      <c r="A526" s="4">
        <v>44940</v>
      </c>
      <c r="B526" s="1" t="s">
        <v>88</v>
      </c>
      <c r="C526" t="s">
        <v>57</v>
      </c>
      <c r="F526" t="s">
        <v>4</v>
      </c>
      <c r="G526" t="s">
        <v>58</v>
      </c>
      <c r="H526" s="2">
        <v>2.5</v>
      </c>
    </row>
    <row r="527" spans="1:8" x14ac:dyDescent="0.25">
      <c r="A527" s="4">
        <v>44940</v>
      </c>
      <c r="B527" s="1" t="s">
        <v>89</v>
      </c>
      <c r="C527" t="s">
        <v>30</v>
      </c>
      <c r="F527" t="s">
        <v>84</v>
      </c>
      <c r="G527" t="s">
        <v>31</v>
      </c>
      <c r="H527" s="2">
        <v>12.95</v>
      </c>
    </row>
    <row r="528" spans="1:8" x14ac:dyDescent="0.25">
      <c r="A528" s="4">
        <v>44940</v>
      </c>
      <c r="B528" s="1" t="s">
        <v>85</v>
      </c>
      <c r="C528" t="s">
        <v>63</v>
      </c>
      <c r="F528" t="s">
        <v>8</v>
      </c>
      <c r="G528" t="s">
        <v>64</v>
      </c>
      <c r="H528" s="2">
        <v>5.75</v>
      </c>
    </row>
    <row r="529" spans="1:8" x14ac:dyDescent="0.25">
      <c r="A529" s="4">
        <v>44940</v>
      </c>
      <c r="B529" s="1" t="s">
        <v>87</v>
      </c>
      <c r="C529" t="s">
        <v>40</v>
      </c>
      <c r="F529" t="s">
        <v>8</v>
      </c>
      <c r="G529" t="s">
        <v>31</v>
      </c>
      <c r="H529" s="2">
        <v>6.5</v>
      </c>
    </row>
    <row r="530" spans="1:8" x14ac:dyDescent="0.25">
      <c r="A530" s="4">
        <v>44940</v>
      </c>
      <c r="B530" s="1" t="s">
        <v>87</v>
      </c>
      <c r="C530" t="s">
        <v>28</v>
      </c>
      <c r="F530" t="s">
        <v>8</v>
      </c>
      <c r="G530" t="s">
        <v>29</v>
      </c>
      <c r="H530" s="2">
        <v>10</v>
      </c>
    </row>
    <row r="531" spans="1:8" x14ac:dyDescent="0.25">
      <c r="A531" s="4">
        <v>44940</v>
      </c>
      <c r="B531" s="1" t="s">
        <v>87</v>
      </c>
      <c r="C531" t="s">
        <v>51</v>
      </c>
      <c r="F531" t="s">
        <v>8</v>
      </c>
      <c r="G531" t="s">
        <v>52</v>
      </c>
      <c r="H531" s="2">
        <v>25</v>
      </c>
    </row>
    <row r="532" spans="1:8" x14ac:dyDescent="0.25">
      <c r="A532" s="4">
        <v>44940</v>
      </c>
      <c r="B532" s="1" t="s">
        <v>88</v>
      </c>
      <c r="C532" t="s">
        <v>75</v>
      </c>
      <c r="F532" t="s">
        <v>4</v>
      </c>
      <c r="G532" t="s">
        <v>76</v>
      </c>
      <c r="H532" s="2">
        <v>2.75</v>
      </c>
    </row>
    <row r="533" spans="1:8" x14ac:dyDescent="0.25">
      <c r="A533" s="4">
        <v>44940</v>
      </c>
      <c r="B533" s="1" t="s">
        <v>83</v>
      </c>
      <c r="C533" t="s">
        <v>77</v>
      </c>
      <c r="F533" t="s">
        <v>84</v>
      </c>
      <c r="G533" t="s">
        <v>78</v>
      </c>
      <c r="H533" s="2">
        <v>2.75</v>
      </c>
    </row>
    <row r="534" spans="1:8" x14ac:dyDescent="0.25">
      <c r="A534" s="4">
        <v>44940</v>
      </c>
      <c r="B534" s="1" t="s">
        <v>83</v>
      </c>
      <c r="C534" t="s">
        <v>28</v>
      </c>
      <c r="F534" t="s">
        <v>84</v>
      </c>
      <c r="G534" t="s">
        <v>29</v>
      </c>
      <c r="H534" s="2">
        <v>10</v>
      </c>
    </row>
    <row r="535" spans="1:8" x14ac:dyDescent="0.25">
      <c r="A535" s="4">
        <v>44940</v>
      </c>
      <c r="B535" s="1" t="s">
        <v>82</v>
      </c>
      <c r="C535" t="s">
        <v>49</v>
      </c>
      <c r="F535" t="s">
        <v>8</v>
      </c>
      <c r="G535" t="s">
        <v>50</v>
      </c>
      <c r="H535" s="2">
        <v>15.95</v>
      </c>
    </row>
    <row r="536" spans="1:8" x14ac:dyDescent="0.25">
      <c r="A536" s="4">
        <v>44940</v>
      </c>
      <c r="B536" s="1" t="s">
        <v>89</v>
      </c>
      <c r="C536" t="s">
        <v>36</v>
      </c>
      <c r="F536" t="s">
        <v>84</v>
      </c>
      <c r="G536" t="s">
        <v>37</v>
      </c>
      <c r="H536" s="2">
        <v>5.9</v>
      </c>
    </row>
    <row r="537" spans="1:8" x14ac:dyDescent="0.25">
      <c r="A537" s="4">
        <v>44940</v>
      </c>
      <c r="B537" s="1" t="s">
        <v>83</v>
      </c>
      <c r="C537" t="s">
        <v>43</v>
      </c>
      <c r="F537" t="s">
        <v>84</v>
      </c>
      <c r="G537" t="s">
        <v>44</v>
      </c>
      <c r="H537" s="2">
        <v>2</v>
      </c>
    </row>
    <row r="538" spans="1:8" x14ac:dyDescent="0.25">
      <c r="A538" s="4">
        <v>44940</v>
      </c>
      <c r="B538" s="1" t="s">
        <v>89</v>
      </c>
      <c r="C538" t="s">
        <v>24</v>
      </c>
      <c r="F538" t="s">
        <v>84</v>
      </c>
      <c r="G538" t="s">
        <v>25</v>
      </c>
      <c r="H538" s="2">
        <v>13</v>
      </c>
    </row>
    <row r="539" spans="1:8" x14ac:dyDescent="0.25">
      <c r="A539" s="4">
        <v>44940</v>
      </c>
      <c r="B539" s="1" t="s">
        <v>87</v>
      </c>
      <c r="C539" t="s">
        <v>57</v>
      </c>
      <c r="F539" t="s">
        <v>8</v>
      </c>
      <c r="G539" t="s">
        <v>58</v>
      </c>
      <c r="H539" s="2">
        <v>2.5</v>
      </c>
    </row>
    <row r="540" spans="1:8" x14ac:dyDescent="0.25">
      <c r="A540" s="4">
        <v>44940</v>
      </c>
      <c r="B540" s="1" t="s">
        <v>87</v>
      </c>
      <c r="C540" t="s">
        <v>55</v>
      </c>
      <c r="F540" t="s">
        <v>8</v>
      </c>
      <c r="G540" t="s">
        <v>56</v>
      </c>
      <c r="H540" s="2">
        <v>3.75</v>
      </c>
    </row>
    <row r="541" spans="1:8" x14ac:dyDescent="0.25">
      <c r="A541" s="4">
        <v>44940</v>
      </c>
      <c r="B541" s="1" t="s">
        <v>82</v>
      </c>
      <c r="C541" t="s">
        <v>28</v>
      </c>
      <c r="F541" t="s">
        <v>8</v>
      </c>
      <c r="G541" t="s">
        <v>29</v>
      </c>
      <c r="H541" s="2">
        <v>10</v>
      </c>
    </row>
    <row r="542" spans="1:8" x14ac:dyDescent="0.25">
      <c r="A542" s="4">
        <v>44940</v>
      </c>
      <c r="B542" s="1" t="s">
        <v>89</v>
      </c>
      <c r="C542" t="s">
        <v>69</v>
      </c>
      <c r="F542" t="s">
        <v>84</v>
      </c>
      <c r="G542" t="s">
        <v>70</v>
      </c>
      <c r="H542" s="2">
        <v>2.75</v>
      </c>
    </row>
    <row r="543" spans="1:8" x14ac:dyDescent="0.25">
      <c r="A543" s="4">
        <v>44940</v>
      </c>
      <c r="B543" s="1" t="s">
        <v>86</v>
      </c>
      <c r="C543" t="s">
        <v>34</v>
      </c>
      <c r="F543" t="s">
        <v>84</v>
      </c>
      <c r="G543" t="s">
        <v>35</v>
      </c>
      <c r="H543" s="2">
        <v>6.8</v>
      </c>
    </row>
    <row r="544" spans="1:8" x14ac:dyDescent="0.25">
      <c r="A544" s="4">
        <v>44940</v>
      </c>
      <c r="B544" s="1" t="s">
        <v>88</v>
      </c>
      <c r="C544" t="s">
        <v>67</v>
      </c>
      <c r="F544" t="s">
        <v>4</v>
      </c>
      <c r="G544" t="s">
        <v>68</v>
      </c>
      <c r="H544" s="2">
        <v>5.75</v>
      </c>
    </row>
    <row r="545" spans="1:8" x14ac:dyDescent="0.25">
      <c r="A545" s="4">
        <v>44940</v>
      </c>
      <c r="B545" s="1" t="s">
        <v>83</v>
      </c>
      <c r="C545" t="s">
        <v>67</v>
      </c>
      <c r="F545" t="s">
        <v>84</v>
      </c>
      <c r="G545" t="s">
        <v>68</v>
      </c>
      <c r="H545" s="2">
        <v>5.75</v>
      </c>
    </row>
    <row r="546" spans="1:8" x14ac:dyDescent="0.25">
      <c r="A546" s="4">
        <v>44940</v>
      </c>
      <c r="B546" s="1" t="s">
        <v>86</v>
      </c>
      <c r="C546" t="s">
        <v>69</v>
      </c>
      <c r="F546" t="s">
        <v>84</v>
      </c>
      <c r="G546" t="s">
        <v>70</v>
      </c>
      <c r="H546" s="2">
        <v>2.75</v>
      </c>
    </row>
    <row r="547" spans="1:8" x14ac:dyDescent="0.25">
      <c r="A547" s="4">
        <v>44940</v>
      </c>
      <c r="B547" s="1" t="s">
        <v>89</v>
      </c>
      <c r="C547" t="s">
        <v>24</v>
      </c>
      <c r="F547" t="s">
        <v>84</v>
      </c>
      <c r="G547" t="s">
        <v>25</v>
      </c>
      <c r="H547" s="2">
        <v>13</v>
      </c>
    </row>
    <row r="548" spans="1:8" x14ac:dyDescent="0.25">
      <c r="A548" s="4">
        <v>44940</v>
      </c>
      <c r="B548" s="1" t="s">
        <v>83</v>
      </c>
      <c r="C548" t="s">
        <v>55</v>
      </c>
      <c r="F548" t="s">
        <v>84</v>
      </c>
      <c r="G548" t="s">
        <v>56</v>
      </c>
      <c r="H548" s="2">
        <v>3.75</v>
      </c>
    </row>
    <row r="549" spans="1:8" x14ac:dyDescent="0.25">
      <c r="A549" s="4">
        <v>44940</v>
      </c>
      <c r="B549" s="1" t="s">
        <v>83</v>
      </c>
      <c r="C549" t="s">
        <v>22</v>
      </c>
      <c r="F549" t="s">
        <v>84</v>
      </c>
      <c r="G549" t="s">
        <v>23</v>
      </c>
      <c r="H549" s="2">
        <v>12.95</v>
      </c>
    </row>
    <row r="550" spans="1:8" x14ac:dyDescent="0.25">
      <c r="A550" s="4">
        <v>44940</v>
      </c>
      <c r="B550" s="1" t="s">
        <v>88</v>
      </c>
      <c r="C550" t="s">
        <v>67</v>
      </c>
      <c r="F550" t="s">
        <v>4</v>
      </c>
      <c r="G550" t="s">
        <v>68</v>
      </c>
      <c r="H550" s="2">
        <v>5.75</v>
      </c>
    </row>
    <row r="551" spans="1:8" x14ac:dyDescent="0.25">
      <c r="A551" s="4">
        <v>44940</v>
      </c>
      <c r="B551" s="1" t="s">
        <v>85</v>
      </c>
      <c r="C551" t="s">
        <v>61</v>
      </c>
      <c r="F551" t="s">
        <v>8</v>
      </c>
      <c r="G551" t="s">
        <v>62</v>
      </c>
      <c r="H551" s="2">
        <v>3.75</v>
      </c>
    </row>
    <row r="552" spans="1:8" x14ac:dyDescent="0.25">
      <c r="A552" s="4">
        <v>44940</v>
      </c>
      <c r="B552" s="1" t="s">
        <v>85</v>
      </c>
      <c r="C552" t="s">
        <v>55</v>
      </c>
      <c r="F552" t="s">
        <v>8</v>
      </c>
      <c r="G552" t="s">
        <v>56</v>
      </c>
      <c r="H552" s="2">
        <v>3.75</v>
      </c>
    </row>
    <row r="553" spans="1:8" x14ac:dyDescent="0.25">
      <c r="A553" s="4">
        <v>44940</v>
      </c>
      <c r="B553" s="1" t="s">
        <v>89</v>
      </c>
      <c r="C553" t="s">
        <v>65</v>
      </c>
      <c r="F553" t="s">
        <v>84</v>
      </c>
      <c r="G553" t="s">
        <v>66</v>
      </c>
      <c r="H553" s="2">
        <v>3.75</v>
      </c>
    </row>
    <row r="554" spans="1:8" x14ac:dyDescent="0.25">
      <c r="A554" s="4">
        <v>44940</v>
      </c>
      <c r="B554" s="1" t="s">
        <v>83</v>
      </c>
      <c r="C554" t="s">
        <v>43</v>
      </c>
      <c r="F554" t="s">
        <v>84</v>
      </c>
      <c r="G554" t="s">
        <v>44</v>
      </c>
      <c r="H554" s="2">
        <v>2</v>
      </c>
    </row>
    <row r="555" spans="1:8" x14ac:dyDescent="0.25">
      <c r="A555" s="4">
        <v>44940</v>
      </c>
      <c r="B555" s="1" t="s">
        <v>86</v>
      </c>
      <c r="C555" t="s">
        <v>53</v>
      </c>
      <c r="F555" t="s">
        <v>84</v>
      </c>
      <c r="G555" t="s">
        <v>54</v>
      </c>
      <c r="H555" s="2">
        <v>12</v>
      </c>
    </row>
    <row r="556" spans="1:8" x14ac:dyDescent="0.25">
      <c r="A556" s="4">
        <v>44940</v>
      </c>
      <c r="B556" s="1" t="s">
        <v>83</v>
      </c>
      <c r="C556" t="s">
        <v>43</v>
      </c>
      <c r="F556" t="s">
        <v>84</v>
      </c>
      <c r="G556" t="s">
        <v>44</v>
      </c>
      <c r="H556" s="2">
        <v>2</v>
      </c>
    </row>
    <row r="557" spans="1:8" x14ac:dyDescent="0.25">
      <c r="A557" s="4">
        <v>44940</v>
      </c>
      <c r="B557" s="1" t="s">
        <v>87</v>
      </c>
      <c r="C557" t="s">
        <v>53</v>
      </c>
      <c r="F557" t="s">
        <v>8</v>
      </c>
      <c r="G557" t="s">
        <v>54</v>
      </c>
      <c r="H557" s="2">
        <v>12</v>
      </c>
    </row>
    <row r="558" spans="1:8" x14ac:dyDescent="0.25">
      <c r="A558" s="4">
        <v>44940</v>
      </c>
      <c r="B558" s="1" t="s">
        <v>89</v>
      </c>
      <c r="C558" t="s">
        <v>30</v>
      </c>
      <c r="F558" t="s">
        <v>84</v>
      </c>
      <c r="G558" t="s">
        <v>31</v>
      </c>
      <c r="H558" s="2">
        <v>12.95</v>
      </c>
    </row>
    <row r="559" spans="1:8" x14ac:dyDescent="0.25">
      <c r="A559" s="4">
        <v>44940</v>
      </c>
      <c r="B559" s="1" t="s">
        <v>85</v>
      </c>
      <c r="C559" t="s">
        <v>47</v>
      </c>
      <c r="F559" t="s">
        <v>8</v>
      </c>
      <c r="G559" t="s">
        <v>48</v>
      </c>
      <c r="H559" s="2">
        <v>6.5</v>
      </c>
    </row>
    <row r="560" spans="1:8" x14ac:dyDescent="0.25">
      <c r="A560" s="4">
        <v>44940</v>
      </c>
      <c r="B560" s="1" t="s">
        <v>85</v>
      </c>
      <c r="C560" t="s">
        <v>57</v>
      </c>
      <c r="F560" t="s">
        <v>8</v>
      </c>
      <c r="G560" t="s">
        <v>58</v>
      </c>
      <c r="H560" s="2">
        <v>2.5</v>
      </c>
    </row>
    <row r="561" spans="1:8" x14ac:dyDescent="0.25">
      <c r="A561" s="4">
        <v>44940</v>
      </c>
      <c r="B561" s="1" t="s">
        <v>87</v>
      </c>
      <c r="C561" t="s">
        <v>55</v>
      </c>
      <c r="F561" t="s">
        <v>8</v>
      </c>
      <c r="G561" t="s">
        <v>56</v>
      </c>
      <c r="H561" s="2">
        <v>3.75</v>
      </c>
    </row>
    <row r="562" spans="1:8" x14ac:dyDescent="0.25">
      <c r="A562" s="4">
        <v>44940</v>
      </c>
      <c r="B562" s="1" t="s">
        <v>88</v>
      </c>
      <c r="C562" t="s">
        <v>75</v>
      </c>
      <c r="F562" t="s">
        <v>4</v>
      </c>
      <c r="G562" t="s">
        <v>76</v>
      </c>
      <c r="H562" s="2">
        <v>2.75</v>
      </c>
    </row>
    <row r="563" spans="1:8" x14ac:dyDescent="0.25">
      <c r="A563" s="4">
        <v>44940</v>
      </c>
      <c r="B563" s="1" t="s">
        <v>82</v>
      </c>
      <c r="C563" t="s">
        <v>77</v>
      </c>
      <c r="F563" t="s">
        <v>8</v>
      </c>
      <c r="G563" t="s">
        <v>78</v>
      </c>
      <c r="H563" s="2">
        <v>2.75</v>
      </c>
    </row>
    <row r="564" spans="1:8" x14ac:dyDescent="0.25">
      <c r="A564" s="4">
        <v>44940</v>
      </c>
      <c r="B564" s="1" t="s">
        <v>83</v>
      </c>
      <c r="C564" t="s">
        <v>59</v>
      </c>
      <c r="F564" t="s">
        <v>84</v>
      </c>
      <c r="G564" t="s">
        <v>60</v>
      </c>
      <c r="H564" s="2">
        <v>6</v>
      </c>
    </row>
    <row r="565" spans="1:8" x14ac:dyDescent="0.25">
      <c r="A565" s="4">
        <v>44940</v>
      </c>
      <c r="B565" s="1" t="s">
        <v>88</v>
      </c>
      <c r="C565" t="s">
        <v>71</v>
      </c>
      <c r="F565" t="s">
        <v>4</v>
      </c>
      <c r="G565" t="s">
        <v>72</v>
      </c>
      <c r="H565" s="2">
        <v>2.75</v>
      </c>
    </row>
    <row r="566" spans="1:8" x14ac:dyDescent="0.25">
      <c r="A566" s="4">
        <v>44940</v>
      </c>
      <c r="B566" s="1" t="s">
        <v>87</v>
      </c>
      <c r="C566" t="s">
        <v>30</v>
      </c>
      <c r="F566" t="s">
        <v>8</v>
      </c>
      <c r="G566" t="s">
        <v>31</v>
      </c>
      <c r="H566" s="2">
        <v>12.95</v>
      </c>
    </row>
    <row r="567" spans="1:8" x14ac:dyDescent="0.25">
      <c r="A567" s="4">
        <v>44940</v>
      </c>
      <c r="B567" s="1" t="s">
        <v>89</v>
      </c>
      <c r="C567" t="s">
        <v>71</v>
      </c>
      <c r="F567" t="s">
        <v>84</v>
      </c>
      <c r="G567" t="s">
        <v>72</v>
      </c>
      <c r="H567" s="2">
        <v>2.75</v>
      </c>
    </row>
    <row r="568" spans="1:8" x14ac:dyDescent="0.25">
      <c r="A568" s="4">
        <v>44940</v>
      </c>
      <c r="B568" s="1" t="s">
        <v>89</v>
      </c>
      <c r="C568" t="s">
        <v>59</v>
      </c>
      <c r="F568" t="s">
        <v>84</v>
      </c>
      <c r="G568" t="s">
        <v>60</v>
      </c>
      <c r="H568" s="2">
        <v>6</v>
      </c>
    </row>
    <row r="569" spans="1:8" x14ac:dyDescent="0.25">
      <c r="A569" s="4">
        <v>44940</v>
      </c>
      <c r="B569" s="1" t="s">
        <v>88</v>
      </c>
      <c r="C569" t="s">
        <v>55</v>
      </c>
      <c r="F569" t="s">
        <v>4</v>
      </c>
      <c r="G569" t="s">
        <v>56</v>
      </c>
      <c r="H569" s="2">
        <v>3.75</v>
      </c>
    </row>
    <row r="570" spans="1:8" x14ac:dyDescent="0.25">
      <c r="A570" s="4">
        <v>44940</v>
      </c>
      <c r="B570" s="1" t="s">
        <v>89</v>
      </c>
      <c r="C570" t="s">
        <v>26</v>
      </c>
      <c r="F570" t="s">
        <v>84</v>
      </c>
      <c r="G570" t="s">
        <v>27</v>
      </c>
      <c r="H570" s="2">
        <v>19</v>
      </c>
    </row>
    <row r="571" spans="1:8" x14ac:dyDescent="0.25">
      <c r="A571" s="4">
        <v>44940</v>
      </c>
      <c r="B571" s="1" t="s">
        <v>87</v>
      </c>
      <c r="C571" t="s">
        <v>20</v>
      </c>
      <c r="F571" t="s">
        <v>8</v>
      </c>
      <c r="G571" t="s">
        <v>21</v>
      </c>
      <c r="H571" s="2">
        <v>9.9499999999999993</v>
      </c>
    </row>
    <row r="572" spans="1:8" x14ac:dyDescent="0.25">
      <c r="A572" s="4">
        <v>44940</v>
      </c>
      <c r="B572" s="1" t="s">
        <v>86</v>
      </c>
      <c r="C572" t="s">
        <v>65</v>
      </c>
      <c r="F572" t="s">
        <v>84</v>
      </c>
      <c r="G572" t="s">
        <v>66</v>
      </c>
      <c r="H572" s="2">
        <v>3.75</v>
      </c>
    </row>
    <row r="573" spans="1:8" x14ac:dyDescent="0.25">
      <c r="A573" s="4">
        <v>44940</v>
      </c>
      <c r="B573" s="1" t="s">
        <v>88</v>
      </c>
      <c r="C573" t="s">
        <v>30</v>
      </c>
      <c r="F573" t="s">
        <v>4</v>
      </c>
      <c r="G573" t="s">
        <v>31</v>
      </c>
      <c r="H573" s="2">
        <v>12.95</v>
      </c>
    </row>
    <row r="574" spans="1:8" x14ac:dyDescent="0.25">
      <c r="A574" s="4">
        <v>44940</v>
      </c>
      <c r="B574" s="1" t="s">
        <v>83</v>
      </c>
      <c r="C574" t="s">
        <v>45</v>
      </c>
      <c r="F574" t="s">
        <v>84</v>
      </c>
      <c r="G574" t="s">
        <v>46</v>
      </c>
      <c r="H574" s="2">
        <v>7</v>
      </c>
    </row>
    <row r="575" spans="1:8" x14ac:dyDescent="0.25">
      <c r="A575" s="4">
        <v>44940</v>
      </c>
      <c r="B575" s="1" t="s">
        <v>87</v>
      </c>
      <c r="C575" t="s">
        <v>51</v>
      </c>
      <c r="F575" t="s">
        <v>8</v>
      </c>
      <c r="G575" t="s">
        <v>52</v>
      </c>
      <c r="H575" s="2">
        <v>25</v>
      </c>
    </row>
    <row r="576" spans="1:8" x14ac:dyDescent="0.25">
      <c r="A576" s="4">
        <v>44940</v>
      </c>
      <c r="B576" s="1" t="s">
        <v>86</v>
      </c>
      <c r="C576" t="s">
        <v>43</v>
      </c>
      <c r="F576" t="s">
        <v>84</v>
      </c>
      <c r="G576" t="s">
        <v>44</v>
      </c>
      <c r="H576" s="2">
        <v>2</v>
      </c>
    </row>
    <row r="577" spans="1:8" x14ac:dyDescent="0.25">
      <c r="A577" s="4">
        <v>44940</v>
      </c>
      <c r="B577" s="1" t="s">
        <v>87</v>
      </c>
      <c r="C577" t="s">
        <v>41</v>
      </c>
      <c r="F577" t="s">
        <v>8</v>
      </c>
      <c r="G577" t="s">
        <v>42</v>
      </c>
      <c r="H577" s="2">
        <v>7</v>
      </c>
    </row>
    <row r="578" spans="1:8" x14ac:dyDescent="0.25">
      <c r="A578" s="4">
        <v>44940</v>
      </c>
      <c r="B578" s="1" t="s">
        <v>87</v>
      </c>
      <c r="C578" t="s">
        <v>45</v>
      </c>
      <c r="F578" t="s">
        <v>8</v>
      </c>
      <c r="G578" t="s">
        <v>46</v>
      </c>
      <c r="H578" s="2">
        <v>7</v>
      </c>
    </row>
    <row r="579" spans="1:8" x14ac:dyDescent="0.25">
      <c r="A579" s="4">
        <v>44940</v>
      </c>
      <c r="B579" s="1" t="s">
        <v>82</v>
      </c>
      <c r="C579" t="s">
        <v>73</v>
      </c>
      <c r="F579" t="s">
        <v>8</v>
      </c>
      <c r="G579" t="s">
        <v>74</v>
      </c>
      <c r="H579" s="2">
        <v>2.75</v>
      </c>
    </row>
    <row r="580" spans="1:8" x14ac:dyDescent="0.25">
      <c r="A580" s="4">
        <v>44940</v>
      </c>
      <c r="B580" s="1" t="s">
        <v>87</v>
      </c>
      <c r="C580" t="s">
        <v>47</v>
      </c>
      <c r="F580" t="s">
        <v>8</v>
      </c>
      <c r="G580" t="s">
        <v>48</v>
      </c>
      <c r="H580" s="2">
        <v>6.5</v>
      </c>
    </row>
    <row r="581" spans="1:8" x14ac:dyDescent="0.25">
      <c r="A581" s="4">
        <v>44940</v>
      </c>
      <c r="B581" s="1" t="s">
        <v>85</v>
      </c>
      <c r="C581" t="s">
        <v>49</v>
      </c>
      <c r="F581" t="s">
        <v>8</v>
      </c>
      <c r="G581" t="s">
        <v>50</v>
      </c>
      <c r="H581" s="2">
        <v>15.95</v>
      </c>
    </row>
    <row r="582" spans="1:8" x14ac:dyDescent="0.25">
      <c r="A582" s="4">
        <v>44940</v>
      </c>
      <c r="B582" s="1" t="s">
        <v>82</v>
      </c>
      <c r="C582" t="s">
        <v>55</v>
      </c>
      <c r="F582" t="s">
        <v>8</v>
      </c>
      <c r="G582" t="s">
        <v>56</v>
      </c>
      <c r="H582" s="2">
        <v>3.75</v>
      </c>
    </row>
    <row r="583" spans="1:8" x14ac:dyDescent="0.25">
      <c r="A583" s="4">
        <v>44940</v>
      </c>
      <c r="B583" s="1" t="s">
        <v>85</v>
      </c>
      <c r="C583" t="s">
        <v>67</v>
      </c>
      <c r="F583" t="s">
        <v>8</v>
      </c>
      <c r="G583" t="s">
        <v>68</v>
      </c>
      <c r="H583" s="2">
        <v>5.75</v>
      </c>
    </row>
    <row r="584" spans="1:8" x14ac:dyDescent="0.25">
      <c r="A584" s="4">
        <v>44940</v>
      </c>
      <c r="B584" s="1" t="s">
        <v>87</v>
      </c>
      <c r="C584" t="s">
        <v>30</v>
      </c>
      <c r="F584" t="s">
        <v>8</v>
      </c>
      <c r="G584" t="s">
        <v>31</v>
      </c>
      <c r="H584" s="2">
        <v>12.95</v>
      </c>
    </row>
    <row r="585" spans="1:8" x14ac:dyDescent="0.25">
      <c r="A585" s="4">
        <v>44940</v>
      </c>
      <c r="B585" s="1" t="s">
        <v>86</v>
      </c>
      <c r="C585" t="s">
        <v>26</v>
      </c>
      <c r="F585" t="s">
        <v>84</v>
      </c>
      <c r="G585" t="s">
        <v>27</v>
      </c>
      <c r="H585" s="2">
        <v>19</v>
      </c>
    </row>
    <row r="586" spans="1:8" x14ac:dyDescent="0.25">
      <c r="A586" s="4">
        <v>44940</v>
      </c>
      <c r="B586" s="1" t="s">
        <v>89</v>
      </c>
      <c r="C586" t="s">
        <v>75</v>
      </c>
      <c r="F586" t="s">
        <v>84</v>
      </c>
      <c r="G586" t="s">
        <v>76</v>
      </c>
      <c r="H586" s="2">
        <v>2.75</v>
      </c>
    </row>
    <row r="587" spans="1:8" x14ac:dyDescent="0.25">
      <c r="A587" s="4">
        <v>44940</v>
      </c>
      <c r="B587" s="1" t="s">
        <v>86</v>
      </c>
      <c r="C587" t="s">
        <v>55</v>
      </c>
      <c r="F587" t="s">
        <v>84</v>
      </c>
      <c r="G587" t="s">
        <v>56</v>
      </c>
      <c r="H587" s="2">
        <v>3.75</v>
      </c>
    </row>
    <row r="588" spans="1:8" x14ac:dyDescent="0.25">
      <c r="A588" s="4">
        <v>44940</v>
      </c>
      <c r="B588" s="1" t="s">
        <v>86</v>
      </c>
      <c r="C588" t="s">
        <v>61</v>
      </c>
      <c r="F588" t="s">
        <v>84</v>
      </c>
      <c r="G588" t="s">
        <v>62</v>
      </c>
      <c r="H588" s="2">
        <v>3.75</v>
      </c>
    </row>
    <row r="589" spans="1:8" x14ac:dyDescent="0.25">
      <c r="A589" s="4">
        <v>44940</v>
      </c>
      <c r="B589" s="1" t="s">
        <v>87</v>
      </c>
      <c r="C589" t="s">
        <v>28</v>
      </c>
      <c r="F589" t="s">
        <v>8</v>
      </c>
      <c r="G589" t="s">
        <v>29</v>
      </c>
      <c r="H589" s="2">
        <v>10</v>
      </c>
    </row>
    <row r="590" spans="1:8" x14ac:dyDescent="0.25">
      <c r="A590" s="4">
        <v>44940</v>
      </c>
      <c r="B590" s="1" t="s">
        <v>87</v>
      </c>
      <c r="C590" t="s">
        <v>75</v>
      </c>
      <c r="F590" t="s">
        <v>8</v>
      </c>
      <c r="G590" t="s">
        <v>76</v>
      </c>
      <c r="H590" s="2">
        <v>2.75</v>
      </c>
    </row>
    <row r="591" spans="1:8" x14ac:dyDescent="0.25">
      <c r="A591" s="4">
        <v>44940</v>
      </c>
      <c r="B591" s="1" t="s">
        <v>87</v>
      </c>
      <c r="C591" t="s">
        <v>53</v>
      </c>
      <c r="F591" t="s">
        <v>8</v>
      </c>
      <c r="G591" t="s">
        <v>54</v>
      </c>
      <c r="H591" s="2">
        <v>12</v>
      </c>
    </row>
    <row r="592" spans="1:8" x14ac:dyDescent="0.25">
      <c r="A592" s="4">
        <v>44940</v>
      </c>
      <c r="B592" s="1" t="s">
        <v>85</v>
      </c>
      <c r="C592" t="s">
        <v>22</v>
      </c>
      <c r="F592" t="s">
        <v>8</v>
      </c>
      <c r="G592" t="s">
        <v>23</v>
      </c>
      <c r="H592" s="2">
        <v>12.95</v>
      </c>
    </row>
    <row r="593" spans="1:8" x14ac:dyDescent="0.25">
      <c r="A593" s="4">
        <v>44940</v>
      </c>
      <c r="B593" s="1" t="s">
        <v>87</v>
      </c>
      <c r="C593" t="s">
        <v>43</v>
      </c>
      <c r="F593" t="s">
        <v>8</v>
      </c>
      <c r="G593" t="s">
        <v>44</v>
      </c>
      <c r="H593" s="2">
        <v>2</v>
      </c>
    </row>
    <row r="594" spans="1:8" x14ac:dyDescent="0.25">
      <c r="A594" s="4">
        <v>44940</v>
      </c>
      <c r="B594" s="1" t="s">
        <v>87</v>
      </c>
      <c r="C594" t="s">
        <v>34</v>
      </c>
      <c r="F594" t="s">
        <v>8</v>
      </c>
      <c r="G594" t="s">
        <v>35</v>
      </c>
      <c r="H594" s="2">
        <v>6.8</v>
      </c>
    </row>
    <row r="595" spans="1:8" x14ac:dyDescent="0.25">
      <c r="A595" s="4">
        <v>44940</v>
      </c>
      <c r="B595" s="1" t="s">
        <v>86</v>
      </c>
      <c r="C595" t="s">
        <v>45</v>
      </c>
      <c r="F595" t="s">
        <v>84</v>
      </c>
      <c r="G595" t="s">
        <v>46</v>
      </c>
      <c r="H595" s="2">
        <v>7</v>
      </c>
    </row>
    <row r="596" spans="1:8" x14ac:dyDescent="0.25">
      <c r="A596" s="4">
        <v>44940</v>
      </c>
      <c r="B596" s="1" t="s">
        <v>87</v>
      </c>
      <c r="C596" t="s">
        <v>57</v>
      </c>
      <c r="F596" t="s">
        <v>8</v>
      </c>
      <c r="G596" t="s">
        <v>58</v>
      </c>
      <c r="H596" s="2">
        <v>2.5</v>
      </c>
    </row>
    <row r="597" spans="1:8" x14ac:dyDescent="0.25">
      <c r="A597" s="4">
        <v>44940</v>
      </c>
      <c r="B597" s="1" t="s">
        <v>87</v>
      </c>
      <c r="C597" t="s">
        <v>45</v>
      </c>
      <c r="F597" t="s">
        <v>8</v>
      </c>
      <c r="G597" t="s">
        <v>46</v>
      </c>
      <c r="H597" s="2">
        <v>7</v>
      </c>
    </row>
    <row r="598" spans="1:8" x14ac:dyDescent="0.25">
      <c r="A598" s="4">
        <v>44940</v>
      </c>
      <c r="B598" s="1" t="s">
        <v>86</v>
      </c>
      <c r="C598" t="s">
        <v>26</v>
      </c>
      <c r="F598" t="s">
        <v>84</v>
      </c>
      <c r="G598" t="s">
        <v>27</v>
      </c>
      <c r="H598" s="2">
        <v>19</v>
      </c>
    </row>
    <row r="599" spans="1:8" x14ac:dyDescent="0.25">
      <c r="A599" s="4">
        <v>44940</v>
      </c>
      <c r="B599" s="1" t="s">
        <v>88</v>
      </c>
      <c r="C599" t="s">
        <v>22</v>
      </c>
      <c r="F599" t="s">
        <v>4</v>
      </c>
      <c r="G599" t="s">
        <v>23</v>
      </c>
      <c r="H599" s="2">
        <v>12.95</v>
      </c>
    </row>
    <row r="600" spans="1:8" x14ac:dyDescent="0.25">
      <c r="A600" s="4">
        <v>44940</v>
      </c>
      <c r="B600" s="1" t="s">
        <v>82</v>
      </c>
      <c r="C600" t="s">
        <v>34</v>
      </c>
      <c r="F600" t="s">
        <v>8</v>
      </c>
      <c r="G600" t="s">
        <v>35</v>
      </c>
      <c r="H600" s="2">
        <v>6.8</v>
      </c>
    </row>
    <row r="601" spans="1:8" x14ac:dyDescent="0.25">
      <c r="A601" s="4">
        <v>44940</v>
      </c>
      <c r="B601" s="1" t="s">
        <v>89</v>
      </c>
      <c r="C601" t="s">
        <v>73</v>
      </c>
      <c r="F601" t="s">
        <v>84</v>
      </c>
      <c r="G601" t="s">
        <v>74</v>
      </c>
      <c r="H601" s="2">
        <v>2.75</v>
      </c>
    </row>
    <row r="602" spans="1:8" x14ac:dyDescent="0.25">
      <c r="A602" s="4">
        <v>44940</v>
      </c>
      <c r="B602" s="1" t="s">
        <v>89</v>
      </c>
      <c r="C602" t="s">
        <v>40</v>
      </c>
      <c r="F602" t="s">
        <v>84</v>
      </c>
      <c r="G602" t="s">
        <v>31</v>
      </c>
      <c r="H602" s="2">
        <v>6.5</v>
      </c>
    </row>
    <row r="603" spans="1:8" x14ac:dyDescent="0.25">
      <c r="A603" s="4">
        <v>44940</v>
      </c>
      <c r="B603" s="1" t="s">
        <v>85</v>
      </c>
      <c r="C603" t="s">
        <v>55</v>
      </c>
      <c r="F603" t="s">
        <v>8</v>
      </c>
      <c r="G603" t="s">
        <v>56</v>
      </c>
      <c r="H603" s="2">
        <v>3.75</v>
      </c>
    </row>
    <row r="604" spans="1:8" x14ac:dyDescent="0.25">
      <c r="A604" s="4">
        <v>44940</v>
      </c>
      <c r="B604" s="1" t="s">
        <v>86</v>
      </c>
      <c r="C604" t="s">
        <v>47</v>
      </c>
      <c r="F604" t="s">
        <v>84</v>
      </c>
      <c r="G604" t="s">
        <v>48</v>
      </c>
      <c r="H604" s="2">
        <v>6.5</v>
      </c>
    </row>
    <row r="605" spans="1:8" x14ac:dyDescent="0.25">
      <c r="A605" s="4">
        <v>44940</v>
      </c>
      <c r="B605" s="1" t="s">
        <v>85</v>
      </c>
      <c r="C605" t="s">
        <v>75</v>
      </c>
      <c r="F605" t="s">
        <v>8</v>
      </c>
      <c r="G605" t="s">
        <v>76</v>
      </c>
      <c r="H605" s="2">
        <v>2.75</v>
      </c>
    </row>
    <row r="606" spans="1:8" x14ac:dyDescent="0.25">
      <c r="A606" s="4">
        <v>44940</v>
      </c>
      <c r="B606" s="1" t="s">
        <v>85</v>
      </c>
      <c r="C606" t="s">
        <v>24</v>
      </c>
      <c r="F606" t="s">
        <v>8</v>
      </c>
      <c r="G606" t="s">
        <v>25</v>
      </c>
      <c r="H606" s="2">
        <v>13</v>
      </c>
    </row>
    <row r="607" spans="1:8" x14ac:dyDescent="0.25">
      <c r="A607" s="4">
        <v>44940</v>
      </c>
      <c r="B607" s="1" t="s">
        <v>88</v>
      </c>
      <c r="C607" t="s">
        <v>22</v>
      </c>
      <c r="F607" t="s">
        <v>4</v>
      </c>
      <c r="G607" t="s">
        <v>23</v>
      </c>
      <c r="H607" s="2">
        <v>12.95</v>
      </c>
    </row>
    <row r="608" spans="1:8" x14ac:dyDescent="0.25">
      <c r="A608" s="4">
        <v>44940</v>
      </c>
      <c r="B608" s="1" t="s">
        <v>86</v>
      </c>
      <c r="C608" t="s">
        <v>26</v>
      </c>
      <c r="F608" t="s">
        <v>84</v>
      </c>
      <c r="G608" t="s">
        <v>27</v>
      </c>
      <c r="H608" s="2">
        <v>19</v>
      </c>
    </row>
    <row r="609" spans="1:8" x14ac:dyDescent="0.25">
      <c r="A609" s="4">
        <v>44940</v>
      </c>
      <c r="B609" s="1" t="s">
        <v>86</v>
      </c>
      <c r="C609" t="s">
        <v>63</v>
      </c>
      <c r="F609" t="s">
        <v>84</v>
      </c>
      <c r="G609" t="s">
        <v>64</v>
      </c>
      <c r="H609" s="2">
        <v>5.75</v>
      </c>
    </row>
    <row r="610" spans="1:8" x14ac:dyDescent="0.25">
      <c r="A610" s="4">
        <v>44940</v>
      </c>
      <c r="B610" s="1" t="s">
        <v>85</v>
      </c>
      <c r="C610" t="s">
        <v>71</v>
      </c>
      <c r="F610" t="s">
        <v>8</v>
      </c>
      <c r="G610" t="s">
        <v>72</v>
      </c>
      <c r="H610" s="2">
        <v>2.75</v>
      </c>
    </row>
    <row r="611" spans="1:8" x14ac:dyDescent="0.25">
      <c r="A611" s="4">
        <v>44940</v>
      </c>
      <c r="B611" s="1" t="s">
        <v>88</v>
      </c>
      <c r="C611" t="s">
        <v>73</v>
      </c>
      <c r="F611" t="s">
        <v>4</v>
      </c>
      <c r="G611" t="s">
        <v>74</v>
      </c>
      <c r="H611" s="2">
        <v>2.75</v>
      </c>
    </row>
    <row r="612" spans="1:8" x14ac:dyDescent="0.25">
      <c r="A612" s="4">
        <v>44940</v>
      </c>
      <c r="B612" s="1" t="s">
        <v>89</v>
      </c>
      <c r="C612" t="s">
        <v>26</v>
      </c>
      <c r="F612" t="s">
        <v>84</v>
      </c>
      <c r="G612" t="s">
        <v>27</v>
      </c>
      <c r="H612" s="2">
        <v>19</v>
      </c>
    </row>
    <row r="613" spans="1:8" x14ac:dyDescent="0.25">
      <c r="A613" s="4">
        <v>44940</v>
      </c>
      <c r="B613" s="1" t="s">
        <v>89</v>
      </c>
      <c r="C613" t="s">
        <v>20</v>
      </c>
      <c r="F613" t="s">
        <v>84</v>
      </c>
      <c r="G613" t="s">
        <v>21</v>
      </c>
      <c r="H613" s="2">
        <v>9.9499999999999993</v>
      </c>
    </row>
    <row r="614" spans="1:8" x14ac:dyDescent="0.25">
      <c r="A614" s="4">
        <v>44940</v>
      </c>
      <c r="B614" s="1" t="s">
        <v>85</v>
      </c>
      <c r="C614" t="s">
        <v>69</v>
      </c>
      <c r="F614" t="s">
        <v>8</v>
      </c>
      <c r="G614" t="s">
        <v>70</v>
      </c>
      <c r="H614" s="2">
        <v>2.75</v>
      </c>
    </row>
    <row r="615" spans="1:8" x14ac:dyDescent="0.25">
      <c r="A615" s="4">
        <v>44940</v>
      </c>
      <c r="B615" s="1" t="s">
        <v>82</v>
      </c>
      <c r="C615" t="s">
        <v>77</v>
      </c>
      <c r="F615" t="s">
        <v>8</v>
      </c>
      <c r="G615" t="s">
        <v>78</v>
      </c>
      <c r="H615" s="2">
        <v>2.75</v>
      </c>
    </row>
    <row r="616" spans="1:8" x14ac:dyDescent="0.25">
      <c r="A616" s="4">
        <v>44940</v>
      </c>
      <c r="B616" s="1" t="s">
        <v>82</v>
      </c>
      <c r="C616" t="s">
        <v>73</v>
      </c>
      <c r="F616" t="s">
        <v>8</v>
      </c>
      <c r="G616" t="s">
        <v>74</v>
      </c>
      <c r="H616" s="2">
        <v>2.75</v>
      </c>
    </row>
    <row r="617" spans="1:8" x14ac:dyDescent="0.25">
      <c r="A617" s="4">
        <v>44940</v>
      </c>
      <c r="B617" s="1" t="s">
        <v>89</v>
      </c>
      <c r="C617" t="s">
        <v>34</v>
      </c>
      <c r="F617" t="s">
        <v>84</v>
      </c>
      <c r="G617" t="s">
        <v>35</v>
      </c>
      <c r="H617" s="2">
        <v>6.8</v>
      </c>
    </row>
    <row r="618" spans="1:8" x14ac:dyDescent="0.25">
      <c r="A618" s="4">
        <v>44940</v>
      </c>
      <c r="B618" s="1" t="s">
        <v>86</v>
      </c>
      <c r="C618" t="s">
        <v>67</v>
      </c>
      <c r="F618" t="s">
        <v>84</v>
      </c>
      <c r="G618" t="s">
        <v>68</v>
      </c>
      <c r="H618" s="2">
        <v>5.75</v>
      </c>
    </row>
    <row r="619" spans="1:8" x14ac:dyDescent="0.25">
      <c r="A619" s="4">
        <v>44940</v>
      </c>
      <c r="B619" s="1" t="s">
        <v>86</v>
      </c>
      <c r="C619" t="s">
        <v>67</v>
      </c>
      <c r="F619" t="s">
        <v>84</v>
      </c>
      <c r="G619" t="s">
        <v>68</v>
      </c>
      <c r="H619" s="2">
        <v>5.75</v>
      </c>
    </row>
    <row r="620" spans="1:8" x14ac:dyDescent="0.25">
      <c r="A620" s="4">
        <v>44940</v>
      </c>
      <c r="B620" s="1" t="s">
        <v>85</v>
      </c>
      <c r="C620" t="s">
        <v>32</v>
      </c>
      <c r="F620" t="s">
        <v>8</v>
      </c>
      <c r="G620" t="s">
        <v>33</v>
      </c>
      <c r="H620" s="2">
        <v>13.45</v>
      </c>
    </row>
    <row r="621" spans="1:8" x14ac:dyDescent="0.25">
      <c r="A621" s="4">
        <v>44940</v>
      </c>
      <c r="B621" s="1" t="s">
        <v>82</v>
      </c>
      <c r="C621" t="s">
        <v>26</v>
      </c>
      <c r="F621" t="s">
        <v>8</v>
      </c>
      <c r="G621" t="s">
        <v>27</v>
      </c>
      <c r="H621" s="2">
        <v>19</v>
      </c>
    </row>
    <row r="622" spans="1:8" x14ac:dyDescent="0.25">
      <c r="A622" s="4">
        <v>44940</v>
      </c>
      <c r="B622" s="1" t="s">
        <v>82</v>
      </c>
      <c r="C622" t="s">
        <v>34</v>
      </c>
      <c r="F622" t="s">
        <v>8</v>
      </c>
      <c r="G622" t="s">
        <v>35</v>
      </c>
      <c r="H622" s="2">
        <v>6.8</v>
      </c>
    </row>
    <row r="623" spans="1:8" x14ac:dyDescent="0.25">
      <c r="A623" s="4">
        <v>44940</v>
      </c>
      <c r="B623" s="1" t="s">
        <v>87</v>
      </c>
      <c r="C623" t="s">
        <v>55</v>
      </c>
      <c r="F623" t="s">
        <v>8</v>
      </c>
      <c r="G623" t="s">
        <v>56</v>
      </c>
      <c r="H623" s="2">
        <v>3.75</v>
      </c>
    </row>
    <row r="624" spans="1:8" x14ac:dyDescent="0.25">
      <c r="A624" s="4">
        <v>44940</v>
      </c>
      <c r="B624" s="1" t="s">
        <v>89</v>
      </c>
      <c r="C624" t="s">
        <v>22</v>
      </c>
      <c r="F624" t="s">
        <v>84</v>
      </c>
      <c r="G624" t="s">
        <v>23</v>
      </c>
      <c r="H624" s="2">
        <v>12.95</v>
      </c>
    </row>
    <row r="625" spans="1:8" x14ac:dyDescent="0.25">
      <c r="A625" s="4">
        <v>44940</v>
      </c>
      <c r="B625" s="1" t="s">
        <v>88</v>
      </c>
      <c r="C625" t="s">
        <v>24</v>
      </c>
      <c r="F625" t="s">
        <v>4</v>
      </c>
      <c r="G625" t="s">
        <v>25</v>
      </c>
      <c r="H625" s="2">
        <v>13</v>
      </c>
    </row>
    <row r="626" spans="1:8" x14ac:dyDescent="0.25">
      <c r="A626" s="4">
        <v>44940</v>
      </c>
      <c r="B626" s="1" t="s">
        <v>88</v>
      </c>
      <c r="C626" t="s">
        <v>65</v>
      </c>
      <c r="F626" t="s">
        <v>4</v>
      </c>
      <c r="G626" t="s">
        <v>66</v>
      </c>
      <c r="H626" s="2">
        <v>3.75</v>
      </c>
    </row>
    <row r="627" spans="1:8" x14ac:dyDescent="0.25">
      <c r="A627" s="4">
        <v>44940</v>
      </c>
      <c r="B627" s="1" t="s">
        <v>86</v>
      </c>
      <c r="C627" t="s">
        <v>67</v>
      </c>
      <c r="F627" t="s">
        <v>84</v>
      </c>
      <c r="G627" t="s">
        <v>68</v>
      </c>
      <c r="H627" s="2">
        <v>5.75</v>
      </c>
    </row>
    <row r="628" spans="1:8" x14ac:dyDescent="0.25">
      <c r="A628" s="4">
        <v>44940</v>
      </c>
      <c r="B628" s="1" t="s">
        <v>89</v>
      </c>
      <c r="C628" t="s">
        <v>24</v>
      </c>
      <c r="F628" t="s">
        <v>84</v>
      </c>
      <c r="G628" t="s">
        <v>25</v>
      </c>
      <c r="H628" s="2">
        <v>13</v>
      </c>
    </row>
    <row r="629" spans="1:8" x14ac:dyDescent="0.25">
      <c r="A629" s="4">
        <v>44940</v>
      </c>
      <c r="B629" s="1" t="s">
        <v>83</v>
      </c>
      <c r="C629" t="s">
        <v>77</v>
      </c>
      <c r="F629" t="s">
        <v>84</v>
      </c>
      <c r="G629" t="s">
        <v>78</v>
      </c>
      <c r="H629" s="2">
        <v>2.75</v>
      </c>
    </row>
    <row r="630" spans="1:8" x14ac:dyDescent="0.25">
      <c r="A630" s="4">
        <v>44940</v>
      </c>
      <c r="B630" s="1" t="s">
        <v>88</v>
      </c>
      <c r="C630" t="s">
        <v>34</v>
      </c>
      <c r="F630" t="s">
        <v>4</v>
      </c>
      <c r="G630" t="s">
        <v>35</v>
      </c>
      <c r="H630" s="2">
        <v>6.8</v>
      </c>
    </row>
    <row r="631" spans="1:8" x14ac:dyDescent="0.25">
      <c r="A631" s="4">
        <v>44940</v>
      </c>
      <c r="B631" s="1" t="s">
        <v>83</v>
      </c>
      <c r="C631" t="s">
        <v>57</v>
      </c>
      <c r="F631" t="s">
        <v>84</v>
      </c>
      <c r="G631" t="s">
        <v>58</v>
      </c>
      <c r="H631" s="2">
        <v>2.5</v>
      </c>
    </row>
    <row r="632" spans="1:8" x14ac:dyDescent="0.25">
      <c r="A632" s="4">
        <v>44940</v>
      </c>
      <c r="B632" s="1" t="s">
        <v>89</v>
      </c>
      <c r="C632" t="s">
        <v>30</v>
      </c>
      <c r="F632" t="s">
        <v>84</v>
      </c>
      <c r="G632" t="s">
        <v>31</v>
      </c>
      <c r="H632" s="2">
        <v>12.95</v>
      </c>
    </row>
    <row r="633" spans="1:8" x14ac:dyDescent="0.25">
      <c r="A633" s="4">
        <v>44940</v>
      </c>
      <c r="B633" s="1" t="s">
        <v>83</v>
      </c>
      <c r="C633" t="s">
        <v>77</v>
      </c>
      <c r="F633" t="s">
        <v>84</v>
      </c>
      <c r="G633" t="s">
        <v>78</v>
      </c>
      <c r="H633" s="2">
        <v>2.75</v>
      </c>
    </row>
    <row r="634" spans="1:8" x14ac:dyDescent="0.25">
      <c r="A634" s="4">
        <v>44940</v>
      </c>
      <c r="B634" s="1" t="s">
        <v>82</v>
      </c>
      <c r="C634" t="s">
        <v>22</v>
      </c>
      <c r="F634" t="s">
        <v>8</v>
      </c>
      <c r="G634" t="s">
        <v>23</v>
      </c>
      <c r="H634" s="2">
        <v>12.95</v>
      </c>
    </row>
    <row r="635" spans="1:8" x14ac:dyDescent="0.25">
      <c r="A635" s="4">
        <v>44940</v>
      </c>
      <c r="B635" s="1" t="s">
        <v>87</v>
      </c>
      <c r="C635" t="s">
        <v>28</v>
      </c>
      <c r="F635" t="s">
        <v>8</v>
      </c>
      <c r="G635" t="s">
        <v>29</v>
      </c>
      <c r="H635" s="2">
        <v>10</v>
      </c>
    </row>
    <row r="636" spans="1:8" x14ac:dyDescent="0.25">
      <c r="A636" s="4">
        <v>44940</v>
      </c>
      <c r="B636" s="1" t="s">
        <v>87</v>
      </c>
      <c r="C636" t="s">
        <v>71</v>
      </c>
      <c r="F636" t="s">
        <v>8</v>
      </c>
      <c r="G636" t="s">
        <v>72</v>
      </c>
      <c r="H636" s="2">
        <v>2.75</v>
      </c>
    </row>
    <row r="637" spans="1:8" x14ac:dyDescent="0.25">
      <c r="A637" s="4">
        <v>44940</v>
      </c>
      <c r="B637" s="1" t="s">
        <v>82</v>
      </c>
      <c r="C637" t="s">
        <v>49</v>
      </c>
      <c r="F637" t="s">
        <v>8</v>
      </c>
      <c r="G637" t="s">
        <v>50</v>
      </c>
      <c r="H637" s="2">
        <v>15.95</v>
      </c>
    </row>
    <row r="638" spans="1:8" x14ac:dyDescent="0.25">
      <c r="A638" s="4">
        <v>44940</v>
      </c>
      <c r="B638" s="1" t="s">
        <v>83</v>
      </c>
      <c r="C638" t="s">
        <v>69</v>
      </c>
      <c r="F638" t="s">
        <v>84</v>
      </c>
      <c r="G638" t="s">
        <v>70</v>
      </c>
      <c r="H638" s="2">
        <v>2.75</v>
      </c>
    </row>
    <row r="639" spans="1:8" x14ac:dyDescent="0.25">
      <c r="A639" s="4">
        <v>44940</v>
      </c>
      <c r="B639" s="1" t="s">
        <v>83</v>
      </c>
      <c r="C639" t="s">
        <v>36</v>
      </c>
      <c r="F639" t="s">
        <v>84</v>
      </c>
      <c r="G639" t="s">
        <v>37</v>
      </c>
      <c r="H639" s="2">
        <v>5.9</v>
      </c>
    </row>
    <row r="640" spans="1:8" x14ac:dyDescent="0.25">
      <c r="A640" s="4">
        <v>44940</v>
      </c>
      <c r="B640" s="1" t="s">
        <v>86</v>
      </c>
      <c r="C640" t="s">
        <v>67</v>
      </c>
      <c r="F640" t="s">
        <v>84</v>
      </c>
      <c r="G640" t="s">
        <v>68</v>
      </c>
      <c r="H640" s="2">
        <v>5.75</v>
      </c>
    </row>
    <row r="641" spans="1:8" x14ac:dyDescent="0.25">
      <c r="A641" s="4">
        <v>44940</v>
      </c>
      <c r="B641" s="1" t="s">
        <v>87</v>
      </c>
      <c r="C641" t="s">
        <v>22</v>
      </c>
      <c r="F641" t="s">
        <v>8</v>
      </c>
      <c r="G641" t="s">
        <v>23</v>
      </c>
      <c r="H641" s="2">
        <v>12.95</v>
      </c>
    </row>
    <row r="642" spans="1:8" x14ac:dyDescent="0.25">
      <c r="A642" s="4">
        <v>44940</v>
      </c>
      <c r="B642" s="1" t="s">
        <v>88</v>
      </c>
      <c r="C642" t="s">
        <v>63</v>
      </c>
      <c r="F642" t="s">
        <v>4</v>
      </c>
      <c r="G642" t="s">
        <v>64</v>
      </c>
      <c r="H642" s="2">
        <v>5.75</v>
      </c>
    </row>
    <row r="643" spans="1:8" x14ac:dyDescent="0.25">
      <c r="A643" s="4">
        <v>44940</v>
      </c>
      <c r="B643" s="1" t="s">
        <v>83</v>
      </c>
      <c r="C643" t="s">
        <v>59</v>
      </c>
      <c r="F643" t="s">
        <v>84</v>
      </c>
      <c r="G643" t="s">
        <v>60</v>
      </c>
      <c r="H643" s="2">
        <v>6</v>
      </c>
    </row>
    <row r="644" spans="1:8" x14ac:dyDescent="0.25">
      <c r="A644" s="4">
        <v>44940</v>
      </c>
      <c r="B644" s="1" t="s">
        <v>82</v>
      </c>
      <c r="C644" t="s">
        <v>22</v>
      </c>
      <c r="F644" t="s">
        <v>8</v>
      </c>
      <c r="G644" t="s">
        <v>23</v>
      </c>
      <c r="H644" s="2">
        <v>12.95</v>
      </c>
    </row>
    <row r="645" spans="1:8" x14ac:dyDescent="0.25">
      <c r="A645" s="4">
        <v>44940</v>
      </c>
      <c r="B645" s="1" t="s">
        <v>82</v>
      </c>
      <c r="C645" t="s">
        <v>41</v>
      </c>
      <c r="F645" t="s">
        <v>8</v>
      </c>
      <c r="G645" t="s">
        <v>42</v>
      </c>
      <c r="H645" s="2">
        <v>7</v>
      </c>
    </row>
    <row r="646" spans="1:8" x14ac:dyDescent="0.25">
      <c r="A646" s="4">
        <v>44940</v>
      </c>
      <c r="B646" s="1" t="s">
        <v>82</v>
      </c>
      <c r="C646" t="s">
        <v>32</v>
      </c>
      <c r="F646" t="s">
        <v>8</v>
      </c>
      <c r="G646" t="s">
        <v>33</v>
      </c>
      <c r="H646" s="2">
        <v>13.45</v>
      </c>
    </row>
    <row r="647" spans="1:8" x14ac:dyDescent="0.25">
      <c r="A647" s="4">
        <v>44940</v>
      </c>
      <c r="B647" s="1" t="s">
        <v>85</v>
      </c>
      <c r="C647" t="s">
        <v>22</v>
      </c>
      <c r="F647" t="s">
        <v>8</v>
      </c>
      <c r="G647" t="s">
        <v>23</v>
      </c>
      <c r="H647" s="2">
        <v>12.95</v>
      </c>
    </row>
    <row r="648" spans="1:8" x14ac:dyDescent="0.25">
      <c r="A648" s="4">
        <v>44940</v>
      </c>
      <c r="B648" s="1" t="s">
        <v>87</v>
      </c>
      <c r="C648" t="s">
        <v>28</v>
      </c>
      <c r="F648" t="s">
        <v>8</v>
      </c>
      <c r="G648" t="s">
        <v>29</v>
      </c>
      <c r="H648" s="2">
        <v>10</v>
      </c>
    </row>
    <row r="649" spans="1:8" x14ac:dyDescent="0.25">
      <c r="A649" s="4">
        <v>44940</v>
      </c>
      <c r="B649" s="1" t="s">
        <v>87</v>
      </c>
      <c r="C649" t="s">
        <v>49</v>
      </c>
      <c r="F649" t="s">
        <v>8</v>
      </c>
      <c r="G649" t="s">
        <v>50</v>
      </c>
      <c r="H649" s="2">
        <v>15.95</v>
      </c>
    </row>
    <row r="650" spans="1:8" x14ac:dyDescent="0.25">
      <c r="A650" s="4">
        <v>44940</v>
      </c>
      <c r="B650" s="1" t="s">
        <v>89</v>
      </c>
      <c r="C650" t="s">
        <v>40</v>
      </c>
      <c r="F650" t="s">
        <v>84</v>
      </c>
      <c r="G650" t="s">
        <v>31</v>
      </c>
      <c r="H650" s="2">
        <v>6.5</v>
      </c>
    </row>
    <row r="651" spans="1:8" x14ac:dyDescent="0.25">
      <c r="A651" s="4">
        <v>44940</v>
      </c>
      <c r="B651" s="1" t="s">
        <v>87</v>
      </c>
      <c r="C651" t="s">
        <v>28</v>
      </c>
      <c r="F651" t="s">
        <v>8</v>
      </c>
      <c r="G651" t="s">
        <v>29</v>
      </c>
      <c r="H651" s="2">
        <v>10</v>
      </c>
    </row>
    <row r="652" spans="1:8" x14ac:dyDescent="0.25">
      <c r="A652" s="4">
        <v>44940</v>
      </c>
      <c r="B652" s="1" t="s">
        <v>86</v>
      </c>
      <c r="C652" t="s">
        <v>20</v>
      </c>
      <c r="F652" t="s">
        <v>84</v>
      </c>
      <c r="G652" t="s">
        <v>21</v>
      </c>
      <c r="H652" s="2">
        <v>9.9499999999999993</v>
      </c>
    </row>
    <row r="653" spans="1:8" x14ac:dyDescent="0.25">
      <c r="A653" s="4">
        <v>44940</v>
      </c>
      <c r="B653" s="1" t="s">
        <v>86</v>
      </c>
      <c r="C653" t="s">
        <v>43</v>
      </c>
      <c r="F653" t="s">
        <v>84</v>
      </c>
      <c r="G653" t="s">
        <v>44</v>
      </c>
      <c r="H653" s="2">
        <v>2</v>
      </c>
    </row>
    <row r="654" spans="1:8" x14ac:dyDescent="0.25">
      <c r="A654" s="4">
        <v>44940</v>
      </c>
      <c r="B654" s="1" t="s">
        <v>89</v>
      </c>
      <c r="C654" t="s">
        <v>67</v>
      </c>
      <c r="F654" t="s">
        <v>84</v>
      </c>
      <c r="G654" t="s">
        <v>68</v>
      </c>
      <c r="H654" s="2">
        <v>5.75</v>
      </c>
    </row>
    <row r="655" spans="1:8" x14ac:dyDescent="0.25">
      <c r="A655" s="4">
        <v>44940</v>
      </c>
      <c r="B655" s="1" t="s">
        <v>87</v>
      </c>
      <c r="C655" t="s">
        <v>40</v>
      </c>
      <c r="F655" t="s">
        <v>8</v>
      </c>
      <c r="G655" t="s">
        <v>31</v>
      </c>
      <c r="H655" s="2">
        <v>6.5</v>
      </c>
    </row>
    <row r="656" spans="1:8" x14ac:dyDescent="0.25">
      <c r="A656" s="4">
        <v>44940</v>
      </c>
      <c r="B656" s="1" t="s">
        <v>85</v>
      </c>
      <c r="C656" t="s">
        <v>34</v>
      </c>
      <c r="F656" t="s">
        <v>8</v>
      </c>
      <c r="G656" t="s">
        <v>35</v>
      </c>
      <c r="H656" s="2">
        <v>6.8</v>
      </c>
    </row>
    <row r="657" spans="1:8" x14ac:dyDescent="0.25">
      <c r="A657" s="4">
        <v>44940</v>
      </c>
      <c r="B657" s="1" t="s">
        <v>86</v>
      </c>
      <c r="C657" t="s">
        <v>51</v>
      </c>
      <c r="F657" t="s">
        <v>84</v>
      </c>
      <c r="G657" t="s">
        <v>52</v>
      </c>
      <c r="H657" s="2">
        <v>25</v>
      </c>
    </row>
    <row r="658" spans="1:8" x14ac:dyDescent="0.25">
      <c r="A658" s="4">
        <v>44940</v>
      </c>
      <c r="B658" s="1" t="s">
        <v>85</v>
      </c>
      <c r="C658" t="s">
        <v>47</v>
      </c>
      <c r="F658" t="s">
        <v>8</v>
      </c>
      <c r="G658" t="s">
        <v>48</v>
      </c>
      <c r="H658" s="2">
        <v>6.5</v>
      </c>
    </row>
    <row r="659" spans="1:8" x14ac:dyDescent="0.25">
      <c r="A659" s="4">
        <v>44940</v>
      </c>
      <c r="B659" s="1" t="s">
        <v>83</v>
      </c>
      <c r="C659" t="s">
        <v>51</v>
      </c>
      <c r="F659" t="s">
        <v>84</v>
      </c>
      <c r="G659" t="s">
        <v>52</v>
      </c>
      <c r="H659" s="2">
        <v>25</v>
      </c>
    </row>
    <row r="660" spans="1:8" x14ac:dyDescent="0.25">
      <c r="A660" s="4">
        <v>44940</v>
      </c>
      <c r="B660" s="1" t="s">
        <v>89</v>
      </c>
      <c r="C660" t="s">
        <v>40</v>
      </c>
      <c r="F660" t="s">
        <v>84</v>
      </c>
      <c r="G660" t="s">
        <v>31</v>
      </c>
      <c r="H660" s="2">
        <v>6.5</v>
      </c>
    </row>
    <row r="661" spans="1:8" x14ac:dyDescent="0.25">
      <c r="A661" s="4">
        <v>44940</v>
      </c>
      <c r="B661" s="1" t="s">
        <v>88</v>
      </c>
      <c r="C661" t="s">
        <v>26</v>
      </c>
      <c r="F661" t="s">
        <v>4</v>
      </c>
      <c r="G661" t="s">
        <v>27</v>
      </c>
      <c r="H661" s="2">
        <v>19</v>
      </c>
    </row>
    <row r="662" spans="1:8" x14ac:dyDescent="0.25">
      <c r="A662" s="4">
        <v>44940</v>
      </c>
      <c r="B662" s="1" t="s">
        <v>87</v>
      </c>
      <c r="C662" t="s">
        <v>77</v>
      </c>
      <c r="F662" t="s">
        <v>8</v>
      </c>
      <c r="G662" t="s">
        <v>78</v>
      </c>
      <c r="H662" s="2">
        <v>2.75</v>
      </c>
    </row>
    <row r="663" spans="1:8" x14ac:dyDescent="0.25">
      <c r="A663" s="4">
        <v>44940</v>
      </c>
      <c r="B663" s="1" t="s">
        <v>89</v>
      </c>
      <c r="C663" t="s">
        <v>28</v>
      </c>
      <c r="F663" t="s">
        <v>84</v>
      </c>
      <c r="G663" t="s">
        <v>29</v>
      </c>
      <c r="H663" s="2">
        <v>10</v>
      </c>
    </row>
    <row r="664" spans="1:8" x14ac:dyDescent="0.25">
      <c r="A664" s="4">
        <v>44940</v>
      </c>
      <c r="B664" s="1" t="s">
        <v>86</v>
      </c>
      <c r="C664" t="s">
        <v>34</v>
      </c>
      <c r="F664" t="s">
        <v>84</v>
      </c>
      <c r="G664" t="s">
        <v>35</v>
      </c>
      <c r="H664" s="2">
        <v>6.8</v>
      </c>
    </row>
    <row r="665" spans="1:8" x14ac:dyDescent="0.25">
      <c r="A665" s="4">
        <v>44940</v>
      </c>
      <c r="B665" s="1" t="s">
        <v>82</v>
      </c>
      <c r="C665" t="s">
        <v>36</v>
      </c>
      <c r="F665" t="s">
        <v>8</v>
      </c>
      <c r="G665" t="s">
        <v>37</v>
      </c>
      <c r="H665" s="2">
        <v>5.9</v>
      </c>
    </row>
    <row r="666" spans="1:8" x14ac:dyDescent="0.25">
      <c r="A666" s="4">
        <v>44940</v>
      </c>
      <c r="B666" s="1" t="s">
        <v>85</v>
      </c>
      <c r="C666" t="s">
        <v>49</v>
      </c>
      <c r="F666" t="s">
        <v>8</v>
      </c>
      <c r="G666" t="s">
        <v>50</v>
      </c>
      <c r="H666" s="2">
        <v>15.95</v>
      </c>
    </row>
    <row r="667" spans="1:8" x14ac:dyDescent="0.25">
      <c r="A667" s="4">
        <v>44940</v>
      </c>
      <c r="B667" s="1" t="s">
        <v>87</v>
      </c>
      <c r="C667" t="s">
        <v>69</v>
      </c>
      <c r="F667" t="s">
        <v>8</v>
      </c>
      <c r="G667" t="s">
        <v>70</v>
      </c>
      <c r="H667" s="2">
        <v>2.75</v>
      </c>
    </row>
    <row r="668" spans="1:8" x14ac:dyDescent="0.25">
      <c r="A668" s="4">
        <v>44940</v>
      </c>
      <c r="B668" s="1" t="s">
        <v>86</v>
      </c>
      <c r="C668" t="s">
        <v>26</v>
      </c>
      <c r="F668" t="s">
        <v>84</v>
      </c>
      <c r="G668" t="s">
        <v>27</v>
      </c>
      <c r="H668" s="2">
        <v>19</v>
      </c>
    </row>
    <row r="669" spans="1:8" x14ac:dyDescent="0.25">
      <c r="A669" s="4">
        <v>44940</v>
      </c>
      <c r="B669" s="1" t="s">
        <v>82</v>
      </c>
      <c r="C669" t="s">
        <v>77</v>
      </c>
      <c r="F669" t="s">
        <v>8</v>
      </c>
      <c r="G669" t="s">
        <v>78</v>
      </c>
      <c r="H669" s="2">
        <v>2.75</v>
      </c>
    </row>
    <row r="670" spans="1:8" x14ac:dyDescent="0.25">
      <c r="A670" s="4">
        <v>44940</v>
      </c>
      <c r="B670" s="1" t="s">
        <v>88</v>
      </c>
      <c r="C670" t="s">
        <v>22</v>
      </c>
      <c r="F670" t="s">
        <v>4</v>
      </c>
      <c r="G670" t="s">
        <v>23</v>
      </c>
      <c r="H670" s="2">
        <v>12.95</v>
      </c>
    </row>
    <row r="671" spans="1:8" x14ac:dyDescent="0.25">
      <c r="A671" s="4">
        <v>44940</v>
      </c>
      <c r="B671" s="1" t="s">
        <v>87</v>
      </c>
      <c r="C671" t="s">
        <v>71</v>
      </c>
      <c r="F671" t="s">
        <v>8</v>
      </c>
      <c r="G671" t="s">
        <v>72</v>
      </c>
      <c r="H671" s="2">
        <v>2.75</v>
      </c>
    </row>
    <row r="672" spans="1:8" x14ac:dyDescent="0.25">
      <c r="A672" s="4">
        <v>44940</v>
      </c>
      <c r="B672" s="1" t="s">
        <v>83</v>
      </c>
      <c r="C672" t="s">
        <v>28</v>
      </c>
      <c r="F672" t="s">
        <v>84</v>
      </c>
      <c r="G672" t="s">
        <v>29</v>
      </c>
      <c r="H672" s="2">
        <v>10</v>
      </c>
    </row>
    <row r="673" spans="1:8" x14ac:dyDescent="0.25">
      <c r="A673" s="4">
        <v>44940</v>
      </c>
      <c r="B673" s="1" t="s">
        <v>88</v>
      </c>
      <c r="C673" t="s">
        <v>71</v>
      </c>
      <c r="F673" t="s">
        <v>4</v>
      </c>
      <c r="G673" t="s">
        <v>72</v>
      </c>
      <c r="H673" s="2">
        <v>2.75</v>
      </c>
    </row>
    <row r="674" spans="1:8" x14ac:dyDescent="0.25">
      <c r="A674" s="4">
        <v>44940</v>
      </c>
      <c r="B674" s="1" t="s">
        <v>88</v>
      </c>
      <c r="C674" t="s">
        <v>30</v>
      </c>
      <c r="F674" t="s">
        <v>4</v>
      </c>
      <c r="G674" t="s">
        <v>31</v>
      </c>
      <c r="H674" s="2">
        <v>12.95</v>
      </c>
    </row>
    <row r="675" spans="1:8" x14ac:dyDescent="0.25">
      <c r="A675" s="4">
        <v>44940</v>
      </c>
      <c r="B675" s="1" t="s">
        <v>87</v>
      </c>
      <c r="C675" t="s">
        <v>47</v>
      </c>
      <c r="F675" t="s">
        <v>8</v>
      </c>
      <c r="G675" t="s">
        <v>48</v>
      </c>
      <c r="H675" s="2">
        <v>6.5</v>
      </c>
    </row>
    <row r="676" spans="1:8" x14ac:dyDescent="0.25">
      <c r="A676" s="4">
        <v>44940</v>
      </c>
      <c r="B676" s="1" t="s">
        <v>83</v>
      </c>
      <c r="C676" t="s">
        <v>20</v>
      </c>
      <c r="F676" t="s">
        <v>84</v>
      </c>
      <c r="G676" t="s">
        <v>21</v>
      </c>
      <c r="H676" s="2">
        <v>9.9499999999999993</v>
      </c>
    </row>
    <row r="677" spans="1:8" x14ac:dyDescent="0.25">
      <c r="A677" s="4">
        <v>44940</v>
      </c>
      <c r="B677" s="1" t="s">
        <v>87</v>
      </c>
      <c r="C677" t="s">
        <v>71</v>
      </c>
      <c r="F677" t="s">
        <v>8</v>
      </c>
      <c r="G677" t="s">
        <v>72</v>
      </c>
      <c r="H677" s="2">
        <v>2.75</v>
      </c>
    </row>
    <row r="678" spans="1:8" x14ac:dyDescent="0.25">
      <c r="A678" s="4">
        <v>44940</v>
      </c>
      <c r="B678" s="1" t="s">
        <v>86</v>
      </c>
      <c r="C678" t="s">
        <v>20</v>
      </c>
      <c r="F678" t="s">
        <v>84</v>
      </c>
      <c r="G678" t="s">
        <v>21</v>
      </c>
      <c r="H678" s="2">
        <v>9.9499999999999993</v>
      </c>
    </row>
    <row r="679" spans="1:8" x14ac:dyDescent="0.25">
      <c r="A679" s="4">
        <v>44940</v>
      </c>
      <c r="B679" s="1" t="s">
        <v>82</v>
      </c>
      <c r="C679" t="s">
        <v>51</v>
      </c>
      <c r="F679" t="s">
        <v>8</v>
      </c>
      <c r="G679" t="s">
        <v>52</v>
      </c>
      <c r="H679" s="2">
        <v>25</v>
      </c>
    </row>
    <row r="680" spans="1:8" x14ac:dyDescent="0.25">
      <c r="A680" s="4">
        <v>44940</v>
      </c>
      <c r="B680" s="1" t="s">
        <v>89</v>
      </c>
      <c r="C680" t="s">
        <v>67</v>
      </c>
      <c r="F680" t="s">
        <v>84</v>
      </c>
      <c r="G680" t="s">
        <v>68</v>
      </c>
      <c r="H680" s="2">
        <v>5.75</v>
      </c>
    </row>
    <row r="681" spans="1:8" x14ac:dyDescent="0.25">
      <c r="A681" s="4">
        <v>44940</v>
      </c>
      <c r="B681" s="1" t="s">
        <v>86</v>
      </c>
      <c r="C681" t="s">
        <v>47</v>
      </c>
      <c r="F681" t="s">
        <v>84</v>
      </c>
      <c r="G681" t="s">
        <v>48</v>
      </c>
      <c r="H681" s="2">
        <v>6.5</v>
      </c>
    </row>
    <row r="682" spans="1:8" x14ac:dyDescent="0.25">
      <c r="A682" s="4">
        <v>44940</v>
      </c>
      <c r="B682" s="1" t="s">
        <v>86</v>
      </c>
      <c r="C682" t="s">
        <v>41</v>
      </c>
      <c r="F682" t="s">
        <v>84</v>
      </c>
      <c r="G682" t="s">
        <v>42</v>
      </c>
      <c r="H682" s="2">
        <v>7</v>
      </c>
    </row>
    <row r="683" spans="1:8" x14ac:dyDescent="0.25">
      <c r="A683" s="4">
        <v>44940</v>
      </c>
      <c r="B683" s="1" t="s">
        <v>87</v>
      </c>
      <c r="C683" t="s">
        <v>36</v>
      </c>
      <c r="F683" t="s">
        <v>8</v>
      </c>
      <c r="G683" t="s">
        <v>37</v>
      </c>
      <c r="H683" s="2">
        <v>5.9</v>
      </c>
    </row>
    <row r="684" spans="1:8" x14ac:dyDescent="0.25">
      <c r="A684" s="4">
        <v>44940</v>
      </c>
      <c r="B684" s="1" t="s">
        <v>87</v>
      </c>
      <c r="C684" t="s">
        <v>77</v>
      </c>
      <c r="F684" t="s">
        <v>8</v>
      </c>
      <c r="G684" t="s">
        <v>78</v>
      </c>
      <c r="H684" s="2">
        <v>2.75</v>
      </c>
    </row>
    <row r="685" spans="1:8" x14ac:dyDescent="0.25">
      <c r="A685" s="4">
        <v>44940</v>
      </c>
      <c r="B685" s="1" t="s">
        <v>86</v>
      </c>
      <c r="C685" t="s">
        <v>22</v>
      </c>
      <c r="F685" t="s">
        <v>84</v>
      </c>
      <c r="G685" t="s">
        <v>23</v>
      </c>
      <c r="H685" s="2">
        <v>12.95</v>
      </c>
    </row>
    <row r="686" spans="1:8" x14ac:dyDescent="0.25">
      <c r="A686" s="4">
        <v>44940</v>
      </c>
      <c r="B686" s="1" t="s">
        <v>82</v>
      </c>
      <c r="C686" t="s">
        <v>28</v>
      </c>
      <c r="F686" t="s">
        <v>8</v>
      </c>
      <c r="G686" t="s">
        <v>29</v>
      </c>
      <c r="H686" s="2">
        <v>10</v>
      </c>
    </row>
    <row r="687" spans="1:8" x14ac:dyDescent="0.25">
      <c r="A687" s="4">
        <v>44940</v>
      </c>
      <c r="B687" s="1" t="s">
        <v>86</v>
      </c>
      <c r="C687" t="s">
        <v>71</v>
      </c>
      <c r="F687" t="s">
        <v>84</v>
      </c>
      <c r="G687" t="s">
        <v>72</v>
      </c>
      <c r="H687" s="2">
        <v>2.75</v>
      </c>
    </row>
    <row r="688" spans="1:8" x14ac:dyDescent="0.25">
      <c r="A688" s="4">
        <v>44940</v>
      </c>
      <c r="B688" s="1" t="s">
        <v>89</v>
      </c>
      <c r="C688" t="s">
        <v>57</v>
      </c>
      <c r="F688" t="s">
        <v>84</v>
      </c>
      <c r="G688" t="s">
        <v>58</v>
      </c>
      <c r="H688" s="2">
        <v>2.5</v>
      </c>
    </row>
    <row r="689" spans="1:8" x14ac:dyDescent="0.25">
      <c r="A689" s="4">
        <v>44940</v>
      </c>
      <c r="B689" s="1" t="s">
        <v>87</v>
      </c>
      <c r="C689" t="s">
        <v>55</v>
      </c>
      <c r="F689" t="s">
        <v>8</v>
      </c>
      <c r="G689" t="s">
        <v>56</v>
      </c>
      <c r="H689" s="2">
        <v>3.75</v>
      </c>
    </row>
    <row r="690" spans="1:8" x14ac:dyDescent="0.25">
      <c r="A690" s="4">
        <v>44940</v>
      </c>
      <c r="B690" s="1" t="s">
        <v>86</v>
      </c>
      <c r="C690" t="s">
        <v>30</v>
      </c>
      <c r="F690" t="s">
        <v>84</v>
      </c>
      <c r="G690" t="s">
        <v>31</v>
      </c>
      <c r="H690" s="2">
        <v>12.95</v>
      </c>
    </row>
    <row r="691" spans="1:8" x14ac:dyDescent="0.25">
      <c r="A691" s="4">
        <v>44940</v>
      </c>
      <c r="B691" s="1" t="s">
        <v>87</v>
      </c>
      <c r="C691" t="s">
        <v>34</v>
      </c>
      <c r="F691" t="s">
        <v>8</v>
      </c>
      <c r="G691" t="s">
        <v>35</v>
      </c>
      <c r="H691" s="2">
        <v>6.8</v>
      </c>
    </row>
    <row r="692" spans="1:8" x14ac:dyDescent="0.25">
      <c r="A692" s="4">
        <v>44940</v>
      </c>
      <c r="B692" s="1" t="s">
        <v>82</v>
      </c>
      <c r="C692" t="s">
        <v>65</v>
      </c>
      <c r="F692" t="s">
        <v>8</v>
      </c>
      <c r="G692" t="s">
        <v>66</v>
      </c>
      <c r="H692" s="2">
        <v>3.75</v>
      </c>
    </row>
    <row r="693" spans="1:8" x14ac:dyDescent="0.25">
      <c r="A693" s="4">
        <v>44940</v>
      </c>
      <c r="B693" s="1" t="s">
        <v>88</v>
      </c>
      <c r="C693" t="s">
        <v>34</v>
      </c>
      <c r="F693" t="s">
        <v>4</v>
      </c>
      <c r="G693" t="s">
        <v>35</v>
      </c>
      <c r="H693" s="2">
        <v>6.8</v>
      </c>
    </row>
    <row r="694" spans="1:8" x14ac:dyDescent="0.25">
      <c r="A694" s="4">
        <v>44940</v>
      </c>
      <c r="B694" s="1" t="s">
        <v>88</v>
      </c>
      <c r="C694" t="s">
        <v>47</v>
      </c>
      <c r="F694" t="s">
        <v>4</v>
      </c>
      <c r="G694" t="s">
        <v>48</v>
      </c>
      <c r="H694" s="2">
        <v>6.5</v>
      </c>
    </row>
    <row r="695" spans="1:8" x14ac:dyDescent="0.25">
      <c r="A695" s="4">
        <v>44940</v>
      </c>
      <c r="B695" s="1" t="s">
        <v>86</v>
      </c>
      <c r="C695" t="s">
        <v>69</v>
      </c>
      <c r="F695" t="s">
        <v>84</v>
      </c>
      <c r="G695" t="s">
        <v>70</v>
      </c>
      <c r="H695" s="2">
        <v>2.75</v>
      </c>
    </row>
    <row r="696" spans="1:8" x14ac:dyDescent="0.25">
      <c r="A696" s="4">
        <v>44940</v>
      </c>
      <c r="B696" s="1" t="s">
        <v>82</v>
      </c>
      <c r="C696" t="s">
        <v>34</v>
      </c>
      <c r="F696" t="s">
        <v>8</v>
      </c>
      <c r="G696" t="s">
        <v>35</v>
      </c>
      <c r="H696" s="2">
        <v>6.8</v>
      </c>
    </row>
    <row r="697" spans="1:8" x14ac:dyDescent="0.25">
      <c r="A697" s="4">
        <v>44940</v>
      </c>
      <c r="B697" s="1" t="s">
        <v>89</v>
      </c>
      <c r="C697" t="s">
        <v>73</v>
      </c>
      <c r="F697" t="s">
        <v>84</v>
      </c>
      <c r="G697" t="s">
        <v>74</v>
      </c>
      <c r="H697" s="2">
        <v>2.75</v>
      </c>
    </row>
    <row r="698" spans="1:8" x14ac:dyDescent="0.25">
      <c r="A698" s="4">
        <v>44940</v>
      </c>
      <c r="B698" s="1" t="s">
        <v>86</v>
      </c>
      <c r="C698" t="s">
        <v>57</v>
      </c>
      <c r="F698" t="s">
        <v>84</v>
      </c>
      <c r="G698" t="s">
        <v>58</v>
      </c>
      <c r="H698" s="2">
        <v>2.5</v>
      </c>
    </row>
    <row r="699" spans="1:8" x14ac:dyDescent="0.25">
      <c r="A699" s="4">
        <v>44940</v>
      </c>
      <c r="B699" s="1" t="s">
        <v>86</v>
      </c>
      <c r="C699" t="s">
        <v>26</v>
      </c>
      <c r="F699" t="s">
        <v>84</v>
      </c>
      <c r="G699" t="s">
        <v>27</v>
      </c>
      <c r="H699" s="2">
        <v>19</v>
      </c>
    </row>
    <row r="700" spans="1:8" x14ac:dyDescent="0.25">
      <c r="A700" s="4">
        <v>44940</v>
      </c>
      <c r="B700" s="1" t="s">
        <v>87</v>
      </c>
      <c r="C700" t="s">
        <v>71</v>
      </c>
      <c r="F700" t="s">
        <v>8</v>
      </c>
      <c r="G700" t="s">
        <v>72</v>
      </c>
      <c r="H700" s="2">
        <v>2.75</v>
      </c>
    </row>
    <row r="701" spans="1:8" x14ac:dyDescent="0.25">
      <c r="A701" s="4">
        <v>44940</v>
      </c>
      <c r="B701" s="1" t="s">
        <v>82</v>
      </c>
      <c r="C701" t="s">
        <v>65</v>
      </c>
      <c r="F701" t="s">
        <v>8</v>
      </c>
      <c r="G701" t="s">
        <v>66</v>
      </c>
      <c r="H701" s="2">
        <v>3.75</v>
      </c>
    </row>
    <row r="702" spans="1:8" x14ac:dyDescent="0.25">
      <c r="A702" s="4">
        <v>44940</v>
      </c>
      <c r="B702" s="1" t="s">
        <v>85</v>
      </c>
      <c r="C702" t="s">
        <v>71</v>
      </c>
      <c r="F702" t="s">
        <v>8</v>
      </c>
      <c r="G702" t="s">
        <v>72</v>
      </c>
      <c r="H702" s="2">
        <v>2.75</v>
      </c>
    </row>
    <row r="703" spans="1:8" x14ac:dyDescent="0.25">
      <c r="A703" s="4">
        <v>44940</v>
      </c>
      <c r="B703" s="1" t="s">
        <v>89</v>
      </c>
      <c r="C703" t="s">
        <v>55</v>
      </c>
      <c r="F703" t="s">
        <v>84</v>
      </c>
      <c r="G703" t="s">
        <v>56</v>
      </c>
      <c r="H703" s="2">
        <v>3.75</v>
      </c>
    </row>
    <row r="704" spans="1:8" x14ac:dyDescent="0.25">
      <c r="A704" s="4">
        <v>44940</v>
      </c>
      <c r="B704" s="1" t="s">
        <v>87</v>
      </c>
      <c r="C704" t="s">
        <v>28</v>
      </c>
      <c r="F704" t="s">
        <v>8</v>
      </c>
      <c r="G704" t="s">
        <v>29</v>
      </c>
      <c r="H704" s="2">
        <v>10</v>
      </c>
    </row>
    <row r="705" spans="1:8" x14ac:dyDescent="0.25">
      <c r="A705" s="4">
        <v>44940</v>
      </c>
      <c r="B705" s="1" t="s">
        <v>83</v>
      </c>
      <c r="C705" t="s">
        <v>30</v>
      </c>
      <c r="F705" t="s">
        <v>84</v>
      </c>
      <c r="G705" t="s">
        <v>31</v>
      </c>
      <c r="H705" s="2">
        <v>12.95</v>
      </c>
    </row>
    <row r="706" spans="1:8" x14ac:dyDescent="0.25">
      <c r="A706" s="4">
        <v>44940</v>
      </c>
      <c r="B706" s="1" t="s">
        <v>87</v>
      </c>
      <c r="C706" t="s">
        <v>40</v>
      </c>
      <c r="F706" t="s">
        <v>8</v>
      </c>
      <c r="G706" t="s">
        <v>31</v>
      </c>
      <c r="H706" s="2">
        <v>6.5</v>
      </c>
    </row>
    <row r="707" spans="1:8" x14ac:dyDescent="0.25">
      <c r="A707" s="4">
        <v>44940</v>
      </c>
      <c r="B707" s="1" t="s">
        <v>89</v>
      </c>
      <c r="C707" t="s">
        <v>71</v>
      </c>
      <c r="F707" t="s">
        <v>84</v>
      </c>
      <c r="G707" t="s">
        <v>72</v>
      </c>
      <c r="H707" s="2">
        <v>2.75</v>
      </c>
    </row>
    <row r="708" spans="1:8" x14ac:dyDescent="0.25">
      <c r="A708" s="4">
        <v>44940</v>
      </c>
      <c r="B708" s="1" t="s">
        <v>86</v>
      </c>
      <c r="C708" t="s">
        <v>51</v>
      </c>
      <c r="F708" t="s">
        <v>84</v>
      </c>
      <c r="G708" t="s">
        <v>52</v>
      </c>
      <c r="H708" s="2">
        <v>25</v>
      </c>
    </row>
    <row r="709" spans="1:8" x14ac:dyDescent="0.25">
      <c r="A709" s="4">
        <v>44940</v>
      </c>
      <c r="B709" s="1" t="s">
        <v>88</v>
      </c>
      <c r="C709" t="s">
        <v>53</v>
      </c>
      <c r="F709" t="s">
        <v>4</v>
      </c>
      <c r="G709" t="s">
        <v>54</v>
      </c>
      <c r="H709" s="2">
        <v>12</v>
      </c>
    </row>
    <row r="710" spans="1:8" x14ac:dyDescent="0.25">
      <c r="A710" s="4">
        <v>44940</v>
      </c>
      <c r="B710" s="1" t="s">
        <v>82</v>
      </c>
      <c r="C710" t="s">
        <v>26</v>
      </c>
      <c r="F710" t="s">
        <v>8</v>
      </c>
      <c r="G710" t="s">
        <v>27</v>
      </c>
      <c r="H710" s="2">
        <v>19</v>
      </c>
    </row>
    <row r="711" spans="1:8" x14ac:dyDescent="0.25">
      <c r="A711" s="4">
        <v>44940</v>
      </c>
      <c r="B711" s="1" t="s">
        <v>86</v>
      </c>
      <c r="C711" t="s">
        <v>51</v>
      </c>
      <c r="F711" t="s">
        <v>84</v>
      </c>
      <c r="G711" t="s">
        <v>52</v>
      </c>
      <c r="H711" s="2">
        <v>25</v>
      </c>
    </row>
    <row r="712" spans="1:8" x14ac:dyDescent="0.25">
      <c r="A712" s="4">
        <v>44940</v>
      </c>
      <c r="B712" s="1" t="s">
        <v>82</v>
      </c>
      <c r="C712" t="s">
        <v>26</v>
      </c>
      <c r="F712" t="s">
        <v>8</v>
      </c>
      <c r="G712" t="s">
        <v>27</v>
      </c>
      <c r="H712" s="2">
        <v>19</v>
      </c>
    </row>
    <row r="713" spans="1:8" x14ac:dyDescent="0.25">
      <c r="A713" s="4">
        <v>44940</v>
      </c>
      <c r="B713" s="1" t="s">
        <v>85</v>
      </c>
      <c r="C713" t="s">
        <v>38</v>
      </c>
      <c r="F713" t="s">
        <v>8</v>
      </c>
      <c r="G713" t="s">
        <v>39</v>
      </c>
      <c r="H713" s="2">
        <v>8</v>
      </c>
    </row>
    <row r="714" spans="1:8" x14ac:dyDescent="0.25">
      <c r="A714" s="4">
        <v>44940</v>
      </c>
      <c r="B714" s="1" t="s">
        <v>88</v>
      </c>
      <c r="C714" t="s">
        <v>55</v>
      </c>
      <c r="F714" t="s">
        <v>4</v>
      </c>
      <c r="G714" t="s">
        <v>56</v>
      </c>
      <c r="H714" s="2">
        <v>3.75</v>
      </c>
    </row>
    <row r="715" spans="1:8" x14ac:dyDescent="0.25">
      <c r="A715" s="4">
        <v>44940</v>
      </c>
      <c r="B715" s="1" t="s">
        <v>89</v>
      </c>
      <c r="C715" t="s">
        <v>40</v>
      </c>
      <c r="F715" t="s">
        <v>84</v>
      </c>
      <c r="G715" t="s">
        <v>31</v>
      </c>
      <c r="H715" s="2">
        <v>6.5</v>
      </c>
    </row>
    <row r="716" spans="1:8" x14ac:dyDescent="0.25">
      <c r="A716" s="4">
        <v>44940</v>
      </c>
      <c r="B716" s="1" t="s">
        <v>88</v>
      </c>
      <c r="C716" t="s">
        <v>41</v>
      </c>
      <c r="F716" t="s">
        <v>4</v>
      </c>
      <c r="G716" t="s">
        <v>42</v>
      </c>
      <c r="H716" s="2">
        <v>7</v>
      </c>
    </row>
    <row r="717" spans="1:8" x14ac:dyDescent="0.25">
      <c r="A717" s="4">
        <v>44940</v>
      </c>
      <c r="B717" s="1" t="s">
        <v>83</v>
      </c>
      <c r="C717" t="s">
        <v>36</v>
      </c>
      <c r="F717" t="s">
        <v>84</v>
      </c>
      <c r="G717" t="s">
        <v>37</v>
      </c>
      <c r="H717" s="2">
        <v>5.9</v>
      </c>
    </row>
    <row r="718" spans="1:8" x14ac:dyDescent="0.25">
      <c r="A718" s="4">
        <v>44940</v>
      </c>
      <c r="B718" s="1" t="s">
        <v>82</v>
      </c>
      <c r="C718" t="s">
        <v>73</v>
      </c>
      <c r="F718" t="s">
        <v>8</v>
      </c>
      <c r="G718" t="s">
        <v>74</v>
      </c>
      <c r="H718" s="2">
        <v>2.75</v>
      </c>
    </row>
    <row r="719" spans="1:8" x14ac:dyDescent="0.25">
      <c r="A719" s="4">
        <v>44940</v>
      </c>
      <c r="B719" s="1" t="s">
        <v>89</v>
      </c>
      <c r="C719" t="s">
        <v>28</v>
      </c>
      <c r="F719" t="s">
        <v>84</v>
      </c>
      <c r="G719" t="s">
        <v>29</v>
      </c>
      <c r="H719" s="2">
        <v>10</v>
      </c>
    </row>
    <row r="720" spans="1:8" x14ac:dyDescent="0.25">
      <c r="A720" s="4">
        <v>44940</v>
      </c>
      <c r="B720" s="1" t="s">
        <v>89</v>
      </c>
      <c r="C720" t="s">
        <v>38</v>
      </c>
      <c r="F720" t="s">
        <v>84</v>
      </c>
      <c r="G720" t="s">
        <v>39</v>
      </c>
      <c r="H720" s="2">
        <v>8</v>
      </c>
    </row>
    <row r="721" spans="1:8" x14ac:dyDescent="0.25">
      <c r="A721" s="4">
        <v>44940</v>
      </c>
      <c r="B721" s="1" t="s">
        <v>82</v>
      </c>
      <c r="C721" t="s">
        <v>65</v>
      </c>
      <c r="F721" t="s">
        <v>8</v>
      </c>
      <c r="G721" t="s">
        <v>66</v>
      </c>
      <c r="H721" s="2">
        <v>3.75</v>
      </c>
    </row>
    <row r="722" spans="1:8" x14ac:dyDescent="0.25">
      <c r="A722" s="4">
        <v>44940</v>
      </c>
      <c r="B722" s="1" t="s">
        <v>82</v>
      </c>
      <c r="C722" t="s">
        <v>59</v>
      </c>
      <c r="F722" t="s">
        <v>8</v>
      </c>
      <c r="G722" t="s">
        <v>60</v>
      </c>
      <c r="H722" s="2">
        <v>6</v>
      </c>
    </row>
    <row r="723" spans="1:8" x14ac:dyDescent="0.25">
      <c r="A723" s="4">
        <v>44940</v>
      </c>
      <c r="B723" s="1" t="s">
        <v>89</v>
      </c>
      <c r="C723" t="s">
        <v>61</v>
      </c>
      <c r="F723" t="s">
        <v>84</v>
      </c>
      <c r="G723" t="s">
        <v>62</v>
      </c>
      <c r="H723" s="2">
        <v>3.75</v>
      </c>
    </row>
    <row r="724" spans="1:8" x14ac:dyDescent="0.25">
      <c r="A724" s="4">
        <v>44940</v>
      </c>
      <c r="B724" s="1" t="s">
        <v>82</v>
      </c>
      <c r="C724" t="s">
        <v>71</v>
      </c>
      <c r="F724" t="s">
        <v>8</v>
      </c>
      <c r="G724" t="s">
        <v>72</v>
      </c>
      <c r="H724" s="2">
        <v>2.75</v>
      </c>
    </row>
    <row r="725" spans="1:8" x14ac:dyDescent="0.25">
      <c r="A725" s="4">
        <v>44940</v>
      </c>
      <c r="B725" s="1" t="s">
        <v>89</v>
      </c>
      <c r="C725" t="s">
        <v>65</v>
      </c>
      <c r="F725" t="s">
        <v>84</v>
      </c>
      <c r="G725" t="s">
        <v>66</v>
      </c>
      <c r="H725" s="2">
        <v>3.75</v>
      </c>
    </row>
    <row r="726" spans="1:8" x14ac:dyDescent="0.25">
      <c r="A726" s="4">
        <v>44940</v>
      </c>
      <c r="B726" s="1" t="s">
        <v>83</v>
      </c>
      <c r="C726" t="s">
        <v>53</v>
      </c>
      <c r="F726" t="s">
        <v>84</v>
      </c>
      <c r="G726" t="s">
        <v>54</v>
      </c>
      <c r="H726" s="2">
        <v>12</v>
      </c>
    </row>
    <row r="727" spans="1:8" x14ac:dyDescent="0.25">
      <c r="A727" s="4">
        <v>44940</v>
      </c>
      <c r="B727" s="1" t="s">
        <v>89</v>
      </c>
      <c r="C727" t="s">
        <v>77</v>
      </c>
      <c r="F727" t="s">
        <v>84</v>
      </c>
      <c r="G727" t="s">
        <v>78</v>
      </c>
      <c r="H727" s="2">
        <v>2.75</v>
      </c>
    </row>
    <row r="728" spans="1:8" x14ac:dyDescent="0.25">
      <c r="A728" s="4">
        <v>44940</v>
      </c>
      <c r="B728" s="1" t="s">
        <v>85</v>
      </c>
      <c r="C728" t="s">
        <v>49</v>
      </c>
      <c r="F728" t="s">
        <v>8</v>
      </c>
      <c r="G728" t="s">
        <v>50</v>
      </c>
      <c r="H728" s="2">
        <v>15.95</v>
      </c>
    </row>
    <row r="729" spans="1:8" x14ac:dyDescent="0.25">
      <c r="A729" s="4">
        <v>44940</v>
      </c>
      <c r="B729" s="1" t="s">
        <v>82</v>
      </c>
      <c r="C729" t="s">
        <v>63</v>
      </c>
      <c r="F729" t="s">
        <v>8</v>
      </c>
      <c r="G729" t="s">
        <v>64</v>
      </c>
      <c r="H729" s="2">
        <v>5.75</v>
      </c>
    </row>
    <row r="730" spans="1:8" x14ac:dyDescent="0.25">
      <c r="A730" s="4">
        <v>44940</v>
      </c>
      <c r="B730" s="1" t="s">
        <v>89</v>
      </c>
      <c r="C730" t="s">
        <v>73</v>
      </c>
      <c r="F730" t="s">
        <v>84</v>
      </c>
      <c r="G730" t="s">
        <v>74</v>
      </c>
      <c r="H730" s="2">
        <v>2.75</v>
      </c>
    </row>
    <row r="731" spans="1:8" x14ac:dyDescent="0.25">
      <c r="A731" s="4">
        <v>44940</v>
      </c>
      <c r="B731" s="1" t="s">
        <v>88</v>
      </c>
      <c r="C731" t="s">
        <v>43</v>
      </c>
      <c r="F731" t="s">
        <v>4</v>
      </c>
      <c r="G731" t="s">
        <v>44</v>
      </c>
      <c r="H731" s="2">
        <v>2</v>
      </c>
    </row>
    <row r="732" spans="1:8" x14ac:dyDescent="0.25">
      <c r="A732" s="4">
        <v>44940</v>
      </c>
      <c r="B732" s="1" t="s">
        <v>83</v>
      </c>
      <c r="C732" t="s">
        <v>20</v>
      </c>
      <c r="F732" t="s">
        <v>84</v>
      </c>
      <c r="G732" t="s">
        <v>21</v>
      </c>
      <c r="H732" s="2">
        <v>9.9499999999999993</v>
      </c>
    </row>
    <row r="733" spans="1:8" x14ac:dyDescent="0.25">
      <c r="A733" s="4">
        <v>44940</v>
      </c>
      <c r="B733" s="1" t="s">
        <v>82</v>
      </c>
      <c r="C733" t="s">
        <v>45</v>
      </c>
      <c r="F733" t="s">
        <v>8</v>
      </c>
      <c r="G733" t="s">
        <v>46</v>
      </c>
      <c r="H733" s="2">
        <v>7</v>
      </c>
    </row>
    <row r="734" spans="1:8" x14ac:dyDescent="0.25">
      <c r="A734" s="4">
        <v>44940</v>
      </c>
      <c r="B734" s="1" t="s">
        <v>82</v>
      </c>
      <c r="C734" t="s">
        <v>34</v>
      </c>
      <c r="F734" t="s">
        <v>8</v>
      </c>
      <c r="G734" t="s">
        <v>35</v>
      </c>
      <c r="H734" s="2">
        <v>6.8</v>
      </c>
    </row>
    <row r="735" spans="1:8" x14ac:dyDescent="0.25">
      <c r="A735" s="4">
        <v>44940</v>
      </c>
      <c r="B735" s="1" t="s">
        <v>86</v>
      </c>
      <c r="C735" t="s">
        <v>75</v>
      </c>
      <c r="F735" t="s">
        <v>84</v>
      </c>
      <c r="G735" t="s">
        <v>76</v>
      </c>
      <c r="H735" s="2">
        <v>2.75</v>
      </c>
    </row>
    <row r="736" spans="1:8" x14ac:dyDescent="0.25">
      <c r="A736" s="4">
        <v>44940</v>
      </c>
      <c r="B736" s="1" t="s">
        <v>87</v>
      </c>
      <c r="C736" t="s">
        <v>51</v>
      </c>
      <c r="F736" t="s">
        <v>8</v>
      </c>
      <c r="G736" t="s">
        <v>52</v>
      </c>
      <c r="H736" s="2">
        <v>25</v>
      </c>
    </row>
    <row r="737" spans="1:8" x14ac:dyDescent="0.25">
      <c r="A737" s="4">
        <v>44940</v>
      </c>
      <c r="B737" s="1" t="s">
        <v>86</v>
      </c>
      <c r="C737" t="s">
        <v>73</v>
      </c>
      <c r="F737" t="s">
        <v>84</v>
      </c>
      <c r="G737" t="s">
        <v>74</v>
      </c>
      <c r="H737" s="2">
        <v>2.75</v>
      </c>
    </row>
    <row r="738" spans="1:8" x14ac:dyDescent="0.25">
      <c r="A738" s="4">
        <v>44940</v>
      </c>
      <c r="B738" s="1" t="s">
        <v>88</v>
      </c>
      <c r="C738" t="s">
        <v>22</v>
      </c>
      <c r="F738" t="s">
        <v>4</v>
      </c>
      <c r="G738" t="s">
        <v>23</v>
      </c>
      <c r="H738" s="2">
        <v>12.95</v>
      </c>
    </row>
    <row r="739" spans="1:8" x14ac:dyDescent="0.25">
      <c r="A739" s="4">
        <v>44940</v>
      </c>
      <c r="B739" s="1" t="s">
        <v>86</v>
      </c>
      <c r="C739" t="s">
        <v>51</v>
      </c>
      <c r="F739" t="s">
        <v>84</v>
      </c>
      <c r="G739" t="s">
        <v>52</v>
      </c>
      <c r="H739" s="2">
        <v>25</v>
      </c>
    </row>
    <row r="740" spans="1:8" x14ac:dyDescent="0.25">
      <c r="A740" s="4">
        <v>44940</v>
      </c>
      <c r="B740" s="1" t="s">
        <v>89</v>
      </c>
      <c r="C740" t="s">
        <v>41</v>
      </c>
      <c r="F740" t="s">
        <v>84</v>
      </c>
      <c r="G740" t="s">
        <v>42</v>
      </c>
      <c r="H740" s="2">
        <v>7</v>
      </c>
    </row>
    <row r="741" spans="1:8" x14ac:dyDescent="0.25">
      <c r="A741" s="4">
        <v>44940</v>
      </c>
      <c r="B741" s="1" t="s">
        <v>89</v>
      </c>
      <c r="C741" t="s">
        <v>32</v>
      </c>
      <c r="F741" t="s">
        <v>84</v>
      </c>
      <c r="G741" t="s">
        <v>33</v>
      </c>
      <c r="H741" s="2">
        <v>13.45</v>
      </c>
    </row>
    <row r="742" spans="1:8" x14ac:dyDescent="0.25">
      <c r="A742" s="4">
        <v>44940</v>
      </c>
      <c r="B742" s="1" t="s">
        <v>89</v>
      </c>
      <c r="C742" t="s">
        <v>53</v>
      </c>
      <c r="F742" t="s">
        <v>84</v>
      </c>
      <c r="G742" t="s">
        <v>54</v>
      </c>
      <c r="H742" s="2">
        <v>12</v>
      </c>
    </row>
    <row r="743" spans="1:8" x14ac:dyDescent="0.25">
      <c r="A743" s="4">
        <v>44940</v>
      </c>
      <c r="B743" s="1" t="s">
        <v>88</v>
      </c>
      <c r="C743" t="s">
        <v>36</v>
      </c>
      <c r="F743" t="s">
        <v>4</v>
      </c>
      <c r="G743" t="s">
        <v>37</v>
      </c>
      <c r="H743" s="2">
        <v>5.9</v>
      </c>
    </row>
    <row r="744" spans="1:8" x14ac:dyDescent="0.25">
      <c r="A744" s="4">
        <v>44940</v>
      </c>
      <c r="B744" s="1" t="s">
        <v>83</v>
      </c>
      <c r="C744" t="s">
        <v>59</v>
      </c>
      <c r="F744" t="s">
        <v>84</v>
      </c>
      <c r="G744" t="s">
        <v>60</v>
      </c>
      <c r="H744" s="2">
        <v>6</v>
      </c>
    </row>
    <row r="745" spans="1:8" x14ac:dyDescent="0.25">
      <c r="A745" s="4">
        <v>44940</v>
      </c>
      <c r="B745" s="1" t="s">
        <v>82</v>
      </c>
      <c r="C745" t="s">
        <v>24</v>
      </c>
      <c r="F745" t="s">
        <v>8</v>
      </c>
      <c r="G745" t="s">
        <v>25</v>
      </c>
      <c r="H745" s="2">
        <v>13</v>
      </c>
    </row>
    <row r="746" spans="1:8" x14ac:dyDescent="0.25">
      <c r="A746" s="4">
        <v>44940</v>
      </c>
      <c r="B746" s="1" t="s">
        <v>83</v>
      </c>
      <c r="C746" t="s">
        <v>61</v>
      </c>
      <c r="F746" t="s">
        <v>84</v>
      </c>
      <c r="G746" t="s">
        <v>62</v>
      </c>
      <c r="H746" s="2">
        <v>3.75</v>
      </c>
    </row>
    <row r="747" spans="1:8" x14ac:dyDescent="0.25">
      <c r="A747" s="4">
        <v>44940</v>
      </c>
      <c r="B747" s="1" t="s">
        <v>86</v>
      </c>
      <c r="C747" t="s">
        <v>67</v>
      </c>
      <c r="F747" t="s">
        <v>84</v>
      </c>
      <c r="G747" t="s">
        <v>68</v>
      </c>
      <c r="H747" s="2">
        <v>5.75</v>
      </c>
    </row>
    <row r="748" spans="1:8" x14ac:dyDescent="0.25">
      <c r="A748" s="4">
        <v>44940</v>
      </c>
      <c r="B748" s="1" t="s">
        <v>86</v>
      </c>
      <c r="C748" t="s">
        <v>26</v>
      </c>
      <c r="F748" t="s">
        <v>84</v>
      </c>
      <c r="G748" t="s">
        <v>27</v>
      </c>
      <c r="H748" s="2">
        <v>19</v>
      </c>
    </row>
    <row r="749" spans="1:8" x14ac:dyDescent="0.25">
      <c r="A749" s="4">
        <v>44940</v>
      </c>
      <c r="B749" s="1" t="s">
        <v>89</v>
      </c>
      <c r="C749" t="s">
        <v>40</v>
      </c>
      <c r="F749" t="s">
        <v>84</v>
      </c>
      <c r="G749" t="s">
        <v>31</v>
      </c>
      <c r="H749" s="2">
        <v>6.5</v>
      </c>
    </row>
    <row r="750" spans="1:8" x14ac:dyDescent="0.25">
      <c r="A750" s="4">
        <v>44940</v>
      </c>
      <c r="B750" s="1" t="s">
        <v>87</v>
      </c>
      <c r="C750" t="s">
        <v>69</v>
      </c>
      <c r="F750" t="s">
        <v>8</v>
      </c>
      <c r="G750" t="s">
        <v>70</v>
      </c>
      <c r="H750" s="2">
        <v>2.75</v>
      </c>
    </row>
    <row r="751" spans="1:8" x14ac:dyDescent="0.25">
      <c r="A751" s="4">
        <v>44940</v>
      </c>
      <c r="B751" s="1" t="s">
        <v>89</v>
      </c>
      <c r="C751" t="s">
        <v>34</v>
      </c>
      <c r="F751" t="s">
        <v>84</v>
      </c>
      <c r="G751" t="s">
        <v>35</v>
      </c>
      <c r="H751" s="2">
        <v>6.8</v>
      </c>
    </row>
    <row r="752" spans="1:8" x14ac:dyDescent="0.25">
      <c r="A752" s="4">
        <v>44940</v>
      </c>
      <c r="B752" s="1" t="s">
        <v>89</v>
      </c>
      <c r="C752" t="s">
        <v>65</v>
      </c>
      <c r="F752" t="s">
        <v>84</v>
      </c>
      <c r="G752" t="s">
        <v>66</v>
      </c>
      <c r="H752" s="2">
        <v>3.75</v>
      </c>
    </row>
    <row r="753" spans="1:8" x14ac:dyDescent="0.25">
      <c r="A753" s="4">
        <v>44940</v>
      </c>
      <c r="B753" s="1" t="s">
        <v>82</v>
      </c>
      <c r="C753" t="s">
        <v>67</v>
      </c>
      <c r="F753" t="s">
        <v>8</v>
      </c>
      <c r="G753" t="s">
        <v>68</v>
      </c>
      <c r="H753" s="2">
        <v>5.75</v>
      </c>
    </row>
    <row r="754" spans="1:8" x14ac:dyDescent="0.25">
      <c r="A754" s="4">
        <v>44940</v>
      </c>
      <c r="B754" s="1" t="s">
        <v>86</v>
      </c>
      <c r="C754" t="s">
        <v>73</v>
      </c>
      <c r="F754" t="s">
        <v>84</v>
      </c>
      <c r="G754" t="s">
        <v>74</v>
      </c>
      <c r="H754" s="2">
        <v>2.75</v>
      </c>
    </row>
    <row r="755" spans="1:8" x14ac:dyDescent="0.25">
      <c r="A755" s="4">
        <v>44940</v>
      </c>
      <c r="B755" s="1" t="s">
        <v>83</v>
      </c>
      <c r="C755" t="s">
        <v>40</v>
      </c>
      <c r="F755" t="s">
        <v>84</v>
      </c>
      <c r="G755" t="s">
        <v>31</v>
      </c>
      <c r="H755" s="2">
        <v>6.5</v>
      </c>
    </row>
    <row r="756" spans="1:8" x14ac:dyDescent="0.25">
      <c r="A756" s="4">
        <v>44940</v>
      </c>
      <c r="B756" s="1" t="s">
        <v>87</v>
      </c>
      <c r="C756" t="s">
        <v>51</v>
      </c>
      <c r="F756" t="s">
        <v>8</v>
      </c>
      <c r="G756" t="s">
        <v>52</v>
      </c>
      <c r="H756" s="2">
        <v>25</v>
      </c>
    </row>
    <row r="757" spans="1:8" x14ac:dyDescent="0.25">
      <c r="A757" s="4">
        <v>44940</v>
      </c>
      <c r="B757" s="1" t="s">
        <v>86</v>
      </c>
      <c r="C757" t="s">
        <v>73</v>
      </c>
      <c r="F757" t="s">
        <v>84</v>
      </c>
      <c r="G757" t="s">
        <v>74</v>
      </c>
      <c r="H757" s="2">
        <v>2.75</v>
      </c>
    </row>
    <row r="758" spans="1:8" x14ac:dyDescent="0.25">
      <c r="A758" s="4">
        <v>44940</v>
      </c>
      <c r="B758" s="1" t="s">
        <v>89</v>
      </c>
      <c r="C758" t="s">
        <v>67</v>
      </c>
      <c r="F758" t="s">
        <v>84</v>
      </c>
      <c r="G758" t="s">
        <v>68</v>
      </c>
      <c r="H758" s="2">
        <v>5.75</v>
      </c>
    </row>
    <row r="759" spans="1:8" x14ac:dyDescent="0.25">
      <c r="A759" s="4">
        <v>44940</v>
      </c>
      <c r="B759" s="1" t="s">
        <v>82</v>
      </c>
      <c r="C759" t="s">
        <v>43</v>
      </c>
      <c r="F759" t="s">
        <v>8</v>
      </c>
      <c r="G759" t="s">
        <v>44</v>
      </c>
      <c r="H759" s="2">
        <v>2</v>
      </c>
    </row>
    <row r="760" spans="1:8" x14ac:dyDescent="0.25">
      <c r="A760" s="4">
        <v>44940</v>
      </c>
      <c r="B760" s="1" t="s">
        <v>83</v>
      </c>
      <c r="C760" t="s">
        <v>63</v>
      </c>
      <c r="F760" t="s">
        <v>84</v>
      </c>
      <c r="G760" t="s">
        <v>64</v>
      </c>
      <c r="H760" s="2">
        <v>5.75</v>
      </c>
    </row>
    <row r="761" spans="1:8" x14ac:dyDescent="0.25">
      <c r="A761" s="4">
        <v>44940</v>
      </c>
      <c r="B761" s="1" t="s">
        <v>87</v>
      </c>
      <c r="C761" t="s">
        <v>53</v>
      </c>
      <c r="F761" t="s">
        <v>8</v>
      </c>
      <c r="G761" t="s">
        <v>54</v>
      </c>
      <c r="H761" s="2">
        <v>12</v>
      </c>
    </row>
    <row r="762" spans="1:8" x14ac:dyDescent="0.25">
      <c r="A762" s="4">
        <v>44940</v>
      </c>
      <c r="B762" s="1" t="s">
        <v>86</v>
      </c>
      <c r="C762" t="s">
        <v>30</v>
      </c>
      <c r="F762" t="s">
        <v>84</v>
      </c>
      <c r="G762" t="s">
        <v>31</v>
      </c>
      <c r="H762" s="2">
        <v>12.95</v>
      </c>
    </row>
    <row r="763" spans="1:8" x14ac:dyDescent="0.25">
      <c r="A763" s="4">
        <v>44940</v>
      </c>
      <c r="B763" s="1" t="s">
        <v>86</v>
      </c>
      <c r="C763" t="s">
        <v>45</v>
      </c>
      <c r="F763" t="s">
        <v>84</v>
      </c>
      <c r="G763" t="s">
        <v>46</v>
      </c>
      <c r="H763" s="2">
        <v>7</v>
      </c>
    </row>
    <row r="764" spans="1:8" x14ac:dyDescent="0.25">
      <c r="A764" s="4">
        <v>44940</v>
      </c>
      <c r="B764" s="1" t="s">
        <v>87</v>
      </c>
      <c r="C764" t="s">
        <v>43</v>
      </c>
      <c r="F764" t="s">
        <v>8</v>
      </c>
      <c r="G764" t="s">
        <v>44</v>
      </c>
      <c r="H764" s="2">
        <v>2</v>
      </c>
    </row>
    <row r="765" spans="1:8" x14ac:dyDescent="0.25">
      <c r="A765" s="4">
        <v>44940</v>
      </c>
      <c r="B765" s="1" t="s">
        <v>85</v>
      </c>
      <c r="C765" t="s">
        <v>30</v>
      </c>
      <c r="F765" t="s">
        <v>8</v>
      </c>
      <c r="G765" t="s">
        <v>31</v>
      </c>
      <c r="H765" s="2">
        <v>12.95</v>
      </c>
    </row>
    <row r="766" spans="1:8" x14ac:dyDescent="0.25">
      <c r="A766" s="4">
        <v>44940</v>
      </c>
      <c r="B766" s="1" t="s">
        <v>82</v>
      </c>
      <c r="C766" t="s">
        <v>51</v>
      </c>
      <c r="F766" t="s">
        <v>8</v>
      </c>
      <c r="G766" t="s">
        <v>52</v>
      </c>
      <c r="H766" s="2">
        <v>25</v>
      </c>
    </row>
    <row r="767" spans="1:8" x14ac:dyDescent="0.25">
      <c r="A767" s="4">
        <v>44940</v>
      </c>
      <c r="B767" s="1" t="s">
        <v>86</v>
      </c>
      <c r="C767" t="s">
        <v>63</v>
      </c>
      <c r="F767" t="s">
        <v>84</v>
      </c>
      <c r="G767" t="s">
        <v>64</v>
      </c>
      <c r="H767" s="2">
        <v>5.75</v>
      </c>
    </row>
    <row r="768" spans="1:8" x14ac:dyDescent="0.25">
      <c r="A768" s="4">
        <v>44940</v>
      </c>
      <c r="B768" s="1" t="s">
        <v>83</v>
      </c>
      <c r="C768" t="s">
        <v>45</v>
      </c>
      <c r="F768" t="s">
        <v>84</v>
      </c>
      <c r="G768" t="s">
        <v>46</v>
      </c>
      <c r="H768" s="2">
        <v>7</v>
      </c>
    </row>
    <row r="769" spans="1:8" x14ac:dyDescent="0.25">
      <c r="A769" s="4">
        <v>44940</v>
      </c>
      <c r="B769" s="1" t="s">
        <v>88</v>
      </c>
      <c r="C769" t="s">
        <v>22</v>
      </c>
      <c r="F769" t="s">
        <v>4</v>
      </c>
      <c r="G769" t="s">
        <v>23</v>
      </c>
      <c r="H769" s="2">
        <v>12.95</v>
      </c>
    </row>
    <row r="770" spans="1:8" x14ac:dyDescent="0.25">
      <c r="A770" s="4">
        <v>44940</v>
      </c>
      <c r="B770" s="1" t="s">
        <v>85</v>
      </c>
      <c r="C770" t="s">
        <v>55</v>
      </c>
      <c r="F770" t="s">
        <v>8</v>
      </c>
      <c r="G770" t="s">
        <v>56</v>
      </c>
      <c r="H770" s="2">
        <v>3.75</v>
      </c>
    </row>
    <row r="771" spans="1:8" x14ac:dyDescent="0.25">
      <c r="A771" s="4">
        <v>44940</v>
      </c>
      <c r="B771" s="1" t="s">
        <v>87</v>
      </c>
      <c r="C771" t="s">
        <v>51</v>
      </c>
      <c r="F771" t="s">
        <v>8</v>
      </c>
      <c r="G771" t="s">
        <v>52</v>
      </c>
      <c r="H771" s="2">
        <v>25</v>
      </c>
    </row>
    <row r="772" spans="1:8" x14ac:dyDescent="0.25">
      <c r="A772" s="4">
        <v>44940</v>
      </c>
      <c r="B772" s="1" t="s">
        <v>88</v>
      </c>
      <c r="C772" t="s">
        <v>67</v>
      </c>
      <c r="F772" t="s">
        <v>4</v>
      </c>
      <c r="G772" t="s">
        <v>68</v>
      </c>
      <c r="H772" s="2">
        <v>5.75</v>
      </c>
    </row>
    <row r="773" spans="1:8" x14ac:dyDescent="0.25">
      <c r="A773" s="4">
        <v>44940</v>
      </c>
      <c r="B773" s="1" t="s">
        <v>88</v>
      </c>
      <c r="C773" t="s">
        <v>53</v>
      </c>
      <c r="F773" t="s">
        <v>4</v>
      </c>
      <c r="G773" t="s">
        <v>54</v>
      </c>
      <c r="H773" s="2">
        <v>12</v>
      </c>
    </row>
    <row r="774" spans="1:8" x14ac:dyDescent="0.25">
      <c r="A774" s="4">
        <v>44940</v>
      </c>
      <c r="B774" s="1" t="s">
        <v>88</v>
      </c>
      <c r="C774" t="s">
        <v>53</v>
      </c>
      <c r="F774" t="s">
        <v>4</v>
      </c>
      <c r="G774" t="s">
        <v>54</v>
      </c>
      <c r="H774" s="2">
        <v>12</v>
      </c>
    </row>
    <row r="775" spans="1:8" x14ac:dyDescent="0.25">
      <c r="A775" s="4">
        <v>44940</v>
      </c>
      <c r="B775" s="1" t="s">
        <v>82</v>
      </c>
      <c r="C775" t="s">
        <v>55</v>
      </c>
      <c r="F775" t="s">
        <v>8</v>
      </c>
      <c r="G775" t="s">
        <v>56</v>
      </c>
      <c r="H775" s="2">
        <v>3.75</v>
      </c>
    </row>
    <row r="776" spans="1:8" x14ac:dyDescent="0.25">
      <c r="A776" s="4">
        <v>44940</v>
      </c>
      <c r="B776" s="1" t="s">
        <v>83</v>
      </c>
      <c r="C776" t="s">
        <v>77</v>
      </c>
      <c r="F776" t="s">
        <v>84</v>
      </c>
      <c r="G776" t="s">
        <v>78</v>
      </c>
      <c r="H776" s="2">
        <v>2.75</v>
      </c>
    </row>
    <row r="777" spans="1:8" x14ac:dyDescent="0.25">
      <c r="A777" s="4">
        <v>44940</v>
      </c>
      <c r="B777" s="1" t="s">
        <v>89</v>
      </c>
      <c r="C777" t="s">
        <v>71</v>
      </c>
      <c r="F777" t="s">
        <v>84</v>
      </c>
      <c r="G777" t="s">
        <v>72</v>
      </c>
      <c r="H777" s="2">
        <v>2.75</v>
      </c>
    </row>
    <row r="778" spans="1:8" x14ac:dyDescent="0.25">
      <c r="A778" s="4">
        <v>44940</v>
      </c>
      <c r="B778" s="1" t="s">
        <v>89</v>
      </c>
      <c r="C778" t="s">
        <v>75</v>
      </c>
      <c r="F778" t="s">
        <v>84</v>
      </c>
      <c r="G778" t="s">
        <v>76</v>
      </c>
      <c r="H778" s="2">
        <v>2.75</v>
      </c>
    </row>
    <row r="779" spans="1:8" x14ac:dyDescent="0.25">
      <c r="A779" s="4">
        <v>44940</v>
      </c>
      <c r="B779" s="1" t="s">
        <v>85</v>
      </c>
      <c r="C779" t="s">
        <v>63</v>
      </c>
      <c r="F779" t="s">
        <v>8</v>
      </c>
      <c r="G779" t="s">
        <v>64</v>
      </c>
      <c r="H779" s="2">
        <v>5.75</v>
      </c>
    </row>
    <row r="780" spans="1:8" x14ac:dyDescent="0.25">
      <c r="A780" s="4">
        <v>44940</v>
      </c>
      <c r="B780" s="1" t="s">
        <v>89</v>
      </c>
      <c r="C780" t="s">
        <v>40</v>
      </c>
      <c r="F780" t="s">
        <v>84</v>
      </c>
      <c r="G780" t="s">
        <v>31</v>
      </c>
      <c r="H780" s="2">
        <v>6.5</v>
      </c>
    </row>
    <row r="781" spans="1:8" x14ac:dyDescent="0.25">
      <c r="A781" s="4">
        <v>44940</v>
      </c>
      <c r="B781" s="1" t="s">
        <v>85</v>
      </c>
      <c r="C781" t="s">
        <v>28</v>
      </c>
      <c r="F781" t="s">
        <v>8</v>
      </c>
      <c r="G781" t="s">
        <v>29</v>
      </c>
      <c r="H781" s="2">
        <v>10</v>
      </c>
    </row>
    <row r="782" spans="1:8" x14ac:dyDescent="0.25">
      <c r="A782" s="4">
        <v>44940</v>
      </c>
      <c r="B782" s="1" t="s">
        <v>89</v>
      </c>
      <c r="C782" t="s">
        <v>67</v>
      </c>
      <c r="F782" t="s">
        <v>84</v>
      </c>
      <c r="G782" t="s">
        <v>68</v>
      </c>
      <c r="H782" s="2">
        <v>5.75</v>
      </c>
    </row>
    <row r="783" spans="1:8" x14ac:dyDescent="0.25">
      <c r="A783" s="4">
        <v>44940</v>
      </c>
      <c r="B783" s="1" t="s">
        <v>87</v>
      </c>
      <c r="C783" t="s">
        <v>30</v>
      </c>
      <c r="F783" t="s">
        <v>8</v>
      </c>
      <c r="G783" t="s">
        <v>31</v>
      </c>
      <c r="H783" s="2">
        <v>12.95</v>
      </c>
    </row>
    <row r="784" spans="1:8" x14ac:dyDescent="0.25">
      <c r="A784" s="4">
        <v>44940</v>
      </c>
      <c r="B784" s="1" t="s">
        <v>88</v>
      </c>
      <c r="C784" t="s">
        <v>51</v>
      </c>
      <c r="F784" t="s">
        <v>4</v>
      </c>
      <c r="G784" t="s">
        <v>52</v>
      </c>
      <c r="H784" s="2">
        <v>25</v>
      </c>
    </row>
    <row r="785" spans="1:8" x14ac:dyDescent="0.25">
      <c r="A785" s="4">
        <v>44940</v>
      </c>
      <c r="B785" s="1" t="s">
        <v>83</v>
      </c>
      <c r="C785" t="s">
        <v>65</v>
      </c>
      <c r="F785" t="s">
        <v>84</v>
      </c>
      <c r="G785" t="s">
        <v>66</v>
      </c>
      <c r="H785" s="2">
        <v>3.75</v>
      </c>
    </row>
    <row r="786" spans="1:8" x14ac:dyDescent="0.25">
      <c r="A786" s="4">
        <v>44940</v>
      </c>
      <c r="B786" s="1" t="s">
        <v>83</v>
      </c>
      <c r="C786" t="s">
        <v>22</v>
      </c>
      <c r="F786" t="s">
        <v>84</v>
      </c>
      <c r="G786" t="s">
        <v>23</v>
      </c>
      <c r="H786" s="2">
        <v>12.95</v>
      </c>
    </row>
    <row r="787" spans="1:8" x14ac:dyDescent="0.25">
      <c r="A787" s="4">
        <v>44940</v>
      </c>
      <c r="B787" s="1" t="s">
        <v>86</v>
      </c>
      <c r="C787" t="s">
        <v>67</v>
      </c>
      <c r="F787" t="s">
        <v>84</v>
      </c>
      <c r="G787" t="s">
        <v>68</v>
      </c>
      <c r="H787" s="2">
        <v>5.75</v>
      </c>
    </row>
    <row r="788" spans="1:8" x14ac:dyDescent="0.25">
      <c r="A788" s="4">
        <v>44940</v>
      </c>
      <c r="B788" s="1" t="s">
        <v>88</v>
      </c>
      <c r="C788" t="s">
        <v>40</v>
      </c>
      <c r="F788" t="s">
        <v>4</v>
      </c>
      <c r="G788" t="s">
        <v>31</v>
      </c>
      <c r="H788" s="2">
        <v>6.5</v>
      </c>
    </row>
    <row r="789" spans="1:8" x14ac:dyDescent="0.25">
      <c r="A789" s="4">
        <v>44940</v>
      </c>
      <c r="B789" s="1" t="s">
        <v>89</v>
      </c>
      <c r="C789" t="s">
        <v>59</v>
      </c>
      <c r="F789" t="s">
        <v>84</v>
      </c>
      <c r="G789" t="s">
        <v>60</v>
      </c>
      <c r="H789" s="2">
        <v>6</v>
      </c>
    </row>
    <row r="790" spans="1:8" x14ac:dyDescent="0.25">
      <c r="A790" s="4">
        <v>44940</v>
      </c>
      <c r="B790" s="1" t="s">
        <v>87</v>
      </c>
      <c r="C790" t="s">
        <v>73</v>
      </c>
      <c r="F790" t="s">
        <v>8</v>
      </c>
      <c r="G790" t="s">
        <v>74</v>
      </c>
      <c r="H790" s="2">
        <v>2.75</v>
      </c>
    </row>
    <row r="791" spans="1:8" x14ac:dyDescent="0.25">
      <c r="A791" s="4">
        <v>44940</v>
      </c>
      <c r="B791" s="1" t="s">
        <v>88</v>
      </c>
      <c r="C791" t="s">
        <v>67</v>
      </c>
      <c r="F791" t="s">
        <v>4</v>
      </c>
      <c r="G791" t="s">
        <v>68</v>
      </c>
      <c r="H791" s="2">
        <v>5.75</v>
      </c>
    </row>
    <row r="792" spans="1:8" x14ac:dyDescent="0.25">
      <c r="A792" s="4">
        <v>44940</v>
      </c>
      <c r="B792" s="1" t="s">
        <v>87</v>
      </c>
      <c r="C792" t="s">
        <v>51</v>
      </c>
      <c r="F792" t="s">
        <v>8</v>
      </c>
      <c r="G792" t="s">
        <v>52</v>
      </c>
      <c r="H792" s="2">
        <v>25</v>
      </c>
    </row>
    <row r="793" spans="1:8" x14ac:dyDescent="0.25">
      <c r="A793" s="4">
        <v>44940</v>
      </c>
      <c r="B793" s="1" t="s">
        <v>87</v>
      </c>
      <c r="C793" t="s">
        <v>40</v>
      </c>
      <c r="F793" t="s">
        <v>8</v>
      </c>
      <c r="G793" t="s">
        <v>31</v>
      </c>
      <c r="H793" s="2">
        <v>6.5</v>
      </c>
    </row>
    <row r="794" spans="1:8" x14ac:dyDescent="0.25">
      <c r="A794" s="4">
        <v>44940</v>
      </c>
      <c r="B794" s="1" t="s">
        <v>89</v>
      </c>
      <c r="C794" t="s">
        <v>43</v>
      </c>
      <c r="F794" t="s">
        <v>84</v>
      </c>
      <c r="G794" t="s">
        <v>44</v>
      </c>
      <c r="H794" s="2">
        <v>2</v>
      </c>
    </row>
    <row r="795" spans="1:8" x14ac:dyDescent="0.25">
      <c r="A795" s="4">
        <v>44940</v>
      </c>
      <c r="B795" s="1" t="s">
        <v>86</v>
      </c>
      <c r="C795" t="s">
        <v>71</v>
      </c>
      <c r="F795" t="s">
        <v>84</v>
      </c>
      <c r="G795" t="s">
        <v>72</v>
      </c>
      <c r="H795" s="2">
        <v>2.75</v>
      </c>
    </row>
    <row r="796" spans="1:8" x14ac:dyDescent="0.25">
      <c r="A796" s="4">
        <v>44940</v>
      </c>
      <c r="B796" s="1" t="s">
        <v>89</v>
      </c>
      <c r="C796" t="s">
        <v>73</v>
      </c>
      <c r="F796" t="s">
        <v>84</v>
      </c>
      <c r="G796" t="s">
        <v>74</v>
      </c>
      <c r="H796" s="2">
        <v>2.75</v>
      </c>
    </row>
    <row r="797" spans="1:8" x14ac:dyDescent="0.25">
      <c r="A797" s="4">
        <v>44940</v>
      </c>
      <c r="B797" s="1" t="s">
        <v>85</v>
      </c>
      <c r="C797" t="s">
        <v>63</v>
      </c>
      <c r="F797" t="s">
        <v>8</v>
      </c>
      <c r="G797" t="s">
        <v>64</v>
      </c>
      <c r="H797" s="2">
        <v>5.75</v>
      </c>
    </row>
    <row r="798" spans="1:8" x14ac:dyDescent="0.25">
      <c r="A798" s="4">
        <v>44940</v>
      </c>
      <c r="B798" s="1" t="s">
        <v>86</v>
      </c>
      <c r="C798" t="s">
        <v>71</v>
      </c>
      <c r="F798" t="s">
        <v>84</v>
      </c>
      <c r="G798" t="s">
        <v>72</v>
      </c>
      <c r="H798" s="2">
        <v>2.75</v>
      </c>
    </row>
    <row r="799" spans="1:8" x14ac:dyDescent="0.25">
      <c r="A799" s="4">
        <v>44940</v>
      </c>
      <c r="B799" s="1" t="s">
        <v>86</v>
      </c>
      <c r="C799" t="s">
        <v>26</v>
      </c>
      <c r="F799" t="s">
        <v>84</v>
      </c>
      <c r="G799" t="s">
        <v>27</v>
      </c>
      <c r="H799" s="2">
        <v>19</v>
      </c>
    </row>
    <row r="800" spans="1:8" x14ac:dyDescent="0.25">
      <c r="A800" s="4">
        <v>44940</v>
      </c>
      <c r="B800" s="1" t="s">
        <v>82</v>
      </c>
      <c r="C800" t="s">
        <v>47</v>
      </c>
      <c r="F800" t="s">
        <v>8</v>
      </c>
      <c r="G800" t="s">
        <v>48</v>
      </c>
      <c r="H800" s="2">
        <v>6.5</v>
      </c>
    </row>
    <row r="801" spans="1:8" x14ac:dyDescent="0.25">
      <c r="A801" s="4">
        <v>44940</v>
      </c>
      <c r="B801" s="1" t="s">
        <v>89</v>
      </c>
      <c r="C801" t="s">
        <v>67</v>
      </c>
      <c r="F801" t="s">
        <v>84</v>
      </c>
      <c r="G801" t="s">
        <v>68</v>
      </c>
      <c r="H801" s="2">
        <v>5.75</v>
      </c>
    </row>
    <row r="802" spans="1:8" x14ac:dyDescent="0.25">
      <c r="A802" s="4">
        <v>44940</v>
      </c>
      <c r="B802" s="1" t="s">
        <v>83</v>
      </c>
      <c r="C802" t="s">
        <v>65</v>
      </c>
      <c r="F802" t="s">
        <v>84</v>
      </c>
      <c r="G802" t="s">
        <v>66</v>
      </c>
      <c r="H802" s="2">
        <v>3.75</v>
      </c>
    </row>
    <row r="803" spans="1:8" x14ac:dyDescent="0.25">
      <c r="A803" s="4">
        <v>44940</v>
      </c>
      <c r="B803" s="1" t="s">
        <v>86</v>
      </c>
      <c r="C803" t="s">
        <v>41</v>
      </c>
      <c r="F803" t="s">
        <v>84</v>
      </c>
      <c r="G803" t="s">
        <v>42</v>
      </c>
      <c r="H803" s="2">
        <v>7</v>
      </c>
    </row>
    <row r="804" spans="1:8" x14ac:dyDescent="0.25">
      <c r="A804" s="4">
        <v>44940</v>
      </c>
      <c r="B804" s="1" t="s">
        <v>87</v>
      </c>
      <c r="C804" t="s">
        <v>30</v>
      </c>
      <c r="F804" t="s">
        <v>8</v>
      </c>
      <c r="G804" t="s">
        <v>31</v>
      </c>
      <c r="H804" s="2">
        <v>12.95</v>
      </c>
    </row>
    <row r="805" spans="1:8" x14ac:dyDescent="0.25">
      <c r="A805" s="4">
        <v>44940</v>
      </c>
      <c r="B805" s="1" t="s">
        <v>85</v>
      </c>
      <c r="C805" t="s">
        <v>40</v>
      </c>
      <c r="F805" t="s">
        <v>8</v>
      </c>
      <c r="G805" t="s">
        <v>31</v>
      </c>
      <c r="H805" s="2">
        <v>6.5</v>
      </c>
    </row>
    <row r="806" spans="1:8" x14ac:dyDescent="0.25">
      <c r="A806" s="4">
        <v>44940</v>
      </c>
      <c r="B806" s="1" t="s">
        <v>87</v>
      </c>
      <c r="C806" t="s">
        <v>67</v>
      </c>
      <c r="F806" t="s">
        <v>8</v>
      </c>
      <c r="G806" t="s">
        <v>68</v>
      </c>
      <c r="H806" s="2">
        <v>5.75</v>
      </c>
    </row>
    <row r="807" spans="1:8" x14ac:dyDescent="0.25">
      <c r="A807" s="4">
        <v>44940</v>
      </c>
      <c r="B807" s="1" t="s">
        <v>86</v>
      </c>
      <c r="C807" t="s">
        <v>67</v>
      </c>
      <c r="F807" t="s">
        <v>84</v>
      </c>
      <c r="G807" t="s">
        <v>68</v>
      </c>
      <c r="H807" s="2">
        <v>5.75</v>
      </c>
    </row>
    <row r="808" spans="1:8" x14ac:dyDescent="0.25">
      <c r="A808" s="4">
        <v>44940</v>
      </c>
      <c r="B808" s="1" t="s">
        <v>89</v>
      </c>
      <c r="C808" t="s">
        <v>71</v>
      </c>
      <c r="F808" t="s">
        <v>84</v>
      </c>
      <c r="G808" t="s">
        <v>72</v>
      </c>
      <c r="H808" s="2">
        <v>2.75</v>
      </c>
    </row>
    <row r="809" spans="1:8" x14ac:dyDescent="0.25">
      <c r="A809" s="4">
        <v>44940</v>
      </c>
      <c r="B809" s="1" t="s">
        <v>87</v>
      </c>
      <c r="C809" t="s">
        <v>63</v>
      </c>
      <c r="F809" t="s">
        <v>8</v>
      </c>
      <c r="G809" t="s">
        <v>64</v>
      </c>
      <c r="H809" s="2">
        <v>5.75</v>
      </c>
    </row>
    <row r="810" spans="1:8" x14ac:dyDescent="0.25">
      <c r="A810" s="4">
        <v>44940</v>
      </c>
      <c r="B810" s="1" t="s">
        <v>83</v>
      </c>
      <c r="C810" t="s">
        <v>20</v>
      </c>
      <c r="F810" t="s">
        <v>84</v>
      </c>
      <c r="G810" t="s">
        <v>21</v>
      </c>
      <c r="H810" s="2">
        <v>9.9499999999999993</v>
      </c>
    </row>
    <row r="811" spans="1:8" x14ac:dyDescent="0.25">
      <c r="A811" s="4">
        <v>44940</v>
      </c>
      <c r="B811" s="1" t="s">
        <v>82</v>
      </c>
      <c r="C811" t="s">
        <v>65</v>
      </c>
      <c r="F811" t="s">
        <v>8</v>
      </c>
      <c r="G811" t="s">
        <v>66</v>
      </c>
      <c r="H811" s="2">
        <v>3.75</v>
      </c>
    </row>
    <row r="812" spans="1:8" x14ac:dyDescent="0.25">
      <c r="A812" s="4">
        <v>44940</v>
      </c>
      <c r="B812" s="1" t="s">
        <v>87</v>
      </c>
      <c r="C812" t="s">
        <v>24</v>
      </c>
      <c r="F812" t="s">
        <v>8</v>
      </c>
      <c r="G812" t="s">
        <v>25</v>
      </c>
      <c r="H812" s="2">
        <v>13</v>
      </c>
    </row>
    <row r="813" spans="1:8" x14ac:dyDescent="0.25">
      <c r="A813" s="4">
        <v>44940</v>
      </c>
      <c r="B813" s="1" t="s">
        <v>86</v>
      </c>
      <c r="C813" t="s">
        <v>36</v>
      </c>
      <c r="F813" t="s">
        <v>84</v>
      </c>
      <c r="G813" t="s">
        <v>37</v>
      </c>
      <c r="H813" s="2">
        <v>5.9</v>
      </c>
    </row>
    <row r="814" spans="1:8" x14ac:dyDescent="0.25">
      <c r="A814" s="4">
        <v>44940</v>
      </c>
      <c r="B814" s="1" t="s">
        <v>83</v>
      </c>
      <c r="C814" t="s">
        <v>49</v>
      </c>
      <c r="F814" t="s">
        <v>84</v>
      </c>
      <c r="G814" t="s">
        <v>50</v>
      </c>
      <c r="H814" s="2">
        <v>15.95</v>
      </c>
    </row>
    <row r="815" spans="1:8" x14ac:dyDescent="0.25">
      <c r="A815" s="4">
        <v>44940</v>
      </c>
      <c r="B815" s="1" t="s">
        <v>86</v>
      </c>
      <c r="C815" t="s">
        <v>61</v>
      </c>
      <c r="F815" t="s">
        <v>84</v>
      </c>
      <c r="G815" t="s">
        <v>62</v>
      </c>
      <c r="H815" s="2">
        <v>3.75</v>
      </c>
    </row>
    <row r="816" spans="1:8" x14ac:dyDescent="0.25">
      <c r="A816" s="4">
        <v>44940</v>
      </c>
      <c r="B816" s="1" t="s">
        <v>83</v>
      </c>
      <c r="C816" t="s">
        <v>57</v>
      </c>
      <c r="F816" t="s">
        <v>84</v>
      </c>
      <c r="G816" t="s">
        <v>58</v>
      </c>
      <c r="H816" s="2">
        <v>2.5</v>
      </c>
    </row>
    <row r="817" spans="1:8" x14ac:dyDescent="0.25">
      <c r="A817" s="4">
        <v>44940</v>
      </c>
      <c r="B817" s="1" t="s">
        <v>89</v>
      </c>
      <c r="C817" t="s">
        <v>67</v>
      </c>
      <c r="F817" t="s">
        <v>84</v>
      </c>
      <c r="G817" t="s">
        <v>68</v>
      </c>
      <c r="H817" s="2">
        <v>5.75</v>
      </c>
    </row>
    <row r="818" spans="1:8" x14ac:dyDescent="0.25">
      <c r="A818" s="4">
        <v>44940</v>
      </c>
      <c r="B818" s="1" t="s">
        <v>85</v>
      </c>
      <c r="C818" t="s">
        <v>55</v>
      </c>
      <c r="F818" t="s">
        <v>8</v>
      </c>
      <c r="G818" t="s">
        <v>56</v>
      </c>
      <c r="H818" s="2">
        <v>3.75</v>
      </c>
    </row>
    <row r="819" spans="1:8" x14ac:dyDescent="0.25">
      <c r="A819" s="4">
        <v>44940</v>
      </c>
      <c r="B819" s="1" t="s">
        <v>83</v>
      </c>
      <c r="C819" t="s">
        <v>61</v>
      </c>
      <c r="F819" t="s">
        <v>84</v>
      </c>
      <c r="G819" t="s">
        <v>62</v>
      </c>
      <c r="H819" s="2">
        <v>3.75</v>
      </c>
    </row>
    <row r="820" spans="1:8" x14ac:dyDescent="0.25">
      <c r="A820" s="4">
        <v>44940</v>
      </c>
      <c r="B820" s="1" t="s">
        <v>87</v>
      </c>
      <c r="C820" t="s">
        <v>32</v>
      </c>
      <c r="F820" t="s">
        <v>8</v>
      </c>
      <c r="G820" t="s">
        <v>33</v>
      </c>
      <c r="H820" s="2">
        <v>13.45</v>
      </c>
    </row>
    <row r="821" spans="1:8" x14ac:dyDescent="0.25">
      <c r="A821" s="4">
        <v>44940</v>
      </c>
      <c r="B821" s="1" t="s">
        <v>82</v>
      </c>
      <c r="C821" t="s">
        <v>47</v>
      </c>
      <c r="F821" t="s">
        <v>8</v>
      </c>
      <c r="G821" t="s">
        <v>48</v>
      </c>
      <c r="H821" s="2">
        <v>6.5</v>
      </c>
    </row>
    <row r="822" spans="1:8" x14ac:dyDescent="0.25">
      <c r="A822" s="4">
        <v>44940</v>
      </c>
      <c r="B822" s="1" t="s">
        <v>88</v>
      </c>
      <c r="C822" t="s">
        <v>55</v>
      </c>
      <c r="F822" t="s">
        <v>4</v>
      </c>
      <c r="G822" t="s">
        <v>56</v>
      </c>
      <c r="H822" s="2">
        <v>3.75</v>
      </c>
    </row>
    <row r="823" spans="1:8" x14ac:dyDescent="0.25">
      <c r="A823" s="4">
        <v>44940</v>
      </c>
      <c r="B823" s="1" t="s">
        <v>83</v>
      </c>
      <c r="C823" t="s">
        <v>22</v>
      </c>
      <c r="F823" t="s">
        <v>84</v>
      </c>
      <c r="G823" t="s">
        <v>23</v>
      </c>
      <c r="H823" s="2">
        <v>12.95</v>
      </c>
    </row>
    <row r="824" spans="1:8" x14ac:dyDescent="0.25">
      <c r="A824" s="4">
        <v>44940</v>
      </c>
      <c r="B824" s="1" t="s">
        <v>88</v>
      </c>
      <c r="C824" t="s">
        <v>49</v>
      </c>
      <c r="F824" t="s">
        <v>4</v>
      </c>
      <c r="G824" t="s">
        <v>50</v>
      </c>
      <c r="H824" s="2">
        <v>15.95</v>
      </c>
    </row>
    <row r="825" spans="1:8" x14ac:dyDescent="0.25">
      <c r="A825" s="4">
        <v>44940</v>
      </c>
      <c r="B825" s="1" t="s">
        <v>85</v>
      </c>
      <c r="C825" t="s">
        <v>69</v>
      </c>
      <c r="F825" t="s">
        <v>8</v>
      </c>
      <c r="G825" t="s">
        <v>70</v>
      </c>
      <c r="H825" s="2">
        <v>2.75</v>
      </c>
    </row>
    <row r="826" spans="1:8" x14ac:dyDescent="0.25">
      <c r="A826" s="4">
        <v>44940</v>
      </c>
      <c r="B826" s="1" t="s">
        <v>85</v>
      </c>
      <c r="C826" t="s">
        <v>32</v>
      </c>
      <c r="F826" t="s">
        <v>8</v>
      </c>
      <c r="G826" t="s">
        <v>33</v>
      </c>
      <c r="H826" s="2">
        <v>13.45</v>
      </c>
    </row>
    <row r="827" spans="1:8" x14ac:dyDescent="0.25">
      <c r="A827" s="4">
        <v>44940</v>
      </c>
      <c r="B827" s="1" t="s">
        <v>83</v>
      </c>
      <c r="C827" t="s">
        <v>71</v>
      </c>
      <c r="F827" t="s">
        <v>84</v>
      </c>
      <c r="G827" t="s">
        <v>72</v>
      </c>
      <c r="H827" s="2">
        <v>2.75</v>
      </c>
    </row>
    <row r="828" spans="1:8" x14ac:dyDescent="0.25">
      <c r="A828" s="4">
        <v>44940</v>
      </c>
      <c r="B828" s="1" t="s">
        <v>86</v>
      </c>
      <c r="C828" t="s">
        <v>45</v>
      </c>
      <c r="F828" t="s">
        <v>84</v>
      </c>
      <c r="G828" t="s">
        <v>46</v>
      </c>
      <c r="H828" s="2">
        <v>7</v>
      </c>
    </row>
    <row r="829" spans="1:8" x14ac:dyDescent="0.25">
      <c r="A829" s="4">
        <v>44940</v>
      </c>
      <c r="B829" s="1" t="s">
        <v>87</v>
      </c>
      <c r="C829" t="s">
        <v>41</v>
      </c>
      <c r="F829" t="s">
        <v>8</v>
      </c>
      <c r="G829" t="s">
        <v>42</v>
      </c>
      <c r="H829" s="2">
        <v>7</v>
      </c>
    </row>
    <row r="830" spans="1:8" x14ac:dyDescent="0.25">
      <c r="A830" s="4">
        <v>44940</v>
      </c>
      <c r="B830" s="1" t="s">
        <v>88</v>
      </c>
      <c r="C830" t="s">
        <v>67</v>
      </c>
      <c r="F830" t="s">
        <v>4</v>
      </c>
      <c r="G830" t="s">
        <v>68</v>
      </c>
      <c r="H830" s="2">
        <v>5.75</v>
      </c>
    </row>
    <row r="831" spans="1:8" x14ac:dyDescent="0.25">
      <c r="A831" s="4">
        <v>44940</v>
      </c>
      <c r="B831" s="1" t="s">
        <v>88</v>
      </c>
      <c r="C831" t="s">
        <v>69</v>
      </c>
      <c r="F831" t="s">
        <v>4</v>
      </c>
      <c r="G831" t="s">
        <v>70</v>
      </c>
      <c r="H831" s="2">
        <v>2.75</v>
      </c>
    </row>
    <row r="832" spans="1:8" x14ac:dyDescent="0.25">
      <c r="A832" s="4">
        <v>44940</v>
      </c>
      <c r="B832" s="1" t="s">
        <v>86</v>
      </c>
      <c r="C832" t="s">
        <v>71</v>
      </c>
      <c r="F832" t="s">
        <v>84</v>
      </c>
      <c r="G832" t="s">
        <v>72</v>
      </c>
      <c r="H832" s="2">
        <v>2.75</v>
      </c>
    </row>
    <row r="833" spans="1:8" x14ac:dyDescent="0.25">
      <c r="A833" s="4">
        <v>44940</v>
      </c>
      <c r="B833" s="1" t="s">
        <v>88</v>
      </c>
      <c r="C833" t="s">
        <v>30</v>
      </c>
      <c r="F833" t="s">
        <v>4</v>
      </c>
      <c r="G833" t="s">
        <v>31</v>
      </c>
      <c r="H833" s="2">
        <v>12.95</v>
      </c>
    </row>
    <row r="834" spans="1:8" x14ac:dyDescent="0.25">
      <c r="A834" s="4">
        <v>44940</v>
      </c>
      <c r="B834" s="1" t="s">
        <v>88</v>
      </c>
      <c r="C834" t="s">
        <v>75</v>
      </c>
      <c r="F834" t="s">
        <v>4</v>
      </c>
      <c r="G834" t="s">
        <v>76</v>
      </c>
      <c r="H834" s="2">
        <v>2.75</v>
      </c>
    </row>
    <row r="835" spans="1:8" x14ac:dyDescent="0.25">
      <c r="A835" s="4">
        <v>44940</v>
      </c>
      <c r="B835" s="1" t="s">
        <v>86</v>
      </c>
      <c r="C835" t="s">
        <v>67</v>
      </c>
      <c r="F835" t="s">
        <v>84</v>
      </c>
      <c r="G835" t="s">
        <v>68</v>
      </c>
      <c r="H835" s="2">
        <v>5.75</v>
      </c>
    </row>
    <row r="836" spans="1:8" x14ac:dyDescent="0.25">
      <c r="A836" s="4">
        <v>44940</v>
      </c>
      <c r="B836" s="1" t="s">
        <v>87</v>
      </c>
      <c r="C836" t="s">
        <v>65</v>
      </c>
      <c r="F836" t="s">
        <v>8</v>
      </c>
      <c r="G836" t="s">
        <v>66</v>
      </c>
      <c r="H836" s="2">
        <v>3.75</v>
      </c>
    </row>
    <row r="837" spans="1:8" x14ac:dyDescent="0.25">
      <c r="A837" s="4">
        <v>44940</v>
      </c>
      <c r="B837" s="1" t="s">
        <v>88</v>
      </c>
      <c r="C837" t="s">
        <v>53</v>
      </c>
      <c r="F837" t="s">
        <v>4</v>
      </c>
      <c r="G837" t="s">
        <v>54</v>
      </c>
      <c r="H837" s="2">
        <v>12</v>
      </c>
    </row>
    <row r="838" spans="1:8" x14ac:dyDescent="0.25">
      <c r="A838" s="4">
        <v>44940</v>
      </c>
      <c r="B838" s="1" t="s">
        <v>85</v>
      </c>
      <c r="C838" t="s">
        <v>55</v>
      </c>
      <c r="F838" t="s">
        <v>8</v>
      </c>
      <c r="G838" t="s">
        <v>56</v>
      </c>
      <c r="H838" s="2">
        <v>3.75</v>
      </c>
    </row>
    <row r="839" spans="1:8" x14ac:dyDescent="0.25">
      <c r="A839" s="4">
        <v>44940</v>
      </c>
      <c r="B839" s="1" t="s">
        <v>89</v>
      </c>
      <c r="C839" t="s">
        <v>75</v>
      </c>
      <c r="F839" t="s">
        <v>84</v>
      </c>
      <c r="G839" t="s">
        <v>76</v>
      </c>
      <c r="H839" s="2">
        <v>2.75</v>
      </c>
    </row>
    <row r="840" spans="1:8" x14ac:dyDescent="0.25">
      <c r="A840" s="4">
        <v>44940</v>
      </c>
      <c r="B840" s="1" t="s">
        <v>83</v>
      </c>
      <c r="C840" t="s">
        <v>49</v>
      </c>
      <c r="F840" t="s">
        <v>84</v>
      </c>
      <c r="G840" t="s">
        <v>50</v>
      </c>
      <c r="H840" s="2">
        <v>15.95</v>
      </c>
    </row>
    <row r="841" spans="1:8" x14ac:dyDescent="0.25">
      <c r="A841" s="4">
        <v>44940</v>
      </c>
      <c r="B841" s="1" t="s">
        <v>87</v>
      </c>
      <c r="C841" t="s">
        <v>45</v>
      </c>
      <c r="F841" t="s">
        <v>8</v>
      </c>
      <c r="G841" t="s">
        <v>46</v>
      </c>
      <c r="H841" s="2">
        <v>7</v>
      </c>
    </row>
    <row r="842" spans="1:8" x14ac:dyDescent="0.25">
      <c r="A842" s="4">
        <v>44940</v>
      </c>
      <c r="B842" s="1" t="s">
        <v>83</v>
      </c>
      <c r="C842" t="s">
        <v>47</v>
      </c>
      <c r="F842" t="s">
        <v>84</v>
      </c>
      <c r="G842" t="s">
        <v>48</v>
      </c>
      <c r="H842" s="2">
        <v>6.5</v>
      </c>
    </row>
    <row r="843" spans="1:8" x14ac:dyDescent="0.25">
      <c r="A843" s="4">
        <v>44940</v>
      </c>
      <c r="B843" s="1" t="s">
        <v>87</v>
      </c>
      <c r="C843" t="s">
        <v>30</v>
      </c>
      <c r="F843" t="s">
        <v>8</v>
      </c>
      <c r="G843" t="s">
        <v>31</v>
      </c>
      <c r="H843" s="2">
        <v>12.95</v>
      </c>
    </row>
    <row r="844" spans="1:8" x14ac:dyDescent="0.25">
      <c r="A844" s="4">
        <v>44940</v>
      </c>
      <c r="B844" s="1" t="s">
        <v>83</v>
      </c>
      <c r="C844" t="s">
        <v>30</v>
      </c>
      <c r="F844" t="s">
        <v>84</v>
      </c>
      <c r="G844" t="s">
        <v>31</v>
      </c>
      <c r="H844" s="2">
        <v>12.95</v>
      </c>
    </row>
    <row r="845" spans="1:8" x14ac:dyDescent="0.25">
      <c r="A845" s="4">
        <v>44940</v>
      </c>
      <c r="B845" s="1" t="s">
        <v>88</v>
      </c>
      <c r="C845" t="s">
        <v>69</v>
      </c>
      <c r="F845" t="s">
        <v>4</v>
      </c>
      <c r="G845" t="s">
        <v>70</v>
      </c>
      <c r="H845" s="2">
        <v>2.75</v>
      </c>
    </row>
    <row r="846" spans="1:8" x14ac:dyDescent="0.25">
      <c r="A846" s="4">
        <v>44940</v>
      </c>
      <c r="B846" s="1" t="s">
        <v>85</v>
      </c>
      <c r="C846" t="s">
        <v>38</v>
      </c>
      <c r="F846" t="s">
        <v>8</v>
      </c>
      <c r="G846" t="s">
        <v>39</v>
      </c>
      <c r="H846" s="2">
        <v>8</v>
      </c>
    </row>
    <row r="847" spans="1:8" x14ac:dyDescent="0.25">
      <c r="A847" s="4">
        <v>44940</v>
      </c>
      <c r="B847" s="1" t="s">
        <v>86</v>
      </c>
      <c r="C847" t="s">
        <v>24</v>
      </c>
      <c r="F847" t="s">
        <v>84</v>
      </c>
      <c r="G847" t="s">
        <v>25</v>
      </c>
      <c r="H847" s="2">
        <v>13</v>
      </c>
    </row>
    <row r="848" spans="1:8" x14ac:dyDescent="0.25">
      <c r="A848" s="4">
        <v>44940</v>
      </c>
      <c r="B848" s="1" t="s">
        <v>87</v>
      </c>
      <c r="C848" t="s">
        <v>75</v>
      </c>
      <c r="F848" t="s">
        <v>8</v>
      </c>
      <c r="G848" t="s">
        <v>76</v>
      </c>
      <c r="H848" s="2">
        <v>2.75</v>
      </c>
    </row>
    <row r="849" spans="1:8" x14ac:dyDescent="0.25">
      <c r="A849" s="4">
        <v>44940</v>
      </c>
      <c r="B849" s="1" t="s">
        <v>83</v>
      </c>
      <c r="C849" t="s">
        <v>73</v>
      </c>
      <c r="F849" t="s">
        <v>84</v>
      </c>
      <c r="G849" t="s">
        <v>74</v>
      </c>
      <c r="H849" s="2">
        <v>2.75</v>
      </c>
    </row>
    <row r="850" spans="1:8" x14ac:dyDescent="0.25">
      <c r="A850" s="4">
        <v>44940</v>
      </c>
      <c r="B850" s="1" t="s">
        <v>87</v>
      </c>
      <c r="C850" t="s">
        <v>51</v>
      </c>
      <c r="F850" t="s">
        <v>8</v>
      </c>
      <c r="G850" t="s">
        <v>52</v>
      </c>
      <c r="H850" s="2">
        <v>25</v>
      </c>
    </row>
    <row r="851" spans="1:8" x14ac:dyDescent="0.25">
      <c r="A851" s="4">
        <v>44940</v>
      </c>
      <c r="B851" s="1" t="s">
        <v>82</v>
      </c>
      <c r="C851" t="s">
        <v>30</v>
      </c>
      <c r="F851" t="s">
        <v>8</v>
      </c>
      <c r="G851" t="s">
        <v>31</v>
      </c>
      <c r="H851" s="2">
        <v>12.95</v>
      </c>
    </row>
    <row r="852" spans="1:8" x14ac:dyDescent="0.25">
      <c r="A852" s="4">
        <v>44940</v>
      </c>
      <c r="B852" s="1" t="s">
        <v>82</v>
      </c>
      <c r="C852" t="s">
        <v>28</v>
      </c>
      <c r="F852" t="s">
        <v>8</v>
      </c>
      <c r="G852" t="s">
        <v>29</v>
      </c>
      <c r="H852" s="2">
        <v>10</v>
      </c>
    </row>
    <row r="853" spans="1:8" x14ac:dyDescent="0.25">
      <c r="A853" s="4">
        <v>44940</v>
      </c>
      <c r="B853" s="1" t="s">
        <v>89</v>
      </c>
      <c r="C853" t="s">
        <v>43</v>
      </c>
      <c r="F853" t="s">
        <v>84</v>
      </c>
      <c r="G853" t="s">
        <v>44</v>
      </c>
      <c r="H853" s="2">
        <v>2</v>
      </c>
    </row>
    <row r="854" spans="1:8" x14ac:dyDescent="0.25">
      <c r="A854" s="4">
        <v>44940</v>
      </c>
      <c r="B854" s="1" t="s">
        <v>85</v>
      </c>
      <c r="C854" t="s">
        <v>57</v>
      </c>
      <c r="F854" t="s">
        <v>8</v>
      </c>
      <c r="G854" t="s">
        <v>58</v>
      </c>
      <c r="H854" s="2">
        <v>2.5</v>
      </c>
    </row>
    <row r="855" spans="1:8" x14ac:dyDescent="0.25">
      <c r="A855" s="4">
        <v>44940</v>
      </c>
      <c r="B855" s="1" t="s">
        <v>85</v>
      </c>
      <c r="C855" t="s">
        <v>40</v>
      </c>
      <c r="F855" t="s">
        <v>8</v>
      </c>
      <c r="G855" t="s">
        <v>31</v>
      </c>
      <c r="H855" s="2">
        <v>6.5</v>
      </c>
    </row>
    <row r="856" spans="1:8" x14ac:dyDescent="0.25">
      <c r="A856" s="4">
        <v>44940</v>
      </c>
      <c r="B856" s="1" t="s">
        <v>82</v>
      </c>
      <c r="C856" t="s">
        <v>36</v>
      </c>
      <c r="F856" t="s">
        <v>8</v>
      </c>
      <c r="G856" t="s">
        <v>37</v>
      </c>
      <c r="H856" s="2">
        <v>5.9</v>
      </c>
    </row>
    <row r="857" spans="1:8" x14ac:dyDescent="0.25">
      <c r="A857" s="4">
        <v>44940</v>
      </c>
      <c r="B857" s="1" t="s">
        <v>89</v>
      </c>
      <c r="C857" t="s">
        <v>53</v>
      </c>
      <c r="F857" t="s">
        <v>84</v>
      </c>
      <c r="G857" t="s">
        <v>54</v>
      </c>
      <c r="H857" s="2">
        <v>12</v>
      </c>
    </row>
    <row r="858" spans="1:8" x14ac:dyDescent="0.25">
      <c r="A858" s="4">
        <v>44940</v>
      </c>
      <c r="B858" s="1" t="s">
        <v>88</v>
      </c>
      <c r="C858" t="s">
        <v>73</v>
      </c>
      <c r="F858" t="s">
        <v>4</v>
      </c>
      <c r="G858" t="s">
        <v>74</v>
      </c>
      <c r="H858" s="2">
        <v>2.75</v>
      </c>
    </row>
    <row r="859" spans="1:8" x14ac:dyDescent="0.25">
      <c r="A859" s="4">
        <v>44940</v>
      </c>
      <c r="B859" s="1" t="s">
        <v>87</v>
      </c>
      <c r="C859" t="s">
        <v>55</v>
      </c>
      <c r="F859" t="s">
        <v>8</v>
      </c>
      <c r="G859" t="s">
        <v>56</v>
      </c>
      <c r="H859" s="2">
        <v>3.75</v>
      </c>
    </row>
    <row r="860" spans="1:8" x14ac:dyDescent="0.25">
      <c r="A860" s="4">
        <v>44940</v>
      </c>
      <c r="B860" s="1" t="s">
        <v>86</v>
      </c>
      <c r="C860" t="s">
        <v>34</v>
      </c>
      <c r="F860" t="s">
        <v>84</v>
      </c>
      <c r="G860" t="s">
        <v>35</v>
      </c>
      <c r="H860" s="2">
        <v>6.8</v>
      </c>
    </row>
    <row r="861" spans="1:8" x14ac:dyDescent="0.25">
      <c r="A861" s="4">
        <v>44940</v>
      </c>
      <c r="B861" s="1" t="s">
        <v>88</v>
      </c>
      <c r="C861" t="s">
        <v>40</v>
      </c>
      <c r="F861" t="s">
        <v>4</v>
      </c>
      <c r="G861" t="s">
        <v>31</v>
      </c>
      <c r="H861" s="2">
        <v>6.5</v>
      </c>
    </row>
    <row r="862" spans="1:8" x14ac:dyDescent="0.25">
      <c r="A862" s="4">
        <v>44940</v>
      </c>
      <c r="B862" s="1" t="s">
        <v>88</v>
      </c>
      <c r="C862" t="s">
        <v>45</v>
      </c>
      <c r="F862" t="s">
        <v>4</v>
      </c>
      <c r="G862" t="s">
        <v>46</v>
      </c>
      <c r="H862" s="2">
        <v>7</v>
      </c>
    </row>
    <row r="863" spans="1:8" x14ac:dyDescent="0.25">
      <c r="A863" s="4">
        <v>44940</v>
      </c>
      <c r="B863" s="1" t="s">
        <v>85</v>
      </c>
      <c r="C863" t="s">
        <v>45</v>
      </c>
      <c r="F863" t="s">
        <v>8</v>
      </c>
      <c r="G863" t="s">
        <v>46</v>
      </c>
      <c r="H863" s="2">
        <v>7</v>
      </c>
    </row>
    <row r="864" spans="1:8" x14ac:dyDescent="0.25">
      <c r="A864" s="4">
        <v>44940</v>
      </c>
      <c r="B864" s="1" t="s">
        <v>88</v>
      </c>
      <c r="C864" t="s">
        <v>24</v>
      </c>
      <c r="F864" t="s">
        <v>4</v>
      </c>
      <c r="G864" t="s">
        <v>25</v>
      </c>
      <c r="H864" s="2">
        <v>13</v>
      </c>
    </row>
    <row r="865" spans="1:8" x14ac:dyDescent="0.25">
      <c r="A865" s="4">
        <v>44940</v>
      </c>
      <c r="B865" s="1" t="s">
        <v>85</v>
      </c>
      <c r="C865" t="s">
        <v>57</v>
      </c>
      <c r="F865" t="s">
        <v>8</v>
      </c>
      <c r="G865" t="s">
        <v>58</v>
      </c>
      <c r="H865" s="2">
        <v>2.5</v>
      </c>
    </row>
    <row r="866" spans="1:8" x14ac:dyDescent="0.25">
      <c r="A866" s="4">
        <v>44940</v>
      </c>
      <c r="B866" s="1" t="s">
        <v>87</v>
      </c>
      <c r="C866" t="s">
        <v>47</v>
      </c>
      <c r="F866" t="s">
        <v>8</v>
      </c>
      <c r="G866" t="s">
        <v>48</v>
      </c>
      <c r="H866" s="2">
        <v>6.5</v>
      </c>
    </row>
    <row r="867" spans="1:8" x14ac:dyDescent="0.25">
      <c r="A867" s="4">
        <v>44940</v>
      </c>
      <c r="B867" s="1" t="s">
        <v>82</v>
      </c>
      <c r="C867" t="s">
        <v>30</v>
      </c>
      <c r="F867" t="s">
        <v>8</v>
      </c>
      <c r="G867" t="s">
        <v>31</v>
      </c>
      <c r="H867" s="2">
        <v>12.95</v>
      </c>
    </row>
    <row r="868" spans="1:8" x14ac:dyDescent="0.25">
      <c r="A868" s="4">
        <v>44940</v>
      </c>
      <c r="B868" s="1" t="s">
        <v>85</v>
      </c>
      <c r="C868" t="s">
        <v>57</v>
      </c>
      <c r="F868" t="s">
        <v>8</v>
      </c>
      <c r="G868" t="s">
        <v>58</v>
      </c>
      <c r="H868" s="2">
        <v>2.5</v>
      </c>
    </row>
    <row r="869" spans="1:8" x14ac:dyDescent="0.25">
      <c r="A869" s="4">
        <v>44940</v>
      </c>
      <c r="B869" s="1" t="s">
        <v>87</v>
      </c>
      <c r="C869" t="s">
        <v>28</v>
      </c>
      <c r="F869" t="s">
        <v>8</v>
      </c>
      <c r="G869" t="s">
        <v>29</v>
      </c>
      <c r="H869" s="2">
        <v>10</v>
      </c>
    </row>
    <row r="870" spans="1:8" x14ac:dyDescent="0.25">
      <c r="A870" s="4">
        <v>44940</v>
      </c>
      <c r="B870" s="1" t="s">
        <v>86</v>
      </c>
      <c r="C870" t="s">
        <v>45</v>
      </c>
      <c r="F870" t="s">
        <v>84</v>
      </c>
      <c r="G870" t="s">
        <v>46</v>
      </c>
      <c r="H870" s="2">
        <v>7</v>
      </c>
    </row>
    <row r="871" spans="1:8" x14ac:dyDescent="0.25">
      <c r="A871" s="4">
        <v>44940</v>
      </c>
      <c r="B871" s="1" t="s">
        <v>86</v>
      </c>
      <c r="C871" t="s">
        <v>53</v>
      </c>
      <c r="F871" t="s">
        <v>84</v>
      </c>
      <c r="G871" t="s">
        <v>54</v>
      </c>
      <c r="H871" s="2">
        <v>12</v>
      </c>
    </row>
    <row r="872" spans="1:8" x14ac:dyDescent="0.25">
      <c r="A872" s="4">
        <v>44940</v>
      </c>
      <c r="B872" s="1" t="s">
        <v>87</v>
      </c>
      <c r="C872" t="s">
        <v>49</v>
      </c>
      <c r="F872" t="s">
        <v>8</v>
      </c>
      <c r="G872" t="s">
        <v>50</v>
      </c>
      <c r="H872" s="2">
        <v>15.95</v>
      </c>
    </row>
    <row r="873" spans="1:8" x14ac:dyDescent="0.25">
      <c r="A873" s="4">
        <v>44940</v>
      </c>
      <c r="B873" s="1" t="s">
        <v>86</v>
      </c>
      <c r="C873" t="s">
        <v>30</v>
      </c>
      <c r="F873" t="s">
        <v>84</v>
      </c>
      <c r="G873" t="s">
        <v>31</v>
      </c>
      <c r="H873" s="2">
        <v>12.95</v>
      </c>
    </row>
    <row r="874" spans="1:8" x14ac:dyDescent="0.25">
      <c r="A874" s="4">
        <v>44940</v>
      </c>
      <c r="B874" s="1" t="s">
        <v>89</v>
      </c>
      <c r="C874" t="s">
        <v>26</v>
      </c>
      <c r="F874" t="s">
        <v>84</v>
      </c>
      <c r="G874" t="s">
        <v>27</v>
      </c>
      <c r="H874" s="2">
        <v>19</v>
      </c>
    </row>
    <row r="875" spans="1:8" x14ac:dyDescent="0.25">
      <c r="A875" s="4">
        <v>44940</v>
      </c>
      <c r="B875" s="1" t="s">
        <v>82</v>
      </c>
      <c r="C875" t="s">
        <v>43</v>
      </c>
      <c r="F875" t="s">
        <v>8</v>
      </c>
      <c r="G875" t="s">
        <v>44</v>
      </c>
      <c r="H875" s="2">
        <v>2</v>
      </c>
    </row>
    <row r="876" spans="1:8" x14ac:dyDescent="0.25">
      <c r="A876" s="4">
        <v>44940</v>
      </c>
      <c r="B876" s="1" t="s">
        <v>89</v>
      </c>
      <c r="C876" t="s">
        <v>32</v>
      </c>
      <c r="F876" t="s">
        <v>84</v>
      </c>
      <c r="G876" t="s">
        <v>33</v>
      </c>
      <c r="H876" s="2">
        <v>13.45</v>
      </c>
    </row>
    <row r="877" spans="1:8" x14ac:dyDescent="0.25">
      <c r="A877" s="4">
        <v>44940</v>
      </c>
      <c r="B877" s="1" t="s">
        <v>87</v>
      </c>
      <c r="C877" t="s">
        <v>59</v>
      </c>
      <c r="F877" t="s">
        <v>8</v>
      </c>
      <c r="G877" t="s">
        <v>60</v>
      </c>
      <c r="H877" s="2">
        <v>6</v>
      </c>
    </row>
    <row r="878" spans="1:8" x14ac:dyDescent="0.25">
      <c r="A878" s="4">
        <v>44940</v>
      </c>
      <c r="B878" s="1" t="s">
        <v>87</v>
      </c>
      <c r="C878" t="s">
        <v>22</v>
      </c>
      <c r="F878" t="s">
        <v>8</v>
      </c>
      <c r="G878" t="s">
        <v>23</v>
      </c>
      <c r="H878" s="2">
        <v>12.95</v>
      </c>
    </row>
    <row r="879" spans="1:8" x14ac:dyDescent="0.25">
      <c r="A879" s="4">
        <v>44940</v>
      </c>
      <c r="B879" s="1" t="s">
        <v>85</v>
      </c>
      <c r="C879" t="s">
        <v>41</v>
      </c>
      <c r="F879" t="s">
        <v>8</v>
      </c>
      <c r="G879" t="s">
        <v>42</v>
      </c>
      <c r="H879" s="2">
        <v>7</v>
      </c>
    </row>
    <row r="880" spans="1:8" x14ac:dyDescent="0.25">
      <c r="A880" s="4">
        <v>44940</v>
      </c>
      <c r="B880" s="1" t="s">
        <v>86</v>
      </c>
      <c r="C880" t="s">
        <v>65</v>
      </c>
      <c r="F880" t="s">
        <v>84</v>
      </c>
      <c r="G880" t="s">
        <v>66</v>
      </c>
      <c r="H880" s="2">
        <v>3.75</v>
      </c>
    </row>
    <row r="881" spans="1:8" x14ac:dyDescent="0.25">
      <c r="A881" s="4">
        <v>44940</v>
      </c>
      <c r="B881" s="1" t="s">
        <v>87</v>
      </c>
      <c r="C881" t="s">
        <v>41</v>
      </c>
      <c r="F881" t="s">
        <v>8</v>
      </c>
      <c r="G881" t="s">
        <v>42</v>
      </c>
      <c r="H881" s="2">
        <v>7</v>
      </c>
    </row>
    <row r="882" spans="1:8" x14ac:dyDescent="0.25">
      <c r="A882" s="4">
        <v>44940</v>
      </c>
      <c r="B882" s="1" t="s">
        <v>82</v>
      </c>
      <c r="C882" t="s">
        <v>73</v>
      </c>
      <c r="F882" t="s">
        <v>8</v>
      </c>
      <c r="G882" t="s">
        <v>74</v>
      </c>
      <c r="H882" s="2">
        <v>2.75</v>
      </c>
    </row>
    <row r="883" spans="1:8" x14ac:dyDescent="0.25">
      <c r="A883" s="4">
        <v>44940</v>
      </c>
      <c r="B883" s="1" t="s">
        <v>86</v>
      </c>
      <c r="C883" t="s">
        <v>45</v>
      </c>
      <c r="F883" t="s">
        <v>84</v>
      </c>
      <c r="G883" t="s">
        <v>46</v>
      </c>
      <c r="H883" s="2">
        <v>7</v>
      </c>
    </row>
    <row r="884" spans="1:8" x14ac:dyDescent="0.25">
      <c r="A884" s="4">
        <v>44940</v>
      </c>
      <c r="B884" s="1" t="s">
        <v>89</v>
      </c>
      <c r="C884" t="s">
        <v>53</v>
      </c>
      <c r="F884" t="s">
        <v>84</v>
      </c>
      <c r="G884" t="s">
        <v>54</v>
      </c>
      <c r="H884" s="2">
        <v>12</v>
      </c>
    </row>
    <row r="885" spans="1:8" x14ac:dyDescent="0.25">
      <c r="A885" s="4">
        <v>44940</v>
      </c>
      <c r="B885" s="1" t="s">
        <v>83</v>
      </c>
      <c r="C885" t="s">
        <v>77</v>
      </c>
      <c r="F885" t="s">
        <v>84</v>
      </c>
      <c r="G885" t="s">
        <v>78</v>
      </c>
      <c r="H885" s="2">
        <v>2.75</v>
      </c>
    </row>
    <row r="886" spans="1:8" x14ac:dyDescent="0.25">
      <c r="A886" s="4">
        <v>44940</v>
      </c>
      <c r="B886" s="1" t="s">
        <v>89</v>
      </c>
      <c r="C886" t="s">
        <v>28</v>
      </c>
      <c r="F886" t="s">
        <v>84</v>
      </c>
      <c r="G886" t="s">
        <v>29</v>
      </c>
      <c r="H886" s="2">
        <v>10</v>
      </c>
    </row>
    <row r="887" spans="1:8" x14ac:dyDescent="0.25">
      <c r="A887" s="4">
        <v>44940</v>
      </c>
      <c r="B887" s="1" t="s">
        <v>87</v>
      </c>
      <c r="C887" t="s">
        <v>49</v>
      </c>
      <c r="F887" t="s">
        <v>8</v>
      </c>
      <c r="G887" t="s">
        <v>50</v>
      </c>
      <c r="H887" s="2">
        <v>15.95</v>
      </c>
    </row>
    <row r="888" spans="1:8" x14ac:dyDescent="0.25">
      <c r="A888" s="4">
        <v>44940</v>
      </c>
      <c r="B888" s="1" t="s">
        <v>85</v>
      </c>
      <c r="C888" t="s">
        <v>57</v>
      </c>
      <c r="F888" t="s">
        <v>8</v>
      </c>
      <c r="G888" t="s">
        <v>58</v>
      </c>
      <c r="H888" s="2">
        <v>2.5</v>
      </c>
    </row>
    <row r="889" spans="1:8" x14ac:dyDescent="0.25">
      <c r="A889" s="4">
        <v>44940</v>
      </c>
      <c r="B889" s="1" t="s">
        <v>85</v>
      </c>
      <c r="C889" t="s">
        <v>67</v>
      </c>
      <c r="F889" t="s">
        <v>8</v>
      </c>
      <c r="G889" t="s">
        <v>68</v>
      </c>
      <c r="H889" s="2">
        <v>5.75</v>
      </c>
    </row>
    <row r="890" spans="1:8" x14ac:dyDescent="0.25">
      <c r="A890" s="4">
        <v>44940</v>
      </c>
      <c r="B890" s="1" t="s">
        <v>83</v>
      </c>
      <c r="C890" t="s">
        <v>43</v>
      </c>
      <c r="F890" t="s">
        <v>84</v>
      </c>
      <c r="G890" t="s">
        <v>44</v>
      </c>
      <c r="H890" s="2">
        <v>2</v>
      </c>
    </row>
    <row r="891" spans="1:8" x14ac:dyDescent="0.25">
      <c r="A891" s="4">
        <v>44940</v>
      </c>
      <c r="B891" s="1" t="s">
        <v>89</v>
      </c>
      <c r="C891" t="s">
        <v>57</v>
      </c>
      <c r="F891" t="s">
        <v>84</v>
      </c>
      <c r="G891" t="s">
        <v>58</v>
      </c>
      <c r="H891" s="2">
        <v>2.5</v>
      </c>
    </row>
    <row r="892" spans="1:8" x14ac:dyDescent="0.25">
      <c r="A892" s="4">
        <v>44940</v>
      </c>
      <c r="B892" s="1" t="s">
        <v>88</v>
      </c>
      <c r="C892" t="s">
        <v>53</v>
      </c>
      <c r="F892" t="s">
        <v>4</v>
      </c>
      <c r="G892" t="s">
        <v>54</v>
      </c>
      <c r="H892" s="2">
        <v>12</v>
      </c>
    </row>
    <row r="893" spans="1:8" x14ac:dyDescent="0.25">
      <c r="A893" s="4">
        <v>44940</v>
      </c>
      <c r="B893" s="1" t="s">
        <v>89</v>
      </c>
      <c r="C893" t="s">
        <v>49</v>
      </c>
      <c r="F893" t="s">
        <v>84</v>
      </c>
      <c r="G893" t="s">
        <v>50</v>
      </c>
      <c r="H893" s="2">
        <v>15.95</v>
      </c>
    </row>
    <row r="894" spans="1:8" x14ac:dyDescent="0.25">
      <c r="A894" s="4">
        <v>44940</v>
      </c>
      <c r="B894" s="1" t="s">
        <v>86</v>
      </c>
      <c r="C894" t="s">
        <v>43</v>
      </c>
      <c r="F894" t="s">
        <v>84</v>
      </c>
      <c r="G894" t="s">
        <v>44</v>
      </c>
      <c r="H894" s="2">
        <v>2</v>
      </c>
    </row>
    <row r="895" spans="1:8" x14ac:dyDescent="0.25">
      <c r="A895" s="4">
        <v>44940</v>
      </c>
      <c r="B895" s="1" t="s">
        <v>86</v>
      </c>
      <c r="C895" t="s">
        <v>57</v>
      </c>
      <c r="F895" t="s">
        <v>84</v>
      </c>
      <c r="G895" t="s">
        <v>58</v>
      </c>
      <c r="H895" s="2">
        <v>2.5</v>
      </c>
    </row>
    <row r="896" spans="1:8" x14ac:dyDescent="0.25">
      <c r="A896" s="4">
        <v>44940</v>
      </c>
      <c r="B896" s="1" t="s">
        <v>88</v>
      </c>
      <c r="C896" t="s">
        <v>26</v>
      </c>
      <c r="F896" t="s">
        <v>4</v>
      </c>
      <c r="G896" t="s">
        <v>27</v>
      </c>
      <c r="H896" s="2">
        <v>19</v>
      </c>
    </row>
    <row r="897" spans="1:8" x14ac:dyDescent="0.25">
      <c r="A897" s="4">
        <v>44940</v>
      </c>
      <c r="B897" s="1" t="s">
        <v>88</v>
      </c>
      <c r="C897" t="s">
        <v>57</v>
      </c>
      <c r="F897" t="s">
        <v>4</v>
      </c>
      <c r="G897" t="s">
        <v>58</v>
      </c>
      <c r="H897" s="2">
        <v>2.5</v>
      </c>
    </row>
    <row r="898" spans="1:8" x14ac:dyDescent="0.25">
      <c r="A898" s="4">
        <v>44940</v>
      </c>
      <c r="B898" s="1" t="s">
        <v>89</v>
      </c>
      <c r="C898" t="s">
        <v>28</v>
      </c>
      <c r="F898" t="s">
        <v>84</v>
      </c>
      <c r="G898" t="s">
        <v>29</v>
      </c>
      <c r="H898" s="2">
        <v>10</v>
      </c>
    </row>
    <row r="899" spans="1:8" x14ac:dyDescent="0.25">
      <c r="A899" s="4">
        <v>44940</v>
      </c>
      <c r="B899" s="1" t="s">
        <v>83</v>
      </c>
      <c r="C899" t="s">
        <v>47</v>
      </c>
      <c r="F899" t="s">
        <v>84</v>
      </c>
      <c r="G899" t="s">
        <v>48</v>
      </c>
      <c r="H899" s="2">
        <v>6.5</v>
      </c>
    </row>
    <row r="900" spans="1:8" x14ac:dyDescent="0.25">
      <c r="A900" s="4">
        <v>44940</v>
      </c>
      <c r="B900" s="1" t="s">
        <v>87</v>
      </c>
      <c r="C900" t="s">
        <v>51</v>
      </c>
      <c r="F900" t="s">
        <v>8</v>
      </c>
      <c r="G900" t="s">
        <v>52</v>
      </c>
      <c r="H900" s="2">
        <v>25</v>
      </c>
    </row>
    <row r="901" spans="1:8" x14ac:dyDescent="0.25">
      <c r="A901" s="4">
        <v>44940</v>
      </c>
      <c r="B901" s="1" t="s">
        <v>83</v>
      </c>
      <c r="C901" t="s">
        <v>32</v>
      </c>
      <c r="F901" t="s">
        <v>84</v>
      </c>
      <c r="G901" t="s">
        <v>33</v>
      </c>
      <c r="H901" s="2">
        <v>13.45</v>
      </c>
    </row>
    <row r="902" spans="1:8" x14ac:dyDescent="0.25">
      <c r="A902" s="4">
        <v>44940</v>
      </c>
      <c r="B902" s="1" t="s">
        <v>88</v>
      </c>
      <c r="C902" t="s">
        <v>34</v>
      </c>
      <c r="F902" t="s">
        <v>4</v>
      </c>
      <c r="G902" t="s">
        <v>35</v>
      </c>
      <c r="H902" s="2">
        <v>6.8</v>
      </c>
    </row>
    <row r="903" spans="1:8" x14ac:dyDescent="0.25">
      <c r="A903" s="4">
        <v>44940</v>
      </c>
      <c r="B903" s="1" t="s">
        <v>83</v>
      </c>
      <c r="C903" t="s">
        <v>30</v>
      </c>
      <c r="F903" t="s">
        <v>84</v>
      </c>
      <c r="G903" t="s">
        <v>31</v>
      </c>
      <c r="H903" s="2">
        <v>12.95</v>
      </c>
    </row>
    <row r="904" spans="1:8" x14ac:dyDescent="0.25">
      <c r="A904" s="4">
        <v>44940</v>
      </c>
      <c r="B904" s="1" t="s">
        <v>89</v>
      </c>
      <c r="C904" t="s">
        <v>67</v>
      </c>
      <c r="F904" t="s">
        <v>84</v>
      </c>
      <c r="G904" t="s">
        <v>68</v>
      </c>
      <c r="H904" s="2">
        <v>5.75</v>
      </c>
    </row>
    <row r="905" spans="1:8" x14ac:dyDescent="0.25">
      <c r="A905" s="4">
        <v>44940</v>
      </c>
      <c r="B905" s="1" t="s">
        <v>85</v>
      </c>
      <c r="C905" t="s">
        <v>61</v>
      </c>
      <c r="F905" t="s">
        <v>8</v>
      </c>
      <c r="G905" t="s">
        <v>62</v>
      </c>
      <c r="H905" s="2">
        <v>3.75</v>
      </c>
    </row>
    <row r="906" spans="1:8" x14ac:dyDescent="0.25">
      <c r="A906" s="4">
        <v>44940</v>
      </c>
      <c r="B906" s="1" t="s">
        <v>85</v>
      </c>
      <c r="C906" t="s">
        <v>59</v>
      </c>
      <c r="F906" t="s">
        <v>8</v>
      </c>
      <c r="G906" t="s">
        <v>60</v>
      </c>
      <c r="H906" s="2">
        <v>6</v>
      </c>
    </row>
    <row r="907" spans="1:8" x14ac:dyDescent="0.25">
      <c r="A907" s="4">
        <v>44940</v>
      </c>
      <c r="B907" s="1" t="s">
        <v>87</v>
      </c>
      <c r="C907" t="s">
        <v>67</v>
      </c>
      <c r="F907" t="s">
        <v>8</v>
      </c>
      <c r="G907" t="s">
        <v>68</v>
      </c>
      <c r="H907" s="2">
        <v>5.75</v>
      </c>
    </row>
    <row r="908" spans="1:8" x14ac:dyDescent="0.25">
      <c r="A908" s="4">
        <v>44940</v>
      </c>
      <c r="B908" s="1" t="s">
        <v>82</v>
      </c>
      <c r="C908" t="s">
        <v>75</v>
      </c>
      <c r="F908" t="s">
        <v>8</v>
      </c>
      <c r="G908" t="s">
        <v>76</v>
      </c>
      <c r="H908" s="2">
        <v>2.75</v>
      </c>
    </row>
    <row r="909" spans="1:8" x14ac:dyDescent="0.25">
      <c r="A909" s="4">
        <v>44940</v>
      </c>
      <c r="B909" s="1" t="s">
        <v>83</v>
      </c>
      <c r="C909" t="s">
        <v>22</v>
      </c>
      <c r="F909" t="s">
        <v>84</v>
      </c>
      <c r="G909" t="s">
        <v>23</v>
      </c>
      <c r="H909" s="2">
        <v>12.95</v>
      </c>
    </row>
    <row r="910" spans="1:8" x14ac:dyDescent="0.25">
      <c r="A910" s="4">
        <v>44940</v>
      </c>
      <c r="B910" s="1" t="s">
        <v>85</v>
      </c>
      <c r="C910" t="s">
        <v>63</v>
      </c>
      <c r="F910" t="s">
        <v>8</v>
      </c>
      <c r="G910" t="s">
        <v>64</v>
      </c>
      <c r="H910" s="2">
        <v>5.75</v>
      </c>
    </row>
    <row r="911" spans="1:8" x14ac:dyDescent="0.25">
      <c r="A911" s="4">
        <v>44940</v>
      </c>
      <c r="B911" s="1" t="s">
        <v>87</v>
      </c>
      <c r="C911" t="s">
        <v>57</v>
      </c>
      <c r="F911" t="s">
        <v>8</v>
      </c>
      <c r="G911" t="s">
        <v>58</v>
      </c>
      <c r="H911" s="2">
        <v>2.5</v>
      </c>
    </row>
    <row r="912" spans="1:8" x14ac:dyDescent="0.25">
      <c r="A912" s="4">
        <v>44940</v>
      </c>
      <c r="B912" s="1" t="s">
        <v>87</v>
      </c>
      <c r="C912" t="s">
        <v>75</v>
      </c>
      <c r="F912" t="s">
        <v>8</v>
      </c>
      <c r="G912" t="s">
        <v>76</v>
      </c>
      <c r="H912" s="2">
        <v>2.75</v>
      </c>
    </row>
    <row r="913" spans="1:8" x14ac:dyDescent="0.25">
      <c r="A913" s="4">
        <v>44940</v>
      </c>
      <c r="B913" s="1" t="s">
        <v>86</v>
      </c>
      <c r="C913" t="s">
        <v>67</v>
      </c>
      <c r="F913" t="s">
        <v>84</v>
      </c>
      <c r="G913" t="s">
        <v>68</v>
      </c>
      <c r="H913" s="2">
        <v>5.75</v>
      </c>
    </row>
    <row r="914" spans="1:8" x14ac:dyDescent="0.25">
      <c r="A914" s="4">
        <v>44940</v>
      </c>
      <c r="B914" s="1" t="s">
        <v>83</v>
      </c>
      <c r="C914" t="s">
        <v>77</v>
      </c>
      <c r="F914" t="s">
        <v>84</v>
      </c>
      <c r="G914" t="s">
        <v>78</v>
      </c>
      <c r="H914" s="2">
        <v>2.75</v>
      </c>
    </row>
    <row r="915" spans="1:8" x14ac:dyDescent="0.25">
      <c r="A915" s="4">
        <v>44940</v>
      </c>
      <c r="B915" s="1" t="s">
        <v>83</v>
      </c>
      <c r="C915" t="s">
        <v>77</v>
      </c>
      <c r="F915" t="s">
        <v>84</v>
      </c>
      <c r="G915" t="s">
        <v>78</v>
      </c>
      <c r="H915" s="2">
        <v>2.75</v>
      </c>
    </row>
    <row r="916" spans="1:8" x14ac:dyDescent="0.25">
      <c r="A916" s="4">
        <v>44940</v>
      </c>
      <c r="B916" s="1" t="s">
        <v>85</v>
      </c>
      <c r="C916" t="s">
        <v>34</v>
      </c>
      <c r="F916" t="s">
        <v>8</v>
      </c>
      <c r="G916" t="s">
        <v>35</v>
      </c>
      <c r="H916" s="2">
        <v>6.8</v>
      </c>
    </row>
    <row r="917" spans="1:8" x14ac:dyDescent="0.25">
      <c r="A917" s="4">
        <v>44940</v>
      </c>
      <c r="B917" s="1" t="s">
        <v>89</v>
      </c>
      <c r="C917" t="s">
        <v>63</v>
      </c>
      <c r="F917" t="s">
        <v>84</v>
      </c>
      <c r="G917" t="s">
        <v>64</v>
      </c>
      <c r="H917" s="2">
        <v>5.75</v>
      </c>
    </row>
    <row r="918" spans="1:8" x14ac:dyDescent="0.25">
      <c r="A918" s="4">
        <v>44940</v>
      </c>
      <c r="B918" s="1" t="s">
        <v>88</v>
      </c>
      <c r="C918" t="s">
        <v>32</v>
      </c>
      <c r="F918" t="s">
        <v>4</v>
      </c>
      <c r="G918" t="s">
        <v>33</v>
      </c>
      <c r="H918" s="2">
        <v>13.45</v>
      </c>
    </row>
    <row r="919" spans="1:8" x14ac:dyDescent="0.25">
      <c r="A919" s="4">
        <v>44940</v>
      </c>
      <c r="B919" s="1" t="s">
        <v>86</v>
      </c>
      <c r="C919" t="s">
        <v>59</v>
      </c>
      <c r="F919" t="s">
        <v>84</v>
      </c>
      <c r="G919" t="s">
        <v>60</v>
      </c>
      <c r="H919" s="2">
        <v>6</v>
      </c>
    </row>
    <row r="920" spans="1:8" x14ac:dyDescent="0.25">
      <c r="A920" s="4">
        <v>44940</v>
      </c>
      <c r="B920" s="1" t="s">
        <v>82</v>
      </c>
      <c r="C920" t="s">
        <v>55</v>
      </c>
      <c r="F920" t="s">
        <v>8</v>
      </c>
      <c r="G920" t="s">
        <v>56</v>
      </c>
      <c r="H920" s="2">
        <v>3.75</v>
      </c>
    </row>
    <row r="921" spans="1:8" x14ac:dyDescent="0.25">
      <c r="A921" s="4">
        <v>44940</v>
      </c>
      <c r="B921" s="1" t="s">
        <v>83</v>
      </c>
      <c r="C921" t="s">
        <v>30</v>
      </c>
      <c r="F921" t="s">
        <v>84</v>
      </c>
      <c r="G921" t="s">
        <v>31</v>
      </c>
      <c r="H921" s="2">
        <v>12.95</v>
      </c>
    </row>
    <row r="922" spans="1:8" x14ac:dyDescent="0.25">
      <c r="A922" s="4">
        <v>44940</v>
      </c>
      <c r="B922" s="1" t="s">
        <v>88</v>
      </c>
      <c r="C922" t="s">
        <v>36</v>
      </c>
      <c r="F922" t="s">
        <v>4</v>
      </c>
      <c r="G922" t="s">
        <v>37</v>
      </c>
      <c r="H922" s="2">
        <v>5.9</v>
      </c>
    </row>
    <row r="923" spans="1:8" x14ac:dyDescent="0.25">
      <c r="A923" s="4">
        <v>44940</v>
      </c>
      <c r="B923" s="1" t="s">
        <v>86</v>
      </c>
      <c r="C923" t="s">
        <v>28</v>
      </c>
      <c r="F923" t="s">
        <v>84</v>
      </c>
      <c r="G923" t="s">
        <v>29</v>
      </c>
      <c r="H923" s="2">
        <v>10</v>
      </c>
    </row>
    <row r="924" spans="1:8" x14ac:dyDescent="0.25">
      <c r="A924" s="4">
        <v>44940</v>
      </c>
      <c r="B924" s="1" t="s">
        <v>87</v>
      </c>
      <c r="C924" t="s">
        <v>55</v>
      </c>
      <c r="F924" t="s">
        <v>8</v>
      </c>
      <c r="G924" t="s">
        <v>56</v>
      </c>
      <c r="H924" s="2">
        <v>3.75</v>
      </c>
    </row>
    <row r="925" spans="1:8" x14ac:dyDescent="0.25">
      <c r="A925" s="4">
        <v>44940</v>
      </c>
      <c r="B925" s="1" t="s">
        <v>82</v>
      </c>
      <c r="C925" t="s">
        <v>20</v>
      </c>
      <c r="F925" t="s">
        <v>8</v>
      </c>
      <c r="G925" t="s">
        <v>21</v>
      </c>
      <c r="H925" s="2">
        <v>9.9499999999999993</v>
      </c>
    </row>
    <row r="926" spans="1:8" x14ac:dyDescent="0.25">
      <c r="A926" s="4">
        <v>44940</v>
      </c>
      <c r="B926" s="1" t="s">
        <v>89</v>
      </c>
      <c r="C926" t="s">
        <v>77</v>
      </c>
      <c r="F926" t="s">
        <v>84</v>
      </c>
      <c r="G926" t="s">
        <v>78</v>
      </c>
      <c r="H926" s="2">
        <v>2.75</v>
      </c>
    </row>
    <row r="927" spans="1:8" x14ac:dyDescent="0.25">
      <c r="A927" s="4">
        <v>44940</v>
      </c>
      <c r="B927" s="1" t="s">
        <v>89</v>
      </c>
      <c r="C927" t="s">
        <v>20</v>
      </c>
      <c r="F927" t="s">
        <v>84</v>
      </c>
      <c r="G927" t="s">
        <v>21</v>
      </c>
      <c r="H927" s="2">
        <v>9.9499999999999993</v>
      </c>
    </row>
    <row r="928" spans="1:8" x14ac:dyDescent="0.25">
      <c r="A928" s="4">
        <v>44940</v>
      </c>
      <c r="B928" s="1" t="s">
        <v>87</v>
      </c>
      <c r="C928" t="s">
        <v>34</v>
      </c>
      <c r="F928" t="s">
        <v>8</v>
      </c>
      <c r="G928" t="s">
        <v>35</v>
      </c>
      <c r="H928" s="2">
        <v>6.8</v>
      </c>
    </row>
    <row r="929" spans="1:8" x14ac:dyDescent="0.25">
      <c r="A929" s="4">
        <v>44940</v>
      </c>
      <c r="B929" s="1" t="s">
        <v>87</v>
      </c>
      <c r="C929" t="s">
        <v>63</v>
      </c>
      <c r="F929" t="s">
        <v>8</v>
      </c>
      <c r="G929" t="s">
        <v>64</v>
      </c>
      <c r="H929" s="2">
        <v>5.75</v>
      </c>
    </row>
    <row r="930" spans="1:8" x14ac:dyDescent="0.25">
      <c r="A930" s="4">
        <v>44940</v>
      </c>
      <c r="B930" s="1" t="s">
        <v>86</v>
      </c>
      <c r="C930" t="s">
        <v>57</v>
      </c>
      <c r="F930" t="s">
        <v>84</v>
      </c>
      <c r="G930" t="s">
        <v>58</v>
      </c>
      <c r="H930" s="2">
        <v>2.5</v>
      </c>
    </row>
    <row r="931" spans="1:8" x14ac:dyDescent="0.25">
      <c r="A931" s="4">
        <v>44940</v>
      </c>
      <c r="B931" s="1" t="s">
        <v>89</v>
      </c>
      <c r="C931" t="s">
        <v>28</v>
      </c>
      <c r="F931" t="s">
        <v>84</v>
      </c>
      <c r="G931" t="s">
        <v>29</v>
      </c>
      <c r="H931" s="2">
        <v>10</v>
      </c>
    </row>
    <row r="932" spans="1:8" x14ac:dyDescent="0.25">
      <c r="A932" s="4">
        <v>44940</v>
      </c>
      <c r="B932" s="1" t="s">
        <v>89</v>
      </c>
      <c r="C932" t="s">
        <v>45</v>
      </c>
      <c r="F932" t="s">
        <v>84</v>
      </c>
      <c r="G932" t="s">
        <v>46</v>
      </c>
      <c r="H932" s="2">
        <v>7</v>
      </c>
    </row>
    <row r="933" spans="1:8" x14ac:dyDescent="0.25">
      <c r="A933" s="4">
        <v>44940</v>
      </c>
      <c r="B933" s="1" t="s">
        <v>83</v>
      </c>
      <c r="C933" t="s">
        <v>22</v>
      </c>
      <c r="F933" t="s">
        <v>84</v>
      </c>
      <c r="G933" t="s">
        <v>23</v>
      </c>
      <c r="H933" s="2">
        <v>12.95</v>
      </c>
    </row>
    <row r="934" spans="1:8" x14ac:dyDescent="0.25">
      <c r="A934" s="4">
        <v>44940</v>
      </c>
      <c r="B934" s="1" t="s">
        <v>87</v>
      </c>
      <c r="C934" t="s">
        <v>30</v>
      </c>
      <c r="F934" t="s">
        <v>8</v>
      </c>
      <c r="G934" t="s">
        <v>31</v>
      </c>
      <c r="H934" s="2">
        <v>12.95</v>
      </c>
    </row>
    <row r="935" spans="1:8" x14ac:dyDescent="0.25">
      <c r="A935" s="4">
        <v>44940</v>
      </c>
      <c r="B935" s="1" t="s">
        <v>87</v>
      </c>
      <c r="C935" t="s">
        <v>65</v>
      </c>
      <c r="F935" t="s">
        <v>8</v>
      </c>
      <c r="G935" t="s">
        <v>66</v>
      </c>
      <c r="H935" s="2">
        <v>3.75</v>
      </c>
    </row>
    <row r="936" spans="1:8" x14ac:dyDescent="0.25">
      <c r="A936" s="4">
        <v>44940</v>
      </c>
      <c r="B936" s="1" t="s">
        <v>82</v>
      </c>
      <c r="C936" t="s">
        <v>34</v>
      </c>
      <c r="F936" t="s">
        <v>8</v>
      </c>
      <c r="G936" t="s">
        <v>35</v>
      </c>
      <c r="H936" s="2">
        <v>6.8</v>
      </c>
    </row>
    <row r="937" spans="1:8" x14ac:dyDescent="0.25">
      <c r="A937" s="4">
        <v>44940</v>
      </c>
      <c r="B937" s="1" t="s">
        <v>86</v>
      </c>
      <c r="C937" t="s">
        <v>28</v>
      </c>
      <c r="F937" t="s">
        <v>84</v>
      </c>
      <c r="G937" t="s">
        <v>29</v>
      </c>
      <c r="H937" s="2">
        <v>10</v>
      </c>
    </row>
    <row r="938" spans="1:8" x14ac:dyDescent="0.25">
      <c r="A938" s="4">
        <v>44940</v>
      </c>
      <c r="B938" s="1" t="s">
        <v>88</v>
      </c>
      <c r="C938" t="s">
        <v>40</v>
      </c>
      <c r="F938" t="s">
        <v>4</v>
      </c>
      <c r="G938" t="s">
        <v>31</v>
      </c>
      <c r="H938" s="2">
        <v>6.5</v>
      </c>
    </row>
    <row r="939" spans="1:8" x14ac:dyDescent="0.25">
      <c r="A939" s="4">
        <v>44940</v>
      </c>
      <c r="B939" s="1" t="s">
        <v>89</v>
      </c>
      <c r="C939" t="s">
        <v>73</v>
      </c>
      <c r="F939" t="s">
        <v>84</v>
      </c>
      <c r="G939" t="s">
        <v>74</v>
      </c>
      <c r="H939" s="2">
        <v>2.75</v>
      </c>
    </row>
    <row r="940" spans="1:8" x14ac:dyDescent="0.25">
      <c r="A940" s="4">
        <v>44940</v>
      </c>
      <c r="B940" s="1" t="s">
        <v>87</v>
      </c>
      <c r="C940" t="s">
        <v>47</v>
      </c>
      <c r="F940" t="s">
        <v>8</v>
      </c>
      <c r="G940" t="s">
        <v>48</v>
      </c>
      <c r="H940" s="2">
        <v>6.5</v>
      </c>
    </row>
    <row r="941" spans="1:8" x14ac:dyDescent="0.25">
      <c r="A941" s="4">
        <v>44940</v>
      </c>
      <c r="B941" s="1" t="s">
        <v>87</v>
      </c>
      <c r="C941" t="s">
        <v>59</v>
      </c>
      <c r="F941" t="s">
        <v>8</v>
      </c>
      <c r="G941" t="s">
        <v>60</v>
      </c>
      <c r="H941" s="2">
        <v>6</v>
      </c>
    </row>
    <row r="942" spans="1:8" x14ac:dyDescent="0.25">
      <c r="A942" s="4">
        <v>44940</v>
      </c>
      <c r="B942" s="1" t="s">
        <v>87</v>
      </c>
      <c r="C942" t="s">
        <v>73</v>
      </c>
      <c r="F942" t="s">
        <v>8</v>
      </c>
      <c r="G942" t="s">
        <v>74</v>
      </c>
      <c r="H942" s="2">
        <v>2.75</v>
      </c>
    </row>
    <row r="943" spans="1:8" x14ac:dyDescent="0.25">
      <c r="A943" s="4">
        <v>44940</v>
      </c>
      <c r="B943" s="1" t="s">
        <v>85</v>
      </c>
      <c r="C943" t="s">
        <v>26</v>
      </c>
      <c r="F943" t="s">
        <v>8</v>
      </c>
      <c r="G943" t="s">
        <v>27</v>
      </c>
      <c r="H943" s="2">
        <v>19</v>
      </c>
    </row>
    <row r="944" spans="1:8" x14ac:dyDescent="0.25">
      <c r="A944" s="4">
        <v>44940</v>
      </c>
      <c r="B944" s="1" t="s">
        <v>87</v>
      </c>
      <c r="C944" t="s">
        <v>75</v>
      </c>
      <c r="F944" t="s">
        <v>8</v>
      </c>
      <c r="G944" t="s">
        <v>76</v>
      </c>
      <c r="H944" s="2">
        <v>2.75</v>
      </c>
    </row>
    <row r="945" spans="1:8" x14ac:dyDescent="0.25">
      <c r="A945" s="4">
        <v>44940</v>
      </c>
      <c r="B945" s="1" t="s">
        <v>87</v>
      </c>
      <c r="C945" t="s">
        <v>51</v>
      </c>
      <c r="F945" t="s">
        <v>8</v>
      </c>
      <c r="G945" t="s">
        <v>52</v>
      </c>
      <c r="H945" s="2">
        <v>25</v>
      </c>
    </row>
    <row r="946" spans="1:8" x14ac:dyDescent="0.25">
      <c r="A946" s="4">
        <v>44940</v>
      </c>
      <c r="B946" s="1" t="s">
        <v>82</v>
      </c>
      <c r="C946" t="s">
        <v>28</v>
      </c>
      <c r="F946" t="s">
        <v>8</v>
      </c>
      <c r="G946" t="s">
        <v>29</v>
      </c>
      <c r="H946" s="2">
        <v>10</v>
      </c>
    </row>
    <row r="947" spans="1:8" x14ac:dyDescent="0.25">
      <c r="A947" s="4">
        <v>44940</v>
      </c>
      <c r="B947" s="1" t="s">
        <v>87</v>
      </c>
      <c r="C947" t="s">
        <v>59</v>
      </c>
      <c r="F947" t="s">
        <v>8</v>
      </c>
      <c r="G947" t="s">
        <v>60</v>
      </c>
      <c r="H947" s="2">
        <v>6</v>
      </c>
    </row>
    <row r="948" spans="1:8" x14ac:dyDescent="0.25">
      <c r="A948" s="4">
        <v>44940</v>
      </c>
      <c r="B948" s="1" t="s">
        <v>86</v>
      </c>
      <c r="C948" t="s">
        <v>34</v>
      </c>
      <c r="F948" t="s">
        <v>84</v>
      </c>
      <c r="G948" t="s">
        <v>35</v>
      </c>
      <c r="H948" s="2">
        <v>6.8</v>
      </c>
    </row>
    <row r="949" spans="1:8" x14ac:dyDescent="0.25">
      <c r="A949" s="4">
        <v>44940</v>
      </c>
      <c r="B949" s="1" t="s">
        <v>83</v>
      </c>
      <c r="C949" t="s">
        <v>71</v>
      </c>
      <c r="F949" t="s">
        <v>84</v>
      </c>
      <c r="G949" t="s">
        <v>72</v>
      </c>
      <c r="H949" s="2">
        <v>2.75</v>
      </c>
    </row>
    <row r="950" spans="1:8" x14ac:dyDescent="0.25">
      <c r="A950" s="4">
        <v>44940</v>
      </c>
      <c r="B950" s="1" t="s">
        <v>87</v>
      </c>
      <c r="C950" t="s">
        <v>41</v>
      </c>
      <c r="F950" t="s">
        <v>8</v>
      </c>
      <c r="G950" t="s">
        <v>42</v>
      </c>
      <c r="H950" s="2">
        <v>7</v>
      </c>
    </row>
    <row r="951" spans="1:8" x14ac:dyDescent="0.25">
      <c r="A951" s="4">
        <v>44940</v>
      </c>
      <c r="B951" s="1" t="s">
        <v>87</v>
      </c>
      <c r="C951" t="s">
        <v>43</v>
      </c>
      <c r="F951" t="s">
        <v>8</v>
      </c>
      <c r="G951" t="s">
        <v>44</v>
      </c>
      <c r="H951" s="2">
        <v>2</v>
      </c>
    </row>
    <row r="952" spans="1:8" x14ac:dyDescent="0.25">
      <c r="A952" s="4">
        <v>44940</v>
      </c>
      <c r="B952" s="1" t="s">
        <v>83</v>
      </c>
      <c r="C952" t="s">
        <v>51</v>
      </c>
      <c r="F952" t="s">
        <v>84</v>
      </c>
      <c r="G952" t="s">
        <v>52</v>
      </c>
      <c r="H952" s="2">
        <v>25</v>
      </c>
    </row>
    <row r="953" spans="1:8" x14ac:dyDescent="0.25">
      <c r="A953" s="4">
        <v>44940</v>
      </c>
      <c r="B953" s="1" t="s">
        <v>83</v>
      </c>
      <c r="C953" t="s">
        <v>43</v>
      </c>
      <c r="F953" t="s">
        <v>84</v>
      </c>
      <c r="G953" t="s">
        <v>44</v>
      </c>
      <c r="H953" s="2">
        <v>2</v>
      </c>
    </row>
    <row r="954" spans="1:8" x14ac:dyDescent="0.25">
      <c r="A954" s="4">
        <v>44940</v>
      </c>
      <c r="B954" s="1" t="s">
        <v>88</v>
      </c>
      <c r="C954" t="s">
        <v>67</v>
      </c>
      <c r="F954" t="s">
        <v>4</v>
      </c>
      <c r="G954" t="s">
        <v>68</v>
      </c>
      <c r="H954" s="2">
        <v>5.75</v>
      </c>
    </row>
    <row r="955" spans="1:8" x14ac:dyDescent="0.25">
      <c r="A955" s="4">
        <v>44940</v>
      </c>
      <c r="B955" s="1" t="s">
        <v>87</v>
      </c>
      <c r="C955" t="s">
        <v>26</v>
      </c>
      <c r="F955" t="s">
        <v>8</v>
      </c>
      <c r="G955" t="s">
        <v>27</v>
      </c>
      <c r="H955" s="2">
        <v>19</v>
      </c>
    </row>
    <row r="956" spans="1:8" x14ac:dyDescent="0.25">
      <c r="A956" s="4">
        <v>44940</v>
      </c>
      <c r="B956" s="1" t="s">
        <v>86</v>
      </c>
      <c r="C956" t="s">
        <v>57</v>
      </c>
      <c r="F956" t="s">
        <v>84</v>
      </c>
      <c r="G956" t="s">
        <v>58</v>
      </c>
      <c r="H956" s="2">
        <v>2.5</v>
      </c>
    </row>
    <row r="957" spans="1:8" x14ac:dyDescent="0.25">
      <c r="A957" s="4">
        <v>44940</v>
      </c>
      <c r="B957" s="1" t="s">
        <v>82</v>
      </c>
      <c r="C957" t="s">
        <v>26</v>
      </c>
      <c r="F957" t="s">
        <v>8</v>
      </c>
      <c r="G957" t="s">
        <v>27</v>
      </c>
      <c r="H957" s="2">
        <v>19</v>
      </c>
    </row>
    <row r="958" spans="1:8" x14ac:dyDescent="0.25">
      <c r="A958" s="4">
        <v>44940</v>
      </c>
      <c r="B958" s="1" t="s">
        <v>82</v>
      </c>
      <c r="C958" t="s">
        <v>59</v>
      </c>
      <c r="F958" t="s">
        <v>8</v>
      </c>
      <c r="G958" t="s">
        <v>60</v>
      </c>
      <c r="H958" s="2">
        <v>6</v>
      </c>
    </row>
    <row r="959" spans="1:8" x14ac:dyDescent="0.25">
      <c r="A959" s="4">
        <v>44940</v>
      </c>
      <c r="B959" s="1" t="s">
        <v>83</v>
      </c>
      <c r="C959" t="s">
        <v>55</v>
      </c>
      <c r="F959" t="s">
        <v>84</v>
      </c>
      <c r="G959" t="s">
        <v>56</v>
      </c>
      <c r="H959" s="2">
        <v>3.75</v>
      </c>
    </row>
    <row r="960" spans="1:8" x14ac:dyDescent="0.25">
      <c r="A960" s="4">
        <v>44940</v>
      </c>
      <c r="B960" s="1" t="s">
        <v>82</v>
      </c>
      <c r="C960" t="s">
        <v>71</v>
      </c>
      <c r="F960" t="s">
        <v>8</v>
      </c>
      <c r="G960" t="s">
        <v>72</v>
      </c>
      <c r="H960" s="2">
        <v>2.75</v>
      </c>
    </row>
    <row r="961" spans="1:8" x14ac:dyDescent="0.25">
      <c r="A961" s="4">
        <v>44940</v>
      </c>
      <c r="B961" s="1" t="s">
        <v>87</v>
      </c>
      <c r="C961" t="s">
        <v>36</v>
      </c>
      <c r="F961" t="s">
        <v>8</v>
      </c>
      <c r="G961" t="s">
        <v>37</v>
      </c>
      <c r="H961" s="2">
        <v>5.9</v>
      </c>
    </row>
    <row r="962" spans="1:8" x14ac:dyDescent="0.25">
      <c r="A962" s="4">
        <v>44940</v>
      </c>
      <c r="B962" s="1" t="s">
        <v>87</v>
      </c>
      <c r="C962" t="s">
        <v>73</v>
      </c>
      <c r="F962" t="s">
        <v>8</v>
      </c>
      <c r="G962" t="s">
        <v>74</v>
      </c>
      <c r="H962" s="2">
        <v>2.75</v>
      </c>
    </row>
    <row r="963" spans="1:8" x14ac:dyDescent="0.25">
      <c r="A963" s="4">
        <v>44940</v>
      </c>
      <c r="B963" s="1" t="s">
        <v>83</v>
      </c>
      <c r="C963" t="s">
        <v>22</v>
      </c>
      <c r="F963" t="s">
        <v>84</v>
      </c>
      <c r="G963" t="s">
        <v>23</v>
      </c>
      <c r="H963" s="2">
        <v>12.95</v>
      </c>
    </row>
    <row r="964" spans="1:8" x14ac:dyDescent="0.25">
      <c r="A964" s="4">
        <v>44940</v>
      </c>
      <c r="B964" s="1" t="s">
        <v>86</v>
      </c>
      <c r="C964" t="s">
        <v>30</v>
      </c>
      <c r="F964" t="s">
        <v>84</v>
      </c>
      <c r="G964" t="s">
        <v>31</v>
      </c>
      <c r="H964" s="2">
        <v>12.95</v>
      </c>
    </row>
    <row r="965" spans="1:8" x14ac:dyDescent="0.25">
      <c r="A965" s="4">
        <v>44940</v>
      </c>
      <c r="B965" s="1" t="s">
        <v>83</v>
      </c>
      <c r="C965" t="s">
        <v>51</v>
      </c>
      <c r="F965" t="s">
        <v>84</v>
      </c>
      <c r="G965" t="s">
        <v>52</v>
      </c>
      <c r="H965" s="2">
        <v>25</v>
      </c>
    </row>
    <row r="966" spans="1:8" x14ac:dyDescent="0.25">
      <c r="A966" s="4">
        <v>44940</v>
      </c>
      <c r="B966" s="1" t="s">
        <v>83</v>
      </c>
      <c r="C966" t="s">
        <v>75</v>
      </c>
      <c r="F966" t="s">
        <v>84</v>
      </c>
      <c r="G966" t="s">
        <v>76</v>
      </c>
      <c r="H966" s="2">
        <v>2.75</v>
      </c>
    </row>
    <row r="967" spans="1:8" x14ac:dyDescent="0.25">
      <c r="A967" s="4">
        <v>44940</v>
      </c>
      <c r="B967" s="1" t="s">
        <v>89</v>
      </c>
      <c r="C967" t="s">
        <v>67</v>
      </c>
      <c r="F967" t="s">
        <v>84</v>
      </c>
      <c r="G967" t="s">
        <v>68</v>
      </c>
      <c r="H967" s="2">
        <v>5.75</v>
      </c>
    </row>
    <row r="968" spans="1:8" x14ac:dyDescent="0.25">
      <c r="A968" s="4">
        <v>44940</v>
      </c>
      <c r="B968" s="1" t="s">
        <v>82</v>
      </c>
      <c r="C968" t="s">
        <v>67</v>
      </c>
      <c r="F968" t="s">
        <v>8</v>
      </c>
      <c r="G968" t="s">
        <v>68</v>
      </c>
      <c r="H968" s="2">
        <v>5.75</v>
      </c>
    </row>
    <row r="969" spans="1:8" x14ac:dyDescent="0.25">
      <c r="A969" s="4">
        <v>44940</v>
      </c>
      <c r="B969" s="1" t="s">
        <v>87</v>
      </c>
      <c r="C969" t="s">
        <v>45</v>
      </c>
      <c r="F969" t="s">
        <v>8</v>
      </c>
      <c r="G969" t="s">
        <v>46</v>
      </c>
      <c r="H969" s="2">
        <v>7</v>
      </c>
    </row>
    <row r="970" spans="1:8" x14ac:dyDescent="0.25">
      <c r="A970" s="4">
        <v>44940</v>
      </c>
      <c r="B970" s="1" t="s">
        <v>88</v>
      </c>
      <c r="C970" t="s">
        <v>30</v>
      </c>
      <c r="F970" t="s">
        <v>4</v>
      </c>
      <c r="G970" t="s">
        <v>31</v>
      </c>
      <c r="H970" s="2">
        <v>12.95</v>
      </c>
    </row>
    <row r="971" spans="1:8" x14ac:dyDescent="0.25">
      <c r="A971" s="4">
        <v>44940</v>
      </c>
      <c r="B971" s="1" t="s">
        <v>89</v>
      </c>
      <c r="C971" t="s">
        <v>41</v>
      </c>
      <c r="F971" t="s">
        <v>84</v>
      </c>
      <c r="G971" t="s">
        <v>42</v>
      </c>
      <c r="H971" s="2">
        <v>7</v>
      </c>
    </row>
    <row r="972" spans="1:8" x14ac:dyDescent="0.25">
      <c r="A972" s="4">
        <v>44940</v>
      </c>
      <c r="B972" s="1" t="s">
        <v>88</v>
      </c>
      <c r="C972" t="s">
        <v>34</v>
      </c>
      <c r="F972" t="s">
        <v>4</v>
      </c>
      <c r="G972" t="s">
        <v>35</v>
      </c>
      <c r="H972" s="2">
        <v>6.8</v>
      </c>
    </row>
    <row r="973" spans="1:8" x14ac:dyDescent="0.25">
      <c r="A973" s="4">
        <v>44940</v>
      </c>
      <c r="B973" s="1" t="s">
        <v>88</v>
      </c>
      <c r="C973" t="s">
        <v>43</v>
      </c>
      <c r="F973" t="s">
        <v>4</v>
      </c>
      <c r="G973" t="s">
        <v>44</v>
      </c>
      <c r="H973" s="2">
        <v>2</v>
      </c>
    </row>
    <row r="974" spans="1:8" x14ac:dyDescent="0.25">
      <c r="A974" s="4">
        <v>44940</v>
      </c>
      <c r="B974" s="1" t="s">
        <v>82</v>
      </c>
      <c r="C974" t="s">
        <v>40</v>
      </c>
      <c r="F974" t="s">
        <v>8</v>
      </c>
      <c r="G974" t="s">
        <v>31</v>
      </c>
      <c r="H974" s="2">
        <v>6.5</v>
      </c>
    </row>
    <row r="975" spans="1:8" x14ac:dyDescent="0.25">
      <c r="A975" s="4">
        <v>44940</v>
      </c>
      <c r="B975" s="1" t="s">
        <v>83</v>
      </c>
      <c r="C975" t="s">
        <v>41</v>
      </c>
      <c r="F975" t="s">
        <v>84</v>
      </c>
      <c r="G975" t="s">
        <v>42</v>
      </c>
      <c r="H975" s="2">
        <v>7</v>
      </c>
    </row>
    <row r="976" spans="1:8" x14ac:dyDescent="0.25">
      <c r="A976" s="4">
        <v>44940</v>
      </c>
      <c r="B976" s="1" t="s">
        <v>89</v>
      </c>
      <c r="C976" t="s">
        <v>45</v>
      </c>
      <c r="F976" t="s">
        <v>84</v>
      </c>
      <c r="G976" t="s">
        <v>46</v>
      </c>
      <c r="H976" s="2">
        <v>7</v>
      </c>
    </row>
    <row r="977" spans="1:8" x14ac:dyDescent="0.25">
      <c r="A977" s="4">
        <v>44940</v>
      </c>
      <c r="B977" s="1" t="s">
        <v>87</v>
      </c>
      <c r="C977" t="s">
        <v>28</v>
      </c>
      <c r="F977" t="s">
        <v>8</v>
      </c>
      <c r="G977" t="s">
        <v>29</v>
      </c>
      <c r="H977" s="2">
        <v>10</v>
      </c>
    </row>
    <row r="978" spans="1:8" x14ac:dyDescent="0.25">
      <c r="A978" s="4">
        <v>44940</v>
      </c>
      <c r="B978" s="1" t="s">
        <v>87</v>
      </c>
      <c r="C978" t="s">
        <v>47</v>
      </c>
      <c r="F978" t="s">
        <v>8</v>
      </c>
      <c r="G978" t="s">
        <v>48</v>
      </c>
      <c r="H978" s="2">
        <v>6.5</v>
      </c>
    </row>
    <row r="979" spans="1:8" x14ac:dyDescent="0.25">
      <c r="A979" s="4">
        <v>44940</v>
      </c>
      <c r="B979" s="1" t="s">
        <v>88</v>
      </c>
      <c r="C979" t="s">
        <v>43</v>
      </c>
      <c r="F979" t="s">
        <v>4</v>
      </c>
      <c r="G979" t="s">
        <v>44</v>
      </c>
      <c r="H979" s="2">
        <v>2</v>
      </c>
    </row>
    <row r="980" spans="1:8" x14ac:dyDescent="0.25">
      <c r="A980" s="4">
        <v>44940</v>
      </c>
      <c r="B980" s="1" t="s">
        <v>85</v>
      </c>
      <c r="C980" t="s">
        <v>40</v>
      </c>
      <c r="F980" t="s">
        <v>8</v>
      </c>
      <c r="G980" t="s">
        <v>31</v>
      </c>
      <c r="H980" s="2">
        <v>6.5</v>
      </c>
    </row>
    <row r="981" spans="1:8" x14ac:dyDescent="0.25">
      <c r="A981" s="4">
        <v>44940</v>
      </c>
      <c r="B981" s="1" t="s">
        <v>89</v>
      </c>
      <c r="C981" t="s">
        <v>34</v>
      </c>
      <c r="F981" t="s">
        <v>84</v>
      </c>
      <c r="G981" t="s">
        <v>35</v>
      </c>
      <c r="H981" s="2">
        <v>6.8</v>
      </c>
    </row>
    <row r="982" spans="1:8" x14ac:dyDescent="0.25">
      <c r="A982" s="4">
        <v>44940</v>
      </c>
      <c r="B982" s="1" t="s">
        <v>87</v>
      </c>
      <c r="C982" t="s">
        <v>69</v>
      </c>
      <c r="F982" t="s">
        <v>8</v>
      </c>
      <c r="G982" t="s">
        <v>70</v>
      </c>
      <c r="H982" s="2">
        <v>2.75</v>
      </c>
    </row>
    <row r="983" spans="1:8" x14ac:dyDescent="0.25">
      <c r="A983" s="4">
        <v>44940</v>
      </c>
      <c r="B983" s="1" t="s">
        <v>83</v>
      </c>
      <c r="C983" t="s">
        <v>47</v>
      </c>
      <c r="F983" t="s">
        <v>84</v>
      </c>
      <c r="G983" t="s">
        <v>48</v>
      </c>
      <c r="H983" s="2">
        <v>6.5</v>
      </c>
    </row>
    <row r="984" spans="1:8" x14ac:dyDescent="0.25">
      <c r="A984" s="4">
        <v>44940</v>
      </c>
      <c r="B984" s="1" t="s">
        <v>89</v>
      </c>
      <c r="C984" t="s">
        <v>34</v>
      </c>
      <c r="F984" t="s">
        <v>84</v>
      </c>
      <c r="G984" t="s">
        <v>35</v>
      </c>
      <c r="H984" s="2">
        <v>6.8</v>
      </c>
    </row>
    <row r="985" spans="1:8" x14ac:dyDescent="0.25">
      <c r="A985" s="4">
        <v>44940</v>
      </c>
      <c r="B985" s="1" t="s">
        <v>89</v>
      </c>
      <c r="C985" t="s">
        <v>22</v>
      </c>
      <c r="F985" t="s">
        <v>84</v>
      </c>
      <c r="G985" t="s">
        <v>23</v>
      </c>
      <c r="H985" s="2">
        <v>12.95</v>
      </c>
    </row>
    <row r="986" spans="1:8" x14ac:dyDescent="0.25">
      <c r="A986" s="4">
        <v>44940</v>
      </c>
      <c r="B986" s="1" t="s">
        <v>89</v>
      </c>
      <c r="C986" t="s">
        <v>75</v>
      </c>
      <c r="F986" t="s">
        <v>84</v>
      </c>
      <c r="G986" t="s">
        <v>76</v>
      </c>
      <c r="H986" s="2">
        <v>2.75</v>
      </c>
    </row>
    <row r="987" spans="1:8" x14ac:dyDescent="0.25">
      <c r="A987" s="4">
        <v>44940</v>
      </c>
      <c r="B987" s="1" t="s">
        <v>86</v>
      </c>
      <c r="C987" t="s">
        <v>30</v>
      </c>
      <c r="F987" t="s">
        <v>84</v>
      </c>
      <c r="G987" t="s">
        <v>31</v>
      </c>
      <c r="H987" s="2">
        <v>12.95</v>
      </c>
    </row>
    <row r="988" spans="1:8" x14ac:dyDescent="0.25">
      <c r="A988" s="4">
        <v>44940</v>
      </c>
      <c r="B988" s="1" t="s">
        <v>82</v>
      </c>
      <c r="C988" t="s">
        <v>53</v>
      </c>
      <c r="F988" t="s">
        <v>8</v>
      </c>
      <c r="G988" t="s">
        <v>54</v>
      </c>
      <c r="H988" s="2">
        <v>12</v>
      </c>
    </row>
    <row r="989" spans="1:8" x14ac:dyDescent="0.25">
      <c r="A989" s="4">
        <v>44940</v>
      </c>
      <c r="B989" s="1" t="s">
        <v>87</v>
      </c>
      <c r="C989" t="s">
        <v>73</v>
      </c>
      <c r="F989" t="s">
        <v>8</v>
      </c>
      <c r="G989" t="s">
        <v>74</v>
      </c>
      <c r="H989" s="2">
        <v>2.75</v>
      </c>
    </row>
    <row r="990" spans="1:8" x14ac:dyDescent="0.25">
      <c r="A990" s="4">
        <v>44940</v>
      </c>
      <c r="B990" s="1" t="s">
        <v>86</v>
      </c>
      <c r="C990" t="s">
        <v>65</v>
      </c>
      <c r="F990" t="s">
        <v>84</v>
      </c>
      <c r="G990" t="s">
        <v>66</v>
      </c>
      <c r="H990" s="2">
        <v>3.75</v>
      </c>
    </row>
    <row r="991" spans="1:8" x14ac:dyDescent="0.25">
      <c r="A991" s="4">
        <v>44940</v>
      </c>
      <c r="B991" s="1" t="s">
        <v>83</v>
      </c>
      <c r="C991" t="s">
        <v>49</v>
      </c>
      <c r="F991" t="s">
        <v>84</v>
      </c>
      <c r="G991" t="s">
        <v>50</v>
      </c>
      <c r="H991" s="2">
        <v>15.95</v>
      </c>
    </row>
    <row r="992" spans="1:8" x14ac:dyDescent="0.25">
      <c r="A992" s="4">
        <v>44940</v>
      </c>
      <c r="B992" s="1" t="s">
        <v>82</v>
      </c>
      <c r="C992" t="s">
        <v>41</v>
      </c>
      <c r="F992" t="s">
        <v>8</v>
      </c>
      <c r="G992" t="s">
        <v>42</v>
      </c>
      <c r="H992" s="2">
        <v>7</v>
      </c>
    </row>
    <row r="993" spans="1:8" x14ac:dyDescent="0.25">
      <c r="A993" s="4">
        <v>44940</v>
      </c>
      <c r="B993" s="1" t="s">
        <v>88</v>
      </c>
      <c r="C993" t="s">
        <v>53</v>
      </c>
      <c r="F993" t="s">
        <v>4</v>
      </c>
      <c r="G993" t="s">
        <v>54</v>
      </c>
      <c r="H993" s="2">
        <v>12</v>
      </c>
    </row>
    <row r="994" spans="1:8" x14ac:dyDescent="0.25">
      <c r="A994" s="4">
        <v>44940</v>
      </c>
      <c r="B994" s="1" t="s">
        <v>86</v>
      </c>
      <c r="C994" t="s">
        <v>73</v>
      </c>
      <c r="F994" t="s">
        <v>84</v>
      </c>
      <c r="G994" t="s">
        <v>74</v>
      </c>
      <c r="H994" s="2">
        <v>2.75</v>
      </c>
    </row>
    <row r="995" spans="1:8" x14ac:dyDescent="0.25">
      <c r="A995" s="4">
        <v>44940</v>
      </c>
      <c r="B995" s="1" t="s">
        <v>86</v>
      </c>
      <c r="C995" t="s">
        <v>20</v>
      </c>
      <c r="F995" t="s">
        <v>84</v>
      </c>
      <c r="G995" t="s">
        <v>21</v>
      </c>
      <c r="H995" s="2">
        <v>9.9499999999999993</v>
      </c>
    </row>
    <row r="996" spans="1:8" x14ac:dyDescent="0.25">
      <c r="A996" s="4">
        <v>44940</v>
      </c>
      <c r="B996" s="1" t="s">
        <v>89</v>
      </c>
      <c r="C996" t="s">
        <v>30</v>
      </c>
      <c r="F996" t="s">
        <v>84</v>
      </c>
      <c r="G996" t="s">
        <v>31</v>
      </c>
      <c r="H996" s="2">
        <v>12.95</v>
      </c>
    </row>
    <row r="997" spans="1:8" x14ac:dyDescent="0.25">
      <c r="A997" s="4">
        <v>44940</v>
      </c>
      <c r="B997" s="1" t="s">
        <v>89</v>
      </c>
      <c r="C997" t="s">
        <v>57</v>
      </c>
      <c r="F997" t="s">
        <v>84</v>
      </c>
      <c r="G997" t="s">
        <v>58</v>
      </c>
      <c r="H997" s="2">
        <v>2.5</v>
      </c>
    </row>
    <row r="998" spans="1:8" x14ac:dyDescent="0.25">
      <c r="A998" s="4">
        <v>44940</v>
      </c>
      <c r="B998" s="1" t="s">
        <v>83</v>
      </c>
      <c r="C998" t="s">
        <v>34</v>
      </c>
      <c r="F998" t="s">
        <v>84</v>
      </c>
      <c r="G998" t="s">
        <v>35</v>
      </c>
      <c r="H998" s="2">
        <v>6.8</v>
      </c>
    </row>
    <row r="999" spans="1:8" x14ac:dyDescent="0.25">
      <c r="A999" s="4">
        <v>44940</v>
      </c>
      <c r="B999" s="1" t="s">
        <v>86</v>
      </c>
      <c r="C999" t="s">
        <v>55</v>
      </c>
      <c r="F999" t="s">
        <v>84</v>
      </c>
      <c r="G999" t="s">
        <v>56</v>
      </c>
      <c r="H999" s="2">
        <v>3.75</v>
      </c>
    </row>
    <row r="1000" spans="1:8" x14ac:dyDescent="0.25">
      <c r="A1000" s="4">
        <v>44940</v>
      </c>
      <c r="B1000" s="1" t="s">
        <v>83</v>
      </c>
      <c r="C1000" t="s">
        <v>69</v>
      </c>
      <c r="F1000" t="s">
        <v>84</v>
      </c>
      <c r="G1000" t="s">
        <v>70</v>
      </c>
      <c r="H1000" s="2">
        <v>2.75</v>
      </c>
    </row>
    <row r="1001" spans="1:8" x14ac:dyDescent="0.25">
      <c r="A1001" s="4">
        <v>44940</v>
      </c>
      <c r="B1001" s="1" t="s">
        <v>82</v>
      </c>
      <c r="C1001" t="s">
        <v>71</v>
      </c>
      <c r="F1001" t="s">
        <v>8</v>
      </c>
      <c r="G1001" t="s">
        <v>72</v>
      </c>
      <c r="H1001" s="2">
        <v>2.75</v>
      </c>
    </row>
    <row r="1002" spans="1:8" x14ac:dyDescent="0.25">
      <c r="A1002" s="4">
        <v>44940</v>
      </c>
      <c r="B1002" s="1" t="s">
        <v>83</v>
      </c>
      <c r="C1002" t="s">
        <v>41</v>
      </c>
      <c r="F1002" t="s">
        <v>84</v>
      </c>
      <c r="G1002" t="s">
        <v>42</v>
      </c>
      <c r="H1002" s="2">
        <v>7</v>
      </c>
    </row>
    <row r="1003" spans="1:8" x14ac:dyDescent="0.25">
      <c r="A1003" s="4">
        <v>44940</v>
      </c>
      <c r="B1003" s="1" t="s">
        <v>87</v>
      </c>
      <c r="C1003" t="s">
        <v>57</v>
      </c>
      <c r="F1003" t="s">
        <v>8</v>
      </c>
      <c r="G1003" t="s">
        <v>58</v>
      </c>
      <c r="H1003" s="2">
        <v>2.5</v>
      </c>
    </row>
    <row r="1004" spans="1:8" x14ac:dyDescent="0.25">
      <c r="A1004" s="4">
        <v>44940</v>
      </c>
      <c r="B1004" s="1" t="s">
        <v>85</v>
      </c>
      <c r="C1004" t="s">
        <v>77</v>
      </c>
      <c r="F1004" t="s">
        <v>8</v>
      </c>
      <c r="G1004" t="s">
        <v>78</v>
      </c>
      <c r="H1004" s="2">
        <v>2.75</v>
      </c>
    </row>
    <row r="1005" spans="1:8" x14ac:dyDescent="0.25">
      <c r="A1005" s="4">
        <v>44940</v>
      </c>
      <c r="B1005" s="1" t="s">
        <v>83</v>
      </c>
      <c r="C1005" t="s">
        <v>43</v>
      </c>
      <c r="F1005" t="s">
        <v>84</v>
      </c>
      <c r="G1005" t="s">
        <v>44</v>
      </c>
      <c r="H1005" s="2">
        <v>2</v>
      </c>
    </row>
    <row r="1006" spans="1:8" x14ac:dyDescent="0.25">
      <c r="A1006" s="4">
        <v>44940</v>
      </c>
      <c r="B1006" s="1" t="s">
        <v>87</v>
      </c>
      <c r="C1006" t="s">
        <v>63</v>
      </c>
      <c r="F1006" t="s">
        <v>8</v>
      </c>
      <c r="G1006" t="s">
        <v>64</v>
      </c>
      <c r="H1006" s="2">
        <v>5.75</v>
      </c>
    </row>
    <row r="1007" spans="1:8" x14ac:dyDescent="0.25">
      <c r="A1007" s="4">
        <v>44940</v>
      </c>
      <c r="B1007" s="1" t="s">
        <v>86</v>
      </c>
      <c r="C1007" t="s">
        <v>28</v>
      </c>
      <c r="F1007" t="s">
        <v>84</v>
      </c>
      <c r="G1007" t="s">
        <v>29</v>
      </c>
      <c r="H1007" s="2">
        <v>10</v>
      </c>
    </row>
    <row r="1008" spans="1:8" x14ac:dyDescent="0.25">
      <c r="A1008" s="4">
        <v>44940</v>
      </c>
      <c r="B1008" s="1" t="s">
        <v>89</v>
      </c>
      <c r="C1008" t="s">
        <v>59</v>
      </c>
      <c r="F1008" t="s">
        <v>84</v>
      </c>
      <c r="G1008" t="s">
        <v>60</v>
      </c>
      <c r="H1008" s="2">
        <v>6</v>
      </c>
    </row>
    <row r="1009" spans="1:8" x14ac:dyDescent="0.25">
      <c r="A1009" s="4">
        <v>44940</v>
      </c>
      <c r="B1009" s="1" t="s">
        <v>89</v>
      </c>
      <c r="C1009" t="s">
        <v>26</v>
      </c>
      <c r="F1009" t="s">
        <v>84</v>
      </c>
      <c r="G1009" t="s">
        <v>27</v>
      </c>
      <c r="H1009" s="2">
        <v>19</v>
      </c>
    </row>
    <row r="1010" spans="1:8" x14ac:dyDescent="0.25">
      <c r="A1010" s="4">
        <v>44940</v>
      </c>
      <c r="B1010" s="1" t="s">
        <v>87</v>
      </c>
      <c r="C1010" t="s">
        <v>22</v>
      </c>
      <c r="F1010" t="s">
        <v>8</v>
      </c>
      <c r="G1010" t="s">
        <v>23</v>
      </c>
      <c r="H1010" s="2">
        <v>12.95</v>
      </c>
    </row>
    <row r="1011" spans="1:8" x14ac:dyDescent="0.25">
      <c r="A1011" s="4">
        <v>44940</v>
      </c>
      <c r="B1011" s="1" t="s">
        <v>83</v>
      </c>
      <c r="C1011" t="s">
        <v>22</v>
      </c>
      <c r="F1011" t="s">
        <v>84</v>
      </c>
      <c r="G1011" t="s">
        <v>23</v>
      </c>
      <c r="H1011" s="2">
        <v>12.95</v>
      </c>
    </row>
    <row r="1012" spans="1:8" x14ac:dyDescent="0.25">
      <c r="A1012" s="4">
        <v>44940</v>
      </c>
      <c r="B1012" s="1" t="s">
        <v>85</v>
      </c>
      <c r="C1012" t="s">
        <v>43</v>
      </c>
      <c r="F1012" t="s">
        <v>8</v>
      </c>
      <c r="G1012" t="s">
        <v>44</v>
      </c>
      <c r="H1012" s="2">
        <v>2</v>
      </c>
    </row>
    <row r="1013" spans="1:8" x14ac:dyDescent="0.25">
      <c r="A1013" s="4">
        <v>44940</v>
      </c>
      <c r="B1013" s="1" t="s">
        <v>87</v>
      </c>
      <c r="C1013" t="s">
        <v>51</v>
      </c>
      <c r="F1013" t="s">
        <v>8</v>
      </c>
      <c r="G1013" t="s">
        <v>52</v>
      </c>
      <c r="H1013" s="2">
        <v>25</v>
      </c>
    </row>
    <row r="1014" spans="1:8" x14ac:dyDescent="0.25">
      <c r="A1014" s="4">
        <v>44940</v>
      </c>
      <c r="B1014" s="1" t="s">
        <v>83</v>
      </c>
      <c r="C1014" t="s">
        <v>47</v>
      </c>
      <c r="F1014" t="s">
        <v>84</v>
      </c>
      <c r="G1014" t="s">
        <v>48</v>
      </c>
      <c r="H1014" s="2">
        <v>6.5</v>
      </c>
    </row>
    <row r="1015" spans="1:8" x14ac:dyDescent="0.25">
      <c r="A1015" s="4">
        <v>44940</v>
      </c>
      <c r="B1015" s="1" t="s">
        <v>82</v>
      </c>
      <c r="C1015" t="s">
        <v>71</v>
      </c>
      <c r="F1015" t="s">
        <v>8</v>
      </c>
      <c r="G1015" t="s">
        <v>72</v>
      </c>
      <c r="H1015" s="2">
        <v>2.75</v>
      </c>
    </row>
    <row r="1016" spans="1:8" x14ac:dyDescent="0.25">
      <c r="A1016" s="4">
        <v>44940</v>
      </c>
      <c r="B1016" s="1" t="s">
        <v>88</v>
      </c>
      <c r="C1016" t="s">
        <v>36</v>
      </c>
      <c r="F1016" t="s">
        <v>4</v>
      </c>
      <c r="G1016" t="s">
        <v>37</v>
      </c>
      <c r="H1016" s="2">
        <v>5.9</v>
      </c>
    </row>
    <row r="1017" spans="1:8" x14ac:dyDescent="0.25">
      <c r="A1017" s="4">
        <v>44940</v>
      </c>
      <c r="B1017" s="1" t="s">
        <v>86</v>
      </c>
      <c r="C1017" t="s">
        <v>34</v>
      </c>
      <c r="F1017" t="s">
        <v>84</v>
      </c>
      <c r="G1017" t="s">
        <v>35</v>
      </c>
      <c r="H1017" s="2">
        <v>6.8</v>
      </c>
    </row>
    <row r="1018" spans="1:8" x14ac:dyDescent="0.25">
      <c r="A1018" s="4">
        <v>44940</v>
      </c>
      <c r="B1018" s="1" t="s">
        <v>82</v>
      </c>
      <c r="C1018" t="s">
        <v>53</v>
      </c>
      <c r="F1018" t="s">
        <v>8</v>
      </c>
      <c r="G1018" t="s">
        <v>54</v>
      </c>
      <c r="H1018" s="2">
        <v>12</v>
      </c>
    </row>
    <row r="1019" spans="1:8" x14ac:dyDescent="0.25">
      <c r="A1019" s="4">
        <v>44940</v>
      </c>
      <c r="B1019" s="1" t="s">
        <v>86</v>
      </c>
      <c r="C1019" t="s">
        <v>41</v>
      </c>
      <c r="F1019" t="s">
        <v>84</v>
      </c>
      <c r="G1019" t="s">
        <v>42</v>
      </c>
      <c r="H1019" s="2">
        <v>7</v>
      </c>
    </row>
    <row r="1020" spans="1:8" x14ac:dyDescent="0.25">
      <c r="A1020" s="4">
        <v>44940</v>
      </c>
      <c r="B1020" s="1" t="s">
        <v>89</v>
      </c>
      <c r="C1020" t="s">
        <v>73</v>
      </c>
      <c r="F1020" t="s">
        <v>84</v>
      </c>
      <c r="G1020" t="s">
        <v>74</v>
      </c>
      <c r="H1020" s="2">
        <v>2.75</v>
      </c>
    </row>
    <row r="1021" spans="1:8" x14ac:dyDescent="0.25">
      <c r="A1021" s="4">
        <v>44940</v>
      </c>
      <c r="B1021" s="1" t="s">
        <v>86</v>
      </c>
      <c r="C1021" t="s">
        <v>63</v>
      </c>
      <c r="F1021" t="s">
        <v>84</v>
      </c>
      <c r="G1021" t="s">
        <v>64</v>
      </c>
      <c r="H1021" s="2">
        <v>5.75</v>
      </c>
    </row>
    <row r="1022" spans="1:8" x14ac:dyDescent="0.25">
      <c r="A1022" s="4">
        <v>44940</v>
      </c>
      <c r="B1022" s="1" t="s">
        <v>82</v>
      </c>
      <c r="C1022" t="s">
        <v>49</v>
      </c>
      <c r="F1022" t="s">
        <v>8</v>
      </c>
      <c r="G1022" t="s">
        <v>50</v>
      </c>
      <c r="H1022" s="2">
        <v>15.95</v>
      </c>
    </row>
    <row r="1023" spans="1:8" x14ac:dyDescent="0.25">
      <c r="A1023" s="4">
        <v>44940</v>
      </c>
      <c r="B1023" s="1" t="s">
        <v>82</v>
      </c>
      <c r="C1023" t="s">
        <v>73</v>
      </c>
      <c r="F1023" t="s">
        <v>8</v>
      </c>
      <c r="G1023" t="s">
        <v>74</v>
      </c>
      <c r="H1023" s="2">
        <v>2.75</v>
      </c>
    </row>
    <row r="1024" spans="1:8" x14ac:dyDescent="0.25">
      <c r="A1024" s="4">
        <v>44940</v>
      </c>
      <c r="B1024" s="1" t="s">
        <v>82</v>
      </c>
      <c r="C1024" t="s">
        <v>51</v>
      </c>
      <c r="F1024" t="s">
        <v>8</v>
      </c>
      <c r="G1024" t="s">
        <v>52</v>
      </c>
      <c r="H1024" s="2">
        <v>25</v>
      </c>
    </row>
    <row r="1025" spans="1:8" x14ac:dyDescent="0.25">
      <c r="A1025" s="4">
        <v>44940</v>
      </c>
      <c r="B1025" s="1" t="s">
        <v>83</v>
      </c>
      <c r="C1025" t="s">
        <v>36</v>
      </c>
      <c r="F1025" t="s">
        <v>84</v>
      </c>
      <c r="G1025" t="s">
        <v>37</v>
      </c>
      <c r="H1025" s="2">
        <v>5.9</v>
      </c>
    </row>
    <row r="1026" spans="1:8" x14ac:dyDescent="0.25">
      <c r="A1026" s="4">
        <v>44940</v>
      </c>
      <c r="B1026" s="1" t="s">
        <v>83</v>
      </c>
      <c r="C1026" t="s">
        <v>73</v>
      </c>
      <c r="F1026" t="s">
        <v>84</v>
      </c>
      <c r="G1026" t="s">
        <v>74</v>
      </c>
      <c r="H1026" s="2">
        <v>2.75</v>
      </c>
    </row>
    <row r="1027" spans="1:8" x14ac:dyDescent="0.25">
      <c r="A1027" s="4">
        <v>44940</v>
      </c>
      <c r="B1027" s="1" t="s">
        <v>82</v>
      </c>
      <c r="C1027" t="s">
        <v>63</v>
      </c>
      <c r="F1027" t="s">
        <v>8</v>
      </c>
      <c r="G1027" t="s">
        <v>64</v>
      </c>
      <c r="H1027" s="2">
        <v>5.75</v>
      </c>
    </row>
    <row r="1028" spans="1:8" x14ac:dyDescent="0.25">
      <c r="A1028" s="4">
        <v>44940</v>
      </c>
      <c r="B1028" s="1" t="s">
        <v>86</v>
      </c>
      <c r="C1028" t="s">
        <v>40</v>
      </c>
      <c r="F1028" t="s">
        <v>84</v>
      </c>
      <c r="G1028" t="s">
        <v>31</v>
      </c>
      <c r="H1028" s="2">
        <v>6.5</v>
      </c>
    </row>
    <row r="1029" spans="1:8" x14ac:dyDescent="0.25">
      <c r="A1029" s="4">
        <v>44940</v>
      </c>
      <c r="B1029" s="1" t="s">
        <v>89</v>
      </c>
      <c r="C1029" t="s">
        <v>32</v>
      </c>
      <c r="F1029" t="s">
        <v>84</v>
      </c>
      <c r="G1029" t="s">
        <v>33</v>
      </c>
      <c r="H1029" s="2">
        <v>13.45</v>
      </c>
    </row>
    <row r="1030" spans="1:8" x14ac:dyDescent="0.25">
      <c r="A1030" s="4">
        <v>44940</v>
      </c>
      <c r="B1030" s="1" t="s">
        <v>87</v>
      </c>
      <c r="C1030" t="s">
        <v>24</v>
      </c>
      <c r="F1030" t="s">
        <v>8</v>
      </c>
      <c r="G1030" t="s">
        <v>25</v>
      </c>
      <c r="H1030" s="2">
        <v>13</v>
      </c>
    </row>
    <row r="1031" spans="1:8" x14ac:dyDescent="0.25">
      <c r="A1031" s="4">
        <v>44940</v>
      </c>
      <c r="B1031" s="1" t="s">
        <v>89</v>
      </c>
      <c r="C1031" t="s">
        <v>32</v>
      </c>
      <c r="F1031" t="s">
        <v>84</v>
      </c>
      <c r="G1031" t="s">
        <v>33</v>
      </c>
      <c r="H1031" s="2">
        <v>13.45</v>
      </c>
    </row>
    <row r="1032" spans="1:8" x14ac:dyDescent="0.25">
      <c r="A1032" s="4">
        <v>44940</v>
      </c>
      <c r="B1032" s="1" t="s">
        <v>87</v>
      </c>
      <c r="C1032" t="s">
        <v>20</v>
      </c>
      <c r="F1032" t="s">
        <v>8</v>
      </c>
      <c r="G1032" t="s">
        <v>21</v>
      </c>
      <c r="H1032" s="2">
        <v>9.9499999999999993</v>
      </c>
    </row>
    <row r="1033" spans="1:8" x14ac:dyDescent="0.25">
      <c r="A1033" s="4">
        <v>44940</v>
      </c>
      <c r="B1033" s="1" t="s">
        <v>82</v>
      </c>
      <c r="C1033" t="s">
        <v>61</v>
      </c>
      <c r="F1033" t="s">
        <v>8</v>
      </c>
      <c r="G1033" t="s">
        <v>62</v>
      </c>
      <c r="H1033" s="2">
        <v>3.75</v>
      </c>
    </row>
    <row r="1034" spans="1:8" x14ac:dyDescent="0.25">
      <c r="A1034" s="4">
        <v>44940</v>
      </c>
      <c r="B1034" s="1" t="s">
        <v>86</v>
      </c>
      <c r="C1034" t="s">
        <v>75</v>
      </c>
      <c r="F1034" t="s">
        <v>84</v>
      </c>
      <c r="G1034" t="s">
        <v>76</v>
      </c>
      <c r="H1034" s="2">
        <v>2.75</v>
      </c>
    </row>
    <row r="1035" spans="1:8" x14ac:dyDescent="0.25">
      <c r="A1035" s="4">
        <v>44940</v>
      </c>
      <c r="B1035" s="1" t="s">
        <v>88</v>
      </c>
      <c r="C1035" t="s">
        <v>55</v>
      </c>
      <c r="F1035" t="s">
        <v>4</v>
      </c>
      <c r="G1035" t="s">
        <v>56</v>
      </c>
      <c r="H1035" s="2">
        <v>3.75</v>
      </c>
    </row>
    <row r="1036" spans="1:8" x14ac:dyDescent="0.25">
      <c r="A1036" s="4">
        <v>44940</v>
      </c>
      <c r="B1036" s="1" t="s">
        <v>86</v>
      </c>
      <c r="C1036" t="s">
        <v>71</v>
      </c>
      <c r="F1036" t="s">
        <v>84</v>
      </c>
      <c r="G1036" t="s">
        <v>72</v>
      </c>
      <c r="H1036" s="2">
        <v>2.75</v>
      </c>
    </row>
    <row r="1037" spans="1:8" x14ac:dyDescent="0.25">
      <c r="A1037" s="4">
        <v>44940</v>
      </c>
      <c r="B1037" s="1" t="s">
        <v>89</v>
      </c>
      <c r="C1037" t="s">
        <v>65</v>
      </c>
      <c r="F1037" t="s">
        <v>84</v>
      </c>
      <c r="G1037" t="s">
        <v>66</v>
      </c>
      <c r="H1037" s="2">
        <v>3.75</v>
      </c>
    </row>
    <row r="1038" spans="1:8" x14ac:dyDescent="0.25">
      <c r="A1038" s="4">
        <v>44940</v>
      </c>
      <c r="B1038" s="1" t="s">
        <v>87</v>
      </c>
      <c r="C1038" t="s">
        <v>40</v>
      </c>
      <c r="F1038" t="s">
        <v>8</v>
      </c>
      <c r="G1038" t="s">
        <v>31</v>
      </c>
      <c r="H1038" s="2">
        <v>6.5</v>
      </c>
    </row>
    <row r="1039" spans="1:8" x14ac:dyDescent="0.25">
      <c r="A1039" s="4">
        <v>44940</v>
      </c>
      <c r="B1039" s="1" t="s">
        <v>86</v>
      </c>
      <c r="C1039" t="s">
        <v>69</v>
      </c>
      <c r="F1039" t="s">
        <v>84</v>
      </c>
      <c r="G1039" t="s">
        <v>70</v>
      </c>
      <c r="H1039" s="2">
        <v>2.75</v>
      </c>
    </row>
    <row r="1040" spans="1:8" x14ac:dyDescent="0.25">
      <c r="A1040" s="4">
        <v>44940</v>
      </c>
      <c r="B1040" s="1" t="s">
        <v>86</v>
      </c>
      <c r="C1040" t="s">
        <v>45</v>
      </c>
      <c r="F1040" t="s">
        <v>84</v>
      </c>
      <c r="G1040" t="s">
        <v>46</v>
      </c>
      <c r="H1040" s="2">
        <v>7</v>
      </c>
    </row>
    <row r="1041" spans="1:8" x14ac:dyDescent="0.25">
      <c r="A1041" s="4">
        <v>44940</v>
      </c>
      <c r="B1041" s="1" t="s">
        <v>89</v>
      </c>
      <c r="C1041" t="s">
        <v>47</v>
      </c>
      <c r="F1041" t="s">
        <v>84</v>
      </c>
      <c r="G1041" t="s">
        <v>48</v>
      </c>
      <c r="H1041" s="2">
        <v>6.5</v>
      </c>
    </row>
    <row r="1042" spans="1:8" x14ac:dyDescent="0.25">
      <c r="A1042" s="4">
        <v>44940</v>
      </c>
      <c r="B1042" s="1" t="s">
        <v>85</v>
      </c>
      <c r="C1042" t="s">
        <v>24</v>
      </c>
      <c r="F1042" t="s">
        <v>8</v>
      </c>
      <c r="G1042" t="s">
        <v>25</v>
      </c>
      <c r="H1042" s="2">
        <v>13</v>
      </c>
    </row>
    <row r="1043" spans="1:8" x14ac:dyDescent="0.25">
      <c r="A1043" s="4">
        <v>44940</v>
      </c>
      <c r="B1043" s="1" t="s">
        <v>86</v>
      </c>
      <c r="C1043" t="s">
        <v>73</v>
      </c>
      <c r="F1043" t="s">
        <v>84</v>
      </c>
      <c r="G1043" t="s">
        <v>74</v>
      </c>
      <c r="H1043" s="2">
        <v>2.75</v>
      </c>
    </row>
    <row r="1044" spans="1:8" x14ac:dyDescent="0.25">
      <c r="A1044" s="4">
        <v>44940</v>
      </c>
      <c r="B1044" s="1" t="s">
        <v>82</v>
      </c>
      <c r="C1044" t="s">
        <v>71</v>
      </c>
      <c r="F1044" t="s">
        <v>8</v>
      </c>
      <c r="G1044" t="s">
        <v>72</v>
      </c>
      <c r="H1044" s="2">
        <v>2.75</v>
      </c>
    </row>
    <row r="1045" spans="1:8" x14ac:dyDescent="0.25">
      <c r="A1045" s="4">
        <v>44940</v>
      </c>
      <c r="B1045" s="1" t="s">
        <v>83</v>
      </c>
      <c r="C1045" t="s">
        <v>65</v>
      </c>
      <c r="F1045" t="s">
        <v>84</v>
      </c>
      <c r="G1045" t="s">
        <v>66</v>
      </c>
      <c r="H1045" s="2">
        <v>3.75</v>
      </c>
    </row>
    <row r="1046" spans="1:8" x14ac:dyDescent="0.25">
      <c r="A1046" s="4">
        <v>44940</v>
      </c>
      <c r="B1046" s="1" t="s">
        <v>86</v>
      </c>
      <c r="C1046" t="s">
        <v>57</v>
      </c>
      <c r="F1046" t="s">
        <v>84</v>
      </c>
      <c r="G1046" t="s">
        <v>58</v>
      </c>
      <c r="H1046" s="2">
        <v>2.5</v>
      </c>
    </row>
    <row r="1047" spans="1:8" x14ac:dyDescent="0.25">
      <c r="A1047" s="4">
        <v>44940</v>
      </c>
      <c r="B1047" s="1" t="s">
        <v>88</v>
      </c>
      <c r="C1047" t="s">
        <v>63</v>
      </c>
      <c r="F1047" t="s">
        <v>4</v>
      </c>
      <c r="G1047" t="s">
        <v>64</v>
      </c>
      <c r="H1047" s="2">
        <v>5.75</v>
      </c>
    </row>
    <row r="1048" spans="1:8" x14ac:dyDescent="0.25">
      <c r="A1048" s="4">
        <v>44940</v>
      </c>
      <c r="B1048" s="1" t="s">
        <v>82</v>
      </c>
      <c r="C1048" t="s">
        <v>45</v>
      </c>
      <c r="F1048" t="s">
        <v>8</v>
      </c>
      <c r="G1048" t="s">
        <v>46</v>
      </c>
      <c r="H1048" s="2">
        <v>7</v>
      </c>
    </row>
    <row r="1049" spans="1:8" x14ac:dyDescent="0.25">
      <c r="A1049" s="4">
        <v>44940</v>
      </c>
      <c r="B1049" s="1" t="s">
        <v>83</v>
      </c>
      <c r="C1049" t="s">
        <v>36</v>
      </c>
      <c r="F1049" t="s">
        <v>84</v>
      </c>
      <c r="G1049" t="s">
        <v>37</v>
      </c>
      <c r="H1049" s="2">
        <v>5.9</v>
      </c>
    </row>
    <row r="1050" spans="1:8" x14ac:dyDescent="0.25">
      <c r="A1050" s="4">
        <v>44940</v>
      </c>
      <c r="B1050" s="1" t="s">
        <v>85</v>
      </c>
      <c r="C1050" t="s">
        <v>32</v>
      </c>
      <c r="F1050" t="s">
        <v>8</v>
      </c>
      <c r="G1050" t="s">
        <v>33</v>
      </c>
      <c r="H1050" s="2">
        <v>13.45</v>
      </c>
    </row>
    <row r="1051" spans="1:8" x14ac:dyDescent="0.25">
      <c r="A1051" s="4">
        <v>44940</v>
      </c>
      <c r="B1051" s="1" t="s">
        <v>89</v>
      </c>
      <c r="C1051" t="s">
        <v>41</v>
      </c>
      <c r="F1051" t="s">
        <v>84</v>
      </c>
      <c r="G1051" t="s">
        <v>42</v>
      </c>
      <c r="H1051" s="2">
        <v>7</v>
      </c>
    </row>
    <row r="1052" spans="1:8" x14ac:dyDescent="0.25">
      <c r="A1052" s="4">
        <v>44940</v>
      </c>
      <c r="B1052" s="1" t="s">
        <v>87</v>
      </c>
      <c r="C1052" t="s">
        <v>55</v>
      </c>
      <c r="F1052" t="s">
        <v>8</v>
      </c>
      <c r="G1052" t="s">
        <v>56</v>
      </c>
      <c r="H1052" s="2">
        <v>3.75</v>
      </c>
    </row>
    <row r="1053" spans="1:8" x14ac:dyDescent="0.25">
      <c r="A1053" s="4">
        <v>44940</v>
      </c>
      <c r="B1053" s="1" t="s">
        <v>85</v>
      </c>
      <c r="C1053" t="s">
        <v>30</v>
      </c>
      <c r="F1053" t="s">
        <v>8</v>
      </c>
      <c r="G1053" t="s">
        <v>31</v>
      </c>
      <c r="H1053" s="2">
        <v>12.95</v>
      </c>
    </row>
    <row r="1054" spans="1:8" x14ac:dyDescent="0.25">
      <c r="A1054" s="4">
        <v>44940</v>
      </c>
      <c r="B1054" s="1" t="s">
        <v>87</v>
      </c>
      <c r="C1054" t="s">
        <v>43</v>
      </c>
      <c r="F1054" t="s">
        <v>8</v>
      </c>
      <c r="G1054" t="s">
        <v>44</v>
      </c>
      <c r="H1054" s="2">
        <v>2</v>
      </c>
    </row>
    <row r="1055" spans="1:8" x14ac:dyDescent="0.25">
      <c r="A1055" s="4">
        <v>44940</v>
      </c>
      <c r="B1055" s="1" t="s">
        <v>82</v>
      </c>
      <c r="C1055" t="s">
        <v>51</v>
      </c>
      <c r="F1055" t="s">
        <v>8</v>
      </c>
      <c r="G1055" t="s">
        <v>52</v>
      </c>
      <c r="H1055" s="2">
        <v>25</v>
      </c>
    </row>
    <row r="1056" spans="1:8" x14ac:dyDescent="0.25">
      <c r="A1056" s="4">
        <v>44940</v>
      </c>
      <c r="B1056" s="1" t="s">
        <v>82</v>
      </c>
      <c r="C1056" t="s">
        <v>43</v>
      </c>
      <c r="F1056" t="s">
        <v>8</v>
      </c>
      <c r="G1056" t="s">
        <v>44</v>
      </c>
      <c r="H1056" s="2">
        <v>2</v>
      </c>
    </row>
    <row r="1057" spans="1:8" x14ac:dyDescent="0.25">
      <c r="A1057" s="4">
        <v>44940</v>
      </c>
      <c r="B1057" s="1" t="s">
        <v>89</v>
      </c>
      <c r="C1057" t="s">
        <v>67</v>
      </c>
      <c r="F1057" t="s">
        <v>84</v>
      </c>
      <c r="G1057" t="s">
        <v>68</v>
      </c>
      <c r="H1057" s="2">
        <v>5.75</v>
      </c>
    </row>
    <row r="1058" spans="1:8" x14ac:dyDescent="0.25">
      <c r="A1058" s="4">
        <v>44940</v>
      </c>
      <c r="B1058" s="1" t="s">
        <v>85</v>
      </c>
      <c r="C1058" t="s">
        <v>59</v>
      </c>
      <c r="F1058" t="s">
        <v>8</v>
      </c>
      <c r="G1058" t="s">
        <v>60</v>
      </c>
      <c r="H1058" s="2">
        <v>6</v>
      </c>
    </row>
    <row r="1059" spans="1:8" x14ac:dyDescent="0.25">
      <c r="A1059" s="4">
        <v>44940</v>
      </c>
      <c r="B1059" s="1" t="s">
        <v>88</v>
      </c>
      <c r="C1059" t="s">
        <v>51</v>
      </c>
      <c r="F1059" t="s">
        <v>4</v>
      </c>
      <c r="G1059" t="s">
        <v>52</v>
      </c>
      <c r="H1059" s="2">
        <v>25</v>
      </c>
    </row>
    <row r="1060" spans="1:8" x14ac:dyDescent="0.25">
      <c r="A1060" s="4">
        <v>44940</v>
      </c>
      <c r="B1060" s="1" t="s">
        <v>87</v>
      </c>
      <c r="C1060" t="s">
        <v>34</v>
      </c>
      <c r="F1060" t="s">
        <v>8</v>
      </c>
      <c r="G1060" t="s">
        <v>35</v>
      </c>
      <c r="H1060" s="2">
        <v>6.8</v>
      </c>
    </row>
    <row r="1061" spans="1:8" x14ac:dyDescent="0.25">
      <c r="A1061" s="4">
        <v>44940</v>
      </c>
      <c r="B1061" s="1" t="s">
        <v>82</v>
      </c>
      <c r="C1061" t="s">
        <v>73</v>
      </c>
      <c r="F1061" t="s">
        <v>8</v>
      </c>
      <c r="G1061" t="s">
        <v>74</v>
      </c>
      <c r="H1061" s="2">
        <v>2.75</v>
      </c>
    </row>
    <row r="1062" spans="1:8" x14ac:dyDescent="0.25">
      <c r="A1062" s="4">
        <v>44940</v>
      </c>
      <c r="B1062" s="1" t="s">
        <v>86</v>
      </c>
      <c r="C1062" t="s">
        <v>47</v>
      </c>
      <c r="F1062" t="s">
        <v>84</v>
      </c>
      <c r="G1062" t="s">
        <v>48</v>
      </c>
      <c r="H1062" s="2">
        <v>6.5</v>
      </c>
    </row>
    <row r="1063" spans="1:8" x14ac:dyDescent="0.25">
      <c r="A1063" s="4">
        <v>44940</v>
      </c>
      <c r="B1063" s="1" t="s">
        <v>85</v>
      </c>
      <c r="C1063" t="s">
        <v>22</v>
      </c>
      <c r="F1063" t="s">
        <v>8</v>
      </c>
      <c r="G1063" t="s">
        <v>23</v>
      </c>
      <c r="H1063" s="2">
        <v>12.95</v>
      </c>
    </row>
    <row r="1064" spans="1:8" x14ac:dyDescent="0.25">
      <c r="A1064" s="4">
        <v>44940</v>
      </c>
      <c r="B1064" s="1" t="s">
        <v>85</v>
      </c>
      <c r="C1064" t="s">
        <v>32</v>
      </c>
      <c r="F1064" t="s">
        <v>8</v>
      </c>
      <c r="G1064" t="s">
        <v>33</v>
      </c>
      <c r="H1064" s="2">
        <v>13.45</v>
      </c>
    </row>
    <row r="1065" spans="1:8" x14ac:dyDescent="0.25">
      <c r="A1065" s="4">
        <v>44940</v>
      </c>
      <c r="B1065" s="1" t="s">
        <v>83</v>
      </c>
      <c r="C1065" t="s">
        <v>61</v>
      </c>
      <c r="F1065" t="s">
        <v>84</v>
      </c>
      <c r="G1065" t="s">
        <v>62</v>
      </c>
      <c r="H1065" s="2">
        <v>3.75</v>
      </c>
    </row>
    <row r="1066" spans="1:8" x14ac:dyDescent="0.25">
      <c r="A1066" s="4">
        <v>44940</v>
      </c>
      <c r="B1066" s="1" t="s">
        <v>85</v>
      </c>
      <c r="C1066" t="s">
        <v>40</v>
      </c>
      <c r="F1066" t="s">
        <v>8</v>
      </c>
      <c r="G1066" t="s">
        <v>31</v>
      </c>
      <c r="H1066" s="2">
        <v>6.5</v>
      </c>
    </row>
    <row r="1067" spans="1:8" x14ac:dyDescent="0.25">
      <c r="A1067" s="4">
        <v>44940</v>
      </c>
      <c r="B1067" s="1" t="s">
        <v>86</v>
      </c>
      <c r="C1067" t="s">
        <v>40</v>
      </c>
      <c r="F1067" t="s">
        <v>84</v>
      </c>
      <c r="G1067" t="s">
        <v>31</v>
      </c>
      <c r="H1067" s="2">
        <v>6.5</v>
      </c>
    </row>
    <row r="1068" spans="1:8" x14ac:dyDescent="0.25">
      <c r="A1068" s="4">
        <v>44940</v>
      </c>
      <c r="B1068" s="1" t="s">
        <v>82</v>
      </c>
      <c r="C1068" t="s">
        <v>20</v>
      </c>
      <c r="F1068" t="s">
        <v>8</v>
      </c>
      <c r="G1068" t="s">
        <v>21</v>
      </c>
      <c r="H1068" s="2">
        <v>9.9499999999999993</v>
      </c>
    </row>
    <row r="1069" spans="1:8" x14ac:dyDescent="0.25">
      <c r="A1069" s="4">
        <v>44940</v>
      </c>
      <c r="B1069" s="1" t="s">
        <v>87</v>
      </c>
      <c r="C1069" t="s">
        <v>55</v>
      </c>
      <c r="F1069" t="s">
        <v>8</v>
      </c>
      <c r="G1069" t="s">
        <v>56</v>
      </c>
      <c r="H1069" s="2">
        <v>3.75</v>
      </c>
    </row>
    <row r="1070" spans="1:8" x14ac:dyDescent="0.25">
      <c r="A1070" s="4">
        <v>44940</v>
      </c>
      <c r="B1070" s="1" t="s">
        <v>89</v>
      </c>
      <c r="C1070" t="s">
        <v>65</v>
      </c>
      <c r="F1070" t="s">
        <v>84</v>
      </c>
      <c r="G1070" t="s">
        <v>66</v>
      </c>
      <c r="H1070" s="2">
        <v>3.75</v>
      </c>
    </row>
    <row r="1071" spans="1:8" x14ac:dyDescent="0.25">
      <c r="A1071" s="4">
        <v>44940</v>
      </c>
      <c r="B1071" s="1" t="s">
        <v>88</v>
      </c>
      <c r="C1071" t="s">
        <v>32</v>
      </c>
      <c r="F1071" t="s">
        <v>4</v>
      </c>
      <c r="G1071" t="s">
        <v>33</v>
      </c>
      <c r="H1071" s="2">
        <v>13.45</v>
      </c>
    </row>
    <row r="1072" spans="1:8" x14ac:dyDescent="0.25">
      <c r="A1072" s="4">
        <v>44940</v>
      </c>
      <c r="B1072" s="1" t="s">
        <v>83</v>
      </c>
      <c r="C1072" t="s">
        <v>69</v>
      </c>
      <c r="F1072" t="s">
        <v>84</v>
      </c>
      <c r="G1072" t="s">
        <v>70</v>
      </c>
      <c r="H1072" s="2">
        <v>2.75</v>
      </c>
    </row>
    <row r="1073" spans="1:8" x14ac:dyDescent="0.25">
      <c r="A1073" s="4">
        <v>44940</v>
      </c>
      <c r="B1073" s="1" t="s">
        <v>88</v>
      </c>
      <c r="C1073" t="s">
        <v>61</v>
      </c>
      <c r="F1073" t="s">
        <v>4</v>
      </c>
      <c r="G1073" t="s">
        <v>62</v>
      </c>
      <c r="H1073" s="2">
        <v>3.75</v>
      </c>
    </row>
    <row r="1074" spans="1:8" x14ac:dyDescent="0.25">
      <c r="A1074" s="4">
        <v>44940</v>
      </c>
      <c r="B1074" s="1" t="s">
        <v>85</v>
      </c>
      <c r="C1074" t="s">
        <v>73</v>
      </c>
      <c r="F1074" t="s">
        <v>8</v>
      </c>
      <c r="G1074" t="s">
        <v>74</v>
      </c>
      <c r="H1074" s="2">
        <v>2.75</v>
      </c>
    </row>
    <row r="1075" spans="1:8" x14ac:dyDescent="0.25">
      <c r="A1075" s="4">
        <v>44940</v>
      </c>
      <c r="B1075" s="1" t="s">
        <v>82</v>
      </c>
      <c r="C1075" t="s">
        <v>20</v>
      </c>
      <c r="F1075" t="s">
        <v>8</v>
      </c>
      <c r="G1075" t="s">
        <v>21</v>
      </c>
      <c r="H1075" s="2">
        <v>9.9499999999999993</v>
      </c>
    </row>
    <row r="1076" spans="1:8" x14ac:dyDescent="0.25">
      <c r="A1076" s="4">
        <v>44940</v>
      </c>
      <c r="B1076" s="1" t="s">
        <v>85</v>
      </c>
      <c r="C1076" t="s">
        <v>65</v>
      </c>
      <c r="F1076" t="s">
        <v>8</v>
      </c>
      <c r="G1076" t="s">
        <v>66</v>
      </c>
      <c r="H1076" s="2">
        <v>3.75</v>
      </c>
    </row>
    <row r="1077" spans="1:8" x14ac:dyDescent="0.25">
      <c r="A1077" s="4">
        <v>44940</v>
      </c>
      <c r="B1077" s="1" t="s">
        <v>83</v>
      </c>
      <c r="C1077" t="s">
        <v>45</v>
      </c>
      <c r="F1077" t="s">
        <v>84</v>
      </c>
      <c r="G1077" t="s">
        <v>46</v>
      </c>
      <c r="H1077" s="2">
        <v>7</v>
      </c>
    </row>
    <row r="1078" spans="1:8" x14ac:dyDescent="0.25">
      <c r="A1078" s="4">
        <v>44940</v>
      </c>
      <c r="B1078" s="1" t="s">
        <v>83</v>
      </c>
      <c r="C1078" t="s">
        <v>51</v>
      </c>
      <c r="F1078" t="s">
        <v>84</v>
      </c>
      <c r="G1078" t="s">
        <v>52</v>
      </c>
      <c r="H1078" s="2">
        <v>25</v>
      </c>
    </row>
    <row r="1079" spans="1:8" x14ac:dyDescent="0.25">
      <c r="A1079" s="4">
        <v>44940</v>
      </c>
      <c r="B1079" s="1" t="s">
        <v>88</v>
      </c>
      <c r="C1079" t="s">
        <v>30</v>
      </c>
      <c r="F1079" t="s">
        <v>4</v>
      </c>
      <c r="G1079" t="s">
        <v>31</v>
      </c>
      <c r="H1079" s="2">
        <v>12.95</v>
      </c>
    </row>
    <row r="1080" spans="1:8" x14ac:dyDescent="0.25">
      <c r="A1080" s="4">
        <v>44940</v>
      </c>
      <c r="B1080" s="1" t="s">
        <v>85</v>
      </c>
      <c r="C1080" t="s">
        <v>28</v>
      </c>
      <c r="F1080" t="s">
        <v>8</v>
      </c>
      <c r="G1080" t="s">
        <v>29</v>
      </c>
      <c r="H1080" s="2">
        <v>10</v>
      </c>
    </row>
    <row r="1081" spans="1:8" x14ac:dyDescent="0.25">
      <c r="A1081" s="4">
        <v>44940</v>
      </c>
      <c r="B1081" s="1" t="s">
        <v>88</v>
      </c>
      <c r="C1081" t="s">
        <v>34</v>
      </c>
      <c r="F1081" t="s">
        <v>4</v>
      </c>
      <c r="G1081" t="s">
        <v>35</v>
      </c>
      <c r="H1081" s="2">
        <v>6.8</v>
      </c>
    </row>
    <row r="1082" spans="1:8" x14ac:dyDescent="0.25">
      <c r="A1082" s="4">
        <v>44940</v>
      </c>
      <c r="B1082" s="1" t="s">
        <v>88</v>
      </c>
      <c r="C1082" t="s">
        <v>65</v>
      </c>
      <c r="F1082" t="s">
        <v>4</v>
      </c>
      <c r="G1082" t="s">
        <v>66</v>
      </c>
      <c r="H1082" s="2">
        <v>3.75</v>
      </c>
    </row>
    <row r="1083" spans="1:8" x14ac:dyDescent="0.25">
      <c r="A1083" s="4">
        <v>44940</v>
      </c>
      <c r="B1083" s="1" t="s">
        <v>89</v>
      </c>
      <c r="C1083" t="s">
        <v>41</v>
      </c>
      <c r="F1083" t="s">
        <v>84</v>
      </c>
      <c r="G1083" t="s">
        <v>42</v>
      </c>
      <c r="H1083" s="2">
        <v>7</v>
      </c>
    </row>
    <row r="1084" spans="1:8" x14ac:dyDescent="0.25">
      <c r="A1084" s="4">
        <v>44940</v>
      </c>
      <c r="B1084" s="1" t="s">
        <v>88</v>
      </c>
      <c r="C1084" t="s">
        <v>51</v>
      </c>
      <c r="F1084" t="s">
        <v>4</v>
      </c>
      <c r="G1084" t="s">
        <v>52</v>
      </c>
      <c r="H1084" s="2">
        <v>25</v>
      </c>
    </row>
    <row r="1085" spans="1:8" x14ac:dyDescent="0.25">
      <c r="A1085" s="4">
        <v>44940</v>
      </c>
      <c r="B1085" s="1" t="s">
        <v>82</v>
      </c>
      <c r="C1085" t="s">
        <v>69</v>
      </c>
      <c r="F1085" t="s">
        <v>8</v>
      </c>
      <c r="G1085" t="s">
        <v>70</v>
      </c>
      <c r="H1085" s="2">
        <v>2.75</v>
      </c>
    </row>
    <row r="1086" spans="1:8" x14ac:dyDescent="0.25">
      <c r="A1086" s="4">
        <v>44940</v>
      </c>
      <c r="B1086" s="1" t="s">
        <v>83</v>
      </c>
      <c r="C1086" t="s">
        <v>24</v>
      </c>
      <c r="F1086" t="s">
        <v>84</v>
      </c>
      <c r="G1086" t="s">
        <v>25</v>
      </c>
      <c r="H1086" s="2">
        <v>13</v>
      </c>
    </row>
    <row r="1087" spans="1:8" x14ac:dyDescent="0.25">
      <c r="A1087" s="4">
        <v>44940</v>
      </c>
      <c r="B1087" s="1" t="s">
        <v>88</v>
      </c>
      <c r="C1087" t="s">
        <v>28</v>
      </c>
      <c r="F1087" t="s">
        <v>4</v>
      </c>
      <c r="G1087" t="s">
        <v>29</v>
      </c>
      <c r="H1087" s="2">
        <v>10</v>
      </c>
    </row>
    <row r="1088" spans="1:8" x14ac:dyDescent="0.25">
      <c r="A1088" s="4">
        <v>44940</v>
      </c>
      <c r="B1088" s="1" t="s">
        <v>83</v>
      </c>
      <c r="C1088" t="s">
        <v>51</v>
      </c>
      <c r="F1088" t="s">
        <v>84</v>
      </c>
      <c r="G1088" t="s">
        <v>52</v>
      </c>
      <c r="H1088" s="2">
        <v>25</v>
      </c>
    </row>
    <row r="1089" spans="1:8" x14ac:dyDescent="0.25">
      <c r="A1089" s="4">
        <v>44940</v>
      </c>
      <c r="B1089" s="1" t="s">
        <v>89</v>
      </c>
      <c r="C1089" t="s">
        <v>43</v>
      </c>
      <c r="F1089" t="s">
        <v>84</v>
      </c>
      <c r="G1089" t="s">
        <v>44</v>
      </c>
      <c r="H1089" s="2">
        <v>2</v>
      </c>
    </row>
    <row r="1090" spans="1:8" x14ac:dyDescent="0.25">
      <c r="A1090" s="4">
        <v>44940</v>
      </c>
      <c r="B1090" s="1" t="s">
        <v>87</v>
      </c>
      <c r="C1090" t="s">
        <v>26</v>
      </c>
      <c r="F1090" t="s">
        <v>8</v>
      </c>
      <c r="G1090" t="s">
        <v>27</v>
      </c>
      <c r="H1090" s="2">
        <v>19</v>
      </c>
    </row>
    <row r="1091" spans="1:8" x14ac:dyDescent="0.25">
      <c r="A1091" s="4">
        <v>44940</v>
      </c>
      <c r="B1091" s="1" t="s">
        <v>86</v>
      </c>
      <c r="C1091" t="s">
        <v>71</v>
      </c>
      <c r="F1091" t="s">
        <v>84</v>
      </c>
      <c r="G1091" t="s">
        <v>72</v>
      </c>
      <c r="H1091" s="2">
        <v>2.75</v>
      </c>
    </row>
    <row r="1092" spans="1:8" x14ac:dyDescent="0.25">
      <c r="A1092" s="4">
        <v>44940</v>
      </c>
      <c r="B1092" s="1" t="s">
        <v>85</v>
      </c>
      <c r="C1092" t="s">
        <v>53</v>
      </c>
      <c r="F1092" t="s">
        <v>8</v>
      </c>
      <c r="G1092" t="s">
        <v>54</v>
      </c>
      <c r="H1092" s="2">
        <v>12</v>
      </c>
    </row>
    <row r="1093" spans="1:8" x14ac:dyDescent="0.25">
      <c r="A1093" s="4">
        <v>44940</v>
      </c>
      <c r="B1093" s="1" t="s">
        <v>89</v>
      </c>
      <c r="C1093" t="s">
        <v>73</v>
      </c>
      <c r="F1093" t="s">
        <v>84</v>
      </c>
      <c r="G1093" t="s">
        <v>74</v>
      </c>
      <c r="H1093" s="2">
        <v>2.75</v>
      </c>
    </row>
    <row r="1094" spans="1:8" x14ac:dyDescent="0.25">
      <c r="A1094" s="4">
        <v>44940</v>
      </c>
      <c r="B1094" s="1" t="s">
        <v>87</v>
      </c>
      <c r="C1094" t="s">
        <v>45</v>
      </c>
      <c r="F1094" t="s">
        <v>8</v>
      </c>
      <c r="G1094" t="s">
        <v>46</v>
      </c>
      <c r="H1094" s="2">
        <v>7</v>
      </c>
    </row>
    <row r="1095" spans="1:8" x14ac:dyDescent="0.25">
      <c r="A1095" s="4">
        <v>44940</v>
      </c>
      <c r="B1095" s="1" t="s">
        <v>87</v>
      </c>
      <c r="C1095" t="s">
        <v>71</v>
      </c>
      <c r="F1095" t="s">
        <v>8</v>
      </c>
      <c r="G1095" t="s">
        <v>72</v>
      </c>
      <c r="H1095" s="2">
        <v>2.75</v>
      </c>
    </row>
    <row r="1096" spans="1:8" x14ac:dyDescent="0.25">
      <c r="A1096" s="4">
        <v>44940</v>
      </c>
      <c r="B1096" s="1" t="s">
        <v>86</v>
      </c>
      <c r="C1096" t="s">
        <v>24</v>
      </c>
      <c r="F1096" t="s">
        <v>84</v>
      </c>
      <c r="G1096" t="s">
        <v>25</v>
      </c>
      <c r="H1096" s="2">
        <v>13</v>
      </c>
    </row>
    <row r="1097" spans="1:8" x14ac:dyDescent="0.25">
      <c r="A1097" s="4">
        <v>44940</v>
      </c>
      <c r="B1097" s="1" t="s">
        <v>86</v>
      </c>
      <c r="C1097" t="s">
        <v>71</v>
      </c>
      <c r="F1097" t="s">
        <v>84</v>
      </c>
      <c r="G1097" t="s">
        <v>72</v>
      </c>
      <c r="H1097" s="2">
        <v>2.75</v>
      </c>
    </row>
    <row r="1098" spans="1:8" x14ac:dyDescent="0.25">
      <c r="A1098" s="4">
        <v>44940</v>
      </c>
      <c r="B1098" s="1" t="s">
        <v>88</v>
      </c>
      <c r="C1098" t="s">
        <v>45</v>
      </c>
      <c r="F1098" t="s">
        <v>4</v>
      </c>
      <c r="G1098" t="s">
        <v>46</v>
      </c>
      <c r="H1098" s="2">
        <v>7</v>
      </c>
    </row>
    <row r="1099" spans="1:8" x14ac:dyDescent="0.25">
      <c r="A1099" s="4">
        <v>44940</v>
      </c>
      <c r="B1099" s="1" t="s">
        <v>86</v>
      </c>
      <c r="C1099" t="s">
        <v>30</v>
      </c>
      <c r="F1099" t="s">
        <v>84</v>
      </c>
      <c r="G1099" t="s">
        <v>31</v>
      </c>
      <c r="H1099" s="2">
        <v>12.95</v>
      </c>
    </row>
    <row r="1100" spans="1:8" x14ac:dyDescent="0.25">
      <c r="A1100" s="4">
        <v>44940</v>
      </c>
      <c r="B1100" s="1" t="s">
        <v>82</v>
      </c>
      <c r="C1100" t="s">
        <v>71</v>
      </c>
      <c r="F1100" t="s">
        <v>8</v>
      </c>
      <c r="G1100" t="s">
        <v>72</v>
      </c>
      <c r="H1100" s="2">
        <v>2.75</v>
      </c>
    </row>
    <row r="1101" spans="1:8" x14ac:dyDescent="0.25">
      <c r="A1101" s="4">
        <v>44940</v>
      </c>
      <c r="B1101" s="1" t="s">
        <v>88</v>
      </c>
      <c r="C1101" t="s">
        <v>26</v>
      </c>
      <c r="F1101" t="s">
        <v>4</v>
      </c>
      <c r="G1101" t="s">
        <v>27</v>
      </c>
      <c r="H1101" s="2">
        <v>19</v>
      </c>
    </row>
    <row r="1102" spans="1:8" x14ac:dyDescent="0.25">
      <c r="A1102" s="4">
        <v>44940</v>
      </c>
      <c r="B1102" s="1" t="s">
        <v>88</v>
      </c>
      <c r="C1102" t="s">
        <v>43</v>
      </c>
      <c r="F1102" t="s">
        <v>4</v>
      </c>
      <c r="G1102" t="s">
        <v>44</v>
      </c>
      <c r="H1102" s="2">
        <v>2</v>
      </c>
    </row>
    <row r="1103" spans="1:8" x14ac:dyDescent="0.25">
      <c r="A1103" s="4">
        <v>44940</v>
      </c>
      <c r="B1103" s="1" t="s">
        <v>85</v>
      </c>
      <c r="C1103" t="s">
        <v>69</v>
      </c>
      <c r="F1103" t="s">
        <v>8</v>
      </c>
      <c r="G1103" t="s">
        <v>70</v>
      </c>
      <c r="H1103" s="2">
        <v>2.75</v>
      </c>
    </row>
    <row r="1104" spans="1:8" x14ac:dyDescent="0.25">
      <c r="A1104" s="4">
        <v>44940</v>
      </c>
      <c r="B1104" s="1" t="s">
        <v>82</v>
      </c>
      <c r="C1104" t="s">
        <v>47</v>
      </c>
      <c r="F1104" t="s">
        <v>8</v>
      </c>
      <c r="G1104" t="s">
        <v>48</v>
      </c>
      <c r="H1104" s="2">
        <v>6.5</v>
      </c>
    </row>
    <row r="1105" spans="1:8" x14ac:dyDescent="0.25">
      <c r="A1105" s="4">
        <v>44940</v>
      </c>
      <c r="B1105" s="1" t="s">
        <v>87</v>
      </c>
      <c r="C1105" t="s">
        <v>24</v>
      </c>
      <c r="F1105" t="s">
        <v>8</v>
      </c>
      <c r="G1105" t="s">
        <v>25</v>
      </c>
      <c r="H1105" s="2">
        <v>13</v>
      </c>
    </row>
    <row r="1106" spans="1:8" x14ac:dyDescent="0.25">
      <c r="A1106" s="4">
        <v>44940</v>
      </c>
      <c r="B1106" s="1" t="s">
        <v>87</v>
      </c>
      <c r="C1106" t="s">
        <v>47</v>
      </c>
      <c r="F1106" t="s">
        <v>8</v>
      </c>
      <c r="G1106" t="s">
        <v>48</v>
      </c>
      <c r="H1106" s="2">
        <v>6.5</v>
      </c>
    </row>
    <row r="1107" spans="1:8" x14ac:dyDescent="0.25">
      <c r="A1107" s="4">
        <v>44940</v>
      </c>
      <c r="B1107" s="1" t="s">
        <v>87</v>
      </c>
      <c r="C1107" t="s">
        <v>28</v>
      </c>
      <c r="F1107" t="s">
        <v>8</v>
      </c>
      <c r="G1107" t="s">
        <v>29</v>
      </c>
      <c r="H1107" s="2">
        <v>10</v>
      </c>
    </row>
    <row r="1108" spans="1:8" x14ac:dyDescent="0.25">
      <c r="A1108" s="4">
        <v>44940</v>
      </c>
      <c r="B1108" s="1" t="s">
        <v>89</v>
      </c>
      <c r="C1108" t="s">
        <v>63</v>
      </c>
      <c r="F1108" t="s">
        <v>84</v>
      </c>
      <c r="G1108" t="s">
        <v>64</v>
      </c>
      <c r="H1108" s="2">
        <v>5.75</v>
      </c>
    </row>
    <row r="1109" spans="1:8" x14ac:dyDescent="0.25">
      <c r="A1109" s="4">
        <v>44940</v>
      </c>
      <c r="B1109" s="1" t="s">
        <v>89</v>
      </c>
      <c r="C1109" t="s">
        <v>75</v>
      </c>
      <c r="F1109" t="s">
        <v>84</v>
      </c>
      <c r="G1109" t="s">
        <v>76</v>
      </c>
      <c r="H1109" s="2">
        <v>2.75</v>
      </c>
    </row>
    <row r="1110" spans="1:8" x14ac:dyDescent="0.25">
      <c r="A1110" s="4">
        <v>44940</v>
      </c>
      <c r="B1110" s="1" t="s">
        <v>82</v>
      </c>
      <c r="C1110" t="s">
        <v>40</v>
      </c>
      <c r="F1110" t="s">
        <v>8</v>
      </c>
      <c r="G1110" t="s">
        <v>31</v>
      </c>
      <c r="H1110" s="2">
        <v>6.5</v>
      </c>
    </row>
    <row r="1111" spans="1:8" x14ac:dyDescent="0.25">
      <c r="A1111" s="4">
        <v>44940</v>
      </c>
      <c r="B1111" s="1" t="s">
        <v>82</v>
      </c>
      <c r="C1111" t="s">
        <v>49</v>
      </c>
      <c r="F1111" t="s">
        <v>8</v>
      </c>
      <c r="G1111" t="s">
        <v>50</v>
      </c>
      <c r="H1111" s="2">
        <v>15.95</v>
      </c>
    </row>
    <row r="1112" spans="1:8" x14ac:dyDescent="0.25">
      <c r="A1112" s="4">
        <v>44940</v>
      </c>
      <c r="B1112" s="1" t="s">
        <v>85</v>
      </c>
      <c r="C1112" t="s">
        <v>53</v>
      </c>
      <c r="F1112" t="s">
        <v>8</v>
      </c>
      <c r="G1112" t="s">
        <v>54</v>
      </c>
      <c r="H1112" s="2">
        <v>12</v>
      </c>
    </row>
    <row r="1113" spans="1:8" x14ac:dyDescent="0.25">
      <c r="A1113" s="4">
        <v>44940</v>
      </c>
      <c r="B1113" s="1" t="s">
        <v>89</v>
      </c>
      <c r="C1113" t="s">
        <v>40</v>
      </c>
      <c r="F1113" t="s">
        <v>84</v>
      </c>
      <c r="G1113" t="s">
        <v>31</v>
      </c>
      <c r="H1113" s="2">
        <v>6.5</v>
      </c>
    </row>
    <row r="1114" spans="1:8" x14ac:dyDescent="0.25">
      <c r="A1114" s="4">
        <v>44940</v>
      </c>
      <c r="B1114" s="1" t="s">
        <v>89</v>
      </c>
      <c r="C1114" t="s">
        <v>34</v>
      </c>
      <c r="F1114" t="s">
        <v>84</v>
      </c>
      <c r="G1114" t="s">
        <v>35</v>
      </c>
      <c r="H1114" s="2">
        <v>6.8</v>
      </c>
    </row>
    <row r="1115" spans="1:8" x14ac:dyDescent="0.25">
      <c r="A1115" s="4">
        <v>44940</v>
      </c>
      <c r="B1115" s="1" t="s">
        <v>86</v>
      </c>
      <c r="C1115" t="s">
        <v>55</v>
      </c>
      <c r="F1115" t="s">
        <v>84</v>
      </c>
      <c r="G1115" t="s">
        <v>56</v>
      </c>
      <c r="H1115" s="2">
        <v>3.75</v>
      </c>
    </row>
    <row r="1116" spans="1:8" x14ac:dyDescent="0.25">
      <c r="A1116" s="4">
        <v>44940</v>
      </c>
      <c r="B1116" s="1" t="s">
        <v>87</v>
      </c>
      <c r="C1116" t="s">
        <v>40</v>
      </c>
      <c r="F1116" t="s">
        <v>8</v>
      </c>
      <c r="G1116" t="s">
        <v>31</v>
      </c>
      <c r="H1116" s="2">
        <v>6.5</v>
      </c>
    </row>
    <row r="1117" spans="1:8" x14ac:dyDescent="0.25">
      <c r="A1117" s="4">
        <v>44940</v>
      </c>
      <c r="B1117" s="1" t="s">
        <v>87</v>
      </c>
      <c r="C1117" t="s">
        <v>57</v>
      </c>
      <c r="F1117" t="s">
        <v>8</v>
      </c>
      <c r="G1117" t="s">
        <v>58</v>
      </c>
      <c r="H1117" s="2">
        <v>2.5</v>
      </c>
    </row>
    <row r="1118" spans="1:8" x14ac:dyDescent="0.25">
      <c r="A1118" s="4">
        <v>44940</v>
      </c>
      <c r="B1118" s="1" t="s">
        <v>82</v>
      </c>
      <c r="C1118" t="s">
        <v>67</v>
      </c>
      <c r="F1118" t="s">
        <v>8</v>
      </c>
      <c r="G1118" t="s">
        <v>68</v>
      </c>
      <c r="H1118" s="2">
        <v>5.75</v>
      </c>
    </row>
    <row r="1119" spans="1:8" x14ac:dyDescent="0.25">
      <c r="A1119" s="4">
        <v>44940</v>
      </c>
      <c r="B1119" s="1" t="s">
        <v>86</v>
      </c>
      <c r="C1119" t="s">
        <v>43</v>
      </c>
      <c r="F1119" t="s">
        <v>84</v>
      </c>
      <c r="G1119" t="s">
        <v>44</v>
      </c>
      <c r="H1119" s="2">
        <v>2</v>
      </c>
    </row>
    <row r="1120" spans="1:8" x14ac:dyDescent="0.25">
      <c r="A1120" s="4">
        <v>44940</v>
      </c>
      <c r="B1120" s="1" t="s">
        <v>88</v>
      </c>
      <c r="C1120" t="s">
        <v>63</v>
      </c>
      <c r="F1120" t="s">
        <v>4</v>
      </c>
      <c r="G1120" t="s">
        <v>64</v>
      </c>
      <c r="H1120" s="2">
        <v>5.75</v>
      </c>
    </row>
    <row r="1121" spans="1:8" x14ac:dyDescent="0.25">
      <c r="A1121" s="4">
        <v>44940</v>
      </c>
      <c r="B1121" s="1" t="s">
        <v>87</v>
      </c>
      <c r="C1121" t="s">
        <v>49</v>
      </c>
      <c r="F1121" t="s">
        <v>8</v>
      </c>
      <c r="G1121" t="s">
        <v>50</v>
      </c>
      <c r="H1121" s="2">
        <v>15.95</v>
      </c>
    </row>
    <row r="1122" spans="1:8" x14ac:dyDescent="0.25">
      <c r="A1122" s="4">
        <v>44940</v>
      </c>
      <c r="B1122" s="1" t="s">
        <v>82</v>
      </c>
      <c r="C1122" t="s">
        <v>73</v>
      </c>
      <c r="F1122" t="s">
        <v>8</v>
      </c>
      <c r="G1122" t="s">
        <v>74</v>
      </c>
      <c r="H1122" s="2">
        <v>2.75</v>
      </c>
    </row>
    <row r="1123" spans="1:8" x14ac:dyDescent="0.25">
      <c r="A1123" s="4">
        <v>44940</v>
      </c>
      <c r="B1123" s="1" t="s">
        <v>86</v>
      </c>
      <c r="C1123" t="s">
        <v>26</v>
      </c>
      <c r="F1123" t="s">
        <v>84</v>
      </c>
      <c r="G1123" t="s">
        <v>27</v>
      </c>
      <c r="H1123" s="2">
        <v>19</v>
      </c>
    </row>
    <row r="1124" spans="1:8" x14ac:dyDescent="0.25">
      <c r="A1124" s="4">
        <v>44940</v>
      </c>
      <c r="B1124" s="1" t="s">
        <v>87</v>
      </c>
      <c r="C1124" t="s">
        <v>22</v>
      </c>
      <c r="F1124" t="s">
        <v>8</v>
      </c>
      <c r="G1124" t="s">
        <v>23</v>
      </c>
      <c r="H1124" s="2">
        <v>12.95</v>
      </c>
    </row>
    <row r="1125" spans="1:8" x14ac:dyDescent="0.25">
      <c r="A1125" s="4">
        <v>44940</v>
      </c>
      <c r="B1125" s="1" t="s">
        <v>86</v>
      </c>
      <c r="C1125" t="s">
        <v>65</v>
      </c>
      <c r="F1125" t="s">
        <v>84</v>
      </c>
      <c r="G1125" t="s">
        <v>66</v>
      </c>
      <c r="H1125" s="2">
        <v>3.75</v>
      </c>
    </row>
    <row r="1126" spans="1:8" x14ac:dyDescent="0.25">
      <c r="A1126" s="4">
        <v>44940</v>
      </c>
      <c r="B1126" s="1" t="s">
        <v>82</v>
      </c>
      <c r="C1126" t="s">
        <v>59</v>
      </c>
      <c r="F1126" t="s">
        <v>8</v>
      </c>
      <c r="G1126" t="s">
        <v>60</v>
      </c>
      <c r="H1126" s="2">
        <v>6</v>
      </c>
    </row>
    <row r="1127" spans="1:8" x14ac:dyDescent="0.25">
      <c r="A1127" s="4">
        <v>44940</v>
      </c>
      <c r="B1127" s="1" t="s">
        <v>89</v>
      </c>
      <c r="C1127" t="s">
        <v>69</v>
      </c>
      <c r="F1127" t="s">
        <v>84</v>
      </c>
      <c r="G1127" t="s">
        <v>70</v>
      </c>
      <c r="H1127" s="2">
        <v>2.75</v>
      </c>
    </row>
    <row r="1128" spans="1:8" x14ac:dyDescent="0.25">
      <c r="A1128" s="4">
        <v>44940</v>
      </c>
      <c r="B1128" s="1" t="s">
        <v>89</v>
      </c>
      <c r="C1128" t="s">
        <v>22</v>
      </c>
      <c r="F1128" t="s">
        <v>84</v>
      </c>
      <c r="G1128" t="s">
        <v>23</v>
      </c>
      <c r="H1128" s="2">
        <v>12.95</v>
      </c>
    </row>
    <row r="1129" spans="1:8" x14ac:dyDescent="0.25">
      <c r="A1129" s="4">
        <v>44940</v>
      </c>
      <c r="B1129" s="1" t="s">
        <v>82</v>
      </c>
      <c r="C1129" t="s">
        <v>55</v>
      </c>
      <c r="F1129" t="s">
        <v>8</v>
      </c>
      <c r="G1129" t="s">
        <v>56</v>
      </c>
      <c r="H1129" s="2">
        <v>3.75</v>
      </c>
    </row>
    <row r="1130" spans="1:8" x14ac:dyDescent="0.25">
      <c r="A1130" s="4">
        <v>44940</v>
      </c>
      <c r="B1130" s="1" t="s">
        <v>88</v>
      </c>
      <c r="C1130" t="s">
        <v>63</v>
      </c>
      <c r="F1130" t="s">
        <v>4</v>
      </c>
      <c r="G1130" t="s">
        <v>64</v>
      </c>
      <c r="H1130" s="2">
        <v>5.75</v>
      </c>
    </row>
    <row r="1131" spans="1:8" x14ac:dyDescent="0.25">
      <c r="A1131" s="4">
        <v>44940</v>
      </c>
      <c r="B1131" s="1" t="s">
        <v>82</v>
      </c>
      <c r="C1131" t="s">
        <v>71</v>
      </c>
      <c r="F1131" t="s">
        <v>8</v>
      </c>
      <c r="G1131" t="s">
        <v>72</v>
      </c>
      <c r="H1131" s="2">
        <v>2.75</v>
      </c>
    </row>
    <row r="1132" spans="1:8" x14ac:dyDescent="0.25">
      <c r="A1132" s="4">
        <v>44940</v>
      </c>
      <c r="B1132" s="1" t="s">
        <v>89</v>
      </c>
      <c r="C1132" t="s">
        <v>53</v>
      </c>
      <c r="F1132" t="s">
        <v>84</v>
      </c>
      <c r="G1132" t="s">
        <v>54</v>
      </c>
      <c r="H1132" s="2">
        <v>12</v>
      </c>
    </row>
    <row r="1133" spans="1:8" x14ac:dyDescent="0.25">
      <c r="A1133" s="4">
        <v>44940</v>
      </c>
      <c r="B1133" s="1" t="s">
        <v>82</v>
      </c>
      <c r="C1133" t="s">
        <v>32</v>
      </c>
      <c r="F1133" t="s">
        <v>8</v>
      </c>
      <c r="G1133" t="s">
        <v>33</v>
      </c>
      <c r="H1133" s="2">
        <v>13.45</v>
      </c>
    </row>
    <row r="1134" spans="1:8" x14ac:dyDescent="0.25">
      <c r="A1134" s="4">
        <v>44940</v>
      </c>
      <c r="B1134" s="1" t="s">
        <v>87</v>
      </c>
      <c r="C1134" t="s">
        <v>75</v>
      </c>
      <c r="F1134" t="s">
        <v>8</v>
      </c>
      <c r="G1134" t="s">
        <v>76</v>
      </c>
      <c r="H1134" s="2">
        <v>2.75</v>
      </c>
    </row>
    <row r="1135" spans="1:8" x14ac:dyDescent="0.25">
      <c r="A1135" s="4">
        <v>44940</v>
      </c>
      <c r="B1135" s="1" t="s">
        <v>89</v>
      </c>
      <c r="C1135" t="s">
        <v>63</v>
      </c>
      <c r="F1135" t="s">
        <v>84</v>
      </c>
      <c r="G1135" t="s">
        <v>64</v>
      </c>
      <c r="H1135" s="2">
        <v>5.75</v>
      </c>
    </row>
    <row r="1136" spans="1:8" x14ac:dyDescent="0.25">
      <c r="A1136" s="4">
        <v>44940</v>
      </c>
      <c r="B1136" s="1" t="s">
        <v>85</v>
      </c>
      <c r="C1136" t="s">
        <v>61</v>
      </c>
      <c r="F1136" t="s">
        <v>8</v>
      </c>
      <c r="G1136" t="s">
        <v>62</v>
      </c>
      <c r="H1136" s="2">
        <v>3.75</v>
      </c>
    </row>
    <row r="1137" spans="1:8" x14ac:dyDescent="0.25">
      <c r="A1137" s="4">
        <v>44940</v>
      </c>
      <c r="B1137" s="1" t="s">
        <v>87</v>
      </c>
      <c r="C1137" t="s">
        <v>59</v>
      </c>
      <c r="F1137" t="s">
        <v>8</v>
      </c>
      <c r="G1137" t="s">
        <v>60</v>
      </c>
      <c r="H1137" s="2">
        <v>6</v>
      </c>
    </row>
    <row r="1138" spans="1:8" x14ac:dyDescent="0.25">
      <c r="A1138" s="4">
        <v>44940</v>
      </c>
      <c r="B1138" s="1" t="s">
        <v>88</v>
      </c>
      <c r="C1138" t="s">
        <v>63</v>
      </c>
      <c r="F1138" t="s">
        <v>4</v>
      </c>
      <c r="G1138" t="s">
        <v>64</v>
      </c>
      <c r="H1138" s="2">
        <v>5.75</v>
      </c>
    </row>
    <row r="1139" spans="1:8" x14ac:dyDescent="0.25">
      <c r="A1139" s="4">
        <v>44940</v>
      </c>
      <c r="B1139" s="1" t="s">
        <v>86</v>
      </c>
      <c r="C1139" t="s">
        <v>67</v>
      </c>
      <c r="F1139" t="s">
        <v>84</v>
      </c>
      <c r="G1139" t="s">
        <v>68</v>
      </c>
      <c r="H1139" s="2">
        <v>5.75</v>
      </c>
    </row>
    <row r="1140" spans="1:8" x14ac:dyDescent="0.25">
      <c r="A1140" s="4">
        <v>44940</v>
      </c>
      <c r="B1140" s="1" t="s">
        <v>89</v>
      </c>
      <c r="C1140" t="s">
        <v>28</v>
      </c>
      <c r="F1140" t="s">
        <v>84</v>
      </c>
      <c r="G1140" t="s">
        <v>29</v>
      </c>
      <c r="H1140" s="2">
        <v>10</v>
      </c>
    </row>
    <row r="1141" spans="1:8" x14ac:dyDescent="0.25">
      <c r="A1141" s="4">
        <v>44940</v>
      </c>
      <c r="B1141" s="1" t="s">
        <v>86</v>
      </c>
      <c r="C1141" t="s">
        <v>71</v>
      </c>
      <c r="F1141" t="s">
        <v>84</v>
      </c>
      <c r="G1141" t="s">
        <v>72</v>
      </c>
      <c r="H1141" s="2">
        <v>2.75</v>
      </c>
    </row>
    <row r="1142" spans="1:8" x14ac:dyDescent="0.25">
      <c r="A1142" s="4">
        <v>44940</v>
      </c>
      <c r="B1142" s="1" t="s">
        <v>89</v>
      </c>
      <c r="C1142" t="s">
        <v>63</v>
      </c>
      <c r="F1142" t="s">
        <v>84</v>
      </c>
      <c r="G1142" t="s">
        <v>64</v>
      </c>
      <c r="H1142" s="2">
        <v>5.75</v>
      </c>
    </row>
    <row r="1143" spans="1:8" x14ac:dyDescent="0.25">
      <c r="A1143" s="4">
        <v>44940</v>
      </c>
      <c r="B1143" s="1" t="s">
        <v>83</v>
      </c>
      <c r="C1143" t="s">
        <v>73</v>
      </c>
      <c r="F1143" t="s">
        <v>84</v>
      </c>
      <c r="G1143" t="s">
        <v>74</v>
      </c>
      <c r="H1143" s="2">
        <v>2.75</v>
      </c>
    </row>
    <row r="1144" spans="1:8" x14ac:dyDescent="0.25">
      <c r="A1144" s="4">
        <v>44940</v>
      </c>
      <c r="B1144" s="1" t="s">
        <v>85</v>
      </c>
      <c r="C1144" t="s">
        <v>73</v>
      </c>
      <c r="F1144" t="s">
        <v>8</v>
      </c>
      <c r="G1144" t="s">
        <v>74</v>
      </c>
      <c r="H1144" s="2">
        <v>2.75</v>
      </c>
    </row>
    <row r="1145" spans="1:8" x14ac:dyDescent="0.25">
      <c r="A1145" s="4">
        <v>44940</v>
      </c>
      <c r="B1145" s="1" t="s">
        <v>87</v>
      </c>
      <c r="C1145" t="s">
        <v>63</v>
      </c>
      <c r="F1145" t="s">
        <v>8</v>
      </c>
      <c r="G1145" t="s">
        <v>64</v>
      </c>
      <c r="H1145" s="2">
        <v>5.75</v>
      </c>
    </row>
    <row r="1146" spans="1:8" x14ac:dyDescent="0.25">
      <c r="A1146" s="4">
        <v>44940</v>
      </c>
      <c r="B1146" s="1" t="s">
        <v>87</v>
      </c>
      <c r="C1146" t="s">
        <v>71</v>
      </c>
      <c r="F1146" t="s">
        <v>8</v>
      </c>
      <c r="G1146" t="s">
        <v>72</v>
      </c>
      <c r="H1146" s="2">
        <v>2.75</v>
      </c>
    </row>
    <row r="1147" spans="1:8" x14ac:dyDescent="0.25">
      <c r="A1147" s="4">
        <v>44940</v>
      </c>
      <c r="B1147" s="1" t="s">
        <v>89</v>
      </c>
      <c r="C1147" t="s">
        <v>61</v>
      </c>
      <c r="F1147" t="s">
        <v>84</v>
      </c>
      <c r="G1147" t="s">
        <v>62</v>
      </c>
      <c r="H1147" s="2">
        <v>3.75</v>
      </c>
    </row>
    <row r="1148" spans="1:8" x14ac:dyDescent="0.25">
      <c r="A1148" s="4">
        <v>44940</v>
      </c>
      <c r="B1148" s="1" t="s">
        <v>82</v>
      </c>
      <c r="C1148" t="s">
        <v>43</v>
      </c>
      <c r="F1148" t="s">
        <v>8</v>
      </c>
      <c r="G1148" t="s">
        <v>44</v>
      </c>
      <c r="H1148" s="2">
        <v>2</v>
      </c>
    </row>
    <row r="1149" spans="1:8" x14ac:dyDescent="0.25">
      <c r="A1149" s="4">
        <v>44940</v>
      </c>
      <c r="B1149" s="1" t="s">
        <v>87</v>
      </c>
      <c r="C1149" t="s">
        <v>51</v>
      </c>
      <c r="F1149" t="s">
        <v>8</v>
      </c>
      <c r="G1149" t="s">
        <v>52</v>
      </c>
      <c r="H1149" s="2">
        <v>25</v>
      </c>
    </row>
    <row r="1150" spans="1:8" x14ac:dyDescent="0.25">
      <c r="A1150" s="4">
        <v>44940</v>
      </c>
      <c r="B1150" s="1" t="s">
        <v>87</v>
      </c>
      <c r="C1150" t="s">
        <v>43</v>
      </c>
      <c r="F1150" t="s">
        <v>8</v>
      </c>
      <c r="G1150" t="s">
        <v>44</v>
      </c>
      <c r="H1150" s="2">
        <v>2</v>
      </c>
    </row>
    <row r="1151" spans="1:8" x14ac:dyDescent="0.25">
      <c r="A1151" s="4">
        <v>44940</v>
      </c>
      <c r="B1151" s="1" t="s">
        <v>88</v>
      </c>
      <c r="C1151" t="s">
        <v>26</v>
      </c>
      <c r="F1151" t="s">
        <v>4</v>
      </c>
      <c r="G1151" t="s">
        <v>27</v>
      </c>
      <c r="H1151" s="2">
        <v>19</v>
      </c>
    </row>
    <row r="1152" spans="1:8" x14ac:dyDescent="0.25">
      <c r="A1152" s="4">
        <v>44940</v>
      </c>
      <c r="B1152" s="1" t="s">
        <v>86</v>
      </c>
      <c r="C1152" t="s">
        <v>41</v>
      </c>
      <c r="F1152" t="s">
        <v>84</v>
      </c>
      <c r="G1152" t="s">
        <v>42</v>
      </c>
      <c r="H1152" s="2">
        <v>7</v>
      </c>
    </row>
    <row r="1153" spans="1:8" x14ac:dyDescent="0.25">
      <c r="A1153" s="4">
        <v>44940</v>
      </c>
      <c r="B1153" s="1" t="s">
        <v>89</v>
      </c>
      <c r="C1153" t="s">
        <v>67</v>
      </c>
      <c r="F1153" t="s">
        <v>84</v>
      </c>
      <c r="G1153" t="s">
        <v>68</v>
      </c>
      <c r="H1153" s="2">
        <v>5.75</v>
      </c>
    </row>
    <row r="1154" spans="1:8" x14ac:dyDescent="0.25">
      <c r="A1154" s="4">
        <v>44940</v>
      </c>
      <c r="B1154" s="1" t="s">
        <v>86</v>
      </c>
      <c r="C1154" t="s">
        <v>59</v>
      </c>
      <c r="F1154" t="s">
        <v>84</v>
      </c>
      <c r="G1154" t="s">
        <v>60</v>
      </c>
      <c r="H1154" s="2">
        <v>6</v>
      </c>
    </row>
    <row r="1155" spans="1:8" x14ac:dyDescent="0.25">
      <c r="A1155" s="4">
        <v>44940</v>
      </c>
      <c r="B1155" s="1" t="s">
        <v>83</v>
      </c>
      <c r="C1155" t="s">
        <v>32</v>
      </c>
      <c r="F1155" t="s">
        <v>84</v>
      </c>
      <c r="G1155" t="s">
        <v>33</v>
      </c>
      <c r="H1155" s="2">
        <v>13.45</v>
      </c>
    </row>
    <row r="1156" spans="1:8" x14ac:dyDescent="0.25">
      <c r="A1156" s="4">
        <v>44940</v>
      </c>
      <c r="B1156" s="1" t="s">
        <v>83</v>
      </c>
      <c r="C1156" t="s">
        <v>71</v>
      </c>
      <c r="F1156" t="s">
        <v>84</v>
      </c>
      <c r="G1156" t="s">
        <v>72</v>
      </c>
      <c r="H1156" s="2">
        <v>2.75</v>
      </c>
    </row>
    <row r="1157" spans="1:8" x14ac:dyDescent="0.25">
      <c r="A1157" s="4">
        <v>44940</v>
      </c>
      <c r="B1157" s="1" t="s">
        <v>89</v>
      </c>
      <c r="C1157" t="s">
        <v>28</v>
      </c>
      <c r="F1157" t="s">
        <v>84</v>
      </c>
      <c r="G1157" t="s">
        <v>29</v>
      </c>
      <c r="H1157" s="2">
        <v>10</v>
      </c>
    </row>
    <row r="1158" spans="1:8" x14ac:dyDescent="0.25">
      <c r="A1158" s="4">
        <v>44940</v>
      </c>
      <c r="B1158" s="1" t="s">
        <v>87</v>
      </c>
      <c r="C1158" t="s">
        <v>65</v>
      </c>
      <c r="F1158" t="s">
        <v>8</v>
      </c>
      <c r="G1158" t="s">
        <v>66</v>
      </c>
      <c r="H1158" s="2">
        <v>3.75</v>
      </c>
    </row>
    <row r="1159" spans="1:8" x14ac:dyDescent="0.25">
      <c r="A1159" s="4">
        <v>44940</v>
      </c>
      <c r="B1159" s="1" t="s">
        <v>85</v>
      </c>
      <c r="C1159" t="s">
        <v>26</v>
      </c>
      <c r="F1159" t="s">
        <v>8</v>
      </c>
      <c r="G1159" t="s">
        <v>27</v>
      </c>
      <c r="H1159" s="2">
        <v>19</v>
      </c>
    </row>
    <row r="1160" spans="1:8" x14ac:dyDescent="0.25">
      <c r="A1160" s="4">
        <v>44940</v>
      </c>
      <c r="B1160" s="1" t="s">
        <v>82</v>
      </c>
      <c r="C1160" t="s">
        <v>51</v>
      </c>
      <c r="F1160" t="s">
        <v>8</v>
      </c>
      <c r="G1160" t="s">
        <v>52</v>
      </c>
      <c r="H1160" s="2">
        <v>25</v>
      </c>
    </row>
    <row r="1161" spans="1:8" x14ac:dyDescent="0.25">
      <c r="A1161" s="4">
        <v>44940</v>
      </c>
      <c r="B1161" s="1" t="s">
        <v>87</v>
      </c>
      <c r="C1161" t="s">
        <v>28</v>
      </c>
      <c r="F1161" t="s">
        <v>8</v>
      </c>
      <c r="G1161" t="s">
        <v>29</v>
      </c>
      <c r="H1161" s="2">
        <v>10</v>
      </c>
    </row>
    <row r="1162" spans="1:8" x14ac:dyDescent="0.25">
      <c r="A1162" s="4">
        <v>44940</v>
      </c>
      <c r="B1162" s="1" t="s">
        <v>85</v>
      </c>
      <c r="C1162" t="s">
        <v>38</v>
      </c>
      <c r="F1162" t="s">
        <v>8</v>
      </c>
      <c r="G1162" t="s">
        <v>39</v>
      </c>
      <c r="H1162" s="2">
        <v>8</v>
      </c>
    </row>
    <row r="1163" spans="1:8" x14ac:dyDescent="0.25">
      <c r="A1163" s="4">
        <v>44940</v>
      </c>
      <c r="B1163" s="1" t="s">
        <v>87</v>
      </c>
      <c r="C1163" t="s">
        <v>20</v>
      </c>
      <c r="F1163" t="s">
        <v>8</v>
      </c>
      <c r="G1163" t="s">
        <v>21</v>
      </c>
      <c r="H1163" s="2">
        <v>9.9499999999999993</v>
      </c>
    </row>
    <row r="1164" spans="1:8" x14ac:dyDescent="0.25">
      <c r="A1164" s="4">
        <v>44940</v>
      </c>
      <c r="B1164" s="1" t="s">
        <v>87</v>
      </c>
      <c r="C1164" t="s">
        <v>59</v>
      </c>
      <c r="F1164" t="s">
        <v>8</v>
      </c>
      <c r="G1164" t="s">
        <v>60</v>
      </c>
      <c r="H1164" s="2">
        <v>6</v>
      </c>
    </row>
    <row r="1165" spans="1:8" x14ac:dyDescent="0.25">
      <c r="A1165" s="4">
        <v>44940</v>
      </c>
      <c r="B1165" s="1" t="s">
        <v>82</v>
      </c>
      <c r="C1165" t="s">
        <v>49</v>
      </c>
      <c r="F1165" t="s">
        <v>8</v>
      </c>
      <c r="G1165" t="s">
        <v>50</v>
      </c>
      <c r="H1165" s="2">
        <v>15.95</v>
      </c>
    </row>
    <row r="1166" spans="1:8" x14ac:dyDescent="0.25">
      <c r="A1166" s="4">
        <v>44940</v>
      </c>
      <c r="B1166" s="1" t="s">
        <v>89</v>
      </c>
      <c r="C1166" t="s">
        <v>32</v>
      </c>
      <c r="F1166" t="s">
        <v>84</v>
      </c>
      <c r="G1166" t="s">
        <v>33</v>
      </c>
      <c r="H1166" s="2">
        <v>13.45</v>
      </c>
    </row>
    <row r="1167" spans="1:8" x14ac:dyDescent="0.25">
      <c r="A1167" s="4">
        <v>44940</v>
      </c>
      <c r="B1167" s="1" t="s">
        <v>87</v>
      </c>
      <c r="C1167" t="s">
        <v>51</v>
      </c>
      <c r="F1167" t="s">
        <v>8</v>
      </c>
      <c r="G1167" t="s">
        <v>52</v>
      </c>
      <c r="H1167" s="2">
        <v>25</v>
      </c>
    </row>
    <row r="1168" spans="1:8" x14ac:dyDescent="0.25">
      <c r="A1168" s="4">
        <v>44940</v>
      </c>
      <c r="B1168" s="1" t="s">
        <v>85</v>
      </c>
      <c r="C1168" t="s">
        <v>47</v>
      </c>
      <c r="F1168" t="s">
        <v>8</v>
      </c>
      <c r="G1168" t="s">
        <v>48</v>
      </c>
      <c r="H1168" s="2">
        <v>6.5</v>
      </c>
    </row>
    <row r="1169" spans="1:8" x14ac:dyDescent="0.25">
      <c r="A1169" s="4">
        <v>44940</v>
      </c>
      <c r="B1169" s="1" t="s">
        <v>86</v>
      </c>
      <c r="C1169" t="s">
        <v>71</v>
      </c>
      <c r="F1169" t="s">
        <v>84</v>
      </c>
      <c r="G1169" t="s">
        <v>72</v>
      </c>
      <c r="H1169" s="2">
        <v>2.75</v>
      </c>
    </row>
    <row r="1170" spans="1:8" x14ac:dyDescent="0.25">
      <c r="A1170" s="4">
        <v>44940</v>
      </c>
      <c r="B1170" s="1" t="s">
        <v>83</v>
      </c>
      <c r="C1170" t="s">
        <v>22</v>
      </c>
      <c r="F1170" t="s">
        <v>84</v>
      </c>
      <c r="G1170" t="s">
        <v>23</v>
      </c>
      <c r="H1170" s="2">
        <v>12.95</v>
      </c>
    </row>
    <row r="1171" spans="1:8" x14ac:dyDescent="0.25">
      <c r="A1171" s="4">
        <v>44940</v>
      </c>
      <c r="B1171" s="1" t="s">
        <v>83</v>
      </c>
      <c r="C1171" t="s">
        <v>38</v>
      </c>
      <c r="F1171" t="s">
        <v>84</v>
      </c>
      <c r="G1171" t="s">
        <v>39</v>
      </c>
      <c r="H1171" s="2">
        <v>8</v>
      </c>
    </row>
    <row r="1172" spans="1:8" x14ac:dyDescent="0.25">
      <c r="A1172" s="4">
        <v>44940</v>
      </c>
      <c r="B1172" s="1" t="s">
        <v>86</v>
      </c>
      <c r="C1172" t="s">
        <v>20</v>
      </c>
      <c r="F1172" t="s">
        <v>84</v>
      </c>
      <c r="G1172" t="s">
        <v>21</v>
      </c>
      <c r="H1172" s="2">
        <v>9.9499999999999993</v>
      </c>
    </row>
    <row r="1173" spans="1:8" x14ac:dyDescent="0.25">
      <c r="A1173" s="4">
        <v>44940</v>
      </c>
      <c r="B1173" s="1" t="s">
        <v>88</v>
      </c>
      <c r="C1173" t="s">
        <v>69</v>
      </c>
      <c r="F1173" t="s">
        <v>4</v>
      </c>
      <c r="G1173" t="s">
        <v>70</v>
      </c>
      <c r="H1173" s="2">
        <v>2.75</v>
      </c>
    </row>
    <row r="1174" spans="1:8" x14ac:dyDescent="0.25">
      <c r="A1174" s="4">
        <v>44940</v>
      </c>
      <c r="B1174" s="1" t="s">
        <v>83</v>
      </c>
      <c r="C1174" t="s">
        <v>28</v>
      </c>
      <c r="F1174" t="s">
        <v>84</v>
      </c>
      <c r="G1174" t="s">
        <v>29</v>
      </c>
      <c r="H1174" s="2">
        <v>10</v>
      </c>
    </row>
    <row r="1175" spans="1:8" x14ac:dyDescent="0.25">
      <c r="A1175" s="4">
        <v>44940</v>
      </c>
      <c r="B1175" s="1" t="s">
        <v>87</v>
      </c>
      <c r="C1175" t="s">
        <v>71</v>
      </c>
      <c r="F1175" t="s">
        <v>8</v>
      </c>
      <c r="G1175" t="s">
        <v>72</v>
      </c>
      <c r="H1175" s="2">
        <v>2.75</v>
      </c>
    </row>
    <row r="1176" spans="1:8" x14ac:dyDescent="0.25">
      <c r="A1176" s="4">
        <v>44940</v>
      </c>
      <c r="B1176" s="1" t="s">
        <v>89</v>
      </c>
      <c r="C1176" t="s">
        <v>26</v>
      </c>
      <c r="F1176" t="s">
        <v>84</v>
      </c>
      <c r="G1176" t="s">
        <v>27</v>
      </c>
      <c r="H1176" s="2">
        <v>19</v>
      </c>
    </row>
    <row r="1177" spans="1:8" x14ac:dyDescent="0.25">
      <c r="A1177" s="4">
        <v>44940</v>
      </c>
      <c r="B1177" s="1" t="s">
        <v>86</v>
      </c>
      <c r="C1177" t="s">
        <v>43</v>
      </c>
      <c r="F1177" t="s">
        <v>84</v>
      </c>
      <c r="G1177" t="s">
        <v>44</v>
      </c>
      <c r="H1177" s="2">
        <v>2</v>
      </c>
    </row>
    <row r="1178" spans="1:8" x14ac:dyDescent="0.25">
      <c r="A1178" s="4">
        <v>44940</v>
      </c>
      <c r="B1178" s="1" t="s">
        <v>82</v>
      </c>
      <c r="C1178" t="s">
        <v>77</v>
      </c>
      <c r="F1178" t="s">
        <v>8</v>
      </c>
      <c r="G1178" t="s">
        <v>78</v>
      </c>
      <c r="H1178" s="2">
        <v>2.75</v>
      </c>
    </row>
    <row r="1179" spans="1:8" x14ac:dyDescent="0.25">
      <c r="A1179" s="4">
        <v>44940</v>
      </c>
      <c r="B1179" s="1" t="s">
        <v>88</v>
      </c>
      <c r="C1179" t="s">
        <v>63</v>
      </c>
      <c r="F1179" t="s">
        <v>4</v>
      </c>
      <c r="G1179" t="s">
        <v>64</v>
      </c>
      <c r="H1179" s="2">
        <v>5.75</v>
      </c>
    </row>
    <row r="1180" spans="1:8" x14ac:dyDescent="0.25">
      <c r="A1180" s="4">
        <v>44940</v>
      </c>
      <c r="B1180" s="1" t="s">
        <v>82</v>
      </c>
      <c r="C1180" t="s">
        <v>26</v>
      </c>
      <c r="F1180" t="s">
        <v>8</v>
      </c>
      <c r="G1180" t="s">
        <v>27</v>
      </c>
      <c r="H1180" s="2">
        <v>19</v>
      </c>
    </row>
    <row r="1181" spans="1:8" x14ac:dyDescent="0.25">
      <c r="A1181" s="4">
        <v>44940</v>
      </c>
      <c r="B1181" s="1" t="s">
        <v>86</v>
      </c>
      <c r="C1181" t="s">
        <v>51</v>
      </c>
      <c r="F1181" t="s">
        <v>84</v>
      </c>
      <c r="G1181" t="s">
        <v>52</v>
      </c>
      <c r="H1181" s="2">
        <v>25</v>
      </c>
    </row>
    <row r="1182" spans="1:8" x14ac:dyDescent="0.25">
      <c r="A1182" s="4">
        <v>44940</v>
      </c>
      <c r="B1182" s="1" t="s">
        <v>86</v>
      </c>
      <c r="C1182" t="s">
        <v>43</v>
      </c>
      <c r="F1182" t="s">
        <v>84</v>
      </c>
      <c r="G1182" t="s">
        <v>44</v>
      </c>
      <c r="H1182" s="2">
        <v>2</v>
      </c>
    </row>
    <row r="1183" spans="1:8" x14ac:dyDescent="0.25">
      <c r="A1183" s="4">
        <v>44940</v>
      </c>
      <c r="B1183" s="1" t="s">
        <v>89</v>
      </c>
      <c r="C1183" t="s">
        <v>51</v>
      </c>
      <c r="F1183" t="s">
        <v>84</v>
      </c>
      <c r="G1183" t="s">
        <v>52</v>
      </c>
      <c r="H1183" s="2">
        <v>25</v>
      </c>
    </row>
    <row r="1184" spans="1:8" x14ac:dyDescent="0.25">
      <c r="A1184" s="4">
        <v>44940</v>
      </c>
      <c r="B1184" s="1" t="s">
        <v>88</v>
      </c>
      <c r="C1184" t="s">
        <v>65</v>
      </c>
      <c r="F1184" t="s">
        <v>4</v>
      </c>
      <c r="G1184" t="s">
        <v>66</v>
      </c>
      <c r="H1184" s="2">
        <v>3.75</v>
      </c>
    </row>
    <row r="1185" spans="1:8" x14ac:dyDescent="0.25">
      <c r="A1185" s="4">
        <v>44940</v>
      </c>
      <c r="B1185" s="1" t="s">
        <v>85</v>
      </c>
      <c r="C1185" t="s">
        <v>75</v>
      </c>
      <c r="F1185" t="s">
        <v>8</v>
      </c>
      <c r="G1185" t="s">
        <v>76</v>
      </c>
      <c r="H1185" s="2">
        <v>2.75</v>
      </c>
    </row>
    <row r="1186" spans="1:8" x14ac:dyDescent="0.25">
      <c r="A1186" s="4">
        <v>44940</v>
      </c>
      <c r="B1186" s="1" t="s">
        <v>82</v>
      </c>
      <c r="C1186" t="s">
        <v>49</v>
      </c>
      <c r="F1186" t="s">
        <v>8</v>
      </c>
      <c r="G1186" t="s">
        <v>50</v>
      </c>
      <c r="H1186" s="2">
        <v>15.95</v>
      </c>
    </row>
    <row r="1187" spans="1:8" x14ac:dyDescent="0.25">
      <c r="A1187" s="4">
        <v>44940</v>
      </c>
      <c r="B1187" s="1" t="s">
        <v>83</v>
      </c>
      <c r="C1187" t="s">
        <v>45</v>
      </c>
      <c r="F1187" t="s">
        <v>84</v>
      </c>
      <c r="G1187" t="s">
        <v>46</v>
      </c>
      <c r="H1187" s="2">
        <v>7</v>
      </c>
    </row>
    <row r="1188" spans="1:8" x14ac:dyDescent="0.25">
      <c r="A1188" s="4">
        <v>44940</v>
      </c>
      <c r="B1188" s="1" t="s">
        <v>83</v>
      </c>
      <c r="C1188" t="s">
        <v>38</v>
      </c>
      <c r="F1188" t="s">
        <v>84</v>
      </c>
      <c r="G1188" t="s">
        <v>39</v>
      </c>
      <c r="H1188" s="2">
        <v>8</v>
      </c>
    </row>
    <row r="1189" spans="1:8" x14ac:dyDescent="0.25">
      <c r="A1189" s="4">
        <v>44940</v>
      </c>
      <c r="B1189" s="1" t="s">
        <v>83</v>
      </c>
      <c r="C1189" t="s">
        <v>26</v>
      </c>
      <c r="F1189" t="s">
        <v>84</v>
      </c>
      <c r="G1189" t="s">
        <v>27</v>
      </c>
      <c r="H1189" s="2">
        <v>19</v>
      </c>
    </row>
    <row r="1190" spans="1:8" x14ac:dyDescent="0.25">
      <c r="A1190" s="4">
        <v>44940</v>
      </c>
      <c r="B1190" s="1" t="s">
        <v>82</v>
      </c>
      <c r="C1190" t="s">
        <v>36</v>
      </c>
      <c r="F1190" t="s">
        <v>8</v>
      </c>
      <c r="G1190" t="s">
        <v>37</v>
      </c>
      <c r="H1190" s="2">
        <v>5.9</v>
      </c>
    </row>
    <row r="1191" spans="1:8" x14ac:dyDescent="0.25">
      <c r="A1191" s="4">
        <v>44940</v>
      </c>
      <c r="B1191" s="1" t="s">
        <v>82</v>
      </c>
      <c r="C1191" t="s">
        <v>30</v>
      </c>
      <c r="F1191" t="s">
        <v>8</v>
      </c>
      <c r="G1191" t="s">
        <v>31</v>
      </c>
      <c r="H1191" s="2">
        <v>12.95</v>
      </c>
    </row>
    <row r="1192" spans="1:8" x14ac:dyDescent="0.25">
      <c r="A1192" s="4">
        <v>44940</v>
      </c>
      <c r="B1192" s="1" t="s">
        <v>86</v>
      </c>
      <c r="C1192" t="s">
        <v>71</v>
      </c>
      <c r="F1192" t="s">
        <v>84</v>
      </c>
      <c r="G1192" t="s">
        <v>72</v>
      </c>
      <c r="H1192" s="2">
        <v>2.75</v>
      </c>
    </row>
    <row r="1193" spans="1:8" x14ac:dyDescent="0.25">
      <c r="A1193" s="4">
        <v>44940</v>
      </c>
      <c r="B1193" s="1" t="s">
        <v>88</v>
      </c>
      <c r="C1193" t="s">
        <v>77</v>
      </c>
      <c r="F1193" t="s">
        <v>4</v>
      </c>
      <c r="G1193" t="s">
        <v>78</v>
      </c>
      <c r="H1193" s="2">
        <v>2.75</v>
      </c>
    </row>
    <row r="1194" spans="1:8" x14ac:dyDescent="0.25">
      <c r="A1194" s="4">
        <v>44940</v>
      </c>
      <c r="B1194" s="1" t="s">
        <v>85</v>
      </c>
      <c r="C1194" t="s">
        <v>28</v>
      </c>
      <c r="F1194" t="s">
        <v>8</v>
      </c>
      <c r="G1194" t="s">
        <v>29</v>
      </c>
      <c r="H1194" s="2">
        <v>10</v>
      </c>
    </row>
    <row r="1195" spans="1:8" x14ac:dyDescent="0.25">
      <c r="A1195" s="4">
        <v>44940</v>
      </c>
      <c r="B1195" s="1" t="s">
        <v>89</v>
      </c>
      <c r="C1195" t="s">
        <v>75</v>
      </c>
      <c r="F1195" t="s">
        <v>84</v>
      </c>
      <c r="G1195" t="s">
        <v>76</v>
      </c>
      <c r="H1195" s="2">
        <v>2.75</v>
      </c>
    </row>
    <row r="1196" spans="1:8" x14ac:dyDescent="0.25">
      <c r="A1196" s="4">
        <v>44940</v>
      </c>
      <c r="B1196" s="1" t="s">
        <v>83</v>
      </c>
      <c r="C1196" t="s">
        <v>69</v>
      </c>
      <c r="F1196" t="s">
        <v>84</v>
      </c>
      <c r="G1196" t="s">
        <v>70</v>
      </c>
      <c r="H1196" s="2">
        <v>2.75</v>
      </c>
    </row>
    <row r="1197" spans="1:8" x14ac:dyDescent="0.25">
      <c r="A1197" s="4">
        <v>44940</v>
      </c>
      <c r="B1197" s="1" t="s">
        <v>87</v>
      </c>
      <c r="C1197" t="s">
        <v>41</v>
      </c>
      <c r="F1197" t="s">
        <v>8</v>
      </c>
      <c r="G1197" t="s">
        <v>42</v>
      </c>
      <c r="H1197" s="2">
        <v>7</v>
      </c>
    </row>
    <row r="1198" spans="1:8" x14ac:dyDescent="0.25">
      <c r="A1198" s="4">
        <v>44940</v>
      </c>
      <c r="B1198" s="1" t="s">
        <v>82</v>
      </c>
      <c r="C1198" t="s">
        <v>32</v>
      </c>
      <c r="F1198" t="s">
        <v>8</v>
      </c>
      <c r="G1198" t="s">
        <v>33</v>
      </c>
      <c r="H1198" s="2">
        <v>13.45</v>
      </c>
    </row>
    <row r="1199" spans="1:8" x14ac:dyDescent="0.25">
      <c r="A1199" s="4">
        <v>44940</v>
      </c>
      <c r="B1199" s="1" t="s">
        <v>85</v>
      </c>
      <c r="C1199" t="s">
        <v>57</v>
      </c>
      <c r="F1199" t="s">
        <v>8</v>
      </c>
      <c r="G1199" t="s">
        <v>58</v>
      </c>
      <c r="H1199" s="2">
        <v>2.5</v>
      </c>
    </row>
    <row r="1200" spans="1:8" x14ac:dyDescent="0.25">
      <c r="A1200" s="4">
        <v>44940</v>
      </c>
      <c r="B1200" s="1" t="s">
        <v>88</v>
      </c>
      <c r="C1200" t="s">
        <v>22</v>
      </c>
      <c r="F1200" t="s">
        <v>4</v>
      </c>
      <c r="G1200" t="s">
        <v>23</v>
      </c>
      <c r="H1200" s="2">
        <v>12.95</v>
      </c>
    </row>
    <row r="1201" spans="1:8" x14ac:dyDescent="0.25">
      <c r="A1201" s="4">
        <v>44940</v>
      </c>
      <c r="B1201" s="1" t="s">
        <v>87</v>
      </c>
      <c r="C1201" t="s">
        <v>63</v>
      </c>
      <c r="F1201" t="s">
        <v>8</v>
      </c>
      <c r="G1201" t="s">
        <v>64</v>
      </c>
      <c r="H1201" s="2">
        <v>5.75</v>
      </c>
    </row>
    <row r="1202" spans="1:8" x14ac:dyDescent="0.25">
      <c r="A1202" s="4">
        <v>44940</v>
      </c>
      <c r="B1202" s="1" t="s">
        <v>88</v>
      </c>
      <c r="C1202" t="s">
        <v>30</v>
      </c>
      <c r="F1202" t="s">
        <v>4</v>
      </c>
      <c r="G1202" t="s">
        <v>31</v>
      </c>
      <c r="H1202" s="2">
        <v>12.95</v>
      </c>
    </row>
    <row r="1203" spans="1:8" x14ac:dyDescent="0.25">
      <c r="A1203" s="4">
        <v>44940</v>
      </c>
      <c r="B1203" s="1" t="s">
        <v>88</v>
      </c>
      <c r="C1203" t="s">
        <v>59</v>
      </c>
      <c r="F1203" t="s">
        <v>4</v>
      </c>
      <c r="G1203" t="s">
        <v>60</v>
      </c>
      <c r="H1203" s="2">
        <v>6</v>
      </c>
    </row>
    <row r="1204" spans="1:8" x14ac:dyDescent="0.25">
      <c r="A1204" s="4">
        <v>44940</v>
      </c>
      <c r="B1204" s="1" t="s">
        <v>85</v>
      </c>
      <c r="C1204" t="s">
        <v>51</v>
      </c>
      <c r="F1204" t="s">
        <v>8</v>
      </c>
      <c r="G1204" t="s">
        <v>52</v>
      </c>
      <c r="H1204" s="2">
        <v>25</v>
      </c>
    </row>
    <row r="1205" spans="1:8" x14ac:dyDescent="0.25">
      <c r="A1205" s="4">
        <v>44940</v>
      </c>
      <c r="B1205" s="1" t="s">
        <v>82</v>
      </c>
      <c r="C1205" t="s">
        <v>34</v>
      </c>
      <c r="F1205" t="s">
        <v>8</v>
      </c>
      <c r="G1205" t="s">
        <v>35</v>
      </c>
      <c r="H1205" s="2">
        <v>6.8</v>
      </c>
    </row>
    <row r="1206" spans="1:8" x14ac:dyDescent="0.25">
      <c r="A1206" s="4">
        <v>44940</v>
      </c>
      <c r="B1206" s="1" t="s">
        <v>85</v>
      </c>
      <c r="C1206" t="s">
        <v>32</v>
      </c>
      <c r="F1206" t="s">
        <v>8</v>
      </c>
      <c r="G1206" t="s">
        <v>33</v>
      </c>
      <c r="H1206" s="2">
        <v>13.45</v>
      </c>
    </row>
    <row r="1207" spans="1:8" x14ac:dyDescent="0.25">
      <c r="A1207" s="4">
        <v>44940</v>
      </c>
      <c r="B1207" s="1" t="s">
        <v>83</v>
      </c>
      <c r="C1207" t="s">
        <v>71</v>
      </c>
      <c r="F1207" t="s">
        <v>84</v>
      </c>
      <c r="G1207" t="s">
        <v>72</v>
      </c>
      <c r="H1207" s="2">
        <v>2.75</v>
      </c>
    </row>
    <row r="1208" spans="1:8" x14ac:dyDescent="0.25">
      <c r="A1208" s="4">
        <v>44940</v>
      </c>
      <c r="B1208" s="1" t="s">
        <v>87</v>
      </c>
      <c r="C1208" t="s">
        <v>28</v>
      </c>
      <c r="F1208" t="s">
        <v>8</v>
      </c>
      <c r="G1208" t="s">
        <v>29</v>
      </c>
      <c r="H1208" s="2">
        <v>10</v>
      </c>
    </row>
    <row r="1209" spans="1:8" x14ac:dyDescent="0.25">
      <c r="A1209" s="4">
        <v>44940</v>
      </c>
      <c r="B1209" s="1" t="s">
        <v>86</v>
      </c>
      <c r="C1209" t="s">
        <v>26</v>
      </c>
      <c r="F1209" t="s">
        <v>84</v>
      </c>
      <c r="G1209" t="s">
        <v>27</v>
      </c>
      <c r="H1209" s="2">
        <v>19</v>
      </c>
    </row>
    <row r="1210" spans="1:8" x14ac:dyDescent="0.25">
      <c r="A1210" s="4">
        <v>44940</v>
      </c>
      <c r="B1210" s="1" t="s">
        <v>82</v>
      </c>
      <c r="C1210" t="s">
        <v>36</v>
      </c>
      <c r="F1210" t="s">
        <v>8</v>
      </c>
      <c r="G1210" t="s">
        <v>37</v>
      </c>
      <c r="H1210" s="2">
        <v>5.9</v>
      </c>
    </row>
    <row r="1211" spans="1:8" x14ac:dyDescent="0.25">
      <c r="A1211" s="4">
        <v>44940</v>
      </c>
      <c r="B1211" s="1" t="s">
        <v>89</v>
      </c>
      <c r="C1211" t="s">
        <v>69</v>
      </c>
      <c r="F1211" t="s">
        <v>84</v>
      </c>
      <c r="G1211" t="s">
        <v>70</v>
      </c>
      <c r="H1211" s="2">
        <v>2.75</v>
      </c>
    </row>
    <row r="1212" spans="1:8" x14ac:dyDescent="0.25">
      <c r="A1212" s="4">
        <v>44940</v>
      </c>
      <c r="B1212" s="1" t="s">
        <v>89</v>
      </c>
      <c r="C1212" t="s">
        <v>57</v>
      </c>
      <c r="F1212" t="s">
        <v>84</v>
      </c>
      <c r="G1212" t="s">
        <v>58</v>
      </c>
      <c r="H1212" s="2">
        <v>2.5</v>
      </c>
    </row>
    <row r="1213" spans="1:8" x14ac:dyDescent="0.25">
      <c r="A1213" s="4">
        <v>44940</v>
      </c>
      <c r="B1213" s="1" t="s">
        <v>87</v>
      </c>
      <c r="C1213" t="s">
        <v>26</v>
      </c>
      <c r="F1213" t="s">
        <v>8</v>
      </c>
      <c r="G1213" t="s">
        <v>27</v>
      </c>
      <c r="H1213" s="2">
        <v>19</v>
      </c>
    </row>
    <row r="1214" spans="1:8" x14ac:dyDescent="0.25">
      <c r="A1214" s="4">
        <v>44940</v>
      </c>
      <c r="B1214" s="1" t="s">
        <v>83</v>
      </c>
      <c r="C1214" t="s">
        <v>53</v>
      </c>
      <c r="F1214" t="s">
        <v>84</v>
      </c>
      <c r="G1214" t="s">
        <v>54</v>
      </c>
      <c r="H1214" s="2">
        <v>12</v>
      </c>
    </row>
    <row r="1215" spans="1:8" x14ac:dyDescent="0.25">
      <c r="A1215" s="4">
        <v>44940</v>
      </c>
      <c r="B1215" s="1" t="s">
        <v>83</v>
      </c>
      <c r="C1215" t="s">
        <v>36</v>
      </c>
      <c r="F1215" t="s">
        <v>84</v>
      </c>
      <c r="G1215" t="s">
        <v>37</v>
      </c>
      <c r="H1215" s="2">
        <v>5.9</v>
      </c>
    </row>
    <row r="1216" spans="1:8" x14ac:dyDescent="0.25">
      <c r="A1216" s="4">
        <v>44940</v>
      </c>
      <c r="B1216" s="1" t="s">
        <v>82</v>
      </c>
      <c r="C1216" t="s">
        <v>65</v>
      </c>
      <c r="F1216" t="s">
        <v>8</v>
      </c>
      <c r="G1216" t="s">
        <v>66</v>
      </c>
      <c r="H1216" s="2">
        <v>3.75</v>
      </c>
    </row>
    <row r="1217" spans="1:8" x14ac:dyDescent="0.25">
      <c r="A1217" s="4">
        <v>44940</v>
      </c>
      <c r="B1217" s="1" t="s">
        <v>87</v>
      </c>
      <c r="C1217" t="s">
        <v>38</v>
      </c>
      <c r="F1217" t="s">
        <v>8</v>
      </c>
      <c r="G1217" t="s">
        <v>39</v>
      </c>
      <c r="H1217" s="2">
        <v>8</v>
      </c>
    </row>
    <row r="1218" spans="1:8" x14ac:dyDescent="0.25">
      <c r="A1218" s="4">
        <v>44940</v>
      </c>
      <c r="B1218" s="1" t="s">
        <v>82</v>
      </c>
      <c r="C1218" t="s">
        <v>28</v>
      </c>
      <c r="F1218" t="s">
        <v>8</v>
      </c>
      <c r="G1218" t="s">
        <v>29</v>
      </c>
      <c r="H1218" s="2">
        <v>10</v>
      </c>
    </row>
    <row r="1219" spans="1:8" x14ac:dyDescent="0.25">
      <c r="A1219" s="4">
        <v>44940</v>
      </c>
      <c r="B1219" s="1" t="s">
        <v>83</v>
      </c>
      <c r="C1219" t="s">
        <v>34</v>
      </c>
      <c r="F1219" t="s">
        <v>84</v>
      </c>
      <c r="G1219" t="s">
        <v>35</v>
      </c>
      <c r="H1219" s="2">
        <v>6.8</v>
      </c>
    </row>
    <row r="1220" spans="1:8" x14ac:dyDescent="0.25">
      <c r="A1220" s="4">
        <v>44940</v>
      </c>
      <c r="B1220" s="1" t="s">
        <v>89</v>
      </c>
      <c r="C1220" t="s">
        <v>67</v>
      </c>
      <c r="F1220" t="s">
        <v>84</v>
      </c>
      <c r="G1220" t="s">
        <v>68</v>
      </c>
      <c r="H1220" s="2">
        <v>5.75</v>
      </c>
    </row>
    <row r="1221" spans="1:8" x14ac:dyDescent="0.25">
      <c r="A1221" s="4">
        <v>44940</v>
      </c>
      <c r="B1221" s="1" t="s">
        <v>89</v>
      </c>
      <c r="C1221" t="s">
        <v>75</v>
      </c>
      <c r="F1221" t="s">
        <v>84</v>
      </c>
      <c r="G1221" t="s">
        <v>76</v>
      </c>
      <c r="H1221" s="2">
        <v>2.75</v>
      </c>
    </row>
    <row r="1222" spans="1:8" x14ac:dyDescent="0.25">
      <c r="A1222" s="4">
        <v>44940</v>
      </c>
      <c r="B1222" s="1" t="s">
        <v>87</v>
      </c>
      <c r="C1222" t="s">
        <v>28</v>
      </c>
      <c r="F1222" t="s">
        <v>8</v>
      </c>
      <c r="G1222" t="s">
        <v>29</v>
      </c>
      <c r="H1222" s="2">
        <v>10</v>
      </c>
    </row>
    <row r="1223" spans="1:8" x14ac:dyDescent="0.25">
      <c r="A1223" s="4">
        <v>44940</v>
      </c>
      <c r="B1223" s="1" t="s">
        <v>89</v>
      </c>
      <c r="C1223" t="s">
        <v>36</v>
      </c>
      <c r="F1223" t="s">
        <v>84</v>
      </c>
      <c r="G1223" t="s">
        <v>37</v>
      </c>
      <c r="H1223" s="2">
        <v>5.9</v>
      </c>
    </row>
    <row r="1224" spans="1:8" x14ac:dyDescent="0.25">
      <c r="A1224" s="4">
        <v>44940</v>
      </c>
      <c r="B1224" s="1" t="s">
        <v>83</v>
      </c>
      <c r="C1224" t="s">
        <v>51</v>
      </c>
      <c r="F1224" t="s">
        <v>84</v>
      </c>
      <c r="G1224" t="s">
        <v>52</v>
      </c>
      <c r="H1224" s="2">
        <v>25</v>
      </c>
    </row>
    <row r="1225" spans="1:8" x14ac:dyDescent="0.25">
      <c r="A1225" s="4">
        <v>44940</v>
      </c>
      <c r="B1225" s="1" t="s">
        <v>82</v>
      </c>
      <c r="C1225" t="s">
        <v>51</v>
      </c>
      <c r="F1225" t="s">
        <v>8</v>
      </c>
      <c r="G1225" t="s">
        <v>52</v>
      </c>
      <c r="H1225" s="2">
        <v>25</v>
      </c>
    </row>
    <row r="1226" spans="1:8" x14ac:dyDescent="0.25">
      <c r="A1226" s="4">
        <v>44940</v>
      </c>
      <c r="B1226" s="1" t="s">
        <v>86</v>
      </c>
      <c r="C1226" t="s">
        <v>57</v>
      </c>
      <c r="F1226" t="s">
        <v>84</v>
      </c>
      <c r="G1226" t="s">
        <v>58</v>
      </c>
      <c r="H1226" s="2">
        <v>2.5</v>
      </c>
    </row>
    <row r="1227" spans="1:8" x14ac:dyDescent="0.25">
      <c r="A1227" s="4">
        <v>44940</v>
      </c>
      <c r="B1227" s="1" t="s">
        <v>88</v>
      </c>
      <c r="C1227" t="s">
        <v>34</v>
      </c>
      <c r="F1227" t="s">
        <v>4</v>
      </c>
      <c r="G1227" t="s">
        <v>35</v>
      </c>
      <c r="H1227" s="2">
        <v>6.8</v>
      </c>
    </row>
    <row r="1228" spans="1:8" x14ac:dyDescent="0.25">
      <c r="A1228" s="4">
        <v>44940</v>
      </c>
      <c r="B1228" s="1" t="s">
        <v>82</v>
      </c>
      <c r="C1228" t="s">
        <v>71</v>
      </c>
      <c r="F1228" t="s">
        <v>8</v>
      </c>
      <c r="G1228" t="s">
        <v>72</v>
      </c>
      <c r="H1228" s="2">
        <v>2.75</v>
      </c>
    </row>
    <row r="1229" spans="1:8" x14ac:dyDescent="0.25">
      <c r="A1229" s="4">
        <v>44940</v>
      </c>
      <c r="B1229" s="1" t="s">
        <v>87</v>
      </c>
      <c r="C1229" t="s">
        <v>75</v>
      </c>
      <c r="F1229" t="s">
        <v>8</v>
      </c>
      <c r="G1229" t="s">
        <v>76</v>
      </c>
      <c r="H1229" s="2">
        <v>2.75</v>
      </c>
    </row>
    <row r="1230" spans="1:8" x14ac:dyDescent="0.25">
      <c r="A1230" s="4">
        <v>44940</v>
      </c>
      <c r="B1230" s="1" t="s">
        <v>89</v>
      </c>
      <c r="C1230" t="s">
        <v>65</v>
      </c>
      <c r="F1230" t="s">
        <v>84</v>
      </c>
      <c r="G1230" t="s">
        <v>66</v>
      </c>
      <c r="H1230" s="2">
        <v>3.75</v>
      </c>
    </row>
    <row r="1231" spans="1:8" x14ac:dyDescent="0.25">
      <c r="A1231" s="4">
        <v>44940</v>
      </c>
      <c r="B1231" s="1" t="s">
        <v>85</v>
      </c>
      <c r="C1231" t="s">
        <v>77</v>
      </c>
      <c r="F1231" t="s">
        <v>8</v>
      </c>
      <c r="G1231" t="s">
        <v>78</v>
      </c>
      <c r="H1231" s="2">
        <v>2.75</v>
      </c>
    </row>
    <row r="1232" spans="1:8" x14ac:dyDescent="0.25">
      <c r="A1232" s="4">
        <v>44940</v>
      </c>
      <c r="B1232" s="1" t="s">
        <v>89</v>
      </c>
      <c r="C1232" t="s">
        <v>63</v>
      </c>
      <c r="F1232" t="s">
        <v>84</v>
      </c>
      <c r="G1232" t="s">
        <v>64</v>
      </c>
      <c r="H1232" s="2">
        <v>5.75</v>
      </c>
    </row>
    <row r="1233" spans="1:8" x14ac:dyDescent="0.25">
      <c r="A1233" s="4">
        <v>44940</v>
      </c>
      <c r="B1233" s="1" t="s">
        <v>88</v>
      </c>
      <c r="C1233" t="s">
        <v>53</v>
      </c>
      <c r="F1233" t="s">
        <v>4</v>
      </c>
      <c r="G1233" t="s">
        <v>54</v>
      </c>
      <c r="H1233" s="2">
        <v>12</v>
      </c>
    </row>
    <row r="1234" spans="1:8" x14ac:dyDescent="0.25">
      <c r="A1234" s="4">
        <v>44940</v>
      </c>
      <c r="B1234" s="1" t="s">
        <v>86</v>
      </c>
      <c r="C1234" t="s">
        <v>73</v>
      </c>
      <c r="F1234" t="s">
        <v>84</v>
      </c>
      <c r="G1234" t="s">
        <v>74</v>
      </c>
      <c r="H1234" s="2">
        <v>2.75</v>
      </c>
    </row>
    <row r="1235" spans="1:8" x14ac:dyDescent="0.25">
      <c r="A1235" s="4">
        <v>44940</v>
      </c>
      <c r="B1235" s="1" t="s">
        <v>89</v>
      </c>
      <c r="C1235" t="s">
        <v>32</v>
      </c>
      <c r="F1235" t="s">
        <v>84</v>
      </c>
      <c r="G1235" t="s">
        <v>33</v>
      </c>
      <c r="H1235" s="2">
        <v>13.45</v>
      </c>
    </row>
    <row r="1236" spans="1:8" x14ac:dyDescent="0.25">
      <c r="A1236" s="4">
        <v>44940</v>
      </c>
      <c r="B1236" s="1" t="s">
        <v>87</v>
      </c>
      <c r="C1236" t="s">
        <v>57</v>
      </c>
      <c r="F1236" t="s">
        <v>8</v>
      </c>
      <c r="G1236" t="s">
        <v>58</v>
      </c>
      <c r="H1236" s="2">
        <v>2.5</v>
      </c>
    </row>
    <row r="1237" spans="1:8" x14ac:dyDescent="0.25">
      <c r="A1237" s="4">
        <v>44940</v>
      </c>
      <c r="B1237" s="1" t="s">
        <v>86</v>
      </c>
      <c r="C1237" t="s">
        <v>59</v>
      </c>
      <c r="F1237" t="s">
        <v>84</v>
      </c>
      <c r="G1237" t="s">
        <v>60</v>
      </c>
      <c r="H1237" s="2">
        <v>6</v>
      </c>
    </row>
    <row r="1238" spans="1:8" x14ac:dyDescent="0.25">
      <c r="A1238" s="4">
        <v>44940</v>
      </c>
      <c r="B1238" s="1" t="s">
        <v>83</v>
      </c>
      <c r="C1238" t="s">
        <v>34</v>
      </c>
      <c r="F1238" t="s">
        <v>84</v>
      </c>
      <c r="G1238" t="s">
        <v>35</v>
      </c>
      <c r="H1238" s="2">
        <v>6.8</v>
      </c>
    </row>
    <row r="1239" spans="1:8" x14ac:dyDescent="0.25">
      <c r="A1239" s="4">
        <v>44940</v>
      </c>
      <c r="B1239" s="1" t="s">
        <v>87</v>
      </c>
      <c r="C1239" t="s">
        <v>55</v>
      </c>
      <c r="F1239" t="s">
        <v>8</v>
      </c>
      <c r="G1239" t="s">
        <v>56</v>
      </c>
      <c r="H1239" s="2">
        <v>3.75</v>
      </c>
    </row>
    <row r="1240" spans="1:8" x14ac:dyDescent="0.25">
      <c r="A1240" s="4">
        <v>44940</v>
      </c>
      <c r="B1240" s="1" t="s">
        <v>89</v>
      </c>
      <c r="C1240" t="s">
        <v>71</v>
      </c>
      <c r="F1240" t="s">
        <v>84</v>
      </c>
      <c r="G1240" t="s">
        <v>72</v>
      </c>
      <c r="H1240" s="2">
        <v>2.75</v>
      </c>
    </row>
    <row r="1241" spans="1:8" x14ac:dyDescent="0.25">
      <c r="A1241" s="4">
        <v>44940</v>
      </c>
      <c r="B1241" s="1" t="s">
        <v>87</v>
      </c>
      <c r="C1241" t="s">
        <v>36</v>
      </c>
      <c r="F1241" t="s">
        <v>8</v>
      </c>
      <c r="G1241" t="s">
        <v>37</v>
      </c>
      <c r="H1241" s="2">
        <v>5.9</v>
      </c>
    </row>
    <row r="1242" spans="1:8" x14ac:dyDescent="0.25">
      <c r="A1242" s="4">
        <v>44940</v>
      </c>
      <c r="B1242" s="1" t="s">
        <v>86</v>
      </c>
      <c r="C1242" t="s">
        <v>28</v>
      </c>
      <c r="F1242" t="s">
        <v>84</v>
      </c>
      <c r="G1242" t="s">
        <v>29</v>
      </c>
      <c r="H1242" s="2">
        <v>10</v>
      </c>
    </row>
    <row r="1243" spans="1:8" x14ac:dyDescent="0.25">
      <c r="A1243" s="4">
        <v>44940</v>
      </c>
      <c r="B1243" s="1" t="s">
        <v>82</v>
      </c>
      <c r="C1243" t="s">
        <v>36</v>
      </c>
      <c r="F1243" t="s">
        <v>8</v>
      </c>
      <c r="G1243" t="s">
        <v>37</v>
      </c>
      <c r="H1243" s="2">
        <v>5.9</v>
      </c>
    </row>
    <row r="1244" spans="1:8" x14ac:dyDescent="0.25">
      <c r="A1244" s="4">
        <v>44940</v>
      </c>
      <c r="B1244" s="1" t="s">
        <v>85</v>
      </c>
      <c r="C1244" t="s">
        <v>75</v>
      </c>
      <c r="F1244" t="s">
        <v>8</v>
      </c>
      <c r="G1244" t="s">
        <v>76</v>
      </c>
      <c r="H1244" s="2">
        <v>2.75</v>
      </c>
    </row>
    <row r="1245" spans="1:8" x14ac:dyDescent="0.25">
      <c r="A1245" s="4">
        <v>44940</v>
      </c>
      <c r="B1245" s="1" t="s">
        <v>86</v>
      </c>
      <c r="C1245" t="s">
        <v>26</v>
      </c>
      <c r="F1245" t="s">
        <v>84</v>
      </c>
      <c r="G1245" t="s">
        <v>27</v>
      </c>
      <c r="H1245" s="2">
        <v>19</v>
      </c>
    </row>
    <row r="1246" spans="1:8" x14ac:dyDescent="0.25">
      <c r="A1246" s="4">
        <v>44940</v>
      </c>
      <c r="B1246" s="1" t="s">
        <v>82</v>
      </c>
      <c r="C1246" t="s">
        <v>45</v>
      </c>
      <c r="F1246" t="s">
        <v>8</v>
      </c>
      <c r="G1246" t="s">
        <v>46</v>
      </c>
      <c r="H1246" s="2">
        <v>7</v>
      </c>
    </row>
    <row r="1247" spans="1:8" x14ac:dyDescent="0.25">
      <c r="A1247" s="4">
        <v>44940</v>
      </c>
      <c r="B1247" s="1" t="s">
        <v>85</v>
      </c>
      <c r="C1247" t="s">
        <v>28</v>
      </c>
      <c r="F1247" t="s">
        <v>8</v>
      </c>
      <c r="G1247" t="s">
        <v>29</v>
      </c>
      <c r="H1247" s="2">
        <v>10</v>
      </c>
    </row>
    <row r="1248" spans="1:8" x14ac:dyDescent="0.25">
      <c r="A1248" s="4">
        <v>44940</v>
      </c>
      <c r="B1248" s="1" t="s">
        <v>86</v>
      </c>
      <c r="C1248" t="s">
        <v>73</v>
      </c>
      <c r="F1248" t="s">
        <v>84</v>
      </c>
      <c r="G1248" t="s">
        <v>74</v>
      </c>
      <c r="H1248" s="2">
        <v>2.75</v>
      </c>
    </row>
    <row r="1249" spans="1:8" x14ac:dyDescent="0.25">
      <c r="A1249" s="4">
        <v>44940</v>
      </c>
      <c r="B1249" s="1" t="s">
        <v>87</v>
      </c>
      <c r="C1249" t="s">
        <v>24</v>
      </c>
      <c r="F1249" t="s">
        <v>8</v>
      </c>
      <c r="G1249" t="s">
        <v>25</v>
      </c>
      <c r="H1249" s="2">
        <v>13</v>
      </c>
    </row>
    <row r="1250" spans="1:8" x14ac:dyDescent="0.25">
      <c r="A1250" s="4">
        <v>44940</v>
      </c>
      <c r="B1250" s="1" t="s">
        <v>89</v>
      </c>
      <c r="C1250" t="s">
        <v>22</v>
      </c>
      <c r="F1250" t="s">
        <v>84</v>
      </c>
      <c r="G1250" t="s">
        <v>23</v>
      </c>
      <c r="H1250" s="2">
        <v>12.95</v>
      </c>
    </row>
    <row r="1251" spans="1:8" x14ac:dyDescent="0.25">
      <c r="A1251" s="4">
        <v>44940</v>
      </c>
      <c r="B1251" s="1" t="s">
        <v>88</v>
      </c>
      <c r="C1251" t="s">
        <v>40</v>
      </c>
      <c r="F1251" t="s">
        <v>4</v>
      </c>
      <c r="G1251" t="s">
        <v>31</v>
      </c>
      <c r="H1251" s="2">
        <v>6.5</v>
      </c>
    </row>
    <row r="1252" spans="1:8" x14ac:dyDescent="0.25">
      <c r="A1252" s="4">
        <v>44940</v>
      </c>
      <c r="B1252" s="1" t="s">
        <v>83</v>
      </c>
      <c r="C1252" t="s">
        <v>51</v>
      </c>
      <c r="F1252" t="s">
        <v>84</v>
      </c>
      <c r="G1252" t="s">
        <v>52</v>
      </c>
      <c r="H1252" s="2">
        <v>25</v>
      </c>
    </row>
    <row r="1253" spans="1:8" x14ac:dyDescent="0.25">
      <c r="A1253" s="4">
        <v>44940</v>
      </c>
      <c r="B1253" s="1" t="s">
        <v>83</v>
      </c>
      <c r="C1253" t="s">
        <v>53</v>
      </c>
      <c r="F1253" t="s">
        <v>84</v>
      </c>
      <c r="G1253" t="s">
        <v>54</v>
      </c>
      <c r="H1253" s="2">
        <v>12</v>
      </c>
    </row>
    <row r="1254" spans="1:8" x14ac:dyDescent="0.25">
      <c r="A1254" s="4">
        <v>44940</v>
      </c>
      <c r="B1254" s="1" t="s">
        <v>87</v>
      </c>
      <c r="C1254" t="s">
        <v>69</v>
      </c>
      <c r="F1254" t="s">
        <v>8</v>
      </c>
      <c r="G1254" t="s">
        <v>70</v>
      </c>
      <c r="H1254" s="2">
        <v>2.75</v>
      </c>
    </row>
    <row r="1255" spans="1:8" x14ac:dyDescent="0.25">
      <c r="A1255" s="4">
        <v>44940</v>
      </c>
      <c r="B1255" s="1" t="s">
        <v>85</v>
      </c>
      <c r="C1255" t="s">
        <v>26</v>
      </c>
      <c r="F1255" t="s">
        <v>8</v>
      </c>
      <c r="G1255" t="s">
        <v>27</v>
      </c>
      <c r="H1255" s="2">
        <v>19</v>
      </c>
    </row>
    <row r="1256" spans="1:8" x14ac:dyDescent="0.25">
      <c r="A1256" s="4">
        <v>44940</v>
      </c>
      <c r="B1256" s="1" t="s">
        <v>87</v>
      </c>
      <c r="C1256" t="s">
        <v>51</v>
      </c>
      <c r="F1256" t="s">
        <v>8</v>
      </c>
      <c r="G1256" t="s">
        <v>52</v>
      </c>
      <c r="H1256" s="2">
        <v>25</v>
      </c>
    </row>
    <row r="1257" spans="1:8" x14ac:dyDescent="0.25">
      <c r="A1257" s="4">
        <v>44940</v>
      </c>
      <c r="B1257" s="1" t="s">
        <v>85</v>
      </c>
      <c r="C1257" t="s">
        <v>20</v>
      </c>
      <c r="F1257" t="s">
        <v>8</v>
      </c>
      <c r="G1257" t="s">
        <v>21</v>
      </c>
      <c r="H1257" s="2">
        <v>9.9499999999999993</v>
      </c>
    </row>
    <row r="1258" spans="1:8" x14ac:dyDescent="0.25">
      <c r="A1258" s="4">
        <v>44940</v>
      </c>
      <c r="B1258" s="1" t="s">
        <v>89</v>
      </c>
      <c r="C1258" t="s">
        <v>65</v>
      </c>
      <c r="F1258" t="s">
        <v>84</v>
      </c>
      <c r="G1258" t="s">
        <v>66</v>
      </c>
      <c r="H1258" s="2">
        <v>3.75</v>
      </c>
    </row>
    <row r="1259" spans="1:8" x14ac:dyDescent="0.25">
      <c r="A1259" s="4">
        <v>44940</v>
      </c>
      <c r="B1259" s="1" t="s">
        <v>88</v>
      </c>
      <c r="C1259" t="s">
        <v>34</v>
      </c>
      <c r="F1259" t="s">
        <v>4</v>
      </c>
      <c r="G1259" t="s">
        <v>35</v>
      </c>
      <c r="H1259" s="2">
        <v>6.8</v>
      </c>
    </row>
    <row r="1260" spans="1:8" x14ac:dyDescent="0.25">
      <c r="A1260" s="4">
        <v>44940</v>
      </c>
      <c r="B1260" s="1" t="s">
        <v>89</v>
      </c>
      <c r="C1260" t="s">
        <v>69</v>
      </c>
      <c r="F1260" t="s">
        <v>84</v>
      </c>
      <c r="G1260" t="s">
        <v>70</v>
      </c>
      <c r="H1260" s="2">
        <v>2.75</v>
      </c>
    </row>
    <row r="1261" spans="1:8" x14ac:dyDescent="0.25">
      <c r="A1261" s="4">
        <v>44940</v>
      </c>
      <c r="B1261" s="1" t="s">
        <v>88</v>
      </c>
      <c r="C1261" t="s">
        <v>30</v>
      </c>
      <c r="F1261" t="s">
        <v>4</v>
      </c>
      <c r="G1261" t="s">
        <v>31</v>
      </c>
      <c r="H1261" s="2">
        <v>12.95</v>
      </c>
    </row>
    <row r="1262" spans="1:8" x14ac:dyDescent="0.25">
      <c r="A1262" s="4">
        <v>44940</v>
      </c>
      <c r="B1262" s="1" t="s">
        <v>86</v>
      </c>
      <c r="C1262" t="s">
        <v>57</v>
      </c>
      <c r="F1262" t="s">
        <v>84</v>
      </c>
      <c r="G1262" t="s">
        <v>58</v>
      </c>
      <c r="H1262" s="2">
        <v>2.5</v>
      </c>
    </row>
    <row r="1263" spans="1:8" x14ac:dyDescent="0.25">
      <c r="A1263" s="4">
        <v>44940</v>
      </c>
      <c r="B1263" s="1" t="s">
        <v>87</v>
      </c>
      <c r="C1263" t="s">
        <v>63</v>
      </c>
      <c r="F1263" t="s">
        <v>8</v>
      </c>
      <c r="G1263" t="s">
        <v>64</v>
      </c>
      <c r="H1263" s="2">
        <v>5.75</v>
      </c>
    </row>
    <row r="1264" spans="1:8" x14ac:dyDescent="0.25">
      <c r="A1264" s="4">
        <v>44940</v>
      </c>
      <c r="B1264" s="1" t="s">
        <v>87</v>
      </c>
      <c r="C1264" t="s">
        <v>55</v>
      </c>
      <c r="F1264" t="s">
        <v>8</v>
      </c>
      <c r="G1264" t="s">
        <v>56</v>
      </c>
      <c r="H1264" s="2">
        <v>3.75</v>
      </c>
    </row>
    <row r="1265" spans="1:8" x14ac:dyDescent="0.25">
      <c r="A1265" s="4">
        <v>44940</v>
      </c>
      <c r="B1265" s="1" t="s">
        <v>87</v>
      </c>
      <c r="C1265" t="s">
        <v>59</v>
      </c>
      <c r="F1265" t="s">
        <v>8</v>
      </c>
      <c r="G1265" t="s">
        <v>60</v>
      </c>
      <c r="H1265" s="2">
        <v>6</v>
      </c>
    </row>
    <row r="1266" spans="1:8" x14ac:dyDescent="0.25">
      <c r="A1266" s="4">
        <v>44940</v>
      </c>
      <c r="B1266" s="1" t="s">
        <v>88</v>
      </c>
      <c r="C1266" t="s">
        <v>75</v>
      </c>
      <c r="F1266" t="s">
        <v>4</v>
      </c>
      <c r="G1266" t="s">
        <v>76</v>
      </c>
      <c r="H1266" s="2">
        <v>2.75</v>
      </c>
    </row>
    <row r="1267" spans="1:8" x14ac:dyDescent="0.25">
      <c r="A1267" s="4">
        <v>44940</v>
      </c>
      <c r="B1267" s="1" t="s">
        <v>89</v>
      </c>
      <c r="C1267" t="s">
        <v>28</v>
      </c>
      <c r="F1267" t="s">
        <v>84</v>
      </c>
      <c r="G1267" t="s">
        <v>29</v>
      </c>
      <c r="H1267" s="2">
        <v>10</v>
      </c>
    </row>
    <row r="1268" spans="1:8" x14ac:dyDescent="0.25">
      <c r="A1268" s="4">
        <v>44940</v>
      </c>
      <c r="B1268" s="1" t="s">
        <v>83</v>
      </c>
      <c r="C1268" t="s">
        <v>61</v>
      </c>
      <c r="F1268" t="s">
        <v>84</v>
      </c>
      <c r="G1268" t="s">
        <v>62</v>
      </c>
      <c r="H1268" s="2">
        <v>3.75</v>
      </c>
    </row>
    <row r="1269" spans="1:8" x14ac:dyDescent="0.25">
      <c r="A1269" s="4">
        <v>44940</v>
      </c>
      <c r="B1269" s="1" t="s">
        <v>88</v>
      </c>
      <c r="C1269" t="s">
        <v>43</v>
      </c>
      <c r="F1269" t="s">
        <v>4</v>
      </c>
      <c r="G1269" t="s">
        <v>44</v>
      </c>
      <c r="H1269" s="2">
        <v>2</v>
      </c>
    </row>
    <row r="1270" spans="1:8" x14ac:dyDescent="0.25">
      <c r="A1270" s="4">
        <v>44940</v>
      </c>
      <c r="B1270" s="1" t="s">
        <v>87</v>
      </c>
      <c r="C1270" t="s">
        <v>22</v>
      </c>
      <c r="F1270" t="s">
        <v>8</v>
      </c>
      <c r="G1270" t="s">
        <v>23</v>
      </c>
      <c r="H1270" s="2">
        <v>12.95</v>
      </c>
    </row>
    <row r="1271" spans="1:8" x14ac:dyDescent="0.25">
      <c r="A1271" s="4">
        <v>44940</v>
      </c>
      <c r="B1271" s="1" t="s">
        <v>87</v>
      </c>
      <c r="C1271" t="s">
        <v>59</v>
      </c>
      <c r="F1271" t="s">
        <v>8</v>
      </c>
      <c r="G1271" t="s">
        <v>60</v>
      </c>
      <c r="H1271" s="2">
        <v>6</v>
      </c>
    </row>
    <row r="1272" spans="1:8" x14ac:dyDescent="0.25">
      <c r="A1272" s="4">
        <v>44940</v>
      </c>
      <c r="B1272" s="1" t="s">
        <v>85</v>
      </c>
      <c r="C1272" t="s">
        <v>57</v>
      </c>
      <c r="F1272" t="s">
        <v>8</v>
      </c>
      <c r="G1272" t="s">
        <v>58</v>
      </c>
      <c r="H1272" s="2">
        <v>2.5</v>
      </c>
    </row>
    <row r="1273" spans="1:8" x14ac:dyDescent="0.25">
      <c r="A1273" s="4">
        <v>44940</v>
      </c>
      <c r="B1273" s="1" t="s">
        <v>83</v>
      </c>
      <c r="C1273" t="s">
        <v>69</v>
      </c>
      <c r="F1273" t="s">
        <v>84</v>
      </c>
      <c r="G1273" t="s">
        <v>70</v>
      </c>
      <c r="H1273" s="2">
        <v>2.75</v>
      </c>
    </row>
    <row r="1274" spans="1:8" x14ac:dyDescent="0.25">
      <c r="A1274" s="4">
        <v>44940</v>
      </c>
      <c r="B1274" s="1" t="s">
        <v>83</v>
      </c>
      <c r="C1274" t="s">
        <v>55</v>
      </c>
      <c r="F1274" t="s">
        <v>84</v>
      </c>
      <c r="G1274" t="s">
        <v>56</v>
      </c>
      <c r="H1274" s="2">
        <v>3.75</v>
      </c>
    </row>
    <row r="1275" spans="1:8" x14ac:dyDescent="0.25">
      <c r="A1275" s="4">
        <v>44940</v>
      </c>
      <c r="B1275" s="1" t="s">
        <v>83</v>
      </c>
      <c r="C1275" t="s">
        <v>63</v>
      </c>
      <c r="F1275" t="s">
        <v>84</v>
      </c>
      <c r="G1275" t="s">
        <v>64</v>
      </c>
      <c r="H1275" s="2">
        <v>5.75</v>
      </c>
    </row>
    <row r="1276" spans="1:8" x14ac:dyDescent="0.25">
      <c r="A1276" s="4">
        <v>44940</v>
      </c>
      <c r="B1276" s="1" t="s">
        <v>86</v>
      </c>
      <c r="C1276" t="s">
        <v>71</v>
      </c>
      <c r="F1276" t="s">
        <v>84</v>
      </c>
      <c r="G1276" t="s">
        <v>72</v>
      </c>
      <c r="H1276" s="2">
        <v>2.75</v>
      </c>
    </row>
    <row r="1277" spans="1:8" x14ac:dyDescent="0.25">
      <c r="A1277" s="4">
        <v>44940</v>
      </c>
      <c r="B1277" s="1" t="s">
        <v>89</v>
      </c>
      <c r="C1277" t="s">
        <v>53</v>
      </c>
      <c r="F1277" t="s">
        <v>84</v>
      </c>
      <c r="G1277" t="s">
        <v>54</v>
      </c>
      <c r="H1277" s="2">
        <v>12</v>
      </c>
    </row>
    <row r="1278" spans="1:8" x14ac:dyDescent="0.25">
      <c r="A1278" s="4">
        <v>44940</v>
      </c>
      <c r="B1278" s="1" t="s">
        <v>87</v>
      </c>
      <c r="C1278" t="s">
        <v>77</v>
      </c>
      <c r="F1278" t="s">
        <v>8</v>
      </c>
      <c r="G1278" t="s">
        <v>78</v>
      </c>
      <c r="H1278" s="2">
        <v>2.75</v>
      </c>
    </row>
    <row r="1279" spans="1:8" x14ac:dyDescent="0.25">
      <c r="A1279" s="4">
        <v>44940</v>
      </c>
      <c r="B1279" s="1" t="s">
        <v>89</v>
      </c>
      <c r="C1279" t="s">
        <v>26</v>
      </c>
      <c r="F1279" t="s">
        <v>84</v>
      </c>
      <c r="G1279" t="s">
        <v>27</v>
      </c>
      <c r="H1279" s="2">
        <v>19</v>
      </c>
    </row>
    <row r="1280" spans="1:8" x14ac:dyDescent="0.25">
      <c r="A1280" s="4">
        <v>44940</v>
      </c>
      <c r="B1280" s="1" t="s">
        <v>89</v>
      </c>
      <c r="C1280" t="s">
        <v>38</v>
      </c>
      <c r="F1280" t="s">
        <v>84</v>
      </c>
      <c r="G1280" t="s">
        <v>39</v>
      </c>
      <c r="H1280" s="2">
        <v>8</v>
      </c>
    </row>
    <row r="1281" spans="1:8" x14ac:dyDescent="0.25">
      <c r="A1281" s="4">
        <v>44940</v>
      </c>
      <c r="B1281" s="1" t="s">
        <v>89</v>
      </c>
      <c r="C1281" t="s">
        <v>71</v>
      </c>
      <c r="F1281" t="s">
        <v>84</v>
      </c>
      <c r="G1281" t="s">
        <v>72</v>
      </c>
      <c r="H1281" s="2">
        <v>2.75</v>
      </c>
    </row>
    <row r="1282" spans="1:8" x14ac:dyDescent="0.25">
      <c r="A1282" s="4">
        <v>44940</v>
      </c>
      <c r="B1282" s="1" t="s">
        <v>85</v>
      </c>
      <c r="C1282" t="s">
        <v>75</v>
      </c>
      <c r="F1282" t="s">
        <v>8</v>
      </c>
      <c r="G1282" t="s">
        <v>76</v>
      </c>
      <c r="H1282" s="2">
        <v>2.75</v>
      </c>
    </row>
    <row r="1283" spans="1:8" x14ac:dyDescent="0.25">
      <c r="A1283" s="4">
        <v>44940</v>
      </c>
      <c r="B1283" s="1" t="s">
        <v>82</v>
      </c>
      <c r="C1283" t="s">
        <v>71</v>
      </c>
      <c r="F1283" t="s">
        <v>8</v>
      </c>
      <c r="G1283" t="s">
        <v>72</v>
      </c>
      <c r="H1283" s="2">
        <v>2.75</v>
      </c>
    </row>
    <row r="1284" spans="1:8" x14ac:dyDescent="0.25">
      <c r="A1284" s="4">
        <v>44940</v>
      </c>
      <c r="B1284" s="1" t="s">
        <v>83</v>
      </c>
      <c r="C1284" t="s">
        <v>43</v>
      </c>
      <c r="F1284" t="s">
        <v>84</v>
      </c>
      <c r="G1284" t="s">
        <v>44</v>
      </c>
      <c r="H1284" s="2">
        <v>2</v>
      </c>
    </row>
    <row r="1285" spans="1:8" x14ac:dyDescent="0.25">
      <c r="A1285" s="4">
        <v>44940</v>
      </c>
      <c r="B1285" s="1" t="s">
        <v>87</v>
      </c>
      <c r="C1285" t="s">
        <v>59</v>
      </c>
      <c r="F1285" t="s">
        <v>8</v>
      </c>
      <c r="G1285" t="s">
        <v>60</v>
      </c>
      <c r="H1285" s="2">
        <v>6</v>
      </c>
    </row>
    <row r="1286" spans="1:8" x14ac:dyDescent="0.25">
      <c r="A1286" s="4">
        <v>44940</v>
      </c>
      <c r="B1286" s="1" t="s">
        <v>82</v>
      </c>
      <c r="C1286" t="s">
        <v>51</v>
      </c>
      <c r="F1286" t="s">
        <v>8</v>
      </c>
      <c r="G1286" t="s">
        <v>52</v>
      </c>
      <c r="H1286" s="2">
        <v>25</v>
      </c>
    </row>
    <row r="1287" spans="1:8" x14ac:dyDescent="0.25">
      <c r="A1287" s="4">
        <v>44940</v>
      </c>
      <c r="B1287" s="1" t="s">
        <v>85</v>
      </c>
      <c r="C1287" t="s">
        <v>65</v>
      </c>
      <c r="F1287" t="s">
        <v>8</v>
      </c>
      <c r="G1287" t="s">
        <v>66</v>
      </c>
      <c r="H1287" s="2">
        <v>3.75</v>
      </c>
    </row>
    <row r="1288" spans="1:8" x14ac:dyDescent="0.25">
      <c r="A1288" s="4">
        <v>44940</v>
      </c>
      <c r="B1288" s="1" t="s">
        <v>83</v>
      </c>
      <c r="C1288" t="s">
        <v>71</v>
      </c>
      <c r="F1288" t="s">
        <v>84</v>
      </c>
      <c r="G1288" t="s">
        <v>72</v>
      </c>
      <c r="H1288" s="2">
        <v>2.75</v>
      </c>
    </row>
    <row r="1289" spans="1:8" x14ac:dyDescent="0.25">
      <c r="A1289" s="4">
        <v>44940</v>
      </c>
      <c r="B1289" s="1" t="s">
        <v>83</v>
      </c>
      <c r="C1289" t="s">
        <v>57</v>
      </c>
      <c r="F1289" t="s">
        <v>84</v>
      </c>
      <c r="G1289" t="s">
        <v>58</v>
      </c>
      <c r="H1289" s="2">
        <v>2.5</v>
      </c>
    </row>
    <row r="1290" spans="1:8" x14ac:dyDescent="0.25">
      <c r="A1290" s="4">
        <v>44940</v>
      </c>
      <c r="B1290" s="1" t="s">
        <v>87</v>
      </c>
      <c r="C1290" t="s">
        <v>53</v>
      </c>
      <c r="F1290" t="s">
        <v>8</v>
      </c>
      <c r="G1290" t="s">
        <v>54</v>
      </c>
      <c r="H1290" s="2">
        <v>12</v>
      </c>
    </row>
    <row r="1291" spans="1:8" x14ac:dyDescent="0.25">
      <c r="A1291" s="4">
        <v>44940</v>
      </c>
      <c r="B1291" s="1" t="s">
        <v>86</v>
      </c>
      <c r="C1291" t="s">
        <v>67</v>
      </c>
      <c r="F1291" t="s">
        <v>84</v>
      </c>
      <c r="G1291" t="s">
        <v>68</v>
      </c>
      <c r="H1291" s="2">
        <v>5.75</v>
      </c>
    </row>
    <row r="1292" spans="1:8" x14ac:dyDescent="0.25">
      <c r="A1292" s="4">
        <v>44940</v>
      </c>
      <c r="B1292" s="1" t="s">
        <v>87</v>
      </c>
      <c r="C1292" t="s">
        <v>43</v>
      </c>
      <c r="F1292" t="s">
        <v>8</v>
      </c>
      <c r="G1292" t="s">
        <v>44</v>
      </c>
      <c r="H1292" s="2">
        <v>2</v>
      </c>
    </row>
    <row r="1293" spans="1:8" x14ac:dyDescent="0.25">
      <c r="A1293" s="4">
        <v>44940</v>
      </c>
      <c r="B1293" s="1" t="s">
        <v>82</v>
      </c>
      <c r="C1293" t="s">
        <v>77</v>
      </c>
      <c r="F1293" t="s">
        <v>8</v>
      </c>
      <c r="G1293" t="s">
        <v>78</v>
      </c>
      <c r="H1293" s="2">
        <v>2.75</v>
      </c>
    </row>
    <row r="1294" spans="1:8" x14ac:dyDescent="0.25">
      <c r="A1294" s="4">
        <v>44940</v>
      </c>
      <c r="B1294" s="1" t="s">
        <v>87</v>
      </c>
      <c r="C1294" t="s">
        <v>43</v>
      </c>
      <c r="F1294" t="s">
        <v>8</v>
      </c>
      <c r="G1294" t="s">
        <v>44</v>
      </c>
      <c r="H1294" s="2">
        <v>2</v>
      </c>
    </row>
    <row r="1295" spans="1:8" x14ac:dyDescent="0.25">
      <c r="A1295" s="4">
        <v>44940</v>
      </c>
      <c r="B1295" s="1" t="s">
        <v>83</v>
      </c>
      <c r="C1295" t="s">
        <v>53</v>
      </c>
      <c r="F1295" t="s">
        <v>84</v>
      </c>
      <c r="G1295" t="s">
        <v>54</v>
      </c>
      <c r="H1295" s="2">
        <v>12</v>
      </c>
    </row>
    <row r="1296" spans="1:8" x14ac:dyDescent="0.25">
      <c r="A1296" s="4">
        <v>44940</v>
      </c>
      <c r="B1296" s="1" t="s">
        <v>86</v>
      </c>
      <c r="C1296" t="s">
        <v>36</v>
      </c>
      <c r="F1296" t="s">
        <v>84</v>
      </c>
      <c r="G1296" t="s">
        <v>37</v>
      </c>
      <c r="H1296" s="2">
        <v>5.9</v>
      </c>
    </row>
    <row r="1297" spans="1:8" x14ac:dyDescent="0.25">
      <c r="A1297" s="4">
        <v>44940</v>
      </c>
      <c r="B1297" s="1" t="s">
        <v>88</v>
      </c>
      <c r="C1297" t="s">
        <v>69</v>
      </c>
      <c r="F1297" t="s">
        <v>4</v>
      </c>
      <c r="G1297" t="s">
        <v>70</v>
      </c>
      <c r="H1297" s="2">
        <v>2.75</v>
      </c>
    </row>
    <row r="1298" spans="1:8" x14ac:dyDescent="0.25">
      <c r="A1298" s="4">
        <v>44940</v>
      </c>
      <c r="B1298" s="1" t="s">
        <v>87</v>
      </c>
      <c r="C1298" t="s">
        <v>20</v>
      </c>
      <c r="F1298" t="s">
        <v>8</v>
      </c>
      <c r="G1298" t="s">
        <v>21</v>
      </c>
      <c r="H1298" s="2">
        <v>9.9499999999999993</v>
      </c>
    </row>
    <row r="1299" spans="1:8" x14ac:dyDescent="0.25">
      <c r="A1299" s="4">
        <v>44940</v>
      </c>
      <c r="B1299" s="1" t="s">
        <v>83</v>
      </c>
      <c r="C1299" t="s">
        <v>36</v>
      </c>
      <c r="F1299" t="s">
        <v>84</v>
      </c>
      <c r="G1299" t="s">
        <v>37</v>
      </c>
      <c r="H1299" s="2">
        <v>5.9</v>
      </c>
    </row>
    <row r="1300" spans="1:8" x14ac:dyDescent="0.25">
      <c r="A1300" s="4">
        <v>44940</v>
      </c>
      <c r="B1300" s="1" t="s">
        <v>86</v>
      </c>
      <c r="C1300" t="s">
        <v>75</v>
      </c>
      <c r="F1300" t="s">
        <v>84</v>
      </c>
      <c r="G1300" t="s">
        <v>76</v>
      </c>
      <c r="H1300" s="2">
        <v>2.75</v>
      </c>
    </row>
    <row r="1301" spans="1:8" x14ac:dyDescent="0.25">
      <c r="A1301" s="4">
        <v>44940</v>
      </c>
      <c r="B1301" s="1" t="s">
        <v>83</v>
      </c>
      <c r="C1301" t="s">
        <v>65</v>
      </c>
      <c r="F1301" t="s">
        <v>84</v>
      </c>
      <c r="G1301" t="s">
        <v>66</v>
      </c>
      <c r="H1301" s="2">
        <v>3.75</v>
      </c>
    </row>
    <row r="1302" spans="1:8" x14ac:dyDescent="0.25">
      <c r="A1302" s="4">
        <v>44940</v>
      </c>
      <c r="B1302" s="1" t="s">
        <v>86</v>
      </c>
      <c r="C1302" t="s">
        <v>67</v>
      </c>
      <c r="F1302" t="s">
        <v>84</v>
      </c>
      <c r="G1302" t="s">
        <v>68</v>
      </c>
      <c r="H1302" s="2">
        <v>5.75</v>
      </c>
    </row>
    <row r="1303" spans="1:8" x14ac:dyDescent="0.25">
      <c r="A1303" s="4">
        <v>44940</v>
      </c>
      <c r="B1303" s="1" t="s">
        <v>89</v>
      </c>
      <c r="C1303" t="s">
        <v>47</v>
      </c>
      <c r="F1303" t="s">
        <v>84</v>
      </c>
      <c r="G1303" t="s">
        <v>48</v>
      </c>
      <c r="H1303" s="2">
        <v>6.5</v>
      </c>
    </row>
    <row r="1304" spans="1:8" x14ac:dyDescent="0.25">
      <c r="A1304" s="4">
        <v>44940</v>
      </c>
      <c r="B1304" s="1" t="s">
        <v>83</v>
      </c>
      <c r="C1304" t="s">
        <v>26</v>
      </c>
      <c r="F1304" t="s">
        <v>84</v>
      </c>
      <c r="G1304" t="s">
        <v>27</v>
      </c>
      <c r="H1304" s="2">
        <v>19</v>
      </c>
    </row>
    <row r="1305" spans="1:8" x14ac:dyDescent="0.25">
      <c r="A1305" s="4">
        <v>44940</v>
      </c>
      <c r="B1305" s="1" t="s">
        <v>87</v>
      </c>
      <c r="C1305" t="s">
        <v>71</v>
      </c>
      <c r="F1305" t="s">
        <v>8</v>
      </c>
      <c r="G1305" t="s">
        <v>72</v>
      </c>
      <c r="H1305" s="2">
        <v>2.75</v>
      </c>
    </row>
    <row r="1306" spans="1:8" x14ac:dyDescent="0.25">
      <c r="A1306" s="4">
        <v>44940</v>
      </c>
      <c r="B1306" s="1" t="s">
        <v>88</v>
      </c>
      <c r="C1306" t="s">
        <v>36</v>
      </c>
      <c r="F1306" t="s">
        <v>4</v>
      </c>
      <c r="G1306" t="s">
        <v>37</v>
      </c>
      <c r="H1306" s="2">
        <v>5.9</v>
      </c>
    </row>
    <row r="1307" spans="1:8" x14ac:dyDescent="0.25">
      <c r="A1307" s="4">
        <v>44940</v>
      </c>
      <c r="B1307" s="1" t="s">
        <v>87</v>
      </c>
      <c r="C1307" t="s">
        <v>71</v>
      </c>
      <c r="F1307" t="s">
        <v>8</v>
      </c>
      <c r="G1307" t="s">
        <v>72</v>
      </c>
      <c r="H1307" s="2">
        <v>2.75</v>
      </c>
    </row>
    <row r="1308" spans="1:8" x14ac:dyDescent="0.25">
      <c r="A1308" s="4">
        <v>44940</v>
      </c>
      <c r="B1308" s="1" t="s">
        <v>89</v>
      </c>
      <c r="C1308" t="s">
        <v>55</v>
      </c>
      <c r="F1308" t="s">
        <v>84</v>
      </c>
      <c r="G1308" t="s">
        <v>56</v>
      </c>
      <c r="H1308" s="2">
        <v>3.75</v>
      </c>
    </row>
    <row r="1309" spans="1:8" x14ac:dyDescent="0.25">
      <c r="A1309" s="4">
        <v>44940</v>
      </c>
      <c r="B1309" s="1" t="s">
        <v>89</v>
      </c>
      <c r="C1309" t="s">
        <v>36</v>
      </c>
      <c r="F1309" t="s">
        <v>84</v>
      </c>
      <c r="G1309" t="s">
        <v>37</v>
      </c>
      <c r="H1309" s="2">
        <v>5.9</v>
      </c>
    </row>
    <row r="1310" spans="1:8" x14ac:dyDescent="0.25">
      <c r="A1310" s="4">
        <v>44940</v>
      </c>
      <c r="B1310" s="1" t="s">
        <v>86</v>
      </c>
      <c r="C1310" t="s">
        <v>69</v>
      </c>
      <c r="F1310" t="s">
        <v>84</v>
      </c>
      <c r="G1310" t="s">
        <v>70</v>
      </c>
      <c r="H1310" s="2">
        <v>2.75</v>
      </c>
    </row>
    <row r="1311" spans="1:8" x14ac:dyDescent="0.25">
      <c r="A1311" s="4">
        <v>44940</v>
      </c>
      <c r="B1311" s="1" t="s">
        <v>86</v>
      </c>
      <c r="C1311" t="s">
        <v>34</v>
      </c>
      <c r="F1311" t="s">
        <v>84</v>
      </c>
      <c r="G1311" t="s">
        <v>35</v>
      </c>
      <c r="H1311" s="2">
        <v>6.8</v>
      </c>
    </row>
    <row r="1312" spans="1:8" x14ac:dyDescent="0.25">
      <c r="A1312" s="4">
        <v>44940</v>
      </c>
      <c r="B1312" s="1" t="s">
        <v>89</v>
      </c>
      <c r="C1312" t="s">
        <v>75</v>
      </c>
      <c r="F1312" t="s">
        <v>84</v>
      </c>
      <c r="G1312" t="s">
        <v>76</v>
      </c>
      <c r="H1312" s="2">
        <v>2.75</v>
      </c>
    </row>
    <row r="1313" spans="1:8" x14ac:dyDescent="0.25">
      <c r="A1313" s="4">
        <v>44940</v>
      </c>
      <c r="B1313" s="1" t="s">
        <v>88</v>
      </c>
      <c r="C1313" t="s">
        <v>55</v>
      </c>
      <c r="F1313" t="s">
        <v>4</v>
      </c>
      <c r="G1313" t="s">
        <v>56</v>
      </c>
      <c r="H1313" s="2">
        <v>3.75</v>
      </c>
    </row>
    <row r="1314" spans="1:8" x14ac:dyDescent="0.25">
      <c r="A1314" s="4">
        <v>44940</v>
      </c>
      <c r="B1314" s="1" t="s">
        <v>87</v>
      </c>
      <c r="C1314" t="s">
        <v>36</v>
      </c>
      <c r="F1314" t="s">
        <v>8</v>
      </c>
      <c r="G1314" t="s">
        <v>37</v>
      </c>
      <c r="H1314" s="2">
        <v>5.9</v>
      </c>
    </row>
    <row r="1315" spans="1:8" x14ac:dyDescent="0.25">
      <c r="A1315" s="4">
        <v>44940</v>
      </c>
      <c r="B1315" s="1" t="s">
        <v>88</v>
      </c>
      <c r="C1315" t="s">
        <v>63</v>
      </c>
      <c r="F1315" t="s">
        <v>4</v>
      </c>
      <c r="G1315" t="s">
        <v>64</v>
      </c>
      <c r="H1315" s="2">
        <v>5.75</v>
      </c>
    </row>
    <row r="1316" spans="1:8" x14ac:dyDescent="0.25">
      <c r="A1316" s="4">
        <v>44940</v>
      </c>
      <c r="B1316" s="1" t="s">
        <v>87</v>
      </c>
      <c r="C1316" t="s">
        <v>43</v>
      </c>
      <c r="F1316" t="s">
        <v>8</v>
      </c>
      <c r="G1316" t="s">
        <v>44</v>
      </c>
      <c r="H1316" s="2">
        <v>2</v>
      </c>
    </row>
    <row r="1317" spans="1:8" x14ac:dyDescent="0.25">
      <c r="A1317" s="4">
        <v>44940</v>
      </c>
      <c r="B1317" s="1" t="s">
        <v>86</v>
      </c>
      <c r="C1317" t="s">
        <v>47</v>
      </c>
      <c r="F1317" t="s">
        <v>84</v>
      </c>
      <c r="G1317" t="s">
        <v>48</v>
      </c>
      <c r="H1317" s="2">
        <v>6.5</v>
      </c>
    </row>
    <row r="1318" spans="1:8" x14ac:dyDescent="0.25">
      <c r="A1318" s="4">
        <v>44940</v>
      </c>
      <c r="B1318" s="1" t="s">
        <v>83</v>
      </c>
      <c r="C1318" t="s">
        <v>32</v>
      </c>
      <c r="F1318" t="s">
        <v>84</v>
      </c>
      <c r="G1318" t="s">
        <v>33</v>
      </c>
      <c r="H1318" s="2">
        <v>13.45</v>
      </c>
    </row>
    <row r="1319" spans="1:8" x14ac:dyDescent="0.25">
      <c r="A1319" s="4">
        <v>44940</v>
      </c>
      <c r="B1319" s="1" t="s">
        <v>87</v>
      </c>
      <c r="C1319" t="s">
        <v>63</v>
      </c>
      <c r="F1319" t="s">
        <v>8</v>
      </c>
      <c r="G1319" t="s">
        <v>64</v>
      </c>
      <c r="H1319" s="2">
        <v>5.75</v>
      </c>
    </row>
    <row r="1320" spans="1:8" x14ac:dyDescent="0.25">
      <c r="A1320" s="4">
        <v>44940</v>
      </c>
      <c r="B1320" s="1" t="s">
        <v>86</v>
      </c>
      <c r="C1320" t="s">
        <v>53</v>
      </c>
      <c r="F1320" t="s">
        <v>84</v>
      </c>
      <c r="G1320" t="s">
        <v>54</v>
      </c>
      <c r="H1320" s="2">
        <v>12</v>
      </c>
    </row>
    <row r="1321" spans="1:8" x14ac:dyDescent="0.25">
      <c r="A1321" s="4">
        <v>44940</v>
      </c>
      <c r="B1321" s="1" t="s">
        <v>86</v>
      </c>
      <c r="C1321" t="s">
        <v>63</v>
      </c>
      <c r="F1321" t="s">
        <v>84</v>
      </c>
      <c r="G1321" t="s">
        <v>64</v>
      </c>
      <c r="H1321" s="2">
        <v>5.75</v>
      </c>
    </row>
    <row r="1322" spans="1:8" x14ac:dyDescent="0.25">
      <c r="A1322" s="4">
        <v>44940</v>
      </c>
      <c r="B1322" s="1" t="s">
        <v>85</v>
      </c>
      <c r="C1322" t="s">
        <v>34</v>
      </c>
      <c r="F1322" t="s">
        <v>8</v>
      </c>
      <c r="G1322" t="s">
        <v>35</v>
      </c>
      <c r="H1322" s="2">
        <v>6.8</v>
      </c>
    </row>
    <row r="1323" spans="1:8" x14ac:dyDescent="0.25">
      <c r="A1323" s="4">
        <v>44940</v>
      </c>
      <c r="B1323" s="1" t="s">
        <v>82</v>
      </c>
      <c r="C1323" t="s">
        <v>24</v>
      </c>
      <c r="F1323" t="s">
        <v>8</v>
      </c>
      <c r="G1323" t="s">
        <v>25</v>
      </c>
      <c r="H1323" s="2">
        <v>13</v>
      </c>
    </row>
    <row r="1324" spans="1:8" x14ac:dyDescent="0.25">
      <c r="A1324" s="4">
        <v>44940</v>
      </c>
      <c r="B1324" s="1" t="s">
        <v>89</v>
      </c>
      <c r="C1324" t="s">
        <v>69</v>
      </c>
      <c r="F1324" t="s">
        <v>84</v>
      </c>
      <c r="G1324" t="s">
        <v>70</v>
      </c>
      <c r="H1324" s="2">
        <v>2.75</v>
      </c>
    </row>
    <row r="1325" spans="1:8" x14ac:dyDescent="0.25">
      <c r="A1325" s="4">
        <v>44940</v>
      </c>
      <c r="B1325" s="1" t="s">
        <v>82</v>
      </c>
      <c r="C1325" t="s">
        <v>28</v>
      </c>
      <c r="F1325" t="s">
        <v>8</v>
      </c>
      <c r="G1325" t="s">
        <v>29</v>
      </c>
      <c r="H1325" s="2">
        <v>10</v>
      </c>
    </row>
    <row r="1326" spans="1:8" x14ac:dyDescent="0.25">
      <c r="A1326" s="4">
        <v>44940</v>
      </c>
      <c r="B1326" s="1" t="s">
        <v>88</v>
      </c>
      <c r="C1326" t="s">
        <v>61</v>
      </c>
      <c r="F1326" t="s">
        <v>4</v>
      </c>
      <c r="G1326" t="s">
        <v>62</v>
      </c>
      <c r="H1326" s="2">
        <v>3.75</v>
      </c>
    </row>
    <row r="1327" spans="1:8" x14ac:dyDescent="0.25">
      <c r="A1327" s="4">
        <v>44940</v>
      </c>
      <c r="B1327" s="1" t="s">
        <v>87</v>
      </c>
      <c r="C1327" t="s">
        <v>22</v>
      </c>
      <c r="F1327" t="s">
        <v>8</v>
      </c>
      <c r="G1327" t="s">
        <v>23</v>
      </c>
      <c r="H1327" s="2">
        <v>12.95</v>
      </c>
    </row>
    <row r="1328" spans="1:8" x14ac:dyDescent="0.25">
      <c r="A1328" s="4">
        <v>44940</v>
      </c>
      <c r="B1328" s="1" t="s">
        <v>83</v>
      </c>
      <c r="C1328" t="s">
        <v>24</v>
      </c>
      <c r="F1328" t="s">
        <v>84</v>
      </c>
      <c r="G1328" t="s">
        <v>25</v>
      </c>
      <c r="H1328" s="2">
        <v>13</v>
      </c>
    </row>
    <row r="1329" spans="1:8" x14ac:dyDescent="0.25">
      <c r="A1329" s="4">
        <v>44940</v>
      </c>
      <c r="B1329" s="1" t="s">
        <v>88</v>
      </c>
      <c r="C1329" t="s">
        <v>28</v>
      </c>
      <c r="F1329" t="s">
        <v>4</v>
      </c>
      <c r="G1329" t="s">
        <v>29</v>
      </c>
      <c r="H1329" s="2">
        <v>10</v>
      </c>
    </row>
    <row r="1330" spans="1:8" x14ac:dyDescent="0.25">
      <c r="A1330" s="4">
        <v>44940</v>
      </c>
      <c r="B1330" s="1" t="s">
        <v>88</v>
      </c>
      <c r="C1330" t="s">
        <v>36</v>
      </c>
      <c r="F1330" t="s">
        <v>4</v>
      </c>
      <c r="G1330" t="s">
        <v>37</v>
      </c>
      <c r="H1330" s="2">
        <v>5.9</v>
      </c>
    </row>
    <row r="1331" spans="1:8" x14ac:dyDescent="0.25">
      <c r="A1331" s="4">
        <v>44940</v>
      </c>
      <c r="B1331" s="1" t="s">
        <v>89</v>
      </c>
      <c r="C1331" t="s">
        <v>34</v>
      </c>
      <c r="F1331" t="s">
        <v>84</v>
      </c>
      <c r="G1331" t="s">
        <v>35</v>
      </c>
      <c r="H1331" s="2">
        <v>6.8</v>
      </c>
    </row>
    <row r="1332" spans="1:8" x14ac:dyDescent="0.25">
      <c r="A1332" s="4">
        <v>44940</v>
      </c>
      <c r="B1332" s="1" t="s">
        <v>88</v>
      </c>
      <c r="C1332" t="s">
        <v>59</v>
      </c>
      <c r="F1332" t="s">
        <v>4</v>
      </c>
      <c r="G1332" t="s">
        <v>60</v>
      </c>
      <c r="H1332" s="2">
        <v>6</v>
      </c>
    </row>
    <row r="1333" spans="1:8" x14ac:dyDescent="0.25">
      <c r="A1333" s="4">
        <v>44940</v>
      </c>
      <c r="B1333" s="1" t="s">
        <v>89</v>
      </c>
      <c r="C1333" t="s">
        <v>41</v>
      </c>
      <c r="F1333" t="s">
        <v>84</v>
      </c>
      <c r="G1333" t="s">
        <v>42</v>
      </c>
      <c r="H1333" s="2">
        <v>7</v>
      </c>
    </row>
    <row r="1334" spans="1:8" x14ac:dyDescent="0.25">
      <c r="A1334" s="4">
        <v>44940</v>
      </c>
      <c r="B1334" s="1" t="s">
        <v>88</v>
      </c>
      <c r="C1334" t="s">
        <v>71</v>
      </c>
      <c r="F1334" t="s">
        <v>4</v>
      </c>
      <c r="G1334" t="s">
        <v>72</v>
      </c>
      <c r="H1334" s="2">
        <v>2.75</v>
      </c>
    </row>
    <row r="1335" spans="1:8" x14ac:dyDescent="0.25">
      <c r="A1335" s="4">
        <v>44940</v>
      </c>
      <c r="B1335" s="1" t="s">
        <v>85</v>
      </c>
      <c r="C1335" t="s">
        <v>59</v>
      </c>
      <c r="F1335" t="s">
        <v>8</v>
      </c>
      <c r="G1335" t="s">
        <v>60</v>
      </c>
      <c r="H1335" s="2">
        <v>6</v>
      </c>
    </row>
    <row r="1336" spans="1:8" x14ac:dyDescent="0.25">
      <c r="A1336" s="4">
        <v>44940</v>
      </c>
      <c r="B1336" s="1" t="s">
        <v>86</v>
      </c>
      <c r="C1336" t="s">
        <v>67</v>
      </c>
      <c r="F1336" t="s">
        <v>84</v>
      </c>
      <c r="G1336" t="s">
        <v>68</v>
      </c>
      <c r="H1336" s="2">
        <v>5.75</v>
      </c>
    </row>
    <row r="1337" spans="1:8" x14ac:dyDescent="0.25">
      <c r="A1337" s="4">
        <v>44940</v>
      </c>
      <c r="B1337" s="1" t="s">
        <v>89</v>
      </c>
      <c r="C1337" t="s">
        <v>63</v>
      </c>
      <c r="F1337" t="s">
        <v>84</v>
      </c>
      <c r="G1337" t="s">
        <v>64</v>
      </c>
      <c r="H1337" s="2">
        <v>5.75</v>
      </c>
    </row>
    <row r="1338" spans="1:8" x14ac:dyDescent="0.25">
      <c r="A1338" s="4">
        <v>44940</v>
      </c>
      <c r="B1338" s="1" t="s">
        <v>82</v>
      </c>
      <c r="C1338" t="s">
        <v>61</v>
      </c>
      <c r="F1338" t="s">
        <v>8</v>
      </c>
      <c r="G1338" t="s">
        <v>62</v>
      </c>
      <c r="H1338" s="2">
        <v>3.75</v>
      </c>
    </row>
    <row r="1339" spans="1:8" x14ac:dyDescent="0.25">
      <c r="A1339" s="4">
        <v>44940</v>
      </c>
      <c r="B1339" s="1" t="s">
        <v>82</v>
      </c>
      <c r="C1339" t="s">
        <v>22</v>
      </c>
      <c r="F1339" t="s">
        <v>8</v>
      </c>
      <c r="G1339" t="s">
        <v>23</v>
      </c>
      <c r="H1339" s="2">
        <v>12.95</v>
      </c>
    </row>
    <row r="1340" spans="1:8" x14ac:dyDescent="0.25">
      <c r="A1340" s="4">
        <v>44940</v>
      </c>
      <c r="B1340" s="1" t="s">
        <v>89</v>
      </c>
      <c r="C1340" t="s">
        <v>75</v>
      </c>
      <c r="F1340" t="s">
        <v>84</v>
      </c>
      <c r="G1340" t="s">
        <v>76</v>
      </c>
      <c r="H1340" s="2">
        <v>2.75</v>
      </c>
    </row>
    <row r="1341" spans="1:8" x14ac:dyDescent="0.25">
      <c r="A1341" s="4">
        <v>44940</v>
      </c>
      <c r="B1341" s="1" t="s">
        <v>83</v>
      </c>
      <c r="C1341" t="s">
        <v>34</v>
      </c>
      <c r="F1341" t="s">
        <v>84</v>
      </c>
      <c r="G1341" t="s">
        <v>35</v>
      </c>
      <c r="H1341" s="2">
        <v>6.8</v>
      </c>
    </row>
    <row r="1342" spans="1:8" x14ac:dyDescent="0.25">
      <c r="A1342" s="4">
        <v>44940</v>
      </c>
      <c r="B1342" s="1" t="s">
        <v>86</v>
      </c>
      <c r="C1342" t="s">
        <v>69</v>
      </c>
      <c r="F1342" t="s">
        <v>84</v>
      </c>
      <c r="G1342" t="s">
        <v>70</v>
      </c>
      <c r="H1342" s="2">
        <v>2.75</v>
      </c>
    </row>
    <row r="1343" spans="1:8" x14ac:dyDescent="0.25">
      <c r="A1343" s="4">
        <v>44940</v>
      </c>
      <c r="B1343" s="1" t="s">
        <v>86</v>
      </c>
      <c r="C1343" t="s">
        <v>77</v>
      </c>
      <c r="F1343" t="s">
        <v>84</v>
      </c>
      <c r="G1343" t="s">
        <v>78</v>
      </c>
      <c r="H1343" s="2">
        <v>2.75</v>
      </c>
    </row>
    <row r="1344" spans="1:8" x14ac:dyDescent="0.25">
      <c r="A1344" s="4">
        <v>44940</v>
      </c>
      <c r="B1344" s="1" t="s">
        <v>89</v>
      </c>
      <c r="C1344" t="s">
        <v>30</v>
      </c>
      <c r="F1344" t="s">
        <v>84</v>
      </c>
      <c r="G1344" t="s">
        <v>31</v>
      </c>
      <c r="H1344" s="2">
        <v>12.95</v>
      </c>
    </row>
    <row r="1345" spans="1:8" x14ac:dyDescent="0.25">
      <c r="A1345" s="4">
        <v>44940</v>
      </c>
      <c r="B1345" s="1" t="s">
        <v>85</v>
      </c>
      <c r="C1345" t="s">
        <v>22</v>
      </c>
      <c r="F1345" t="s">
        <v>8</v>
      </c>
      <c r="G1345" t="s">
        <v>23</v>
      </c>
      <c r="H1345" s="2">
        <v>12.95</v>
      </c>
    </row>
    <row r="1346" spans="1:8" x14ac:dyDescent="0.25">
      <c r="A1346" s="4">
        <v>44940</v>
      </c>
      <c r="B1346" s="1" t="s">
        <v>83</v>
      </c>
      <c r="C1346" t="s">
        <v>26</v>
      </c>
      <c r="F1346" t="s">
        <v>84</v>
      </c>
      <c r="G1346" t="s">
        <v>27</v>
      </c>
      <c r="H1346" s="2">
        <v>19</v>
      </c>
    </row>
    <row r="1347" spans="1:8" x14ac:dyDescent="0.25">
      <c r="A1347" s="4">
        <v>44940</v>
      </c>
      <c r="B1347" s="1" t="s">
        <v>82</v>
      </c>
      <c r="C1347" t="s">
        <v>26</v>
      </c>
      <c r="F1347" t="s">
        <v>8</v>
      </c>
      <c r="G1347" t="s">
        <v>27</v>
      </c>
      <c r="H1347" s="2">
        <v>19</v>
      </c>
    </row>
    <row r="1348" spans="1:8" x14ac:dyDescent="0.25">
      <c r="A1348" s="4">
        <v>44940</v>
      </c>
      <c r="B1348" s="1" t="s">
        <v>82</v>
      </c>
      <c r="C1348" t="s">
        <v>45</v>
      </c>
      <c r="F1348" t="s">
        <v>8</v>
      </c>
      <c r="G1348" t="s">
        <v>46</v>
      </c>
      <c r="H1348" s="2">
        <v>7</v>
      </c>
    </row>
    <row r="1349" spans="1:8" x14ac:dyDescent="0.25">
      <c r="A1349" s="4">
        <v>44940</v>
      </c>
      <c r="B1349" s="1" t="s">
        <v>87</v>
      </c>
      <c r="C1349" t="s">
        <v>55</v>
      </c>
      <c r="F1349" t="s">
        <v>8</v>
      </c>
      <c r="G1349" t="s">
        <v>56</v>
      </c>
      <c r="H1349" s="2">
        <v>3.75</v>
      </c>
    </row>
    <row r="1350" spans="1:8" x14ac:dyDescent="0.25">
      <c r="A1350" s="4">
        <v>44940</v>
      </c>
      <c r="B1350" s="1" t="s">
        <v>85</v>
      </c>
      <c r="C1350" t="s">
        <v>61</v>
      </c>
      <c r="F1350" t="s">
        <v>8</v>
      </c>
      <c r="G1350" t="s">
        <v>62</v>
      </c>
      <c r="H1350" s="2">
        <v>3.75</v>
      </c>
    </row>
    <row r="1351" spans="1:8" x14ac:dyDescent="0.25">
      <c r="A1351" s="4">
        <v>44940</v>
      </c>
      <c r="B1351" s="1" t="s">
        <v>83</v>
      </c>
      <c r="C1351" t="s">
        <v>75</v>
      </c>
      <c r="F1351" t="s">
        <v>84</v>
      </c>
      <c r="G1351" t="s">
        <v>76</v>
      </c>
      <c r="H1351" s="2">
        <v>2.75</v>
      </c>
    </row>
    <row r="1352" spans="1:8" x14ac:dyDescent="0.25">
      <c r="A1352" s="4">
        <v>44940</v>
      </c>
      <c r="B1352" s="1" t="s">
        <v>86</v>
      </c>
      <c r="C1352" t="s">
        <v>22</v>
      </c>
      <c r="F1352" t="s">
        <v>84</v>
      </c>
      <c r="G1352" t="s">
        <v>23</v>
      </c>
      <c r="H1352" s="2">
        <v>12.95</v>
      </c>
    </row>
    <row r="1353" spans="1:8" x14ac:dyDescent="0.25">
      <c r="A1353" s="4">
        <v>44940</v>
      </c>
      <c r="B1353" s="1" t="s">
        <v>86</v>
      </c>
      <c r="C1353" t="s">
        <v>22</v>
      </c>
      <c r="F1353" t="s">
        <v>84</v>
      </c>
      <c r="G1353" t="s">
        <v>23</v>
      </c>
      <c r="H1353" s="2">
        <v>12.95</v>
      </c>
    </row>
    <row r="1354" spans="1:8" x14ac:dyDescent="0.25">
      <c r="A1354" s="4">
        <v>44940</v>
      </c>
      <c r="B1354" s="1" t="s">
        <v>86</v>
      </c>
      <c r="C1354" t="s">
        <v>28</v>
      </c>
      <c r="F1354" t="s">
        <v>84</v>
      </c>
      <c r="G1354" t="s">
        <v>29</v>
      </c>
      <c r="H1354" s="2">
        <v>10</v>
      </c>
    </row>
    <row r="1355" spans="1:8" x14ac:dyDescent="0.25">
      <c r="A1355" s="4">
        <v>44940</v>
      </c>
      <c r="B1355" s="1" t="s">
        <v>87</v>
      </c>
      <c r="C1355" t="s">
        <v>55</v>
      </c>
      <c r="F1355" t="s">
        <v>8</v>
      </c>
      <c r="G1355" t="s">
        <v>56</v>
      </c>
      <c r="H1355" s="2">
        <v>3.75</v>
      </c>
    </row>
    <row r="1356" spans="1:8" x14ac:dyDescent="0.25">
      <c r="A1356" s="4">
        <v>44940</v>
      </c>
      <c r="B1356" s="1" t="s">
        <v>83</v>
      </c>
      <c r="C1356" t="s">
        <v>47</v>
      </c>
      <c r="F1356" t="s">
        <v>84</v>
      </c>
      <c r="G1356" t="s">
        <v>48</v>
      </c>
      <c r="H1356" s="2">
        <v>6.5</v>
      </c>
    </row>
    <row r="1357" spans="1:8" x14ac:dyDescent="0.25">
      <c r="A1357" s="4">
        <v>44940</v>
      </c>
      <c r="B1357" s="1" t="s">
        <v>83</v>
      </c>
      <c r="C1357" t="s">
        <v>45</v>
      </c>
      <c r="F1357" t="s">
        <v>84</v>
      </c>
      <c r="G1357" t="s">
        <v>46</v>
      </c>
      <c r="H1357" s="2">
        <v>7</v>
      </c>
    </row>
    <row r="1358" spans="1:8" x14ac:dyDescent="0.25">
      <c r="A1358" s="4">
        <v>44940</v>
      </c>
      <c r="B1358" s="1" t="s">
        <v>86</v>
      </c>
      <c r="C1358" t="s">
        <v>71</v>
      </c>
      <c r="F1358" t="s">
        <v>84</v>
      </c>
      <c r="G1358" t="s">
        <v>72</v>
      </c>
      <c r="H1358" s="2">
        <v>2.75</v>
      </c>
    </row>
    <row r="1359" spans="1:8" x14ac:dyDescent="0.25">
      <c r="A1359" s="4">
        <v>44940</v>
      </c>
      <c r="B1359" s="1" t="s">
        <v>88</v>
      </c>
      <c r="C1359" t="s">
        <v>26</v>
      </c>
      <c r="F1359" t="s">
        <v>4</v>
      </c>
      <c r="G1359" t="s">
        <v>27</v>
      </c>
      <c r="H1359" s="2">
        <v>19</v>
      </c>
    </row>
    <row r="1360" spans="1:8" x14ac:dyDescent="0.25">
      <c r="A1360" s="4">
        <v>44940</v>
      </c>
      <c r="B1360" s="1" t="s">
        <v>83</v>
      </c>
      <c r="C1360" t="s">
        <v>38</v>
      </c>
      <c r="F1360" t="s">
        <v>84</v>
      </c>
      <c r="G1360" t="s">
        <v>39</v>
      </c>
      <c r="H1360" s="2">
        <v>8</v>
      </c>
    </row>
    <row r="1361" spans="1:8" x14ac:dyDescent="0.25">
      <c r="A1361" s="4">
        <v>44940</v>
      </c>
      <c r="B1361" s="1" t="s">
        <v>89</v>
      </c>
      <c r="C1361" t="s">
        <v>30</v>
      </c>
      <c r="F1361" t="s">
        <v>84</v>
      </c>
      <c r="G1361" t="s">
        <v>31</v>
      </c>
      <c r="H1361" s="2">
        <v>12.95</v>
      </c>
    </row>
    <row r="1362" spans="1:8" x14ac:dyDescent="0.25">
      <c r="A1362" s="4">
        <v>44940</v>
      </c>
      <c r="B1362" s="1" t="s">
        <v>85</v>
      </c>
      <c r="C1362" t="s">
        <v>43</v>
      </c>
      <c r="F1362" t="s">
        <v>8</v>
      </c>
      <c r="G1362" t="s">
        <v>44</v>
      </c>
      <c r="H1362" s="2">
        <v>2</v>
      </c>
    </row>
    <row r="1363" spans="1:8" x14ac:dyDescent="0.25">
      <c r="A1363" s="4">
        <v>44940</v>
      </c>
      <c r="B1363" s="1" t="s">
        <v>89</v>
      </c>
      <c r="C1363" t="s">
        <v>55</v>
      </c>
      <c r="F1363" t="s">
        <v>84</v>
      </c>
      <c r="G1363" t="s">
        <v>56</v>
      </c>
      <c r="H1363" s="2">
        <v>3.75</v>
      </c>
    </row>
    <row r="1364" spans="1:8" x14ac:dyDescent="0.25">
      <c r="A1364" s="4">
        <v>44940</v>
      </c>
      <c r="B1364" s="1" t="s">
        <v>85</v>
      </c>
      <c r="C1364" t="s">
        <v>63</v>
      </c>
      <c r="F1364" t="s">
        <v>8</v>
      </c>
      <c r="G1364" t="s">
        <v>64</v>
      </c>
      <c r="H1364" s="2">
        <v>5.75</v>
      </c>
    </row>
    <row r="1365" spans="1:8" x14ac:dyDescent="0.25">
      <c r="A1365" s="4">
        <v>44940</v>
      </c>
      <c r="B1365" s="1" t="s">
        <v>82</v>
      </c>
      <c r="C1365" t="s">
        <v>20</v>
      </c>
      <c r="F1365" t="s">
        <v>8</v>
      </c>
      <c r="G1365" t="s">
        <v>21</v>
      </c>
      <c r="H1365" s="2">
        <v>9.9499999999999993</v>
      </c>
    </row>
    <row r="1366" spans="1:8" x14ac:dyDescent="0.25">
      <c r="A1366" s="4">
        <v>44940</v>
      </c>
      <c r="B1366" s="1" t="s">
        <v>87</v>
      </c>
      <c r="C1366" t="s">
        <v>65</v>
      </c>
      <c r="F1366" t="s">
        <v>8</v>
      </c>
      <c r="G1366" t="s">
        <v>66</v>
      </c>
      <c r="H1366" s="2">
        <v>3.75</v>
      </c>
    </row>
    <row r="1367" spans="1:8" x14ac:dyDescent="0.25">
      <c r="A1367" s="4">
        <v>44940</v>
      </c>
      <c r="B1367" s="1" t="s">
        <v>86</v>
      </c>
      <c r="C1367" t="s">
        <v>43</v>
      </c>
      <c r="F1367" t="s">
        <v>84</v>
      </c>
      <c r="G1367" t="s">
        <v>44</v>
      </c>
      <c r="H1367" s="2">
        <v>2</v>
      </c>
    </row>
    <row r="1368" spans="1:8" x14ac:dyDescent="0.25">
      <c r="A1368" s="4">
        <v>44940</v>
      </c>
      <c r="B1368" s="1" t="s">
        <v>82</v>
      </c>
      <c r="C1368" t="s">
        <v>36</v>
      </c>
      <c r="F1368" t="s">
        <v>8</v>
      </c>
      <c r="G1368" t="s">
        <v>37</v>
      </c>
      <c r="H1368" s="2">
        <v>5.9</v>
      </c>
    </row>
    <row r="1369" spans="1:8" x14ac:dyDescent="0.25">
      <c r="A1369" s="4">
        <v>44940</v>
      </c>
      <c r="B1369" s="1" t="s">
        <v>88</v>
      </c>
      <c r="C1369" t="s">
        <v>59</v>
      </c>
      <c r="F1369" t="s">
        <v>4</v>
      </c>
      <c r="G1369" t="s">
        <v>60</v>
      </c>
      <c r="H1369" s="2">
        <v>6</v>
      </c>
    </row>
    <row r="1370" spans="1:8" x14ac:dyDescent="0.25">
      <c r="A1370" s="4">
        <v>44940</v>
      </c>
      <c r="B1370" s="1" t="s">
        <v>87</v>
      </c>
      <c r="C1370" t="s">
        <v>77</v>
      </c>
      <c r="F1370" t="s">
        <v>8</v>
      </c>
      <c r="G1370" t="s">
        <v>78</v>
      </c>
      <c r="H1370" s="2">
        <v>2.75</v>
      </c>
    </row>
    <row r="1371" spans="1:8" x14ac:dyDescent="0.25">
      <c r="A1371" s="4">
        <v>44940</v>
      </c>
      <c r="B1371" s="1" t="s">
        <v>86</v>
      </c>
      <c r="C1371" t="s">
        <v>69</v>
      </c>
      <c r="F1371" t="s">
        <v>84</v>
      </c>
      <c r="G1371" t="s">
        <v>70</v>
      </c>
      <c r="H1371" s="2">
        <v>2.75</v>
      </c>
    </row>
    <row r="1372" spans="1:8" x14ac:dyDescent="0.25">
      <c r="A1372" s="4">
        <v>44940</v>
      </c>
      <c r="B1372" s="1" t="s">
        <v>86</v>
      </c>
      <c r="C1372" t="s">
        <v>38</v>
      </c>
      <c r="F1372" t="s">
        <v>84</v>
      </c>
      <c r="G1372" t="s">
        <v>39</v>
      </c>
      <c r="H1372" s="2">
        <v>8</v>
      </c>
    </row>
    <row r="1373" spans="1:8" x14ac:dyDescent="0.25">
      <c r="A1373" s="4">
        <v>44940</v>
      </c>
      <c r="B1373" s="1" t="s">
        <v>82</v>
      </c>
      <c r="C1373" t="s">
        <v>49</v>
      </c>
      <c r="F1373" t="s">
        <v>8</v>
      </c>
      <c r="G1373" t="s">
        <v>50</v>
      </c>
      <c r="H1373" s="2">
        <v>15.95</v>
      </c>
    </row>
    <row r="1374" spans="1:8" x14ac:dyDescent="0.25">
      <c r="A1374" s="4">
        <v>44940</v>
      </c>
      <c r="B1374" s="1" t="s">
        <v>87</v>
      </c>
      <c r="C1374" t="s">
        <v>77</v>
      </c>
      <c r="F1374" t="s">
        <v>8</v>
      </c>
      <c r="G1374" t="s">
        <v>78</v>
      </c>
      <c r="H1374" s="2">
        <v>2.75</v>
      </c>
    </row>
    <row r="1375" spans="1:8" x14ac:dyDescent="0.25">
      <c r="A1375" s="4">
        <v>44940</v>
      </c>
      <c r="B1375" s="1" t="s">
        <v>87</v>
      </c>
      <c r="C1375" t="s">
        <v>65</v>
      </c>
      <c r="F1375" t="s">
        <v>8</v>
      </c>
      <c r="G1375" t="s">
        <v>66</v>
      </c>
      <c r="H1375" s="2">
        <v>3.75</v>
      </c>
    </row>
    <row r="1376" spans="1:8" x14ac:dyDescent="0.25">
      <c r="A1376" s="4">
        <v>44940</v>
      </c>
      <c r="B1376" s="1" t="s">
        <v>86</v>
      </c>
      <c r="C1376" t="s">
        <v>47</v>
      </c>
      <c r="F1376" t="s">
        <v>84</v>
      </c>
      <c r="G1376" t="s">
        <v>48</v>
      </c>
      <c r="H1376" s="2">
        <v>6.5</v>
      </c>
    </row>
    <row r="1377" spans="1:8" x14ac:dyDescent="0.25">
      <c r="A1377" s="4">
        <v>44940</v>
      </c>
      <c r="B1377" s="1" t="s">
        <v>82</v>
      </c>
      <c r="C1377" t="s">
        <v>75</v>
      </c>
      <c r="F1377" t="s">
        <v>8</v>
      </c>
      <c r="G1377" t="s">
        <v>76</v>
      </c>
      <c r="H1377" s="2">
        <v>2.75</v>
      </c>
    </row>
    <row r="1378" spans="1:8" x14ac:dyDescent="0.25">
      <c r="A1378" s="4">
        <v>44940</v>
      </c>
      <c r="B1378" s="1" t="s">
        <v>86</v>
      </c>
      <c r="C1378" t="s">
        <v>32</v>
      </c>
      <c r="F1378" t="s">
        <v>84</v>
      </c>
      <c r="G1378" t="s">
        <v>33</v>
      </c>
      <c r="H1378" s="2">
        <v>13.45</v>
      </c>
    </row>
    <row r="1379" spans="1:8" x14ac:dyDescent="0.25">
      <c r="A1379" s="4">
        <v>44940</v>
      </c>
      <c r="B1379" s="1" t="s">
        <v>82</v>
      </c>
      <c r="C1379" t="s">
        <v>47</v>
      </c>
      <c r="F1379" t="s">
        <v>8</v>
      </c>
      <c r="G1379" t="s">
        <v>48</v>
      </c>
      <c r="H1379" s="2">
        <v>6.5</v>
      </c>
    </row>
    <row r="1380" spans="1:8" x14ac:dyDescent="0.25">
      <c r="A1380" s="4">
        <v>44940</v>
      </c>
      <c r="B1380" s="1" t="s">
        <v>82</v>
      </c>
      <c r="C1380" t="s">
        <v>34</v>
      </c>
      <c r="F1380" t="s">
        <v>8</v>
      </c>
      <c r="G1380" t="s">
        <v>35</v>
      </c>
      <c r="H1380" s="2">
        <v>6.8</v>
      </c>
    </row>
    <row r="1381" spans="1:8" x14ac:dyDescent="0.25">
      <c r="A1381" s="4">
        <v>44940</v>
      </c>
      <c r="B1381" s="1" t="s">
        <v>82</v>
      </c>
      <c r="C1381" t="s">
        <v>40</v>
      </c>
      <c r="F1381" t="s">
        <v>8</v>
      </c>
      <c r="G1381" t="s">
        <v>31</v>
      </c>
      <c r="H1381" s="2">
        <v>6.5</v>
      </c>
    </row>
    <row r="1382" spans="1:8" x14ac:dyDescent="0.25">
      <c r="A1382" s="4">
        <v>44940</v>
      </c>
      <c r="B1382" s="1" t="s">
        <v>85</v>
      </c>
      <c r="C1382" t="s">
        <v>43</v>
      </c>
      <c r="F1382" t="s">
        <v>8</v>
      </c>
      <c r="G1382" t="s">
        <v>44</v>
      </c>
      <c r="H1382" s="2">
        <v>2</v>
      </c>
    </row>
    <row r="1383" spans="1:8" x14ac:dyDescent="0.25">
      <c r="A1383" s="4">
        <v>44940</v>
      </c>
      <c r="B1383" s="1" t="s">
        <v>82</v>
      </c>
      <c r="C1383" t="s">
        <v>65</v>
      </c>
      <c r="F1383" t="s">
        <v>8</v>
      </c>
      <c r="G1383" t="s">
        <v>66</v>
      </c>
      <c r="H1383" s="2">
        <v>3.75</v>
      </c>
    </row>
    <row r="1384" spans="1:8" x14ac:dyDescent="0.25">
      <c r="A1384" s="4">
        <v>44940</v>
      </c>
      <c r="B1384" s="1" t="s">
        <v>83</v>
      </c>
      <c r="C1384" t="s">
        <v>47</v>
      </c>
      <c r="F1384" t="s">
        <v>84</v>
      </c>
      <c r="G1384" t="s">
        <v>48</v>
      </c>
      <c r="H1384" s="2">
        <v>6.5</v>
      </c>
    </row>
    <row r="1385" spans="1:8" x14ac:dyDescent="0.25">
      <c r="A1385" s="4">
        <v>44940</v>
      </c>
      <c r="B1385" s="1" t="s">
        <v>89</v>
      </c>
      <c r="C1385" t="s">
        <v>69</v>
      </c>
      <c r="F1385" t="s">
        <v>84</v>
      </c>
      <c r="G1385" t="s">
        <v>70</v>
      </c>
      <c r="H1385" s="2">
        <v>2.75</v>
      </c>
    </row>
    <row r="1386" spans="1:8" x14ac:dyDescent="0.25">
      <c r="A1386" s="4">
        <v>44940</v>
      </c>
      <c r="B1386" s="1" t="s">
        <v>83</v>
      </c>
      <c r="C1386" t="s">
        <v>51</v>
      </c>
      <c r="F1386" t="s">
        <v>84</v>
      </c>
      <c r="G1386" t="s">
        <v>52</v>
      </c>
      <c r="H1386" s="2">
        <v>25</v>
      </c>
    </row>
    <row r="1387" spans="1:8" x14ac:dyDescent="0.25">
      <c r="A1387" s="4">
        <v>44940</v>
      </c>
      <c r="B1387" s="1" t="s">
        <v>89</v>
      </c>
      <c r="C1387" t="s">
        <v>69</v>
      </c>
      <c r="F1387" t="s">
        <v>84</v>
      </c>
      <c r="G1387" t="s">
        <v>70</v>
      </c>
      <c r="H1387" s="2">
        <v>2.75</v>
      </c>
    </row>
    <row r="1388" spans="1:8" x14ac:dyDescent="0.25">
      <c r="A1388" s="4">
        <v>44940</v>
      </c>
      <c r="B1388" s="1" t="s">
        <v>83</v>
      </c>
      <c r="C1388" t="s">
        <v>22</v>
      </c>
      <c r="F1388" t="s">
        <v>84</v>
      </c>
      <c r="G1388" t="s">
        <v>23</v>
      </c>
      <c r="H1388" s="2">
        <v>12.95</v>
      </c>
    </row>
    <row r="1389" spans="1:8" x14ac:dyDescent="0.25">
      <c r="A1389" s="4">
        <v>44940</v>
      </c>
      <c r="B1389" s="1" t="s">
        <v>82</v>
      </c>
      <c r="C1389" t="s">
        <v>32</v>
      </c>
      <c r="F1389" t="s">
        <v>8</v>
      </c>
      <c r="G1389" t="s">
        <v>33</v>
      </c>
      <c r="H1389" s="2">
        <v>13.45</v>
      </c>
    </row>
    <row r="1390" spans="1:8" x14ac:dyDescent="0.25">
      <c r="A1390" s="4">
        <v>44940</v>
      </c>
      <c r="B1390" s="1" t="s">
        <v>89</v>
      </c>
      <c r="C1390" t="s">
        <v>65</v>
      </c>
      <c r="F1390" t="s">
        <v>84</v>
      </c>
      <c r="G1390" t="s">
        <v>66</v>
      </c>
      <c r="H1390" s="2">
        <v>3.75</v>
      </c>
    </row>
    <row r="1391" spans="1:8" x14ac:dyDescent="0.25">
      <c r="A1391" s="4">
        <v>44940</v>
      </c>
      <c r="B1391" s="1" t="s">
        <v>86</v>
      </c>
      <c r="C1391" t="s">
        <v>34</v>
      </c>
      <c r="F1391" t="s">
        <v>84</v>
      </c>
      <c r="G1391" t="s">
        <v>35</v>
      </c>
      <c r="H1391" s="2">
        <v>6.8</v>
      </c>
    </row>
    <row r="1392" spans="1:8" x14ac:dyDescent="0.25">
      <c r="A1392" s="4">
        <v>44940</v>
      </c>
      <c r="B1392" s="1" t="s">
        <v>89</v>
      </c>
      <c r="C1392" t="s">
        <v>40</v>
      </c>
      <c r="F1392" t="s">
        <v>84</v>
      </c>
      <c r="G1392" t="s">
        <v>31</v>
      </c>
      <c r="H1392" s="2">
        <v>6.5</v>
      </c>
    </row>
    <row r="1393" spans="1:8" x14ac:dyDescent="0.25">
      <c r="A1393" s="4">
        <v>44940</v>
      </c>
      <c r="B1393" s="1" t="s">
        <v>87</v>
      </c>
      <c r="C1393" t="s">
        <v>45</v>
      </c>
      <c r="F1393" t="s">
        <v>8</v>
      </c>
      <c r="G1393" t="s">
        <v>46</v>
      </c>
      <c r="H1393" s="2">
        <v>7</v>
      </c>
    </row>
    <row r="1394" spans="1:8" x14ac:dyDescent="0.25">
      <c r="A1394" s="4">
        <v>44940</v>
      </c>
      <c r="B1394" s="1" t="s">
        <v>89</v>
      </c>
      <c r="C1394" t="s">
        <v>45</v>
      </c>
      <c r="F1394" t="s">
        <v>84</v>
      </c>
      <c r="G1394" t="s">
        <v>46</v>
      </c>
      <c r="H1394" s="2">
        <v>7</v>
      </c>
    </row>
    <row r="1395" spans="1:8" x14ac:dyDescent="0.25">
      <c r="A1395" s="4">
        <v>44940</v>
      </c>
      <c r="B1395" s="1" t="s">
        <v>86</v>
      </c>
      <c r="C1395" t="s">
        <v>34</v>
      </c>
      <c r="F1395" t="s">
        <v>84</v>
      </c>
      <c r="G1395" t="s">
        <v>35</v>
      </c>
      <c r="H1395" s="2">
        <v>6.8</v>
      </c>
    </row>
    <row r="1396" spans="1:8" x14ac:dyDescent="0.25">
      <c r="A1396" s="4">
        <v>44940</v>
      </c>
      <c r="B1396" s="1" t="s">
        <v>89</v>
      </c>
      <c r="C1396" t="s">
        <v>43</v>
      </c>
      <c r="F1396" t="s">
        <v>84</v>
      </c>
      <c r="G1396" t="s">
        <v>44</v>
      </c>
      <c r="H1396" s="2">
        <v>2</v>
      </c>
    </row>
    <row r="1397" spans="1:8" x14ac:dyDescent="0.25">
      <c r="A1397" s="4">
        <v>44940</v>
      </c>
      <c r="B1397" s="1" t="s">
        <v>87</v>
      </c>
      <c r="C1397" t="s">
        <v>51</v>
      </c>
      <c r="F1397" t="s">
        <v>8</v>
      </c>
      <c r="G1397" t="s">
        <v>52</v>
      </c>
      <c r="H1397" s="2">
        <v>25</v>
      </c>
    </row>
    <row r="1398" spans="1:8" x14ac:dyDescent="0.25">
      <c r="A1398" s="4">
        <v>44940</v>
      </c>
      <c r="B1398" s="1" t="s">
        <v>85</v>
      </c>
      <c r="C1398" t="s">
        <v>71</v>
      </c>
      <c r="F1398" t="s">
        <v>8</v>
      </c>
      <c r="G1398" t="s">
        <v>72</v>
      </c>
      <c r="H1398" s="2">
        <v>2.75</v>
      </c>
    </row>
    <row r="1399" spans="1:8" x14ac:dyDescent="0.25">
      <c r="A1399" s="4">
        <v>44940</v>
      </c>
      <c r="B1399" s="1" t="s">
        <v>89</v>
      </c>
      <c r="C1399" t="s">
        <v>69</v>
      </c>
      <c r="F1399" t="s">
        <v>84</v>
      </c>
      <c r="G1399" t="s">
        <v>70</v>
      </c>
      <c r="H1399" s="2">
        <v>2.75</v>
      </c>
    </row>
    <row r="1400" spans="1:8" x14ac:dyDescent="0.25">
      <c r="A1400" s="4">
        <v>44940</v>
      </c>
      <c r="B1400" s="1" t="s">
        <v>83</v>
      </c>
      <c r="C1400" t="s">
        <v>49</v>
      </c>
      <c r="F1400" t="s">
        <v>84</v>
      </c>
      <c r="G1400" t="s">
        <v>50</v>
      </c>
      <c r="H1400" s="2">
        <v>15.95</v>
      </c>
    </row>
    <row r="1401" spans="1:8" x14ac:dyDescent="0.25">
      <c r="A1401" s="4">
        <v>44940</v>
      </c>
      <c r="B1401" s="1" t="s">
        <v>83</v>
      </c>
      <c r="C1401" t="s">
        <v>20</v>
      </c>
      <c r="F1401" t="s">
        <v>84</v>
      </c>
      <c r="G1401" t="s">
        <v>21</v>
      </c>
      <c r="H1401" s="2">
        <v>9.9499999999999993</v>
      </c>
    </row>
    <row r="1402" spans="1:8" x14ac:dyDescent="0.25">
      <c r="A1402" s="4">
        <v>44940</v>
      </c>
      <c r="B1402" s="1" t="s">
        <v>82</v>
      </c>
      <c r="C1402" t="s">
        <v>24</v>
      </c>
      <c r="F1402" t="s">
        <v>8</v>
      </c>
      <c r="G1402" t="s">
        <v>25</v>
      </c>
      <c r="H1402" s="2">
        <v>13</v>
      </c>
    </row>
    <row r="1403" spans="1:8" x14ac:dyDescent="0.25">
      <c r="A1403" s="4">
        <v>44940</v>
      </c>
      <c r="B1403" s="1" t="s">
        <v>83</v>
      </c>
      <c r="C1403" t="s">
        <v>22</v>
      </c>
      <c r="F1403" t="s">
        <v>84</v>
      </c>
      <c r="G1403" t="s">
        <v>23</v>
      </c>
      <c r="H1403" s="2">
        <v>12.95</v>
      </c>
    </row>
    <row r="1404" spans="1:8" x14ac:dyDescent="0.25">
      <c r="A1404" s="4">
        <v>44940</v>
      </c>
      <c r="B1404" s="1" t="s">
        <v>86</v>
      </c>
      <c r="C1404" t="s">
        <v>69</v>
      </c>
      <c r="F1404" t="s">
        <v>84</v>
      </c>
      <c r="G1404" t="s">
        <v>70</v>
      </c>
      <c r="H1404" s="2">
        <v>2.75</v>
      </c>
    </row>
    <row r="1405" spans="1:8" x14ac:dyDescent="0.25">
      <c r="A1405" s="4">
        <v>44940</v>
      </c>
      <c r="B1405" s="1" t="s">
        <v>85</v>
      </c>
      <c r="C1405" t="s">
        <v>57</v>
      </c>
      <c r="F1405" t="s">
        <v>8</v>
      </c>
      <c r="G1405" t="s">
        <v>58</v>
      </c>
      <c r="H1405" s="2">
        <v>2.5</v>
      </c>
    </row>
    <row r="1406" spans="1:8" x14ac:dyDescent="0.25">
      <c r="A1406" s="4">
        <v>44940</v>
      </c>
      <c r="B1406" s="1" t="s">
        <v>89</v>
      </c>
      <c r="C1406" t="s">
        <v>26</v>
      </c>
      <c r="F1406" t="s">
        <v>84</v>
      </c>
      <c r="G1406" t="s">
        <v>27</v>
      </c>
      <c r="H1406" s="2">
        <v>19</v>
      </c>
    </row>
    <row r="1407" spans="1:8" x14ac:dyDescent="0.25">
      <c r="A1407" s="4">
        <v>44940</v>
      </c>
      <c r="B1407" s="1" t="s">
        <v>87</v>
      </c>
      <c r="C1407" t="s">
        <v>67</v>
      </c>
      <c r="F1407" t="s">
        <v>8</v>
      </c>
      <c r="G1407" t="s">
        <v>68</v>
      </c>
      <c r="H1407" s="2">
        <v>5.75</v>
      </c>
    </row>
    <row r="1408" spans="1:8" x14ac:dyDescent="0.25">
      <c r="A1408" s="4">
        <v>44940</v>
      </c>
      <c r="B1408" s="1" t="s">
        <v>86</v>
      </c>
      <c r="C1408" t="s">
        <v>69</v>
      </c>
      <c r="F1408" t="s">
        <v>84</v>
      </c>
      <c r="G1408" t="s">
        <v>70</v>
      </c>
      <c r="H1408" s="2">
        <v>2.75</v>
      </c>
    </row>
    <row r="1409" spans="1:8" x14ac:dyDescent="0.25">
      <c r="A1409" s="4">
        <v>44940</v>
      </c>
      <c r="B1409" s="1" t="s">
        <v>89</v>
      </c>
      <c r="C1409" t="s">
        <v>40</v>
      </c>
      <c r="F1409" t="s">
        <v>84</v>
      </c>
      <c r="G1409" t="s">
        <v>31</v>
      </c>
      <c r="H1409" s="2">
        <v>6.5</v>
      </c>
    </row>
    <row r="1410" spans="1:8" x14ac:dyDescent="0.25">
      <c r="A1410" s="4">
        <v>44940</v>
      </c>
      <c r="B1410" s="1" t="s">
        <v>88</v>
      </c>
      <c r="C1410" t="s">
        <v>67</v>
      </c>
      <c r="F1410" t="s">
        <v>4</v>
      </c>
      <c r="G1410" t="s">
        <v>68</v>
      </c>
      <c r="H1410" s="2">
        <v>5.75</v>
      </c>
    </row>
    <row r="1411" spans="1:8" x14ac:dyDescent="0.25">
      <c r="A1411" s="4">
        <v>44940</v>
      </c>
      <c r="B1411" s="1" t="s">
        <v>82</v>
      </c>
      <c r="C1411" t="s">
        <v>69</v>
      </c>
      <c r="F1411" t="s">
        <v>8</v>
      </c>
      <c r="G1411" t="s">
        <v>70</v>
      </c>
      <c r="H1411" s="2">
        <v>2.75</v>
      </c>
    </row>
    <row r="1412" spans="1:8" x14ac:dyDescent="0.25">
      <c r="A1412" s="4">
        <v>44940</v>
      </c>
      <c r="B1412" s="1" t="s">
        <v>86</v>
      </c>
      <c r="C1412" t="s">
        <v>24</v>
      </c>
      <c r="F1412" t="s">
        <v>84</v>
      </c>
      <c r="G1412" t="s">
        <v>25</v>
      </c>
      <c r="H1412" s="2">
        <v>13</v>
      </c>
    </row>
    <row r="1413" spans="1:8" x14ac:dyDescent="0.25">
      <c r="A1413" s="4">
        <v>44940</v>
      </c>
      <c r="B1413" s="1" t="s">
        <v>86</v>
      </c>
      <c r="C1413" t="s">
        <v>73</v>
      </c>
      <c r="F1413" t="s">
        <v>84</v>
      </c>
      <c r="G1413" t="s">
        <v>74</v>
      </c>
      <c r="H1413" s="2">
        <v>2.75</v>
      </c>
    </row>
    <row r="1414" spans="1:8" x14ac:dyDescent="0.25">
      <c r="A1414" s="4">
        <v>44940</v>
      </c>
      <c r="B1414" s="1" t="s">
        <v>82</v>
      </c>
      <c r="C1414" t="s">
        <v>34</v>
      </c>
      <c r="F1414" t="s">
        <v>8</v>
      </c>
      <c r="G1414" t="s">
        <v>35</v>
      </c>
      <c r="H1414" s="2">
        <v>6.8</v>
      </c>
    </row>
    <row r="1415" spans="1:8" x14ac:dyDescent="0.25">
      <c r="A1415" s="4">
        <v>44940</v>
      </c>
      <c r="B1415" s="1" t="s">
        <v>88</v>
      </c>
      <c r="C1415" t="s">
        <v>69</v>
      </c>
      <c r="F1415" t="s">
        <v>4</v>
      </c>
      <c r="G1415" t="s">
        <v>70</v>
      </c>
      <c r="H1415" s="2">
        <v>2.75</v>
      </c>
    </row>
    <row r="1416" spans="1:8" x14ac:dyDescent="0.25">
      <c r="A1416" s="4">
        <v>44940</v>
      </c>
      <c r="B1416" s="1" t="s">
        <v>87</v>
      </c>
      <c r="C1416" t="s">
        <v>20</v>
      </c>
      <c r="F1416" t="s">
        <v>8</v>
      </c>
      <c r="G1416" t="s">
        <v>21</v>
      </c>
      <c r="H1416" s="2">
        <v>9.9499999999999993</v>
      </c>
    </row>
    <row r="1417" spans="1:8" x14ac:dyDescent="0.25">
      <c r="A1417" s="4">
        <v>44940</v>
      </c>
      <c r="B1417" s="1" t="s">
        <v>86</v>
      </c>
      <c r="C1417" t="s">
        <v>24</v>
      </c>
      <c r="F1417" t="s">
        <v>84</v>
      </c>
      <c r="G1417" t="s">
        <v>25</v>
      </c>
      <c r="H1417" s="2">
        <v>13</v>
      </c>
    </row>
    <row r="1418" spans="1:8" x14ac:dyDescent="0.25">
      <c r="A1418" s="4">
        <v>44940</v>
      </c>
      <c r="B1418" s="1" t="s">
        <v>86</v>
      </c>
      <c r="C1418" t="s">
        <v>45</v>
      </c>
      <c r="F1418" t="s">
        <v>84</v>
      </c>
      <c r="G1418" t="s">
        <v>46</v>
      </c>
      <c r="H1418" s="2">
        <v>7</v>
      </c>
    </row>
    <row r="1419" spans="1:8" x14ac:dyDescent="0.25">
      <c r="A1419" s="4">
        <v>44940</v>
      </c>
      <c r="B1419" s="1" t="s">
        <v>86</v>
      </c>
      <c r="C1419" t="s">
        <v>36</v>
      </c>
      <c r="F1419" t="s">
        <v>84</v>
      </c>
      <c r="G1419" t="s">
        <v>37</v>
      </c>
      <c r="H1419" s="2">
        <v>5.9</v>
      </c>
    </row>
    <row r="1420" spans="1:8" x14ac:dyDescent="0.25">
      <c r="A1420" s="4">
        <v>44940</v>
      </c>
      <c r="B1420" s="1" t="s">
        <v>89</v>
      </c>
      <c r="C1420" t="s">
        <v>26</v>
      </c>
      <c r="F1420" t="s">
        <v>84</v>
      </c>
      <c r="G1420" t="s">
        <v>27</v>
      </c>
      <c r="H1420" s="2">
        <v>19</v>
      </c>
    </row>
    <row r="1421" spans="1:8" x14ac:dyDescent="0.25">
      <c r="A1421" s="4">
        <v>44940</v>
      </c>
      <c r="B1421" s="1" t="s">
        <v>86</v>
      </c>
      <c r="C1421" t="s">
        <v>40</v>
      </c>
      <c r="F1421" t="s">
        <v>84</v>
      </c>
      <c r="G1421" t="s">
        <v>31</v>
      </c>
      <c r="H1421" s="2">
        <v>6.5</v>
      </c>
    </row>
    <row r="1422" spans="1:8" x14ac:dyDescent="0.25">
      <c r="A1422" s="4">
        <v>44940</v>
      </c>
      <c r="B1422" s="1" t="s">
        <v>85</v>
      </c>
      <c r="C1422" t="s">
        <v>73</v>
      </c>
      <c r="F1422" t="s">
        <v>8</v>
      </c>
      <c r="G1422" t="s">
        <v>74</v>
      </c>
      <c r="H1422" s="2">
        <v>2.75</v>
      </c>
    </row>
    <row r="1423" spans="1:8" x14ac:dyDescent="0.25">
      <c r="A1423" s="4">
        <v>44940</v>
      </c>
      <c r="B1423" s="1" t="s">
        <v>83</v>
      </c>
      <c r="C1423" t="s">
        <v>57</v>
      </c>
      <c r="F1423" t="s">
        <v>84</v>
      </c>
      <c r="G1423" t="s">
        <v>58</v>
      </c>
      <c r="H1423" s="2">
        <v>2.5</v>
      </c>
    </row>
    <row r="1424" spans="1:8" x14ac:dyDescent="0.25">
      <c r="A1424" s="4">
        <v>44940</v>
      </c>
      <c r="B1424" s="1" t="s">
        <v>87</v>
      </c>
      <c r="C1424" t="s">
        <v>28</v>
      </c>
      <c r="F1424" t="s">
        <v>8</v>
      </c>
      <c r="G1424" t="s">
        <v>29</v>
      </c>
      <c r="H1424" s="2">
        <v>10</v>
      </c>
    </row>
    <row r="1425" spans="1:8" x14ac:dyDescent="0.25">
      <c r="A1425" s="4">
        <v>44940</v>
      </c>
      <c r="B1425" s="1" t="s">
        <v>82</v>
      </c>
      <c r="C1425" t="s">
        <v>55</v>
      </c>
      <c r="F1425" t="s">
        <v>8</v>
      </c>
      <c r="G1425" t="s">
        <v>56</v>
      </c>
      <c r="H1425" s="2">
        <v>3.75</v>
      </c>
    </row>
    <row r="1426" spans="1:8" x14ac:dyDescent="0.25">
      <c r="A1426" s="4">
        <v>44940</v>
      </c>
      <c r="B1426" s="1" t="s">
        <v>85</v>
      </c>
      <c r="C1426" t="s">
        <v>38</v>
      </c>
      <c r="F1426" t="s">
        <v>8</v>
      </c>
      <c r="G1426" t="s">
        <v>39</v>
      </c>
      <c r="H1426" s="2">
        <v>8</v>
      </c>
    </row>
    <row r="1427" spans="1:8" x14ac:dyDescent="0.25">
      <c r="A1427" s="4">
        <v>44940</v>
      </c>
      <c r="B1427" s="1" t="s">
        <v>89</v>
      </c>
      <c r="C1427" t="s">
        <v>36</v>
      </c>
      <c r="F1427" t="s">
        <v>84</v>
      </c>
      <c r="G1427" t="s">
        <v>37</v>
      </c>
      <c r="H1427" s="2">
        <v>5.9</v>
      </c>
    </row>
    <row r="1428" spans="1:8" x14ac:dyDescent="0.25">
      <c r="A1428" s="4">
        <v>44940</v>
      </c>
      <c r="B1428" s="1" t="s">
        <v>87</v>
      </c>
      <c r="C1428" t="s">
        <v>69</v>
      </c>
      <c r="F1428" t="s">
        <v>8</v>
      </c>
      <c r="G1428" t="s">
        <v>70</v>
      </c>
      <c r="H1428" s="2">
        <v>2.75</v>
      </c>
    </row>
    <row r="1429" spans="1:8" x14ac:dyDescent="0.25">
      <c r="A1429" s="4">
        <v>44940</v>
      </c>
      <c r="B1429" s="1" t="s">
        <v>82</v>
      </c>
      <c r="C1429" t="s">
        <v>20</v>
      </c>
      <c r="F1429" t="s">
        <v>8</v>
      </c>
      <c r="G1429" t="s">
        <v>21</v>
      </c>
      <c r="H1429" s="2">
        <v>9.9499999999999993</v>
      </c>
    </row>
    <row r="1430" spans="1:8" x14ac:dyDescent="0.25">
      <c r="A1430" s="4">
        <v>44940</v>
      </c>
      <c r="B1430" s="1" t="s">
        <v>82</v>
      </c>
      <c r="C1430" t="s">
        <v>71</v>
      </c>
      <c r="F1430" t="s">
        <v>8</v>
      </c>
      <c r="G1430" t="s">
        <v>72</v>
      </c>
      <c r="H1430" s="2">
        <v>2.75</v>
      </c>
    </row>
    <row r="1431" spans="1:8" x14ac:dyDescent="0.25">
      <c r="A1431" s="4">
        <v>44940</v>
      </c>
      <c r="B1431" s="1" t="s">
        <v>89</v>
      </c>
      <c r="C1431" t="s">
        <v>30</v>
      </c>
      <c r="F1431" t="s">
        <v>84</v>
      </c>
      <c r="G1431" t="s">
        <v>31</v>
      </c>
      <c r="H1431" s="2">
        <v>12.95</v>
      </c>
    </row>
    <row r="1432" spans="1:8" x14ac:dyDescent="0.25">
      <c r="A1432" s="4">
        <v>44940</v>
      </c>
      <c r="B1432" s="1" t="s">
        <v>82</v>
      </c>
      <c r="C1432" t="s">
        <v>49</v>
      </c>
      <c r="F1432" t="s">
        <v>8</v>
      </c>
      <c r="G1432" t="s">
        <v>50</v>
      </c>
      <c r="H1432" s="2">
        <v>15.95</v>
      </c>
    </row>
    <row r="1433" spans="1:8" x14ac:dyDescent="0.25">
      <c r="A1433" s="4">
        <v>44940</v>
      </c>
      <c r="B1433" s="1" t="s">
        <v>87</v>
      </c>
      <c r="C1433" t="s">
        <v>55</v>
      </c>
      <c r="F1433" t="s">
        <v>8</v>
      </c>
      <c r="G1433" t="s">
        <v>56</v>
      </c>
      <c r="H1433" s="2">
        <v>3.75</v>
      </c>
    </row>
    <row r="1434" spans="1:8" x14ac:dyDescent="0.25">
      <c r="A1434" s="4">
        <v>44940</v>
      </c>
      <c r="B1434" s="1" t="s">
        <v>83</v>
      </c>
      <c r="C1434" t="s">
        <v>57</v>
      </c>
      <c r="F1434" t="s">
        <v>84</v>
      </c>
      <c r="G1434" t="s">
        <v>58</v>
      </c>
      <c r="H1434" s="2">
        <v>2.5</v>
      </c>
    </row>
    <row r="1435" spans="1:8" x14ac:dyDescent="0.25">
      <c r="A1435" s="4">
        <v>44940</v>
      </c>
      <c r="B1435" s="1" t="s">
        <v>83</v>
      </c>
      <c r="C1435" t="s">
        <v>40</v>
      </c>
      <c r="F1435" t="s">
        <v>84</v>
      </c>
      <c r="G1435" t="s">
        <v>31</v>
      </c>
      <c r="H1435" s="2">
        <v>6.5</v>
      </c>
    </row>
    <row r="1436" spans="1:8" x14ac:dyDescent="0.25">
      <c r="A1436" s="4">
        <v>44940</v>
      </c>
      <c r="B1436" s="1" t="s">
        <v>87</v>
      </c>
      <c r="C1436" t="s">
        <v>55</v>
      </c>
      <c r="F1436" t="s">
        <v>8</v>
      </c>
      <c r="G1436" t="s">
        <v>56</v>
      </c>
      <c r="H1436" s="2">
        <v>3.75</v>
      </c>
    </row>
    <row r="1437" spans="1:8" x14ac:dyDescent="0.25">
      <c r="A1437" s="4">
        <v>44940</v>
      </c>
      <c r="B1437" s="1" t="s">
        <v>85</v>
      </c>
      <c r="C1437" t="s">
        <v>55</v>
      </c>
      <c r="F1437" t="s">
        <v>8</v>
      </c>
      <c r="G1437" t="s">
        <v>56</v>
      </c>
      <c r="H1437" s="2">
        <v>3.75</v>
      </c>
    </row>
    <row r="1438" spans="1:8" x14ac:dyDescent="0.25">
      <c r="A1438" s="4">
        <v>44940</v>
      </c>
      <c r="B1438" s="1" t="s">
        <v>83</v>
      </c>
      <c r="C1438" t="s">
        <v>24</v>
      </c>
      <c r="F1438" t="s">
        <v>84</v>
      </c>
      <c r="G1438" t="s">
        <v>25</v>
      </c>
      <c r="H1438" s="2">
        <v>13</v>
      </c>
    </row>
    <row r="1439" spans="1:8" x14ac:dyDescent="0.25">
      <c r="A1439" s="4">
        <v>44940</v>
      </c>
      <c r="B1439" s="1" t="s">
        <v>89</v>
      </c>
      <c r="C1439" t="s">
        <v>55</v>
      </c>
      <c r="F1439" t="s">
        <v>84</v>
      </c>
      <c r="G1439" t="s">
        <v>56</v>
      </c>
      <c r="H1439" s="2">
        <v>3.75</v>
      </c>
    </row>
    <row r="1440" spans="1:8" x14ac:dyDescent="0.25">
      <c r="A1440" s="4">
        <v>44940</v>
      </c>
      <c r="B1440" s="1" t="s">
        <v>86</v>
      </c>
      <c r="C1440" t="s">
        <v>30</v>
      </c>
      <c r="F1440" t="s">
        <v>84</v>
      </c>
      <c r="G1440" t="s">
        <v>31</v>
      </c>
      <c r="H1440" s="2">
        <v>12.95</v>
      </c>
    </row>
    <row r="1441" spans="1:8" x14ac:dyDescent="0.25">
      <c r="A1441" s="4">
        <v>44940</v>
      </c>
      <c r="B1441" s="1" t="s">
        <v>83</v>
      </c>
      <c r="C1441" t="s">
        <v>43</v>
      </c>
      <c r="F1441" t="s">
        <v>84</v>
      </c>
      <c r="G1441" t="s">
        <v>44</v>
      </c>
      <c r="H1441" s="2">
        <v>2</v>
      </c>
    </row>
    <row r="1442" spans="1:8" x14ac:dyDescent="0.25">
      <c r="A1442" s="4">
        <v>44940</v>
      </c>
      <c r="B1442" s="1" t="s">
        <v>83</v>
      </c>
      <c r="C1442" t="s">
        <v>55</v>
      </c>
      <c r="F1442" t="s">
        <v>84</v>
      </c>
      <c r="G1442" t="s">
        <v>56</v>
      </c>
      <c r="H1442" s="2">
        <v>3.75</v>
      </c>
    </row>
    <row r="1443" spans="1:8" x14ac:dyDescent="0.25">
      <c r="A1443" s="4">
        <v>44940</v>
      </c>
      <c r="B1443" s="1" t="s">
        <v>89</v>
      </c>
      <c r="C1443" t="s">
        <v>28</v>
      </c>
      <c r="F1443" t="s">
        <v>84</v>
      </c>
      <c r="G1443" t="s">
        <v>29</v>
      </c>
      <c r="H1443" s="2">
        <v>10</v>
      </c>
    </row>
    <row r="1444" spans="1:8" x14ac:dyDescent="0.25">
      <c r="A1444" s="4">
        <v>44940</v>
      </c>
      <c r="B1444" s="1" t="s">
        <v>83</v>
      </c>
      <c r="C1444" t="s">
        <v>71</v>
      </c>
      <c r="F1444" t="s">
        <v>84</v>
      </c>
      <c r="G1444" t="s">
        <v>72</v>
      </c>
      <c r="H1444" s="2">
        <v>2.75</v>
      </c>
    </row>
    <row r="1445" spans="1:8" x14ac:dyDescent="0.25">
      <c r="A1445" s="4">
        <v>44940</v>
      </c>
      <c r="B1445" s="1" t="s">
        <v>82</v>
      </c>
      <c r="C1445" t="s">
        <v>40</v>
      </c>
      <c r="F1445" t="s">
        <v>8</v>
      </c>
      <c r="G1445" t="s">
        <v>31</v>
      </c>
      <c r="H1445" s="2">
        <v>6.5</v>
      </c>
    </row>
    <row r="1446" spans="1:8" x14ac:dyDescent="0.25">
      <c r="A1446" s="4">
        <v>44940</v>
      </c>
      <c r="B1446" s="1" t="s">
        <v>86</v>
      </c>
      <c r="C1446" t="s">
        <v>55</v>
      </c>
      <c r="F1446" t="s">
        <v>84</v>
      </c>
      <c r="G1446" t="s">
        <v>56</v>
      </c>
      <c r="H1446" s="2">
        <v>3.75</v>
      </c>
    </row>
    <row r="1447" spans="1:8" x14ac:dyDescent="0.25">
      <c r="A1447" s="4">
        <v>44940</v>
      </c>
      <c r="B1447" s="1" t="s">
        <v>88</v>
      </c>
      <c r="C1447" t="s">
        <v>30</v>
      </c>
      <c r="F1447" t="s">
        <v>4</v>
      </c>
      <c r="G1447" t="s">
        <v>31</v>
      </c>
      <c r="H1447" s="2">
        <v>12.95</v>
      </c>
    </row>
    <row r="1448" spans="1:8" x14ac:dyDescent="0.25">
      <c r="A1448" s="4">
        <v>44940</v>
      </c>
      <c r="B1448" s="1" t="s">
        <v>89</v>
      </c>
      <c r="C1448" t="s">
        <v>41</v>
      </c>
      <c r="F1448" t="s">
        <v>84</v>
      </c>
      <c r="G1448" t="s">
        <v>42</v>
      </c>
      <c r="H1448" s="2">
        <v>7</v>
      </c>
    </row>
    <row r="1449" spans="1:8" x14ac:dyDescent="0.25">
      <c r="A1449" s="4">
        <v>44940</v>
      </c>
      <c r="B1449" s="1" t="s">
        <v>85</v>
      </c>
      <c r="C1449" t="s">
        <v>26</v>
      </c>
      <c r="F1449" t="s">
        <v>8</v>
      </c>
      <c r="G1449" t="s">
        <v>27</v>
      </c>
      <c r="H1449" s="2">
        <v>19</v>
      </c>
    </row>
    <row r="1450" spans="1:8" x14ac:dyDescent="0.25">
      <c r="A1450" s="4">
        <v>44940</v>
      </c>
      <c r="B1450" s="1" t="s">
        <v>87</v>
      </c>
      <c r="C1450" t="s">
        <v>36</v>
      </c>
      <c r="F1450" t="s">
        <v>8</v>
      </c>
      <c r="G1450" t="s">
        <v>37</v>
      </c>
      <c r="H1450" s="2">
        <v>5.9</v>
      </c>
    </row>
    <row r="1451" spans="1:8" x14ac:dyDescent="0.25">
      <c r="A1451" s="4">
        <v>44940</v>
      </c>
      <c r="B1451" s="1" t="s">
        <v>86</v>
      </c>
      <c r="C1451" t="s">
        <v>40</v>
      </c>
      <c r="F1451" t="s">
        <v>84</v>
      </c>
      <c r="G1451" t="s">
        <v>31</v>
      </c>
      <c r="H1451" s="2">
        <v>6.5</v>
      </c>
    </row>
    <row r="1452" spans="1:8" x14ac:dyDescent="0.25">
      <c r="A1452" s="4">
        <v>44940</v>
      </c>
      <c r="B1452" s="1" t="s">
        <v>88</v>
      </c>
      <c r="C1452" t="s">
        <v>32</v>
      </c>
      <c r="F1452" t="s">
        <v>4</v>
      </c>
      <c r="G1452" t="s">
        <v>33</v>
      </c>
      <c r="H1452" s="2">
        <v>13.45</v>
      </c>
    </row>
    <row r="1453" spans="1:8" x14ac:dyDescent="0.25">
      <c r="A1453" s="4">
        <v>44940</v>
      </c>
      <c r="B1453" s="1" t="s">
        <v>87</v>
      </c>
      <c r="C1453" t="s">
        <v>22</v>
      </c>
      <c r="F1453" t="s">
        <v>8</v>
      </c>
      <c r="G1453" t="s">
        <v>23</v>
      </c>
      <c r="H1453" s="2">
        <v>12.95</v>
      </c>
    </row>
    <row r="1454" spans="1:8" x14ac:dyDescent="0.25">
      <c r="A1454" s="4">
        <v>44940</v>
      </c>
      <c r="B1454" s="1" t="s">
        <v>86</v>
      </c>
      <c r="C1454" t="s">
        <v>51</v>
      </c>
      <c r="F1454" t="s">
        <v>84</v>
      </c>
      <c r="G1454" t="s">
        <v>52</v>
      </c>
      <c r="H1454" s="2">
        <v>25</v>
      </c>
    </row>
    <row r="1455" spans="1:8" x14ac:dyDescent="0.25">
      <c r="A1455" s="4">
        <v>44940</v>
      </c>
      <c r="B1455" s="1" t="s">
        <v>82</v>
      </c>
      <c r="C1455" t="s">
        <v>73</v>
      </c>
      <c r="F1455" t="s">
        <v>8</v>
      </c>
      <c r="G1455" t="s">
        <v>74</v>
      </c>
      <c r="H1455" s="2">
        <v>2.75</v>
      </c>
    </row>
    <row r="1456" spans="1:8" x14ac:dyDescent="0.25">
      <c r="A1456" s="4">
        <v>44940</v>
      </c>
      <c r="B1456" s="1" t="s">
        <v>82</v>
      </c>
      <c r="C1456" t="s">
        <v>55</v>
      </c>
      <c r="F1456" t="s">
        <v>8</v>
      </c>
      <c r="G1456" t="s">
        <v>56</v>
      </c>
      <c r="H1456" s="2">
        <v>3.75</v>
      </c>
    </row>
    <row r="1457" spans="1:8" x14ac:dyDescent="0.25">
      <c r="A1457" s="4">
        <v>44940</v>
      </c>
      <c r="B1457" s="1" t="s">
        <v>82</v>
      </c>
      <c r="C1457" t="s">
        <v>53</v>
      </c>
      <c r="F1457" t="s">
        <v>8</v>
      </c>
      <c r="G1457" t="s">
        <v>54</v>
      </c>
      <c r="H1457" s="2">
        <v>12</v>
      </c>
    </row>
    <row r="1458" spans="1:8" x14ac:dyDescent="0.25">
      <c r="A1458" s="4">
        <v>44940</v>
      </c>
      <c r="B1458" s="1" t="s">
        <v>87</v>
      </c>
      <c r="C1458" t="s">
        <v>67</v>
      </c>
      <c r="F1458" t="s">
        <v>8</v>
      </c>
      <c r="G1458" t="s">
        <v>68</v>
      </c>
      <c r="H1458" s="2">
        <v>5.75</v>
      </c>
    </row>
    <row r="1459" spans="1:8" x14ac:dyDescent="0.25">
      <c r="A1459" s="4">
        <v>44940</v>
      </c>
      <c r="B1459" s="1" t="s">
        <v>87</v>
      </c>
      <c r="C1459" t="s">
        <v>20</v>
      </c>
      <c r="F1459" t="s">
        <v>8</v>
      </c>
      <c r="G1459" t="s">
        <v>21</v>
      </c>
      <c r="H1459" s="2">
        <v>9.9499999999999993</v>
      </c>
    </row>
    <row r="1460" spans="1:8" x14ac:dyDescent="0.25">
      <c r="A1460" s="4">
        <v>44940</v>
      </c>
      <c r="B1460" s="1" t="s">
        <v>86</v>
      </c>
      <c r="C1460" t="s">
        <v>63</v>
      </c>
      <c r="F1460" t="s">
        <v>84</v>
      </c>
      <c r="G1460" t="s">
        <v>64</v>
      </c>
      <c r="H1460" s="2">
        <v>5.75</v>
      </c>
    </row>
    <row r="1461" spans="1:8" x14ac:dyDescent="0.25">
      <c r="A1461" s="4">
        <v>44940</v>
      </c>
      <c r="B1461" s="1" t="s">
        <v>87</v>
      </c>
      <c r="C1461" t="s">
        <v>65</v>
      </c>
      <c r="F1461" t="s">
        <v>8</v>
      </c>
      <c r="G1461" t="s">
        <v>66</v>
      </c>
      <c r="H1461" s="2">
        <v>3.75</v>
      </c>
    </row>
    <row r="1462" spans="1:8" x14ac:dyDescent="0.25">
      <c r="A1462" s="4">
        <v>44940</v>
      </c>
      <c r="B1462" s="1" t="s">
        <v>87</v>
      </c>
      <c r="C1462" t="s">
        <v>45</v>
      </c>
      <c r="F1462" t="s">
        <v>8</v>
      </c>
      <c r="G1462" t="s">
        <v>46</v>
      </c>
      <c r="H1462" s="2">
        <v>7</v>
      </c>
    </row>
    <row r="1463" spans="1:8" x14ac:dyDescent="0.25">
      <c r="A1463" s="4">
        <v>44940</v>
      </c>
      <c r="B1463" s="1" t="s">
        <v>83</v>
      </c>
      <c r="C1463" t="s">
        <v>59</v>
      </c>
      <c r="F1463" t="s">
        <v>84</v>
      </c>
      <c r="G1463" t="s">
        <v>60</v>
      </c>
      <c r="H1463" s="2">
        <v>6</v>
      </c>
    </row>
    <row r="1464" spans="1:8" x14ac:dyDescent="0.25">
      <c r="A1464" s="4">
        <v>44940</v>
      </c>
      <c r="B1464" s="1" t="s">
        <v>83</v>
      </c>
      <c r="C1464" t="s">
        <v>24</v>
      </c>
      <c r="F1464" t="s">
        <v>84</v>
      </c>
      <c r="G1464" t="s">
        <v>25</v>
      </c>
      <c r="H1464" s="2">
        <v>13</v>
      </c>
    </row>
    <row r="1465" spans="1:8" x14ac:dyDescent="0.25">
      <c r="A1465" s="4">
        <v>44940</v>
      </c>
      <c r="B1465" s="1" t="s">
        <v>87</v>
      </c>
      <c r="C1465" t="s">
        <v>30</v>
      </c>
      <c r="F1465" t="s">
        <v>8</v>
      </c>
      <c r="G1465" t="s">
        <v>31</v>
      </c>
      <c r="H1465" s="2">
        <v>12.95</v>
      </c>
    </row>
    <row r="1466" spans="1:8" x14ac:dyDescent="0.25">
      <c r="A1466" s="4">
        <v>44940</v>
      </c>
      <c r="B1466" s="1" t="s">
        <v>83</v>
      </c>
      <c r="C1466" t="s">
        <v>47</v>
      </c>
      <c r="F1466" t="s">
        <v>84</v>
      </c>
      <c r="G1466" t="s">
        <v>48</v>
      </c>
      <c r="H1466" s="2">
        <v>6.5</v>
      </c>
    </row>
    <row r="1467" spans="1:8" x14ac:dyDescent="0.25">
      <c r="A1467" s="4">
        <v>44940</v>
      </c>
      <c r="B1467" s="1" t="s">
        <v>83</v>
      </c>
      <c r="C1467" t="s">
        <v>36</v>
      </c>
      <c r="F1467" t="s">
        <v>84</v>
      </c>
      <c r="G1467" t="s">
        <v>37</v>
      </c>
      <c r="H1467" s="2">
        <v>5.9</v>
      </c>
    </row>
    <row r="1468" spans="1:8" x14ac:dyDescent="0.25">
      <c r="A1468" s="4">
        <v>44940</v>
      </c>
      <c r="B1468" s="1" t="s">
        <v>83</v>
      </c>
      <c r="C1468" t="s">
        <v>69</v>
      </c>
      <c r="F1468" t="s">
        <v>84</v>
      </c>
      <c r="G1468" t="s">
        <v>70</v>
      </c>
      <c r="H1468" s="2">
        <v>2.75</v>
      </c>
    </row>
    <row r="1469" spans="1:8" x14ac:dyDescent="0.25">
      <c r="A1469" s="4">
        <v>44940</v>
      </c>
      <c r="B1469" s="1" t="s">
        <v>89</v>
      </c>
      <c r="C1469" t="s">
        <v>41</v>
      </c>
      <c r="F1469" t="s">
        <v>84</v>
      </c>
      <c r="G1469" t="s">
        <v>42</v>
      </c>
      <c r="H1469" s="2">
        <v>7</v>
      </c>
    </row>
    <row r="1470" spans="1:8" x14ac:dyDescent="0.25">
      <c r="A1470" s="4">
        <v>44940</v>
      </c>
      <c r="B1470" s="1" t="s">
        <v>88</v>
      </c>
      <c r="C1470" t="s">
        <v>63</v>
      </c>
      <c r="F1470" t="s">
        <v>4</v>
      </c>
      <c r="G1470" t="s">
        <v>64</v>
      </c>
      <c r="H1470" s="2">
        <v>5.75</v>
      </c>
    </row>
    <row r="1471" spans="1:8" x14ac:dyDescent="0.25">
      <c r="A1471" s="4">
        <v>44940</v>
      </c>
      <c r="B1471" s="1" t="s">
        <v>89</v>
      </c>
      <c r="C1471" t="s">
        <v>34</v>
      </c>
      <c r="F1471" t="s">
        <v>84</v>
      </c>
      <c r="G1471" t="s">
        <v>35</v>
      </c>
      <c r="H1471" s="2">
        <v>6.8</v>
      </c>
    </row>
    <row r="1472" spans="1:8" x14ac:dyDescent="0.25">
      <c r="A1472" s="4">
        <v>44940</v>
      </c>
      <c r="B1472" s="1" t="s">
        <v>86</v>
      </c>
      <c r="C1472" t="s">
        <v>51</v>
      </c>
      <c r="F1472" t="s">
        <v>84</v>
      </c>
      <c r="G1472" t="s">
        <v>52</v>
      </c>
      <c r="H1472" s="2">
        <v>25</v>
      </c>
    </row>
    <row r="1473" spans="1:8" x14ac:dyDescent="0.25">
      <c r="A1473" s="4">
        <v>44940</v>
      </c>
      <c r="B1473" s="1" t="s">
        <v>86</v>
      </c>
      <c r="C1473" t="s">
        <v>53</v>
      </c>
      <c r="F1473" t="s">
        <v>84</v>
      </c>
      <c r="G1473" t="s">
        <v>54</v>
      </c>
      <c r="H1473" s="2">
        <v>12</v>
      </c>
    </row>
    <row r="1474" spans="1:8" x14ac:dyDescent="0.25">
      <c r="A1474" s="4">
        <v>44940</v>
      </c>
      <c r="B1474" s="1" t="s">
        <v>87</v>
      </c>
      <c r="C1474" t="s">
        <v>45</v>
      </c>
      <c r="F1474" t="s">
        <v>8</v>
      </c>
      <c r="G1474" t="s">
        <v>46</v>
      </c>
      <c r="H1474" s="2">
        <v>7</v>
      </c>
    </row>
    <row r="1475" spans="1:8" x14ac:dyDescent="0.25">
      <c r="A1475" s="4">
        <v>44940</v>
      </c>
      <c r="B1475" s="1" t="s">
        <v>89</v>
      </c>
      <c r="C1475" t="s">
        <v>69</v>
      </c>
      <c r="F1475" t="s">
        <v>84</v>
      </c>
      <c r="G1475" t="s">
        <v>70</v>
      </c>
      <c r="H1475" s="2">
        <v>2.75</v>
      </c>
    </row>
    <row r="1476" spans="1:8" x14ac:dyDescent="0.25">
      <c r="A1476" s="4">
        <v>44940</v>
      </c>
      <c r="B1476" s="1" t="s">
        <v>88</v>
      </c>
      <c r="C1476" t="s">
        <v>28</v>
      </c>
      <c r="F1476" t="s">
        <v>4</v>
      </c>
      <c r="G1476" t="s">
        <v>29</v>
      </c>
      <c r="H1476" s="2">
        <v>10</v>
      </c>
    </row>
    <row r="1477" spans="1:8" x14ac:dyDescent="0.25">
      <c r="A1477" s="4">
        <v>44940</v>
      </c>
      <c r="B1477" s="1" t="s">
        <v>86</v>
      </c>
      <c r="C1477" t="s">
        <v>36</v>
      </c>
      <c r="F1477" t="s">
        <v>84</v>
      </c>
      <c r="G1477" t="s">
        <v>37</v>
      </c>
      <c r="H1477" s="2">
        <v>5.9</v>
      </c>
    </row>
    <row r="1478" spans="1:8" x14ac:dyDescent="0.25">
      <c r="A1478" s="4">
        <v>44940</v>
      </c>
      <c r="B1478" s="1" t="s">
        <v>87</v>
      </c>
      <c r="C1478" t="s">
        <v>51</v>
      </c>
      <c r="F1478" t="s">
        <v>8</v>
      </c>
      <c r="G1478" t="s">
        <v>52</v>
      </c>
      <c r="H1478" s="2">
        <v>25</v>
      </c>
    </row>
    <row r="1479" spans="1:8" x14ac:dyDescent="0.25">
      <c r="A1479" s="4">
        <v>44940</v>
      </c>
      <c r="B1479" s="1" t="s">
        <v>87</v>
      </c>
      <c r="C1479" t="s">
        <v>61</v>
      </c>
      <c r="F1479" t="s">
        <v>8</v>
      </c>
      <c r="G1479" t="s">
        <v>62</v>
      </c>
      <c r="H1479" s="2">
        <v>3.75</v>
      </c>
    </row>
    <row r="1480" spans="1:8" x14ac:dyDescent="0.25">
      <c r="A1480" s="4">
        <v>44940</v>
      </c>
      <c r="B1480" s="1" t="s">
        <v>89</v>
      </c>
      <c r="C1480" t="s">
        <v>67</v>
      </c>
      <c r="F1480" t="s">
        <v>84</v>
      </c>
      <c r="G1480" t="s">
        <v>68</v>
      </c>
      <c r="H1480" s="2">
        <v>5.75</v>
      </c>
    </row>
    <row r="1481" spans="1:8" x14ac:dyDescent="0.25">
      <c r="A1481" s="4">
        <v>44940</v>
      </c>
      <c r="B1481" s="1" t="s">
        <v>89</v>
      </c>
      <c r="C1481" t="s">
        <v>40</v>
      </c>
      <c r="F1481" t="s">
        <v>84</v>
      </c>
      <c r="G1481" t="s">
        <v>31</v>
      </c>
      <c r="H1481" s="2">
        <v>6.5</v>
      </c>
    </row>
    <row r="1482" spans="1:8" x14ac:dyDescent="0.25">
      <c r="A1482" s="4">
        <v>44940</v>
      </c>
      <c r="B1482" s="1" t="s">
        <v>83</v>
      </c>
      <c r="C1482" t="s">
        <v>65</v>
      </c>
      <c r="F1482" t="s">
        <v>84</v>
      </c>
      <c r="G1482" t="s">
        <v>66</v>
      </c>
      <c r="H1482" s="2">
        <v>3.75</v>
      </c>
    </row>
    <row r="1483" spans="1:8" x14ac:dyDescent="0.25">
      <c r="A1483" s="4">
        <v>44940</v>
      </c>
      <c r="B1483" s="1" t="s">
        <v>89</v>
      </c>
      <c r="C1483" t="s">
        <v>28</v>
      </c>
      <c r="F1483" t="s">
        <v>84</v>
      </c>
      <c r="G1483" t="s">
        <v>29</v>
      </c>
      <c r="H1483" s="2">
        <v>10</v>
      </c>
    </row>
    <row r="1484" spans="1:8" x14ac:dyDescent="0.25">
      <c r="A1484" s="4">
        <v>44940</v>
      </c>
      <c r="B1484" s="1" t="s">
        <v>86</v>
      </c>
      <c r="C1484" t="s">
        <v>69</v>
      </c>
      <c r="F1484" t="s">
        <v>84</v>
      </c>
      <c r="G1484" t="s">
        <v>70</v>
      </c>
      <c r="H1484" s="2">
        <v>2.75</v>
      </c>
    </row>
    <row r="1485" spans="1:8" x14ac:dyDescent="0.25">
      <c r="A1485" s="4">
        <v>44940</v>
      </c>
      <c r="B1485" s="1" t="s">
        <v>88</v>
      </c>
      <c r="C1485" t="s">
        <v>22</v>
      </c>
      <c r="F1485" t="s">
        <v>4</v>
      </c>
      <c r="G1485" t="s">
        <v>23</v>
      </c>
      <c r="H1485" s="2">
        <v>12.95</v>
      </c>
    </row>
    <row r="1486" spans="1:8" x14ac:dyDescent="0.25">
      <c r="A1486" s="4">
        <v>44940</v>
      </c>
      <c r="B1486" s="1" t="s">
        <v>89</v>
      </c>
      <c r="C1486" t="s">
        <v>47</v>
      </c>
      <c r="F1486" t="s">
        <v>84</v>
      </c>
      <c r="G1486" t="s">
        <v>48</v>
      </c>
      <c r="H1486" s="2">
        <v>6.5</v>
      </c>
    </row>
    <row r="1487" spans="1:8" x14ac:dyDescent="0.25">
      <c r="A1487" s="4">
        <v>44940</v>
      </c>
      <c r="B1487" s="1" t="s">
        <v>86</v>
      </c>
      <c r="C1487" t="s">
        <v>40</v>
      </c>
      <c r="F1487" t="s">
        <v>84</v>
      </c>
      <c r="G1487" t="s">
        <v>31</v>
      </c>
      <c r="H1487" s="2">
        <v>6.5</v>
      </c>
    </row>
    <row r="1488" spans="1:8" x14ac:dyDescent="0.25">
      <c r="A1488" s="4">
        <v>44940</v>
      </c>
      <c r="B1488" s="1" t="s">
        <v>89</v>
      </c>
      <c r="C1488" t="s">
        <v>63</v>
      </c>
      <c r="F1488" t="s">
        <v>84</v>
      </c>
      <c r="G1488" t="s">
        <v>64</v>
      </c>
      <c r="H1488" s="2">
        <v>5.75</v>
      </c>
    </row>
    <row r="1489" spans="1:8" x14ac:dyDescent="0.25">
      <c r="A1489" s="4">
        <v>44940</v>
      </c>
      <c r="B1489" s="1" t="s">
        <v>86</v>
      </c>
      <c r="C1489" t="s">
        <v>22</v>
      </c>
      <c r="F1489" t="s">
        <v>84</v>
      </c>
      <c r="G1489" t="s">
        <v>23</v>
      </c>
      <c r="H1489" s="2">
        <v>12.95</v>
      </c>
    </row>
    <row r="1490" spans="1:8" x14ac:dyDescent="0.25">
      <c r="A1490" s="4">
        <v>44940</v>
      </c>
      <c r="B1490" s="1" t="s">
        <v>86</v>
      </c>
      <c r="C1490" t="s">
        <v>69</v>
      </c>
      <c r="F1490" t="s">
        <v>84</v>
      </c>
      <c r="G1490" t="s">
        <v>70</v>
      </c>
      <c r="H1490" s="2">
        <v>2.75</v>
      </c>
    </row>
    <row r="1491" spans="1:8" x14ac:dyDescent="0.25">
      <c r="A1491" s="4">
        <v>44940</v>
      </c>
      <c r="B1491" s="1" t="s">
        <v>83</v>
      </c>
      <c r="C1491" t="s">
        <v>67</v>
      </c>
      <c r="F1491" t="s">
        <v>84</v>
      </c>
      <c r="G1491" t="s">
        <v>68</v>
      </c>
      <c r="H1491" s="2">
        <v>5.75</v>
      </c>
    </row>
    <row r="1492" spans="1:8" x14ac:dyDescent="0.25">
      <c r="A1492" s="4">
        <v>44940</v>
      </c>
      <c r="B1492" s="1" t="s">
        <v>89</v>
      </c>
      <c r="C1492" t="s">
        <v>22</v>
      </c>
      <c r="F1492" t="s">
        <v>84</v>
      </c>
      <c r="G1492" t="s">
        <v>23</v>
      </c>
      <c r="H1492" s="2">
        <v>12.95</v>
      </c>
    </row>
    <row r="1493" spans="1:8" x14ac:dyDescent="0.25">
      <c r="A1493" s="4">
        <v>44940</v>
      </c>
      <c r="B1493" s="1" t="s">
        <v>87</v>
      </c>
      <c r="C1493" t="s">
        <v>61</v>
      </c>
      <c r="F1493" t="s">
        <v>8</v>
      </c>
      <c r="G1493" t="s">
        <v>62</v>
      </c>
      <c r="H1493" s="2">
        <v>3.75</v>
      </c>
    </row>
    <row r="1494" spans="1:8" x14ac:dyDescent="0.25">
      <c r="A1494" s="4">
        <v>44940</v>
      </c>
      <c r="B1494" s="1" t="s">
        <v>85</v>
      </c>
      <c r="C1494" t="s">
        <v>34</v>
      </c>
      <c r="F1494" t="s">
        <v>8</v>
      </c>
      <c r="G1494" t="s">
        <v>35</v>
      </c>
      <c r="H1494" s="2">
        <v>6.8</v>
      </c>
    </row>
    <row r="1495" spans="1:8" x14ac:dyDescent="0.25">
      <c r="A1495" s="4">
        <v>44940</v>
      </c>
      <c r="B1495" s="1" t="s">
        <v>85</v>
      </c>
      <c r="C1495" t="s">
        <v>30</v>
      </c>
      <c r="F1495" t="s">
        <v>8</v>
      </c>
      <c r="G1495" t="s">
        <v>31</v>
      </c>
      <c r="H1495" s="2">
        <v>12.95</v>
      </c>
    </row>
    <row r="1496" spans="1:8" x14ac:dyDescent="0.25">
      <c r="A1496" s="4">
        <v>44940</v>
      </c>
      <c r="B1496" s="1" t="s">
        <v>82</v>
      </c>
      <c r="C1496" t="s">
        <v>32</v>
      </c>
      <c r="F1496" t="s">
        <v>8</v>
      </c>
      <c r="G1496" t="s">
        <v>33</v>
      </c>
      <c r="H1496" s="2">
        <v>13.45</v>
      </c>
    </row>
    <row r="1497" spans="1:8" x14ac:dyDescent="0.25">
      <c r="A1497" s="4">
        <v>44940</v>
      </c>
      <c r="B1497" s="1" t="s">
        <v>85</v>
      </c>
      <c r="C1497" t="s">
        <v>71</v>
      </c>
      <c r="F1497" t="s">
        <v>8</v>
      </c>
      <c r="G1497" t="s">
        <v>72</v>
      </c>
      <c r="H1497" s="2">
        <v>2.75</v>
      </c>
    </row>
    <row r="1498" spans="1:8" x14ac:dyDescent="0.25">
      <c r="A1498" s="4">
        <v>44940</v>
      </c>
      <c r="B1498" s="1" t="s">
        <v>82</v>
      </c>
      <c r="C1498" t="s">
        <v>38</v>
      </c>
      <c r="F1498" t="s">
        <v>8</v>
      </c>
      <c r="G1498" t="s">
        <v>39</v>
      </c>
      <c r="H1498" s="2">
        <v>8</v>
      </c>
    </row>
    <row r="1499" spans="1:8" x14ac:dyDescent="0.25">
      <c r="A1499" s="4">
        <v>44940</v>
      </c>
      <c r="B1499" s="1" t="s">
        <v>82</v>
      </c>
      <c r="C1499" t="s">
        <v>67</v>
      </c>
      <c r="F1499" t="s">
        <v>8</v>
      </c>
      <c r="G1499" t="s">
        <v>68</v>
      </c>
      <c r="H1499" s="2">
        <v>5.75</v>
      </c>
    </row>
    <row r="1500" spans="1:8" x14ac:dyDescent="0.25">
      <c r="A1500" s="4">
        <v>44940</v>
      </c>
      <c r="B1500" s="1" t="s">
        <v>86</v>
      </c>
      <c r="C1500" t="s">
        <v>69</v>
      </c>
      <c r="F1500" t="s">
        <v>84</v>
      </c>
      <c r="G1500" t="s">
        <v>70</v>
      </c>
      <c r="H1500" s="2">
        <v>2.75</v>
      </c>
    </row>
    <row r="1501" spans="1:8" x14ac:dyDescent="0.25">
      <c r="A1501" s="4">
        <v>44940</v>
      </c>
      <c r="B1501" s="1" t="s">
        <v>83</v>
      </c>
      <c r="C1501" t="s">
        <v>32</v>
      </c>
      <c r="F1501" t="s">
        <v>84</v>
      </c>
      <c r="G1501" t="s">
        <v>33</v>
      </c>
      <c r="H1501" s="2">
        <v>13.45</v>
      </c>
    </row>
    <row r="1502" spans="1:8" x14ac:dyDescent="0.25">
      <c r="A1502" s="4">
        <v>44940</v>
      </c>
      <c r="B1502" s="1" t="s">
        <v>86</v>
      </c>
      <c r="C1502" t="s">
        <v>55</v>
      </c>
      <c r="F1502" t="s">
        <v>84</v>
      </c>
      <c r="G1502" t="s">
        <v>56</v>
      </c>
      <c r="H1502" s="2">
        <v>3.75</v>
      </c>
    </row>
    <row r="1503" spans="1:8" x14ac:dyDescent="0.25">
      <c r="A1503" s="4">
        <v>44940</v>
      </c>
      <c r="B1503" s="1" t="s">
        <v>85</v>
      </c>
      <c r="C1503" t="s">
        <v>22</v>
      </c>
      <c r="F1503" t="s">
        <v>8</v>
      </c>
      <c r="G1503" t="s">
        <v>23</v>
      </c>
      <c r="H1503" s="2">
        <v>12.95</v>
      </c>
    </row>
    <row r="1504" spans="1:8" x14ac:dyDescent="0.25">
      <c r="A1504" s="4">
        <v>44940</v>
      </c>
      <c r="B1504" s="1" t="s">
        <v>86</v>
      </c>
      <c r="C1504" t="s">
        <v>59</v>
      </c>
      <c r="F1504" t="s">
        <v>84</v>
      </c>
      <c r="G1504" t="s">
        <v>60</v>
      </c>
      <c r="H1504" s="2">
        <v>6</v>
      </c>
    </row>
    <row r="1505" spans="1:8" x14ac:dyDescent="0.25">
      <c r="A1505" s="4">
        <v>44940</v>
      </c>
      <c r="B1505" s="1" t="s">
        <v>86</v>
      </c>
      <c r="C1505" t="s">
        <v>36</v>
      </c>
      <c r="F1505" t="s">
        <v>84</v>
      </c>
      <c r="G1505" t="s">
        <v>37</v>
      </c>
      <c r="H1505" s="2">
        <v>5.9</v>
      </c>
    </row>
    <row r="1506" spans="1:8" x14ac:dyDescent="0.25">
      <c r="A1506" s="4">
        <v>44940</v>
      </c>
      <c r="B1506" s="1" t="s">
        <v>86</v>
      </c>
      <c r="C1506" t="s">
        <v>22</v>
      </c>
      <c r="F1506" t="s">
        <v>84</v>
      </c>
      <c r="G1506" t="s">
        <v>23</v>
      </c>
      <c r="H1506" s="2">
        <v>12.95</v>
      </c>
    </row>
    <row r="1507" spans="1:8" x14ac:dyDescent="0.25">
      <c r="A1507" s="4">
        <v>44940</v>
      </c>
      <c r="B1507" s="1" t="s">
        <v>87</v>
      </c>
      <c r="C1507" t="s">
        <v>73</v>
      </c>
      <c r="F1507" t="s">
        <v>8</v>
      </c>
      <c r="G1507" t="s">
        <v>74</v>
      </c>
      <c r="H1507" s="2">
        <v>2.75</v>
      </c>
    </row>
    <row r="1508" spans="1:8" x14ac:dyDescent="0.25">
      <c r="A1508" s="4">
        <v>44940</v>
      </c>
      <c r="B1508" s="1" t="s">
        <v>85</v>
      </c>
      <c r="C1508" t="s">
        <v>57</v>
      </c>
      <c r="F1508" t="s">
        <v>8</v>
      </c>
      <c r="G1508" t="s">
        <v>58</v>
      </c>
      <c r="H1508" s="2">
        <v>2.5</v>
      </c>
    </row>
    <row r="1509" spans="1:8" x14ac:dyDescent="0.25">
      <c r="A1509" s="4">
        <v>44940</v>
      </c>
      <c r="B1509" s="1" t="s">
        <v>88</v>
      </c>
      <c r="C1509" t="s">
        <v>65</v>
      </c>
      <c r="F1509" t="s">
        <v>4</v>
      </c>
      <c r="G1509" t="s">
        <v>66</v>
      </c>
      <c r="H1509" s="2">
        <v>3.75</v>
      </c>
    </row>
    <row r="1510" spans="1:8" x14ac:dyDescent="0.25">
      <c r="A1510" s="4">
        <v>44940</v>
      </c>
      <c r="B1510" s="1" t="s">
        <v>82</v>
      </c>
      <c r="C1510" t="s">
        <v>59</v>
      </c>
      <c r="F1510" t="s">
        <v>8</v>
      </c>
      <c r="G1510" t="s">
        <v>60</v>
      </c>
      <c r="H1510" s="2">
        <v>6</v>
      </c>
    </row>
    <row r="1511" spans="1:8" x14ac:dyDescent="0.25">
      <c r="A1511" s="4">
        <v>44940</v>
      </c>
      <c r="B1511" s="1" t="s">
        <v>87</v>
      </c>
      <c r="C1511" t="s">
        <v>67</v>
      </c>
      <c r="F1511" t="s">
        <v>8</v>
      </c>
      <c r="G1511" t="s">
        <v>68</v>
      </c>
      <c r="H1511" s="2">
        <v>5.75</v>
      </c>
    </row>
    <row r="1512" spans="1:8" x14ac:dyDescent="0.25">
      <c r="A1512" s="4">
        <v>44940</v>
      </c>
      <c r="B1512" s="1" t="s">
        <v>88</v>
      </c>
      <c r="C1512" t="s">
        <v>55</v>
      </c>
      <c r="F1512" t="s">
        <v>4</v>
      </c>
      <c r="G1512" t="s">
        <v>56</v>
      </c>
      <c r="H1512" s="2">
        <v>3.75</v>
      </c>
    </row>
    <row r="1513" spans="1:8" x14ac:dyDescent="0.25">
      <c r="A1513" s="4">
        <v>44940</v>
      </c>
      <c r="B1513" s="1" t="s">
        <v>87</v>
      </c>
      <c r="C1513" t="s">
        <v>73</v>
      </c>
      <c r="F1513" t="s">
        <v>8</v>
      </c>
      <c r="G1513" t="s">
        <v>74</v>
      </c>
      <c r="H1513" s="2">
        <v>2.75</v>
      </c>
    </row>
    <row r="1514" spans="1:8" x14ac:dyDescent="0.25">
      <c r="A1514" s="4">
        <v>44940</v>
      </c>
      <c r="B1514" s="1" t="s">
        <v>83</v>
      </c>
      <c r="C1514" t="s">
        <v>24</v>
      </c>
      <c r="F1514" t="s">
        <v>84</v>
      </c>
      <c r="G1514" t="s">
        <v>25</v>
      </c>
      <c r="H1514" s="2">
        <v>13</v>
      </c>
    </row>
    <row r="1515" spans="1:8" x14ac:dyDescent="0.25">
      <c r="A1515" s="4">
        <v>44940</v>
      </c>
      <c r="B1515" s="1" t="s">
        <v>88</v>
      </c>
      <c r="C1515" t="s">
        <v>41</v>
      </c>
      <c r="F1515" t="s">
        <v>4</v>
      </c>
      <c r="G1515" t="s">
        <v>42</v>
      </c>
      <c r="H1515" s="2">
        <v>7</v>
      </c>
    </row>
    <row r="1516" spans="1:8" x14ac:dyDescent="0.25">
      <c r="A1516" s="4">
        <v>44940</v>
      </c>
      <c r="B1516" s="1" t="s">
        <v>82</v>
      </c>
      <c r="C1516" t="s">
        <v>32</v>
      </c>
      <c r="F1516" t="s">
        <v>8</v>
      </c>
      <c r="G1516" t="s">
        <v>33</v>
      </c>
      <c r="H1516" s="2">
        <v>13.45</v>
      </c>
    </row>
    <row r="1517" spans="1:8" x14ac:dyDescent="0.25">
      <c r="A1517" s="4">
        <v>44940</v>
      </c>
      <c r="B1517" s="1" t="s">
        <v>83</v>
      </c>
      <c r="C1517" t="s">
        <v>67</v>
      </c>
      <c r="F1517" t="s">
        <v>84</v>
      </c>
      <c r="G1517" t="s">
        <v>68</v>
      </c>
      <c r="H1517" s="2">
        <v>5.75</v>
      </c>
    </row>
    <row r="1518" spans="1:8" x14ac:dyDescent="0.25">
      <c r="A1518" s="4">
        <v>44940</v>
      </c>
      <c r="B1518" s="1" t="s">
        <v>88</v>
      </c>
      <c r="C1518" t="s">
        <v>24</v>
      </c>
      <c r="F1518" t="s">
        <v>4</v>
      </c>
      <c r="G1518" t="s">
        <v>25</v>
      </c>
      <c r="H1518" s="2">
        <v>13</v>
      </c>
    </row>
    <row r="1519" spans="1:8" x14ac:dyDescent="0.25">
      <c r="A1519" s="4">
        <v>44940</v>
      </c>
      <c r="B1519" s="1" t="s">
        <v>83</v>
      </c>
      <c r="C1519" t="s">
        <v>34</v>
      </c>
      <c r="F1519" t="s">
        <v>84</v>
      </c>
      <c r="G1519" t="s">
        <v>35</v>
      </c>
      <c r="H1519" s="2">
        <v>6.8</v>
      </c>
    </row>
    <row r="1520" spans="1:8" x14ac:dyDescent="0.25">
      <c r="A1520" s="4">
        <v>44940</v>
      </c>
      <c r="B1520" s="1" t="s">
        <v>89</v>
      </c>
      <c r="C1520" t="s">
        <v>55</v>
      </c>
      <c r="F1520" t="s">
        <v>84</v>
      </c>
      <c r="G1520" t="s">
        <v>56</v>
      </c>
      <c r="H1520" s="2">
        <v>3.75</v>
      </c>
    </row>
    <row r="1521" spans="1:8" x14ac:dyDescent="0.25">
      <c r="A1521" s="4">
        <v>44940</v>
      </c>
      <c r="B1521" s="1" t="s">
        <v>86</v>
      </c>
      <c r="C1521" t="s">
        <v>30</v>
      </c>
      <c r="F1521" t="s">
        <v>84</v>
      </c>
      <c r="G1521" t="s">
        <v>31</v>
      </c>
      <c r="H1521" s="2">
        <v>12.95</v>
      </c>
    </row>
    <row r="1522" spans="1:8" x14ac:dyDescent="0.25">
      <c r="A1522" s="4">
        <v>44940</v>
      </c>
      <c r="B1522" s="1" t="s">
        <v>85</v>
      </c>
      <c r="C1522" t="s">
        <v>69</v>
      </c>
      <c r="F1522" t="s">
        <v>8</v>
      </c>
      <c r="G1522" t="s">
        <v>70</v>
      </c>
      <c r="H1522" s="2">
        <v>2.75</v>
      </c>
    </row>
    <row r="1523" spans="1:8" x14ac:dyDescent="0.25">
      <c r="A1523" s="4">
        <v>44940</v>
      </c>
      <c r="B1523" s="1" t="s">
        <v>85</v>
      </c>
      <c r="C1523" t="s">
        <v>59</v>
      </c>
      <c r="F1523" t="s">
        <v>8</v>
      </c>
      <c r="G1523" t="s">
        <v>60</v>
      </c>
      <c r="H1523" s="2">
        <v>6</v>
      </c>
    </row>
    <row r="1524" spans="1:8" x14ac:dyDescent="0.25">
      <c r="A1524" s="4">
        <v>44940</v>
      </c>
      <c r="B1524" s="1" t="s">
        <v>87</v>
      </c>
      <c r="C1524" t="s">
        <v>28</v>
      </c>
      <c r="F1524" t="s">
        <v>8</v>
      </c>
      <c r="G1524" t="s">
        <v>29</v>
      </c>
      <c r="H1524" s="2">
        <v>10</v>
      </c>
    </row>
    <row r="1525" spans="1:8" x14ac:dyDescent="0.25">
      <c r="A1525" s="4">
        <v>44940</v>
      </c>
      <c r="B1525" s="1" t="s">
        <v>82</v>
      </c>
      <c r="C1525" t="s">
        <v>45</v>
      </c>
      <c r="F1525" t="s">
        <v>8</v>
      </c>
      <c r="G1525" t="s">
        <v>46</v>
      </c>
      <c r="H1525" s="2">
        <v>7</v>
      </c>
    </row>
    <row r="1526" spans="1:8" x14ac:dyDescent="0.25">
      <c r="A1526" s="4">
        <v>44940</v>
      </c>
      <c r="B1526" s="1" t="s">
        <v>88</v>
      </c>
      <c r="C1526" t="s">
        <v>24</v>
      </c>
      <c r="F1526" t="s">
        <v>4</v>
      </c>
      <c r="G1526" t="s">
        <v>25</v>
      </c>
      <c r="H1526" s="2">
        <v>13</v>
      </c>
    </row>
    <row r="1527" spans="1:8" x14ac:dyDescent="0.25">
      <c r="A1527" s="4">
        <v>44940</v>
      </c>
      <c r="B1527" s="1" t="s">
        <v>87</v>
      </c>
      <c r="C1527" t="s">
        <v>34</v>
      </c>
      <c r="F1527" t="s">
        <v>8</v>
      </c>
      <c r="G1527" t="s">
        <v>35</v>
      </c>
      <c r="H1527" s="2">
        <v>6.8</v>
      </c>
    </row>
    <row r="1528" spans="1:8" x14ac:dyDescent="0.25">
      <c r="A1528" s="4">
        <v>44940</v>
      </c>
      <c r="B1528" s="1" t="s">
        <v>87</v>
      </c>
      <c r="C1528" t="s">
        <v>51</v>
      </c>
      <c r="F1528" t="s">
        <v>8</v>
      </c>
      <c r="G1528" t="s">
        <v>52</v>
      </c>
      <c r="H1528" s="2">
        <v>25</v>
      </c>
    </row>
    <row r="1529" spans="1:8" x14ac:dyDescent="0.25">
      <c r="A1529" s="4">
        <v>44940</v>
      </c>
      <c r="B1529" s="1" t="s">
        <v>83</v>
      </c>
      <c r="C1529" t="s">
        <v>34</v>
      </c>
      <c r="F1529" t="s">
        <v>84</v>
      </c>
      <c r="G1529" t="s">
        <v>35</v>
      </c>
      <c r="H1529" s="2">
        <v>6.8</v>
      </c>
    </row>
    <row r="1530" spans="1:8" x14ac:dyDescent="0.25">
      <c r="A1530" s="4">
        <v>44940</v>
      </c>
      <c r="B1530" s="1" t="s">
        <v>89</v>
      </c>
      <c r="C1530" t="s">
        <v>41</v>
      </c>
      <c r="F1530" t="s">
        <v>84</v>
      </c>
      <c r="G1530" t="s">
        <v>42</v>
      </c>
      <c r="H1530" s="2">
        <v>7</v>
      </c>
    </row>
    <row r="1531" spans="1:8" x14ac:dyDescent="0.25">
      <c r="A1531" s="4">
        <v>44940</v>
      </c>
      <c r="B1531" s="1" t="s">
        <v>88</v>
      </c>
      <c r="C1531" t="s">
        <v>43</v>
      </c>
      <c r="F1531" t="s">
        <v>4</v>
      </c>
      <c r="G1531" t="s">
        <v>44</v>
      </c>
      <c r="H1531" s="2">
        <v>2</v>
      </c>
    </row>
    <row r="1532" spans="1:8" x14ac:dyDescent="0.25">
      <c r="A1532" s="4">
        <v>44940</v>
      </c>
      <c r="B1532" s="1" t="s">
        <v>89</v>
      </c>
      <c r="C1532" t="s">
        <v>41</v>
      </c>
      <c r="F1532" t="s">
        <v>84</v>
      </c>
      <c r="G1532" t="s">
        <v>42</v>
      </c>
      <c r="H1532" s="2">
        <v>7</v>
      </c>
    </row>
    <row r="1533" spans="1:8" x14ac:dyDescent="0.25">
      <c r="A1533" s="4">
        <v>44940</v>
      </c>
      <c r="B1533" s="1" t="s">
        <v>87</v>
      </c>
      <c r="C1533" t="s">
        <v>34</v>
      </c>
      <c r="F1533" t="s">
        <v>8</v>
      </c>
      <c r="G1533" t="s">
        <v>35</v>
      </c>
      <c r="H1533" s="2">
        <v>6.8</v>
      </c>
    </row>
    <row r="1534" spans="1:8" x14ac:dyDescent="0.25">
      <c r="A1534" s="4">
        <v>44940</v>
      </c>
      <c r="B1534" s="1" t="s">
        <v>87</v>
      </c>
      <c r="C1534" t="s">
        <v>67</v>
      </c>
      <c r="F1534" t="s">
        <v>8</v>
      </c>
      <c r="G1534" t="s">
        <v>68</v>
      </c>
      <c r="H1534" s="2">
        <v>5.75</v>
      </c>
    </row>
    <row r="1535" spans="1:8" x14ac:dyDescent="0.25">
      <c r="A1535" s="4">
        <v>44940</v>
      </c>
      <c r="B1535" s="1" t="s">
        <v>89</v>
      </c>
      <c r="C1535" t="s">
        <v>73</v>
      </c>
      <c r="F1535" t="s">
        <v>84</v>
      </c>
      <c r="G1535" t="s">
        <v>74</v>
      </c>
      <c r="H1535" s="2">
        <v>2.75</v>
      </c>
    </row>
    <row r="1536" spans="1:8" x14ac:dyDescent="0.25">
      <c r="A1536" s="4">
        <v>44940</v>
      </c>
      <c r="B1536" s="1" t="s">
        <v>82</v>
      </c>
      <c r="C1536" t="s">
        <v>77</v>
      </c>
      <c r="F1536" t="s">
        <v>8</v>
      </c>
      <c r="G1536" t="s">
        <v>78</v>
      </c>
      <c r="H1536" s="2">
        <v>2.75</v>
      </c>
    </row>
    <row r="1537" spans="1:8" x14ac:dyDescent="0.25">
      <c r="A1537" s="4">
        <v>44940</v>
      </c>
      <c r="B1537" s="1" t="s">
        <v>88</v>
      </c>
      <c r="C1537" t="s">
        <v>71</v>
      </c>
      <c r="F1537" t="s">
        <v>4</v>
      </c>
      <c r="G1537" t="s">
        <v>72</v>
      </c>
      <c r="H1537" s="2">
        <v>2.75</v>
      </c>
    </row>
    <row r="1538" spans="1:8" x14ac:dyDescent="0.25">
      <c r="A1538" s="4">
        <v>44940</v>
      </c>
      <c r="B1538" s="1" t="s">
        <v>86</v>
      </c>
      <c r="C1538" t="s">
        <v>51</v>
      </c>
      <c r="F1538" t="s">
        <v>84</v>
      </c>
      <c r="G1538" t="s">
        <v>52</v>
      </c>
      <c r="H1538" s="2">
        <v>25</v>
      </c>
    </row>
    <row r="1539" spans="1:8" x14ac:dyDescent="0.25">
      <c r="A1539" s="4">
        <v>44940</v>
      </c>
      <c r="B1539" s="1" t="s">
        <v>89</v>
      </c>
      <c r="C1539" t="s">
        <v>71</v>
      </c>
      <c r="F1539" t="s">
        <v>84</v>
      </c>
      <c r="G1539" t="s">
        <v>72</v>
      </c>
      <c r="H1539" s="2">
        <v>2.75</v>
      </c>
    </row>
    <row r="1540" spans="1:8" x14ac:dyDescent="0.25">
      <c r="A1540" s="4">
        <v>44940</v>
      </c>
      <c r="B1540" s="1" t="s">
        <v>83</v>
      </c>
      <c r="C1540" t="s">
        <v>61</v>
      </c>
      <c r="F1540" t="s">
        <v>84</v>
      </c>
      <c r="G1540" t="s">
        <v>62</v>
      </c>
      <c r="H1540" s="2">
        <v>3.75</v>
      </c>
    </row>
    <row r="1541" spans="1:8" x14ac:dyDescent="0.25">
      <c r="A1541" s="4">
        <v>44940</v>
      </c>
      <c r="B1541" s="1" t="s">
        <v>83</v>
      </c>
      <c r="C1541" t="s">
        <v>67</v>
      </c>
      <c r="F1541" t="s">
        <v>84</v>
      </c>
      <c r="G1541" t="s">
        <v>68</v>
      </c>
      <c r="H1541" s="2">
        <v>5.75</v>
      </c>
    </row>
    <row r="1542" spans="1:8" x14ac:dyDescent="0.25">
      <c r="A1542" s="4">
        <v>44940</v>
      </c>
      <c r="B1542" s="1" t="s">
        <v>89</v>
      </c>
      <c r="C1542" t="s">
        <v>67</v>
      </c>
      <c r="F1542" t="s">
        <v>84</v>
      </c>
      <c r="G1542" t="s">
        <v>68</v>
      </c>
      <c r="H1542" s="2">
        <v>5.75</v>
      </c>
    </row>
    <row r="1543" spans="1:8" x14ac:dyDescent="0.25">
      <c r="A1543" s="4">
        <v>44940</v>
      </c>
      <c r="B1543" s="1" t="s">
        <v>85</v>
      </c>
      <c r="C1543" t="s">
        <v>53</v>
      </c>
      <c r="F1543" t="s">
        <v>8</v>
      </c>
      <c r="G1543" t="s">
        <v>54</v>
      </c>
      <c r="H1543" s="2">
        <v>12</v>
      </c>
    </row>
    <row r="1544" spans="1:8" x14ac:dyDescent="0.25">
      <c r="A1544" s="4">
        <v>44940</v>
      </c>
      <c r="B1544" s="1" t="s">
        <v>87</v>
      </c>
      <c r="C1544" t="s">
        <v>55</v>
      </c>
      <c r="F1544" t="s">
        <v>8</v>
      </c>
      <c r="G1544" t="s">
        <v>56</v>
      </c>
      <c r="H1544" s="2">
        <v>3.75</v>
      </c>
    </row>
    <row r="1545" spans="1:8" x14ac:dyDescent="0.25">
      <c r="A1545" s="4">
        <v>44940</v>
      </c>
      <c r="B1545" s="1" t="s">
        <v>89</v>
      </c>
      <c r="C1545" t="s">
        <v>55</v>
      </c>
      <c r="F1545" t="s">
        <v>84</v>
      </c>
      <c r="G1545" t="s">
        <v>56</v>
      </c>
      <c r="H1545" s="2">
        <v>3.75</v>
      </c>
    </row>
    <row r="1546" spans="1:8" x14ac:dyDescent="0.25">
      <c r="A1546" s="4">
        <v>44940</v>
      </c>
      <c r="B1546" s="1" t="s">
        <v>82</v>
      </c>
      <c r="C1546" t="s">
        <v>71</v>
      </c>
      <c r="F1546" t="s">
        <v>8</v>
      </c>
      <c r="G1546" t="s">
        <v>72</v>
      </c>
      <c r="H1546" s="2">
        <v>2.75</v>
      </c>
    </row>
    <row r="1547" spans="1:8" x14ac:dyDescent="0.25">
      <c r="A1547" s="4">
        <v>44940</v>
      </c>
      <c r="B1547" s="1" t="s">
        <v>89</v>
      </c>
      <c r="C1547" t="s">
        <v>55</v>
      </c>
      <c r="F1547" t="s">
        <v>84</v>
      </c>
      <c r="G1547" t="s">
        <v>56</v>
      </c>
      <c r="H1547" s="2">
        <v>3.75</v>
      </c>
    </row>
    <row r="1548" spans="1:8" x14ac:dyDescent="0.25">
      <c r="A1548" s="4">
        <v>44940</v>
      </c>
      <c r="B1548" s="1" t="s">
        <v>86</v>
      </c>
      <c r="C1548" t="s">
        <v>59</v>
      </c>
      <c r="F1548" t="s">
        <v>84</v>
      </c>
      <c r="G1548" t="s">
        <v>60</v>
      </c>
      <c r="H1548" s="2">
        <v>6</v>
      </c>
    </row>
    <row r="1549" spans="1:8" x14ac:dyDescent="0.25">
      <c r="A1549" s="4">
        <v>44940</v>
      </c>
      <c r="B1549" s="1" t="s">
        <v>86</v>
      </c>
      <c r="C1549" t="s">
        <v>26</v>
      </c>
      <c r="F1549" t="s">
        <v>84</v>
      </c>
      <c r="G1549" t="s">
        <v>27</v>
      </c>
      <c r="H1549" s="2">
        <v>19</v>
      </c>
    </row>
    <row r="1550" spans="1:8" x14ac:dyDescent="0.25">
      <c r="A1550" s="4">
        <v>44940</v>
      </c>
      <c r="B1550" s="1" t="s">
        <v>87</v>
      </c>
      <c r="C1550" t="s">
        <v>30</v>
      </c>
      <c r="F1550" t="s">
        <v>8</v>
      </c>
      <c r="G1550" t="s">
        <v>31</v>
      </c>
      <c r="H1550" s="2">
        <v>12.95</v>
      </c>
    </row>
    <row r="1551" spans="1:8" x14ac:dyDescent="0.25">
      <c r="A1551" s="4">
        <v>44940</v>
      </c>
      <c r="B1551" s="1" t="s">
        <v>82</v>
      </c>
      <c r="C1551" t="s">
        <v>55</v>
      </c>
      <c r="F1551" t="s">
        <v>8</v>
      </c>
      <c r="G1551" t="s">
        <v>56</v>
      </c>
      <c r="H1551" s="2">
        <v>3.75</v>
      </c>
    </row>
    <row r="1552" spans="1:8" x14ac:dyDescent="0.25">
      <c r="A1552" s="4">
        <v>44940</v>
      </c>
      <c r="B1552" s="1" t="s">
        <v>82</v>
      </c>
      <c r="C1552" t="s">
        <v>51</v>
      </c>
      <c r="F1552" t="s">
        <v>8</v>
      </c>
      <c r="G1552" t="s">
        <v>52</v>
      </c>
      <c r="H1552" s="2">
        <v>25</v>
      </c>
    </row>
    <row r="1553" spans="1:8" x14ac:dyDescent="0.25">
      <c r="A1553" s="4">
        <v>44940</v>
      </c>
      <c r="B1553" s="1" t="s">
        <v>86</v>
      </c>
      <c r="C1553" t="s">
        <v>57</v>
      </c>
      <c r="F1553" t="s">
        <v>84</v>
      </c>
      <c r="G1553" t="s">
        <v>58</v>
      </c>
      <c r="H1553" s="2">
        <v>2.5</v>
      </c>
    </row>
    <row r="1554" spans="1:8" x14ac:dyDescent="0.25">
      <c r="A1554" s="4">
        <v>44940</v>
      </c>
      <c r="B1554" s="1" t="s">
        <v>88</v>
      </c>
      <c r="C1554" t="s">
        <v>75</v>
      </c>
      <c r="F1554" t="s">
        <v>4</v>
      </c>
      <c r="G1554" t="s">
        <v>76</v>
      </c>
      <c r="H1554" s="2">
        <v>2.75</v>
      </c>
    </row>
    <row r="1555" spans="1:8" x14ac:dyDescent="0.25">
      <c r="A1555" s="4">
        <v>44940</v>
      </c>
      <c r="B1555" s="1" t="s">
        <v>85</v>
      </c>
      <c r="C1555" t="s">
        <v>61</v>
      </c>
      <c r="F1555" t="s">
        <v>8</v>
      </c>
      <c r="G1555" t="s">
        <v>62</v>
      </c>
      <c r="H1555" s="2">
        <v>3.75</v>
      </c>
    </row>
    <row r="1556" spans="1:8" x14ac:dyDescent="0.25">
      <c r="A1556" s="4">
        <v>44940</v>
      </c>
      <c r="B1556" s="1" t="s">
        <v>86</v>
      </c>
      <c r="C1556" t="s">
        <v>63</v>
      </c>
      <c r="F1556" t="s">
        <v>84</v>
      </c>
      <c r="G1556" t="s">
        <v>64</v>
      </c>
      <c r="H1556" s="2">
        <v>5.75</v>
      </c>
    </row>
    <row r="1557" spans="1:8" x14ac:dyDescent="0.25">
      <c r="A1557" s="4">
        <v>44940</v>
      </c>
      <c r="B1557" s="1" t="s">
        <v>82</v>
      </c>
      <c r="C1557" t="s">
        <v>22</v>
      </c>
      <c r="F1557" t="s">
        <v>8</v>
      </c>
      <c r="G1557" t="s">
        <v>23</v>
      </c>
      <c r="H1557" s="2">
        <v>12.95</v>
      </c>
    </row>
    <row r="1558" spans="1:8" x14ac:dyDescent="0.25">
      <c r="A1558" s="4">
        <v>44940</v>
      </c>
      <c r="B1558" s="1" t="s">
        <v>88</v>
      </c>
      <c r="C1558" t="s">
        <v>41</v>
      </c>
      <c r="F1558" t="s">
        <v>4</v>
      </c>
      <c r="G1558" t="s">
        <v>42</v>
      </c>
      <c r="H1558" s="2">
        <v>7</v>
      </c>
    </row>
    <row r="1559" spans="1:8" x14ac:dyDescent="0.25">
      <c r="A1559" s="4">
        <v>44940</v>
      </c>
      <c r="B1559" s="1" t="s">
        <v>89</v>
      </c>
      <c r="C1559" t="s">
        <v>51</v>
      </c>
      <c r="F1559" t="s">
        <v>84</v>
      </c>
      <c r="G1559" t="s">
        <v>52</v>
      </c>
      <c r="H1559" s="2">
        <v>25</v>
      </c>
    </row>
    <row r="1560" spans="1:8" x14ac:dyDescent="0.25">
      <c r="A1560" s="4">
        <v>44940</v>
      </c>
      <c r="B1560" s="1" t="s">
        <v>83</v>
      </c>
      <c r="C1560" t="s">
        <v>69</v>
      </c>
      <c r="F1560" t="s">
        <v>84</v>
      </c>
      <c r="G1560" t="s">
        <v>70</v>
      </c>
      <c r="H1560" s="2">
        <v>2.75</v>
      </c>
    </row>
    <row r="1561" spans="1:8" x14ac:dyDescent="0.25">
      <c r="A1561" s="4">
        <v>44940</v>
      </c>
      <c r="B1561" s="1" t="s">
        <v>88</v>
      </c>
      <c r="C1561" t="s">
        <v>28</v>
      </c>
      <c r="F1561" t="s">
        <v>4</v>
      </c>
      <c r="G1561" t="s">
        <v>29</v>
      </c>
      <c r="H1561" s="2">
        <v>10</v>
      </c>
    </row>
    <row r="1562" spans="1:8" x14ac:dyDescent="0.25">
      <c r="A1562" s="4">
        <v>44940</v>
      </c>
      <c r="B1562" s="1" t="s">
        <v>82</v>
      </c>
      <c r="C1562" t="s">
        <v>49</v>
      </c>
      <c r="F1562" t="s">
        <v>8</v>
      </c>
      <c r="G1562" t="s">
        <v>50</v>
      </c>
      <c r="H1562" s="2">
        <v>15.95</v>
      </c>
    </row>
    <row r="1563" spans="1:8" x14ac:dyDescent="0.25">
      <c r="A1563" s="4">
        <v>44940</v>
      </c>
      <c r="B1563" s="1" t="s">
        <v>86</v>
      </c>
      <c r="C1563" t="s">
        <v>47</v>
      </c>
      <c r="F1563" t="s">
        <v>84</v>
      </c>
      <c r="G1563" t="s">
        <v>48</v>
      </c>
      <c r="H1563" s="2">
        <v>6.5</v>
      </c>
    </row>
    <row r="1564" spans="1:8" x14ac:dyDescent="0.25">
      <c r="A1564" s="4">
        <v>44940</v>
      </c>
      <c r="B1564" s="1" t="s">
        <v>86</v>
      </c>
      <c r="C1564" t="s">
        <v>32</v>
      </c>
      <c r="F1564" t="s">
        <v>84</v>
      </c>
      <c r="G1564" t="s">
        <v>33</v>
      </c>
      <c r="H1564" s="2">
        <v>13.45</v>
      </c>
    </row>
    <row r="1565" spans="1:8" x14ac:dyDescent="0.25">
      <c r="A1565" s="4">
        <v>44940</v>
      </c>
      <c r="B1565" s="1" t="s">
        <v>86</v>
      </c>
      <c r="C1565" t="s">
        <v>34</v>
      </c>
      <c r="F1565" t="s">
        <v>84</v>
      </c>
      <c r="G1565" t="s">
        <v>35</v>
      </c>
      <c r="H1565" s="2">
        <v>6.8</v>
      </c>
    </row>
    <row r="1566" spans="1:8" x14ac:dyDescent="0.25">
      <c r="A1566" s="4">
        <v>44940</v>
      </c>
      <c r="B1566" s="1" t="s">
        <v>88</v>
      </c>
      <c r="C1566" t="s">
        <v>59</v>
      </c>
      <c r="F1566" t="s">
        <v>4</v>
      </c>
      <c r="G1566" t="s">
        <v>60</v>
      </c>
      <c r="H1566" s="2">
        <v>6</v>
      </c>
    </row>
    <row r="1567" spans="1:8" x14ac:dyDescent="0.25">
      <c r="A1567" s="4">
        <v>44940</v>
      </c>
      <c r="B1567" s="1" t="s">
        <v>82</v>
      </c>
      <c r="C1567" t="s">
        <v>69</v>
      </c>
      <c r="F1567" t="s">
        <v>8</v>
      </c>
      <c r="G1567" t="s">
        <v>70</v>
      </c>
      <c r="H1567" s="2">
        <v>2.75</v>
      </c>
    </row>
    <row r="1568" spans="1:8" x14ac:dyDescent="0.25">
      <c r="A1568" s="4">
        <v>44940</v>
      </c>
      <c r="B1568" s="1" t="s">
        <v>87</v>
      </c>
      <c r="C1568" t="s">
        <v>22</v>
      </c>
      <c r="F1568" t="s">
        <v>8</v>
      </c>
      <c r="G1568" t="s">
        <v>23</v>
      </c>
      <c r="H1568" s="2">
        <v>12.95</v>
      </c>
    </row>
    <row r="1569" spans="1:8" x14ac:dyDescent="0.25">
      <c r="A1569" s="4">
        <v>44940</v>
      </c>
      <c r="B1569" s="1" t="s">
        <v>88</v>
      </c>
      <c r="C1569" t="s">
        <v>67</v>
      </c>
      <c r="F1569" t="s">
        <v>4</v>
      </c>
      <c r="G1569" t="s">
        <v>68</v>
      </c>
      <c r="H1569" s="2">
        <v>5.75</v>
      </c>
    </row>
    <row r="1570" spans="1:8" x14ac:dyDescent="0.25">
      <c r="A1570" s="4">
        <v>44940</v>
      </c>
      <c r="B1570" s="1" t="s">
        <v>89</v>
      </c>
      <c r="C1570" t="s">
        <v>63</v>
      </c>
      <c r="F1570" t="s">
        <v>84</v>
      </c>
      <c r="G1570" t="s">
        <v>64</v>
      </c>
      <c r="H1570" s="2">
        <v>5.75</v>
      </c>
    </row>
    <row r="1571" spans="1:8" x14ac:dyDescent="0.25">
      <c r="A1571" s="4">
        <v>44940</v>
      </c>
      <c r="B1571" s="1" t="s">
        <v>83</v>
      </c>
      <c r="C1571" t="s">
        <v>65</v>
      </c>
      <c r="F1571" t="s">
        <v>84</v>
      </c>
      <c r="G1571" t="s">
        <v>66</v>
      </c>
      <c r="H1571" s="2">
        <v>3.75</v>
      </c>
    </row>
    <row r="1572" spans="1:8" x14ac:dyDescent="0.25">
      <c r="A1572" s="4">
        <v>44940</v>
      </c>
      <c r="B1572" s="1" t="s">
        <v>89</v>
      </c>
      <c r="C1572" t="s">
        <v>32</v>
      </c>
      <c r="F1572" t="s">
        <v>84</v>
      </c>
      <c r="G1572" t="s">
        <v>33</v>
      </c>
      <c r="H1572" s="2">
        <v>13.45</v>
      </c>
    </row>
    <row r="1573" spans="1:8" x14ac:dyDescent="0.25">
      <c r="A1573" s="4">
        <v>44940</v>
      </c>
      <c r="B1573" s="1" t="s">
        <v>82</v>
      </c>
      <c r="C1573" t="s">
        <v>41</v>
      </c>
      <c r="F1573" t="s">
        <v>8</v>
      </c>
      <c r="G1573" t="s">
        <v>42</v>
      </c>
      <c r="H1573" s="2">
        <v>7</v>
      </c>
    </row>
    <row r="1574" spans="1:8" x14ac:dyDescent="0.25">
      <c r="A1574" s="4">
        <v>44940</v>
      </c>
      <c r="B1574" s="1" t="s">
        <v>87</v>
      </c>
      <c r="C1574" t="s">
        <v>67</v>
      </c>
      <c r="F1574" t="s">
        <v>8</v>
      </c>
      <c r="G1574" t="s">
        <v>68</v>
      </c>
      <c r="H1574" s="2">
        <v>5.75</v>
      </c>
    </row>
    <row r="1575" spans="1:8" x14ac:dyDescent="0.25">
      <c r="A1575" s="4">
        <v>44940</v>
      </c>
      <c r="B1575" s="1" t="s">
        <v>86</v>
      </c>
      <c r="C1575" t="s">
        <v>65</v>
      </c>
      <c r="F1575" t="s">
        <v>84</v>
      </c>
      <c r="G1575" t="s">
        <v>66</v>
      </c>
      <c r="H1575" s="2">
        <v>3.75</v>
      </c>
    </row>
    <row r="1576" spans="1:8" x14ac:dyDescent="0.25">
      <c r="A1576" s="4">
        <v>44940</v>
      </c>
      <c r="B1576" s="1" t="s">
        <v>87</v>
      </c>
      <c r="C1576" t="s">
        <v>57</v>
      </c>
      <c r="F1576" t="s">
        <v>8</v>
      </c>
      <c r="G1576" t="s">
        <v>58</v>
      </c>
      <c r="H1576" s="2">
        <v>2.5</v>
      </c>
    </row>
    <row r="1577" spans="1:8" x14ac:dyDescent="0.25">
      <c r="A1577" s="4">
        <v>44940</v>
      </c>
      <c r="B1577" s="1" t="s">
        <v>87</v>
      </c>
      <c r="C1577" t="s">
        <v>77</v>
      </c>
      <c r="F1577" t="s">
        <v>8</v>
      </c>
      <c r="G1577" t="s">
        <v>78</v>
      </c>
      <c r="H1577" s="2">
        <v>2.75</v>
      </c>
    </row>
    <row r="1578" spans="1:8" x14ac:dyDescent="0.25">
      <c r="A1578" s="4">
        <v>44940</v>
      </c>
      <c r="B1578" s="1" t="s">
        <v>87</v>
      </c>
      <c r="C1578" t="s">
        <v>26</v>
      </c>
      <c r="F1578" t="s">
        <v>8</v>
      </c>
      <c r="G1578" t="s">
        <v>27</v>
      </c>
      <c r="H1578" s="2">
        <v>19</v>
      </c>
    </row>
    <row r="1579" spans="1:8" x14ac:dyDescent="0.25">
      <c r="A1579" s="4">
        <v>44940</v>
      </c>
      <c r="B1579" s="1" t="s">
        <v>87</v>
      </c>
      <c r="C1579" t="s">
        <v>57</v>
      </c>
      <c r="F1579" t="s">
        <v>8</v>
      </c>
      <c r="G1579" t="s">
        <v>58</v>
      </c>
      <c r="H1579" s="2">
        <v>2.5</v>
      </c>
    </row>
    <row r="1580" spans="1:8" x14ac:dyDescent="0.25">
      <c r="A1580" s="4">
        <v>44940</v>
      </c>
      <c r="B1580" s="1" t="s">
        <v>86</v>
      </c>
      <c r="C1580" t="s">
        <v>34</v>
      </c>
      <c r="F1580" t="s">
        <v>84</v>
      </c>
      <c r="G1580" t="s">
        <v>35</v>
      </c>
      <c r="H1580" s="2">
        <v>6.8</v>
      </c>
    </row>
    <row r="1581" spans="1:8" x14ac:dyDescent="0.25">
      <c r="A1581" s="4">
        <v>44940</v>
      </c>
      <c r="B1581" s="1" t="s">
        <v>83</v>
      </c>
      <c r="C1581" t="s">
        <v>22</v>
      </c>
      <c r="F1581" t="s">
        <v>84</v>
      </c>
      <c r="G1581" t="s">
        <v>23</v>
      </c>
      <c r="H1581" s="2">
        <v>12.95</v>
      </c>
    </row>
    <row r="1582" spans="1:8" x14ac:dyDescent="0.25">
      <c r="A1582" s="4">
        <v>44940</v>
      </c>
      <c r="B1582" s="1" t="s">
        <v>85</v>
      </c>
      <c r="C1582" t="s">
        <v>77</v>
      </c>
      <c r="F1582" t="s">
        <v>8</v>
      </c>
      <c r="G1582" t="s">
        <v>78</v>
      </c>
      <c r="H1582" s="2">
        <v>2.75</v>
      </c>
    </row>
    <row r="1583" spans="1:8" x14ac:dyDescent="0.25">
      <c r="A1583" s="4">
        <v>44940</v>
      </c>
      <c r="B1583" s="1" t="s">
        <v>89</v>
      </c>
      <c r="C1583" t="s">
        <v>30</v>
      </c>
      <c r="F1583" t="s">
        <v>84</v>
      </c>
      <c r="G1583" t="s">
        <v>31</v>
      </c>
      <c r="H1583" s="2">
        <v>12.95</v>
      </c>
    </row>
    <row r="1584" spans="1:8" x14ac:dyDescent="0.25">
      <c r="A1584" s="4">
        <v>44940</v>
      </c>
      <c r="B1584" s="1" t="s">
        <v>86</v>
      </c>
      <c r="C1584" t="s">
        <v>73</v>
      </c>
      <c r="F1584" t="s">
        <v>84</v>
      </c>
      <c r="G1584" t="s">
        <v>74</v>
      </c>
      <c r="H1584" s="2">
        <v>2.75</v>
      </c>
    </row>
    <row r="1585" spans="1:8" x14ac:dyDescent="0.25">
      <c r="A1585" s="4">
        <v>44940</v>
      </c>
      <c r="B1585" s="1" t="s">
        <v>86</v>
      </c>
      <c r="C1585" t="s">
        <v>24</v>
      </c>
      <c r="F1585" t="s">
        <v>84</v>
      </c>
      <c r="G1585" t="s">
        <v>25</v>
      </c>
      <c r="H1585" s="2">
        <v>13</v>
      </c>
    </row>
    <row r="1586" spans="1:8" x14ac:dyDescent="0.25">
      <c r="A1586" s="4">
        <v>44940</v>
      </c>
      <c r="B1586" s="1" t="s">
        <v>83</v>
      </c>
      <c r="C1586" t="s">
        <v>73</v>
      </c>
      <c r="F1586" t="s">
        <v>84</v>
      </c>
      <c r="G1586" t="s">
        <v>74</v>
      </c>
      <c r="H1586" s="2">
        <v>2.75</v>
      </c>
    </row>
    <row r="1587" spans="1:8" x14ac:dyDescent="0.25">
      <c r="A1587" s="4">
        <v>44940</v>
      </c>
      <c r="B1587" s="1" t="s">
        <v>87</v>
      </c>
      <c r="C1587" t="s">
        <v>59</v>
      </c>
      <c r="F1587" t="s">
        <v>8</v>
      </c>
      <c r="G1587" t="s">
        <v>60</v>
      </c>
      <c r="H1587" s="2">
        <v>6</v>
      </c>
    </row>
    <row r="1588" spans="1:8" x14ac:dyDescent="0.25">
      <c r="A1588" s="4">
        <v>44940</v>
      </c>
      <c r="B1588" s="1" t="s">
        <v>86</v>
      </c>
      <c r="C1588" t="s">
        <v>59</v>
      </c>
      <c r="F1588" t="s">
        <v>84</v>
      </c>
      <c r="G1588" t="s">
        <v>60</v>
      </c>
      <c r="H1588" s="2">
        <v>6</v>
      </c>
    </row>
    <row r="1589" spans="1:8" x14ac:dyDescent="0.25">
      <c r="A1589" s="4">
        <v>44940</v>
      </c>
      <c r="B1589" s="1" t="s">
        <v>89</v>
      </c>
      <c r="C1589" t="s">
        <v>63</v>
      </c>
      <c r="F1589" t="s">
        <v>84</v>
      </c>
      <c r="G1589" t="s">
        <v>64</v>
      </c>
      <c r="H1589" s="2">
        <v>5.75</v>
      </c>
    </row>
    <row r="1590" spans="1:8" x14ac:dyDescent="0.25">
      <c r="A1590" s="4">
        <v>44940</v>
      </c>
      <c r="B1590" s="1" t="s">
        <v>82</v>
      </c>
      <c r="C1590" t="s">
        <v>43</v>
      </c>
      <c r="F1590" t="s">
        <v>8</v>
      </c>
      <c r="G1590" t="s">
        <v>44</v>
      </c>
      <c r="H1590" s="2">
        <v>2</v>
      </c>
    </row>
    <row r="1591" spans="1:8" x14ac:dyDescent="0.25">
      <c r="A1591" s="4">
        <v>44940</v>
      </c>
      <c r="B1591" s="1" t="s">
        <v>83</v>
      </c>
      <c r="C1591" t="s">
        <v>69</v>
      </c>
      <c r="F1591" t="s">
        <v>84</v>
      </c>
      <c r="G1591" t="s">
        <v>70</v>
      </c>
      <c r="H1591" s="2">
        <v>2.75</v>
      </c>
    </row>
    <row r="1592" spans="1:8" x14ac:dyDescent="0.25">
      <c r="A1592" s="4">
        <v>44940</v>
      </c>
      <c r="B1592" s="1" t="s">
        <v>87</v>
      </c>
      <c r="C1592" t="s">
        <v>51</v>
      </c>
      <c r="F1592" t="s">
        <v>8</v>
      </c>
      <c r="G1592" t="s">
        <v>52</v>
      </c>
      <c r="H1592" s="2">
        <v>25</v>
      </c>
    </row>
    <row r="1593" spans="1:8" x14ac:dyDescent="0.25">
      <c r="A1593" s="4">
        <v>44940</v>
      </c>
      <c r="B1593" s="1" t="s">
        <v>89</v>
      </c>
      <c r="C1593" t="s">
        <v>73</v>
      </c>
      <c r="F1593" t="s">
        <v>84</v>
      </c>
      <c r="G1593" t="s">
        <v>74</v>
      </c>
      <c r="H1593" s="2">
        <v>2.75</v>
      </c>
    </row>
    <row r="1594" spans="1:8" x14ac:dyDescent="0.25">
      <c r="A1594" s="4">
        <v>44940</v>
      </c>
      <c r="B1594" s="1" t="s">
        <v>86</v>
      </c>
      <c r="C1594" t="s">
        <v>55</v>
      </c>
      <c r="F1594" t="s">
        <v>84</v>
      </c>
      <c r="G1594" t="s">
        <v>56</v>
      </c>
      <c r="H1594" s="2">
        <v>3.75</v>
      </c>
    </row>
    <row r="1595" spans="1:8" x14ac:dyDescent="0.25">
      <c r="A1595" s="4">
        <v>44940</v>
      </c>
      <c r="B1595" s="1" t="s">
        <v>82</v>
      </c>
      <c r="C1595" t="s">
        <v>63</v>
      </c>
      <c r="F1595" t="s">
        <v>8</v>
      </c>
      <c r="G1595" t="s">
        <v>64</v>
      </c>
      <c r="H1595" s="2">
        <v>5.75</v>
      </c>
    </row>
    <row r="1596" spans="1:8" x14ac:dyDescent="0.25">
      <c r="A1596" s="4">
        <v>44940</v>
      </c>
      <c r="B1596" s="1" t="s">
        <v>87</v>
      </c>
      <c r="C1596" t="s">
        <v>71</v>
      </c>
      <c r="F1596" t="s">
        <v>8</v>
      </c>
      <c r="G1596" t="s">
        <v>72</v>
      </c>
      <c r="H1596" s="2">
        <v>2.75</v>
      </c>
    </row>
    <row r="1597" spans="1:8" x14ac:dyDescent="0.25">
      <c r="A1597" s="4">
        <v>44940</v>
      </c>
      <c r="B1597" s="1" t="s">
        <v>88</v>
      </c>
      <c r="C1597" t="s">
        <v>69</v>
      </c>
      <c r="F1597" t="s">
        <v>4</v>
      </c>
      <c r="G1597" t="s">
        <v>70</v>
      </c>
      <c r="H1597" s="2">
        <v>2.75</v>
      </c>
    </row>
    <row r="1598" spans="1:8" x14ac:dyDescent="0.25">
      <c r="A1598" s="4">
        <v>44940</v>
      </c>
      <c r="B1598" s="1" t="s">
        <v>85</v>
      </c>
      <c r="C1598" t="s">
        <v>67</v>
      </c>
      <c r="F1598" t="s">
        <v>8</v>
      </c>
      <c r="G1598" t="s">
        <v>68</v>
      </c>
      <c r="H1598" s="2">
        <v>5.75</v>
      </c>
    </row>
    <row r="1599" spans="1:8" x14ac:dyDescent="0.25">
      <c r="A1599" s="4">
        <v>44940</v>
      </c>
      <c r="B1599" s="1" t="s">
        <v>89</v>
      </c>
      <c r="C1599" t="s">
        <v>28</v>
      </c>
      <c r="F1599" t="s">
        <v>84</v>
      </c>
      <c r="G1599" t="s">
        <v>29</v>
      </c>
      <c r="H1599" s="2">
        <v>10</v>
      </c>
    </row>
    <row r="1600" spans="1:8" x14ac:dyDescent="0.25">
      <c r="A1600" s="4">
        <v>44940</v>
      </c>
      <c r="B1600" s="1" t="s">
        <v>88</v>
      </c>
      <c r="C1600" t="s">
        <v>65</v>
      </c>
      <c r="F1600" t="s">
        <v>4</v>
      </c>
      <c r="G1600" t="s">
        <v>66</v>
      </c>
      <c r="H1600" s="2">
        <v>3.75</v>
      </c>
    </row>
    <row r="1601" spans="1:8" x14ac:dyDescent="0.25">
      <c r="A1601" s="4">
        <v>44940</v>
      </c>
      <c r="B1601" s="1" t="s">
        <v>89</v>
      </c>
      <c r="C1601" t="s">
        <v>41</v>
      </c>
      <c r="F1601" t="s">
        <v>84</v>
      </c>
      <c r="G1601" t="s">
        <v>42</v>
      </c>
      <c r="H1601" s="2">
        <v>7</v>
      </c>
    </row>
    <row r="1602" spans="1:8" x14ac:dyDescent="0.25">
      <c r="A1602" s="4">
        <v>44940</v>
      </c>
      <c r="B1602" s="1" t="s">
        <v>89</v>
      </c>
      <c r="C1602" t="s">
        <v>71</v>
      </c>
      <c r="F1602" t="s">
        <v>84</v>
      </c>
      <c r="G1602" t="s">
        <v>72</v>
      </c>
      <c r="H1602" s="2">
        <v>2.75</v>
      </c>
    </row>
    <row r="1603" spans="1:8" x14ac:dyDescent="0.25">
      <c r="A1603" s="4">
        <v>44940</v>
      </c>
      <c r="B1603" s="1" t="s">
        <v>89</v>
      </c>
      <c r="C1603" t="s">
        <v>36</v>
      </c>
      <c r="F1603" t="s">
        <v>84</v>
      </c>
      <c r="G1603" t="s">
        <v>37</v>
      </c>
      <c r="H1603" s="2">
        <v>5.9</v>
      </c>
    </row>
    <row r="1604" spans="1:8" x14ac:dyDescent="0.25">
      <c r="A1604" s="4">
        <v>44940</v>
      </c>
      <c r="B1604" s="1" t="s">
        <v>82</v>
      </c>
      <c r="C1604" t="s">
        <v>43</v>
      </c>
      <c r="F1604" t="s">
        <v>8</v>
      </c>
      <c r="G1604" t="s">
        <v>44</v>
      </c>
      <c r="H1604" s="2">
        <v>2</v>
      </c>
    </row>
    <row r="1605" spans="1:8" x14ac:dyDescent="0.25">
      <c r="A1605" s="4">
        <v>44940</v>
      </c>
      <c r="B1605" s="1" t="s">
        <v>88</v>
      </c>
      <c r="C1605" t="s">
        <v>67</v>
      </c>
      <c r="F1605" t="s">
        <v>4</v>
      </c>
      <c r="G1605" t="s">
        <v>68</v>
      </c>
      <c r="H1605" s="2">
        <v>5.75</v>
      </c>
    </row>
    <row r="1606" spans="1:8" x14ac:dyDescent="0.25">
      <c r="A1606" s="4">
        <v>44940</v>
      </c>
      <c r="B1606" s="1" t="s">
        <v>83</v>
      </c>
      <c r="C1606" t="s">
        <v>75</v>
      </c>
      <c r="F1606" t="s">
        <v>84</v>
      </c>
      <c r="G1606" t="s">
        <v>76</v>
      </c>
      <c r="H1606" s="2">
        <v>2.75</v>
      </c>
    </row>
    <row r="1607" spans="1:8" x14ac:dyDescent="0.25">
      <c r="A1607" s="4">
        <v>44940</v>
      </c>
      <c r="B1607" s="1" t="s">
        <v>86</v>
      </c>
      <c r="C1607" t="s">
        <v>24</v>
      </c>
      <c r="F1607" t="s">
        <v>84</v>
      </c>
      <c r="G1607" t="s">
        <v>25</v>
      </c>
      <c r="H1607" s="2">
        <v>13</v>
      </c>
    </row>
    <row r="1608" spans="1:8" x14ac:dyDescent="0.25">
      <c r="A1608" s="4">
        <v>44940</v>
      </c>
      <c r="B1608" s="1" t="s">
        <v>82</v>
      </c>
      <c r="C1608" t="s">
        <v>32</v>
      </c>
      <c r="F1608" t="s">
        <v>8</v>
      </c>
      <c r="G1608" t="s">
        <v>33</v>
      </c>
      <c r="H1608" s="2">
        <v>13.45</v>
      </c>
    </row>
    <row r="1609" spans="1:8" x14ac:dyDescent="0.25">
      <c r="A1609" s="4">
        <v>44940</v>
      </c>
      <c r="B1609" s="1" t="s">
        <v>87</v>
      </c>
      <c r="C1609" t="s">
        <v>55</v>
      </c>
      <c r="F1609" t="s">
        <v>8</v>
      </c>
      <c r="G1609" t="s">
        <v>56</v>
      </c>
      <c r="H1609" s="2">
        <v>3.75</v>
      </c>
    </row>
    <row r="1610" spans="1:8" x14ac:dyDescent="0.25">
      <c r="A1610" s="4">
        <v>44940</v>
      </c>
      <c r="B1610" s="1" t="s">
        <v>85</v>
      </c>
      <c r="C1610" t="s">
        <v>22</v>
      </c>
      <c r="F1610" t="s">
        <v>8</v>
      </c>
      <c r="G1610" t="s">
        <v>23</v>
      </c>
      <c r="H1610" s="2">
        <v>12.95</v>
      </c>
    </row>
    <row r="1611" spans="1:8" x14ac:dyDescent="0.25">
      <c r="A1611" s="4">
        <v>44940</v>
      </c>
      <c r="B1611" s="1" t="s">
        <v>87</v>
      </c>
      <c r="C1611" t="s">
        <v>71</v>
      </c>
      <c r="F1611" t="s">
        <v>8</v>
      </c>
      <c r="G1611" t="s">
        <v>72</v>
      </c>
      <c r="H1611" s="2">
        <v>2.75</v>
      </c>
    </row>
    <row r="1612" spans="1:8" x14ac:dyDescent="0.25">
      <c r="A1612" s="4">
        <v>44940</v>
      </c>
      <c r="B1612" s="1" t="s">
        <v>89</v>
      </c>
      <c r="C1612" t="s">
        <v>26</v>
      </c>
      <c r="F1612" t="s">
        <v>84</v>
      </c>
      <c r="G1612" t="s">
        <v>27</v>
      </c>
      <c r="H1612" s="2">
        <v>19</v>
      </c>
    </row>
    <row r="1613" spans="1:8" x14ac:dyDescent="0.25">
      <c r="A1613" s="4">
        <v>44940</v>
      </c>
      <c r="B1613" s="1" t="s">
        <v>85</v>
      </c>
      <c r="C1613" t="s">
        <v>49</v>
      </c>
      <c r="F1613" t="s">
        <v>8</v>
      </c>
      <c r="G1613" t="s">
        <v>50</v>
      </c>
      <c r="H1613" s="2">
        <v>15.95</v>
      </c>
    </row>
    <row r="1614" spans="1:8" x14ac:dyDescent="0.25">
      <c r="A1614" s="4">
        <v>44940</v>
      </c>
      <c r="B1614" s="1" t="s">
        <v>82</v>
      </c>
      <c r="C1614" t="s">
        <v>49</v>
      </c>
      <c r="F1614" t="s">
        <v>8</v>
      </c>
      <c r="G1614" t="s">
        <v>50</v>
      </c>
      <c r="H1614" s="2">
        <v>15.95</v>
      </c>
    </row>
    <row r="1615" spans="1:8" x14ac:dyDescent="0.25">
      <c r="A1615" s="4">
        <v>44940</v>
      </c>
      <c r="B1615" s="1" t="s">
        <v>86</v>
      </c>
      <c r="C1615" t="s">
        <v>20</v>
      </c>
      <c r="F1615" t="s">
        <v>84</v>
      </c>
      <c r="G1615" t="s">
        <v>21</v>
      </c>
      <c r="H1615" s="2">
        <v>9.9499999999999993</v>
      </c>
    </row>
    <row r="1616" spans="1:8" x14ac:dyDescent="0.25">
      <c r="A1616" s="4">
        <v>44940</v>
      </c>
      <c r="B1616" s="1" t="s">
        <v>86</v>
      </c>
      <c r="C1616" t="s">
        <v>67</v>
      </c>
      <c r="F1616" t="s">
        <v>84</v>
      </c>
      <c r="G1616" t="s">
        <v>68</v>
      </c>
      <c r="H1616" s="2">
        <v>5.75</v>
      </c>
    </row>
    <row r="1617" spans="1:8" x14ac:dyDescent="0.25">
      <c r="A1617" s="4">
        <v>44940</v>
      </c>
      <c r="B1617" s="1" t="s">
        <v>86</v>
      </c>
      <c r="C1617" t="s">
        <v>63</v>
      </c>
      <c r="F1617" t="s">
        <v>84</v>
      </c>
      <c r="G1617" t="s">
        <v>64</v>
      </c>
      <c r="H1617" s="2">
        <v>5.75</v>
      </c>
    </row>
    <row r="1618" spans="1:8" x14ac:dyDescent="0.25">
      <c r="A1618" s="4">
        <v>44940</v>
      </c>
      <c r="B1618" s="1" t="s">
        <v>82</v>
      </c>
      <c r="C1618" t="s">
        <v>28</v>
      </c>
      <c r="F1618" t="s">
        <v>8</v>
      </c>
      <c r="G1618" t="s">
        <v>29</v>
      </c>
      <c r="H1618" s="2">
        <v>10</v>
      </c>
    </row>
    <row r="1619" spans="1:8" x14ac:dyDescent="0.25">
      <c r="A1619" s="4">
        <v>44940</v>
      </c>
      <c r="B1619" s="1" t="s">
        <v>83</v>
      </c>
      <c r="C1619" t="s">
        <v>28</v>
      </c>
      <c r="F1619" t="s">
        <v>84</v>
      </c>
      <c r="G1619" t="s">
        <v>29</v>
      </c>
      <c r="H1619" s="2">
        <v>10</v>
      </c>
    </row>
    <row r="1620" spans="1:8" x14ac:dyDescent="0.25">
      <c r="A1620" s="4">
        <v>44940</v>
      </c>
      <c r="B1620" s="1" t="s">
        <v>87</v>
      </c>
      <c r="C1620" t="s">
        <v>32</v>
      </c>
      <c r="F1620" t="s">
        <v>8</v>
      </c>
      <c r="G1620" t="s">
        <v>33</v>
      </c>
      <c r="H1620" s="2">
        <v>13.45</v>
      </c>
    </row>
    <row r="1621" spans="1:8" x14ac:dyDescent="0.25">
      <c r="A1621" s="4">
        <v>44940</v>
      </c>
      <c r="B1621" s="1" t="s">
        <v>89</v>
      </c>
      <c r="C1621" t="s">
        <v>75</v>
      </c>
      <c r="F1621" t="s">
        <v>84</v>
      </c>
      <c r="G1621" t="s">
        <v>76</v>
      </c>
      <c r="H1621" s="2">
        <v>2.75</v>
      </c>
    </row>
    <row r="1622" spans="1:8" x14ac:dyDescent="0.25">
      <c r="A1622" s="4">
        <v>44940</v>
      </c>
      <c r="B1622" s="1" t="s">
        <v>82</v>
      </c>
      <c r="C1622" t="s">
        <v>41</v>
      </c>
      <c r="F1622" t="s">
        <v>8</v>
      </c>
      <c r="G1622" t="s">
        <v>42</v>
      </c>
      <c r="H1622" s="2">
        <v>7</v>
      </c>
    </row>
    <row r="1623" spans="1:8" x14ac:dyDescent="0.25">
      <c r="A1623" s="4">
        <v>44940</v>
      </c>
      <c r="B1623" s="1" t="s">
        <v>87</v>
      </c>
      <c r="C1623" t="s">
        <v>67</v>
      </c>
      <c r="F1623" t="s">
        <v>8</v>
      </c>
      <c r="G1623" t="s">
        <v>68</v>
      </c>
      <c r="H1623" s="2">
        <v>5.75</v>
      </c>
    </row>
    <row r="1624" spans="1:8" x14ac:dyDescent="0.25">
      <c r="A1624" s="4">
        <v>44940</v>
      </c>
      <c r="B1624" s="1" t="s">
        <v>89</v>
      </c>
      <c r="C1624" t="s">
        <v>30</v>
      </c>
      <c r="F1624" t="s">
        <v>84</v>
      </c>
      <c r="G1624" t="s">
        <v>31</v>
      </c>
      <c r="H1624" s="2">
        <v>12.95</v>
      </c>
    </row>
    <row r="1625" spans="1:8" x14ac:dyDescent="0.25">
      <c r="A1625" s="4">
        <v>44940</v>
      </c>
      <c r="B1625" s="1" t="s">
        <v>88</v>
      </c>
      <c r="C1625" t="s">
        <v>38</v>
      </c>
      <c r="F1625" t="s">
        <v>4</v>
      </c>
      <c r="G1625" t="s">
        <v>39</v>
      </c>
      <c r="H1625" s="2">
        <v>8</v>
      </c>
    </row>
    <row r="1626" spans="1:8" x14ac:dyDescent="0.25">
      <c r="A1626" s="4">
        <v>44940</v>
      </c>
      <c r="B1626" s="1" t="s">
        <v>82</v>
      </c>
      <c r="C1626" t="s">
        <v>45</v>
      </c>
      <c r="F1626" t="s">
        <v>8</v>
      </c>
      <c r="G1626" t="s">
        <v>46</v>
      </c>
      <c r="H1626" s="2">
        <v>7</v>
      </c>
    </row>
    <row r="1627" spans="1:8" x14ac:dyDescent="0.25">
      <c r="A1627" s="4">
        <v>44940</v>
      </c>
      <c r="B1627" s="1" t="s">
        <v>87</v>
      </c>
      <c r="C1627" t="s">
        <v>38</v>
      </c>
      <c r="F1627" t="s">
        <v>8</v>
      </c>
      <c r="G1627" t="s">
        <v>39</v>
      </c>
      <c r="H1627" s="2">
        <v>8</v>
      </c>
    </row>
    <row r="1628" spans="1:8" x14ac:dyDescent="0.25">
      <c r="A1628" s="4">
        <v>44940</v>
      </c>
      <c r="B1628" s="1" t="s">
        <v>88</v>
      </c>
      <c r="C1628" t="s">
        <v>75</v>
      </c>
      <c r="F1628" t="s">
        <v>4</v>
      </c>
      <c r="G1628" t="s">
        <v>76</v>
      </c>
      <c r="H1628" s="2">
        <v>2.75</v>
      </c>
    </row>
    <row r="1629" spans="1:8" x14ac:dyDescent="0.25">
      <c r="A1629" s="4">
        <v>44940</v>
      </c>
      <c r="B1629" s="1" t="s">
        <v>87</v>
      </c>
      <c r="C1629" t="s">
        <v>53</v>
      </c>
      <c r="F1629" t="s">
        <v>8</v>
      </c>
      <c r="G1629" t="s">
        <v>54</v>
      </c>
      <c r="H1629" s="2">
        <v>12</v>
      </c>
    </row>
    <row r="1630" spans="1:8" x14ac:dyDescent="0.25">
      <c r="A1630" s="4">
        <v>44940</v>
      </c>
      <c r="B1630" s="1" t="s">
        <v>86</v>
      </c>
      <c r="C1630" t="s">
        <v>67</v>
      </c>
      <c r="F1630" t="s">
        <v>84</v>
      </c>
      <c r="G1630" t="s">
        <v>68</v>
      </c>
      <c r="H1630" s="2">
        <v>5.75</v>
      </c>
    </row>
    <row r="1631" spans="1:8" x14ac:dyDescent="0.25">
      <c r="A1631" s="4">
        <v>44940</v>
      </c>
      <c r="B1631" s="1" t="s">
        <v>82</v>
      </c>
      <c r="C1631" t="s">
        <v>49</v>
      </c>
      <c r="F1631" t="s">
        <v>8</v>
      </c>
      <c r="G1631" t="s">
        <v>50</v>
      </c>
      <c r="H1631" s="2">
        <v>15.95</v>
      </c>
    </row>
    <row r="1632" spans="1:8" x14ac:dyDescent="0.25">
      <c r="A1632" s="4">
        <v>44940</v>
      </c>
      <c r="B1632" s="1" t="s">
        <v>87</v>
      </c>
      <c r="C1632" t="s">
        <v>67</v>
      </c>
      <c r="F1632" t="s">
        <v>8</v>
      </c>
      <c r="G1632" t="s">
        <v>68</v>
      </c>
      <c r="H1632" s="2">
        <v>5.75</v>
      </c>
    </row>
    <row r="1633" spans="1:8" x14ac:dyDescent="0.25">
      <c r="A1633" s="4">
        <v>44940</v>
      </c>
      <c r="B1633" s="1" t="s">
        <v>89</v>
      </c>
      <c r="C1633" t="s">
        <v>65</v>
      </c>
      <c r="F1633" t="s">
        <v>84</v>
      </c>
      <c r="G1633" t="s">
        <v>66</v>
      </c>
      <c r="H1633" s="2">
        <v>3.75</v>
      </c>
    </row>
    <row r="1634" spans="1:8" x14ac:dyDescent="0.25">
      <c r="A1634" s="4">
        <v>44940</v>
      </c>
      <c r="B1634" s="1" t="s">
        <v>87</v>
      </c>
      <c r="C1634" t="s">
        <v>51</v>
      </c>
      <c r="F1634" t="s">
        <v>8</v>
      </c>
      <c r="G1634" t="s">
        <v>52</v>
      </c>
      <c r="H1634" s="2">
        <v>25</v>
      </c>
    </row>
    <row r="1635" spans="1:8" x14ac:dyDescent="0.25">
      <c r="A1635" s="4">
        <v>44940</v>
      </c>
      <c r="B1635" s="1" t="s">
        <v>89</v>
      </c>
      <c r="C1635" t="s">
        <v>69</v>
      </c>
      <c r="F1635" t="s">
        <v>84</v>
      </c>
      <c r="G1635" t="s">
        <v>70</v>
      </c>
      <c r="H1635" s="2">
        <v>2.75</v>
      </c>
    </row>
    <row r="1636" spans="1:8" x14ac:dyDescent="0.25">
      <c r="A1636" s="4">
        <v>44940</v>
      </c>
      <c r="B1636" s="1" t="s">
        <v>83</v>
      </c>
      <c r="C1636" t="s">
        <v>63</v>
      </c>
      <c r="F1636" t="s">
        <v>84</v>
      </c>
      <c r="G1636" t="s">
        <v>64</v>
      </c>
      <c r="H1636" s="2">
        <v>5.75</v>
      </c>
    </row>
    <row r="1637" spans="1:8" x14ac:dyDescent="0.25">
      <c r="A1637" s="4">
        <v>44940</v>
      </c>
      <c r="B1637" s="1" t="s">
        <v>85</v>
      </c>
      <c r="C1637" t="s">
        <v>57</v>
      </c>
      <c r="F1637" t="s">
        <v>8</v>
      </c>
      <c r="G1637" t="s">
        <v>58</v>
      </c>
      <c r="H1637" s="2">
        <v>2.5</v>
      </c>
    </row>
    <row r="1638" spans="1:8" x14ac:dyDescent="0.25">
      <c r="A1638" s="4">
        <v>44940</v>
      </c>
      <c r="B1638" s="1" t="s">
        <v>85</v>
      </c>
      <c r="C1638" t="s">
        <v>67</v>
      </c>
      <c r="F1638" t="s">
        <v>8</v>
      </c>
      <c r="G1638" t="s">
        <v>68</v>
      </c>
      <c r="H1638" s="2">
        <v>5.75</v>
      </c>
    </row>
    <row r="1639" spans="1:8" x14ac:dyDescent="0.25">
      <c r="A1639" s="4">
        <v>44940</v>
      </c>
      <c r="B1639" s="1" t="s">
        <v>89</v>
      </c>
      <c r="C1639" t="s">
        <v>57</v>
      </c>
      <c r="F1639" t="s">
        <v>84</v>
      </c>
      <c r="G1639" t="s">
        <v>58</v>
      </c>
      <c r="H1639" s="2">
        <v>2.5</v>
      </c>
    </row>
    <row r="1640" spans="1:8" x14ac:dyDescent="0.25">
      <c r="A1640" s="4">
        <v>44940</v>
      </c>
      <c r="B1640" s="1" t="s">
        <v>85</v>
      </c>
      <c r="C1640" t="s">
        <v>47</v>
      </c>
      <c r="F1640" t="s">
        <v>8</v>
      </c>
      <c r="G1640" t="s">
        <v>48</v>
      </c>
      <c r="H1640" s="2">
        <v>6.5</v>
      </c>
    </row>
    <row r="1641" spans="1:8" x14ac:dyDescent="0.25">
      <c r="A1641" s="4">
        <v>44940</v>
      </c>
      <c r="B1641" s="1" t="s">
        <v>82</v>
      </c>
      <c r="C1641" t="s">
        <v>55</v>
      </c>
      <c r="F1641" t="s">
        <v>8</v>
      </c>
      <c r="G1641" t="s">
        <v>56</v>
      </c>
      <c r="H1641" s="2">
        <v>3.75</v>
      </c>
    </row>
    <row r="1642" spans="1:8" x14ac:dyDescent="0.25">
      <c r="A1642" s="4">
        <v>44940</v>
      </c>
      <c r="B1642" s="1" t="s">
        <v>87</v>
      </c>
      <c r="C1642" t="s">
        <v>57</v>
      </c>
      <c r="F1642" t="s">
        <v>8</v>
      </c>
      <c r="G1642" t="s">
        <v>58</v>
      </c>
      <c r="H1642" s="2">
        <v>2.5</v>
      </c>
    </row>
    <row r="1643" spans="1:8" x14ac:dyDescent="0.25">
      <c r="A1643" s="4">
        <v>44940</v>
      </c>
      <c r="B1643" s="1" t="s">
        <v>87</v>
      </c>
      <c r="C1643" t="s">
        <v>67</v>
      </c>
      <c r="F1643" t="s">
        <v>8</v>
      </c>
      <c r="G1643" t="s">
        <v>68</v>
      </c>
      <c r="H1643" s="2">
        <v>5.75</v>
      </c>
    </row>
    <row r="1644" spans="1:8" x14ac:dyDescent="0.25">
      <c r="A1644" s="4">
        <v>44940</v>
      </c>
      <c r="B1644" s="1" t="s">
        <v>86</v>
      </c>
      <c r="C1644" t="s">
        <v>71</v>
      </c>
      <c r="F1644" t="s">
        <v>84</v>
      </c>
      <c r="G1644" t="s">
        <v>72</v>
      </c>
      <c r="H1644" s="2">
        <v>2.75</v>
      </c>
    </row>
    <row r="1645" spans="1:8" x14ac:dyDescent="0.25">
      <c r="A1645" s="4">
        <v>44940</v>
      </c>
      <c r="B1645" s="1" t="s">
        <v>86</v>
      </c>
      <c r="C1645" t="s">
        <v>28</v>
      </c>
      <c r="F1645" t="s">
        <v>84</v>
      </c>
      <c r="G1645" t="s">
        <v>29</v>
      </c>
      <c r="H1645" s="2">
        <v>10</v>
      </c>
    </row>
    <row r="1646" spans="1:8" x14ac:dyDescent="0.25">
      <c r="A1646" s="4">
        <v>44940</v>
      </c>
      <c r="B1646" s="1" t="s">
        <v>82</v>
      </c>
      <c r="C1646" t="s">
        <v>63</v>
      </c>
      <c r="F1646" t="s">
        <v>8</v>
      </c>
      <c r="G1646" t="s">
        <v>64</v>
      </c>
      <c r="H1646" s="2">
        <v>5.75</v>
      </c>
    </row>
    <row r="1647" spans="1:8" x14ac:dyDescent="0.25">
      <c r="A1647" s="4">
        <v>44940</v>
      </c>
      <c r="B1647" s="1" t="s">
        <v>89</v>
      </c>
      <c r="C1647" t="s">
        <v>73</v>
      </c>
      <c r="F1647" t="s">
        <v>84</v>
      </c>
      <c r="G1647" t="s">
        <v>74</v>
      </c>
      <c r="H1647" s="2">
        <v>2.75</v>
      </c>
    </row>
    <row r="1648" spans="1:8" x14ac:dyDescent="0.25">
      <c r="A1648" s="4">
        <v>44940</v>
      </c>
      <c r="B1648" s="1" t="s">
        <v>88</v>
      </c>
      <c r="C1648" t="s">
        <v>47</v>
      </c>
      <c r="F1648" t="s">
        <v>4</v>
      </c>
      <c r="G1648" t="s">
        <v>48</v>
      </c>
      <c r="H1648" s="2">
        <v>6.5</v>
      </c>
    </row>
    <row r="1649" spans="1:8" x14ac:dyDescent="0.25">
      <c r="A1649" s="4">
        <v>44940</v>
      </c>
      <c r="B1649" s="1" t="s">
        <v>86</v>
      </c>
      <c r="C1649" t="s">
        <v>63</v>
      </c>
      <c r="F1649" t="s">
        <v>84</v>
      </c>
      <c r="G1649" t="s">
        <v>64</v>
      </c>
      <c r="H1649" s="2">
        <v>5.75</v>
      </c>
    </row>
    <row r="1650" spans="1:8" x14ac:dyDescent="0.25">
      <c r="A1650" s="4">
        <v>44940</v>
      </c>
      <c r="B1650" s="1" t="s">
        <v>89</v>
      </c>
      <c r="C1650" t="s">
        <v>73</v>
      </c>
      <c r="F1650" t="s">
        <v>84</v>
      </c>
      <c r="G1650" t="s">
        <v>74</v>
      </c>
      <c r="H1650" s="2">
        <v>2.75</v>
      </c>
    </row>
    <row r="1651" spans="1:8" x14ac:dyDescent="0.25">
      <c r="A1651" s="4">
        <v>44940</v>
      </c>
      <c r="B1651" s="1" t="s">
        <v>83</v>
      </c>
      <c r="C1651" t="s">
        <v>53</v>
      </c>
      <c r="F1651" t="s">
        <v>84</v>
      </c>
      <c r="G1651" t="s">
        <v>54</v>
      </c>
      <c r="H1651" s="2">
        <v>12</v>
      </c>
    </row>
    <row r="1652" spans="1:8" x14ac:dyDescent="0.25">
      <c r="A1652" s="4">
        <v>44940</v>
      </c>
      <c r="B1652" s="1" t="s">
        <v>87</v>
      </c>
      <c r="C1652" t="s">
        <v>51</v>
      </c>
      <c r="F1652" t="s">
        <v>8</v>
      </c>
      <c r="G1652" t="s">
        <v>52</v>
      </c>
      <c r="H1652" s="2">
        <v>25</v>
      </c>
    </row>
    <row r="1653" spans="1:8" x14ac:dyDescent="0.25">
      <c r="A1653" s="4">
        <v>44940</v>
      </c>
      <c r="B1653" s="1" t="s">
        <v>87</v>
      </c>
      <c r="C1653" t="s">
        <v>43</v>
      </c>
      <c r="F1653" t="s">
        <v>8</v>
      </c>
      <c r="G1653" t="s">
        <v>44</v>
      </c>
      <c r="H1653" s="2">
        <v>2</v>
      </c>
    </row>
    <row r="1654" spans="1:8" x14ac:dyDescent="0.25">
      <c r="A1654" s="4">
        <v>44940</v>
      </c>
      <c r="B1654" s="1" t="s">
        <v>83</v>
      </c>
      <c r="C1654" t="s">
        <v>57</v>
      </c>
      <c r="F1654" t="s">
        <v>84</v>
      </c>
      <c r="G1654" t="s">
        <v>58</v>
      </c>
      <c r="H1654" s="2">
        <v>2.5</v>
      </c>
    </row>
    <row r="1655" spans="1:8" x14ac:dyDescent="0.25">
      <c r="A1655" s="4">
        <v>44940</v>
      </c>
      <c r="B1655" s="1" t="s">
        <v>89</v>
      </c>
      <c r="C1655" t="s">
        <v>69</v>
      </c>
      <c r="F1655" t="s">
        <v>84</v>
      </c>
      <c r="G1655" t="s">
        <v>70</v>
      </c>
      <c r="H1655" s="2">
        <v>2.75</v>
      </c>
    </row>
    <row r="1656" spans="1:8" x14ac:dyDescent="0.25">
      <c r="A1656" s="4">
        <v>44940</v>
      </c>
      <c r="B1656" s="1" t="s">
        <v>86</v>
      </c>
      <c r="C1656" t="s">
        <v>45</v>
      </c>
      <c r="F1656" t="s">
        <v>84</v>
      </c>
      <c r="G1656" t="s">
        <v>46</v>
      </c>
      <c r="H1656" s="2">
        <v>7</v>
      </c>
    </row>
    <row r="1657" spans="1:8" x14ac:dyDescent="0.25">
      <c r="A1657" s="4">
        <v>44940</v>
      </c>
      <c r="B1657" s="1" t="s">
        <v>86</v>
      </c>
      <c r="C1657" t="s">
        <v>30</v>
      </c>
      <c r="F1657" t="s">
        <v>84</v>
      </c>
      <c r="G1657" t="s">
        <v>31</v>
      </c>
      <c r="H1657" s="2">
        <v>12.95</v>
      </c>
    </row>
    <row r="1658" spans="1:8" x14ac:dyDescent="0.25">
      <c r="A1658" s="4">
        <v>44940</v>
      </c>
      <c r="B1658" s="1" t="s">
        <v>87</v>
      </c>
      <c r="C1658" t="s">
        <v>36</v>
      </c>
      <c r="F1658" t="s">
        <v>8</v>
      </c>
      <c r="G1658" t="s">
        <v>37</v>
      </c>
      <c r="H1658" s="2">
        <v>5.9</v>
      </c>
    </row>
    <row r="1659" spans="1:8" x14ac:dyDescent="0.25">
      <c r="A1659" s="4">
        <v>44940</v>
      </c>
      <c r="B1659" s="1" t="s">
        <v>82</v>
      </c>
      <c r="C1659" t="s">
        <v>26</v>
      </c>
      <c r="F1659" t="s">
        <v>8</v>
      </c>
      <c r="G1659" t="s">
        <v>27</v>
      </c>
      <c r="H1659" s="2">
        <v>19</v>
      </c>
    </row>
    <row r="1660" spans="1:8" x14ac:dyDescent="0.25">
      <c r="A1660" s="4">
        <v>44940</v>
      </c>
      <c r="B1660" s="1" t="s">
        <v>87</v>
      </c>
      <c r="C1660" t="s">
        <v>51</v>
      </c>
      <c r="F1660" t="s">
        <v>8</v>
      </c>
      <c r="G1660" t="s">
        <v>52</v>
      </c>
      <c r="H1660" s="2">
        <v>25</v>
      </c>
    </row>
    <row r="1661" spans="1:8" x14ac:dyDescent="0.25">
      <c r="A1661" s="4">
        <v>44940</v>
      </c>
      <c r="B1661" s="1" t="s">
        <v>88</v>
      </c>
      <c r="C1661" t="s">
        <v>41</v>
      </c>
      <c r="F1661" t="s">
        <v>4</v>
      </c>
      <c r="G1661" t="s">
        <v>42</v>
      </c>
      <c r="H1661" s="2">
        <v>7</v>
      </c>
    </row>
    <row r="1662" spans="1:8" x14ac:dyDescent="0.25">
      <c r="A1662" s="4">
        <v>44940</v>
      </c>
      <c r="B1662" s="1" t="s">
        <v>82</v>
      </c>
      <c r="C1662" t="s">
        <v>36</v>
      </c>
      <c r="F1662" t="s">
        <v>8</v>
      </c>
      <c r="G1662" t="s">
        <v>37</v>
      </c>
      <c r="H1662" s="2">
        <v>5.9</v>
      </c>
    </row>
    <row r="1663" spans="1:8" x14ac:dyDescent="0.25">
      <c r="A1663" s="4">
        <v>44940</v>
      </c>
      <c r="B1663" s="1" t="s">
        <v>89</v>
      </c>
      <c r="C1663" t="s">
        <v>30</v>
      </c>
      <c r="F1663" t="s">
        <v>84</v>
      </c>
      <c r="G1663" t="s">
        <v>31</v>
      </c>
      <c r="H1663" s="2">
        <v>12.95</v>
      </c>
    </row>
    <row r="1664" spans="1:8" x14ac:dyDescent="0.25">
      <c r="A1664" s="4">
        <v>44940</v>
      </c>
      <c r="B1664" s="1" t="s">
        <v>85</v>
      </c>
      <c r="C1664" t="s">
        <v>59</v>
      </c>
      <c r="F1664" t="s">
        <v>8</v>
      </c>
      <c r="G1664" t="s">
        <v>60</v>
      </c>
      <c r="H1664" s="2">
        <v>6</v>
      </c>
    </row>
    <row r="1665" spans="1:8" x14ac:dyDescent="0.25">
      <c r="A1665" s="4">
        <v>44940</v>
      </c>
      <c r="B1665" s="1" t="s">
        <v>89</v>
      </c>
      <c r="C1665" t="s">
        <v>71</v>
      </c>
      <c r="F1665" t="s">
        <v>84</v>
      </c>
      <c r="G1665" t="s">
        <v>72</v>
      </c>
      <c r="H1665" s="2">
        <v>2.75</v>
      </c>
    </row>
    <row r="1666" spans="1:8" x14ac:dyDescent="0.25">
      <c r="A1666" s="4">
        <v>44940</v>
      </c>
      <c r="B1666" s="1" t="s">
        <v>82</v>
      </c>
      <c r="C1666" t="s">
        <v>71</v>
      </c>
      <c r="F1666" t="s">
        <v>8</v>
      </c>
      <c r="G1666" t="s">
        <v>72</v>
      </c>
      <c r="H1666" s="2">
        <v>2.75</v>
      </c>
    </row>
    <row r="1667" spans="1:8" x14ac:dyDescent="0.25">
      <c r="A1667" s="4">
        <v>44940</v>
      </c>
      <c r="B1667" s="1" t="s">
        <v>88</v>
      </c>
      <c r="C1667" t="s">
        <v>40</v>
      </c>
      <c r="F1667" t="s">
        <v>4</v>
      </c>
      <c r="G1667" t="s">
        <v>31</v>
      </c>
      <c r="H1667" s="2">
        <v>6.5</v>
      </c>
    </row>
    <row r="1668" spans="1:8" x14ac:dyDescent="0.25">
      <c r="A1668" s="4">
        <v>44940</v>
      </c>
      <c r="B1668" s="1" t="s">
        <v>86</v>
      </c>
      <c r="C1668" t="s">
        <v>53</v>
      </c>
      <c r="F1668" t="s">
        <v>84</v>
      </c>
      <c r="G1668" t="s">
        <v>54</v>
      </c>
      <c r="H1668" s="2">
        <v>12</v>
      </c>
    </row>
    <row r="1669" spans="1:8" x14ac:dyDescent="0.25">
      <c r="A1669" s="4">
        <v>44940</v>
      </c>
      <c r="B1669" s="1" t="s">
        <v>82</v>
      </c>
      <c r="C1669" t="s">
        <v>26</v>
      </c>
      <c r="F1669" t="s">
        <v>8</v>
      </c>
      <c r="G1669" t="s">
        <v>27</v>
      </c>
      <c r="H1669" s="2">
        <v>19</v>
      </c>
    </row>
    <row r="1670" spans="1:8" x14ac:dyDescent="0.25">
      <c r="A1670" s="4">
        <v>44940</v>
      </c>
      <c r="B1670" s="1" t="s">
        <v>83</v>
      </c>
      <c r="C1670" t="s">
        <v>38</v>
      </c>
      <c r="F1670" t="s">
        <v>84</v>
      </c>
      <c r="G1670" t="s">
        <v>39</v>
      </c>
      <c r="H1670" s="2">
        <v>8</v>
      </c>
    </row>
    <row r="1671" spans="1:8" x14ac:dyDescent="0.25">
      <c r="A1671" s="4">
        <v>44940</v>
      </c>
      <c r="B1671" s="1" t="s">
        <v>85</v>
      </c>
      <c r="C1671" t="s">
        <v>59</v>
      </c>
      <c r="F1671" t="s">
        <v>8</v>
      </c>
      <c r="G1671" t="s">
        <v>60</v>
      </c>
      <c r="H1671" s="2">
        <v>6</v>
      </c>
    </row>
    <row r="1672" spans="1:8" x14ac:dyDescent="0.25">
      <c r="A1672" s="4">
        <v>44940</v>
      </c>
      <c r="B1672" s="1" t="s">
        <v>86</v>
      </c>
      <c r="C1672" t="s">
        <v>57</v>
      </c>
      <c r="F1672" t="s">
        <v>84</v>
      </c>
      <c r="G1672" t="s">
        <v>58</v>
      </c>
      <c r="H1672" s="2">
        <v>2.5</v>
      </c>
    </row>
    <row r="1673" spans="1:8" x14ac:dyDescent="0.25">
      <c r="A1673" s="4">
        <v>44940</v>
      </c>
      <c r="B1673" s="1" t="s">
        <v>87</v>
      </c>
      <c r="C1673" t="s">
        <v>69</v>
      </c>
      <c r="F1673" t="s">
        <v>8</v>
      </c>
      <c r="G1673" t="s">
        <v>70</v>
      </c>
      <c r="H1673" s="2">
        <v>2.75</v>
      </c>
    </row>
    <row r="1674" spans="1:8" x14ac:dyDescent="0.25">
      <c r="A1674" s="4">
        <v>44940</v>
      </c>
      <c r="B1674" s="1" t="s">
        <v>88</v>
      </c>
      <c r="C1674" t="s">
        <v>20</v>
      </c>
      <c r="F1674" t="s">
        <v>4</v>
      </c>
      <c r="G1674" t="s">
        <v>21</v>
      </c>
      <c r="H1674" s="2">
        <v>9.9499999999999993</v>
      </c>
    </row>
    <row r="1675" spans="1:8" x14ac:dyDescent="0.25">
      <c r="A1675" s="4">
        <v>44940</v>
      </c>
      <c r="B1675" s="1" t="s">
        <v>87</v>
      </c>
      <c r="C1675" t="s">
        <v>40</v>
      </c>
      <c r="F1675" t="s">
        <v>8</v>
      </c>
      <c r="G1675" t="s">
        <v>31</v>
      </c>
      <c r="H1675" s="2">
        <v>6.5</v>
      </c>
    </row>
    <row r="1676" spans="1:8" x14ac:dyDescent="0.25">
      <c r="A1676" s="4">
        <v>44940</v>
      </c>
      <c r="B1676" s="1" t="s">
        <v>87</v>
      </c>
      <c r="C1676" t="s">
        <v>28</v>
      </c>
      <c r="F1676" t="s">
        <v>8</v>
      </c>
      <c r="G1676" t="s">
        <v>29</v>
      </c>
      <c r="H1676" s="2">
        <v>10</v>
      </c>
    </row>
    <row r="1677" spans="1:8" x14ac:dyDescent="0.25">
      <c r="A1677" s="4">
        <v>44940</v>
      </c>
      <c r="B1677" s="1" t="s">
        <v>86</v>
      </c>
      <c r="C1677" t="s">
        <v>47</v>
      </c>
      <c r="F1677" t="s">
        <v>84</v>
      </c>
      <c r="G1677" t="s">
        <v>48</v>
      </c>
      <c r="H1677" s="2">
        <v>6.5</v>
      </c>
    </row>
    <row r="1678" spans="1:8" x14ac:dyDescent="0.25">
      <c r="A1678" s="4">
        <v>44940</v>
      </c>
      <c r="B1678" s="1" t="s">
        <v>88</v>
      </c>
      <c r="C1678" t="s">
        <v>73</v>
      </c>
      <c r="F1678" t="s">
        <v>4</v>
      </c>
      <c r="G1678" t="s">
        <v>74</v>
      </c>
      <c r="H1678" s="2">
        <v>2.75</v>
      </c>
    </row>
    <row r="1679" spans="1:8" x14ac:dyDescent="0.25">
      <c r="A1679" s="4">
        <v>44940</v>
      </c>
      <c r="B1679" s="1" t="s">
        <v>85</v>
      </c>
      <c r="C1679" t="s">
        <v>77</v>
      </c>
      <c r="F1679" t="s">
        <v>8</v>
      </c>
      <c r="G1679" t="s">
        <v>78</v>
      </c>
      <c r="H1679" s="2">
        <v>2.75</v>
      </c>
    </row>
    <row r="1680" spans="1:8" x14ac:dyDescent="0.25">
      <c r="A1680" s="4">
        <v>44940</v>
      </c>
      <c r="B1680" s="1" t="s">
        <v>87</v>
      </c>
      <c r="C1680" t="s">
        <v>40</v>
      </c>
      <c r="F1680" t="s">
        <v>8</v>
      </c>
      <c r="G1680" t="s">
        <v>31</v>
      </c>
      <c r="H1680" s="2">
        <v>6.5</v>
      </c>
    </row>
    <row r="1681" spans="1:8" x14ac:dyDescent="0.25">
      <c r="A1681" s="4">
        <v>44940</v>
      </c>
      <c r="B1681" s="1" t="s">
        <v>87</v>
      </c>
      <c r="C1681" t="s">
        <v>47</v>
      </c>
      <c r="F1681" t="s">
        <v>8</v>
      </c>
      <c r="G1681" t="s">
        <v>48</v>
      </c>
      <c r="H1681" s="2">
        <v>6.5</v>
      </c>
    </row>
    <row r="1682" spans="1:8" x14ac:dyDescent="0.25">
      <c r="A1682" s="4">
        <v>44940</v>
      </c>
      <c r="B1682" s="1" t="s">
        <v>88</v>
      </c>
      <c r="C1682" t="s">
        <v>45</v>
      </c>
      <c r="F1682" t="s">
        <v>4</v>
      </c>
      <c r="G1682" t="s">
        <v>46</v>
      </c>
      <c r="H1682" s="2">
        <v>7</v>
      </c>
    </row>
    <row r="1683" spans="1:8" x14ac:dyDescent="0.25">
      <c r="A1683" s="4">
        <v>44940</v>
      </c>
      <c r="B1683" s="1" t="s">
        <v>88</v>
      </c>
      <c r="C1683" t="s">
        <v>45</v>
      </c>
      <c r="F1683" t="s">
        <v>4</v>
      </c>
      <c r="G1683" t="s">
        <v>46</v>
      </c>
      <c r="H1683" s="2">
        <v>7</v>
      </c>
    </row>
    <row r="1684" spans="1:8" x14ac:dyDescent="0.25">
      <c r="A1684" s="4">
        <v>44940</v>
      </c>
      <c r="B1684" s="1" t="s">
        <v>87</v>
      </c>
      <c r="C1684" t="s">
        <v>38</v>
      </c>
      <c r="F1684" t="s">
        <v>8</v>
      </c>
      <c r="G1684" t="s">
        <v>39</v>
      </c>
      <c r="H1684" s="2">
        <v>8</v>
      </c>
    </row>
    <row r="1685" spans="1:8" x14ac:dyDescent="0.25">
      <c r="A1685" s="4">
        <v>44940</v>
      </c>
      <c r="B1685" s="1" t="s">
        <v>89</v>
      </c>
      <c r="C1685" t="s">
        <v>43</v>
      </c>
      <c r="F1685" t="s">
        <v>84</v>
      </c>
      <c r="G1685" t="s">
        <v>44</v>
      </c>
      <c r="H1685" s="2">
        <v>2</v>
      </c>
    </row>
    <row r="1686" spans="1:8" x14ac:dyDescent="0.25">
      <c r="A1686" s="4">
        <v>44940</v>
      </c>
      <c r="B1686" s="1" t="s">
        <v>83</v>
      </c>
      <c r="C1686" t="s">
        <v>22</v>
      </c>
      <c r="F1686" t="s">
        <v>84</v>
      </c>
      <c r="G1686" t="s">
        <v>23</v>
      </c>
      <c r="H1686" s="2">
        <v>12.95</v>
      </c>
    </row>
    <row r="1687" spans="1:8" x14ac:dyDescent="0.25">
      <c r="A1687" s="4">
        <v>44940</v>
      </c>
      <c r="B1687" s="1" t="s">
        <v>83</v>
      </c>
      <c r="C1687" t="s">
        <v>34</v>
      </c>
      <c r="F1687" t="s">
        <v>84</v>
      </c>
      <c r="G1687" t="s">
        <v>35</v>
      </c>
      <c r="H1687" s="2">
        <v>6.8</v>
      </c>
    </row>
    <row r="1688" spans="1:8" x14ac:dyDescent="0.25">
      <c r="A1688" s="4">
        <v>44940</v>
      </c>
      <c r="B1688" s="1" t="s">
        <v>89</v>
      </c>
      <c r="C1688" t="s">
        <v>30</v>
      </c>
      <c r="F1688" t="s">
        <v>84</v>
      </c>
      <c r="G1688" t="s">
        <v>31</v>
      </c>
      <c r="H1688" s="2">
        <v>12.95</v>
      </c>
    </row>
    <row r="1689" spans="1:8" x14ac:dyDescent="0.25">
      <c r="A1689" s="4">
        <v>44940</v>
      </c>
      <c r="B1689" s="1" t="s">
        <v>88</v>
      </c>
      <c r="C1689" t="s">
        <v>34</v>
      </c>
      <c r="F1689" t="s">
        <v>4</v>
      </c>
      <c r="G1689" t="s">
        <v>35</v>
      </c>
      <c r="H1689" s="2">
        <v>6.8</v>
      </c>
    </row>
    <row r="1690" spans="1:8" x14ac:dyDescent="0.25">
      <c r="A1690" s="4">
        <v>44940</v>
      </c>
      <c r="B1690" s="1" t="s">
        <v>86</v>
      </c>
      <c r="C1690" t="s">
        <v>45</v>
      </c>
      <c r="F1690" t="s">
        <v>84</v>
      </c>
      <c r="G1690" t="s">
        <v>46</v>
      </c>
      <c r="H1690" s="2">
        <v>7</v>
      </c>
    </row>
    <row r="1691" spans="1:8" x14ac:dyDescent="0.25">
      <c r="A1691" s="4">
        <v>44940</v>
      </c>
      <c r="B1691" s="1" t="s">
        <v>86</v>
      </c>
      <c r="C1691" t="s">
        <v>73</v>
      </c>
      <c r="F1691" t="s">
        <v>84</v>
      </c>
      <c r="G1691" t="s">
        <v>74</v>
      </c>
      <c r="H1691" s="2">
        <v>2.75</v>
      </c>
    </row>
    <row r="1692" spans="1:8" x14ac:dyDescent="0.25">
      <c r="A1692" s="4">
        <v>44940</v>
      </c>
      <c r="B1692" s="1" t="s">
        <v>89</v>
      </c>
      <c r="C1692" t="s">
        <v>57</v>
      </c>
      <c r="F1692" t="s">
        <v>84</v>
      </c>
      <c r="G1692" t="s">
        <v>58</v>
      </c>
      <c r="H1692" s="2">
        <v>2.5</v>
      </c>
    </row>
    <row r="1693" spans="1:8" x14ac:dyDescent="0.25">
      <c r="A1693" s="4">
        <v>44940</v>
      </c>
      <c r="B1693" s="1" t="s">
        <v>85</v>
      </c>
      <c r="C1693" t="s">
        <v>28</v>
      </c>
      <c r="F1693" t="s">
        <v>8</v>
      </c>
      <c r="G1693" t="s">
        <v>29</v>
      </c>
      <c r="H1693" s="2">
        <v>10</v>
      </c>
    </row>
    <row r="1694" spans="1:8" x14ac:dyDescent="0.25">
      <c r="A1694" s="4">
        <v>44940</v>
      </c>
      <c r="B1694" s="1" t="s">
        <v>83</v>
      </c>
      <c r="C1694" t="s">
        <v>43</v>
      </c>
      <c r="F1694" t="s">
        <v>84</v>
      </c>
      <c r="G1694" t="s">
        <v>44</v>
      </c>
      <c r="H1694" s="2">
        <v>2</v>
      </c>
    </row>
    <row r="1695" spans="1:8" x14ac:dyDescent="0.25">
      <c r="A1695" s="4">
        <v>44940</v>
      </c>
      <c r="B1695" s="1" t="s">
        <v>89</v>
      </c>
      <c r="C1695" t="s">
        <v>49</v>
      </c>
      <c r="F1695" t="s">
        <v>84</v>
      </c>
      <c r="G1695" t="s">
        <v>50</v>
      </c>
      <c r="H1695" s="2">
        <v>15.95</v>
      </c>
    </row>
    <row r="1696" spans="1:8" x14ac:dyDescent="0.25">
      <c r="A1696" s="4">
        <v>44940</v>
      </c>
      <c r="B1696" s="1" t="s">
        <v>89</v>
      </c>
      <c r="C1696" t="s">
        <v>40</v>
      </c>
      <c r="F1696" t="s">
        <v>84</v>
      </c>
      <c r="G1696" t="s">
        <v>31</v>
      </c>
      <c r="H1696" s="2">
        <v>6.5</v>
      </c>
    </row>
    <row r="1697" spans="1:8" x14ac:dyDescent="0.25">
      <c r="A1697" s="4">
        <v>44940</v>
      </c>
      <c r="B1697" s="1" t="s">
        <v>82</v>
      </c>
      <c r="C1697" t="s">
        <v>67</v>
      </c>
      <c r="F1697" t="s">
        <v>8</v>
      </c>
      <c r="G1697" t="s">
        <v>68</v>
      </c>
      <c r="H1697" s="2">
        <v>5.75</v>
      </c>
    </row>
    <row r="1698" spans="1:8" x14ac:dyDescent="0.25">
      <c r="A1698" s="4">
        <v>44940</v>
      </c>
      <c r="B1698" s="1" t="s">
        <v>87</v>
      </c>
      <c r="C1698" t="s">
        <v>61</v>
      </c>
      <c r="F1698" t="s">
        <v>8</v>
      </c>
      <c r="G1698" t="s">
        <v>62</v>
      </c>
      <c r="H1698" s="2">
        <v>3.75</v>
      </c>
    </row>
    <row r="1699" spans="1:8" x14ac:dyDescent="0.25">
      <c r="A1699" s="4">
        <v>44940</v>
      </c>
      <c r="B1699" s="1" t="s">
        <v>82</v>
      </c>
      <c r="C1699" t="s">
        <v>20</v>
      </c>
      <c r="F1699" t="s">
        <v>8</v>
      </c>
      <c r="G1699" t="s">
        <v>21</v>
      </c>
      <c r="H1699" s="2">
        <v>9.9499999999999993</v>
      </c>
    </row>
    <row r="1700" spans="1:8" x14ac:dyDescent="0.25">
      <c r="A1700" s="4">
        <v>44940</v>
      </c>
      <c r="B1700" s="1" t="s">
        <v>88</v>
      </c>
      <c r="C1700" t="s">
        <v>65</v>
      </c>
      <c r="F1700" t="s">
        <v>4</v>
      </c>
      <c r="G1700" t="s">
        <v>66</v>
      </c>
      <c r="H1700" s="2">
        <v>3.75</v>
      </c>
    </row>
    <row r="1701" spans="1:8" x14ac:dyDescent="0.25">
      <c r="A1701" s="4">
        <v>44940</v>
      </c>
      <c r="B1701" s="1" t="s">
        <v>87</v>
      </c>
      <c r="C1701" t="s">
        <v>71</v>
      </c>
      <c r="F1701" t="s">
        <v>8</v>
      </c>
      <c r="G1701" t="s">
        <v>72</v>
      </c>
      <c r="H1701" s="2">
        <v>2.75</v>
      </c>
    </row>
    <row r="1702" spans="1:8" x14ac:dyDescent="0.25">
      <c r="A1702" s="4">
        <v>44940</v>
      </c>
      <c r="B1702" s="1" t="s">
        <v>85</v>
      </c>
      <c r="C1702" t="s">
        <v>22</v>
      </c>
      <c r="F1702" t="s">
        <v>8</v>
      </c>
      <c r="G1702" t="s">
        <v>23</v>
      </c>
      <c r="H1702" s="2">
        <v>12.95</v>
      </c>
    </row>
    <row r="1703" spans="1:8" x14ac:dyDescent="0.25">
      <c r="A1703" s="4">
        <v>44940</v>
      </c>
      <c r="B1703" s="1" t="s">
        <v>87</v>
      </c>
      <c r="C1703" t="s">
        <v>73</v>
      </c>
      <c r="F1703" t="s">
        <v>8</v>
      </c>
      <c r="G1703" t="s">
        <v>74</v>
      </c>
      <c r="H1703" s="2">
        <v>2.75</v>
      </c>
    </row>
    <row r="1704" spans="1:8" x14ac:dyDescent="0.25">
      <c r="A1704" s="4">
        <v>44940</v>
      </c>
      <c r="B1704" s="1" t="s">
        <v>82</v>
      </c>
      <c r="C1704" t="s">
        <v>61</v>
      </c>
      <c r="F1704" t="s">
        <v>8</v>
      </c>
      <c r="G1704" t="s">
        <v>62</v>
      </c>
      <c r="H1704" s="2">
        <v>3.75</v>
      </c>
    </row>
    <row r="1705" spans="1:8" x14ac:dyDescent="0.25">
      <c r="A1705" s="4">
        <v>44940</v>
      </c>
      <c r="B1705" s="1" t="s">
        <v>87</v>
      </c>
      <c r="C1705" t="s">
        <v>28</v>
      </c>
      <c r="F1705" t="s">
        <v>8</v>
      </c>
      <c r="G1705" t="s">
        <v>29</v>
      </c>
      <c r="H1705" s="2">
        <v>10</v>
      </c>
    </row>
    <row r="1706" spans="1:8" x14ac:dyDescent="0.25">
      <c r="A1706" s="4">
        <v>44940</v>
      </c>
      <c r="B1706" s="1" t="s">
        <v>89</v>
      </c>
      <c r="C1706" t="s">
        <v>69</v>
      </c>
      <c r="F1706" t="s">
        <v>84</v>
      </c>
      <c r="G1706" t="s">
        <v>70</v>
      </c>
      <c r="H1706" s="2">
        <v>2.75</v>
      </c>
    </row>
    <row r="1707" spans="1:8" x14ac:dyDescent="0.25">
      <c r="A1707" s="4">
        <v>44940</v>
      </c>
      <c r="B1707" s="1" t="s">
        <v>86</v>
      </c>
      <c r="C1707" t="s">
        <v>63</v>
      </c>
      <c r="F1707" t="s">
        <v>84</v>
      </c>
      <c r="G1707" t="s">
        <v>64</v>
      </c>
      <c r="H1707" s="2">
        <v>5.75</v>
      </c>
    </row>
    <row r="1708" spans="1:8" x14ac:dyDescent="0.25">
      <c r="A1708" s="4">
        <v>44940</v>
      </c>
      <c r="B1708" s="1" t="s">
        <v>85</v>
      </c>
      <c r="C1708" t="s">
        <v>61</v>
      </c>
      <c r="F1708" t="s">
        <v>8</v>
      </c>
      <c r="G1708" t="s">
        <v>62</v>
      </c>
      <c r="H1708" s="2">
        <v>3.75</v>
      </c>
    </row>
    <row r="1709" spans="1:8" x14ac:dyDescent="0.25">
      <c r="A1709" s="4">
        <v>44940</v>
      </c>
      <c r="B1709" s="1" t="s">
        <v>89</v>
      </c>
      <c r="C1709" t="s">
        <v>71</v>
      </c>
      <c r="F1709" t="s">
        <v>84</v>
      </c>
      <c r="G1709" t="s">
        <v>72</v>
      </c>
      <c r="H1709" s="2">
        <v>2.75</v>
      </c>
    </row>
    <row r="1710" spans="1:8" x14ac:dyDescent="0.25">
      <c r="A1710" s="4">
        <v>44940</v>
      </c>
      <c r="B1710" s="1" t="s">
        <v>88</v>
      </c>
      <c r="C1710" t="s">
        <v>65</v>
      </c>
      <c r="F1710" t="s">
        <v>4</v>
      </c>
      <c r="G1710" t="s">
        <v>66</v>
      </c>
      <c r="H1710" s="2">
        <v>3.75</v>
      </c>
    </row>
    <row r="1711" spans="1:8" x14ac:dyDescent="0.25">
      <c r="A1711" s="4">
        <v>44940</v>
      </c>
      <c r="B1711" s="1" t="s">
        <v>87</v>
      </c>
      <c r="C1711" t="s">
        <v>45</v>
      </c>
      <c r="F1711" t="s">
        <v>8</v>
      </c>
      <c r="G1711" t="s">
        <v>46</v>
      </c>
      <c r="H1711" s="2">
        <v>7</v>
      </c>
    </row>
    <row r="1712" spans="1:8" x14ac:dyDescent="0.25">
      <c r="A1712" s="4">
        <v>44940</v>
      </c>
      <c r="B1712" s="1" t="s">
        <v>89</v>
      </c>
      <c r="C1712" t="s">
        <v>67</v>
      </c>
      <c r="F1712" t="s">
        <v>84</v>
      </c>
      <c r="G1712" t="s">
        <v>68</v>
      </c>
      <c r="H1712" s="2">
        <v>5.75</v>
      </c>
    </row>
    <row r="1713" spans="1:8" x14ac:dyDescent="0.25">
      <c r="A1713" s="4">
        <v>44940</v>
      </c>
      <c r="B1713" s="1" t="s">
        <v>83</v>
      </c>
      <c r="C1713" t="s">
        <v>28</v>
      </c>
      <c r="F1713" t="s">
        <v>84</v>
      </c>
      <c r="G1713" t="s">
        <v>29</v>
      </c>
      <c r="H1713" s="2">
        <v>10</v>
      </c>
    </row>
    <row r="1714" spans="1:8" x14ac:dyDescent="0.25">
      <c r="A1714" s="4">
        <v>44940</v>
      </c>
      <c r="B1714" s="1" t="s">
        <v>85</v>
      </c>
      <c r="C1714" t="s">
        <v>71</v>
      </c>
      <c r="F1714" t="s">
        <v>8</v>
      </c>
      <c r="G1714" t="s">
        <v>72</v>
      </c>
      <c r="H1714" s="2">
        <v>2.75</v>
      </c>
    </row>
    <row r="1715" spans="1:8" x14ac:dyDescent="0.25">
      <c r="A1715" s="4">
        <v>44940</v>
      </c>
      <c r="B1715" s="1" t="s">
        <v>87</v>
      </c>
      <c r="C1715" t="s">
        <v>75</v>
      </c>
      <c r="F1715" t="s">
        <v>8</v>
      </c>
      <c r="G1715" t="s">
        <v>76</v>
      </c>
      <c r="H1715" s="2">
        <v>2.75</v>
      </c>
    </row>
    <row r="1716" spans="1:8" x14ac:dyDescent="0.25">
      <c r="A1716" s="4">
        <v>44940</v>
      </c>
      <c r="B1716" s="1" t="s">
        <v>86</v>
      </c>
      <c r="C1716" t="s">
        <v>20</v>
      </c>
      <c r="F1716" t="s">
        <v>84</v>
      </c>
      <c r="G1716" t="s">
        <v>21</v>
      </c>
      <c r="H1716" s="2">
        <v>9.9499999999999993</v>
      </c>
    </row>
    <row r="1717" spans="1:8" x14ac:dyDescent="0.25">
      <c r="A1717" s="4">
        <v>44940</v>
      </c>
      <c r="B1717" s="1" t="s">
        <v>85</v>
      </c>
      <c r="C1717" t="s">
        <v>38</v>
      </c>
      <c r="F1717" t="s">
        <v>8</v>
      </c>
      <c r="G1717" t="s">
        <v>39</v>
      </c>
      <c r="H1717" s="2">
        <v>8</v>
      </c>
    </row>
    <row r="1718" spans="1:8" x14ac:dyDescent="0.25">
      <c r="A1718" s="4">
        <v>44940</v>
      </c>
      <c r="B1718" s="1" t="s">
        <v>87</v>
      </c>
      <c r="C1718" t="s">
        <v>57</v>
      </c>
      <c r="F1718" t="s">
        <v>8</v>
      </c>
      <c r="G1718" t="s">
        <v>58</v>
      </c>
      <c r="H1718" s="2">
        <v>2.5</v>
      </c>
    </row>
    <row r="1719" spans="1:8" x14ac:dyDescent="0.25">
      <c r="A1719" s="4">
        <v>44940</v>
      </c>
      <c r="B1719" s="1" t="s">
        <v>83</v>
      </c>
      <c r="C1719" t="s">
        <v>30</v>
      </c>
      <c r="F1719" t="s">
        <v>84</v>
      </c>
      <c r="G1719" t="s">
        <v>31</v>
      </c>
      <c r="H1719" s="2">
        <v>12.95</v>
      </c>
    </row>
    <row r="1720" spans="1:8" x14ac:dyDescent="0.25">
      <c r="A1720" s="4">
        <v>44940</v>
      </c>
      <c r="B1720" s="1" t="s">
        <v>82</v>
      </c>
      <c r="C1720" t="s">
        <v>40</v>
      </c>
      <c r="F1720" t="s">
        <v>8</v>
      </c>
      <c r="G1720" t="s">
        <v>31</v>
      </c>
      <c r="H1720" s="2">
        <v>6.5</v>
      </c>
    </row>
    <row r="1721" spans="1:8" x14ac:dyDescent="0.25">
      <c r="A1721" s="4">
        <v>44940</v>
      </c>
      <c r="B1721" s="1" t="s">
        <v>86</v>
      </c>
      <c r="C1721" t="s">
        <v>34</v>
      </c>
      <c r="F1721" t="s">
        <v>84</v>
      </c>
      <c r="G1721" t="s">
        <v>35</v>
      </c>
      <c r="H1721" s="2">
        <v>6.8</v>
      </c>
    </row>
    <row r="1722" spans="1:8" x14ac:dyDescent="0.25">
      <c r="A1722" s="4">
        <v>44940</v>
      </c>
      <c r="B1722" s="1" t="s">
        <v>82</v>
      </c>
      <c r="C1722" t="s">
        <v>30</v>
      </c>
      <c r="F1722" t="s">
        <v>8</v>
      </c>
      <c r="G1722" t="s">
        <v>31</v>
      </c>
      <c r="H1722" s="2">
        <v>12.95</v>
      </c>
    </row>
    <row r="1723" spans="1:8" x14ac:dyDescent="0.25">
      <c r="A1723" s="4">
        <v>44940</v>
      </c>
      <c r="B1723" s="1" t="s">
        <v>89</v>
      </c>
      <c r="C1723" t="s">
        <v>71</v>
      </c>
      <c r="F1723" t="s">
        <v>84</v>
      </c>
      <c r="G1723" t="s">
        <v>72</v>
      </c>
      <c r="H1723" s="2">
        <v>2.75</v>
      </c>
    </row>
    <row r="1724" spans="1:8" x14ac:dyDescent="0.25">
      <c r="A1724" s="4">
        <v>44940</v>
      </c>
      <c r="B1724" s="1" t="s">
        <v>85</v>
      </c>
      <c r="C1724" t="s">
        <v>43</v>
      </c>
      <c r="F1724" t="s">
        <v>8</v>
      </c>
      <c r="G1724" t="s">
        <v>44</v>
      </c>
      <c r="H1724" s="2">
        <v>2</v>
      </c>
    </row>
    <row r="1725" spans="1:8" x14ac:dyDescent="0.25">
      <c r="A1725" s="4">
        <v>44940</v>
      </c>
      <c r="B1725" s="1" t="s">
        <v>88</v>
      </c>
      <c r="C1725" t="s">
        <v>43</v>
      </c>
      <c r="F1725" t="s">
        <v>4</v>
      </c>
      <c r="G1725" t="s">
        <v>44</v>
      </c>
      <c r="H1725" s="2">
        <v>2</v>
      </c>
    </row>
    <row r="1726" spans="1:8" x14ac:dyDescent="0.25">
      <c r="A1726" s="4">
        <v>44940</v>
      </c>
      <c r="B1726" s="1" t="s">
        <v>87</v>
      </c>
      <c r="C1726" t="s">
        <v>53</v>
      </c>
      <c r="F1726" t="s">
        <v>8</v>
      </c>
      <c r="G1726" t="s">
        <v>54</v>
      </c>
      <c r="H1726" s="2">
        <v>12</v>
      </c>
    </row>
    <row r="1727" spans="1:8" x14ac:dyDescent="0.25">
      <c r="A1727" s="4">
        <v>44940</v>
      </c>
      <c r="B1727" s="1" t="s">
        <v>85</v>
      </c>
      <c r="C1727" t="s">
        <v>67</v>
      </c>
      <c r="F1727" t="s">
        <v>8</v>
      </c>
      <c r="G1727" t="s">
        <v>68</v>
      </c>
      <c r="H1727" s="2">
        <v>5.75</v>
      </c>
    </row>
    <row r="1728" spans="1:8" x14ac:dyDescent="0.25">
      <c r="A1728" s="4">
        <v>44940</v>
      </c>
      <c r="B1728" s="1" t="s">
        <v>82</v>
      </c>
      <c r="C1728" t="s">
        <v>45</v>
      </c>
      <c r="F1728" t="s">
        <v>8</v>
      </c>
      <c r="G1728" t="s">
        <v>46</v>
      </c>
      <c r="H1728" s="2">
        <v>7</v>
      </c>
    </row>
    <row r="1729" spans="1:8" x14ac:dyDescent="0.25">
      <c r="A1729" s="4">
        <v>44940</v>
      </c>
      <c r="B1729" s="1" t="s">
        <v>85</v>
      </c>
      <c r="C1729" t="s">
        <v>38</v>
      </c>
      <c r="F1729" t="s">
        <v>8</v>
      </c>
      <c r="G1729" t="s">
        <v>39</v>
      </c>
      <c r="H1729" s="2">
        <v>8</v>
      </c>
    </row>
    <row r="1730" spans="1:8" x14ac:dyDescent="0.25">
      <c r="A1730" s="4">
        <v>44940</v>
      </c>
      <c r="B1730" s="1" t="s">
        <v>89</v>
      </c>
      <c r="C1730" t="s">
        <v>34</v>
      </c>
      <c r="F1730" t="s">
        <v>84</v>
      </c>
      <c r="G1730" t="s">
        <v>35</v>
      </c>
      <c r="H1730" s="2">
        <v>6.8</v>
      </c>
    </row>
    <row r="1731" spans="1:8" x14ac:dyDescent="0.25">
      <c r="A1731" s="4">
        <v>44940</v>
      </c>
      <c r="B1731" s="1" t="s">
        <v>85</v>
      </c>
      <c r="C1731" t="s">
        <v>22</v>
      </c>
      <c r="F1731" t="s">
        <v>8</v>
      </c>
      <c r="G1731" t="s">
        <v>23</v>
      </c>
      <c r="H1731" s="2">
        <v>12.95</v>
      </c>
    </row>
    <row r="1732" spans="1:8" x14ac:dyDescent="0.25">
      <c r="A1732" s="4">
        <v>44940</v>
      </c>
      <c r="B1732" s="1" t="s">
        <v>88</v>
      </c>
      <c r="C1732" t="s">
        <v>73</v>
      </c>
      <c r="F1732" t="s">
        <v>4</v>
      </c>
      <c r="G1732" t="s">
        <v>74</v>
      </c>
      <c r="H1732" s="2">
        <v>2.75</v>
      </c>
    </row>
    <row r="1733" spans="1:8" x14ac:dyDescent="0.25">
      <c r="A1733" s="4">
        <v>44940</v>
      </c>
      <c r="B1733" s="1" t="s">
        <v>83</v>
      </c>
      <c r="C1733" t="s">
        <v>69</v>
      </c>
      <c r="F1733" t="s">
        <v>84</v>
      </c>
      <c r="G1733" t="s">
        <v>70</v>
      </c>
      <c r="H1733" s="2">
        <v>2.75</v>
      </c>
    </row>
    <row r="1734" spans="1:8" x14ac:dyDescent="0.25">
      <c r="A1734" s="4">
        <v>44940</v>
      </c>
      <c r="B1734" s="1" t="s">
        <v>85</v>
      </c>
      <c r="C1734" t="s">
        <v>65</v>
      </c>
      <c r="F1734" t="s">
        <v>8</v>
      </c>
      <c r="G1734" t="s">
        <v>66</v>
      </c>
      <c r="H1734" s="2">
        <v>3.75</v>
      </c>
    </row>
    <row r="1735" spans="1:8" x14ac:dyDescent="0.25">
      <c r="A1735" s="4">
        <v>44940</v>
      </c>
      <c r="B1735" s="1" t="s">
        <v>88</v>
      </c>
      <c r="C1735" t="s">
        <v>41</v>
      </c>
      <c r="F1735" t="s">
        <v>4</v>
      </c>
      <c r="G1735" t="s">
        <v>42</v>
      </c>
      <c r="H1735" s="2">
        <v>7</v>
      </c>
    </row>
    <row r="1736" spans="1:8" x14ac:dyDescent="0.25">
      <c r="A1736" s="4">
        <v>44940</v>
      </c>
      <c r="B1736" s="1" t="s">
        <v>83</v>
      </c>
      <c r="C1736" t="s">
        <v>30</v>
      </c>
      <c r="F1736" t="s">
        <v>84</v>
      </c>
      <c r="G1736" t="s">
        <v>31</v>
      </c>
      <c r="H1736" s="2">
        <v>12.95</v>
      </c>
    </row>
    <row r="1737" spans="1:8" x14ac:dyDescent="0.25">
      <c r="A1737" s="4">
        <v>44940</v>
      </c>
      <c r="B1737" s="1" t="s">
        <v>87</v>
      </c>
      <c r="C1737" t="s">
        <v>59</v>
      </c>
      <c r="F1737" t="s">
        <v>8</v>
      </c>
      <c r="G1737" t="s">
        <v>60</v>
      </c>
      <c r="H1737" s="2">
        <v>6</v>
      </c>
    </row>
    <row r="1738" spans="1:8" x14ac:dyDescent="0.25">
      <c r="A1738" s="4">
        <v>44940</v>
      </c>
      <c r="B1738" s="1" t="s">
        <v>86</v>
      </c>
      <c r="C1738" t="s">
        <v>59</v>
      </c>
      <c r="F1738" t="s">
        <v>84</v>
      </c>
      <c r="G1738" t="s">
        <v>60</v>
      </c>
      <c r="H1738" s="2">
        <v>6</v>
      </c>
    </row>
    <row r="1739" spans="1:8" x14ac:dyDescent="0.25">
      <c r="A1739" s="4">
        <v>44940</v>
      </c>
      <c r="B1739" s="1" t="s">
        <v>89</v>
      </c>
      <c r="C1739" t="s">
        <v>32</v>
      </c>
      <c r="F1739" t="s">
        <v>84</v>
      </c>
      <c r="G1739" t="s">
        <v>33</v>
      </c>
      <c r="H1739" s="2">
        <v>13.45</v>
      </c>
    </row>
    <row r="1740" spans="1:8" x14ac:dyDescent="0.25">
      <c r="A1740" s="4">
        <v>44940</v>
      </c>
      <c r="B1740" s="1" t="s">
        <v>86</v>
      </c>
      <c r="C1740" t="s">
        <v>32</v>
      </c>
      <c r="F1740" t="s">
        <v>84</v>
      </c>
      <c r="G1740" t="s">
        <v>33</v>
      </c>
      <c r="H1740" s="2">
        <v>13.45</v>
      </c>
    </row>
    <row r="1741" spans="1:8" x14ac:dyDescent="0.25">
      <c r="A1741" s="4">
        <v>44940</v>
      </c>
      <c r="B1741" s="1" t="s">
        <v>89</v>
      </c>
      <c r="C1741" t="s">
        <v>43</v>
      </c>
      <c r="F1741" t="s">
        <v>84</v>
      </c>
      <c r="G1741" t="s">
        <v>44</v>
      </c>
      <c r="H1741" s="2">
        <v>2</v>
      </c>
    </row>
    <row r="1742" spans="1:8" x14ac:dyDescent="0.25">
      <c r="A1742" s="4">
        <v>44940</v>
      </c>
      <c r="B1742" s="1" t="s">
        <v>85</v>
      </c>
      <c r="C1742" t="s">
        <v>63</v>
      </c>
      <c r="F1742" t="s">
        <v>8</v>
      </c>
      <c r="G1742" t="s">
        <v>64</v>
      </c>
      <c r="H1742" s="2">
        <v>5.75</v>
      </c>
    </row>
    <row r="1743" spans="1:8" x14ac:dyDescent="0.25">
      <c r="A1743" s="4">
        <v>44940</v>
      </c>
      <c r="B1743" s="1" t="s">
        <v>89</v>
      </c>
      <c r="C1743" t="s">
        <v>67</v>
      </c>
      <c r="F1743" t="s">
        <v>84</v>
      </c>
      <c r="G1743" t="s">
        <v>68</v>
      </c>
      <c r="H1743" s="2">
        <v>5.75</v>
      </c>
    </row>
    <row r="1744" spans="1:8" x14ac:dyDescent="0.25">
      <c r="A1744" s="4">
        <v>44940</v>
      </c>
      <c r="B1744" s="1" t="s">
        <v>86</v>
      </c>
      <c r="C1744" t="s">
        <v>28</v>
      </c>
      <c r="F1744" t="s">
        <v>84</v>
      </c>
      <c r="G1744" t="s">
        <v>29</v>
      </c>
      <c r="H1744" s="2">
        <v>10</v>
      </c>
    </row>
    <row r="1745" spans="1:8" x14ac:dyDescent="0.25">
      <c r="A1745" s="4">
        <v>44940</v>
      </c>
      <c r="B1745" s="1" t="s">
        <v>88</v>
      </c>
      <c r="C1745" t="s">
        <v>75</v>
      </c>
      <c r="F1745" t="s">
        <v>4</v>
      </c>
      <c r="G1745" t="s">
        <v>76</v>
      </c>
      <c r="H1745" s="2">
        <v>2.75</v>
      </c>
    </row>
    <row r="1746" spans="1:8" x14ac:dyDescent="0.25">
      <c r="A1746" s="4">
        <v>44940</v>
      </c>
      <c r="B1746" s="1" t="s">
        <v>87</v>
      </c>
      <c r="C1746" t="s">
        <v>26</v>
      </c>
      <c r="F1746" t="s">
        <v>8</v>
      </c>
      <c r="G1746" t="s">
        <v>27</v>
      </c>
      <c r="H1746" s="2">
        <v>19</v>
      </c>
    </row>
    <row r="1747" spans="1:8" x14ac:dyDescent="0.25">
      <c r="A1747" s="4">
        <v>44940</v>
      </c>
      <c r="B1747" s="1" t="s">
        <v>89</v>
      </c>
      <c r="C1747" t="s">
        <v>55</v>
      </c>
      <c r="F1747" t="s">
        <v>84</v>
      </c>
      <c r="G1747" t="s">
        <v>56</v>
      </c>
      <c r="H1747" s="2">
        <v>3.75</v>
      </c>
    </row>
    <row r="1748" spans="1:8" x14ac:dyDescent="0.25">
      <c r="A1748" s="4">
        <v>44940</v>
      </c>
      <c r="B1748" s="1" t="s">
        <v>87</v>
      </c>
      <c r="C1748" t="s">
        <v>22</v>
      </c>
      <c r="F1748" t="s">
        <v>8</v>
      </c>
      <c r="G1748" t="s">
        <v>23</v>
      </c>
      <c r="H1748" s="2">
        <v>12.95</v>
      </c>
    </row>
    <row r="1749" spans="1:8" x14ac:dyDescent="0.25">
      <c r="A1749" s="4">
        <v>44940</v>
      </c>
      <c r="B1749" s="1" t="s">
        <v>89</v>
      </c>
      <c r="C1749" t="s">
        <v>41</v>
      </c>
      <c r="F1749" t="s">
        <v>84</v>
      </c>
      <c r="G1749" t="s">
        <v>42</v>
      </c>
      <c r="H1749" s="2">
        <v>7</v>
      </c>
    </row>
    <row r="1750" spans="1:8" x14ac:dyDescent="0.25">
      <c r="A1750" s="4">
        <v>44940</v>
      </c>
      <c r="B1750" s="1" t="s">
        <v>86</v>
      </c>
      <c r="C1750" t="s">
        <v>69</v>
      </c>
      <c r="F1750" t="s">
        <v>84</v>
      </c>
      <c r="G1750" t="s">
        <v>70</v>
      </c>
      <c r="H1750" s="2">
        <v>2.75</v>
      </c>
    </row>
    <row r="1751" spans="1:8" x14ac:dyDescent="0.25">
      <c r="A1751" s="4">
        <v>44940</v>
      </c>
      <c r="B1751" s="1" t="s">
        <v>86</v>
      </c>
      <c r="C1751" t="s">
        <v>34</v>
      </c>
      <c r="F1751" t="s">
        <v>84</v>
      </c>
      <c r="G1751" t="s">
        <v>35</v>
      </c>
      <c r="H1751" s="2">
        <v>6.8</v>
      </c>
    </row>
    <row r="1752" spans="1:8" x14ac:dyDescent="0.25">
      <c r="A1752" s="4">
        <v>44940</v>
      </c>
      <c r="B1752" s="1" t="s">
        <v>82</v>
      </c>
      <c r="C1752" t="s">
        <v>59</v>
      </c>
      <c r="F1752" t="s">
        <v>8</v>
      </c>
      <c r="G1752" t="s">
        <v>60</v>
      </c>
      <c r="H1752" s="2">
        <v>6</v>
      </c>
    </row>
    <row r="1753" spans="1:8" x14ac:dyDescent="0.25">
      <c r="A1753" s="4">
        <v>44940</v>
      </c>
      <c r="B1753" s="1" t="s">
        <v>83</v>
      </c>
      <c r="C1753" t="s">
        <v>59</v>
      </c>
      <c r="F1753" t="s">
        <v>84</v>
      </c>
      <c r="G1753" t="s">
        <v>60</v>
      </c>
      <c r="H1753" s="2">
        <v>6</v>
      </c>
    </row>
    <row r="1754" spans="1:8" x14ac:dyDescent="0.25">
      <c r="A1754" s="4">
        <v>44940</v>
      </c>
      <c r="B1754" s="1" t="s">
        <v>87</v>
      </c>
      <c r="C1754" t="s">
        <v>57</v>
      </c>
      <c r="F1754" t="s">
        <v>8</v>
      </c>
      <c r="G1754" t="s">
        <v>58</v>
      </c>
      <c r="H1754" s="2">
        <v>2.5</v>
      </c>
    </row>
    <row r="1755" spans="1:8" x14ac:dyDescent="0.25">
      <c r="A1755" s="4">
        <v>44940</v>
      </c>
      <c r="B1755" s="1" t="s">
        <v>89</v>
      </c>
      <c r="C1755" t="s">
        <v>34</v>
      </c>
      <c r="F1755" t="s">
        <v>84</v>
      </c>
      <c r="G1755" t="s">
        <v>35</v>
      </c>
      <c r="H1755" s="2">
        <v>6.8</v>
      </c>
    </row>
    <row r="1756" spans="1:8" x14ac:dyDescent="0.25">
      <c r="A1756" s="4">
        <v>44940</v>
      </c>
      <c r="B1756" s="1" t="s">
        <v>89</v>
      </c>
      <c r="C1756" t="s">
        <v>71</v>
      </c>
      <c r="F1756" t="s">
        <v>84</v>
      </c>
      <c r="G1756" t="s">
        <v>72</v>
      </c>
      <c r="H1756" s="2">
        <v>2.75</v>
      </c>
    </row>
    <row r="1757" spans="1:8" x14ac:dyDescent="0.25">
      <c r="A1757" s="4">
        <v>44940</v>
      </c>
      <c r="B1757" s="1" t="s">
        <v>87</v>
      </c>
      <c r="C1757" t="s">
        <v>75</v>
      </c>
      <c r="F1757" t="s">
        <v>8</v>
      </c>
      <c r="G1757" t="s">
        <v>76</v>
      </c>
      <c r="H1757" s="2">
        <v>2.75</v>
      </c>
    </row>
    <row r="1758" spans="1:8" x14ac:dyDescent="0.25">
      <c r="A1758" s="4">
        <v>44940</v>
      </c>
      <c r="B1758" s="1" t="s">
        <v>89</v>
      </c>
      <c r="C1758" t="s">
        <v>30</v>
      </c>
      <c r="F1758" t="s">
        <v>84</v>
      </c>
      <c r="G1758" t="s">
        <v>31</v>
      </c>
      <c r="H1758" s="2">
        <v>12.95</v>
      </c>
    </row>
    <row r="1759" spans="1:8" x14ac:dyDescent="0.25">
      <c r="A1759" s="4">
        <v>44940</v>
      </c>
      <c r="B1759" s="1" t="s">
        <v>87</v>
      </c>
      <c r="C1759" t="s">
        <v>55</v>
      </c>
      <c r="F1759" t="s">
        <v>8</v>
      </c>
      <c r="G1759" t="s">
        <v>56</v>
      </c>
      <c r="H1759" s="2">
        <v>3.75</v>
      </c>
    </row>
    <row r="1760" spans="1:8" x14ac:dyDescent="0.25">
      <c r="A1760" s="4">
        <v>44940</v>
      </c>
      <c r="B1760" s="1" t="s">
        <v>83</v>
      </c>
      <c r="C1760" t="s">
        <v>53</v>
      </c>
      <c r="F1760" t="s">
        <v>84</v>
      </c>
      <c r="G1760" t="s">
        <v>54</v>
      </c>
      <c r="H1760" s="2">
        <v>12</v>
      </c>
    </row>
    <row r="1761" spans="1:8" x14ac:dyDescent="0.25">
      <c r="A1761" s="4">
        <v>44940</v>
      </c>
      <c r="B1761" s="1" t="s">
        <v>86</v>
      </c>
      <c r="C1761" t="s">
        <v>67</v>
      </c>
      <c r="F1761" t="s">
        <v>84</v>
      </c>
      <c r="G1761" t="s">
        <v>68</v>
      </c>
      <c r="H1761" s="2">
        <v>5.75</v>
      </c>
    </row>
    <row r="1762" spans="1:8" x14ac:dyDescent="0.25">
      <c r="A1762" s="4">
        <v>44940</v>
      </c>
      <c r="B1762" s="1" t="s">
        <v>89</v>
      </c>
      <c r="C1762" t="s">
        <v>34</v>
      </c>
      <c r="F1762" t="s">
        <v>84</v>
      </c>
      <c r="G1762" t="s">
        <v>35</v>
      </c>
      <c r="H1762" s="2">
        <v>6.8</v>
      </c>
    </row>
    <row r="1763" spans="1:8" x14ac:dyDescent="0.25">
      <c r="A1763" s="4">
        <v>44940</v>
      </c>
      <c r="B1763" s="1" t="s">
        <v>89</v>
      </c>
      <c r="C1763" t="s">
        <v>69</v>
      </c>
      <c r="F1763" t="s">
        <v>84</v>
      </c>
      <c r="G1763" t="s">
        <v>70</v>
      </c>
      <c r="H1763" s="2">
        <v>2.75</v>
      </c>
    </row>
    <row r="1764" spans="1:8" x14ac:dyDescent="0.25">
      <c r="A1764" s="4">
        <v>44940</v>
      </c>
      <c r="B1764" s="1" t="s">
        <v>89</v>
      </c>
      <c r="C1764" t="s">
        <v>65</v>
      </c>
      <c r="F1764" t="s">
        <v>84</v>
      </c>
      <c r="G1764" t="s">
        <v>66</v>
      </c>
      <c r="H1764" s="2">
        <v>3.75</v>
      </c>
    </row>
    <row r="1765" spans="1:8" x14ac:dyDescent="0.25">
      <c r="A1765" s="4">
        <v>44940</v>
      </c>
      <c r="B1765" s="1" t="s">
        <v>82</v>
      </c>
      <c r="C1765" t="s">
        <v>43</v>
      </c>
      <c r="F1765" t="s">
        <v>8</v>
      </c>
      <c r="G1765" t="s">
        <v>44</v>
      </c>
      <c r="H1765" s="2">
        <v>2</v>
      </c>
    </row>
    <row r="1766" spans="1:8" x14ac:dyDescent="0.25">
      <c r="A1766" s="4">
        <v>44940</v>
      </c>
      <c r="B1766" s="1" t="s">
        <v>87</v>
      </c>
      <c r="C1766" t="s">
        <v>57</v>
      </c>
      <c r="F1766" t="s">
        <v>8</v>
      </c>
      <c r="G1766" t="s">
        <v>58</v>
      </c>
      <c r="H1766" s="2">
        <v>2.5</v>
      </c>
    </row>
    <row r="1767" spans="1:8" x14ac:dyDescent="0.25">
      <c r="A1767" s="4">
        <v>44940</v>
      </c>
      <c r="B1767" s="1" t="s">
        <v>89</v>
      </c>
      <c r="C1767" t="s">
        <v>67</v>
      </c>
      <c r="F1767" t="s">
        <v>84</v>
      </c>
      <c r="G1767" t="s">
        <v>68</v>
      </c>
      <c r="H1767" s="2">
        <v>5.75</v>
      </c>
    </row>
    <row r="1768" spans="1:8" x14ac:dyDescent="0.25">
      <c r="A1768" s="4">
        <v>44940</v>
      </c>
      <c r="B1768" s="1" t="s">
        <v>86</v>
      </c>
      <c r="C1768" t="s">
        <v>69</v>
      </c>
      <c r="F1768" t="s">
        <v>84</v>
      </c>
      <c r="G1768" t="s">
        <v>70</v>
      </c>
      <c r="H1768" s="2">
        <v>2.75</v>
      </c>
    </row>
    <row r="1769" spans="1:8" x14ac:dyDescent="0.25">
      <c r="A1769" s="4">
        <v>44940</v>
      </c>
      <c r="B1769" s="1" t="s">
        <v>86</v>
      </c>
      <c r="C1769" t="s">
        <v>51</v>
      </c>
      <c r="F1769" t="s">
        <v>84</v>
      </c>
      <c r="G1769" t="s">
        <v>52</v>
      </c>
      <c r="H1769" s="2">
        <v>25</v>
      </c>
    </row>
    <row r="1770" spans="1:8" x14ac:dyDescent="0.25">
      <c r="A1770" s="4">
        <v>44940</v>
      </c>
      <c r="B1770" s="1" t="s">
        <v>87</v>
      </c>
      <c r="C1770" t="s">
        <v>26</v>
      </c>
      <c r="F1770" t="s">
        <v>8</v>
      </c>
      <c r="G1770" t="s">
        <v>27</v>
      </c>
      <c r="H1770" s="2">
        <v>19</v>
      </c>
    </row>
    <row r="1771" spans="1:8" x14ac:dyDescent="0.25">
      <c r="A1771" s="4">
        <v>44940</v>
      </c>
      <c r="B1771" s="1" t="s">
        <v>86</v>
      </c>
      <c r="C1771" t="s">
        <v>55</v>
      </c>
      <c r="F1771" t="s">
        <v>84</v>
      </c>
      <c r="G1771" t="s">
        <v>56</v>
      </c>
      <c r="H1771" s="2">
        <v>3.75</v>
      </c>
    </row>
    <row r="1772" spans="1:8" x14ac:dyDescent="0.25">
      <c r="A1772" s="4">
        <v>44940</v>
      </c>
      <c r="B1772" s="1" t="s">
        <v>83</v>
      </c>
      <c r="C1772" t="s">
        <v>59</v>
      </c>
      <c r="F1772" t="s">
        <v>84</v>
      </c>
      <c r="G1772" t="s">
        <v>60</v>
      </c>
      <c r="H1772" s="2">
        <v>6</v>
      </c>
    </row>
    <row r="1773" spans="1:8" x14ac:dyDescent="0.25">
      <c r="A1773" s="4">
        <v>44940</v>
      </c>
      <c r="B1773" s="1" t="s">
        <v>82</v>
      </c>
      <c r="C1773" t="s">
        <v>69</v>
      </c>
      <c r="F1773" t="s">
        <v>8</v>
      </c>
      <c r="G1773" t="s">
        <v>70</v>
      </c>
      <c r="H1773" s="2">
        <v>2.75</v>
      </c>
    </row>
    <row r="1774" spans="1:8" x14ac:dyDescent="0.25">
      <c r="A1774" s="4">
        <v>44940</v>
      </c>
      <c r="B1774" s="1" t="s">
        <v>88</v>
      </c>
      <c r="C1774" t="s">
        <v>57</v>
      </c>
      <c r="F1774" t="s">
        <v>4</v>
      </c>
      <c r="G1774" t="s">
        <v>58</v>
      </c>
      <c r="H1774" s="2">
        <v>2.5</v>
      </c>
    </row>
    <row r="1775" spans="1:8" x14ac:dyDescent="0.25">
      <c r="A1775" s="4">
        <v>44940</v>
      </c>
      <c r="B1775" s="1" t="s">
        <v>85</v>
      </c>
      <c r="C1775" t="s">
        <v>26</v>
      </c>
      <c r="F1775" t="s">
        <v>8</v>
      </c>
      <c r="G1775" t="s">
        <v>27</v>
      </c>
      <c r="H1775" s="2">
        <v>19</v>
      </c>
    </row>
    <row r="1776" spans="1:8" x14ac:dyDescent="0.25">
      <c r="A1776" s="4">
        <v>44940</v>
      </c>
      <c r="B1776" s="1" t="s">
        <v>88</v>
      </c>
      <c r="C1776" t="s">
        <v>59</v>
      </c>
      <c r="F1776" t="s">
        <v>4</v>
      </c>
      <c r="G1776" t="s">
        <v>60</v>
      </c>
      <c r="H1776" s="2">
        <v>6</v>
      </c>
    </row>
    <row r="1777" spans="1:8" x14ac:dyDescent="0.25">
      <c r="A1777" s="4">
        <v>44940</v>
      </c>
      <c r="B1777" s="1" t="s">
        <v>85</v>
      </c>
      <c r="C1777" t="s">
        <v>69</v>
      </c>
      <c r="F1777" t="s">
        <v>8</v>
      </c>
      <c r="G1777" t="s">
        <v>70</v>
      </c>
      <c r="H1777" s="2">
        <v>2.75</v>
      </c>
    </row>
    <row r="1778" spans="1:8" x14ac:dyDescent="0.25">
      <c r="A1778" s="4">
        <v>44940</v>
      </c>
      <c r="B1778" s="1" t="s">
        <v>87</v>
      </c>
      <c r="C1778" t="s">
        <v>53</v>
      </c>
      <c r="F1778" t="s">
        <v>8</v>
      </c>
      <c r="G1778" t="s">
        <v>54</v>
      </c>
      <c r="H1778" s="2">
        <v>12</v>
      </c>
    </row>
    <row r="1779" spans="1:8" x14ac:dyDescent="0.25">
      <c r="A1779" s="4">
        <v>44940</v>
      </c>
      <c r="B1779" s="1" t="s">
        <v>85</v>
      </c>
      <c r="C1779" t="s">
        <v>49</v>
      </c>
      <c r="F1779" t="s">
        <v>8</v>
      </c>
      <c r="G1779" t="s">
        <v>50</v>
      </c>
      <c r="H1779" s="2">
        <v>15.95</v>
      </c>
    </row>
    <row r="1780" spans="1:8" x14ac:dyDescent="0.25">
      <c r="A1780" s="4">
        <v>44940</v>
      </c>
      <c r="B1780" s="1" t="s">
        <v>87</v>
      </c>
      <c r="C1780" t="s">
        <v>47</v>
      </c>
      <c r="F1780" t="s">
        <v>8</v>
      </c>
      <c r="G1780" t="s">
        <v>48</v>
      </c>
      <c r="H1780" s="2">
        <v>6.5</v>
      </c>
    </row>
    <row r="1781" spans="1:8" x14ac:dyDescent="0.25">
      <c r="A1781" s="4">
        <v>44940</v>
      </c>
      <c r="B1781" s="1" t="s">
        <v>83</v>
      </c>
      <c r="C1781" t="s">
        <v>28</v>
      </c>
      <c r="F1781" t="s">
        <v>84</v>
      </c>
      <c r="G1781" t="s">
        <v>29</v>
      </c>
      <c r="H1781" s="2">
        <v>10</v>
      </c>
    </row>
    <row r="1782" spans="1:8" x14ac:dyDescent="0.25">
      <c r="A1782" s="4">
        <v>44940</v>
      </c>
      <c r="B1782" s="1" t="s">
        <v>82</v>
      </c>
      <c r="C1782" t="s">
        <v>32</v>
      </c>
      <c r="F1782" t="s">
        <v>8</v>
      </c>
      <c r="G1782" t="s">
        <v>33</v>
      </c>
      <c r="H1782" s="2">
        <v>13.45</v>
      </c>
    </row>
    <row r="1783" spans="1:8" x14ac:dyDescent="0.25">
      <c r="A1783" s="4">
        <v>44940</v>
      </c>
      <c r="B1783" s="1" t="s">
        <v>87</v>
      </c>
      <c r="C1783" t="s">
        <v>34</v>
      </c>
      <c r="F1783" t="s">
        <v>8</v>
      </c>
      <c r="G1783" t="s">
        <v>35</v>
      </c>
      <c r="H1783" s="2">
        <v>6.8</v>
      </c>
    </row>
    <row r="1784" spans="1:8" x14ac:dyDescent="0.25">
      <c r="A1784" s="4">
        <v>44940</v>
      </c>
      <c r="B1784" s="1" t="s">
        <v>83</v>
      </c>
      <c r="C1784" t="s">
        <v>55</v>
      </c>
      <c r="F1784" t="s">
        <v>84</v>
      </c>
      <c r="G1784" t="s">
        <v>56</v>
      </c>
      <c r="H1784" s="2">
        <v>3.75</v>
      </c>
    </row>
    <row r="1785" spans="1:8" x14ac:dyDescent="0.25">
      <c r="A1785" s="4">
        <v>44940</v>
      </c>
      <c r="B1785" s="1" t="s">
        <v>87</v>
      </c>
      <c r="C1785" t="s">
        <v>55</v>
      </c>
      <c r="F1785" t="s">
        <v>8</v>
      </c>
      <c r="G1785" t="s">
        <v>56</v>
      </c>
      <c r="H1785" s="2">
        <v>3.75</v>
      </c>
    </row>
    <row r="1786" spans="1:8" x14ac:dyDescent="0.25">
      <c r="A1786" s="4">
        <v>44940</v>
      </c>
      <c r="B1786" s="1" t="s">
        <v>86</v>
      </c>
      <c r="C1786" t="s">
        <v>51</v>
      </c>
      <c r="F1786" t="s">
        <v>84</v>
      </c>
      <c r="G1786" t="s">
        <v>52</v>
      </c>
      <c r="H1786" s="2">
        <v>25</v>
      </c>
    </row>
    <row r="1787" spans="1:8" x14ac:dyDescent="0.25">
      <c r="A1787" s="4">
        <v>44940</v>
      </c>
      <c r="B1787" s="1" t="s">
        <v>86</v>
      </c>
      <c r="C1787" t="s">
        <v>22</v>
      </c>
      <c r="F1787" t="s">
        <v>84</v>
      </c>
      <c r="G1787" t="s">
        <v>23</v>
      </c>
      <c r="H1787" s="2">
        <v>12.95</v>
      </c>
    </row>
    <row r="1788" spans="1:8" x14ac:dyDescent="0.25">
      <c r="A1788" s="4">
        <v>44940</v>
      </c>
      <c r="B1788" s="1" t="s">
        <v>89</v>
      </c>
      <c r="C1788" t="s">
        <v>71</v>
      </c>
      <c r="F1788" t="s">
        <v>84</v>
      </c>
      <c r="G1788" t="s">
        <v>72</v>
      </c>
      <c r="H1788" s="2">
        <v>2.75</v>
      </c>
    </row>
    <row r="1789" spans="1:8" x14ac:dyDescent="0.25">
      <c r="A1789" s="4">
        <v>44940</v>
      </c>
      <c r="B1789" s="1" t="s">
        <v>83</v>
      </c>
      <c r="C1789" t="s">
        <v>55</v>
      </c>
      <c r="F1789" t="s">
        <v>84</v>
      </c>
      <c r="G1789" t="s">
        <v>56</v>
      </c>
      <c r="H1789" s="2">
        <v>3.75</v>
      </c>
    </row>
    <row r="1790" spans="1:8" x14ac:dyDescent="0.25">
      <c r="A1790" s="4">
        <v>44940</v>
      </c>
      <c r="B1790" s="1" t="s">
        <v>83</v>
      </c>
      <c r="C1790" t="s">
        <v>47</v>
      </c>
      <c r="F1790" t="s">
        <v>84</v>
      </c>
      <c r="G1790" t="s">
        <v>48</v>
      </c>
      <c r="H1790" s="2">
        <v>6.5</v>
      </c>
    </row>
    <row r="1791" spans="1:8" x14ac:dyDescent="0.25">
      <c r="A1791" s="4">
        <v>44940</v>
      </c>
      <c r="B1791" s="1" t="s">
        <v>87</v>
      </c>
      <c r="C1791" t="s">
        <v>65</v>
      </c>
      <c r="F1791" t="s">
        <v>8</v>
      </c>
      <c r="G1791" t="s">
        <v>66</v>
      </c>
      <c r="H1791" s="2">
        <v>3.75</v>
      </c>
    </row>
    <row r="1792" spans="1:8" x14ac:dyDescent="0.25">
      <c r="A1792" s="4">
        <v>44940</v>
      </c>
      <c r="B1792" s="1" t="s">
        <v>86</v>
      </c>
      <c r="C1792" t="s">
        <v>67</v>
      </c>
      <c r="F1792" t="s">
        <v>84</v>
      </c>
      <c r="G1792" t="s">
        <v>68</v>
      </c>
      <c r="H1792" s="2">
        <v>5.75</v>
      </c>
    </row>
    <row r="1793" spans="1:8" x14ac:dyDescent="0.25">
      <c r="A1793" s="4">
        <v>44940</v>
      </c>
      <c r="B1793" s="1" t="s">
        <v>89</v>
      </c>
      <c r="C1793" t="s">
        <v>32</v>
      </c>
      <c r="F1793" t="s">
        <v>84</v>
      </c>
      <c r="G1793" t="s">
        <v>33</v>
      </c>
      <c r="H1793" s="2">
        <v>13.45</v>
      </c>
    </row>
    <row r="1794" spans="1:8" x14ac:dyDescent="0.25">
      <c r="A1794" s="4">
        <v>44940</v>
      </c>
      <c r="B1794" s="1" t="s">
        <v>82</v>
      </c>
      <c r="C1794" t="s">
        <v>47</v>
      </c>
      <c r="F1794" t="s">
        <v>8</v>
      </c>
      <c r="G1794" t="s">
        <v>48</v>
      </c>
      <c r="H1794" s="2">
        <v>6.5</v>
      </c>
    </row>
    <row r="1795" spans="1:8" x14ac:dyDescent="0.25">
      <c r="A1795" s="4">
        <v>44940</v>
      </c>
      <c r="B1795" s="1" t="s">
        <v>89</v>
      </c>
      <c r="C1795" t="s">
        <v>71</v>
      </c>
      <c r="F1795" t="s">
        <v>84</v>
      </c>
      <c r="G1795" t="s">
        <v>72</v>
      </c>
      <c r="H1795" s="2">
        <v>2.75</v>
      </c>
    </row>
    <row r="1796" spans="1:8" x14ac:dyDescent="0.25">
      <c r="A1796" s="4">
        <v>44940</v>
      </c>
      <c r="B1796" s="1" t="s">
        <v>89</v>
      </c>
      <c r="C1796" t="s">
        <v>67</v>
      </c>
      <c r="F1796" t="s">
        <v>84</v>
      </c>
      <c r="G1796" t="s">
        <v>68</v>
      </c>
      <c r="H1796" s="2">
        <v>5.75</v>
      </c>
    </row>
    <row r="1797" spans="1:8" x14ac:dyDescent="0.25">
      <c r="A1797" s="4">
        <v>44940</v>
      </c>
      <c r="B1797" s="1" t="s">
        <v>85</v>
      </c>
      <c r="C1797" t="s">
        <v>36</v>
      </c>
      <c r="F1797" t="s">
        <v>8</v>
      </c>
      <c r="G1797" t="s">
        <v>37</v>
      </c>
      <c r="H1797" s="2">
        <v>5.9</v>
      </c>
    </row>
    <row r="1798" spans="1:8" x14ac:dyDescent="0.25">
      <c r="A1798" s="4">
        <v>44940</v>
      </c>
      <c r="B1798" s="1" t="s">
        <v>86</v>
      </c>
      <c r="C1798" t="s">
        <v>57</v>
      </c>
      <c r="F1798" t="s">
        <v>84</v>
      </c>
      <c r="G1798" t="s">
        <v>58</v>
      </c>
      <c r="H1798" s="2">
        <v>2.5</v>
      </c>
    </row>
    <row r="1799" spans="1:8" x14ac:dyDescent="0.25">
      <c r="A1799" s="4">
        <v>44940</v>
      </c>
      <c r="B1799" s="1" t="s">
        <v>88</v>
      </c>
      <c r="C1799" t="s">
        <v>41</v>
      </c>
      <c r="F1799" t="s">
        <v>4</v>
      </c>
      <c r="G1799" t="s">
        <v>42</v>
      </c>
      <c r="H1799" s="2">
        <v>7</v>
      </c>
    </row>
    <row r="1800" spans="1:8" x14ac:dyDescent="0.25">
      <c r="A1800" s="4">
        <v>44940</v>
      </c>
      <c r="B1800" s="1" t="s">
        <v>86</v>
      </c>
      <c r="C1800" t="s">
        <v>45</v>
      </c>
      <c r="F1800" t="s">
        <v>84</v>
      </c>
      <c r="G1800" t="s">
        <v>46</v>
      </c>
      <c r="H1800" s="2">
        <v>7</v>
      </c>
    </row>
    <row r="1801" spans="1:8" x14ac:dyDescent="0.25">
      <c r="A1801" s="4">
        <v>44940</v>
      </c>
      <c r="B1801" s="1" t="s">
        <v>87</v>
      </c>
      <c r="C1801" t="s">
        <v>55</v>
      </c>
      <c r="F1801" t="s">
        <v>8</v>
      </c>
      <c r="G1801" t="s">
        <v>56</v>
      </c>
      <c r="H1801" s="2">
        <v>3.75</v>
      </c>
    </row>
    <row r="1802" spans="1:8" x14ac:dyDescent="0.25">
      <c r="A1802" s="4">
        <v>44940</v>
      </c>
      <c r="B1802" s="1" t="s">
        <v>82</v>
      </c>
      <c r="C1802" t="s">
        <v>47</v>
      </c>
      <c r="F1802" t="s">
        <v>8</v>
      </c>
      <c r="G1802" t="s">
        <v>48</v>
      </c>
      <c r="H1802" s="2">
        <v>6.5</v>
      </c>
    </row>
    <row r="1803" spans="1:8" x14ac:dyDescent="0.25">
      <c r="A1803" s="4">
        <v>44940</v>
      </c>
      <c r="B1803" s="1" t="s">
        <v>86</v>
      </c>
      <c r="C1803" t="s">
        <v>45</v>
      </c>
      <c r="F1803" t="s">
        <v>84</v>
      </c>
      <c r="G1803" t="s">
        <v>46</v>
      </c>
      <c r="H1803" s="2">
        <v>7</v>
      </c>
    </row>
    <row r="1804" spans="1:8" x14ac:dyDescent="0.25">
      <c r="A1804" s="4">
        <v>44940</v>
      </c>
      <c r="B1804" s="1" t="s">
        <v>82</v>
      </c>
      <c r="C1804" t="s">
        <v>28</v>
      </c>
      <c r="F1804" t="s">
        <v>8</v>
      </c>
      <c r="G1804" t="s">
        <v>29</v>
      </c>
      <c r="H1804" s="2">
        <v>10</v>
      </c>
    </row>
    <row r="1805" spans="1:8" x14ac:dyDescent="0.25">
      <c r="A1805" s="4">
        <v>44940</v>
      </c>
      <c r="B1805" s="1" t="s">
        <v>87</v>
      </c>
      <c r="C1805" t="s">
        <v>32</v>
      </c>
      <c r="F1805" t="s">
        <v>8</v>
      </c>
      <c r="G1805" t="s">
        <v>33</v>
      </c>
      <c r="H1805" s="2">
        <v>13.45</v>
      </c>
    </row>
    <row r="1806" spans="1:8" x14ac:dyDescent="0.25">
      <c r="A1806" s="4">
        <v>44940</v>
      </c>
      <c r="B1806" s="1" t="s">
        <v>82</v>
      </c>
      <c r="C1806" t="s">
        <v>55</v>
      </c>
      <c r="F1806" t="s">
        <v>8</v>
      </c>
      <c r="G1806" t="s">
        <v>56</v>
      </c>
      <c r="H1806" s="2">
        <v>3.75</v>
      </c>
    </row>
    <row r="1807" spans="1:8" x14ac:dyDescent="0.25">
      <c r="A1807" s="4">
        <v>44940</v>
      </c>
      <c r="B1807" s="1" t="s">
        <v>82</v>
      </c>
      <c r="C1807" t="s">
        <v>28</v>
      </c>
      <c r="F1807" t="s">
        <v>8</v>
      </c>
      <c r="G1807" t="s">
        <v>29</v>
      </c>
      <c r="H1807" s="2">
        <v>10</v>
      </c>
    </row>
    <row r="1808" spans="1:8" x14ac:dyDescent="0.25">
      <c r="A1808" s="4">
        <v>44940</v>
      </c>
      <c r="B1808" s="1" t="s">
        <v>87</v>
      </c>
      <c r="C1808" t="s">
        <v>43</v>
      </c>
      <c r="F1808" t="s">
        <v>8</v>
      </c>
      <c r="G1808" t="s">
        <v>44</v>
      </c>
      <c r="H1808" s="2">
        <v>2</v>
      </c>
    </row>
    <row r="1809" spans="1:8" x14ac:dyDescent="0.25">
      <c r="A1809" s="4">
        <v>44940</v>
      </c>
      <c r="B1809" s="1" t="s">
        <v>89</v>
      </c>
      <c r="C1809" t="s">
        <v>69</v>
      </c>
      <c r="F1809" t="s">
        <v>84</v>
      </c>
      <c r="G1809" t="s">
        <v>70</v>
      </c>
      <c r="H1809" s="2">
        <v>2.75</v>
      </c>
    </row>
    <row r="1810" spans="1:8" x14ac:dyDescent="0.25">
      <c r="A1810" s="4">
        <v>44940</v>
      </c>
      <c r="B1810" s="1" t="s">
        <v>85</v>
      </c>
      <c r="C1810" t="s">
        <v>75</v>
      </c>
      <c r="F1810" t="s">
        <v>8</v>
      </c>
      <c r="G1810" t="s">
        <v>76</v>
      </c>
      <c r="H1810" s="2">
        <v>2.75</v>
      </c>
    </row>
    <row r="1811" spans="1:8" x14ac:dyDescent="0.25">
      <c r="A1811" s="4">
        <v>44940</v>
      </c>
      <c r="B1811" s="1" t="s">
        <v>82</v>
      </c>
      <c r="C1811" t="s">
        <v>40</v>
      </c>
      <c r="F1811" t="s">
        <v>8</v>
      </c>
      <c r="G1811" t="s">
        <v>31</v>
      </c>
      <c r="H1811" s="2">
        <v>6.5</v>
      </c>
    </row>
    <row r="1812" spans="1:8" x14ac:dyDescent="0.25">
      <c r="A1812" s="4">
        <v>44940</v>
      </c>
      <c r="B1812" s="1" t="s">
        <v>85</v>
      </c>
      <c r="C1812" t="s">
        <v>38</v>
      </c>
      <c r="F1812" t="s">
        <v>8</v>
      </c>
      <c r="G1812" t="s">
        <v>39</v>
      </c>
      <c r="H1812" s="2">
        <v>8</v>
      </c>
    </row>
    <row r="1813" spans="1:8" x14ac:dyDescent="0.25">
      <c r="A1813" s="4">
        <v>44940</v>
      </c>
      <c r="B1813" s="1" t="s">
        <v>87</v>
      </c>
      <c r="C1813" t="s">
        <v>61</v>
      </c>
      <c r="F1813" t="s">
        <v>8</v>
      </c>
      <c r="G1813" t="s">
        <v>62</v>
      </c>
      <c r="H1813" s="2">
        <v>3.75</v>
      </c>
    </row>
    <row r="1814" spans="1:8" x14ac:dyDescent="0.25">
      <c r="A1814" s="4">
        <v>44940</v>
      </c>
      <c r="B1814" s="1" t="s">
        <v>88</v>
      </c>
      <c r="C1814" t="s">
        <v>69</v>
      </c>
      <c r="F1814" t="s">
        <v>4</v>
      </c>
      <c r="G1814" t="s">
        <v>70</v>
      </c>
      <c r="H1814" s="2">
        <v>2.75</v>
      </c>
    </row>
    <row r="1815" spans="1:8" x14ac:dyDescent="0.25">
      <c r="A1815" s="4">
        <v>44940</v>
      </c>
      <c r="B1815" s="1" t="s">
        <v>89</v>
      </c>
      <c r="C1815" t="s">
        <v>30</v>
      </c>
      <c r="F1815" t="s">
        <v>84</v>
      </c>
      <c r="G1815" t="s">
        <v>31</v>
      </c>
      <c r="H1815" s="2">
        <v>12.95</v>
      </c>
    </row>
    <row r="1816" spans="1:8" x14ac:dyDescent="0.25">
      <c r="A1816" s="4">
        <v>44940</v>
      </c>
      <c r="B1816" s="1" t="s">
        <v>87</v>
      </c>
      <c r="C1816" t="s">
        <v>61</v>
      </c>
      <c r="F1816" t="s">
        <v>8</v>
      </c>
      <c r="G1816" t="s">
        <v>62</v>
      </c>
      <c r="H1816" s="2">
        <v>3.75</v>
      </c>
    </row>
    <row r="1817" spans="1:8" x14ac:dyDescent="0.25">
      <c r="A1817" s="4">
        <v>44940</v>
      </c>
      <c r="B1817" s="1" t="s">
        <v>87</v>
      </c>
      <c r="C1817" t="s">
        <v>34</v>
      </c>
      <c r="F1817" t="s">
        <v>8</v>
      </c>
      <c r="G1817" t="s">
        <v>35</v>
      </c>
      <c r="H1817" s="2">
        <v>6.8</v>
      </c>
    </row>
    <row r="1818" spans="1:8" x14ac:dyDescent="0.25">
      <c r="A1818" s="4">
        <v>44940</v>
      </c>
      <c r="B1818" s="1" t="s">
        <v>85</v>
      </c>
      <c r="C1818" t="s">
        <v>43</v>
      </c>
      <c r="F1818" t="s">
        <v>8</v>
      </c>
      <c r="G1818" t="s">
        <v>44</v>
      </c>
      <c r="H1818" s="2">
        <v>2</v>
      </c>
    </row>
    <row r="1819" spans="1:8" x14ac:dyDescent="0.25">
      <c r="A1819" s="4">
        <v>44940</v>
      </c>
      <c r="B1819" s="1" t="s">
        <v>86</v>
      </c>
      <c r="C1819" t="s">
        <v>41</v>
      </c>
      <c r="F1819" t="s">
        <v>84</v>
      </c>
      <c r="G1819" t="s">
        <v>42</v>
      </c>
      <c r="H1819" s="2">
        <v>7</v>
      </c>
    </row>
    <row r="1820" spans="1:8" x14ac:dyDescent="0.25">
      <c r="A1820" s="4">
        <v>44940</v>
      </c>
      <c r="B1820" s="1" t="s">
        <v>87</v>
      </c>
      <c r="C1820" t="s">
        <v>63</v>
      </c>
      <c r="F1820" t="s">
        <v>8</v>
      </c>
      <c r="G1820" t="s">
        <v>64</v>
      </c>
      <c r="H1820" s="2">
        <v>5.75</v>
      </c>
    </row>
    <row r="1821" spans="1:8" x14ac:dyDescent="0.25">
      <c r="A1821" s="4">
        <v>44940</v>
      </c>
      <c r="B1821" s="1" t="s">
        <v>86</v>
      </c>
      <c r="C1821" t="s">
        <v>32</v>
      </c>
      <c r="F1821" t="s">
        <v>84</v>
      </c>
      <c r="G1821" t="s">
        <v>33</v>
      </c>
      <c r="H1821" s="2">
        <v>13.45</v>
      </c>
    </row>
    <row r="1822" spans="1:8" x14ac:dyDescent="0.25">
      <c r="A1822" s="4">
        <v>44940</v>
      </c>
      <c r="B1822" s="1" t="s">
        <v>83</v>
      </c>
      <c r="C1822" t="s">
        <v>59</v>
      </c>
      <c r="F1822" t="s">
        <v>84</v>
      </c>
      <c r="G1822" t="s">
        <v>60</v>
      </c>
      <c r="H1822" s="2">
        <v>6</v>
      </c>
    </row>
    <row r="1823" spans="1:8" x14ac:dyDescent="0.25">
      <c r="A1823" s="4">
        <v>44940</v>
      </c>
      <c r="B1823" s="1" t="s">
        <v>83</v>
      </c>
      <c r="C1823" t="s">
        <v>63</v>
      </c>
      <c r="F1823" t="s">
        <v>84</v>
      </c>
      <c r="G1823" t="s">
        <v>64</v>
      </c>
      <c r="H1823" s="2">
        <v>5.75</v>
      </c>
    </row>
    <row r="1824" spans="1:8" x14ac:dyDescent="0.25">
      <c r="A1824" s="4">
        <v>44940</v>
      </c>
      <c r="B1824" s="1" t="s">
        <v>89</v>
      </c>
      <c r="C1824" t="s">
        <v>55</v>
      </c>
      <c r="F1824" t="s">
        <v>84</v>
      </c>
      <c r="G1824" t="s">
        <v>56</v>
      </c>
      <c r="H1824" s="2">
        <v>3.75</v>
      </c>
    </row>
    <row r="1825" spans="1:8" x14ac:dyDescent="0.25">
      <c r="A1825" s="4">
        <v>44940</v>
      </c>
      <c r="B1825" s="1" t="s">
        <v>83</v>
      </c>
      <c r="C1825" t="s">
        <v>71</v>
      </c>
      <c r="F1825" t="s">
        <v>84</v>
      </c>
      <c r="G1825" t="s">
        <v>72</v>
      </c>
      <c r="H1825" s="2">
        <v>2.75</v>
      </c>
    </row>
    <row r="1826" spans="1:8" x14ac:dyDescent="0.25">
      <c r="A1826" s="4">
        <v>44940</v>
      </c>
      <c r="B1826" s="1" t="s">
        <v>87</v>
      </c>
      <c r="C1826" t="s">
        <v>71</v>
      </c>
      <c r="F1826" t="s">
        <v>8</v>
      </c>
      <c r="G1826" t="s">
        <v>72</v>
      </c>
      <c r="H1826" s="2">
        <v>2.75</v>
      </c>
    </row>
    <row r="1827" spans="1:8" x14ac:dyDescent="0.25">
      <c r="A1827" s="4">
        <v>44940</v>
      </c>
      <c r="B1827" s="1" t="s">
        <v>85</v>
      </c>
      <c r="C1827" t="s">
        <v>51</v>
      </c>
      <c r="F1827" t="s">
        <v>8</v>
      </c>
      <c r="G1827" t="s">
        <v>52</v>
      </c>
      <c r="H1827" s="2">
        <v>25</v>
      </c>
    </row>
    <row r="1828" spans="1:8" x14ac:dyDescent="0.25">
      <c r="A1828" s="4">
        <v>44940</v>
      </c>
      <c r="B1828" s="1" t="s">
        <v>87</v>
      </c>
      <c r="C1828" t="s">
        <v>55</v>
      </c>
      <c r="F1828" t="s">
        <v>8</v>
      </c>
      <c r="G1828" t="s">
        <v>56</v>
      </c>
      <c r="H1828" s="2">
        <v>3.75</v>
      </c>
    </row>
    <row r="1829" spans="1:8" x14ac:dyDescent="0.25">
      <c r="A1829" s="4">
        <v>44940</v>
      </c>
      <c r="B1829" s="1" t="s">
        <v>83</v>
      </c>
      <c r="C1829" t="s">
        <v>71</v>
      </c>
      <c r="F1829" t="s">
        <v>84</v>
      </c>
      <c r="G1829" t="s">
        <v>72</v>
      </c>
      <c r="H1829" s="2">
        <v>2.75</v>
      </c>
    </row>
    <row r="1830" spans="1:8" x14ac:dyDescent="0.25">
      <c r="A1830" s="4">
        <v>44940</v>
      </c>
      <c r="B1830" s="1" t="s">
        <v>89</v>
      </c>
      <c r="C1830" t="s">
        <v>26</v>
      </c>
      <c r="F1830" t="s">
        <v>84</v>
      </c>
      <c r="G1830" t="s">
        <v>27</v>
      </c>
      <c r="H1830" s="2">
        <v>19</v>
      </c>
    </row>
    <row r="1831" spans="1:8" x14ac:dyDescent="0.25">
      <c r="A1831" s="4">
        <v>44940</v>
      </c>
      <c r="B1831" s="1" t="s">
        <v>89</v>
      </c>
      <c r="C1831" t="s">
        <v>57</v>
      </c>
      <c r="F1831" t="s">
        <v>84</v>
      </c>
      <c r="G1831" t="s">
        <v>58</v>
      </c>
      <c r="H1831" s="2">
        <v>2.5</v>
      </c>
    </row>
    <row r="1832" spans="1:8" x14ac:dyDescent="0.25">
      <c r="A1832" s="4">
        <v>44940</v>
      </c>
      <c r="B1832" s="1" t="s">
        <v>83</v>
      </c>
      <c r="C1832" t="s">
        <v>57</v>
      </c>
      <c r="F1832" t="s">
        <v>84</v>
      </c>
      <c r="G1832" t="s">
        <v>58</v>
      </c>
      <c r="H1832" s="2">
        <v>2.5</v>
      </c>
    </row>
    <row r="1833" spans="1:8" x14ac:dyDescent="0.25">
      <c r="A1833" s="4">
        <v>44940</v>
      </c>
      <c r="B1833" s="1" t="s">
        <v>83</v>
      </c>
      <c r="C1833" t="s">
        <v>26</v>
      </c>
      <c r="F1833" t="s">
        <v>84</v>
      </c>
      <c r="G1833" t="s">
        <v>27</v>
      </c>
      <c r="H1833" s="2">
        <v>19</v>
      </c>
    </row>
    <row r="1834" spans="1:8" x14ac:dyDescent="0.25">
      <c r="A1834" s="4">
        <v>44940</v>
      </c>
      <c r="B1834" s="1" t="s">
        <v>89</v>
      </c>
      <c r="C1834" t="s">
        <v>71</v>
      </c>
      <c r="F1834" t="s">
        <v>84</v>
      </c>
      <c r="G1834" t="s">
        <v>72</v>
      </c>
      <c r="H1834" s="2">
        <v>2.75</v>
      </c>
    </row>
    <row r="1835" spans="1:8" x14ac:dyDescent="0.25">
      <c r="A1835" s="4">
        <v>44940</v>
      </c>
      <c r="B1835" s="1" t="s">
        <v>86</v>
      </c>
      <c r="C1835" t="s">
        <v>36</v>
      </c>
      <c r="F1835" t="s">
        <v>84</v>
      </c>
      <c r="G1835" t="s">
        <v>37</v>
      </c>
      <c r="H1835" s="2">
        <v>5.9</v>
      </c>
    </row>
    <row r="1836" spans="1:8" x14ac:dyDescent="0.25">
      <c r="A1836" s="4">
        <v>44940</v>
      </c>
      <c r="B1836" s="1" t="s">
        <v>82</v>
      </c>
      <c r="C1836" t="s">
        <v>51</v>
      </c>
      <c r="F1836" t="s">
        <v>8</v>
      </c>
      <c r="G1836" t="s">
        <v>52</v>
      </c>
      <c r="H1836" s="2">
        <v>25</v>
      </c>
    </row>
    <row r="1837" spans="1:8" x14ac:dyDescent="0.25">
      <c r="A1837" s="4">
        <v>44940</v>
      </c>
      <c r="B1837" s="1" t="s">
        <v>89</v>
      </c>
      <c r="C1837" t="s">
        <v>34</v>
      </c>
      <c r="F1837" t="s">
        <v>84</v>
      </c>
      <c r="G1837" t="s">
        <v>35</v>
      </c>
      <c r="H1837" s="2">
        <v>6.8</v>
      </c>
    </row>
    <row r="1838" spans="1:8" x14ac:dyDescent="0.25">
      <c r="A1838" s="4">
        <v>44940</v>
      </c>
      <c r="B1838" s="1" t="s">
        <v>89</v>
      </c>
      <c r="C1838" t="s">
        <v>69</v>
      </c>
      <c r="F1838" t="s">
        <v>84</v>
      </c>
      <c r="G1838" t="s">
        <v>70</v>
      </c>
      <c r="H1838" s="2">
        <v>2.75</v>
      </c>
    </row>
    <row r="1839" spans="1:8" x14ac:dyDescent="0.25">
      <c r="A1839" s="4">
        <v>44940</v>
      </c>
      <c r="B1839" s="1" t="s">
        <v>89</v>
      </c>
      <c r="C1839" t="s">
        <v>34</v>
      </c>
      <c r="F1839" t="s">
        <v>84</v>
      </c>
      <c r="G1839" t="s">
        <v>35</v>
      </c>
      <c r="H1839" s="2">
        <v>6.8</v>
      </c>
    </row>
    <row r="1840" spans="1:8" x14ac:dyDescent="0.25">
      <c r="A1840" s="4">
        <v>44940</v>
      </c>
      <c r="B1840" s="1" t="s">
        <v>89</v>
      </c>
      <c r="C1840" t="s">
        <v>30</v>
      </c>
      <c r="F1840" t="s">
        <v>84</v>
      </c>
      <c r="G1840" t="s">
        <v>31</v>
      </c>
      <c r="H1840" s="2">
        <v>12.95</v>
      </c>
    </row>
    <row r="1841" spans="1:8" x14ac:dyDescent="0.25">
      <c r="A1841" s="4">
        <v>44940</v>
      </c>
      <c r="B1841" s="1" t="s">
        <v>87</v>
      </c>
      <c r="C1841" t="s">
        <v>20</v>
      </c>
      <c r="F1841" t="s">
        <v>8</v>
      </c>
      <c r="G1841" t="s">
        <v>21</v>
      </c>
      <c r="H1841" s="2">
        <v>9.9499999999999993</v>
      </c>
    </row>
    <row r="1842" spans="1:8" x14ac:dyDescent="0.25">
      <c r="A1842" s="4">
        <v>44940</v>
      </c>
      <c r="B1842" s="1" t="s">
        <v>86</v>
      </c>
      <c r="C1842" t="s">
        <v>65</v>
      </c>
      <c r="F1842" t="s">
        <v>84</v>
      </c>
      <c r="G1842" t="s">
        <v>66</v>
      </c>
      <c r="H1842" s="2">
        <v>3.75</v>
      </c>
    </row>
    <row r="1843" spans="1:8" x14ac:dyDescent="0.25">
      <c r="A1843" s="4">
        <v>44940</v>
      </c>
      <c r="B1843" s="1" t="s">
        <v>89</v>
      </c>
      <c r="C1843" t="s">
        <v>67</v>
      </c>
      <c r="F1843" t="s">
        <v>84</v>
      </c>
      <c r="G1843" t="s">
        <v>68</v>
      </c>
      <c r="H1843" s="2">
        <v>5.75</v>
      </c>
    </row>
    <row r="1844" spans="1:8" x14ac:dyDescent="0.25">
      <c r="A1844" s="4">
        <v>44940</v>
      </c>
      <c r="B1844" s="1" t="s">
        <v>85</v>
      </c>
      <c r="C1844" t="s">
        <v>45</v>
      </c>
      <c r="F1844" t="s">
        <v>8</v>
      </c>
      <c r="G1844" t="s">
        <v>46</v>
      </c>
      <c r="H1844" s="2">
        <v>7</v>
      </c>
    </row>
    <row r="1845" spans="1:8" x14ac:dyDescent="0.25">
      <c r="A1845" s="4">
        <v>44940</v>
      </c>
      <c r="B1845" s="1" t="s">
        <v>83</v>
      </c>
      <c r="C1845" t="s">
        <v>49</v>
      </c>
      <c r="F1845" t="s">
        <v>84</v>
      </c>
      <c r="G1845" t="s">
        <v>50</v>
      </c>
      <c r="H1845" s="2">
        <v>15.95</v>
      </c>
    </row>
    <row r="1846" spans="1:8" x14ac:dyDescent="0.25">
      <c r="A1846" s="4">
        <v>44940</v>
      </c>
      <c r="B1846" s="1" t="s">
        <v>88</v>
      </c>
      <c r="C1846" t="s">
        <v>71</v>
      </c>
      <c r="F1846" t="s">
        <v>4</v>
      </c>
      <c r="G1846" t="s">
        <v>72</v>
      </c>
      <c r="H1846" s="2">
        <v>2.75</v>
      </c>
    </row>
    <row r="1847" spans="1:8" x14ac:dyDescent="0.25">
      <c r="A1847" s="4">
        <v>44940</v>
      </c>
      <c r="B1847" s="1" t="s">
        <v>82</v>
      </c>
      <c r="C1847" t="s">
        <v>55</v>
      </c>
      <c r="F1847" t="s">
        <v>8</v>
      </c>
      <c r="G1847" t="s">
        <v>56</v>
      </c>
      <c r="H1847" s="2">
        <v>3.75</v>
      </c>
    </row>
    <row r="1848" spans="1:8" x14ac:dyDescent="0.25">
      <c r="A1848" s="4">
        <v>44940</v>
      </c>
      <c r="B1848" s="1" t="s">
        <v>89</v>
      </c>
      <c r="C1848" t="s">
        <v>41</v>
      </c>
      <c r="F1848" t="s">
        <v>84</v>
      </c>
      <c r="G1848" t="s">
        <v>42</v>
      </c>
      <c r="H1848" s="2">
        <v>7</v>
      </c>
    </row>
    <row r="1849" spans="1:8" x14ac:dyDescent="0.25">
      <c r="A1849" s="4">
        <v>44940</v>
      </c>
      <c r="B1849" s="1" t="s">
        <v>86</v>
      </c>
      <c r="C1849" t="s">
        <v>34</v>
      </c>
      <c r="F1849" t="s">
        <v>84</v>
      </c>
      <c r="G1849" t="s">
        <v>35</v>
      </c>
      <c r="H1849" s="2">
        <v>6.8</v>
      </c>
    </row>
    <row r="1850" spans="1:8" x14ac:dyDescent="0.25">
      <c r="A1850" s="4">
        <v>44940</v>
      </c>
      <c r="B1850" s="1" t="s">
        <v>87</v>
      </c>
      <c r="C1850" t="s">
        <v>75</v>
      </c>
      <c r="F1850" t="s">
        <v>8</v>
      </c>
      <c r="G1850" t="s">
        <v>76</v>
      </c>
      <c r="H1850" s="2">
        <v>2.75</v>
      </c>
    </row>
    <row r="1851" spans="1:8" x14ac:dyDescent="0.25">
      <c r="A1851" s="4">
        <v>44940</v>
      </c>
      <c r="B1851" s="1" t="s">
        <v>86</v>
      </c>
      <c r="C1851" t="s">
        <v>53</v>
      </c>
      <c r="F1851" t="s">
        <v>84</v>
      </c>
      <c r="G1851" t="s">
        <v>54</v>
      </c>
      <c r="H1851" s="2">
        <v>12</v>
      </c>
    </row>
    <row r="1852" spans="1:8" x14ac:dyDescent="0.25">
      <c r="A1852" s="4">
        <v>44940</v>
      </c>
      <c r="B1852" s="1" t="s">
        <v>83</v>
      </c>
      <c r="C1852" t="s">
        <v>45</v>
      </c>
      <c r="F1852" t="s">
        <v>84</v>
      </c>
      <c r="G1852" t="s">
        <v>46</v>
      </c>
      <c r="H1852" s="2">
        <v>7</v>
      </c>
    </row>
    <row r="1853" spans="1:8" x14ac:dyDescent="0.25">
      <c r="A1853" s="4">
        <v>44940</v>
      </c>
      <c r="B1853" s="1" t="s">
        <v>82</v>
      </c>
      <c r="C1853" t="s">
        <v>20</v>
      </c>
      <c r="F1853" t="s">
        <v>8</v>
      </c>
      <c r="G1853" t="s">
        <v>21</v>
      </c>
      <c r="H1853" s="2">
        <v>9.9499999999999993</v>
      </c>
    </row>
    <row r="1854" spans="1:8" x14ac:dyDescent="0.25">
      <c r="A1854" s="4">
        <v>44940</v>
      </c>
      <c r="B1854" s="1" t="s">
        <v>82</v>
      </c>
      <c r="C1854" t="s">
        <v>69</v>
      </c>
      <c r="F1854" t="s">
        <v>8</v>
      </c>
      <c r="G1854" t="s">
        <v>70</v>
      </c>
      <c r="H1854" s="2">
        <v>2.75</v>
      </c>
    </row>
    <row r="1855" spans="1:8" x14ac:dyDescent="0.25">
      <c r="A1855" s="4">
        <v>44940</v>
      </c>
      <c r="B1855" s="1" t="s">
        <v>83</v>
      </c>
      <c r="C1855" t="s">
        <v>57</v>
      </c>
      <c r="F1855" t="s">
        <v>84</v>
      </c>
      <c r="G1855" t="s">
        <v>58</v>
      </c>
      <c r="H1855" s="2">
        <v>2.5</v>
      </c>
    </row>
    <row r="1856" spans="1:8" x14ac:dyDescent="0.25">
      <c r="A1856" s="4">
        <v>44940</v>
      </c>
      <c r="B1856" s="1" t="s">
        <v>89</v>
      </c>
      <c r="C1856" t="s">
        <v>41</v>
      </c>
      <c r="F1856" t="s">
        <v>84</v>
      </c>
      <c r="G1856" t="s">
        <v>42</v>
      </c>
      <c r="H1856" s="2">
        <v>7</v>
      </c>
    </row>
    <row r="1857" spans="1:8" x14ac:dyDescent="0.25">
      <c r="A1857" s="4">
        <v>44940</v>
      </c>
      <c r="B1857" s="1" t="s">
        <v>86</v>
      </c>
      <c r="C1857" t="s">
        <v>55</v>
      </c>
      <c r="F1857" t="s">
        <v>84</v>
      </c>
      <c r="G1857" t="s">
        <v>56</v>
      </c>
      <c r="H1857" s="2">
        <v>3.75</v>
      </c>
    </row>
    <row r="1858" spans="1:8" x14ac:dyDescent="0.25">
      <c r="A1858" s="4">
        <v>44940</v>
      </c>
      <c r="B1858" s="1" t="s">
        <v>88</v>
      </c>
      <c r="C1858" t="s">
        <v>73</v>
      </c>
      <c r="F1858" t="s">
        <v>4</v>
      </c>
      <c r="G1858" t="s">
        <v>74</v>
      </c>
      <c r="H1858" s="2">
        <v>2.75</v>
      </c>
    </row>
    <row r="1859" spans="1:8" x14ac:dyDescent="0.25">
      <c r="A1859" s="4">
        <v>44940</v>
      </c>
      <c r="B1859" s="1" t="s">
        <v>87</v>
      </c>
      <c r="C1859" t="s">
        <v>63</v>
      </c>
      <c r="F1859" t="s">
        <v>8</v>
      </c>
      <c r="G1859" t="s">
        <v>64</v>
      </c>
      <c r="H1859" s="2">
        <v>5.75</v>
      </c>
    </row>
    <row r="1860" spans="1:8" x14ac:dyDescent="0.25">
      <c r="A1860" s="4">
        <v>44940</v>
      </c>
      <c r="B1860" s="1" t="s">
        <v>88</v>
      </c>
      <c r="C1860" t="s">
        <v>40</v>
      </c>
      <c r="F1860" t="s">
        <v>4</v>
      </c>
      <c r="G1860" t="s">
        <v>31</v>
      </c>
      <c r="H1860" s="2">
        <v>6.5</v>
      </c>
    </row>
    <row r="1861" spans="1:8" x14ac:dyDescent="0.25">
      <c r="A1861" s="4">
        <v>44940</v>
      </c>
      <c r="B1861" s="1" t="s">
        <v>82</v>
      </c>
      <c r="C1861" t="s">
        <v>51</v>
      </c>
      <c r="F1861" t="s">
        <v>8</v>
      </c>
      <c r="G1861" t="s">
        <v>52</v>
      </c>
      <c r="H1861" s="2">
        <v>25</v>
      </c>
    </row>
    <row r="1862" spans="1:8" x14ac:dyDescent="0.25">
      <c r="A1862" s="4">
        <v>44940</v>
      </c>
      <c r="B1862" s="1" t="s">
        <v>89</v>
      </c>
      <c r="C1862" t="s">
        <v>30</v>
      </c>
      <c r="F1862" t="s">
        <v>84</v>
      </c>
      <c r="G1862" t="s">
        <v>31</v>
      </c>
      <c r="H1862" s="2">
        <v>12.95</v>
      </c>
    </row>
    <row r="1863" spans="1:8" x14ac:dyDescent="0.25">
      <c r="A1863" s="4">
        <v>44940</v>
      </c>
      <c r="B1863" s="1" t="s">
        <v>83</v>
      </c>
      <c r="C1863" t="s">
        <v>71</v>
      </c>
      <c r="F1863" t="s">
        <v>84</v>
      </c>
      <c r="G1863" t="s">
        <v>72</v>
      </c>
      <c r="H1863" s="2">
        <v>2.75</v>
      </c>
    </row>
    <row r="1864" spans="1:8" x14ac:dyDescent="0.25">
      <c r="A1864" s="4">
        <v>44940</v>
      </c>
      <c r="B1864" s="1" t="s">
        <v>82</v>
      </c>
      <c r="C1864" t="s">
        <v>51</v>
      </c>
      <c r="F1864" t="s">
        <v>8</v>
      </c>
      <c r="G1864" t="s">
        <v>52</v>
      </c>
      <c r="H1864" s="2">
        <v>25</v>
      </c>
    </row>
    <row r="1865" spans="1:8" x14ac:dyDescent="0.25">
      <c r="A1865" s="4">
        <v>44940</v>
      </c>
      <c r="B1865" s="1" t="s">
        <v>86</v>
      </c>
      <c r="C1865" t="s">
        <v>65</v>
      </c>
      <c r="F1865" t="s">
        <v>84</v>
      </c>
      <c r="G1865" t="s">
        <v>66</v>
      </c>
      <c r="H1865" s="2">
        <v>3.75</v>
      </c>
    </row>
    <row r="1866" spans="1:8" x14ac:dyDescent="0.25">
      <c r="A1866" s="4">
        <v>44940</v>
      </c>
      <c r="B1866" s="1" t="s">
        <v>87</v>
      </c>
      <c r="C1866" t="s">
        <v>38</v>
      </c>
      <c r="F1866" t="s">
        <v>8</v>
      </c>
      <c r="G1866" t="s">
        <v>39</v>
      </c>
      <c r="H1866" s="2">
        <v>8</v>
      </c>
    </row>
    <row r="1867" spans="1:8" x14ac:dyDescent="0.25">
      <c r="A1867" s="4">
        <v>44940</v>
      </c>
      <c r="B1867" s="1" t="s">
        <v>86</v>
      </c>
      <c r="C1867" t="s">
        <v>73</v>
      </c>
      <c r="F1867" t="s">
        <v>84</v>
      </c>
      <c r="G1867" t="s">
        <v>74</v>
      </c>
      <c r="H1867" s="2">
        <v>2.75</v>
      </c>
    </row>
    <row r="1868" spans="1:8" x14ac:dyDescent="0.25">
      <c r="A1868" s="4">
        <v>44940</v>
      </c>
      <c r="B1868" s="1" t="s">
        <v>82</v>
      </c>
      <c r="C1868" t="s">
        <v>57</v>
      </c>
      <c r="F1868" t="s">
        <v>8</v>
      </c>
      <c r="G1868" t="s">
        <v>58</v>
      </c>
      <c r="H1868" s="2">
        <v>2.5</v>
      </c>
    </row>
    <row r="1869" spans="1:8" x14ac:dyDescent="0.25">
      <c r="A1869" s="4">
        <v>44940</v>
      </c>
      <c r="B1869" s="1" t="s">
        <v>87</v>
      </c>
      <c r="C1869" t="s">
        <v>41</v>
      </c>
      <c r="F1869" t="s">
        <v>8</v>
      </c>
      <c r="G1869" t="s">
        <v>42</v>
      </c>
      <c r="H1869" s="2">
        <v>7</v>
      </c>
    </row>
    <row r="1870" spans="1:8" x14ac:dyDescent="0.25">
      <c r="A1870" s="4">
        <v>44940</v>
      </c>
      <c r="B1870" s="1" t="s">
        <v>88</v>
      </c>
      <c r="C1870" t="s">
        <v>41</v>
      </c>
      <c r="F1870" t="s">
        <v>4</v>
      </c>
      <c r="G1870" t="s">
        <v>42</v>
      </c>
      <c r="H1870" s="2">
        <v>7</v>
      </c>
    </row>
    <row r="1871" spans="1:8" x14ac:dyDescent="0.25">
      <c r="A1871" s="4">
        <v>44940</v>
      </c>
      <c r="B1871" s="1" t="s">
        <v>87</v>
      </c>
      <c r="C1871" t="s">
        <v>59</v>
      </c>
      <c r="F1871" t="s">
        <v>8</v>
      </c>
      <c r="G1871" t="s">
        <v>60</v>
      </c>
      <c r="H1871" s="2">
        <v>6</v>
      </c>
    </row>
    <row r="1872" spans="1:8" x14ac:dyDescent="0.25">
      <c r="A1872" s="4">
        <v>44940</v>
      </c>
      <c r="B1872" s="1" t="s">
        <v>86</v>
      </c>
      <c r="C1872" t="s">
        <v>36</v>
      </c>
      <c r="F1872" t="s">
        <v>84</v>
      </c>
      <c r="G1872" t="s">
        <v>37</v>
      </c>
      <c r="H1872" s="2">
        <v>5.9</v>
      </c>
    </row>
    <row r="1873" spans="1:8" x14ac:dyDescent="0.25">
      <c r="A1873" s="4">
        <v>44940</v>
      </c>
      <c r="B1873" s="1" t="s">
        <v>82</v>
      </c>
      <c r="C1873" t="s">
        <v>32</v>
      </c>
      <c r="F1873" t="s">
        <v>8</v>
      </c>
      <c r="G1873" t="s">
        <v>33</v>
      </c>
      <c r="H1873" s="2">
        <v>13.45</v>
      </c>
    </row>
    <row r="1874" spans="1:8" x14ac:dyDescent="0.25">
      <c r="A1874" s="4">
        <v>44940</v>
      </c>
      <c r="B1874" s="1" t="s">
        <v>87</v>
      </c>
      <c r="C1874" t="s">
        <v>34</v>
      </c>
      <c r="F1874" t="s">
        <v>8</v>
      </c>
      <c r="G1874" t="s">
        <v>35</v>
      </c>
      <c r="H1874" s="2">
        <v>6.8</v>
      </c>
    </row>
    <row r="1875" spans="1:8" x14ac:dyDescent="0.25">
      <c r="A1875" s="4">
        <v>44940</v>
      </c>
      <c r="B1875" s="1" t="s">
        <v>87</v>
      </c>
      <c r="C1875" t="s">
        <v>40</v>
      </c>
      <c r="F1875" t="s">
        <v>8</v>
      </c>
      <c r="G1875" t="s">
        <v>31</v>
      </c>
      <c r="H1875" s="2">
        <v>6.5</v>
      </c>
    </row>
    <row r="1876" spans="1:8" x14ac:dyDescent="0.25">
      <c r="A1876" s="4">
        <v>44940</v>
      </c>
      <c r="B1876" s="1" t="s">
        <v>86</v>
      </c>
      <c r="C1876" t="s">
        <v>61</v>
      </c>
      <c r="F1876" t="s">
        <v>84</v>
      </c>
      <c r="G1876" t="s">
        <v>62</v>
      </c>
      <c r="H1876" s="2">
        <v>3.75</v>
      </c>
    </row>
    <row r="1877" spans="1:8" x14ac:dyDescent="0.25">
      <c r="A1877" s="4">
        <v>44940</v>
      </c>
      <c r="B1877" s="1" t="s">
        <v>85</v>
      </c>
      <c r="C1877" t="s">
        <v>61</v>
      </c>
      <c r="F1877" t="s">
        <v>8</v>
      </c>
      <c r="G1877" t="s">
        <v>62</v>
      </c>
      <c r="H1877" s="2">
        <v>3.75</v>
      </c>
    </row>
    <row r="1878" spans="1:8" x14ac:dyDescent="0.25">
      <c r="A1878" s="4">
        <v>44940</v>
      </c>
      <c r="B1878" s="1" t="s">
        <v>87</v>
      </c>
      <c r="C1878" t="s">
        <v>28</v>
      </c>
      <c r="F1878" t="s">
        <v>8</v>
      </c>
      <c r="G1878" t="s">
        <v>29</v>
      </c>
      <c r="H1878" s="2">
        <v>10</v>
      </c>
    </row>
    <row r="1879" spans="1:8" x14ac:dyDescent="0.25">
      <c r="A1879" s="4">
        <v>44940</v>
      </c>
      <c r="B1879" s="1" t="s">
        <v>89</v>
      </c>
      <c r="C1879" t="s">
        <v>69</v>
      </c>
      <c r="F1879" t="s">
        <v>84</v>
      </c>
      <c r="G1879" t="s">
        <v>70</v>
      </c>
      <c r="H1879" s="2">
        <v>2.75</v>
      </c>
    </row>
    <row r="1880" spans="1:8" x14ac:dyDescent="0.25">
      <c r="A1880" s="4">
        <v>44940</v>
      </c>
      <c r="B1880" s="1" t="s">
        <v>87</v>
      </c>
      <c r="C1880" t="s">
        <v>65</v>
      </c>
      <c r="F1880" t="s">
        <v>8</v>
      </c>
      <c r="G1880" t="s">
        <v>66</v>
      </c>
      <c r="H1880" s="2">
        <v>3.75</v>
      </c>
    </row>
    <row r="1881" spans="1:8" x14ac:dyDescent="0.25">
      <c r="A1881" s="4">
        <v>44940</v>
      </c>
      <c r="B1881" s="1" t="s">
        <v>82</v>
      </c>
      <c r="C1881" t="s">
        <v>77</v>
      </c>
      <c r="F1881" t="s">
        <v>8</v>
      </c>
      <c r="G1881" t="s">
        <v>78</v>
      </c>
      <c r="H1881" s="2">
        <v>2.75</v>
      </c>
    </row>
    <row r="1882" spans="1:8" x14ac:dyDescent="0.25">
      <c r="A1882" s="4">
        <v>44940</v>
      </c>
      <c r="B1882" s="1" t="s">
        <v>83</v>
      </c>
      <c r="C1882" t="s">
        <v>55</v>
      </c>
      <c r="F1882" t="s">
        <v>84</v>
      </c>
      <c r="G1882" t="s">
        <v>56</v>
      </c>
      <c r="H1882" s="2">
        <v>3.75</v>
      </c>
    </row>
    <row r="1883" spans="1:8" x14ac:dyDescent="0.25">
      <c r="A1883" s="4">
        <v>44940</v>
      </c>
      <c r="B1883" s="1" t="s">
        <v>85</v>
      </c>
      <c r="C1883" t="s">
        <v>41</v>
      </c>
      <c r="F1883" t="s">
        <v>8</v>
      </c>
      <c r="G1883" t="s">
        <v>42</v>
      </c>
      <c r="H1883" s="2">
        <v>7</v>
      </c>
    </row>
    <row r="1884" spans="1:8" x14ac:dyDescent="0.25">
      <c r="A1884" s="4">
        <v>44940</v>
      </c>
      <c r="B1884" s="1" t="s">
        <v>86</v>
      </c>
      <c r="C1884" t="s">
        <v>30</v>
      </c>
      <c r="F1884" t="s">
        <v>84</v>
      </c>
      <c r="G1884" t="s">
        <v>31</v>
      </c>
      <c r="H1884" s="2">
        <v>12.95</v>
      </c>
    </row>
    <row r="1885" spans="1:8" x14ac:dyDescent="0.25">
      <c r="A1885" s="4">
        <v>44940</v>
      </c>
      <c r="B1885" s="1" t="s">
        <v>88</v>
      </c>
      <c r="C1885" t="s">
        <v>67</v>
      </c>
      <c r="F1885" t="s">
        <v>4</v>
      </c>
      <c r="G1885" t="s">
        <v>68</v>
      </c>
      <c r="H1885" s="2">
        <v>5.75</v>
      </c>
    </row>
    <row r="1886" spans="1:8" x14ac:dyDescent="0.25">
      <c r="A1886" s="4">
        <v>44940</v>
      </c>
      <c r="B1886" s="1" t="s">
        <v>88</v>
      </c>
      <c r="C1886" t="s">
        <v>22</v>
      </c>
      <c r="F1886" t="s">
        <v>4</v>
      </c>
      <c r="G1886" t="s">
        <v>23</v>
      </c>
      <c r="H1886" s="2">
        <v>12.95</v>
      </c>
    </row>
    <row r="1887" spans="1:8" x14ac:dyDescent="0.25">
      <c r="A1887" s="4">
        <v>44940</v>
      </c>
      <c r="B1887" s="1" t="s">
        <v>85</v>
      </c>
      <c r="C1887" t="s">
        <v>32</v>
      </c>
      <c r="F1887" t="s">
        <v>8</v>
      </c>
      <c r="G1887" t="s">
        <v>33</v>
      </c>
      <c r="H1887" s="2">
        <v>13.45</v>
      </c>
    </row>
    <row r="1888" spans="1:8" x14ac:dyDescent="0.25">
      <c r="A1888" s="4">
        <v>44940</v>
      </c>
      <c r="B1888" s="1" t="s">
        <v>82</v>
      </c>
      <c r="C1888" t="s">
        <v>55</v>
      </c>
      <c r="F1888" t="s">
        <v>8</v>
      </c>
      <c r="G1888" t="s">
        <v>56</v>
      </c>
      <c r="H1888" s="2">
        <v>3.75</v>
      </c>
    </row>
    <row r="1889" spans="1:8" x14ac:dyDescent="0.25">
      <c r="A1889" s="4">
        <v>44940</v>
      </c>
      <c r="B1889" s="1" t="s">
        <v>89</v>
      </c>
      <c r="C1889" t="s">
        <v>20</v>
      </c>
      <c r="F1889" t="s">
        <v>84</v>
      </c>
      <c r="G1889" t="s">
        <v>21</v>
      </c>
      <c r="H1889" s="2">
        <v>9.9499999999999993</v>
      </c>
    </row>
    <row r="1890" spans="1:8" x14ac:dyDescent="0.25">
      <c r="A1890" s="4">
        <v>44940</v>
      </c>
      <c r="B1890" s="1" t="s">
        <v>86</v>
      </c>
      <c r="C1890" t="s">
        <v>73</v>
      </c>
      <c r="F1890" t="s">
        <v>84</v>
      </c>
      <c r="G1890" t="s">
        <v>74</v>
      </c>
      <c r="H1890" s="2">
        <v>2.75</v>
      </c>
    </row>
    <row r="1891" spans="1:8" x14ac:dyDescent="0.25">
      <c r="A1891" s="4">
        <v>44940</v>
      </c>
      <c r="B1891" s="1" t="s">
        <v>83</v>
      </c>
      <c r="C1891" t="s">
        <v>67</v>
      </c>
      <c r="F1891" t="s">
        <v>84</v>
      </c>
      <c r="G1891" t="s">
        <v>68</v>
      </c>
      <c r="H1891" s="2">
        <v>5.75</v>
      </c>
    </row>
    <row r="1892" spans="1:8" x14ac:dyDescent="0.25">
      <c r="A1892" s="4">
        <v>44940</v>
      </c>
      <c r="B1892" s="1" t="s">
        <v>86</v>
      </c>
      <c r="C1892" t="s">
        <v>73</v>
      </c>
      <c r="F1892" t="s">
        <v>84</v>
      </c>
      <c r="G1892" t="s">
        <v>74</v>
      </c>
      <c r="H1892" s="2">
        <v>2.75</v>
      </c>
    </row>
    <row r="1893" spans="1:8" x14ac:dyDescent="0.25">
      <c r="A1893" s="4">
        <v>44940</v>
      </c>
      <c r="B1893" s="1" t="s">
        <v>87</v>
      </c>
      <c r="C1893" t="s">
        <v>71</v>
      </c>
      <c r="F1893" t="s">
        <v>8</v>
      </c>
      <c r="G1893" t="s">
        <v>72</v>
      </c>
      <c r="H1893" s="2">
        <v>2.75</v>
      </c>
    </row>
    <row r="1894" spans="1:8" x14ac:dyDescent="0.25">
      <c r="A1894" s="4">
        <v>44940</v>
      </c>
      <c r="B1894" s="1" t="s">
        <v>88</v>
      </c>
      <c r="C1894" t="s">
        <v>43</v>
      </c>
      <c r="F1894" t="s">
        <v>4</v>
      </c>
      <c r="G1894" t="s">
        <v>44</v>
      </c>
      <c r="H1894" s="2">
        <v>2</v>
      </c>
    </row>
    <row r="1895" spans="1:8" x14ac:dyDescent="0.25">
      <c r="A1895" s="4">
        <v>44940</v>
      </c>
      <c r="B1895" s="1" t="s">
        <v>82</v>
      </c>
      <c r="C1895" t="s">
        <v>71</v>
      </c>
      <c r="F1895" t="s">
        <v>8</v>
      </c>
      <c r="G1895" t="s">
        <v>72</v>
      </c>
      <c r="H1895" s="2">
        <v>2.75</v>
      </c>
    </row>
    <row r="1896" spans="1:8" x14ac:dyDescent="0.25">
      <c r="A1896" s="4">
        <v>44940</v>
      </c>
      <c r="B1896" s="1" t="s">
        <v>83</v>
      </c>
      <c r="C1896" t="s">
        <v>41</v>
      </c>
      <c r="F1896" t="s">
        <v>84</v>
      </c>
      <c r="G1896" t="s">
        <v>42</v>
      </c>
      <c r="H1896" s="2">
        <v>7</v>
      </c>
    </row>
    <row r="1897" spans="1:8" x14ac:dyDescent="0.25">
      <c r="A1897" s="4">
        <v>44940</v>
      </c>
      <c r="B1897" s="1" t="s">
        <v>88</v>
      </c>
      <c r="C1897" t="s">
        <v>40</v>
      </c>
      <c r="F1897" t="s">
        <v>4</v>
      </c>
      <c r="G1897" t="s">
        <v>31</v>
      </c>
      <c r="H1897" s="2">
        <v>6.5</v>
      </c>
    </row>
    <row r="1898" spans="1:8" x14ac:dyDescent="0.25">
      <c r="A1898" s="4">
        <v>44940</v>
      </c>
      <c r="B1898" s="1" t="s">
        <v>87</v>
      </c>
      <c r="C1898" t="s">
        <v>22</v>
      </c>
      <c r="F1898" t="s">
        <v>8</v>
      </c>
      <c r="G1898" t="s">
        <v>23</v>
      </c>
      <c r="H1898" s="2">
        <v>12.95</v>
      </c>
    </row>
    <row r="1899" spans="1:8" x14ac:dyDescent="0.25">
      <c r="A1899" s="4">
        <v>44940</v>
      </c>
      <c r="B1899" s="1" t="s">
        <v>83</v>
      </c>
      <c r="C1899" t="s">
        <v>59</v>
      </c>
      <c r="F1899" t="s">
        <v>84</v>
      </c>
      <c r="G1899" t="s">
        <v>60</v>
      </c>
      <c r="H1899" s="2">
        <v>6</v>
      </c>
    </row>
    <row r="1900" spans="1:8" x14ac:dyDescent="0.25">
      <c r="A1900" s="4">
        <v>44940</v>
      </c>
      <c r="B1900" s="1" t="s">
        <v>83</v>
      </c>
      <c r="C1900" t="s">
        <v>47</v>
      </c>
      <c r="F1900" t="s">
        <v>84</v>
      </c>
      <c r="G1900" t="s">
        <v>48</v>
      </c>
      <c r="H1900" s="2">
        <v>6.5</v>
      </c>
    </row>
    <row r="1901" spans="1:8" x14ac:dyDescent="0.25">
      <c r="A1901" s="4">
        <v>44940</v>
      </c>
      <c r="B1901" s="1" t="s">
        <v>83</v>
      </c>
      <c r="C1901" t="s">
        <v>38</v>
      </c>
      <c r="F1901" t="s">
        <v>84</v>
      </c>
      <c r="G1901" t="s">
        <v>39</v>
      </c>
      <c r="H1901" s="2">
        <v>8</v>
      </c>
    </row>
    <row r="1902" spans="1:8" x14ac:dyDescent="0.25">
      <c r="A1902" s="4">
        <v>44940</v>
      </c>
      <c r="B1902" s="1" t="s">
        <v>85</v>
      </c>
      <c r="C1902" t="s">
        <v>71</v>
      </c>
      <c r="F1902" t="s">
        <v>8</v>
      </c>
      <c r="G1902" t="s">
        <v>72</v>
      </c>
      <c r="H1902" s="2">
        <v>2.75</v>
      </c>
    </row>
    <row r="1903" spans="1:8" x14ac:dyDescent="0.25">
      <c r="A1903" s="4">
        <v>44940</v>
      </c>
      <c r="B1903" s="1" t="s">
        <v>89</v>
      </c>
      <c r="C1903" t="s">
        <v>67</v>
      </c>
      <c r="F1903" t="s">
        <v>84</v>
      </c>
      <c r="G1903" t="s">
        <v>68</v>
      </c>
      <c r="H1903" s="2">
        <v>5.75</v>
      </c>
    </row>
    <row r="1904" spans="1:8" x14ac:dyDescent="0.25">
      <c r="A1904" s="4">
        <v>44940</v>
      </c>
      <c r="B1904" s="1" t="s">
        <v>83</v>
      </c>
      <c r="C1904" t="s">
        <v>69</v>
      </c>
      <c r="F1904" t="s">
        <v>84</v>
      </c>
      <c r="G1904" t="s">
        <v>70</v>
      </c>
      <c r="H1904" s="2">
        <v>2.75</v>
      </c>
    </row>
    <row r="1905" spans="1:8" x14ac:dyDescent="0.25">
      <c r="A1905" s="4">
        <v>44940</v>
      </c>
      <c r="B1905" s="1" t="s">
        <v>85</v>
      </c>
      <c r="C1905" t="s">
        <v>75</v>
      </c>
      <c r="F1905" t="s">
        <v>8</v>
      </c>
      <c r="G1905" t="s">
        <v>76</v>
      </c>
      <c r="H1905" s="2">
        <v>2.75</v>
      </c>
    </row>
    <row r="1906" spans="1:8" x14ac:dyDescent="0.25">
      <c r="A1906" s="4">
        <v>44940</v>
      </c>
      <c r="B1906" s="1" t="s">
        <v>87</v>
      </c>
      <c r="C1906" t="s">
        <v>77</v>
      </c>
      <c r="F1906" t="s">
        <v>8</v>
      </c>
      <c r="G1906" t="s">
        <v>78</v>
      </c>
      <c r="H1906" s="2">
        <v>2.75</v>
      </c>
    </row>
    <row r="1907" spans="1:8" x14ac:dyDescent="0.25">
      <c r="A1907" s="4">
        <v>44940</v>
      </c>
      <c r="B1907" s="1" t="s">
        <v>87</v>
      </c>
      <c r="C1907" t="s">
        <v>38</v>
      </c>
      <c r="F1907" t="s">
        <v>8</v>
      </c>
      <c r="G1907" t="s">
        <v>39</v>
      </c>
      <c r="H1907" s="2">
        <v>8</v>
      </c>
    </row>
    <row r="1908" spans="1:8" x14ac:dyDescent="0.25">
      <c r="A1908" s="4">
        <v>44940</v>
      </c>
      <c r="B1908" s="1" t="s">
        <v>87</v>
      </c>
      <c r="C1908" t="s">
        <v>28</v>
      </c>
      <c r="F1908" t="s">
        <v>8</v>
      </c>
      <c r="G1908" t="s">
        <v>29</v>
      </c>
      <c r="H1908" s="2">
        <v>10</v>
      </c>
    </row>
    <row r="1909" spans="1:8" x14ac:dyDescent="0.25">
      <c r="A1909" s="4">
        <v>44940</v>
      </c>
      <c r="B1909" s="1" t="s">
        <v>88</v>
      </c>
      <c r="C1909" t="s">
        <v>77</v>
      </c>
      <c r="F1909" t="s">
        <v>4</v>
      </c>
      <c r="G1909" t="s">
        <v>78</v>
      </c>
      <c r="H1909" s="2">
        <v>2.75</v>
      </c>
    </row>
    <row r="1910" spans="1:8" x14ac:dyDescent="0.25">
      <c r="A1910" s="4">
        <v>44940</v>
      </c>
      <c r="B1910" s="1" t="s">
        <v>86</v>
      </c>
      <c r="C1910" t="s">
        <v>28</v>
      </c>
      <c r="F1910" t="s">
        <v>84</v>
      </c>
      <c r="G1910" t="s">
        <v>29</v>
      </c>
      <c r="H1910" s="2">
        <v>10</v>
      </c>
    </row>
    <row r="1911" spans="1:8" x14ac:dyDescent="0.25">
      <c r="A1911" s="4">
        <v>44940</v>
      </c>
      <c r="B1911" s="1" t="s">
        <v>86</v>
      </c>
      <c r="C1911" t="s">
        <v>67</v>
      </c>
      <c r="F1911" t="s">
        <v>84</v>
      </c>
      <c r="G1911" t="s">
        <v>68</v>
      </c>
      <c r="H1911" s="2">
        <v>5.75</v>
      </c>
    </row>
    <row r="1912" spans="1:8" x14ac:dyDescent="0.25">
      <c r="A1912" s="4">
        <v>44940</v>
      </c>
      <c r="B1912" s="1" t="s">
        <v>86</v>
      </c>
      <c r="C1912" t="s">
        <v>34</v>
      </c>
      <c r="F1912" t="s">
        <v>84</v>
      </c>
      <c r="G1912" t="s">
        <v>35</v>
      </c>
      <c r="H1912" s="2">
        <v>6.8</v>
      </c>
    </row>
    <row r="1913" spans="1:8" x14ac:dyDescent="0.25">
      <c r="A1913" s="4">
        <v>44940</v>
      </c>
      <c r="B1913" s="1" t="s">
        <v>83</v>
      </c>
      <c r="C1913" t="s">
        <v>22</v>
      </c>
      <c r="F1913" t="s">
        <v>84</v>
      </c>
      <c r="G1913" t="s">
        <v>23</v>
      </c>
      <c r="H1913" s="2">
        <v>12.95</v>
      </c>
    </row>
    <row r="1914" spans="1:8" x14ac:dyDescent="0.25">
      <c r="A1914" s="4">
        <v>44940</v>
      </c>
      <c r="B1914" s="1" t="s">
        <v>85</v>
      </c>
      <c r="C1914" t="s">
        <v>75</v>
      </c>
      <c r="F1914" t="s">
        <v>8</v>
      </c>
      <c r="G1914" t="s">
        <v>76</v>
      </c>
      <c r="H1914" s="2">
        <v>2.75</v>
      </c>
    </row>
    <row r="1915" spans="1:8" x14ac:dyDescent="0.25">
      <c r="A1915" s="4">
        <v>44940</v>
      </c>
      <c r="B1915" s="1" t="s">
        <v>87</v>
      </c>
      <c r="C1915" t="s">
        <v>47</v>
      </c>
      <c r="F1915" t="s">
        <v>8</v>
      </c>
      <c r="G1915" t="s">
        <v>48</v>
      </c>
      <c r="H1915" s="2">
        <v>6.5</v>
      </c>
    </row>
    <row r="1916" spans="1:8" x14ac:dyDescent="0.25">
      <c r="A1916" s="4">
        <v>44940</v>
      </c>
      <c r="B1916" s="1" t="s">
        <v>86</v>
      </c>
      <c r="C1916" t="s">
        <v>61</v>
      </c>
      <c r="F1916" t="s">
        <v>84</v>
      </c>
      <c r="G1916" t="s">
        <v>62</v>
      </c>
      <c r="H1916" s="2">
        <v>3.75</v>
      </c>
    </row>
    <row r="1917" spans="1:8" x14ac:dyDescent="0.25">
      <c r="A1917" s="4">
        <v>44940</v>
      </c>
      <c r="B1917" s="1" t="s">
        <v>85</v>
      </c>
      <c r="C1917" t="s">
        <v>40</v>
      </c>
      <c r="F1917" t="s">
        <v>8</v>
      </c>
      <c r="G1917" t="s">
        <v>31</v>
      </c>
      <c r="H1917" s="2">
        <v>6.5</v>
      </c>
    </row>
    <row r="1918" spans="1:8" x14ac:dyDescent="0.25">
      <c r="A1918" s="4">
        <v>44940</v>
      </c>
      <c r="B1918" s="1" t="s">
        <v>88</v>
      </c>
      <c r="C1918" t="s">
        <v>40</v>
      </c>
      <c r="F1918" t="s">
        <v>4</v>
      </c>
      <c r="G1918" t="s">
        <v>31</v>
      </c>
      <c r="H1918" s="2">
        <v>6.5</v>
      </c>
    </row>
    <row r="1919" spans="1:8" x14ac:dyDescent="0.25">
      <c r="A1919" s="4">
        <v>44940</v>
      </c>
      <c r="B1919" s="1" t="s">
        <v>85</v>
      </c>
      <c r="C1919" t="s">
        <v>40</v>
      </c>
      <c r="F1919" t="s">
        <v>8</v>
      </c>
      <c r="G1919" t="s">
        <v>31</v>
      </c>
      <c r="H1919" s="2">
        <v>6.5</v>
      </c>
    </row>
    <row r="1920" spans="1:8" x14ac:dyDescent="0.25">
      <c r="A1920" s="4">
        <v>44940</v>
      </c>
      <c r="B1920" s="1" t="s">
        <v>89</v>
      </c>
      <c r="C1920" t="s">
        <v>55</v>
      </c>
      <c r="F1920" t="s">
        <v>84</v>
      </c>
      <c r="G1920" t="s">
        <v>56</v>
      </c>
      <c r="H1920" s="2">
        <v>3.75</v>
      </c>
    </row>
    <row r="1921" spans="1:8" x14ac:dyDescent="0.25">
      <c r="A1921" s="4">
        <v>44940</v>
      </c>
      <c r="B1921" s="1" t="s">
        <v>86</v>
      </c>
      <c r="C1921" t="s">
        <v>75</v>
      </c>
      <c r="F1921" t="s">
        <v>84</v>
      </c>
      <c r="G1921" t="s">
        <v>76</v>
      </c>
      <c r="H1921" s="2">
        <v>2.75</v>
      </c>
    </row>
    <row r="1922" spans="1:8" x14ac:dyDescent="0.25">
      <c r="A1922" s="4">
        <v>44940</v>
      </c>
      <c r="B1922" s="1" t="s">
        <v>86</v>
      </c>
      <c r="C1922" t="s">
        <v>77</v>
      </c>
      <c r="F1922" t="s">
        <v>84</v>
      </c>
      <c r="G1922" t="s">
        <v>78</v>
      </c>
      <c r="H1922" s="2">
        <v>2.75</v>
      </c>
    </row>
    <row r="1923" spans="1:8" x14ac:dyDescent="0.25">
      <c r="A1923" s="4">
        <v>44940</v>
      </c>
      <c r="B1923" s="1" t="s">
        <v>89</v>
      </c>
      <c r="C1923" t="s">
        <v>43</v>
      </c>
      <c r="F1923" t="s">
        <v>84</v>
      </c>
      <c r="G1923" t="s">
        <v>44</v>
      </c>
      <c r="H1923" s="2">
        <v>2</v>
      </c>
    </row>
    <row r="1924" spans="1:8" x14ac:dyDescent="0.25">
      <c r="A1924" s="4">
        <v>44940</v>
      </c>
      <c r="B1924" s="1" t="s">
        <v>89</v>
      </c>
      <c r="C1924" t="s">
        <v>65</v>
      </c>
      <c r="F1924" t="s">
        <v>84</v>
      </c>
      <c r="G1924" t="s">
        <v>66</v>
      </c>
      <c r="H1924" s="2">
        <v>3.75</v>
      </c>
    </row>
    <row r="1925" spans="1:8" x14ac:dyDescent="0.25">
      <c r="A1925" s="4">
        <v>44940</v>
      </c>
      <c r="B1925" s="1" t="s">
        <v>83</v>
      </c>
      <c r="C1925" t="s">
        <v>51</v>
      </c>
      <c r="F1925" t="s">
        <v>84</v>
      </c>
      <c r="G1925" t="s">
        <v>52</v>
      </c>
      <c r="H1925" s="2">
        <v>25</v>
      </c>
    </row>
    <row r="1926" spans="1:8" x14ac:dyDescent="0.25">
      <c r="A1926" s="4">
        <v>44940</v>
      </c>
      <c r="B1926" s="1" t="s">
        <v>86</v>
      </c>
      <c r="C1926" t="s">
        <v>69</v>
      </c>
      <c r="F1926" t="s">
        <v>84</v>
      </c>
      <c r="G1926" t="s">
        <v>70</v>
      </c>
      <c r="H1926" s="2">
        <v>2.75</v>
      </c>
    </row>
    <row r="1927" spans="1:8" x14ac:dyDescent="0.25">
      <c r="A1927" s="4">
        <v>44940</v>
      </c>
      <c r="B1927" s="1" t="s">
        <v>89</v>
      </c>
      <c r="C1927" t="s">
        <v>43</v>
      </c>
      <c r="F1927" t="s">
        <v>84</v>
      </c>
      <c r="G1927" t="s">
        <v>44</v>
      </c>
      <c r="H1927" s="2">
        <v>2</v>
      </c>
    </row>
    <row r="1928" spans="1:8" x14ac:dyDescent="0.25">
      <c r="A1928" s="4">
        <v>44940</v>
      </c>
      <c r="B1928" s="1" t="s">
        <v>88</v>
      </c>
      <c r="C1928" t="s">
        <v>32</v>
      </c>
      <c r="F1928" t="s">
        <v>4</v>
      </c>
      <c r="G1928" t="s">
        <v>33</v>
      </c>
      <c r="H1928" s="2">
        <v>13.45</v>
      </c>
    </row>
    <row r="1929" spans="1:8" x14ac:dyDescent="0.25">
      <c r="A1929" s="4">
        <v>44940</v>
      </c>
      <c r="B1929" s="1" t="s">
        <v>87</v>
      </c>
      <c r="C1929" t="s">
        <v>26</v>
      </c>
      <c r="F1929" t="s">
        <v>8</v>
      </c>
      <c r="G1929" t="s">
        <v>27</v>
      </c>
      <c r="H1929" s="2">
        <v>19</v>
      </c>
    </row>
    <row r="1930" spans="1:8" x14ac:dyDescent="0.25">
      <c r="A1930" s="4">
        <v>44940</v>
      </c>
      <c r="B1930" s="1" t="s">
        <v>83</v>
      </c>
      <c r="C1930" t="s">
        <v>63</v>
      </c>
      <c r="F1930" t="s">
        <v>84</v>
      </c>
      <c r="G1930" t="s">
        <v>64</v>
      </c>
      <c r="H1930" s="2">
        <v>5.75</v>
      </c>
    </row>
    <row r="1931" spans="1:8" x14ac:dyDescent="0.25">
      <c r="A1931" s="4">
        <v>44940</v>
      </c>
      <c r="B1931" s="1" t="s">
        <v>87</v>
      </c>
      <c r="C1931" t="s">
        <v>65</v>
      </c>
      <c r="F1931" t="s">
        <v>8</v>
      </c>
      <c r="G1931" t="s">
        <v>66</v>
      </c>
      <c r="H1931" s="2">
        <v>3.75</v>
      </c>
    </row>
    <row r="1932" spans="1:8" x14ac:dyDescent="0.25">
      <c r="A1932" s="4">
        <v>44940</v>
      </c>
      <c r="B1932" s="1" t="s">
        <v>86</v>
      </c>
      <c r="C1932" t="s">
        <v>41</v>
      </c>
      <c r="F1932" t="s">
        <v>84</v>
      </c>
      <c r="G1932" t="s">
        <v>42</v>
      </c>
      <c r="H1932" s="2">
        <v>7</v>
      </c>
    </row>
    <row r="1933" spans="1:8" x14ac:dyDescent="0.25">
      <c r="A1933" s="4">
        <v>44940</v>
      </c>
      <c r="B1933" s="1" t="s">
        <v>83</v>
      </c>
      <c r="C1933" t="s">
        <v>63</v>
      </c>
      <c r="F1933" t="s">
        <v>84</v>
      </c>
      <c r="G1933" t="s">
        <v>64</v>
      </c>
      <c r="H1933" s="2">
        <v>5.75</v>
      </c>
    </row>
    <row r="1934" spans="1:8" x14ac:dyDescent="0.25">
      <c r="A1934" s="4">
        <v>44940</v>
      </c>
      <c r="B1934" s="1" t="s">
        <v>86</v>
      </c>
      <c r="C1934" t="s">
        <v>41</v>
      </c>
      <c r="F1934" t="s">
        <v>84</v>
      </c>
      <c r="G1934" t="s">
        <v>42</v>
      </c>
      <c r="H1934" s="2">
        <v>7</v>
      </c>
    </row>
    <row r="1935" spans="1:8" x14ac:dyDescent="0.25">
      <c r="A1935" s="4">
        <v>44940</v>
      </c>
      <c r="B1935" s="1" t="s">
        <v>82</v>
      </c>
      <c r="C1935" t="s">
        <v>49</v>
      </c>
      <c r="F1935" t="s">
        <v>8</v>
      </c>
      <c r="G1935" t="s">
        <v>50</v>
      </c>
      <c r="H1935" s="2">
        <v>15.95</v>
      </c>
    </row>
    <row r="1936" spans="1:8" x14ac:dyDescent="0.25">
      <c r="A1936" s="4">
        <v>44940</v>
      </c>
      <c r="B1936" s="1" t="s">
        <v>88</v>
      </c>
      <c r="C1936" t="s">
        <v>53</v>
      </c>
      <c r="F1936" t="s">
        <v>4</v>
      </c>
      <c r="G1936" t="s">
        <v>54</v>
      </c>
      <c r="H1936" s="2">
        <v>12</v>
      </c>
    </row>
    <row r="1937" spans="1:8" x14ac:dyDescent="0.25">
      <c r="A1937" s="4">
        <v>44940</v>
      </c>
      <c r="B1937" s="1" t="s">
        <v>87</v>
      </c>
      <c r="C1937" t="s">
        <v>59</v>
      </c>
      <c r="F1937" t="s">
        <v>8</v>
      </c>
      <c r="G1937" t="s">
        <v>60</v>
      </c>
      <c r="H1937" s="2">
        <v>6</v>
      </c>
    </row>
    <row r="1938" spans="1:8" x14ac:dyDescent="0.25">
      <c r="A1938" s="4">
        <v>44940</v>
      </c>
      <c r="B1938" s="1" t="s">
        <v>87</v>
      </c>
      <c r="C1938" t="s">
        <v>51</v>
      </c>
      <c r="F1938" t="s">
        <v>8</v>
      </c>
      <c r="G1938" t="s">
        <v>52</v>
      </c>
      <c r="H1938" s="2">
        <v>25</v>
      </c>
    </row>
    <row r="1939" spans="1:8" x14ac:dyDescent="0.25">
      <c r="A1939" s="4">
        <v>44940</v>
      </c>
      <c r="B1939" s="1" t="s">
        <v>86</v>
      </c>
      <c r="C1939" t="s">
        <v>34</v>
      </c>
      <c r="F1939" t="s">
        <v>84</v>
      </c>
      <c r="G1939" t="s">
        <v>35</v>
      </c>
      <c r="H1939" s="2">
        <v>6.8</v>
      </c>
    </row>
    <row r="1940" spans="1:8" x14ac:dyDescent="0.25">
      <c r="A1940" s="4">
        <v>44940</v>
      </c>
      <c r="B1940" s="1" t="s">
        <v>83</v>
      </c>
      <c r="C1940" t="s">
        <v>75</v>
      </c>
      <c r="F1940" t="s">
        <v>84</v>
      </c>
      <c r="G1940" t="s">
        <v>76</v>
      </c>
      <c r="H1940" s="2">
        <v>2.75</v>
      </c>
    </row>
    <row r="1941" spans="1:8" x14ac:dyDescent="0.25">
      <c r="A1941" s="4">
        <v>44940</v>
      </c>
      <c r="B1941" s="1" t="s">
        <v>83</v>
      </c>
      <c r="C1941" t="s">
        <v>57</v>
      </c>
      <c r="F1941" t="s">
        <v>84</v>
      </c>
      <c r="G1941" t="s">
        <v>58</v>
      </c>
      <c r="H1941" s="2">
        <v>2.5</v>
      </c>
    </row>
    <row r="1942" spans="1:8" x14ac:dyDescent="0.25">
      <c r="A1942" s="4">
        <v>44940</v>
      </c>
      <c r="B1942" s="1" t="s">
        <v>82</v>
      </c>
      <c r="C1942" t="s">
        <v>34</v>
      </c>
      <c r="F1942" t="s">
        <v>8</v>
      </c>
      <c r="G1942" t="s">
        <v>35</v>
      </c>
      <c r="H1942" s="2">
        <v>6.8</v>
      </c>
    </row>
    <row r="1943" spans="1:8" x14ac:dyDescent="0.25">
      <c r="A1943" s="4">
        <v>44940</v>
      </c>
      <c r="B1943" s="1" t="s">
        <v>89</v>
      </c>
      <c r="C1943" t="s">
        <v>71</v>
      </c>
      <c r="F1943" t="s">
        <v>84</v>
      </c>
      <c r="G1943" t="s">
        <v>72</v>
      </c>
      <c r="H1943" s="2">
        <v>2.75</v>
      </c>
    </row>
    <row r="1944" spans="1:8" x14ac:dyDescent="0.25">
      <c r="A1944" s="4">
        <v>44940</v>
      </c>
      <c r="B1944" s="1" t="s">
        <v>82</v>
      </c>
      <c r="C1944" t="s">
        <v>47</v>
      </c>
      <c r="F1944" t="s">
        <v>8</v>
      </c>
      <c r="G1944" t="s">
        <v>48</v>
      </c>
      <c r="H1944" s="2">
        <v>6.5</v>
      </c>
    </row>
    <row r="1945" spans="1:8" x14ac:dyDescent="0.25">
      <c r="A1945" s="4">
        <v>44940</v>
      </c>
      <c r="B1945" s="1" t="s">
        <v>87</v>
      </c>
      <c r="C1945" t="s">
        <v>65</v>
      </c>
      <c r="F1945" t="s">
        <v>8</v>
      </c>
      <c r="G1945" t="s">
        <v>66</v>
      </c>
      <c r="H1945" s="2">
        <v>3.75</v>
      </c>
    </row>
    <row r="1946" spans="1:8" x14ac:dyDescent="0.25">
      <c r="A1946" s="4">
        <v>44940</v>
      </c>
      <c r="B1946" s="1" t="s">
        <v>86</v>
      </c>
      <c r="C1946" t="s">
        <v>63</v>
      </c>
      <c r="F1946" t="s">
        <v>84</v>
      </c>
      <c r="G1946" t="s">
        <v>64</v>
      </c>
      <c r="H1946" s="2">
        <v>5.75</v>
      </c>
    </row>
    <row r="1947" spans="1:8" x14ac:dyDescent="0.25">
      <c r="A1947" s="4">
        <v>44940</v>
      </c>
      <c r="B1947" s="1" t="s">
        <v>86</v>
      </c>
      <c r="C1947" t="s">
        <v>73</v>
      </c>
      <c r="F1947" t="s">
        <v>84</v>
      </c>
      <c r="G1947" t="s">
        <v>74</v>
      </c>
      <c r="H1947" s="2">
        <v>2.75</v>
      </c>
    </row>
    <row r="1948" spans="1:8" x14ac:dyDescent="0.25">
      <c r="A1948" s="4">
        <v>44940</v>
      </c>
      <c r="B1948" s="1" t="s">
        <v>82</v>
      </c>
      <c r="C1948" t="s">
        <v>67</v>
      </c>
      <c r="F1948" t="s">
        <v>8</v>
      </c>
      <c r="G1948" t="s">
        <v>68</v>
      </c>
      <c r="H1948" s="2">
        <v>5.75</v>
      </c>
    </row>
    <row r="1949" spans="1:8" x14ac:dyDescent="0.25">
      <c r="A1949" s="4">
        <v>44940</v>
      </c>
      <c r="B1949" s="1" t="s">
        <v>89</v>
      </c>
      <c r="C1949" t="s">
        <v>69</v>
      </c>
      <c r="F1949" t="s">
        <v>84</v>
      </c>
      <c r="G1949" t="s">
        <v>70</v>
      </c>
      <c r="H1949" s="2">
        <v>2.75</v>
      </c>
    </row>
    <row r="1950" spans="1:8" x14ac:dyDescent="0.25">
      <c r="A1950" s="4">
        <v>44940</v>
      </c>
      <c r="B1950" s="1" t="s">
        <v>83</v>
      </c>
      <c r="C1950" t="s">
        <v>63</v>
      </c>
      <c r="F1950" t="s">
        <v>84</v>
      </c>
      <c r="G1950" t="s">
        <v>64</v>
      </c>
      <c r="H1950" s="2">
        <v>5.75</v>
      </c>
    </row>
    <row r="1951" spans="1:8" x14ac:dyDescent="0.25">
      <c r="A1951" s="4">
        <v>44940</v>
      </c>
      <c r="B1951" s="1" t="s">
        <v>89</v>
      </c>
      <c r="C1951" t="s">
        <v>67</v>
      </c>
      <c r="F1951" t="s">
        <v>84</v>
      </c>
      <c r="G1951" t="s">
        <v>68</v>
      </c>
      <c r="H1951" s="2">
        <v>5.75</v>
      </c>
    </row>
    <row r="1952" spans="1:8" x14ac:dyDescent="0.25">
      <c r="A1952" s="4">
        <v>44940</v>
      </c>
      <c r="B1952" s="1" t="s">
        <v>89</v>
      </c>
      <c r="C1952" t="s">
        <v>34</v>
      </c>
      <c r="F1952" t="s">
        <v>84</v>
      </c>
      <c r="G1952" t="s">
        <v>35</v>
      </c>
      <c r="H1952" s="2">
        <v>6.8</v>
      </c>
    </row>
    <row r="1953" spans="1:8" x14ac:dyDescent="0.25">
      <c r="A1953" s="4">
        <v>44940</v>
      </c>
      <c r="B1953" s="1" t="s">
        <v>83</v>
      </c>
      <c r="C1953" t="s">
        <v>65</v>
      </c>
      <c r="F1953" t="s">
        <v>84</v>
      </c>
      <c r="G1953" t="s">
        <v>66</v>
      </c>
      <c r="H1953" s="2">
        <v>3.75</v>
      </c>
    </row>
    <row r="1954" spans="1:8" x14ac:dyDescent="0.25">
      <c r="A1954" s="4">
        <v>44940</v>
      </c>
      <c r="B1954" s="1" t="s">
        <v>86</v>
      </c>
      <c r="C1954" t="s">
        <v>32</v>
      </c>
      <c r="F1954" t="s">
        <v>84</v>
      </c>
      <c r="G1954" t="s">
        <v>33</v>
      </c>
      <c r="H1954" s="2">
        <v>13.45</v>
      </c>
    </row>
    <row r="1955" spans="1:8" x14ac:dyDescent="0.25">
      <c r="A1955" s="4">
        <v>44940</v>
      </c>
      <c r="B1955" s="1" t="s">
        <v>82</v>
      </c>
      <c r="C1955" t="s">
        <v>26</v>
      </c>
      <c r="F1955" t="s">
        <v>8</v>
      </c>
      <c r="G1955" t="s">
        <v>27</v>
      </c>
      <c r="H1955" s="2">
        <v>19</v>
      </c>
    </row>
    <row r="1956" spans="1:8" x14ac:dyDescent="0.25">
      <c r="A1956" s="4">
        <v>44940</v>
      </c>
      <c r="B1956" s="1" t="s">
        <v>86</v>
      </c>
      <c r="C1956" t="s">
        <v>22</v>
      </c>
      <c r="F1956" t="s">
        <v>84</v>
      </c>
      <c r="G1956" t="s">
        <v>23</v>
      </c>
      <c r="H1956" s="2">
        <v>12.95</v>
      </c>
    </row>
    <row r="1957" spans="1:8" x14ac:dyDescent="0.25">
      <c r="A1957" s="4">
        <v>44940</v>
      </c>
      <c r="B1957" s="1" t="s">
        <v>89</v>
      </c>
      <c r="C1957" t="s">
        <v>71</v>
      </c>
      <c r="F1957" t="s">
        <v>84</v>
      </c>
      <c r="G1957" t="s">
        <v>72</v>
      </c>
      <c r="H1957" s="2">
        <v>2.75</v>
      </c>
    </row>
    <row r="1958" spans="1:8" x14ac:dyDescent="0.25">
      <c r="A1958" s="4">
        <v>44940</v>
      </c>
      <c r="B1958" s="1" t="s">
        <v>83</v>
      </c>
      <c r="C1958" t="s">
        <v>71</v>
      </c>
      <c r="F1958" t="s">
        <v>84</v>
      </c>
      <c r="G1958" t="s">
        <v>72</v>
      </c>
      <c r="H1958" s="2">
        <v>2.75</v>
      </c>
    </row>
    <row r="1959" spans="1:8" x14ac:dyDescent="0.25">
      <c r="A1959" s="4">
        <v>44940</v>
      </c>
      <c r="B1959" s="1" t="s">
        <v>82</v>
      </c>
      <c r="C1959" t="s">
        <v>20</v>
      </c>
      <c r="F1959" t="s">
        <v>8</v>
      </c>
      <c r="G1959" t="s">
        <v>21</v>
      </c>
      <c r="H1959" s="2">
        <v>9.9499999999999993</v>
      </c>
    </row>
    <row r="1960" spans="1:8" x14ac:dyDescent="0.25">
      <c r="A1960" s="4">
        <v>44940</v>
      </c>
      <c r="B1960" s="1" t="s">
        <v>86</v>
      </c>
      <c r="C1960" t="s">
        <v>67</v>
      </c>
      <c r="F1960" t="s">
        <v>84</v>
      </c>
      <c r="G1960" t="s">
        <v>68</v>
      </c>
      <c r="H1960" s="2">
        <v>5.75</v>
      </c>
    </row>
    <row r="1961" spans="1:8" x14ac:dyDescent="0.25">
      <c r="A1961" s="4">
        <v>44940</v>
      </c>
      <c r="B1961" s="1" t="s">
        <v>88</v>
      </c>
      <c r="C1961" t="s">
        <v>53</v>
      </c>
      <c r="F1961" t="s">
        <v>4</v>
      </c>
      <c r="G1961" t="s">
        <v>54</v>
      </c>
      <c r="H1961" s="2">
        <v>12</v>
      </c>
    </row>
    <row r="1962" spans="1:8" x14ac:dyDescent="0.25">
      <c r="A1962" s="4">
        <v>44940</v>
      </c>
      <c r="B1962" s="1" t="s">
        <v>89</v>
      </c>
      <c r="C1962" t="s">
        <v>69</v>
      </c>
      <c r="F1962" t="s">
        <v>84</v>
      </c>
      <c r="G1962" t="s">
        <v>70</v>
      </c>
      <c r="H1962" s="2">
        <v>2.75</v>
      </c>
    </row>
    <row r="1963" spans="1:8" x14ac:dyDescent="0.25">
      <c r="A1963" s="4">
        <v>44940</v>
      </c>
      <c r="B1963" s="1" t="s">
        <v>89</v>
      </c>
      <c r="C1963" t="s">
        <v>77</v>
      </c>
      <c r="F1963" t="s">
        <v>84</v>
      </c>
      <c r="G1963" t="s">
        <v>78</v>
      </c>
      <c r="H1963" s="2">
        <v>2.75</v>
      </c>
    </row>
    <row r="1964" spans="1:8" x14ac:dyDescent="0.25">
      <c r="A1964" s="4">
        <v>44940</v>
      </c>
      <c r="B1964" s="1" t="s">
        <v>88</v>
      </c>
      <c r="C1964" t="s">
        <v>71</v>
      </c>
      <c r="F1964" t="s">
        <v>4</v>
      </c>
      <c r="G1964" t="s">
        <v>72</v>
      </c>
      <c r="H1964" s="2">
        <v>2.75</v>
      </c>
    </row>
    <row r="1965" spans="1:8" x14ac:dyDescent="0.25">
      <c r="A1965" s="4">
        <v>44940</v>
      </c>
      <c r="B1965" s="1" t="s">
        <v>88</v>
      </c>
      <c r="C1965" t="s">
        <v>55</v>
      </c>
      <c r="F1965" t="s">
        <v>4</v>
      </c>
      <c r="G1965" t="s">
        <v>56</v>
      </c>
      <c r="H1965" s="2">
        <v>3.75</v>
      </c>
    </row>
    <row r="1966" spans="1:8" x14ac:dyDescent="0.25">
      <c r="A1966" s="4">
        <v>44940</v>
      </c>
      <c r="B1966" s="1" t="s">
        <v>83</v>
      </c>
      <c r="C1966" t="s">
        <v>28</v>
      </c>
      <c r="F1966" t="s">
        <v>84</v>
      </c>
      <c r="G1966" t="s">
        <v>29</v>
      </c>
      <c r="H1966" s="2">
        <v>10</v>
      </c>
    </row>
    <row r="1967" spans="1:8" x14ac:dyDescent="0.25">
      <c r="A1967" s="4">
        <v>44940</v>
      </c>
      <c r="B1967" s="1" t="s">
        <v>88</v>
      </c>
      <c r="C1967" t="s">
        <v>75</v>
      </c>
      <c r="F1967" t="s">
        <v>4</v>
      </c>
      <c r="G1967" t="s">
        <v>76</v>
      </c>
      <c r="H1967" s="2">
        <v>2.75</v>
      </c>
    </row>
    <row r="1968" spans="1:8" x14ac:dyDescent="0.25">
      <c r="A1968" s="4">
        <v>44940</v>
      </c>
      <c r="B1968" s="1" t="s">
        <v>87</v>
      </c>
      <c r="C1968" t="s">
        <v>32</v>
      </c>
      <c r="F1968" t="s">
        <v>8</v>
      </c>
      <c r="G1968" t="s">
        <v>33</v>
      </c>
      <c r="H1968" s="2">
        <v>13.45</v>
      </c>
    </row>
    <row r="1969" spans="1:8" x14ac:dyDescent="0.25">
      <c r="A1969" s="4">
        <v>44940</v>
      </c>
      <c r="B1969" s="1" t="s">
        <v>83</v>
      </c>
      <c r="C1969" t="s">
        <v>65</v>
      </c>
      <c r="F1969" t="s">
        <v>84</v>
      </c>
      <c r="G1969" t="s">
        <v>66</v>
      </c>
      <c r="H1969" s="2">
        <v>3.75</v>
      </c>
    </row>
    <row r="1970" spans="1:8" x14ac:dyDescent="0.25">
      <c r="A1970" s="4">
        <v>44940</v>
      </c>
      <c r="B1970" s="1" t="s">
        <v>89</v>
      </c>
      <c r="C1970" t="s">
        <v>43</v>
      </c>
      <c r="F1970" t="s">
        <v>84</v>
      </c>
      <c r="G1970" t="s">
        <v>44</v>
      </c>
      <c r="H1970" s="2">
        <v>2</v>
      </c>
    </row>
    <row r="1971" spans="1:8" x14ac:dyDescent="0.25">
      <c r="A1971" s="4">
        <v>44940</v>
      </c>
      <c r="B1971" s="1" t="s">
        <v>89</v>
      </c>
      <c r="C1971" t="s">
        <v>51</v>
      </c>
      <c r="F1971" t="s">
        <v>84</v>
      </c>
      <c r="G1971" t="s">
        <v>52</v>
      </c>
      <c r="H1971" s="2">
        <v>25</v>
      </c>
    </row>
    <row r="1972" spans="1:8" x14ac:dyDescent="0.25">
      <c r="A1972" s="4">
        <v>44940</v>
      </c>
      <c r="B1972" s="1" t="s">
        <v>83</v>
      </c>
      <c r="C1972" t="s">
        <v>67</v>
      </c>
      <c r="F1972" t="s">
        <v>84</v>
      </c>
      <c r="G1972" t="s">
        <v>68</v>
      </c>
      <c r="H1972" s="2">
        <v>5.75</v>
      </c>
    </row>
    <row r="1973" spans="1:8" x14ac:dyDescent="0.25">
      <c r="A1973" s="4">
        <v>44940</v>
      </c>
      <c r="B1973" s="1" t="s">
        <v>83</v>
      </c>
      <c r="C1973" t="s">
        <v>65</v>
      </c>
      <c r="F1973" t="s">
        <v>84</v>
      </c>
      <c r="G1973" t="s">
        <v>66</v>
      </c>
      <c r="H1973" s="2">
        <v>3.75</v>
      </c>
    </row>
    <row r="1974" spans="1:8" x14ac:dyDescent="0.25">
      <c r="A1974" s="4">
        <v>44940</v>
      </c>
      <c r="B1974" s="1" t="s">
        <v>83</v>
      </c>
      <c r="C1974" t="s">
        <v>26</v>
      </c>
      <c r="F1974" t="s">
        <v>84</v>
      </c>
      <c r="G1974" t="s">
        <v>27</v>
      </c>
      <c r="H1974" s="2">
        <v>19</v>
      </c>
    </row>
    <row r="1975" spans="1:8" x14ac:dyDescent="0.25">
      <c r="A1975" s="4">
        <v>44940</v>
      </c>
      <c r="B1975" s="1" t="s">
        <v>82</v>
      </c>
      <c r="C1975" t="s">
        <v>61</v>
      </c>
      <c r="F1975" t="s">
        <v>8</v>
      </c>
      <c r="G1975" t="s">
        <v>62</v>
      </c>
      <c r="H1975" s="2">
        <v>3.75</v>
      </c>
    </row>
    <row r="1976" spans="1:8" x14ac:dyDescent="0.25">
      <c r="A1976" s="4">
        <v>44940</v>
      </c>
      <c r="B1976" s="1" t="s">
        <v>89</v>
      </c>
      <c r="C1976" t="s">
        <v>71</v>
      </c>
      <c r="F1976" t="s">
        <v>84</v>
      </c>
      <c r="G1976" t="s">
        <v>72</v>
      </c>
      <c r="H1976" s="2">
        <v>2.75</v>
      </c>
    </row>
    <row r="1977" spans="1:8" x14ac:dyDescent="0.25">
      <c r="A1977" s="4">
        <v>44940</v>
      </c>
      <c r="B1977" s="1" t="s">
        <v>86</v>
      </c>
      <c r="C1977" t="s">
        <v>24</v>
      </c>
      <c r="F1977" t="s">
        <v>84</v>
      </c>
      <c r="G1977" t="s">
        <v>25</v>
      </c>
      <c r="H1977" s="2">
        <v>13</v>
      </c>
    </row>
    <row r="1978" spans="1:8" x14ac:dyDescent="0.25">
      <c r="A1978" s="4">
        <v>44940</v>
      </c>
      <c r="B1978" s="1" t="s">
        <v>86</v>
      </c>
      <c r="C1978" t="s">
        <v>45</v>
      </c>
      <c r="F1978" t="s">
        <v>84</v>
      </c>
      <c r="G1978" t="s">
        <v>46</v>
      </c>
      <c r="H1978" s="2">
        <v>7</v>
      </c>
    </row>
    <row r="1979" spans="1:8" x14ac:dyDescent="0.25">
      <c r="A1979" s="4">
        <v>44940</v>
      </c>
      <c r="B1979" s="1" t="s">
        <v>89</v>
      </c>
      <c r="C1979" t="s">
        <v>38</v>
      </c>
      <c r="F1979" t="s">
        <v>84</v>
      </c>
      <c r="G1979" t="s">
        <v>39</v>
      </c>
      <c r="H1979" s="2">
        <v>8</v>
      </c>
    </row>
    <row r="1980" spans="1:8" x14ac:dyDescent="0.25">
      <c r="A1980" s="4">
        <v>44940</v>
      </c>
      <c r="B1980" s="1" t="s">
        <v>86</v>
      </c>
      <c r="C1980" t="s">
        <v>57</v>
      </c>
      <c r="F1980" t="s">
        <v>84</v>
      </c>
      <c r="G1980" t="s">
        <v>58</v>
      </c>
      <c r="H1980" s="2">
        <v>2.5</v>
      </c>
    </row>
    <row r="1981" spans="1:8" x14ac:dyDescent="0.25">
      <c r="A1981" s="4">
        <v>44940</v>
      </c>
      <c r="B1981" s="1" t="s">
        <v>83</v>
      </c>
      <c r="C1981" t="s">
        <v>57</v>
      </c>
      <c r="F1981" t="s">
        <v>84</v>
      </c>
      <c r="G1981" t="s">
        <v>58</v>
      </c>
      <c r="H1981" s="2">
        <v>2.5</v>
      </c>
    </row>
    <row r="1982" spans="1:8" x14ac:dyDescent="0.25">
      <c r="A1982" s="4">
        <v>44940</v>
      </c>
      <c r="B1982" s="1" t="s">
        <v>87</v>
      </c>
      <c r="C1982" t="s">
        <v>55</v>
      </c>
      <c r="F1982" t="s">
        <v>8</v>
      </c>
      <c r="G1982" t="s">
        <v>56</v>
      </c>
      <c r="H1982" s="2">
        <v>3.75</v>
      </c>
    </row>
    <row r="1983" spans="1:8" x14ac:dyDescent="0.25">
      <c r="A1983" s="4">
        <v>44940</v>
      </c>
      <c r="B1983" s="1" t="s">
        <v>83</v>
      </c>
      <c r="C1983" t="s">
        <v>47</v>
      </c>
      <c r="F1983" t="s">
        <v>84</v>
      </c>
      <c r="G1983" t="s">
        <v>48</v>
      </c>
      <c r="H1983" s="2">
        <v>6.5</v>
      </c>
    </row>
    <row r="1984" spans="1:8" x14ac:dyDescent="0.25">
      <c r="A1984" s="4">
        <v>44940</v>
      </c>
      <c r="B1984" s="1" t="s">
        <v>89</v>
      </c>
      <c r="C1984" t="s">
        <v>49</v>
      </c>
      <c r="F1984" t="s">
        <v>84</v>
      </c>
      <c r="G1984" t="s">
        <v>50</v>
      </c>
      <c r="H1984" s="2">
        <v>15.95</v>
      </c>
    </row>
    <row r="1985" spans="1:8" x14ac:dyDescent="0.25">
      <c r="A1985" s="4">
        <v>44940</v>
      </c>
      <c r="B1985" s="1" t="s">
        <v>86</v>
      </c>
      <c r="C1985" t="s">
        <v>55</v>
      </c>
      <c r="F1985" t="s">
        <v>84</v>
      </c>
      <c r="G1985" t="s">
        <v>56</v>
      </c>
      <c r="H1985" s="2">
        <v>3.75</v>
      </c>
    </row>
    <row r="1986" spans="1:8" x14ac:dyDescent="0.25">
      <c r="A1986" s="4">
        <v>44940</v>
      </c>
      <c r="B1986" s="1" t="s">
        <v>83</v>
      </c>
      <c r="C1986" t="s">
        <v>40</v>
      </c>
      <c r="F1986" t="s">
        <v>84</v>
      </c>
      <c r="G1986" t="s">
        <v>31</v>
      </c>
      <c r="H1986" s="2">
        <v>6.5</v>
      </c>
    </row>
    <row r="1987" spans="1:8" x14ac:dyDescent="0.25">
      <c r="A1987" s="4">
        <v>44940</v>
      </c>
      <c r="B1987" s="1" t="s">
        <v>88</v>
      </c>
      <c r="C1987" t="s">
        <v>43</v>
      </c>
      <c r="F1987" t="s">
        <v>4</v>
      </c>
      <c r="G1987" t="s">
        <v>44</v>
      </c>
      <c r="H1987" s="2">
        <v>2</v>
      </c>
    </row>
    <row r="1988" spans="1:8" x14ac:dyDescent="0.25">
      <c r="A1988" s="4">
        <v>44940</v>
      </c>
      <c r="B1988" s="1" t="s">
        <v>87</v>
      </c>
      <c r="C1988" t="s">
        <v>22</v>
      </c>
      <c r="F1988" t="s">
        <v>8</v>
      </c>
      <c r="G1988" t="s">
        <v>23</v>
      </c>
      <c r="H1988" s="2">
        <v>12.95</v>
      </c>
    </row>
    <row r="1989" spans="1:8" x14ac:dyDescent="0.25">
      <c r="A1989" s="4">
        <v>44940</v>
      </c>
      <c r="B1989" s="1" t="s">
        <v>88</v>
      </c>
      <c r="C1989" t="s">
        <v>28</v>
      </c>
      <c r="F1989" t="s">
        <v>4</v>
      </c>
      <c r="G1989" t="s">
        <v>29</v>
      </c>
      <c r="H1989" s="2">
        <v>10</v>
      </c>
    </row>
    <row r="1990" spans="1:8" x14ac:dyDescent="0.25">
      <c r="A1990" s="4">
        <v>44940</v>
      </c>
      <c r="B1990" s="1" t="s">
        <v>88</v>
      </c>
      <c r="C1990" t="s">
        <v>71</v>
      </c>
      <c r="F1990" t="s">
        <v>4</v>
      </c>
      <c r="G1990" t="s">
        <v>72</v>
      </c>
      <c r="H1990" s="2">
        <v>2.75</v>
      </c>
    </row>
    <row r="1991" spans="1:8" x14ac:dyDescent="0.25">
      <c r="A1991" s="4">
        <v>44940</v>
      </c>
      <c r="B1991" s="1" t="s">
        <v>86</v>
      </c>
      <c r="C1991" t="s">
        <v>26</v>
      </c>
      <c r="F1991" t="s">
        <v>84</v>
      </c>
      <c r="G1991" t="s">
        <v>27</v>
      </c>
      <c r="H1991" s="2">
        <v>19</v>
      </c>
    </row>
    <row r="1992" spans="1:8" x14ac:dyDescent="0.25">
      <c r="A1992" s="4">
        <v>44940</v>
      </c>
      <c r="B1992" s="1" t="s">
        <v>85</v>
      </c>
      <c r="C1992" t="s">
        <v>73</v>
      </c>
      <c r="F1992" t="s">
        <v>8</v>
      </c>
      <c r="G1992" t="s">
        <v>74</v>
      </c>
      <c r="H1992" s="2">
        <v>2.75</v>
      </c>
    </row>
    <row r="1993" spans="1:8" x14ac:dyDescent="0.25">
      <c r="A1993" s="4">
        <v>44940</v>
      </c>
      <c r="B1993" s="1" t="s">
        <v>86</v>
      </c>
      <c r="C1993" t="s">
        <v>67</v>
      </c>
      <c r="F1993" t="s">
        <v>84</v>
      </c>
      <c r="G1993" t="s">
        <v>68</v>
      </c>
      <c r="H1993" s="2">
        <v>5.75</v>
      </c>
    </row>
    <row r="1994" spans="1:8" x14ac:dyDescent="0.25">
      <c r="A1994" s="4">
        <v>44940</v>
      </c>
      <c r="B1994" s="1" t="s">
        <v>85</v>
      </c>
      <c r="C1994" t="s">
        <v>65</v>
      </c>
      <c r="F1994" t="s">
        <v>8</v>
      </c>
      <c r="G1994" t="s">
        <v>66</v>
      </c>
      <c r="H1994" s="2">
        <v>3.75</v>
      </c>
    </row>
    <row r="1995" spans="1:8" x14ac:dyDescent="0.25">
      <c r="A1995" s="4">
        <v>44940</v>
      </c>
      <c r="B1995" s="1" t="s">
        <v>87</v>
      </c>
      <c r="C1995" t="s">
        <v>67</v>
      </c>
      <c r="F1995" t="s">
        <v>8</v>
      </c>
      <c r="G1995" t="s">
        <v>68</v>
      </c>
      <c r="H1995" s="2">
        <v>5.75</v>
      </c>
    </row>
    <row r="1996" spans="1:8" x14ac:dyDescent="0.25">
      <c r="A1996" s="4">
        <v>44940</v>
      </c>
      <c r="B1996" s="1" t="s">
        <v>82</v>
      </c>
      <c r="C1996" t="s">
        <v>67</v>
      </c>
      <c r="F1996" t="s">
        <v>8</v>
      </c>
      <c r="G1996" t="s">
        <v>68</v>
      </c>
      <c r="H1996" s="2">
        <v>5.75</v>
      </c>
    </row>
    <row r="1997" spans="1:8" x14ac:dyDescent="0.25">
      <c r="A1997" s="4">
        <v>44940</v>
      </c>
      <c r="B1997" s="1" t="s">
        <v>87</v>
      </c>
      <c r="C1997" t="s">
        <v>55</v>
      </c>
      <c r="F1997" t="s">
        <v>8</v>
      </c>
      <c r="G1997" t="s">
        <v>56</v>
      </c>
      <c r="H1997" s="2">
        <v>3.75</v>
      </c>
    </row>
    <row r="1998" spans="1:8" x14ac:dyDescent="0.25">
      <c r="A1998" s="4">
        <v>44940</v>
      </c>
      <c r="B1998" s="1" t="s">
        <v>89</v>
      </c>
      <c r="C1998" t="s">
        <v>30</v>
      </c>
      <c r="F1998" t="s">
        <v>84</v>
      </c>
      <c r="G1998" t="s">
        <v>31</v>
      </c>
      <c r="H1998" s="2">
        <v>12.95</v>
      </c>
    </row>
    <row r="1999" spans="1:8" x14ac:dyDescent="0.25">
      <c r="A1999" s="4">
        <v>44940</v>
      </c>
      <c r="B1999" s="1" t="s">
        <v>87</v>
      </c>
      <c r="C1999" t="s">
        <v>28</v>
      </c>
      <c r="F1999" t="s">
        <v>8</v>
      </c>
      <c r="G1999" t="s">
        <v>29</v>
      </c>
      <c r="H1999" s="2">
        <v>10</v>
      </c>
    </row>
    <row r="2000" spans="1:8" x14ac:dyDescent="0.25">
      <c r="A2000" s="4">
        <v>44940</v>
      </c>
      <c r="B2000" s="1" t="s">
        <v>86</v>
      </c>
      <c r="C2000" t="s">
        <v>63</v>
      </c>
      <c r="F2000" t="s">
        <v>84</v>
      </c>
      <c r="G2000" t="s">
        <v>64</v>
      </c>
      <c r="H2000" s="2">
        <v>5.75</v>
      </c>
    </row>
    <row r="2001" spans="1:8" x14ac:dyDescent="0.25">
      <c r="A2001" s="4">
        <v>44940</v>
      </c>
      <c r="B2001" s="1" t="s">
        <v>87</v>
      </c>
      <c r="C2001" t="s">
        <v>30</v>
      </c>
      <c r="F2001" t="s">
        <v>8</v>
      </c>
      <c r="G2001" t="s">
        <v>31</v>
      </c>
      <c r="H2001" s="2">
        <v>12.95</v>
      </c>
    </row>
    <row r="2002" spans="1:8" x14ac:dyDescent="0.25">
      <c r="A2002" s="4">
        <v>44940</v>
      </c>
      <c r="B2002" s="1" t="s">
        <v>89</v>
      </c>
      <c r="C2002" t="s">
        <v>41</v>
      </c>
      <c r="F2002" t="s">
        <v>84</v>
      </c>
      <c r="G2002" t="s">
        <v>42</v>
      </c>
      <c r="H2002" s="2">
        <v>7</v>
      </c>
    </row>
    <row r="2003" spans="1:8" x14ac:dyDescent="0.25">
      <c r="A2003" s="4">
        <v>44940</v>
      </c>
      <c r="B2003" s="1" t="s">
        <v>83</v>
      </c>
      <c r="C2003" t="s">
        <v>77</v>
      </c>
      <c r="F2003" t="s">
        <v>84</v>
      </c>
      <c r="G2003" t="s">
        <v>78</v>
      </c>
      <c r="H2003" s="2">
        <v>2.75</v>
      </c>
    </row>
    <row r="2004" spans="1:8" x14ac:dyDescent="0.25">
      <c r="A2004" s="4">
        <v>44940</v>
      </c>
      <c r="B2004" s="1" t="s">
        <v>83</v>
      </c>
      <c r="C2004" t="s">
        <v>40</v>
      </c>
      <c r="F2004" t="s">
        <v>84</v>
      </c>
      <c r="G2004" t="s">
        <v>31</v>
      </c>
      <c r="H2004" s="2">
        <v>6.5</v>
      </c>
    </row>
    <row r="2005" spans="1:8" x14ac:dyDescent="0.25">
      <c r="A2005" s="4">
        <v>44940</v>
      </c>
      <c r="B2005" s="1" t="s">
        <v>82</v>
      </c>
      <c r="C2005" t="s">
        <v>41</v>
      </c>
      <c r="F2005" t="s">
        <v>8</v>
      </c>
      <c r="G2005" t="s">
        <v>42</v>
      </c>
      <c r="H2005" s="2">
        <v>7</v>
      </c>
    </row>
    <row r="2006" spans="1:8" x14ac:dyDescent="0.25">
      <c r="A2006" s="4">
        <v>44940</v>
      </c>
      <c r="B2006" s="1" t="s">
        <v>87</v>
      </c>
      <c r="C2006" t="s">
        <v>24</v>
      </c>
      <c r="F2006" t="s">
        <v>8</v>
      </c>
      <c r="G2006" t="s">
        <v>25</v>
      </c>
      <c r="H2006" s="2">
        <v>13</v>
      </c>
    </row>
    <row r="2007" spans="1:8" x14ac:dyDescent="0.25">
      <c r="A2007" s="4">
        <v>44940</v>
      </c>
      <c r="B2007" s="1" t="s">
        <v>85</v>
      </c>
      <c r="C2007" t="s">
        <v>69</v>
      </c>
      <c r="F2007" t="s">
        <v>8</v>
      </c>
      <c r="G2007" t="s">
        <v>70</v>
      </c>
      <c r="H2007" s="2">
        <v>2.75</v>
      </c>
    </row>
    <row r="2008" spans="1:8" x14ac:dyDescent="0.25">
      <c r="A2008" s="4">
        <v>44940</v>
      </c>
      <c r="B2008" s="1" t="s">
        <v>85</v>
      </c>
      <c r="C2008" t="s">
        <v>40</v>
      </c>
      <c r="F2008" t="s">
        <v>8</v>
      </c>
      <c r="G2008" t="s">
        <v>31</v>
      </c>
      <c r="H2008" s="2">
        <v>6.5</v>
      </c>
    </row>
    <row r="2009" spans="1:8" x14ac:dyDescent="0.25">
      <c r="A2009" s="4">
        <v>44940</v>
      </c>
      <c r="B2009" s="1" t="s">
        <v>82</v>
      </c>
      <c r="C2009" t="s">
        <v>26</v>
      </c>
      <c r="F2009" t="s">
        <v>8</v>
      </c>
      <c r="G2009" t="s">
        <v>27</v>
      </c>
      <c r="H2009" s="2">
        <v>19</v>
      </c>
    </row>
    <row r="2010" spans="1:8" x14ac:dyDescent="0.25">
      <c r="A2010" s="4">
        <v>44940</v>
      </c>
      <c r="B2010" s="1" t="s">
        <v>82</v>
      </c>
      <c r="C2010" t="s">
        <v>69</v>
      </c>
      <c r="F2010" t="s">
        <v>8</v>
      </c>
      <c r="G2010" t="s">
        <v>70</v>
      </c>
      <c r="H2010" s="2">
        <v>2.75</v>
      </c>
    </row>
    <row r="2011" spans="1:8" x14ac:dyDescent="0.25">
      <c r="A2011" s="4">
        <v>44940</v>
      </c>
      <c r="B2011" s="1" t="s">
        <v>85</v>
      </c>
      <c r="C2011" t="s">
        <v>28</v>
      </c>
      <c r="F2011" t="s">
        <v>8</v>
      </c>
      <c r="G2011" t="s">
        <v>29</v>
      </c>
      <c r="H2011" s="2">
        <v>10</v>
      </c>
    </row>
    <row r="2012" spans="1:8" x14ac:dyDescent="0.25">
      <c r="A2012" s="4">
        <v>44940</v>
      </c>
      <c r="B2012" s="1" t="s">
        <v>87</v>
      </c>
      <c r="C2012" t="s">
        <v>61</v>
      </c>
      <c r="F2012" t="s">
        <v>8</v>
      </c>
      <c r="G2012" t="s">
        <v>62</v>
      </c>
      <c r="H2012" s="2">
        <v>3.75</v>
      </c>
    </row>
    <row r="2013" spans="1:8" x14ac:dyDescent="0.25">
      <c r="A2013" s="4">
        <v>44940</v>
      </c>
      <c r="B2013" s="1" t="s">
        <v>86</v>
      </c>
      <c r="C2013" t="s">
        <v>67</v>
      </c>
      <c r="F2013" t="s">
        <v>84</v>
      </c>
      <c r="G2013" t="s">
        <v>68</v>
      </c>
      <c r="H2013" s="2">
        <v>5.75</v>
      </c>
    </row>
    <row r="2014" spans="1:8" x14ac:dyDescent="0.25">
      <c r="A2014" s="4">
        <v>44940</v>
      </c>
      <c r="B2014" s="1" t="s">
        <v>88</v>
      </c>
      <c r="C2014" t="s">
        <v>73</v>
      </c>
      <c r="F2014" t="s">
        <v>4</v>
      </c>
      <c r="G2014" t="s">
        <v>74</v>
      </c>
      <c r="H2014" s="2">
        <v>2.75</v>
      </c>
    </row>
    <row r="2015" spans="1:8" x14ac:dyDescent="0.25">
      <c r="A2015" s="4">
        <v>44940</v>
      </c>
      <c r="B2015" s="1" t="s">
        <v>87</v>
      </c>
      <c r="C2015" t="s">
        <v>28</v>
      </c>
      <c r="F2015" t="s">
        <v>8</v>
      </c>
      <c r="G2015" t="s">
        <v>29</v>
      </c>
      <c r="H2015" s="2">
        <v>10</v>
      </c>
    </row>
    <row r="2016" spans="1:8" x14ac:dyDescent="0.25">
      <c r="A2016" s="4">
        <v>44940</v>
      </c>
      <c r="B2016" s="1" t="s">
        <v>87</v>
      </c>
      <c r="C2016" t="s">
        <v>57</v>
      </c>
      <c r="F2016" t="s">
        <v>8</v>
      </c>
      <c r="G2016" t="s">
        <v>58</v>
      </c>
      <c r="H2016" s="2">
        <v>2.5</v>
      </c>
    </row>
    <row r="2017" spans="1:8" x14ac:dyDescent="0.25">
      <c r="A2017" s="4">
        <v>44940</v>
      </c>
      <c r="B2017" s="1" t="s">
        <v>88</v>
      </c>
      <c r="C2017" t="s">
        <v>32</v>
      </c>
      <c r="F2017" t="s">
        <v>4</v>
      </c>
      <c r="G2017" t="s">
        <v>33</v>
      </c>
      <c r="H2017" s="2">
        <v>13.45</v>
      </c>
    </row>
    <row r="2018" spans="1:8" x14ac:dyDescent="0.25">
      <c r="A2018" s="4">
        <v>44940</v>
      </c>
      <c r="B2018" s="1" t="s">
        <v>87</v>
      </c>
      <c r="C2018" t="s">
        <v>67</v>
      </c>
      <c r="F2018" t="s">
        <v>8</v>
      </c>
      <c r="G2018" t="s">
        <v>68</v>
      </c>
      <c r="H2018" s="2">
        <v>5.75</v>
      </c>
    </row>
    <row r="2019" spans="1:8" x14ac:dyDescent="0.25">
      <c r="A2019" s="4">
        <v>44940</v>
      </c>
      <c r="B2019" s="1" t="s">
        <v>86</v>
      </c>
      <c r="C2019" t="s">
        <v>41</v>
      </c>
      <c r="F2019" t="s">
        <v>84</v>
      </c>
      <c r="G2019" t="s">
        <v>42</v>
      </c>
      <c r="H2019" s="2">
        <v>7</v>
      </c>
    </row>
    <row r="2020" spans="1:8" x14ac:dyDescent="0.25">
      <c r="A2020" s="4">
        <v>44940</v>
      </c>
      <c r="B2020" s="1" t="s">
        <v>89</v>
      </c>
      <c r="C2020" t="s">
        <v>71</v>
      </c>
      <c r="F2020" t="s">
        <v>84</v>
      </c>
      <c r="G2020" t="s">
        <v>72</v>
      </c>
      <c r="H2020" s="2">
        <v>2.75</v>
      </c>
    </row>
    <row r="2021" spans="1:8" x14ac:dyDescent="0.25">
      <c r="A2021" s="4">
        <v>44940</v>
      </c>
      <c r="B2021" s="1" t="s">
        <v>87</v>
      </c>
      <c r="C2021" t="s">
        <v>36</v>
      </c>
      <c r="F2021" t="s">
        <v>8</v>
      </c>
      <c r="G2021" t="s">
        <v>37</v>
      </c>
      <c r="H2021" s="2">
        <v>5.9</v>
      </c>
    </row>
    <row r="2022" spans="1:8" x14ac:dyDescent="0.25">
      <c r="A2022" s="4">
        <v>44940</v>
      </c>
      <c r="B2022" s="1" t="s">
        <v>86</v>
      </c>
      <c r="C2022" t="s">
        <v>51</v>
      </c>
      <c r="F2022" t="s">
        <v>84</v>
      </c>
      <c r="G2022" t="s">
        <v>52</v>
      </c>
      <c r="H2022" s="2">
        <v>25</v>
      </c>
    </row>
    <row r="2023" spans="1:8" x14ac:dyDescent="0.25">
      <c r="A2023" s="4">
        <v>44940</v>
      </c>
      <c r="B2023" s="1" t="s">
        <v>86</v>
      </c>
      <c r="C2023" t="s">
        <v>41</v>
      </c>
      <c r="F2023" t="s">
        <v>84</v>
      </c>
      <c r="G2023" t="s">
        <v>42</v>
      </c>
      <c r="H2023" s="2">
        <v>7</v>
      </c>
    </row>
    <row r="2024" spans="1:8" x14ac:dyDescent="0.25">
      <c r="A2024" s="4">
        <v>44940</v>
      </c>
      <c r="B2024" s="1" t="s">
        <v>82</v>
      </c>
      <c r="C2024" t="s">
        <v>22</v>
      </c>
      <c r="F2024" t="s">
        <v>8</v>
      </c>
      <c r="G2024" t="s">
        <v>23</v>
      </c>
      <c r="H2024" s="2">
        <v>12.95</v>
      </c>
    </row>
    <row r="2025" spans="1:8" x14ac:dyDescent="0.25">
      <c r="A2025" s="4">
        <v>44940</v>
      </c>
      <c r="B2025" s="1" t="s">
        <v>87</v>
      </c>
      <c r="C2025" t="s">
        <v>69</v>
      </c>
      <c r="F2025" t="s">
        <v>8</v>
      </c>
      <c r="G2025" t="s">
        <v>70</v>
      </c>
      <c r="H2025" s="2">
        <v>2.75</v>
      </c>
    </row>
    <row r="2026" spans="1:8" x14ac:dyDescent="0.25">
      <c r="A2026" s="4">
        <v>44940</v>
      </c>
      <c r="B2026" s="1" t="s">
        <v>87</v>
      </c>
      <c r="C2026" t="s">
        <v>45</v>
      </c>
      <c r="F2026" t="s">
        <v>8</v>
      </c>
      <c r="G2026" t="s">
        <v>46</v>
      </c>
      <c r="H2026" s="2">
        <v>7</v>
      </c>
    </row>
    <row r="2027" spans="1:8" x14ac:dyDescent="0.25">
      <c r="A2027" s="4">
        <v>44940</v>
      </c>
      <c r="B2027" s="1" t="s">
        <v>86</v>
      </c>
      <c r="C2027" t="s">
        <v>51</v>
      </c>
      <c r="F2027" t="s">
        <v>84</v>
      </c>
      <c r="G2027" t="s">
        <v>52</v>
      </c>
      <c r="H2027" s="2">
        <v>25</v>
      </c>
    </row>
    <row r="2028" spans="1:8" x14ac:dyDescent="0.25">
      <c r="A2028" s="4">
        <v>44940</v>
      </c>
      <c r="B2028" s="1" t="s">
        <v>89</v>
      </c>
      <c r="C2028" t="s">
        <v>75</v>
      </c>
      <c r="F2028" t="s">
        <v>84</v>
      </c>
      <c r="G2028" t="s">
        <v>76</v>
      </c>
      <c r="H2028" s="2">
        <v>2.75</v>
      </c>
    </row>
    <row r="2029" spans="1:8" x14ac:dyDescent="0.25">
      <c r="A2029" s="4">
        <v>44940</v>
      </c>
      <c r="B2029" s="1" t="s">
        <v>86</v>
      </c>
      <c r="C2029" t="s">
        <v>69</v>
      </c>
      <c r="F2029" t="s">
        <v>84</v>
      </c>
      <c r="G2029" t="s">
        <v>70</v>
      </c>
      <c r="H2029" s="2">
        <v>2.75</v>
      </c>
    </row>
    <row r="2030" spans="1:8" x14ac:dyDescent="0.25">
      <c r="A2030" s="4">
        <v>44940</v>
      </c>
      <c r="B2030" s="1" t="s">
        <v>89</v>
      </c>
      <c r="C2030" t="s">
        <v>75</v>
      </c>
      <c r="F2030" t="s">
        <v>84</v>
      </c>
      <c r="G2030" t="s">
        <v>76</v>
      </c>
      <c r="H2030" s="2">
        <v>2.75</v>
      </c>
    </row>
    <row r="2031" spans="1:8" x14ac:dyDescent="0.25">
      <c r="A2031" s="4">
        <v>44940</v>
      </c>
      <c r="B2031" s="1" t="s">
        <v>86</v>
      </c>
      <c r="C2031" t="s">
        <v>24</v>
      </c>
      <c r="F2031" t="s">
        <v>84</v>
      </c>
      <c r="G2031" t="s">
        <v>25</v>
      </c>
      <c r="H2031" s="2">
        <v>13</v>
      </c>
    </row>
    <row r="2032" spans="1:8" x14ac:dyDescent="0.25">
      <c r="A2032" s="4">
        <v>44940</v>
      </c>
      <c r="B2032" s="1" t="s">
        <v>87</v>
      </c>
      <c r="C2032" t="s">
        <v>34</v>
      </c>
      <c r="F2032" t="s">
        <v>8</v>
      </c>
      <c r="G2032" t="s">
        <v>35</v>
      </c>
      <c r="H2032" s="2">
        <v>6.8</v>
      </c>
    </row>
    <row r="2033" spans="1:8" x14ac:dyDescent="0.25">
      <c r="A2033" s="4">
        <v>44940</v>
      </c>
      <c r="B2033" s="1" t="s">
        <v>88</v>
      </c>
      <c r="C2033" t="s">
        <v>75</v>
      </c>
      <c r="F2033" t="s">
        <v>4</v>
      </c>
      <c r="G2033" t="s">
        <v>76</v>
      </c>
      <c r="H2033" s="2">
        <v>2.75</v>
      </c>
    </row>
    <row r="2034" spans="1:8" x14ac:dyDescent="0.25">
      <c r="A2034" s="4">
        <v>44940</v>
      </c>
      <c r="B2034" s="1" t="s">
        <v>83</v>
      </c>
      <c r="C2034" t="s">
        <v>30</v>
      </c>
      <c r="F2034" t="s">
        <v>84</v>
      </c>
      <c r="G2034" t="s">
        <v>31</v>
      </c>
      <c r="H2034" s="2">
        <v>12.95</v>
      </c>
    </row>
    <row r="2035" spans="1:8" x14ac:dyDescent="0.25">
      <c r="A2035" s="4">
        <v>44940</v>
      </c>
      <c r="B2035" s="1" t="s">
        <v>83</v>
      </c>
      <c r="C2035" t="s">
        <v>57</v>
      </c>
      <c r="F2035" t="s">
        <v>84</v>
      </c>
      <c r="G2035" t="s">
        <v>58</v>
      </c>
      <c r="H2035" s="2">
        <v>2.5</v>
      </c>
    </row>
    <row r="2036" spans="1:8" x14ac:dyDescent="0.25">
      <c r="A2036" s="4">
        <v>44940</v>
      </c>
      <c r="B2036" s="1" t="s">
        <v>89</v>
      </c>
      <c r="C2036" t="s">
        <v>69</v>
      </c>
      <c r="F2036" t="s">
        <v>84</v>
      </c>
      <c r="G2036" t="s">
        <v>70</v>
      </c>
      <c r="H2036" s="2">
        <v>2.75</v>
      </c>
    </row>
    <row r="2037" spans="1:8" x14ac:dyDescent="0.25">
      <c r="A2037" s="4">
        <v>44940</v>
      </c>
      <c r="B2037" s="1" t="s">
        <v>86</v>
      </c>
      <c r="C2037" t="s">
        <v>61</v>
      </c>
      <c r="F2037" t="s">
        <v>84</v>
      </c>
      <c r="G2037" t="s">
        <v>62</v>
      </c>
      <c r="H2037" s="2">
        <v>3.75</v>
      </c>
    </row>
    <row r="2038" spans="1:8" x14ac:dyDescent="0.25">
      <c r="A2038" s="4">
        <v>44940</v>
      </c>
      <c r="B2038" s="1" t="s">
        <v>86</v>
      </c>
      <c r="C2038" t="s">
        <v>67</v>
      </c>
      <c r="F2038" t="s">
        <v>84</v>
      </c>
      <c r="G2038" t="s">
        <v>68</v>
      </c>
      <c r="H2038" s="2">
        <v>5.75</v>
      </c>
    </row>
    <row r="2039" spans="1:8" x14ac:dyDescent="0.25">
      <c r="A2039" s="4">
        <v>44940</v>
      </c>
      <c r="B2039" s="1" t="s">
        <v>87</v>
      </c>
      <c r="C2039" t="s">
        <v>36</v>
      </c>
      <c r="F2039" t="s">
        <v>8</v>
      </c>
      <c r="G2039" t="s">
        <v>37</v>
      </c>
      <c r="H2039" s="2">
        <v>5.9</v>
      </c>
    </row>
    <row r="2040" spans="1:8" x14ac:dyDescent="0.25">
      <c r="A2040" s="4">
        <v>44940</v>
      </c>
      <c r="B2040" s="1" t="s">
        <v>82</v>
      </c>
      <c r="C2040" t="s">
        <v>22</v>
      </c>
      <c r="F2040" t="s">
        <v>8</v>
      </c>
      <c r="G2040" t="s">
        <v>23</v>
      </c>
      <c r="H2040" s="2">
        <v>12.95</v>
      </c>
    </row>
    <row r="2041" spans="1:8" x14ac:dyDescent="0.25">
      <c r="A2041" s="4">
        <v>44940</v>
      </c>
      <c r="B2041" s="1" t="s">
        <v>82</v>
      </c>
      <c r="C2041" t="s">
        <v>57</v>
      </c>
      <c r="F2041" t="s">
        <v>8</v>
      </c>
      <c r="G2041" t="s">
        <v>58</v>
      </c>
      <c r="H2041" s="2">
        <v>2.5</v>
      </c>
    </row>
    <row r="2042" spans="1:8" x14ac:dyDescent="0.25">
      <c r="A2042" s="4">
        <v>44940</v>
      </c>
      <c r="B2042" s="1" t="s">
        <v>82</v>
      </c>
      <c r="C2042" t="s">
        <v>71</v>
      </c>
      <c r="F2042" t="s">
        <v>8</v>
      </c>
      <c r="G2042" t="s">
        <v>72</v>
      </c>
      <c r="H2042" s="2">
        <v>2.75</v>
      </c>
    </row>
    <row r="2043" spans="1:8" x14ac:dyDescent="0.25">
      <c r="A2043" s="4">
        <v>44940</v>
      </c>
      <c r="B2043" s="1" t="s">
        <v>87</v>
      </c>
      <c r="C2043" t="s">
        <v>43</v>
      </c>
      <c r="F2043" t="s">
        <v>8</v>
      </c>
      <c r="G2043" t="s">
        <v>44</v>
      </c>
      <c r="H2043" s="2">
        <v>2</v>
      </c>
    </row>
    <row r="2044" spans="1:8" x14ac:dyDescent="0.25">
      <c r="A2044" s="4">
        <v>44940</v>
      </c>
      <c r="B2044" s="1" t="s">
        <v>86</v>
      </c>
      <c r="C2044" t="s">
        <v>51</v>
      </c>
      <c r="F2044" t="s">
        <v>84</v>
      </c>
      <c r="G2044" t="s">
        <v>52</v>
      </c>
      <c r="H2044" s="2">
        <v>25</v>
      </c>
    </row>
    <row r="2045" spans="1:8" x14ac:dyDescent="0.25">
      <c r="A2045" s="4">
        <v>44940</v>
      </c>
      <c r="B2045" s="1" t="s">
        <v>83</v>
      </c>
      <c r="C2045" t="s">
        <v>63</v>
      </c>
      <c r="F2045" t="s">
        <v>84</v>
      </c>
      <c r="G2045" t="s">
        <v>64</v>
      </c>
      <c r="H2045" s="2">
        <v>5.75</v>
      </c>
    </row>
    <row r="2046" spans="1:8" x14ac:dyDescent="0.25">
      <c r="A2046" s="4">
        <v>44940</v>
      </c>
      <c r="B2046" s="1" t="s">
        <v>86</v>
      </c>
      <c r="C2046" t="s">
        <v>28</v>
      </c>
      <c r="F2046" t="s">
        <v>84</v>
      </c>
      <c r="G2046" t="s">
        <v>29</v>
      </c>
      <c r="H2046" s="2">
        <v>10</v>
      </c>
    </row>
    <row r="2047" spans="1:8" x14ac:dyDescent="0.25">
      <c r="A2047" s="4">
        <v>44940</v>
      </c>
      <c r="B2047" s="1" t="s">
        <v>87</v>
      </c>
      <c r="C2047" t="s">
        <v>41</v>
      </c>
      <c r="F2047" t="s">
        <v>8</v>
      </c>
      <c r="G2047" t="s">
        <v>42</v>
      </c>
      <c r="H2047" s="2">
        <v>7</v>
      </c>
    </row>
    <row r="2048" spans="1:8" x14ac:dyDescent="0.25">
      <c r="A2048" s="4">
        <v>44940</v>
      </c>
      <c r="B2048" s="1" t="s">
        <v>87</v>
      </c>
      <c r="C2048" t="s">
        <v>73</v>
      </c>
      <c r="F2048" t="s">
        <v>8</v>
      </c>
      <c r="G2048" t="s">
        <v>74</v>
      </c>
      <c r="H2048" s="2">
        <v>2.75</v>
      </c>
    </row>
    <row r="2049" spans="1:8" x14ac:dyDescent="0.25">
      <c r="A2049" s="4">
        <v>44940</v>
      </c>
      <c r="B2049" s="1" t="s">
        <v>83</v>
      </c>
      <c r="C2049" t="s">
        <v>71</v>
      </c>
      <c r="F2049" t="s">
        <v>84</v>
      </c>
      <c r="G2049" t="s">
        <v>72</v>
      </c>
      <c r="H2049" s="2">
        <v>2.75</v>
      </c>
    </row>
    <row r="2050" spans="1:8" x14ac:dyDescent="0.25">
      <c r="A2050" s="4">
        <v>44940</v>
      </c>
      <c r="B2050" s="1" t="s">
        <v>87</v>
      </c>
      <c r="C2050" t="s">
        <v>24</v>
      </c>
      <c r="F2050" t="s">
        <v>8</v>
      </c>
      <c r="G2050" t="s">
        <v>25</v>
      </c>
      <c r="H2050" s="2">
        <v>13</v>
      </c>
    </row>
    <row r="2051" spans="1:8" x14ac:dyDescent="0.25">
      <c r="A2051" s="4">
        <v>44940</v>
      </c>
      <c r="B2051" s="1" t="s">
        <v>86</v>
      </c>
      <c r="C2051" t="s">
        <v>45</v>
      </c>
      <c r="F2051" t="s">
        <v>84</v>
      </c>
      <c r="G2051" t="s">
        <v>46</v>
      </c>
      <c r="H2051" s="2">
        <v>7</v>
      </c>
    </row>
    <row r="2052" spans="1:8" x14ac:dyDescent="0.25">
      <c r="A2052" s="4">
        <v>44940</v>
      </c>
      <c r="B2052" s="1" t="s">
        <v>85</v>
      </c>
      <c r="C2052" t="s">
        <v>22</v>
      </c>
      <c r="F2052" t="s">
        <v>8</v>
      </c>
      <c r="G2052" t="s">
        <v>23</v>
      </c>
      <c r="H2052" s="2">
        <v>12.95</v>
      </c>
    </row>
    <row r="2053" spans="1:8" x14ac:dyDescent="0.25">
      <c r="A2053" s="4">
        <v>44940</v>
      </c>
      <c r="B2053" s="1" t="s">
        <v>82</v>
      </c>
      <c r="C2053" t="s">
        <v>49</v>
      </c>
      <c r="F2053" t="s">
        <v>8</v>
      </c>
      <c r="G2053" t="s">
        <v>50</v>
      </c>
      <c r="H2053" s="2">
        <v>15.95</v>
      </c>
    </row>
    <row r="2054" spans="1:8" x14ac:dyDescent="0.25">
      <c r="A2054" s="4">
        <v>44940</v>
      </c>
      <c r="B2054" s="1" t="s">
        <v>89</v>
      </c>
      <c r="C2054" t="s">
        <v>34</v>
      </c>
      <c r="F2054" t="s">
        <v>84</v>
      </c>
      <c r="G2054" t="s">
        <v>35</v>
      </c>
      <c r="H2054" s="2">
        <v>6.8</v>
      </c>
    </row>
    <row r="2055" spans="1:8" x14ac:dyDescent="0.25">
      <c r="A2055" s="4">
        <v>44940</v>
      </c>
      <c r="B2055" s="1" t="s">
        <v>88</v>
      </c>
      <c r="C2055" t="s">
        <v>57</v>
      </c>
      <c r="F2055" t="s">
        <v>4</v>
      </c>
      <c r="G2055" t="s">
        <v>58</v>
      </c>
      <c r="H2055" s="2">
        <v>2.5</v>
      </c>
    </row>
    <row r="2056" spans="1:8" x14ac:dyDescent="0.25">
      <c r="A2056" s="4">
        <v>44940</v>
      </c>
      <c r="B2056" s="1" t="s">
        <v>82</v>
      </c>
      <c r="C2056" t="s">
        <v>28</v>
      </c>
      <c r="F2056" t="s">
        <v>8</v>
      </c>
      <c r="G2056" t="s">
        <v>29</v>
      </c>
      <c r="H2056" s="2">
        <v>10</v>
      </c>
    </row>
    <row r="2057" spans="1:8" x14ac:dyDescent="0.25">
      <c r="A2057" s="4">
        <v>44940</v>
      </c>
      <c r="B2057" s="1" t="s">
        <v>86</v>
      </c>
      <c r="C2057" t="s">
        <v>51</v>
      </c>
      <c r="F2057" t="s">
        <v>84</v>
      </c>
      <c r="G2057" t="s">
        <v>52</v>
      </c>
      <c r="H2057" s="2">
        <v>25</v>
      </c>
    </row>
    <row r="2058" spans="1:8" x14ac:dyDescent="0.25">
      <c r="A2058" s="4">
        <v>44940</v>
      </c>
      <c r="B2058" s="1" t="s">
        <v>82</v>
      </c>
      <c r="C2058" t="s">
        <v>59</v>
      </c>
      <c r="F2058" t="s">
        <v>8</v>
      </c>
      <c r="G2058" t="s">
        <v>60</v>
      </c>
      <c r="H2058" s="2">
        <v>6</v>
      </c>
    </row>
    <row r="2059" spans="1:8" x14ac:dyDescent="0.25">
      <c r="A2059" s="4">
        <v>44940</v>
      </c>
      <c r="B2059" s="1" t="s">
        <v>88</v>
      </c>
      <c r="C2059" t="s">
        <v>69</v>
      </c>
      <c r="F2059" t="s">
        <v>4</v>
      </c>
      <c r="G2059" t="s">
        <v>70</v>
      </c>
      <c r="H2059" s="2">
        <v>2.75</v>
      </c>
    </row>
    <row r="2060" spans="1:8" x14ac:dyDescent="0.25">
      <c r="A2060" s="4">
        <v>44940</v>
      </c>
      <c r="B2060" s="1" t="s">
        <v>87</v>
      </c>
      <c r="C2060" t="s">
        <v>36</v>
      </c>
      <c r="F2060" t="s">
        <v>8</v>
      </c>
      <c r="G2060" t="s">
        <v>37</v>
      </c>
      <c r="H2060" s="2">
        <v>5.9</v>
      </c>
    </row>
    <row r="2061" spans="1:8" x14ac:dyDescent="0.25">
      <c r="A2061" s="4">
        <v>44940</v>
      </c>
      <c r="B2061" s="1" t="s">
        <v>83</v>
      </c>
      <c r="C2061" t="s">
        <v>65</v>
      </c>
      <c r="F2061" t="s">
        <v>84</v>
      </c>
      <c r="G2061" t="s">
        <v>66</v>
      </c>
      <c r="H2061" s="2">
        <v>3.75</v>
      </c>
    </row>
    <row r="2062" spans="1:8" x14ac:dyDescent="0.25">
      <c r="A2062" s="4">
        <v>44940</v>
      </c>
      <c r="B2062" s="1" t="s">
        <v>82</v>
      </c>
      <c r="C2062" t="s">
        <v>41</v>
      </c>
      <c r="F2062" t="s">
        <v>8</v>
      </c>
      <c r="G2062" t="s">
        <v>42</v>
      </c>
      <c r="H2062" s="2">
        <v>7</v>
      </c>
    </row>
    <row r="2063" spans="1:8" x14ac:dyDescent="0.25">
      <c r="A2063" s="4">
        <v>44940</v>
      </c>
      <c r="B2063" s="1" t="s">
        <v>87</v>
      </c>
      <c r="C2063" t="s">
        <v>36</v>
      </c>
      <c r="F2063" t="s">
        <v>8</v>
      </c>
      <c r="G2063" t="s">
        <v>37</v>
      </c>
      <c r="H2063" s="2">
        <v>5.9</v>
      </c>
    </row>
    <row r="2064" spans="1:8" x14ac:dyDescent="0.25">
      <c r="A2064" s="4">
        <v>44940</v>
      </c>
      <c r="B2064" s="1" t="s">
        <v>86</v>
      </c>
      <c r="C2064" t="s">
        <v>30</v>
      </c>
      <c r="F2064" t="s">
        <v>84</v>
      </c>
      <c r="G2064" t="s">
        <v>31</v>
      </c>
      <c r="H2064" s="2">
        <v>12.95</v>
      </c>
    </row>
    <row r="2065" spans="1:8" x14ac:dyDescent="0.25">
      <c r="A2065" s="4">
        <v>44940</v>
      </c>
      <c r="B2065" s="1" t="s">
        <v>88</v>
      </c>
      <c r="C2065" t="s">
        <v>26</v>
      </c>
      <c r="F2065" t="s">
        <v>4</v>
      </c>
      <c r="G2065" t="s">
        <v>27</v>
      </c>
      <c r="H2065" s="2">
        <v>19</v>
      </c>
    </row>
    <row r="2066" spans="1:8" x14ac:dyDescent="0.25">
      <c r="A2066" s="4">
        <v>44940</v>
      </c>
      <c r="B2066" s="1" t="s">
        <v>89</v>
      </c>
      <c r="C2066" t="s">
        <v>45</v>
      </c>
      <c r="F2066" t="s">
        <v>84</v>
      </c>
      <c r="G2066" t="s">
        <v>46</v>
      </c>
      <c r="H2066" s="2">
        <v>7</v>
      </c>
    </row>
    <row r="2067" spans="1:8" x14ac:dyDescent="0.25">
      <c r="A2067" s="4">
        <v>44940</v>
      </c>
      <c r="B2067" s="1" t="s">
        <v>87</v>
      </c>
      <c r="C2067" t="s">
        <v>41</v>
      </c>
      <c r="F2067" t="s">
        <v>8</v>
      </c>
      <c r="G2067" t="s">
        <v>42</v>
      </c>
      <c r="H2067" s="2">
        <v>7</v>
      </c>
    </row>
    <row r="2068" spans="1:8" x14ac:dyDescent="0.25">
      <c r="A2068" s="4">
        <v>44940</v>
      </c>
      <c r="B2068" s="1" t="s">
        <v>89</v>
      </c>
      <c r="C2068" t="s">
        <v>51</v>
      </c>
      <c r="F2068" t="s">
        <v>84</v>
      </c>
      <c r="G2068" t="s">
        <v>52</v>
      </c>
      <c r="H2068" s="2">
        <v>25</v>
      </c>
    </row>
    <row r="2069" spans="1:8" x14ac:dyDescent="0.25">
      <c r="A2069" s="4">
        <v>44940</v>
      </c>
      <c r="B2069" s="1" t="s">
        <v>89</v>
      </c>
      <c r="C2069" t="s">
        <v>73</v>
      </c>
      <c r="F2069" t="s">
        <v>84</v>
      </c>
      <c r="G2069" t="s">
        <v>74</v>
      </c>
      <c r="H2069" s="2">
        <v>2.75</v>
      </c>
    </row>
    <row r="2070" spans="1:8" x14ac:dyDescent="0.25">
      <c r="A2070" s="4">
        <v>44940</v>
      </c>
      <c r="B2070" s="1" t="s">
        <v>89</v>
      </c>
      <c r="C2070" t="s">
        <v>55</v>
      </c>
      <c r="F2070" t="s">
        <v>84</v>
      </c>
      <c r="G2070" t="s">
        <v>56</v>
      </c>
      <c r="H2070" s="2">
        <v>3.75</v>
      </c>
    </row>
    <row r="2071" spans="1:8" x14ac:dyDescent="0.25">
      <c r="A2071" s="4">
        <v>44940</v>
      </c>
      <c r="B2071" s="1" t="s">
        <v>82</v>
      </c>
      <c r="C2071" t="s">
        <v>59</v>
      </c>
      <c r="F2071" t="s">
        <v>8</v>
      </c>
      <c r="G2071" t="s">
        <v>60</v>
      </c>
      <c r="H2071" s="2">
        <v>6</v>
      </c>
    </row>
    <row r="2072" spans="1:8" x14ac:dyDescent="0.25">
      <c r="A2072" s="4">
        <v>44940</v>
      </c>
      <c r="B2072" s="1" t="s">
        <v>85</v>
      </c>
      <c r="C2072" t="s">
        <v>49</v>
      </c>
      <c r="F2072" t="s">
        <v>8</v>
      </c>
      <c r="G2072" t="s">
        <v>50</v>
      </c>
      <c r="H2072" s="2">
        <v>15.95</v>
      </c>
    </row>
    <row r="2073" spans="1:8" x14ac:dyDescent="0.25">
      <c r="A2073" s="4">
        <v>44940</v>
      </c>
      <c r="B2073" s="1" t="s">
        <v>82</v>
      </c>
      <c r="C2073" t="s">
        <v>75</v>
      </c>
      <c r="F2073" t="s">
        <v>8</v>
      </c>
      <c r="G2073" t="s">
        <v>76</v>
      </c>
      <c r="H2073" s="2">
        <v>2.75</v>
      </c>
    </row>
    <row r="2074" spans="1:8" x14ac:dyDescent="0.25">
      <c r="A2074" s="4">
        <v>44940</v>
      </c>
      <c r="B2074" s="1" t="s">
        <v>82</v>
      </c>
      <c r="C2074" t="s">
        <v>73</v>
      </c>
      <c r="F2074" t="s">
        <v>8</v>
      </c>
      <c r="G2074" t="s">
        <v>74</v>
      </c>
      <c r="H2074" s="2">
        <v>2.75</v>
      </c>
    </row>
    <row r="2075" spans="1:8" x14ac:dyDescent="0.25">
      <c r="A2075" s="4">
        <v>44940</v>
      </c>
      <c r="B2075" s="1" t="s">
        <v>83</v>
      </c>
      <c r="C2075" t="s">
        <v>28</v>
      </c>
      <c r="F2075" t="s">
        <v>84</v>
      </c>
      <c r="G2075" t="s">
        <v>29</v>
      </c>
      <c r="H2075" s="2">
        <v>10</v>
      </c>
    </row>
    <row r="2076" spans="1:8" x14ac:dyDescent="0.25">
      <c r="A2076" s="4">
        <v>44940</v>
      </c>
      <c r="B2076" s="1" t="s">
        <v>86</v>
      </c>
      <c r="C2076" t="s">
        <v>61</v>
      </c>
      <c r="F2076" t="s">
        <v>84</v>
      </c>
      <c r="G2076" t="s">
        <v>62</v>
      </c>
      <c r="H2076" s="2">
        <v>3.75</v>
      </c>
    </row>
    <row r="2077" spans="1:8" x14ac:dyDescent="0.25">
      <c r="A2077" s="4">
        <v>44940</v>
      </c>
      <c r="B2077" s="1" t="s">
        <v>82</v>
      </c>
      <c r="C2077" t="s">
        <v>49</v>
      </c>
      <c r="F2077" t="s">
        <v>8</v>
      </c>
      <c r="G2077" t="s">
        <v>50</v>
      </c>
      <c r="H2077" s="2">
        <v>15.95</v>
      </c>
    </row>
    <row r="2078" spans="1:8" x14ac:dyDescent="0.25">
      <c r="A2078" s="4">
        <v>44940</v>
      </c>
      <c r="B2078" s="1" t="s">
        <v>89</v>
      </c>
      <c r="C2078" t="s">
        <v>65</v>
      </c>
      <c r="F2078" t="s">
        <v>84</v>
      </c>
      <c r="G2078" t="s">
        <v>66</v>
      </c>
      <c r="H2078" s="2">
        <v>3.75</v>
      </c>
    </row>
    <row r="2079" spans="1:8" x14ac:dyDescent="0.25">
      <c r="A2079" s="4">
        <v>44940</v>
      </c>
      <c r="B2079" s="1" t="s">
        <v>83</v>
      </c>
      <c r="C2079" t="s">
        <v>55</v>
      </c>
      <c r="F2079" t="s">
        <v>84</v>
      </c>
      <c r="G2079" t="s">
        <v>56</v>
      </c>
      <c r="H2079" s="2">
        <v>3.75</v>
      </c>
    </row>
    <row r="2080" spans="1:8" x14ac:dyDescent="0.25">
      <c r="A2080" s="4">
        <v>44940</v>
      </c>
      <c r="B2080" s="1" t="s">
        <v>82</v>
      </c>
      <c r="C2080" t="s">
        <v>53</v>
      </c>
      <c r="F2080" t="s">
        <v>8</v>
      </c>
      <c r="G2080" t="s">
        <v>54</v>
      </c>
      <c r="H2080" s="2">
        <v>12</v>
      </c>
    </row>
    <row r="2081" spans="1:8" x14ac:dyDescent="0.25">
      <c r="A2081" s="4">
        <v>44940</v>
      </c>
      <c r="B2081" s="1" t="s">
        <v>88</v>
      </c>
      <c r="C2081" t="s">
        <v>53</v>
      </c>
      <c r="F2081" t="s">
        <v>4</v>
      </c>
      <c r="G2081" t="s">
        <v>54</v>
      </c>
      <c r="H2081" s="2">
        <v>12</v>
      </c>
    </row>
    <row r="2082" spans="1:8" x14ac:dyDescent="0.25">
      <c r="A2082" s="4">
        <v>44940</v>
      </c>
      <c r="B2082" s="1" t="s">
        <v>83</v>
      </c>
      <c r="C2082" t="s">
        <v>59</v>
      </c>
      <c r="F2082" t="s">
        <v>84</v>
      </c>
      <c r="G2082" t="s">
        <v>60</v>
      </c>
      <c r="H2082" s="2">
        <v>6</v>
      </c>
    </row>
    <row r="2083" spans="1:8" x14ac:dyDescent="0.25">
      <c r="A2083" s="4">
        <v>44940</v>
      </c>
      <c r="B2083" s="1" t="s">
        <v>89</v>
      </c>
      <c r="C2083" t="s">
        <v>51</v>
      </c>
      <c r="F2083" t="s">
        <v>84</v>
      </c>
      <c r="G2083" t="s">
        <v>52</v>
      </c>
      <c r="H2083" s="2">
        <v>25</v>
      </c>
    </row>
    <row r="2084" spans="1:8" x14ac:dyDescent="0.25">
      <c r="A2084" s="4">
        <v>44940</v>
      </c>
      <c r="B2084" s="1" t="s">
        <v>89</v>
      </c>
      <c r="C2084" t="s">
        <v>65</v>
      </c>
      <c r="F2084" t="s">
        <v>84</v>
      </c>
      <c r="G2084" t="s">
        <v>66</v>
      </c>
      <c r="H2084" s="2">
        <v>3.75</v>
      </c>
    </row>
    <row r="2085" spans="1:8" x14ac:dyDescent="0.25">
      <c r="A2085" s="4">
        <v>44940</v>
      </c>
      <c r="B2085" s="1" t="s">
        <v>89</v>
      </c>
      <c r="C2085" t="s">
        <v>34</v>
      </c>
      <c r="F2085" t="s">
        <v>84</v>
      </c>
      <c r="G2085" t="s">
        <v>35</v>
      </c>
      <c r="H2085" s="2">
        <v>6.8</v>
      </c>
    </row>
    <row r="2086" spans="1:8" x14ac:dyDescent="0.25">
      <c r="A2086" s="4">
        <v>44940</v>
      </c>
      <c r="B2086" s="1" t="s">
        <v>83</v>
      </c>
      <c r="C2086" t="s">
        <v>24</v>
      </c>
      <c r="F2086" t="s">
        <v>84</v>
      </c>
      <c r="G2086" t="s">
        <v>25</v>
      </c>
      <c r="H2086" s="2">
        <v>13</v>
      </c>
    </row>
    <row r="2087" spans="1:8" x14ac:dyDescent="0.25">
      <c r="A2087" s="4">
        <v>44940</v>
      </c>
      <c r="B2087" s="1" t="s">
        <v>86</v>
      </c>
      <c r="C2087" t="s">
        <v>24</v>
      </c>
      <c r="F2087" t="s">
        <v>84</v>
      </c>
      <c r="G2087" t="s">
        <v>25</v>
      </c>
      <c r="H2087" s="2">
        <v>13</v>
      </c>
    </row>
    <row r="2088" spans="1:8" x14ac:dyDescent="0.25">
      <c r="A2088" s="4">
        <v>44940</v>
      </c>
      <c r="B2088" s="1" t="s">
        <v>85</v>
      </c>
      <c r="C2088" t="s">
        <v>69</v>
      </c>
      <c r="F2088" t="s">
        <v>8</v>
      </c>
      <c r="G2088" t="s">
        <v>70</v>
      </c>
      <c r="H2088" s="2">
        <v>2.75</v>
      </c>
    </row>
    <row r="2089" spans="1:8" x14ac:dyDescent="0.25">
      <c r="A2089" s="4">
        <v>44940</v>
      </c>
      <c r="B2089" s="1" t="s">
        <v>87</v>
      </c>
      <c r="C2089" t="s">
        <v>71</v>
      </c>
      <c r="F2089" t="s">
        <v>8</v>
      </c>
      <c r="G2089" t="s">
        <v>72</v>
      </c>
      <c r="H2089" s="2">
        <v>2.75</v>
      </c>
    </row>
    <row r="2090" spans="1:8" x14ac:dyDescent="0.25">
      <c r="A2090" s="4">
        <v>44940</v>
      </c>
      <c r="B2090" s="1" t="s">
        <v>88</v>
      </c>
      <c r="C2090" t="s">
        <v>20</v>
      </c>
      <c r="F2090" t="s">
        <v>4</v>
      </c>
      <c r="G2090" t="s">
        <v>21</v>
      </c>
      <c r="H2090" s="2">
        <v>9.9499999999999993</v>
      </c>
    </row>
    <row r="2091" spans="1:8" x14ac:dyDescent="0.25">
      <c r="A2091" s="4">
        <v>44940</v>
      </c>
      <c r="B2091" s="1" t="s">
        <v>88</v>
      </c>
      <c r="C2091" t="s">
        <v>55</v>
      </c>
      <c r="F2091" t="s">
        <v>4</v>
      </c>
      <c r="G2091" t="s">
        <v>56</v>
      </c>
      <c r="H2091" s="2">
        <v>3.75</v>
      </c>
    </row>
    <row r="2092" spans="1:8" x14ac:dyDescent="0.25">
      <c r="A2092" s="4">
        <v>44940</v>
      </c>
      <c r="B2092" s="1" t="s">
        <v>88</v>
      </c>
      <c r="C2092" t="s">
        <v>26</v>
      </c>
      <c r="F2092" t="s">
        <v>4</v>
      </c>
      <c r="G2092" t="s">
        <v>27</v>
      </c>
      <c r="H2092" s="2">
        <v>19</v>
      </c>
    </row>
    <row r="2093" spans="1:8" x14ac:dyDescent="0.25">
      <c r="A2093" s="4">
        <v>44940</v>
      </c>
      <c r="B2093" s="1" t="s">
        <v>85</v>
      </c>
      <c r="C2093" t="s">
        <v>77</v>
      </c>
      <c r="F2093" t="s">
        <v>8</v>
      </c>
      <c r="G2093" t="s">
        <v>78</v>
      </c>
      <c r="H2093" s="2">
        <v>2.75</v>
      </c>
    </row>
    <row r="2094" spans="1:8" x14ac:dyDescent="0.25">
      <c r="A2094" s="4">
        <v>44940</v>
      </c>
      <c r="B2094" s="1" t="s">
        <v>87</v>
      </c>
      <c r="C2094" t="s">
        <v>53</v>
      </c>
      <c r="F2094" t="s">
        <v>8</v>
      </c>
      <c r="G2094" t="s">
        <v>54</v>
      </c>
      <c r="H2094" s="2">
        <v>12</v>
      </c>
    </row>
    <row r="2095" spans="1:8" x14ac:dyDescent="0.25">
      <c r="A2095" s="4">
        <v>44940</v>
      </c>
      <c r="B2095" s="1" t="s">
        <v>83</v>
      </c>
      <c r="C2095" t="s">
        <v>51</v>
      </c>
      <c r="F2095" t="s">
        <v>84</v>
      </c>
      <c r="G2095" t="s">
        <v>52</v>
      </c>
      <c r="H2095" s="2">
        <v>25</v>
      </c>
    </row>
    <row r="2096" spans="1:8" x14ac:dyDescent="0.25">
      <c r="A2096" s="4">
        <v>44940</v>
      </c>
      <c r="B2096" s="1" t="s">
        <v>83</v>
      </c>
      <c r="C2096" t="s">
        <v>49</v>
      </c>
      <c r="F2096" t="s">
        <v>84</v>
      </c>
      <c r="G2096" t="s">
        <v>50</v>
      </c>
      <c r="H2096" s="2">
        <v>15.95</v>
      </c>
    </row>
    <row r="2097" spans="1:8" x14ac:dyDescent="0.25">
      <c r="A2097" s="4">
        <v>44940</v>
      </c>
      <c r="B2097" s="1" t="s">
        <v>88</v>
      </c>
      <c r="C2097" t="s">
        <v>43</v>
      </c>
      <c r="F2097" t="s">
        <v>4</v>
      </c>
      <c r="G2097" t="s">
        <v>44</v>
      </c>
      <c r="H2097" s="2">
        <v>2</v>
      </c>
    </row>
    <row r="2098" spans="1:8" x14ac:dyDescent="0.25">
      <c r="A2098" s="4">
        <v>44940</v>
      </c>
      <c r="B2098" s="1" t="s">
        <v>85</v>
      </c>
      <c r="C2098" t="s">
        <v>51</v>
      </c>
      <c r="F2098" t="s">
        <v>8</v>
      </c>
      <c r="G2098" t="s">
        <v>52</v>
      </c>
      <c r="H2098" s="2">
        <v>25</v>
      </c>
    </row>
    <row r="2099" spans="1:8" x14ac:dyDescent="0.25">
      <c r="A2099" s="4">
        <v>44940</v>
      </c>
      <c r="B2099" s="1" t="s">
        <v>86</v>
      </c>
      <c r="C2099" t="s">
        <v>34</v>
      </c>
      <c r="F2099" t="s">
        <v>84</v>
      </c>
      <c r="G2099" t="s">
        <v>35</v>
      </c>
      <c r="H2099" s="2">
        <v>6.8</v>
      </c>
    </row>
    <row r="2100" spans="1:8" x14ac:dyDescent="0.25">
      <c r="A2100" s="4">
        <v>44940</v>
      </c>
      <c r="B2100" s="1" t="s">
        <v>86</v>
      </c>
      <c r="C2100" t="s">
        <v>77</v>
      </c>
      <c r="F2100" t="s">
        <v>84</v>
      </c>
      <c r="G2100" t="s">
        <v>78</v>
      </c>
      <c r="H2100" s="2">
        <v>2.75</v>
      </c>
    </row>
    <row r="2101" spans="1:8" x14ac:dyDescent="0.25">
      <c r="A2101" s="4">
        <v>44940</v>
      </c>
      <c r="B2101" s="1" t="s">
        <v>85</v>
      </c>
      <c r="C2101" t="s">
        <v>22</v>
      </c>
      <c r="F2101" t="s">
        <v>8</v>
      </c>
      <c r="G2101" t="s">
        <v>23</v>
      </c>
      <c r="H2101" s="2">
        <v>12.95</v>
      </c>
    </row>
    <row r="2102" spans="1:8" x14ac:dyDescent="0.25">
      <c r="A2102" s="4">
        <v>44940</v>
      </c>
      <c r="B2102" s="1" t="s">
        <v>86</v>
      </c>
      <c r="C2102" t="s">
        <v>67</v>
      </c>
      <c r="F2102" t="s">
        <v>84</v>
      </c>
      <c r="G2102" t="s">
        <v>68</v>
      </c>
      <c r="H2102" s="2">
        <v>5.75</v>
      </c>
    </row>
    <row r="2103" spans="1:8" x14ac:dyDescent="0.25">
      <c r="A2103" s="4">
        <v>44940</v>
      </c>
      <c r="B2103" s="1" t="s">
        <v>86</v>
      </c>
      <c r="C2103" t="s">
        <v>71</v>
      </c>
      <c r="F2103" t="s">
        <v>84</v>
      </c>
      <c r="G2103" t="s">
        <v>72</v>
      </c>
      <c r="H2103" s="2">
        <v>2.75</v>
      </c>
    </row>
    <row r="2104" spans="1:8" x14ac:dyDescent="0.25">
      <c r="A2104" s="4">
        <v>44940</v>
      </c>
      <c r="B2104" s="1" t="s">
        <v>86</v>
      </c>
      <c r="C2104" t="s">
        <v>51</v>
      </c>
      <c r="F2104" t="s">
        <v>84</v>
      </c>
      <c r="G2104" t="s">
        <v>52</v>
      </c>
      <c r="H2104" s="2">
        <v>25</v>
      </c>
    </row>
    <row r="2105" spans="1:8" x14ac:dyDescent="0.25">
      <c r="A2105" s="4">
        <v>44940</v>
      </c>
      <c r="B2105" s="1" t="s">
        <v>87</v>
      </c>
      <c r="C2105" t="s">
        <v>55</v>
      </c>
      <c r="F2105" t="s">
        <v>8</v>
      </c>
      <c r="G2105" t="s">
        <v>56</v>
      </c>
      <c r="H2105" s="2">
        <v>3.75</v>
      </c>
    </row>
    <row r="2106" spans="1:8" x14ac:dyDescent="0.25">
      <c r="A2106" s="4">
        <v>44940</v>
      </c>
      <c r="B2106" s="1" t="s">
        <v>82</v>
      </c>
      <c r="C2106" t="s">
        <v>59</v>
      </c>
      <c r="F2106" t="s">
        <v>8</v>
      </c>
      <c r="G2106" t="s">
        <v>60</v>
      </c>
      <c r="H2106" s="2">
        <v>6</v>
      </c>
    </row>
    <row r="2107" spans="1:8" x14ac:dyDescent="0.25">
      <c r="A2107" s="4">
        <v>44940</v>
      </c>
      <c r="B2107" s="1" t="s">
        <v>87</v>
      </c>
      <c r="C2107" t="s">
        <v>61</v>
      </c>
      <c r="F2107" t="s">
        <v>8</v>
      </c>
      <c r="G2107" t="s">
        <v>62</v>
      </c>
      <c r="H2107" s="2">
        <v>3.75</v>
      </c>
    </row>
    <row r="2108" spans="1:8" x14ac:dyDescent="0.25">
      <c r="A2108" s="4">
        <v>44940</v>
      </c>
      <c r="B2108" s="1" t="s">
        <v>83</v>
      </c>
      <c r="C2108" t="s">
        <v>63</v>
      </c>
      <c r="F2108" t="s">
        <v>84</v>
      </c>
      <c r="G2108" t="s">
        <v>64</v>
      </c>
      <c r="H2108" s="2">
        <v>5.75</v>
      </c>
    </row>
    <row r="2109" spans="1:8" x14ac:dyDescent="0.25">
      <c r="A2109" s="4">
        <v>44940</v>
      </c>
      <c r="B2109" s="1" t="s">
        <v>87</v>
      </c>
      <c r="C2109" t="s">
        <v>51</v>
      </c>
      <c r="F2109" t="s">
        <v>8</v>
      </c>
      <c r="G2109" t="s">
        <v>52</v>
      </c>
      <c r="H2109" s="2">
        <v>25</v>
      </c>
    </row>
    <row r="2110" spans="1:8" x14ac:dyDescent="0.25">
      <c r="A2110" s="4">
        <v>44940</v>
      </c>
      <c r="B2110" s="1" t="s">
        <v>82</v>
      </c>
      <c r="C2110" t="s">
        <v>61</v>
      </c>
      <c r="F2110" t="s">
        <v>8</v>
      </c>
      <c r="G2110" t="s">
        <v>62</v>
      </c>
      <c r="H2110" s="2">
        <v>3.75</v>
      </c>
    </row>
    <row r="2111" spans="1:8" x14ac:dyDescent="0.25">
      <c r="A2111" s="4">
        <v>44940</v>
      </c>
      <c r="B2111" s="1" t="s">
        <v>82</v>
      </c>
      <c r="C2111" t="s">
        <v>43</v>
      </c>
      <c r="F2111" t="s">
        <v>8</v>
      </c>
      <c r="G2111" t="s">
        <v>44</v>
      </c>
      <c r="H2111" s="2">
        <v>2</v>
      </c>
    </row>
    <row r="2112" spans="1:8" x14ac:dyDescent="0.25">
      <c r="A2112" s="4">
        <v>44940</v>
      </c>
      <c r="B2112" s="1" t="s">
        <v>86</v>
      </c>
      <c r="C2112" t="s">
        <v>41</v>
      </c>
      <c r="F2112" t="s">
        <v>84</v>
      </c>
      <c r="G2112" t="s">
        <v>42</v>
      </c>
      <c r="H2112" s="2">
        <v>7</v>
      </c>
    </row>
    <row r="2113" spans="1:8" x14ac:dyDescent="0.25">
      <c r="A2113" s="4">
        <v>44940</v>
      </c>
      <c r="B2113" s="1" t="s">
        <v>87</v>
      </c>
      <c r="C2113" t="s">
        <v>28</v>
      </c>
      <c r="F2113" t="s">
        <v>8</v>
      </c>
      <c r="G2113" t="s">
        <v>29</v>
      </c>
      <c r="H2113" s="2">
        <v>10</v>
      </c>
    </row>
    <row r="2114" spans="1:8" x14ac:dyDescent="0.25">
      <c r="A2114" s="4">
        <v>44940</v>
      </c>
      <c r="B2114" s="1" t="s">
        <v>89</v>
      </c>
      <c r="C2114" t="s">
        <v>26</v>
      </c>
      <c r="F2114" t="s">
        <v>84</v>
      </c>
      <c r="G2114" t="s">
        <v>27</v>
      </c>
      <c r="H2114" s="2">
        <v>19</v>
      </c>
    </row>
    <row r="2115" spans="1:8" x14ac:dyDescent="0.25">
      <c r="A2115" s="4">
        <v>44940</v>
      </c>
      <c r="B2115" s="1" t="s">
        <v>87</v>
      </c>
      <c r="C2115" t="s">
        <v>63</v>
      </c>
      <c r="F2115" t="s">
        <v>8</v>
      </c>
      <c r="G2115" t="s">
        <v>64</v>
      </c>
      <c r="H2115" s="2">
        <v>5.75</v>
      </c>
    </row>
    <row r="2116" spans="1:8" x14ac:dyDescent="0.25">
      <c r="A2116" s="4">
        <v>44940</v>
      </c>
      <c r="B2116" s="1" t="s">
        <v>83</v>
      </c>
      <c r="C2116" t="s">
        <v>61</v>
      </c>
      <c r="F2116" t="s">
        <v>84</v>
      </c>
      <c r="G2116" t="s">
        <v>62</v>
      </c>
      <c r="H2116" s="2">
        <v>3.75</v>
      </c>
    </row>
    <row r="2117" spans="1:8" x14ac:dyDescent="0.25">
      <c r="A2117" s="4">
        <v>44940</v>
      </c>
      <c r="B2117" s="1" t="s">
        <v>88</v>
      </c>
      <c r="C2117" t="s">
        <v>22</v>
      </c>
      <c r="F2117" t="s">
        <v>4</v>
      </c>
      <c r="G2117" t="s">
        <v>23</v>
      </c>
      <c r="H2117" s="2">
        <v>12.95</v>
      </c>
    </row>
    <row r="2118" spans="1:8" x14ac:dyDescent="0.25">
      <c r="A2118" s="4">
        <v>44940</v>
      </c>
      <c r="B2118" s="1" t="s">
        <v>83</v>
      </c>
      <c r="C2118" t="s">
        <v>51</v>
      </c>
      <c r="F2118" t="s">
        <v>84</v>
      </c>
      <c r="G2118" t="s">
        <v>52</v>
      </c>
      <c r="H2118" s="2">
        <v>25</v>
      </c>
    </row>
    <row r="2119" spans="1:8" x14ac:dyDescent="0.25">
      <c r="A2119" s="4">
        <v>44940</v>
      </c>
      <c r="B2119" s="1" t="s">
        <v>88</v>
      </c>
      <c r="C2119" t="s">
        <v>71</v>
      </c>
      <c r="F2119" t="s">
        <v>4</v>
      </c>
      <c r="G2119" t="s">
        <v>72</v>
      </c>
      <c r="H2119" s="2">
        <v>2.75</v>
      </c>
    </row>
    <row r="2120" spans="1:8" x14ac:dyDescent="0.25">
      <c r="A2120" s="4">
        <v>44940</v>
      </c>
      <c r="B2120" s="1" t="s">
        <v>82</v>
      </c>
      <c r="C2120" t="s">
        <v>30</v>
      </c>
      <c r="F2120" t="s">
        <v>8</v>
      </c>
      <c r="G2120" t="s">
        <v>31</v>
      </c>
      <c r="H2120" s="2">
        <v>12.95</v>
      </c>
    </row>
    <row r="2121" spans="1:8" x14ac:dyDescent="0.25">
      <c r="A2121" s="4">
        <v>44940</v>
      </c>
      <c r="B2121" s="1" t="s">
        <v>83</v>
      </c>
      <c r="C2121" t="s">
        <v>28</v>
      </c>
      <c r="F2121" t="s">
        <v>84</v>
      </c>
      <c r="G2121" t="s">
        <v>29</v>
      </c>
      <c r="H2121" s="2">
        <v>10</v>
      </c>
    </row>
    <row r="2122" spans="1:8" x14ac:dyDescent="0.25">
      <c r="A2122" s="4">
        <v>44940</v>
      </c>
      <c r="B2122" s="1" t="s">
        <v>83</v>
      </c>
      <c r="C2122" t="s">
        <v>28</v>
      </c>
      <c r="F2122" t="s">
        <v>84</v>
      </c>
      <c r="G2122" t="s">
        <v>29</v>
      </c>
      <c r="H2122" s="2">
        <v>10</v>
      </c>
    </row>
    <row r="2123" spans="1:8" x14ac:dyDescent="0.25">
      <c r="A2123" s="4">
        <v>44940</v>
      </c>
      <c r="B2123" s="1" t="s">
        <v>83</v>
      </c>
      <c r="C2123" t="s">
        <v>75</v>
      </c>
      <c r="F2123" t="s">
        <v>84</v>
      </c>
      <c r="G2123" t="s">
        <v>76</v>
      </c>
      <c r="H2123" s="2">
        <v>2.75</v>
      </c>
    </row>
    <row r="2124" spans="1:8" x14ac:dyDescent="0.25">
      <c r="A2124" s="4">
        <v>44940</v>
      </c>
      <c r="B2124" s="1" t="s">
        <v>89</v>
      </c>
      <c r="C2124" t="s">
        <v>24</v>
      </c>
      <c r="F2124" t="s">
        <v>84</v>
      </c>
      <c r="G2124" t="s">
        <v>25</v>
      </c>
      <c r="H2124" s="2">
        <v>13</v>
      </c>
    </row>
    <row r="2125" spans="1:8" x14ac:dyDescent="0.25">
      <c r="A2125" s="4">
        <v>44940</v>
      </c>
      <c r="B2125" s="1" t="s">
        <v>83</v>
      </c>
      <c r="C2125" t="s">
        <v>43</v>
      </c>
      <c r="F2125" t="s">
        <v>84</v>
      </c>
      <c r="G2125" t="s">
        <v>44</v>
      </c>
      <c r="H2125" s="2">
        <v>2</v>
      </c>
    </row>
    <row r="2126" spans="1:8" x14ac:dyDescent="0.25">
      <c r="A2126" s="4">
        <v>44940</v>
      </c>
      <c r="B2126" s="1" t="s">
        <v>82</v>
      </c>
      <c r="C2126" t="s">
        <v>43</v>
      </c>
      <c r="F2126" t="s">
        <v>8</v>
      </c>
      <c r="G2126" t="s">
        <v>44</v>
      </c>
      <c r="H2126" s="2">
        <v>2</v>
      </c>
    </row>
    <row r="2127" spans="1:8" x14ac:dyDescent="0.25">
      <c r="A2127" s="4">
        <v>44940</v>
      </c>
      <c r="B2127" s="1" t="s">
        <v>85</v>
      </c>
      <c r="C2127" t="s">
        <v>69</v>
      </c>
      <c r="F2127" t="s">
        <v>8</v>
      </c>
      <c r="G2127" t="s">
        <v>70</v>
      </c>
      <c r="H2127" s="2">
        <v>2.75</v>
      </c>
    </row>
    <row r="2128" spans="1:8" x14ac:dyDescent="0.25">
      <c r="A2128" s="4">
        <v>44940</v>
      </c>
      <c r="B2128" s="1" t="s">
        <v>85</v>
      </c>
      <c r="C2128" t="s">
        <v>26</v>
      </c>
      <c r="F2128" t="s">
        <v>8</v>
      </c>
      <c r="G2128" t="s">
        <v>27</v>
      </c>
      <c r="H2128" s="2">
        <v>19</v>
      </c>
    </row>
    <row r="2129" spans="1:8" x14ac:dyDescent="0.25">
      <c r="A2129" s="4">
        <v>44940</v>
      </c>
      <c r="B2129" s="1" t="s">
        <v>86</v>
      </c>
      <c r="C2129" t="s">
        <v>51</v>
      </c>
      <c r="F2129" t="s">
        <v>84</v>
      </c>
      <c r="G2129" t="s">
        <v>52</v>
      </c>
      <c r="H2129" s="2">
        <v>25</v>
      </c>
    </row>
    <row r="2130" spans="1:8" x14ac:dyDescent="0.25">
      <c r="A2130" s="4">
        <v>44940</v>
      </c>
      <c r="B2130" s="1" t="s">
        <v>89</v>
      </c>
      <c r="C2130" t="s">
        <v>59</v>
      </c>
      <c r="F2130" t="s">
        <v>84</v>
      </c>
      <c r="G2130" t="s">
        <v>60</v>
      </c>
      <c r="H2130" s="2">
        <v>6</v>
      </c>
    </row>
    <row r="2131" spans="1:8" x14ac:dyDescent="0.25">
      <c r="A2131" s="4">
        <v>44940</v>
      </c>
      <c r="B2131" s="1" t="s">
        <v>82</v>
      </c>
      <c r="C2131" t="s">
        <v>75</v>
      </c>
      <c r="F2131" t="s">
        <v>8</v>
      </c>
      <c r="G2131" t="s">
        <v>76</v>
      </c>
      <c r="H2131" s="2">
        <v>2.75</v>
      </c>
    </row>
    <row r="2132" spans="1:8" x14ac:dyDescent="0.25">
      <c r="A2132" s="4">
        <v>44940</v>
      </c>
      <c r="B2132" s="1" t="s">
        <v>86</v>
      </c>
      <c r="C2132" t="s">
        <v>61</v>
      </c>
      <c r="F2132" t="s">
        <v>84</v>
      </c>
      <c r="G2132" t="s">
        <v>62</v>
      </c>
      <c r="H2132" s="2">
        <v>3.75</v>
      </c>
    </row>
    <row r="2133" spans="1:8" x14ac:dyDescent="0.25">
      <c r="A2133" s="4">
        <v>44940</v>
      </c>
      <c r="B2133" s="1" t="s">
        <v>83</v>
      </c>
      <c r="C2133" t="s">
        <v>28</v>
      </c>
      <c r="F2133" t="s">
        <v>84</v>
      </c>
      <c r="G2133" t="s">
        <v>29</v>
      </c>
      <c r="H2133" s="2">
        <v>10</v>
      </c>
    </row>
    <row r="2134" spans="1:8" x14ac:dyDescent="0.25">
      <c r="A2134" s="4">
        <v>44940</v>
      </c>
      <c r="B2134" s="1" t="s">
        <v>86</v>
      </c>
      <c r="C2134" t="s">
        <v>30</v>
      </c>
      <c r="F2134" t="s">
        <v>84</v>
      </c>
      <c r="G2134" t="s">
        <v>31</v>
      </c>
      <c r="H2134" s="2">
        <v>12.95</v>
      </c>
    </row>
    <row r="2135" spans="1:8" x14ac:dyDescent="0.25">
      <c r="A2135" s="4">
        <v>44940</v>
      </c>
      <c r="B2135" s="1" t="s">
        <v>89</v>
      </c>
      <c r="C2135" t="s">
        <v>65</v>
      </c>
      <c r="F2135" t="s">
        <v>84</v>
      </c>
      <c r="G2135" t="s">
        <v>66</v>
      </c>
      <c r="H2135" s="2">
        <v>3.75</v>
      </c>
    </row>
    <row r="2136" spans="1:8" x14ac:dyDescent="0.25">
      <c r="A2136" s="4">
        <v>44940</v>
      </c>
      <c r="B2136" s="1" t="s">
        <v>89</v>
      </c>
      <c r="C2136" t="s">
        <v>67</v>
      </c>
      <c r="F2136" t="s">
        <v>84</v>
      </c>
      <c r="G2136" t="s">
        <v>68</v>
      </c>
      <c r="H2136" s="2">
        <v>5.75</v>
      </c>
    </row>
    <row r="2137" spans="1:8" x14ac:dyDescent="0.25">
      <c r="A2137" s="4">
        <v>44940</v>
      </c>
      <c r="B2137" s="1" t="s">
        <v>88</v>
      </c>
      <c r="C2137" t="s">
        <v>30</v>
      </c>
      <c r="F2137" t="s">
        <v>4</v>
      </c>
      <c r="G2137" t="s">
        <v>31</v>
      </c>
      <c r="H2137" s="2">
        <v>12.95</v>
      </c>
    </row>
    <row r="2138" spans="1:8" x14ac:dyDescent="0.25">
      <c r="A2138" s="4">
        <v>44940</v>
      </c>
      <c r="B2138" s="1" t="s">
        <v>82</v>
      </c>
      <c r="C2138" t="s">
        <v>20</v>
      </c>
      <c r="F2138" t="s">
        <v>8</v>
      </c>
      <c r="G2138" t="s">
        <v>21</v>
      </c>
      <c r="H2138" s="2">
        <v>9.9499999999999993</v>
      </c>
    </row>
    <row r="2139" spans="1:8" x14ac:dyDescent="0.25">
      <c r="A2139" s="4">
        <v>44940</v>
      </c>
      <c r="B2139" s="1" t="s">
        <v>83</v>
      </c>
      <c r="C2139" t="s">
        <v>73</v>
      </c>
      <c r="F2139" t="s">
        <v>84</v>
      </c>
      <c r="G2139" t="s">
        <v>74</v>
      </c>
      <c r="H2139" s="2">
        <v>2.75</v>
      </c>
    </row>
    <row r="2140" spans="1:8" x14ac:dyDescent="0.25">
      <c r="A2140" s="4">
        <v>44940</v>
      </c>
      <c r="B2140" s="1" t="s">
        <v>88</v>
      </c>
      <c r="C2140" t="s">
        <v>73</v>
      </c>
      <c r="F2140" t="s">
        <v>4</v>
      </c>
      <c r="G2140" t="s">
        <v>74</v>
      </c>
      <c r="H2140" s="2">
        <v>2.75</v>
      </c>
    </row>
    <row r="2141" spans="1:8" x14ac:dyDescent="0.25">
      <c r="A2141" s="4">
        <v>44940</v>
      </c>
      <c r="B2141" s="1" t="s">
        <v>87</v>
      </c>
      <c r="C2141" t="s">
        <v>26</v>
      </c>
      <c r="F2141" t="s">
        <v>8</v>
      </c>
      <c r="G2141" t="s">
        <v>27</v>
      </c>
      <c r="H2141" s="2">
        <v>19</v>
      </c>
    </row>
    <row r="2142" spans="1:8" x14ac:dyDescent="0.25">
      <c r="A2142" s="4">
        <v>44940</v>
      </c>
      <c r="B2142" s="1" t="s">
        <v>87</v>
      </c>
      <c r="C2142" t="s">
        <v>43</v>
      </c>
      <c r="F2142" t="s">
        <v>8</v>
      </c>
      <c r="G2142" t="s">
        <v>44</v>
      </c>
      <c r="H2142" s="2">
        <v>2</v>
      </c>
    </row>
    <row r="2143" spans="1:8" x14ac:dyDescent="0.25">
      <c r="A2143" s="4">
        <v>44940</v>
      </c>
      <c r="B2143" s="1" t="s">
        <v>86</v>
      </c>
      <c r="C2143" t="s">
        <v>77</v>
      </c>
      <c r="F2143" t="s">
        <v>84</v>
      </c>
      <c r="G2143" t="s">
        <v>78</v>
      </c>
      <c r="H2143" s="2">
        <v>2.75</v>
      </c>
    </row>
    <row r="2144" spans="1:8" x14ac:dyDescent="0.25">
      <c r="A2144" s="4">
        <v>44940</v>
      </c>
      <c r="B2144" s="1" t="s">
        <v>85</v>
      </c>
      <c r="C2144" t="s">
        <v>49</v>
      </c>
      <c r="F2144" t="s">
        <v>8</v>
      </c>
      <c r="G2144" t="s">
        <v>50</v>
      </c>
      <c r="H2144" s="2">
        <v>15.95</v>
      </c>
    </row>
    <row r="2145" spans="1:8" x14ac:dyDescent="0.25">
      <c r="A2145" s="4">
        <v>44940</v>
      </c>
      <c r="B2145" s="1" t="s">
        <v>88</v>
      </c>
      <c r="C2145" t="s">
        <v>28</v>
      </c>
      <c r="F2145" t="s">
        <v>4</v>
      </c>
      <c r="G2145" t="s">
        <v>29</v>
      </c>
      <c r="H2145" s="2">
        <v>10</v>
      </c>
    </row>
    <row r="2146" spans="1:8" x14ac:dyDescent="0.25">
      <c r="A2146" s="4">
        <v>44940</v>
      </c>
      <c r="B2146" s="1" t="s">
        <v>86</v>
      </c>
      <c r="C2146" t="s">
        <v>26</v>
      </c>
      <c r="F2146" t="s">
        <v>84</v>
      </c>
      <c r="G2146" t="s">
        <v>27</v>
      </c>
      <c r="H2146" s="2">
        <v>19</v>
      </c>
    </row>
    <row r="2147" spans="1:8" x14ac:dyDescent="0.25">
      <c r="A2147" s="4">
        <v>44940</v>
      </c>
      <c r="B2147" s="1" t="s">
        <v>85</v>
      </c>
      <c r="C2147" t="s">
        <v>75</v>
      </c>
      <c r="F2147" t="s">
        <v>8</v>
      </c>
      <c r="G2147" t="s">
        <v>76</v>
      </c>
      <c r="H2147" s="2">
        <v>2.75</v>
      </c>
    </row>
    <row r="2148" spans="1:8" x14ac:dyDescent="0.25">
      <c r="A2148" s="4">
        <v>44940</v>
      </c>
      <c r="B2148" s="1" t="s">
        <v>83</v>
      </c>
      <c r="C2148" t="s">
        <v>67</v>
      </c>
      <c r="F2148" t="s">
        <v>84</v>
      </c>
      <c r="G2148" t="s">
        <v>68</v>
      </c>
      <c r="H2148" s="2">
        <v>5.75</v>
      </c>
    </row>
    <row r="2149" spans="1:8" x14ac:dyDescent="0.25">
      <c r="A2149" s="4">
        <v>44940</v>
      </c>
      <c r="B2149" s="1" t="s">
        <v>87</v>
      </c>
      <c r="C2149" t="s">
        <v>20</v>
      </c>
      <c r="F2149" t="s">
        <v>8</v>
      </c>
      <c r="G2149" t="s">
        <v>21</v>
      </c>
      <c r="H2149" s="2">
        <v>9.9499999999999993</v>
      </c>
    </row>
    <row r="2150" spans="1:8" x14ac:dyDescent="0.25">
      <c r="A2150" s="4">
        <v>44940</v>
      </c>
      <c r="B2150" s="1" t="s">
        <v>86</v>
      </c>
      <c r="C2150" t="s">
        <v>51</v>
      </c>
      <c r="F2150" t="s">
        <v>84</v>
      </c>
      <c r="G2150" t="s">
        <v>52</v>
      </c>
      <c r="H2150" s="2">
        <v>25</v>
      </c>
    </row>
    <row r="2151" spans="1:8" x14ac:dyDescent="0.25">
      <c r="A2151" s="4">
        <v>44940</v>
      </c>
      <c r="B2151" s="1" t="s">
        <v>87</v>
      </c>
      <c r="C2151" t="s">
        <v>59</v>
      </c>
      <c r="F2151" t="s">
        <v>8</v>
      </c>
      <c r="G2151" t="s">
        <v>60</v>
      </c>
      <c r="H2151" s="2">
        <v>6</v>
      </c>
    </row>
    <row r="2152" spans="1:8" x14ac:dyDescent="0.25">
      <c r="A2152" s="4">
        <v>44940</v>
      </c>
      <c r="B2152" s="1" t="s">
        <v>82</v>
      </c>
      <c r="C2152" t="s">
        <v>71</v>
      </c>
      <c r="F2152" t="s">
        <v>8</v>
      </c>
      <c r="G2152" t="s">
        <v>72</v>
      </c>
      <c r="H2152" s="2">
        <v>2.75</v>
      </c>
    </row>
    <row r="2153" spans="1:8" x14ac:dyDescent="0.25">
      <c r="A2153" s="4">
        <v>44940</v>
      </c>
      <c r="B2153" s="1" t="s">
        <v>88</v>
      </c>
      <c r="C2153" t="s">
        <v>61</v>
      </c>
      <c r="F2153" t="s">
        <v>4</v>
      </c>
      <c r="G2153" t="s">
        <v>62</v>
      </c>
      <c r="H2153" s="2">
        <v>3.75</v>
      </c>
    </row>
    <row r="2154" spans="1:8" x14ac:dyDescent="0.25">
      <c r="A2154" s="4">
        <v>44940</v>
      </c>
      <c r="B2154" s="1" t="s">
        <v>86</v>
      </c>
      <c r="C2154" t="s">
        <v>45</v>
      </c>
      <c r="F2154" t="s">
        <v>84</v>
      </c>
      <c r="G2154" t="s">
        <v>46</v>
      </c>
      <c r="H2154" s="2">
        <v>7</v>
      </c>
    </row>
    <row r="2155" spans="1:8" x14ac:dyDescent="0.25">
      <c r="A2155" s="4">
        <v>44940</v>
      </c>
      <c r="B2155" s="1" t="s">
        <v>86</v>
      </c>
      <c r="C2155" t="s">
        <v>69</v>
      </c>
      <c r="F2155" t="s">
        <v>84</v>
      </c>
      <c r="G2155" t="s">
        <v>70</v>
      </c>
      <c r="H2155" s="2">
        <v>2.75</v>
      </c>
    </row>
    <row r="2156" spans="1:8" x14ac:dyDescent="0.25">
      <c r="A2156" s="4">
        <v>44940</v>
      </c>
      <c r="B2156" s="1" t="s">
        <v>86</v>
      </c>
      <c r="C2156" t="s">
        <v>30</v>
      </c>
      <c r="F2156" t="s">
        <v>84</v>
      </c>
      <c r="G2156" t="s">
        <v>31</v>
      </c>
      <c r="H2156" s="2">
        <v>12.95</v>
      </c>
    </row>
    <row r="2157" spans="1:8" x14ac:dyDescent="0.25">
      <c r="A2157" s="4">
        <v>44940</v>
      </c>
      <c r="B2157" s="1" t="s">
        <v>82</v>
      </c>
      <c r="C2157" t="s">
        <v>34</v>
      </c>
      <c r="F2157" t="s">
        <v>8</v>
      </c>
      <c r="G2157" t="s">
        <v>35</v>
      </c>
      <c r="H2157" s="2">
        <v>6.8</v>
      </c>
    </row>
    <row r="2158" spans="1:8" x14ac:dyDescent="0.25">
      <c r="A2158" s="4">
        <v>44940</v>
      </c>
      <c r="B2158" s="1" t="s">
        <v>89</v>
      </c>
      <c r="C2158" t="s">
        <v>45</v>
      </c>
      <c r="F2158" t="s">
        <v>84</v>
      </c>
      <c r="G2158" t="s">
        <v>46</v>
      </c>
      <c r="H2158" s="2">
        <v>7</v>
      </c>
    </row>
    <row r="2159" spans="1:8" x14ac:dyDescent="0.25">
      <c r="A2159" s="4">
        <v>44940</v>
      </c>
      <c r="B2159" s="1" t="s">
        <v>83</v>
      </c>
      <c r="C2159" t="s">
        <v>57</v>
      </c>
      <c r="F2159" t="s">
        <v>84</v>
      </c>
      <c r="G2159" t="s">
        <v>58</v>
      </c>
      <c r="H2159" s="2">
        <v>2.5</v>
      </c>
    </row>
    <row r="2160" spans="1:8" x14ac:dyDescent="0.25">
      <c r="A2160" s="4">
        <v>44940</v>
      </c>
      <c r="B2160" s="1" t="s">
        <v>82</v>
      </c>
      <c r="C2160" t="s">
        <v>36</v>
      </c>
      <c r="F2160" t="s">
        <v>8</v>
      </c>
      <c r="G2160" t="s">
        <v>37</v>
      </c>
      <c r="H2160" s="2">
        <v>5.9</v>
      </c>
    </row>
    <row r="2161" spans="1:8" x14ac:dyDescent="0.25">
      <c r="A2161" s="4">
        <v>44940</v>
      </c>
      <c r="B2161" s="1" t="s">
        <v>83</v>
      </c>
      <c r="C2161" t="s">
        <v>20</v>
      </c>
      <c r="F2161" t="s">
        <v>84</v>
      </c>
      <c r="G2161" t="s">
        <v>21</v>
      </c>
      <c r="H2161" s="2">
        <v>9.9499999999999993</v>
      </c>
    </row>
    <row r="2162" spans="1:8" x14ac:dyDescent="0.25">
      <c r="A2162" s="4">
        <v>44940</v>
      </c>
      <c r="B2162" s="1" t="s">
        <v>89</v>
      </c>
      <c r="C2162" t="s">
        <v>63</v>
      </c>
      <c r="F2162" t="s">
        <v>84</v>
      </c>
      <c r="G2162" t="s">
        <v>64</v>
      </c>
      <c r="H2162" s="2">
        <v>5.75</v>
      </c>
    </row>
    <row r="2163" spans="1:8" x14ac:dyDescent="0.25">
      <c r="A2163" s="4">
        <v>44940</v>
      </c>
      <c r="B2163" s="1" t="s">
        <v>87</v>
      </c>
      <c r="C2163" t="s">
        <v>30</v>
      </c>
      <c r="F2163" t="s">
        <v>8</v>
      </c>
      <c r="G2163" t="s">
        <v>31</v>
      </c>
      <c r="H2163" s="2">
        <v>12.95</v>
      </c>
    </row>
    <row r="2164" spans="1:8" x14ac:dyDescent="0.25">
      <c r="A2164" s="4">
        <v>44940</v>
      </c>
      <c r="B2164" s="1" t="s">
        <v>86</v>
      </c>
      <c r="C2164" t="s">
        <v>41</v>
      </c>
      <c r="F2164" t="s">
        <v>84</v>
      </c>
      <c r="G2164" t="s">
        <v>42</v>
      </c>
      <c r="H2164" s="2">
        <v>7</v>
      </c>
    </row>
    <row r="2165" spans="1:8" x14ac:dyDescent="0.25">
      <c r="A2165" s="4">
        <v>44940</v>
      </c>
      <c r="B2165" s="1" t="s">
        <v>88</v>
      </c>
      <c r="C2165" t="s">
        <v>67</v>
      </c>
      <c r="F2165" t="s">
        <v>4</v>
      </c>
      <c r="G2165" t="s">
        <v>68</v>
      </c>
      <c r="H2165" s="2">
        <v>5.75</v>
      </c>
    </row>
    <row r="2166" spans="1:8" x14ac:dyDescent="0.25">
      <c r="A2166" s="4">
        <v>44940</v>
      </c>
      <c r="B2166" s="1" t="s">
        <v>89</v>
      </c>
      <c r="C2166" t="s">
        <v>67</v>
      </c>
      <c r="F2166" t="s">
        <v>84</v>
      </c>
      <c r="G2166" t="s">
        <v>68</v>
      </c>
      <c r="H2166" s="2">
        <v>5.75</v>
      </c>
    </row>
    <row r="2167" spans="1:8" x14ac:dyDescent="0.25">
      <c r="A2167" s="4">
        <v>44940</v>
      </c>
      <c r="B2167" s="1" t="s">
        <v>85</v>
      </c>
      <c r="C2167" t="s">
        <v>43</v>
      </c>
      <c r="F2167" t="s">
        <v>8</v>
      </c>
      <c r="G2167" t="s">
        <v>44</v>
      </c>
      <c r="H2167" s="2">
        <v>2</v>
      </c>
    </row>
    <row r="2168" spans="1:8" x14ac:dyDescent="0.25">
      <c r="A2168" s="4">
        <v>44940</v>
      </c>
      <c r="B2168" s="1" t="s">
        <v>85</v>
      </c>
      <c r="C2168" t="s">
        <v>43</v>
      </c>
      <c r="F2168" t="s">
        <v>8</v>
      </c>
      <c r="G2168" t="s">
        <v>44</v>
      </c>
      <c r="H2168" s="2">
        <v>2</v>
      </c>
    </row>
    <row r="2169" spans="1:8" x14ac:dyDescent="0.25">
      <c r="A2169" s="4">
        <v>44940</v>
      </c>
      <c r="B2169" s="1" t="s">
        <v>89</v>
      </c>
      <c r="C2169" t="s">
        <v>30</v>
      </c>
      <c r="F2169" t="s">
        <v>84</v>
      </c>
      <c r="G2169" t="s">
        <v>31</v>
      </c>
      <c r="H2169" s="2">
        <v>12.95</v>
      </c>
    </row>
    <row r="2170" spans="1:8" x14ac:dyDescent="0.25">
      <c r="A2170" s="4">
        <v>44940</v>
      </c>
      <c r="B2170" s="1" t="s">
        <v>83</v>
      </c>
      <c r="C2170" t="s">
        <v>28</v>
      </c>
      <c r="F2170" t="s">
        <v>84</v>
      </c>
      <c r="G2170" t="s">
        <v>29</v>
      </c>
      <c r="H2170" s="2">
        <v>10</v>
      </c>
    </row>
    <row r="2171" spans="1:8" x14ac:dyDescent="0.25">
      <c r="A2171" s="4">
        <v>44940</v>
      </c>
      <c r="B2171" s="1" t="s">
        <v>83</v>
      </c>
      <c r="C2171" t="s">
        <v>59</v>
      </c>
      <c r="F2171" t="s">
        <v>84</v>
      </c>
      <c r="G2171" t="s">
        <v>60</v>
      </c>
      <c r="H2171" s="2">
        <v>6</v>
      </c>
    </row>
    <row r="2172" spans="1:8" x14ac:dyDescent="0.25">
      <c r="A2172" s="4">
        <v>44940</v>
      </c>
      <c r="B2172" s="1" t="s">
        <v>86</v>
      </c>
      <c r="C2172" t="s">
        <v>26</v>
      </c>
      <c r="F2172" t="s">
        <v>84</v>
      </c>
      <c r="G2172" t="s">
        <v>27</v>
      </c>
      <c r="H2172" s="2">
        <v>19</v>
      </c>
    </row>
    <row r="2173" spans="1:8" x14ac:dyDescent="0.25">
      <c r="A2173" s="4">
        <v>44940</v>
      </c>
      <c r="B2173" s="1" t="s">
        <v>82</v>
      </c>
      <c r="C2173" t="s">
        <v>57</v>
      </c>
      <c r="F2173" t="s">
        <v>8</v>
      </c>
      <c r="G2173" t="s">
        <v>58</v>
      </c>
      <c r="H2173" s="2">
        <v>2.5</v>
      </c>
    </row>
    <row r="2174" spans="1:8" x14ac:dyDescent="0.25">
      <c r="A2174" s="4">
        <v>44940</v>
      </c>
      <c r="B2174" s="1" t="s">
        <v>89</v>
      </c>
      <c r="C2174" t="s">
        <v>40</v>
      </c>
      <c r="F2174" t="s">
        <v>84</v>
      </c>
      <c r="G2174" t="s">
        <v>31</v>
      </c>
      <c r="H2174" s="2">
        <v>6.5</v>
      </c>
    </row>
    <row r="2175" spans="1:8" x14ac:dyDescent="0.25">
      <c r="A2175" s="4">
        <v>44940</v>
      </c>
      <c r="B2175" s="1" t="s">
        <v>86</v>
      </c>
      <c r="C2175" t="s">
        <v>55</v>
      </c>
      <c r="F2175" t="s">
        <v>84</v>
      </c>
      <c r="G2175" t="s">
        <v>56</v>
      </c>
      <c r="H2175" s="2">
        <v>3.75</v>
      </c>
    </row>
    <row r="2176" spans="1:8" x14ac:dyDescent="0.25">
      <c r="A2176" s="4">
        <v>44940</v>
      </c>
      <c r="B2176" s="1" t="s">
        <v>85</v>
      </c>
      <c r="C2176" t="s">
        <v>71</v>
      </c>
      <c r="F2176" t="s">
        <v>8</v>
      </c>
      <c r="G2176" t="s">
        <v>72</v>
      </c>
      <c r="H2176" s="2">
        <v>2.75</v>
      </c>
    </row>
    <row r="2177" spans="1:8" x14ac:dyDescent="0.25">
      <c r="A2177" s="4">
        <v>44940</v>
      </c>
      <c r="B2177" s="1" t="s">
        <v>82</v>
      </c>
      <c r="C2177" t="s">
        <v>77</v>
      </c>
      <c r="F2177" t="s">
        <v>8</v>
      </c>
      <c r="G2177" t="s">
        <v>78</v>
      </c>
      <c r="H2177" s="2">
        <v>2.75</v>
      </c>
    </row>
    <row r="2178" spans="1:8" x14ac:dyDescent="0.25">
      <c r="A2178" s="4">
        <v>44940</v>
      </c>
      <c r="B2178" s="1" t="s">
        <v>88</v>
      </c>
      <c r="C2178" t="s">
        <v>30</v>
      </c>
      <c r="F2178" t="s">
        <v>4</v>
      </c>
      <c r="G2178" t="s">
        <v>31</v>
      </c>
      <c r="H2178" s="2">
        <v>12.95</v>
      </c>
    </row>
    <row r="2179" spans="1:8" x14ac:dyDescent="0.25">
      <c r="A2179" s="4">
        <v>44940</v>
      </c>
      <c r="B2179" s="1" t="s">
        <v>85</v>
      </c>
      <c r="C2179" t="s">
        <v>36</v>
      </c>
      <c r="F2179" t="s">
        <v>8</v>
      </c>
      <c r="G2179" t="s">
        <v>37</v>
      </c>
      <c r="H2179" s="2">
        <v>5.9</v>
      </c>
    </row>
    <row r="2180" spans="1:8" x14ac:dyDescent="0.25">
      <c r="A2180" s="4">
        <v>44940</v>
      </c>
      <c r="B2180" s="1" t="s">
        <v>89</v>
      </c>
      <c r="C2180" t="s">
        <v>55</v>
      </c>
      <c r="F2180" t="s">
        <v>84</v>
      </c>
      <c r="G2180" t="s">
        <v>56</v>
      </c>
      <c r="H2180" s="2">
        <v>3.75</v>
      </c>
    </row>
    <row r="2181" spans="1:8" x14ac:dyDescent="0.25">
      <c r="A2181" s="4">
        <v>44940</v>
      </c>
      <c r="B2181" s="1" t="s">
        <v>89</v>
      </c>
      <c r="C2181" t="s">
        <v>30</v>
      </c>
      <c r="F2181" t="s">
        <v>84</v>
      </c>
      <c r="G2181" t="s">
        <v>31</v>
      </c>
      <c r="H2181" s="2">
        <v>12.95</v>
      </c>
    </row>
    <row r="2182" spans="1:8" x14ac:dyDescent="0.25">
      <c r="A2182" s="4">
        <v>44940</v>
      </c>
      <c r="B2182" s="1" t="s">
        <v>85</v>
      </c>
      <c r="C2182" t="s">
        <v>40</v>
      </c>
      <c r="F2182" t="s">
        <v>8</v>
      </c>
      <c r="G2182" t="s">
        <v>31</v>
      </c>
      <c r="H2182" s="2">
        <v>6.5</v>
      </c>
    </row>
    <row r="2183" spans="1:8" x14ac:dyDescent="0.25">
      <c r="A2183" s="4">
        <v>44940</v>
      </c>
      <c r="B2183" s="1" t="s">
        <v>83</v>
      </c>
      <c r="C2183" t="s">
        <v>36</v>
      </c>
      <c r="F2183" t="s">
        <v>84</v>
      </c>
      <c r="G2183" t="s">
        <v>37</v>
      </c>
      <c r="H2183" s="2">
        <v>5.9</v>
      </c>
    </row>
    <row r="2184" spans="1:8" x14ac:dyDescent="0.25">
      <c r="A2184" s="4">
        <v>44940</v>
      </c>
      <c r="B2184" s="1" t="s">
        <v>86</v>
      </c>
      <c r="C2184" t="s">
        <v>53</v>
      </c>
      <c r="F2184" t="s">
        <v>84</v>
      </c>
      <c r="G2184" t="s">
        <v>54</v>
      </c>
      <c r="H2184" s="2">
        <v>12</v>
      </c>
    </row>
    <row r="2185" spans="1:8" x14ac:dyDescent="0.25">
      <c r="A2185" s="4">
        <v>44940</v>
      </c>
      <c r="B2185" s="1" t="s">
        <v>85</v>
      </c>
      <c r="C2185" t="s">
        <v>77</v>
      </c>
      <c r="F2185" t="s">
        <v>8</v>
      </c>
      <c r="G2185" t="s">
        <v>78</v>
      </c>
      <c r="H2185" s="2">
        <v>2.75</v>
      </c>
    </row>
    <row r="2186" spans="1:8" x14ac:dyDescent="0.25">
      <c r="A2186" s="4">
        <v>44940</v>
      </c>
      <c r="B2186" s="1" t="s">
        <v>87</v>
      </c>
      <c r="C2186" t="s">
        <v>51</v>
      </c>
      <c r="F2186" t="s">
        <v>8</v>
      </c>
      <c r="G2186" t="s">
        <v>52</v>
      </c>
      <c r="H2186" s="2">
        <v>25</v>
      </c>
    </row>
    <row r="2187" spans="1:8" x14ac:dyDescent="0.25">
      <c r="A2187" s="4">
        <v>44940</v>
      </c>
      <c r="B2187" s="1" t="s">
        <v>85</v>
      </c>
      <c r="C2187" t="s">
        <v>47</v>
      </c>
      <c r="F2187" t="s">
        <v>8</v>
      </c>
      <c r="G2187" t="s">
        <v>48</v>
      </c>
      <c r="H2187" s="2">
        <v>6.5</v>
      </c>
    </row>
    <row r="2188" spans="1:8" x14ac:dyDescent="0.25">
      <c r="A2188" s="4">
        <v>44940</v>
      </c>
      <c r="B2188" s="1" t="s">
        <v>82</v>
      </c>
      <c r="C2188" t="s">
        <v>28</v>
      </c>
      <c r="F2188" t="s">
        <v>8</v>
      </c>
      <c r="G2188" t="s">
        <v>29</v>
      </c>
      <c r="H2188" s="2">
        <v>10</v>
      </c>
    </row>
    <row r="2189" spans="1:8" x14ac:dyDescent="0.25">
      <c r="A2189" s="4">
        <v>44940</v>
      </c>
      <c r="B2189" s="1" t="s">
        <v>86</v>
      </c>
      <c r="C2189" t="s">
        <v>71</v>
      </c>
      <c r="F2189" t="s">
        <v>84</v>
      </c>
      <c r="G2189" t="s">
        <v>72</v>
      </c>
      <c r="H2189" s="2">
        <v>2.75</v>
      </c>
    </row>
    <row r="2190" spans="1:8" x14ac:dyDescent="0.25">
      <c r="A2190" s="4">
        <v>44940</v>
      </c>
      <c r="B2190" s="1" t="s">
        <v>88</v>
      </c>
      <c r="C2190" t="s">
        <v>30</v>
      </c>
      <c r="F2190" t="s">
        <v>4</v>
      </c>
      <c r="G2190" t="s">
        <v>31</v>
      </c>
      <c r="H2190" s="2">
        <v>12.95</v>
      </c>
    </row>
    <row r="2191" spans="1:8" x14ac:dyDescent="0.25">
      <c r="A2191" s="4">
        <v>44940</v>
      </c>
      <c r="B2191" s="1" t="s">
        <v>89</v>
      </c>
      <c r="C2191" t="s">
        <v>41</v>
      </c>
      <c r="F2191" t="s">
        <v>84</v>
      </c>
      <c r="G2191" t="s">
        <v>42</v>
      </c>
      <c r="H2191" s="2">
        <v>7</v>
      </c>
    </row>
    <row r="2192" spans="1:8" x14ac:dyDescent="0.25">
      <c r="A2192" s="4">
        <v>44940</v>
      </c>
      <c r="B2192" s="1" t="s">
        <v>88</v>
      </c>
      <c r="C2192" t="s">
        <v>65</v>
      </c>
      <c r="F2192" t="s">
        <v>4</v>
      </c>
      <c r="G2192" t="s">
        <v>66</v>
      </c>
      <c r="H2192" s="2">
        <v>3.75</v>
      </c>
    </row>
    <row r="2193" spans="1:8" x14ac:dyDescent="0.25">
      <c r="A2193" s="4">
        <v>44940</v>
      </c>
      <c r="B2193" s="1" t="s">
        <v>86</v>
      </c>
      <c r="C2193" t="s">
        <v>59</v>
      </c>
      <c r="F2193" t="s">
        <v>84</v>
      </c>
      <c r="G2193" t="s">
        <v>60</v>
      </c>
      <c r="H2193" s="2">
        <v>6</v>
      </c>
    </row>
    <row r="2194" spans="1:8" x14ac:dyDescent="0.25">
      <c r="A2194" s="4">
        <v>44940</v>
      </c>
      <c r="B2194" s="1" t="s">
        <v>83</v>
      </c>
      <c r="C2194" t="s">
        <v>20</v>
      </c>
      <c r="F2194" t="s">
        <v>84</v>
      </c>
      <c r="G2194" t="s">
        <v>21</v>
      </c>
      <c r="H2194" s="2">
        <v>9.9499999999999993</v>
      </c>
    </row>
    <row r="2195" spans="1:8" x14ac:dyDescent="0.25">
      <c r="A2195" s="4">
        <v>44940</v>
      </c>
      <c r="B2195" s="1" t="s">
        <v>88</v>
      </c>
      <c r="C2195" t="s">
        <v>49</v>
      </c>
      <c r="F2195" t="s">
        <v>4</v>
      </c>
      <c r="G2195" t="s">
        <v>50</v>
      </c>
      <c r="H2195" s="2">
        <v>15.95</v>
      </c>
    </row>
    <row r="2196" spans="1:8" x14ac:dyDescent="0.25">
      <c r="A2196" s="4">
        <v>44940</v>
      </c>
      <c r="B2196" s="1" t="s">
        <v>86</v>
      </c>
      <c r="C2196" t="s">
        <v>73</v>
      </c>
      <c r="F2196" t="s">
        <v>84</v>
      </c>
      <c r="G2196" t="s">
        <v>74</v>
      </c>
      <c r="H2196" s="2">
        <v>2.75</v>
      </c>
    </row>
    <row r="2197" spans="1:8" x14ac:dyDescent="0.25">
      <c r="A2197" s="4">
        <v>44940</v>
      </c>
      <c r="B2197" s="1" t="s">
        <v>88</v>
      </c>
      <c r="C2197" t="s">
        <v>71</v>
      </c>
      <c r="F2197" t="s">
        <v>4</v>
      </c>
      <c r="G2197" t="s">
        <v>72</v>
      </c>
      <c r="H2197" s="2">
        <v>2.75</v>
      </c>
    </row>
    <row r="2198" spans="1:8" x14ac:dyDescent="0.25">
      <c r="A2198" s="4">
        <v>44940</v>
      </c>
      <c r="B2198" s="1" t="s">
        <v>89</v>
      </c>
      <c r="C2198" t="s">
        <v>34</v>
      </c>
      <c r="F2198" t="s">
        <v>84</v>
      </c>
      <c r="G2198" t="s">
        <v>35</v>
      </c>
      <c r="H2198" s="2">
        <v>6.8</v>
      </c>
    </row>
    <row r="2199" spans="1:8" x14ac:dyDescent="0.25">
      <c r="A2199" s="4">
        <v>44940</v>
      </c>
      <c r="B2199" s="1" t="s">
        <v>87</v>
      </c>
      <c r="C2199" t="s">
        <v>34</v>
      </c>
      <c r="F2199" t="s">
        <v>8</v>
      </c>
      <c r="G2199" t="s">
        <v>35</v>
      </c>
      <c r="H2199" s="2">
        <v>6.8</v>
      </c>
    </row>
    <row r="2200" spans="1:8" x14ac:dyDescent="0.25">
      <c r="A2200" s="4">
        <v>44940</v>
      </c>
      <c r="B2200" s="1" t="s">
        <v>83</v>
      </c>
      <c r="C2200" t="s">
        <v>24</v>
      </c>
      <c r="F2200" t="s">
        <v>84</v>
      </c>
      <c r="G2200" t="s">
        <v>25</v>
      </c>
      <c r="H2200" s="2">
        <v>13</v>
      </c>
    </row>
    <row r="2201" spans="1:8" x14ac:dyDescent="0.25">
      <c r="A2201" s="4">
        <v>44940</v>
      </c>
      <c r="B2201" s="1" t="s">
        <v>87</v>
      </c>
      <c r="C2201" t="s">
        <v>32</v>
      </c>
      <c r="F2201" t="s">
        <v>8</v>
      </c>
      <c r="G2201" t="s">
        <v>33</v>
      </c>
      <c r="H2201" s="2">
        <v>13.45</v>
      </c>
    </row>
    <row r="2202" spans="1:8" x14ac:dyDescent="0.25">
      <c r="A2202" s="4">
        <v>44940</v>
      </c>
      <c r="B2202" s="1" t="s">
        <v>89</v>
      </c>
      <c r="C2202" t="s">
        <v>55</v>
      </c>
      <c r="F2202" t="s">
        <v>84</v>
      </c>
      <c r="G2202" t="s">
        <v>56</v>
      </c>
      <c r="H2202" s="2">
        <v>3.75</v>
      </c>
    </row>
    <row r="2203" spans="1:8" x14ac:dyDescent="0.25">
      <c r="A2203" s="4">
        <v>44940</v>
      </c>
      <c r="B2203" s="1" t="s">
        <v>85</v>
      </c>
      <c r="C2203" t="s">
        <v>71</v>
      </c>
      <c r="F2203" t="s">
        <v>8</v>
      </c>
      <c r="G2203" t="s">
        <v>72</v>
      </c>
      <c r="H2203" s="2">
        <v>2.75</v>
      </c>
    </row>
    <row r="2204" spans="1:8" x14ac:dyDescent="0.25">
      <c r="A2204" s="4">
        <v>44940</v>
      </c>
      <c r="B2204" s="1" t="s">
        <v>82</v>
      </c>
      <c r="C2204" t="s">
        <v>63</v>
      </c>
      <c r="F2204" t="s">
        <v>8</v>
      </c>
      <c r="G2204" t="s">
        <v>64</v>
      </c>
      <c r="H2204" s="2">
        <v>5.75</v>
      </c>
    </row>
    <row r="2205" spans="1:8" x14ac:dyDescent="0.25">
      <c r="A2205" s="4">
        <v>44940</v>
      </c>
      <c r="B2205" s="1" t="s">
        <v>87</v>
      </c>
      <c r="C2205" t="s">
        <v>63</v>
      </c>
      <c r="F2205" t="s">
        <v>8</v>
      </c>
      <c r="G2205" t="s">
        <v>64</v>
      </c>
      <c r="H2205" s="2">
        <v>5.75</v>
      </c>
    </row>
    <row r="2206" spans="1:8" x14ac:dyDescent="0.25">
      <c r="A2206" s="4">
        <v>44940</v>
      </c>
      <c r="B2206" s="1" t="s">
        <v>87</v>
      </c>
      <c r="C2206" t="s">
        <v>55</v>
      </c>
      <c r="F2206" t="s">
        <v>8</v>
      </c>
      <c r="G2206" t="s">
        <v>56</v>
      </c>
      <c r="H2206" s="2">
        <v>3.75</v>
      </c>
    </row>
    <row r="2207" spans="1:8" x14ac:dyDescent="0.25">
      <c r="A2207" s="4">
        <v>44940</v>
      </c>
      <c r="B2207" s="1" t="s">
        <v>86</v>
      </c>
      <c r="C2207" t="s">
        <v>28</v>
      </c>
      <c r="F2207" t="s">
        <v>84</v>
      </c>
      <c r="G2207" t="s">
        <v>29</v>
      </c>
      <c r="H2207" s="2">
        <v>10</v>
      </c>
    </row>
    <row r="2208" spans="1:8" x14ac:dyDescent="0.25">
      <c r="A2208" s="4">
        <v>44940</v>
      </c>
      <c r="B2208" s="1" t="s">
        <v>87</v>
      </c>
      <c r="C2208" t="s">
        <v>75</v>
      </c>
      <c r="F2208" t="s">
        <v>8</v>
      </c>
      <c r="G2208" t="s">
        <v>76</v>
      </c>
      <c r="H2208" s="2">
        <v>2.75</v>
      </c>
    </row>
    <row r="2209" spans="1:8" x14ac:dyDescent="0.25">
      <c r="A2209" s="4">
        <v>44940</v>
      </c>
      <c r="B2209" s="1" t="s">
        <v>89</v>
      </c>
      <c r="C2209" t="s">
        <v>71</v>
      </c>
      <c r="F2209" t="s">
        <v>84</v>
      </c>
      <c r="G2209" t="s">
        <v>72</v>
      </c>
      <c r="H2209" s="2">
        <v>2.75</v>
      </c>
    </row>
    <row r="2210" spans="1:8" x14ac:dyDescent="0.25">
      <c r="A2210" s="4">
        <v>44940</v>
      </c>
      <c r="B2210" s="1" t="s">
        <v>82</v>
      </c>
      <c r="C2210" t="s">
        <v>65</v>
      </c>
      <c r="F2210" t="s">
        <v>8</v>
      </c>
      <c r="G2210" t="s">
        <v>66</v>
      </c>
      <c r="H2210" s="2">
        <v>3.75</v>
      </c>
    </row>
    <row r="2211" spans="1:8" x14ac:dyDescent="0.25">
      <c r="A2211" s="4">
        <v>44940</v>
      </c>
      <c r="B2211" s="1" t="s">
        <v>86</v>
      </c>
      <c r="C2211" t="s">
        <v>75</v>
      </c>
      <c r="F2211" t="s">
        <v>84</v>
      </c>
      <c r="G2211" t="s">
        <v>76</v>
      </c>
      <c r="H2211" s="2">
        <v>2.75</v>
      </c>
    </row>
    <row r="2212" spans="1:8" x14ac:dyDescent="0.25">
      <c r="A2212" s="4">
        <v>44940</v>
      </c>
      <c r="B2212" s="1" t="s">
        <v>83</v>
      </c>
      <c r="C2212" t="s">
        <v>69</v>
      </c>
      <c r="F2212" t="s">
        <v>84</v>
      </c>
      <c r="G2212" t="s">
        <v>70</v>
      </c>
      <c r="H2212" s="2">
        <v>2.75</v>
      </c>
    </row>
    <row r="2213" spans="1:8" x14ac:dyDescent="0.25">
      <c r="A2213" s="4">
        <v>44940</v>
      </c>
      <c r="B2213" s="1" t="s">
        <v>87</v>
      </c>
      <c r="C2213" t="s">
        <v>24</v>
      </c>
      <c r="F2213" t="s">
        <v>8</v>
      </c>
      <c r="G2213" t="s">
        <v>25</v>
      </c>
      <c r="H2213" s="2">
        <v>13</v>
      </c>
    </row>
    <row r="2214" spans="1:8" x14ac:dyDescent="0.25">
      <c r="A2214" s="4">
        <v>44940</v>
      </c>
      <c r="B2214" s="1" t="s">
        <v>86</v>
      </c>
      <c r="C2214" t="s">
        <v>67</v>
      </c>
      <c r="F2214" t="s">
        <v>84</v>
      </c>
      <c r="G2214" t="s">
        <v>68</v>
      </c>
      <c r="H2214" s="2">
        <v>5.75</v>
      </c>
    </row>
    <row r="2215" spans="1:8" x14ac:dyDescent="0.25">
      <c r="A2215" s="4">
        <v>44940</v>
      </c>
      <c r="B2215" s="1" t="s">
        <v>87</v>
      </c>
      <c r="C2215" t="s">
        <v>73</v>
      </c>
      <c r="F2215" t="s">
        <v>8</v>
      </c>
      <c r="G2215" t="s">
        <v>74</v>
      </c>
      <c r="H2215" s="2">
        <v>2.75</v>
      </c>
    </row>
    <row r="2216" spans="1:8" x14ac:dyDescent="0.25">
      <c r="A2216" s="4">
        <v>44940</v>
      </c>
      <c r="B2216" s="1" t="s">
        <v>83</v>
      </c>
      <c r="C2216" t="s">
        <v>61</v>
      </c>
      <c r="F2216" t="s">
        <v>84</v>
      </c>
      <c r="G2216" t="s">
        <v>62</v>
      </c>
      <c r="H2216" s="2">
        <v>3.75</v>
      </c>
    </row>
    <row r="2217" spans="1:8" x14ac:dyDescent="0.25">
      <c r="A2217" s="4">
        <v>44940</v>
      </c>
      <c r="B2217" s="1" t="s">
        <v>82</v>
      </c>
      <c r="C2217" t="s">
        <v>57</v>
      </c>
      <c r="F2217" t="s">
        <v>8</v>
      </c>
      <c r="G2217" t="s">
        <v>58</v>
      </c>
      <c r="H2217" s="2">
        <v>2.5</v>
      </c>
    </row>
    <row r="2218" spans="1:8" x14ac:dyDescent="0.25">
      <c r="A2218" s="4">
        <v>44940</v>
      </c>
      <c r="B2218" s="1" t="s">
        <v>87</v>
      </c>
      <c r="C2218" t="s">
        <v>26</v>
      </c>
      <c r="F2218" t="s">
        <v>8</v>
      </c>
      <c r="G2218" t="s">
        <v>27</v>
      </c>
      <c r="H2218" s="2">
        <v>19</v>
      </c>
    </row>
    <row r="2219" spans="1:8" x14ac:dyDescent="0.25">
      <c r="A2219" s="4">
        <v>44940</v>
      </c>
      <c r="B2219" s="1" t="s">
        <v>89</v>
      </c>
      <c r="C2219" t="s">
        <v>22</v>
      </c>
      <c r="F2219" t="s">
        <v>84</v>
      </c>
      <c r="G2219" t="s">
        <v>23</v>
      </c>
      <c r="H2219" s="2">
        <v>12.95</v>
      </c>
    </row>
    <row r="2220" spans="1:8" x14ac:dyDescent="0.25">
      <c r="A2220" s="4">
        <v>44940</v>
      </c>
      <c r="B2220" s="1" t="s">
        <v>86</v>
      </c>
      <c r="C2220" t="s">
        <v>55</v>
      </c>
      <c r="F2220" t="s">
        <v>84</v>
      </c>
      <c r="G2220" t="s">
        <v>56</v>
      </c>
      <c r="H2220" s="2">
        <v>3.75</v>
      </c>
    </row>
    <row r="2221" spans="1:8" x14ac:dyDescent="0.25">
      <c r="A2221" s="4">
        <v>44940</v>
      </c>
      <c r="B2221" s="1" t="s">
        <v>86</v>
      </c>
      <c r="C2221" t="s">
        <v>49</v>
      </c>
      <c r="F2221" t="s">
        <v>84</v>
      </c>
      <c r="G2221" t="s">
        <v>50</v>
      </c>
      <c r="H2221" s="2">
        <v>15.95</v>
      </c>
    </row>
    <row r="2222" spans="1:8" x14ac:dyDescent="0.25">
      <c r="A2222" s="4">
        <v>44940</v>
      </c>
      <c r="B2222" s="1" t="s">
        <v>82</v>
      </c>
      <c r="C2222" t="s">
        <v>67</v>
      </c>
      <c r="F2222" t="s">
        <v>8</v>
      </c>
      <c r="G2222" t="s">
        <v>68</v>
      </c>
      <c r="H2222" s="2">
        <v>5.75</v>
      </c>
    </row>
    <row r="2223" spans="1:8" x14ac:dyDescent="0.25">
      <c r="A2223" s="4">
        <v>44940</v>
      </c>
      <c r="B2223" s="1" t="s">
        <v>89</v>
      </c>
      <c r="C2223" t="s">
        <v>57</v>
      </c>
      <c r="F2223" t="s">
        <v>84</v>
      </c>
      <c r="G2223" t="s">
        <v>58</v>
      </c>
      <c r="H2223" s="2">
        <v>2.5</v>
      </c>
    </row>
    <row r="2224" spans="1:8" x14ac:dyDescent="0.25">
      <c r="A2224" s="4">
        <v>44940</v>
      </c>
      <c r="B2224" s="1" t="s">
        <v>86</v>
      </c>
      <c r="C2224" t="s">
        <v>67</v>
      </c>
      <c r="F2224" t="s">
        <v>84</v>
      </c>
      <c r="G2224" t="s">
        <v>68</v>
      </c>
      <c r="H2224" s="2">
        <v>5.75</v>
      </c>
    </row>
    <row r="2225" spans="1:8" x14ac:dyDescent="0.25">
      <c r="A2225" s="4">
        <v>44940</v>
      </c>
      <c r="B2225" s="1" t="s">
        <v>83</v>
      </c>
      <c r="C2225" t="s">
        <v>36</v>
      </c>
      <c r="F2225" t="s">
        <v>84</v>
      </c>
      <c r="G2225" t="s">
        <v>37</v>
      </c>
      <c r="H2225" s="2">
        <v>5.9</v>
      </c>
    </row>
    <row r="2226" spans="1:8" x14ac:dyDescent="0.25">
      <c r="A2226" s="4">
        <v>44940</v>
      </c>
      <c r="B2226" s="1" t="s">
        <v>86</v>
      </c>
      <c r="C2226" t="s">
        <v>71</v>
      </c>
      <c r="F2226" t="s">
        <v>84</v>
      </c>
      <c r="G2226" t="s">
        <v>72</v>
      </c>
      <c r="H2226" s="2">
        <v>2.75</v>
      </c>
    </row>
    <row r="2227" spans="1:8" x14ac:dyDescent="0.25">
      <c r="A2227" s="4">
        <v>44940</v>
      </c>
      <c r="B2227" s="1" t="s">
        <v>89</v>
      </c>
      <c r="C2227" t="s">
        <v>53</v>
      </c>
      <c r="F2227" t="s">
        <v>84</v>
      </c>
      <c r="G2227" t="s">
        <v>54</v>
      </c>
      <c r="H2227" s="2">
        <v>12</v>
      </c>
    </row>
    <row r="2228" spans="1:8" x14ac:dyDescent="0.25">
      <c r="A2228" s="4">
        <v>44940</v>
      </c>
      <c r="B2228" s="1" t="s">
        <v>88</v>
      </c>
      <c r="C2228" t="s">
        <v>41</v>
      </c>
      <c r="F2228" t="s">
        <v>4</v>
      </c>
      <c r="G2228" t="s">
        <v>42</v>
      </c>
      <c r="H2228" s="2">
        <v>7</v>
      </c>
    </row>
    <row r="2229" spans="1:8" x14ac:dyDescent="0.25">
      <c r="A2229" s="4">
        <v>44940</v>
      </c>
      <c r="B2229" s="1" t="s">
        <v>86</v>
      </c>
      <c r="C2229" t="s">
        <v>26</v>
      </c>
      <c r="F2229" t="s">
        <v>84</v>
      </c>
      <c r="G2229" t="s">
        <v>27</v>
      </c>
      <c r="H2229" s="2">
        <v>19</v>
      </c>
    </row>
    <row r="2230" spans="1:8" x14ac:dyDescent="0.25">
      <c r="A2230" s="4">
        <v>44940</v>
      </c>
      <c r="B2230" s="1" t="s">
        <v>83</v>
      </c>
      <c r="C2230" t="s">
        <v>32</v>
      </c>
      <c r="F2230" t="s">
        <v>84</v>
      </c>
      <c r="G2230" t="s">
        <v>33</v>
      </c>
      <c r="H2230" s="2">
        <v>13.45</v>
      </c>
    </row>
    <row r="2231" spans="1:8" x14ac:dyDescent="0.25">
      <c r="A2231" s="4">
        <v>44940</v>
      </c>
      <c r="B2231" s="1" t="s">
        <v>82</v>
      </c>
      <c r="C2231" t="s">
        <v>28</v>
      </c>
      <c r="F2231" t="s">
        <v>8</v>
      </c>
      <c r="G2231" t="s">
        <v>29</v>
      </c>
      <c r="H2231" s="2">
        <v>10</v>
      </c>
    </row>
    <row r="2232" spans="1:8" x14ac:dyDescent="0.25">
      <c r="A2232" s="4">
        <v>44940</v>
      </c>
      <c r="B2232" s="1" t="s">
        <v>82</v>
      </c>
      <c r="C2232" t="s">
        <v>28</v>
      </c>
      <c r="F2232" t="s">
        <v>8</v>
      </c>
      <c r="G2232" t="s">
        <v>29</v>
      </c>
      <c r="H2232" s="2">
        <v>10</v>
      </c>
    </row>
    <row r="2233" spans="1:8" x14ac:dyDescent="0.25">
      <c r="A2233" s="4">
        <v>44940</v>
      </c>
      <c r="B2233" s="1" t="s">
        <v>89</v>
      </c>
      <c r="C2233" t="s">
        <v>71</v>
      </c>
      <c r="F2233" t="s">
        <v>84</v>
      </c>
      <c r="G2233" t="s">
        <v>72</v>
      </c>
      <c r="H2233" s="2">
        <v>2.75</v>
      </c>
    </row>
    <row r="2234" spans="1:8" x14ac:dyDescent="0.25">
      <c r="A2234" s="4">
        <v>44940</v>
      </c>
      <c r="B2234" s="1" t="s">
        <v>89</v>
      </c>
      <c r="C2234" t="s">
        <v>67</v>
      </c>
      <c r="F2234" t="s">
        <v>84</v>
      </c>
      <c r="G2234" t="s">
        <v>68</v>
      </c>
      <c r="H2234" s="2">
        <v>5.75</v>
      </c>
    </row>
    <row r="2235" spans="1:8" x14ac:dyDescent="0.25">
      <c r="A2235" s="4">
        <v>44940</v>
      </c>
      <c r="B2235" s="1" t="s">
        <v>86</v>
      </c>
      <c r="C2235" t="s">
        <v>71</v>
      </c>
      <c r="F2235" t="s">
        <v>84</v>
      </c>
      <c r="G2235" t="s">
        <v>72</v>
      </c>
      <c r="H2235" s="2">
        <v>2.75</v>
      </c>
    </row>
    <row r="2236" spans="1:8" x14ac:dyDescent="0.25">
      <c r="A2236" s="4">
        <v>44940</v>
      </c>
      <c r="B2236" s="1" t="s">
        <v>89</v>
      </c>
      <c r="C2236" t="s">
        <v>34</v>
      </c>
      <c r="F2236" t="s">
        <v>84</v>
      </c>
      <c r="G2236" t="s">
        <v>35</v>
      </c>
      <c r="H2236" s="2">
        <v>6.8</v>
      </c>
    </row>
    <row r="2237" spans="1:8" x14ac:dyDescent="0.25">
      <c r="A2237" s="4">
        <v>44940</v>
      </c>
      <c r="B2237" s="1" t="s">
        <v>82</v>
      </c>
      <c r="C2237" t="s">
        <v>43</v>
      </c>
      <c r="F2237" t="s">
        <v>8</v>
      </c>
      <c r="G2237" t="s">
        <v>44</v>
      </c>
      <c r="H2237" s="2">
        <v>2</v>
      </c>
    </row>
    <row r="2238" spans="1:8" x14ac:dyDescent="0.25">
      <c r="A2238" s="4">
        <v>44940</v>
      </c>
      <c r="B2238" s="1" t="s">
        <v>86</v>
      </c>
      <c r="C2238" t="s">
        <v>67</v>
      </c>
      <c r="F2238" t="s">
        <v>84</v>
      </c>
      <c r="G2238" t="s">
        <v>68</v>
      </c>
      <c r="H2238" s="2">
        <v>5.75</v>
      </c>
    </row>
    <row r="2239" spans="1:8" x14ac:dyDescent="0.25">
      <c r="A2239" s="4">
        <v>44940</v>
      </c>
      <c r="B2239" s="1" t="s">
        <v>86</v>
      </c>
      <c r="C2239" t="s">
        <v>53</v>
      </c>
      <c r="F2239" t="s">
        <v>84</v>
      </c>
      <c r="G2239" t="s">
        <v>54</v>
      </c>
      <c r="H2239" s="2">
        <v>12</v>
      </c>
    </row>
    <row r="2240" spans="1:8" x14ac:dyDescent="0.25">
      <c r="A2240" s="4">
        <v>44940</v>
      </c>
      <c r="B2240" s="1" t="s">
        <v>82</v>
      </c>
      <c r="C2240" t="s">
        <v>73</v>
      </c>
      <c r="F2240" t="s">
        <v>8</v>
      </c>
      <c r="G2240" t="s">
        <v>74</v>
      </c>
      <c r="H2240" s="2">
        <v>2.75</v>
      </c>
    </row>
    <row r="2241" spans="1:8" x14ac:dyDescent="0.25">
      <c r="A2241" s="4">
        <v>44940</v>
      </c>
      <c r="B2241" s="1" t="s">
        <v>82</v>
      </c>
      <c r="C2241" t="s">
        <v>59</v>
      </c>
      <c r="F2241" t="s">
        <v>8</v>
      </c>
      <c r="G2241" t="s">
        <v>60</v>
      </c>
      <c r="H2241" s="2">
        <v>6</v>
      </c>
    </row>
    <row r="2242" spans="1:8" x14ac:dyDescent="0.25">
      <c r="A2242" s="4">
        <v>44940</v>
      </c>
      <c r="B2242" s="1" t="s">
        <v>83</v>
      </c>
      <c r="C2242" t="s">
        <v>73</v>
      </c>
      <c r="F2242" t="s">
        <v>84</v>
      </c>
      <c r="G2242" t="s">
        <v>74</v>
      </c>
      <c r="H2242" s="2">
        <v>2.75</v>
      </c>
    </row>
    <row r="2243" spans="1:8" x14ac:dyDescent="0.25">
      <c r="A2243" s="4">
        <v>44940</v>
      </c>
      <c r="B2243" s="1" t="s">
        <v>87</v>
      </c>
      <c r="C2243" t="s">
        <v>75</v>
      </c>
      <c r="F2243" t="s">
        <v>8</v>
      </c>
      <c r="G2243" t="s">
        <v>76</v>
      </c>
      <c r="H2243" s="2">
        <v>2.75</v>
      </c>
    </row>
    <row r="2244" spans="1:8" x14ac:dyDescent="0.25">
      <c r="A2244" s="4">
        <v>44940</v>
      </c>
      <c r="B2244" s="1" t="s">
        <v>86</v>
      </c>
      <c r="C2244" t="s">
        <v>40</v>
      </c>
      <c r="F2244" t="s">
        <v>84</v>
      </c>
      <c r="G2244" t="s">
        <v>31</v>
      </c>
      <c r="H2244" s="2">
        <v>6.5</v>
      </c>
    </row>
    <row r="2245" spans="1:8" x14ac:dyDescent="0.25">
      <c r="A2245" s="4">
        <v>44940</v>
      </c>
      <c r="B2245" s="1" t="s">
        <v>86</v>
      </c>
      <c r="C2245" t="s">
        <v>28</v>
      </c>
      <c r="F2245" t="s">
        <v>84</v>
      </c>
      <c r="G2245" t="s">
        <v>29</v>
      </c>
      <c r="H2245" s="2">
        <v>10</v>
      </c>
    </row>
    <row r="2246" spans="1:8" x14ac:dyDescent="0.25">
      <c r="A2246" s="4">
        <v>44940</v>
      </c>
      <c r="B2246" s="1" t="s">
        <v>83</v>
      </c>
      <c r="C2246" t="s">
        <v>40</v>
      </c>
      <c r="F2246" t="s">
        <v>84</v>
      </c>
      <c r="G2246" t="s">
        <v>31</v>
      </c>
      <c r="H2246" s="2">
        <v>6.5</v>
      </c>
    </row>
    <row r="2247" spans="1:8" x14ac:dyDescent="0.25">
      <c r="A2247" s="4">
        <v>44940</v>
      </c>
      <c r="B2247" s="1" t="s">
        <v>85</v>
      </c>
      <c r="C2247" t="s">
        <v>65</v>
      </c>
      <c r="F2247" t="s">
        <v>8</v>
      </c>
      <c r="G2247" t="s">
        <v>66</v>
      </c>
      <c r="H2247" s="2">
        <v>3.75</v>
      </c>
    </row>
    <row r="2248" spans="1:8" x14ac:dyDescent="0.25">
      <c r="A2248" s="4">
        <v>44940</v>
      </c>
      <c r="B2248" s="1" t="s">
        <v>88</v>
      </c>
      <c r="C2248" t="s">
        <v>61</v>
      </c>
      <c r="F2248" t="s">
        <v>4</v>
      </c>
      <c r="G2248" t="s">
        <v>62</v>
      </c>
      <c r="H2248" s="2">
        <v>3.75</v>
      </c>
    </row>
    <row r="2249" spans="1:8" x14ac:dyDescent="0.25">
      <c r="A2249" s="4">
        <v>44940</v>
      </c>
      <c r="B2249" s="1" t="s">
        <v>87</v>
      </c>
      <c r="C2249" t="s">
        <v>71</v>
      </c>
      <c r="F2249" t="s">
        <v>8</v>
      </c>
      <c r="G2249" t="s">
        <v>72</v>
      </c>
      <c r="H2249" s="2">
        <v>2.75</v>
      </c>
    </row>
    <row r="2250" spans="1:8" x14ac:dyDescent="0.25">
      <c r="A2250" s="4">
        <v>44940</v>
      </c>
      <c r="B2250" s="1" t="s">
        <v>87</v>
      </c>
      <c r="C2250" t="s">
        <v>26</v>
      </c>
      <c r="F2250" t="s">
        <v>8</v>
      </c>
      <c r="G2250" t="s">
        <v>27</v>
      </c>
      <c r="H2250" s="2">
        <v>19</v>
      </c>
    </row>
    <row r="2251" spans="1:8" x14ac:dyDescent="0.25">
      <c r="A2251" s="4">
        <v>44940</v>
      </c>
      <c r="B2251" s="1" t="s">
        <v>83</v>
      </c>
      <c r="C2251" t="s">
        <v>22</v>
      </c>
      <c r="F2251" t="s">
        <v>84</v>
      </c>
      <c r="G2251" t="s">
        <v>23</v>
      </c>
      <c r="H2251" s="2">
        <v>12.95</v>
      </c>
    </row>
    <row r="2252" spans="1:8" x14ac:dyDescent="0.25">
      <c r="A2252" s="4">
        <v>44940</v>
      </c>
      <c r="B2252" s="1" t="s">
        <v>86</v>
      </c>
      <c r="C2252" t="s">
        <v>43</v>
      </c>
      <c r="F2252" t="s">
        <v>84</v>
      </c>
      <c r="G2252" t="s">
        <v>44</v>
      </c>
      <c r="H2252" s="2">
        <v>2</v>
      </c>
    </row>
    <row r="2253" spans="1:8" x14ac:dyDescent="0.25">
      <c r="A2253" s="4">
        <v>44940</v>
      </c>
      <c r="B2253" s="1" t="s">
        <v>88</v>
      </c>
      <c r="C2253" t="s">
        <v>51</v>
      </c>
      <c r="F2253" t="s">
        <v>4</v>
      </c>
      <c r="G2253" t="s">
        <v>52</v>
      </c>
      <c r="H2253" s="2">
        <v>25</v>
      </c>
    </row>
    <row r="2254" spans="1:8" x14ac:dyDescent="0.25">
      <c r="A2254" s="4">
        <v>44940</v>
      </c>
      <c r="B2254" s="1" t="s">
        <v>88</v>
      </c>
      <c r="C2254" t="s">
        <v>63</v>
      </c>
      <c r="F2254" t="s">
        <v>4</v>
      </c>
      <c r="G2254" t="s">
        <v>64</v>
      </c>
      <c r="H2254" s="2">
        <v>5.75</v>
      </c>
    </row>
    <row r="2255" spans="1:8" x14ac:dyDescent="0.25">
      <c r="A2255" s="4">
        <v>44940</v>
      </c>
      <c r="B2255" s="1" t="s">
        <v>83</v>
      </c>
      <c r="C2255" t="s">
        <v>43</v>
      </c>
      <c r="F2255" t="s">
        <v>84</v>
      </c>
      <c r="G2255" t="s">
        <v>44</v>
      </c>
      <c r="H2255" s="2">
        <v>2</v>
      </c>
    </row>
    <row r="2256" spans="1:8" x14ac:dyDescent="0.25">
      <c r="A2256" s="4">
        <v>44940</v>
      </c>
      <c r="B2256" s="1" t="s">
        <v>82</v>
      </c>
      <c r="C2256" t="s">
        <v>40</v>
      </c>
      <c r="F2256" t="s">
        <v>8</v>
      </c>
      <c r="G2256" t="s">
        <v>31</v>
      </c>
      <c r="H2256" s="2">
        <v>6.5</v>
      </c>
    </row>
    <row r="2257" spans="1:8" x14ac:dyDescent="0.25">
      <c r="A2257" s="4">
        <v>44940</v>
      </c>
      <c r="B2257" s="1" t="s">
        <v>87</v>
      </c>
      <c r="C2257" t="s">
        <v>65</v>
      </c>
      <c r="F2257" t="s">
        <v>8</v>
      </c>
      <c r="G2257" t="s">
        <v>66</v>
      </c>
      <c r="H2257" s="2">
        <v>3.75</v>
      </c>
    </row>
    <row r="2258" spans="1:8" x14ac:dyDescent="0.25">
      <c r="A2258" s="4">
        <v>44940</v>
      </c>
      <c r="B2258" s="1" t="s">
        <v>82</v>
      </c>
      <c r="C2258" t="s">
        <v>71</v>
      </c>
      <c r="F2258" t="s">
        <v>8</v>
      </c>
      <c r="G2258" t="s">
        <v>72</v>
      </c>
      <c r="H2258" s="2">
        <v>2.75</v>
      </c>
    </row>
    <row r="2259" spans="1:8" x14ac:dyDescent="0.25">
      <c r="A2259" s="4">
        <v>44940</v>
      </c>
      <c r="B2259" s="1" t="s">
        <v>87</v>
      </c>
      <c r="C2259" t="s">
        <v>51</v>
      </c>
      <c r="F2259" t="s">
        <v>8</v>
      </c>
      <c r="G2259" t="s">
        <v>52</v>
      </c>
      <c r="H2259" s="2">
        <v>25</v>
      </c>
    </row>
    <row r="2260" spans="1:8" x14ac:dyDescent="0.25">
      <c r="A2260" s="4">
        <v>44940</v>
      </c>
      <c r="B2260" s="1" t="s">
        <v>87</v>
      </c>
      <c r="C2260" t="s">
        <v>57</v>
      </c>
      <c r="F2260" t="s">
        <v>8</v>
      </c>
      <c r="G2260" t="s">
        <v>58</v>
      </c>
      <c r="H2260" s="2">
        <v>2.5</v>
      </c>
    </row>
    <row r="2261" spans="1:8" x14ac:dyDescent="0.25">
      <c r="A2261" s="4">
        <v>44940</v>
      </c>
      <c r="B2261" s="1" t="s">
        <v>82</v>
      </c>
      <c r="C2261" t="s">
        <v>65</v>
      </c>
      <c r="F2261" t="s">
        <v>8</v>
      </c>
      <c r="G2261" t="s">
        <v>66</v>
      </c>
      <c r="H2261" s="2">
        <v>3.75</v>
      </c>
    </row>
    <row r="2262" spans="1:8" x14ac:dyDescent="0.25">
      <c r="A2262" s="4">
        <v>44940</v>
      </c>
      <c r="B2262" s="1" t="s">
        <v>89</v>
      </c>
      <c r="C2262" t="s">
        <v>69</v>
      </c>
      <c r="F2262" t="s">
        <v>84</v>
      </c>
      <c r="G2262" t="s">
        <v>70</v>
      </c>
      <c r="H2262" s="2">
        <v>2.75</v>
      </c>
    </row>
    <row r="2263" spans="1:8" x14ac:dyDescent="0.25">
      <c r="A2263" s="4">
        <v>44940</v>
      </c>
      <c r="B2263" s="1" t="s">
        <v>86</v>
      </c>
      <c r="C2263" t="s">
        <v>26</v>
      </c>
      <c r="F2263" t="s">
        <v>84</v>
      </c>
      <c r="G2263" t="s">
        <v>27</v>
      </c>
      <c r="H2263" s="2">
        <v>19</v>
      </c>
    </row>
    <row r="2264" spans="1:8" x14ac:dyDescent="0.25">
      <c r="A2264" s="4">
        <v>44940</v>
      </c>
      <c r="B2264" s="1" t="s">
        <v>82</v>
      </c>
      <c r="C2264" t="s">
        <v>67</v>
      </c>
      <c r="F2264" t="s">
        <v>8</v>
      </c>
      <c r="G2264" t="s">
        <v>68</v>
      </c>
      <c r="H2264" s="2">
        <v>5.75</v>
      </c>
    </row>
    <row r="2265" spans="1:8" x14ac:dyDescent="0.25">
      <c r="A2265" s="4">
        <v>44940</v>
      </c>
      <c r="B2265" s="1" t="s">
        <v>86</v>
      </c>
      <c r="C2265" t="s">
        <v>73</v>
      </c>
      <c r="F2265" t="s">
        <v>84</v>
      </c>
      <c r="G2265" t="s">
        <v>74</v>
      </c>
      <c r="H2265" s="2">
        <v>2.75</v>
      </c>
    </row>
    <row r="2266" spans="1:8" x14ac:dyDescent="0.25">
      <c r="A2266" s="4">
        <v>44940</v>
      </c>
      <c r="B2266" s="1" t="s">
        <v>86</v>
      </c>
      <c r="C2266" t="s">
        <v>55</v>
      </c>
      <c r="F2266" t="s">
        <v>84</v>
      </c>
      <c r="G2266" t="s">
        <v>56</v>
      </c>
      <c r="H2266" s="2">
        <v>3.75</v>
      </c>
    </row>
    <row r="2267" spans="1:8" x14ac:dyDescent="0.25">
      <c r="A2267" s="4">
        <v>44940</v>
      </c>
      <c r="B2267" s="1" t="s">
        <v>89</v>
      </c>
      <c r="C2267" t="s">
        <v>65</v>
      </c>
      <c r="F2267" t="s">
        <v>84</v>
      </c>
      <c r="G2267" t="s">
        <v>66</v>
      </c>
      <c r="H2267" s="2">
        <v>3.75</v>
      </c>
    </row>
    <row r="2268" spans="1:8" x14ac:dyDescent="0.25">
      <c r="A2268" s="4">
        <v>44940</v>
      </c>
      <c r="B2268" s="1" t="s">
        <v>87</v>
      </c>
      <c r="C2268" t="s">
        <v>22</v>
      </c>
      <c r="F2268" t="s">
        <v>8</v>
      </c>
      <c r="G2268" t="s">
        <v>23</v>
      </c>
      <c r="H2268" s="2">
        <v>12.95</v>
      </c>
    </row>
    <row r="2269" spans="1:8" x14ac:dyDescent="0.25">
      <c r="A2269" s="4">
        <v>44940</v>
      </c>
      <c r="B2269" s="1" t="s">
        <v>83</v>
      </c>
      <c r="C2269" t="s">
        <v>69</v>
      </c>
      <c r="F2269" t="s">
        <v>84</v>
      </c>
      <c r="G2269" t="s">
        <v>70</v>
      </c>
      <c r="H2269" s="2">
        <v>2.75</v>
      </c>
    </row>
    <row r="2270" spans="1:8" x14ac:dyDescent="0.25">
      <c r="A2270" s="4">
        <v>44940</v>
      </c>
      <c r="B2270" s="1" t="s">
        <v>86</v>
      </c>
      <c r="C2270" t="s">
        <v>20</v>
      </c>
      <c r="F2270" t="s">
        <v>84</v>
      </c>
      <c r="G2270" t="s">
        <v>21</v>
      </c>
      <c r="H2270" s="2">
        <v>9.9499999999999993</v>
      </c>
    </row>
    <row r="2271" spans="1:8" x14ac:dyDescent="0.25">
      <c r="A2271" s="4">
        <v>44940</v>
      </c>
      <c r="B2271" s="1" t="s">
        <v>89</v>
      </c>
      <c r="C2271" t="s">
        <v>47</v>
      </c>
      <c r="F2271" t="s">
        <v>84</v>
      </c>
      <c r="G2271" t="s">
        <v>48</v>
      </c>
      <c r="H2271" s="2">
        <v>6.5</v>
      </c>
    </row>
    <row r="2272" spans="1:8" x14ac:dyDescent="0.25">
      <c r="A2272" s="4">
        <v>44940</v>
      </c>
      <c r="B2272" s="1" t="s">
        <v>86</v>
      </c>
      <c r="C2272" t="s">
        <v>51</v>
      </c>
      <c r="F2272" t="s">
        <v>84</v>
      </c>
      <c r="G2272" t="s">
        <v>52</v>
      </c>
      <c r="H2272" s="2">
        <v>25</v>
      </c>
    </row>
    <row r="2273" spans="1:8" x14ac:dyDescent="0.25">
      <c r="A2273" s="4">
        <v>44940</v>
      </c>
      <c r="B2273" s="1" t="s">
        <v>88</v>
      </c>
      <c r="C2273" t="s">
        <v>20</v>
      </c>
      <c r="F2273" t="s">
        <v>4</v>
      </c>
      <c r="G2273" t="s">
        <v>21</v>
      </c>
      <c r="H2273" s="2">
        <v>9.9499999999999993</v>
      </c>
    </row>
    <row r="2274" spans="1:8" x14ac:dyDescent="0.25">
      <c r="A2274" s="4">
        <v>44940</v>
      </c>
      <c r="B2274" s="1" t="s">
        <v>87</v>
      </c>
      <c r="C2274" t="s">
        <v>67</v>
      </c>
      <c r="F2274" t="s">
        <v>8</v>
      </c>
      <c r="G2274" t="s">
        <v>68</v>
      </c>
      <c r="H2274" s="2">
        <v>5.75</v>
      </c>
    </row>
    <row r="2275" spans="1:8" x14ac:dyDescent="0.25">
      <c r="A2275" s="4">
        <v>44940</v>
      </c>
      <c r="B2275" s="1" t="s">
        <v>86</v>
      </c>
      <c r="C2275" t="s">
        <v>69</v>
      </c>
      <c r="F2275" t="s">
        <v>84</v>
      </c>
      <c r="G2275" t="s">
        <v>70</v>
      </c>
      <c r="H2275" s="2">
        <v>2.75</v>
      </c>
    </row>
    <row r="2276" spans="1:8" x14ac:dyDescent="0.25">
      <c r="A2276" s="4">
        <v>44940</v>
      </c>
      <c r="B2276" s="1" t="s">
        <v>86</v>
      </c>
      <c r="C2276" t="s">
        <v>61</v>
      </c>
      <c r="F2276" t="s">
        <v>84</v>
      </c>
      <c r="G2276" t="s">
        <v>62</v>
      </c>
      <c r="H2276" s="2">
        <v>3.75</v>
      </c>
    </row>
    <row r="2277" spans="1:8" x14ac:dyDescent="0.25">
      <c r="A2277" s="4">
        <v>44940</v>
      </c>
      <c r="B2277" s="1" t="s">
        <v>87</v>
      </c>
      <c r="C2277" t="s">
        <v>34</v>
      </c>
      <c r="F2277" t="s">
        <v>8</v>
      </c>
      <c r="G2277" t="s">
        <v>35</v>
      </c>
      <c r="H2277" s="2">
        <v>6.8</v>
      </c>
    </row>
    <row r="2278" spans="1:8" x14ac:dyDescent="0.25">
      <c r="A2278" s="4">
        <v>44940</v>
      </c>
      <c r="B2278" s="1" t="s">
        <v>87</v>
      </c>
      <c r="C2278" t="s">
        <v>55</v>
      </c>
      <c r="F2278" t="s">
        <v>8</v>
      </c>
      <c r="G2278" t="s">
        <v>56</v>
      </c>
      <c r="H2278" s="2">
        <v>3.75</v>
      </c>
    </row>
    <row r="2279" spans="1:8" x14ac:dyDescent="0.25">
      <c r="A2279" s="4">
        <v>44940</v>
      </c>
      <c r="B2279" s="1" t="s">
        <v>88</v>
      </c>
      <c r="C2279" t="s">
        <v>73</v>
      </c>
      <c r="F2279" t="s">
        <v>4</v>
      </c>
      <c r="G2279" t="s">
        <v>74</v>
      </c>
      <c r="H2279" s="2">
        <v>2.75</v>
      </c>
    </row>
    <row r="2280" spans="1:8" x14ac:dyDescent="0.25">
      <c r="A2280" s="4">
        <v>44940</v>
      </c>
      <c r="B2280" s="1" t="s">
        <v>83</v>
      </c>
      <c r="C2280" t="s">
        <v>67</v>
      </c>
      <c r="F2280" t="s">
        <v>84</v>
      </c>
      <c r="G2280" t="s">
        <v>68</v>
      </c>
      <c r="H2280" s="2">
        <v>5.75</v>
      </c>
    </row>
    <row r="2281" spans="1:8" x14ac:dyDescent="0.25">
      <c r="A2281" s="4">
        <v>44940</v>
      </c>
      <c r="B2281" s="1" t="s">
        <v>88</v>
      </c>
      <c r="C2281" t="s">
        <v>65</v>
      </c>
      <c r="F2281" t="s">
        <v>4</v>
      </c>
      <c r="G2281" t="s">
        <v>66</v>
      </c>
      <c r="H2281" s="2">
        <v>3.75</v>
      </c>
    </row>
    <row r="2282" spans="1:8" x14ac:dyDescent="0.25">
      <c r="A2282" s="4">
        <v>44940</v>
      </c>
      <c r="B2282" s="1" t="s">
        <v>89</v>
      </c>
      <c r="C2282" t="s">
        <v>75</v>
      </c>
      <c r="F2282" t="s">
        <v>84</v>
      </c>
      <c r="G2282" t="s">
        <v>76</v>
      </c>
      <c r="H2282" s="2">
        <v>2.75</v>
      </c>
    </row>
    <row r="2283" spans="1:8" x14ac:dyDescent="0.25">
      <c r="A2283" s="4">
        <v>44940</v>
      </c>
      <c r="B2283" s="1" t="s">
        <v>88</v>
      </c>
      <c r="C2283" t="s">
        <v>51</v>
      </c>
      <c r="F2283" t="s">
        <v>4</v>
      </c>
      <c r="G2283" t="s">
        <v>52</v>
      </c>
      <c r="H2283" s="2">
        <v>25</v>
      </c>
    </row>
    <row r="2284" spans="1:8" x14ac:dyDescent="0.25">
      <c r="A2284" s="4">
        <v>44940</v>
      </c>
      <c r="B2284" s="1" t="s">
        <v>86</v>
      </c>
      <c r="C2284" t="s">
        <v>47</v>
      </c>
      <c r="F2284" t="s">
        <v>84</v>
      </c>
      <c r="G2284" t="s">
        <v>48</v>
      </c>
      <c r="H2284" s="2">
        <v>6.5</v>
      </c>
    </row>
    <row r="2285" spans="1:8" x14ac:dyDescent="0.25">
      <c r="A2285" s="4">
        <v>44940</v>
      </c>
      <c r="B2285" s="1" t="s">
        <v>86</v>
      </c>
      <c r="C2285" t="s">
        <v>26</v>
      </c>
      <c r="F2285" t="s">
        <v>84</v>
      </c>
      <c r="G2285" t="s">
        <v>27</v>
      </c>
      <c r="H2285" s="2">
        <v>19</v>
      </c>
    </row>
    <row r="2286" spans="1:8" x14ac:dyDescent="0.25">
      <c r="A2286" s="4">
        <v>44940</v>
      </c>
      <c r="B2286" s="1" t="s">
        <v>83</v>
      </c>
      <c r="C2286" t="s">
        <v>55</v>
      </c>
      <c r="F2286" t="s">
        <v>84</v>
      </c>
      <c r="G2286" t="s">
        <v>56</v>
      </c>
      <c r="H2286" s="2">
        <v>3.75</v>
      </c>
    </row>
    <row r="2287" spans="1:8" x14ac:dyDescent="0.25">
      <c r="A2287" s="4">
        <v>44940</v>
      </c>
      <c r="B2287" s="1" t="s">
        <v>87</v>
      </c>
      <c r="C2287" t="s">
        <v>65</v>
      </c>
      <c r="F2287" t="s">
        <v>8</v>
      </c>
      <c r="G2287" t="s">
        <v>66</v>
      </c>
      <c r="H2287" s="2">
        <v>3.75</v>
      </c>
    </row>
    <row r="2288" spans="1:8" x14ac:dyDescent="0.25">
      <c r="A2288" s="4">
        <v>44940</v>
      </c>
      <c r="B2288" s="1" t="s">
        <v>87</v>
      </c>
      <c r="C2288" t="s">
        <v>63</v>
      </c>
      <c r="F2288" t="s">
        <v>8</v>
      </c>
      <c r="G2288" t="s">
        <v>64</v>
      </c>
      <c r="H2288" s="2">
        <v>5.75</v>
      </c>
    </row>
    <row r="2289" spans="1:8" x14ac:dyDescent="0.25">
      <c r="A2289" s="4">
        <v>44940</v>
      </c>
      <c r="B2289" s="1" t="s">
        <v>86</v>
      </c>
      <c r="C2289" t="s">
        <v>34</v>
      </c>
      <c r="F2289" t="s">
        <v>84</v>
      </c>
      <c r="G2289" t="s">
        <v>35</v>
      </c>
      <c r="H2289" s="2">
        <v>6.8</v>
      </c>
    </row>
    <row r="2290" spans="1:8" x14ac:dyDescent="0.25">
      <c r="A2290" s="4">
        <v>44940</v>
      </c>
      <c r="B2290" s="1" t="s">
        <v>86</v>
      </c>
      <c r="C2290" t="s">
        <v>34</v>
      </c>
      <c r="F2290" t="s">
        <v>84</v>
      </c>
      <c r="G2290" t="s">
        <v>35</v>
      </c>
      <c r="H2290" s="2">
        <v>6.8</v>
      </c>
    </row>
    <row r="2291" spans="1:8" x14ac:dyDescent="0.25">
      <c r="A2291" s="4">
        <v>44940</v>
      </c>
      <c r="B2291" s="1" t="s">
        <v>89</v>
      </c>
      <c r="C2291" t="s">
        <v>51</v>
      </c>
      <c r="F2291" t="s">
        <v>84</v>
      </c>
      <c r="G2291" t="s">
        <v>52</v>
      </c>
      <c r="H2291" s="2">
        <v>25</v>
      </c>
    </row>
    <row r="2292" spans="1:8" x14ac:dyDescent="0.25">
      <c r="A2292" s="4">
        <v>44940</v>
      </c>
      <c r="B2292" s="1" t="s">
        <v>89</v>
      </c>
      <c r="C2292" t="s">
        <v>69</v>
      </c>
      <c r="F2292" t="s">
        <v>84</v>
      </c>
      <c r="G2292" t="s">
        <v>70</v>
      </c>
      <c r="H2292" s="2">
        <v>2.75</v>
      </c>
    </row>
    <row r="2293" spans="1:8" x14ac:dyDescent="0.25">
      <c r="A2293" s="4">
        <v>44940</v>
      </c>
      <c r="B2293" s="1" t="s">
        <v>88</v>
      </c>
      <c r="C2293" t="s">
        <v>36</v>
      </c>
      <c r="F2293" t="s">
        <v>4</v>
      </c>
      <c r="G2293" t="s">
        <v>37</v>
      </c>
      <c r="H2293" s="2">
        <v>5.9</v>
      </c>
    </row>
    <row r="2294" spans="1:8" x14ac:dyDescent="0.25">
      <c r="A2294" s="4">
        <v>44940</v>
      </c>
      <c r="B2294" s="1" t="s">
        <v>87</v>
      </c>
      <c r="C2294" t="s">
        <v>71</v>
      </c>
      <c r="F2294" t="s">
        <v>8</v>
      </c>
      <c r="G2294" t="s">
        <v>72</v>
      </c>
      <c r="H2294" s="2">
        <v>2.75</v>
      </c>
    </row>
    <row r="2295" spans="1:8" x14ac:dyDescent="0.25">
      <c r="A2295" s="4">
        <v>44940</v>
      </c>
      <c r="B2295" s="1" t="s">
        <v>82</v>
      </c>
      <c r="C2295" t="s">
        <v>41</v>
      </c>
      <c r="F2295" t="s">
        <v>8</v>
      </c>
      <c r="G2295" t="s">
        <v>42</v>
      </c>
      <c r="H2295" s="2">
        <v>7</v>
      </c>
    </row>
    <row r="2296" spans="1:8" x14ac:dyDescent="0.25">
      <c r="A2296" s="4">
        <v>44940</v>
      </c>
      <c r="B2296" s="1" t="s">
        <v>82</v>
      </c>
      <c r="C2296" t="s">
        <v>51</v>
      </c>
      <c r="F2296" t="s">
        <v>8</v>
      </c>
      <c r="G2296" t="s">
        <v>52</v>
      </c>
      <c r="H2296" s="2">
        <v>25</v>
      </c>
    </row>
    <row r="2297" spans="1:8" x14ac:dyDescent="0.25">
      <c r="A2297" s="4">
        <v>44940</v>
      </c>
      <c r="B2297" s="1" t="s">
        <v>89</v>
      </c>
      <c r="C2297" t="s">
        <v>71</v>
      </c>
      <c r="F2297" t="s">
        <v>84</v>
      </c>
      <c r="G2297" t="s">
        <v>72</v>
      </c>
      <c r="H2297" s="2">
        <v>2.75</v>
      </c>
    </row>
    <row r="2298" spans="1:8" x14ac:dyDescent="0.25">
      <c r="A2298" s="4">
        <v>44940</v>
      </c>
      <c r="B2298" s="1" t="s">
        <v>85</v>
      </c>
      <c r="C2298" t="s">
        <v>40</v>
      </c>
      <c r="F2298" t="s">
        <v>8</v>
      </c>
      <c r="G2298" t="s">
        <v>31</v>
      </c>
      <c r="H2298" s="2">
        <v>6.5</v>
      </c>
    </row>
    <row r="2299" spans="1:8" x14ac:dyDescent="0.25">
      <c r="A2299" s="4">
        <v>44940</v>
      </c>
      <c r="B2299" s="1" t="s">
        <v>88</v>
      </c>
      <c r="C2299" t="s">
        <v>73</v>
      </c>
      <c r="F2299" t="s">
        <v>4</v>
      </c>
      <c r="G2299" t="s">
        <v>74</v>
      </c>
      <c r="H2299" s="2">
        <v>2.75</v>
      </c>
    </row>
    <row r="2300" spans="1:8" x14ac:dyDescent="0.25">
      <c r="A2300" s="4">
        <v>44940</v>
      </c>
      <c r="B2300" s="1" t="s">
        <v>85</v>
      </c>
      <c r="C2300" t="s">
        <v>69</v>
      </c>
      <c r="F2300" t="s">
        <v>8</v>
      </c>
      <c r="G2300" t="s">
        <v>70</v>
      </c>
      <c r="H2300" s="2">
        <v>2.75</v>
      </c>
    </row>
    <row r="2301" spans="1:8" x14ac:dyDescent="0.25">
      <c r="A2301" s="4">
        <v>44940</v>
      </c>
      <c r="B2301" s="1" t="s">
        <v>87</v>
      </c>
      <c r="C2301" t="s">
        <v>20</v>
      </c>
      <c r="F2301" t="s">
        <v>8</v>
      </c>
      <c r="G2301" t="s">
        <v>21</v>
      </c>
      <c r="H2301" s="2">
        <v>9.9499999999999993</v>
      </c>
    </row>
    <row r="2302" spans="1:8" x14ac:dyDescent="0.25">
      <c r="A2302" s="4">
        <v>44940</v>
      </c>
      <c r="B2302" s="1" t="s">
        <v>87</v>
      </c>
      <c r="C2302" t="s">
        <v>67</v>
      </c>
      <c r="F2302" t="s">
        <v>8</v>
      </c>
      <c r="G2302" t="s">
        <v>68</v>
      </c>
      <c r="H2302" s="2">
        <v>5.75</v>
      </c>
    </row>
    <row r="2303" spans="1:8" x14ac:dyDescent="0.25">
      <c r="A2303" s="4">
        <v>44940</v>
      </c>
      <c r="B2303" s="1" t="s">
        <v>83</v>
      </c>
      <c r="C2303" t="s">
        <v>20</v>
      </c>
      <c r="F2303" t="s">
        <v>84</v>
      </c>
      <c r="G2303" t="s">
        <v>21</v>
      </c>
      <c r="H2303" s="2">
        <v>9.9499999999999993</v>
      </c>
    </row>
    <row r="2304" spans="1:8" x14ac:dyDescent="0.25">
      <c r="A2304" s="4">
        <v>44940</v>
      </c>
      <c r="B2304" s="1" t="s">
        <v>87</v>
      </c>
      <c r="C2304" t="s">
        <v>71</v>
      </c>
      <c r="F2304" t="s">
        <v>8</v>
      </c>
      <c r="G2304" t="s">
        <v>72</v>
      </c>
      <c r="H2304" s="2">
        <v>2.75</v>
      </c>
    </row>
    <row r="2305" spans="1:8" x14ac:dyDescent="0.25">
      <c r="A2305" s="4">
        <v>44940</v>
      </c>
      <c r="B2305" s="1" t="s">
        <v>86</v>
      </c>
      <c r="C2305" t="s">
        <v>71</v>
      </c>
      <c r="F2305" t="s">
        <v>84</v>
      </c>
      <c r="G2305" t="s">
        <v>72</v>
      </c>
      <c r="H2305" s="2">
        <v>2.75</v>
      </c>
    </row>
    <row r="2306" spans="1:8" x14ac:dyDescent="0.25">
      <c r="A2306" s="4">
        <v>44940</v>
      </c>
      <c r="B2306" s="1" t="s">
        <v>89</v>
      </c>
      <c r="C2306" t="s">
        <v>41</v>
      </c>
      <c r="F2306" t="s">
        <v>84</v>
      </c>
      <c r="G2306" t="s">
        <v>42</v>
      </c>
      <c r="H2306" s="2">
        <v>7</v>
      </c>
    </row>
    <row r="2307" spans="1:8" x14ac:dyDescent="0.25">
      <c r="A2307" s="4">
        <v>44940</v>
      </c>
      <c r="B2307" s="1" t="s">
        <v>87</v>
      </c>
      <c r="C2307" t="s">
        <v>71</v>
      </c>
      <c r="F2307" t="s">
        <v>8</v>
      </c>
      <c r="G2307" t="s">
        <v>72</v>
      </c>
      <c r="H2307" s="2">
        <v>2.75</v>
      </c>
    </row>
    <row r="2308" spans="1:8" x14ac:dyDescent="0.25">
      <c r="A2308" s="4">
        <v>44940</v>
      </c>
      <c r="B2308" s="1" t="s">
        <v>88</v>
      </c>
      <c r="C2308" t="s">
        <v>55</v>
      </c>
      <c r="F2308" t="s">
        <v>4</v>
      </c>
      <c r="G2308" t="s">
        <v>56</v>
      </c>
      <c r="H2308" s="2">
        <v>3.75</v>
      </c>
    </row>
    <row r="2309" spans="1:8" x14ac:dyDescent="0.25">
      <c r="A2309" s="4">
        <v>44940</v>
      </c>
      <c r="B2309" s="1" t="s">
        <v>87</v>
      </c>
      <c r="C2309" t="s">
        <v>57</v>
      </c>
      <c r="F2309" t="s">
        <v>8</v>
      </c>
      <c r="G2309" t="s">
        <v>58</v>
      </c>
      <c r="H2309" s="2">
        <v>2.5</v>
      </c>
    </row>
    <row r="2310" spans="1:8" x14ac:dyDescent="0.25">
      <c r="A2310" s="4">
        <v>44940</v>
      </c>
      <c r="B2310" s="1" t="s">
        <v>88</v>
      </c>
      <c r="C2310" t="s">
        <v>77</v>
      </c>
      <c r="F2310" t="s">
        <v>4</v>
      </c>
      <c r="G2310" t="s">
        <v>78</v>
      </c>
      <c r="H2310" s="2">
        <v>2.75</v>
      </c>
    </row>
    <row r="2311" spans="1:8" x14ac:dyDescent="0.25">
      <c r="A2311" s="4">
        <v>44940</v>
      </c>
      <c r="B2311" s="1" t="s">
        <v>83</v>
      </c>
      <c r="C2311" t="s">
        <v>22</v>
      </c>
      <c r="F2311" t="s">
        <v>84</v>
      </c>
      <c r="G2311" t="s">
        <v>23</v>
      </c>
      <c r="H2311" s="2">
        <v>12.95</v>
      </c>
    </row>
    <row r="2312" spans="1:8" x14ac:dyDescent="0.25">
      <c r="A2312" s="4">
        <v>44940</v>
      </c>
      <c r="B2312" s="1" t="s">
        <v>89</v>
      </c>
      <c r="C2312" t="s">
        <v>36</v>
      </c>
      <c r="F2312" t="s">
        <v>84</v>
      </c>
      <c r="G2312" t="s">
        <v>37</v>
      </c>
      <c r="H2312" s="2">
        <v>5.9</v>
      </c>
    </row>
    <row r="2313" spans="1:8" x14ac:dyDescent="0.25">
      <c r="A2313" s="4">
        <v>44940</v>
      </c>
      <c r="B2313" s="1" t="s">
        <v>82</v>
      </c>
      <c r="C2313" t="s">
        <v>69</v>
      </c>
      <c r="F2313" t="s">
        <v>8</v>
      </c>
      <c r="G2313" t="s">
        <v>70</v>
      </c>
      <c r="H2313" s="2">
        <v>2.75</v>
      </c>
    </row>
    <row r="2314" spans="1:8" x14ac:dyDescent="0.25">
      <c r="A2314" s="4">
        <v>44940</v>
      </c>
      <c r="B2314" s="1" t="s">
        <v>85</v>
      </c>
      <c r="C2314" t="s">
        <v>49</v>
      </c>
      <c r="F2314" t="s">
        <v>8</v>
      </c>
      <c r="G2314" t="s">
        <v>50</v>
      </c>
      <c r="H2314" s="2">
        <v>15.95</v>
      </c>
    </row>
    <row r="2315" spans="1:8" x14ac:dyDescent="0.25">
      <c r="A2315" s="4">
        <v>44940</v>
      </c>
      <c r="B2315" s="1" t="s">
        <v>89</v>
      </c>
      <c r="C2315" t="s">
        <v>71</v>
      </c>
      <c r="F2315" t="s">
        <v>84</v>
      </c>
      <c r="G2315" t="s">
        <v>72</v>
      </c>
      <c r="H2315" s="2">
        <v>2.75</v>
      </c>
    </row>
    <row r="2316" spans="1:8" x14ac:dyDescent="0.25">
      <c r="A2316" s="4">
        <v>44940</v>
      </c>
      <c r="B2316" s="1" t="s">
        <v>89</v>
      </c>
      <c r="C2316" t="s">
        <v>43</v>
      </c>
      <c r="F2316" t="s">
        <v>84</v>
      </c>
      <c r="G2316" t="s">
        <v>44</v>
      </c>
      <c r="H2316" s="2">
        <v>2</v>
      </c>
    </row>
    <row r="2317" spans="1:8" x14ac:dyDescent="0.25">
      <c r="A2317" s="4">
        <v>44940</v>
      </c>
      <c r="B2317" s="1" t="s">
        <v>83</v>
      </c>
      <c r="C2317" t="s">
        <v>73</v>
      </c>
      <c r="F2317" t="s">
        <v>84</v>
      </c>
      <c r="G2317" t="s">
        <v>74</v>
      </c>
      <c r="H2317" s="2">
        <v>2.75</v>
      </c>
    </row>
    <row r="2318" spans="1:8" x14ac:dyDescent="0.25">
      <c r="A2318" s="4">
        <v>44940</v>
      </c>
      <c r="B2318" s="1" t="s">
        <v>85</v>
      </c>
      <c r="C2318" t="s">
        <v>63</v>
      </c>
      <c r="F2318" t="s">
        <v>8</v>
      </c>
      <c r="G2318" t="s">
        <v>64</v>
      </c>
      <c r="H2318" s="2">
        <v>5.75</v>
      </c>
    </row>
    <row r="2319" spans="1:8" x14ac:dyDescent="0.25">
      <c r="A2319" s="4">
        <v>44940</v>
      </c>
      <c r="B2319" s="1" t="s">
        <v>87</v>
      </c>
      <c r="C2319" t="s">
        <v>71</v>
      </c>
      <c r="F2319" t="s">
        <v>8</v>
      </c>
      <c r="G2319" t="s">
        <v>72</v>
      </c>
      <c r="H2319" s="2">
        <v>2.75</v>
      </c>
    </row>
    <row r="2320" spans="1:8" x14ac:dyDescent="0.25">
      <c r="A2320" s="4">
        <v>44940</v>
      </c>
      <c r="B2320" s="1" t="s">
        <v>89</v>
      </c>
      <c r="C2320" t="s">
        <v>53</v>
      </c>
      <c r="F2320" t="s">
        <v>84</v>
      </c>
      <c r="G2320" t="s">
        <v>54</v>
      </c>
      <c r="H2320" s="2">
        <v>12</v>
      </c>
    </row>
    <row r="2321" spans="1:8" x14ac:dyDescent="0.25">
      <c r="A2321" s="4">
        <v>44940</v>
      </c>
      <c r="B2321" s="1" t="s">
        <v>85</v>
      </c>
      <c r="C2321" t="s">
        <v>47</v>
      </c>
      <c r="F2321" t="s">
        <v>8</v>
      </c>
      <c r="G2321" t="s">
        <v>48</v>
      </c>
      <c r="H2321" s="2">
        <v>6.5</v>
      </c>
    </row>
    <row r="2322" spans="1:8" x14ac:dyDescent="0.25">
      <c r="A2322" s="4">
        <v>44940</v>
      </c>
      <c r="B2322" s="1" t="s">
        <v>87</v>
      </c>
      <c r="C2322" t="s">
        <v>55</v>
      </c>
      <c r="F2322" t="s">
        <v>8</v>
      </c>
      <c r="G2322" t="s">
        <v>56</v>
      </c>
      <c r="H2322" s="2">
        <v>3.75</v>
      </c>
    </row>
    <row r="2323" spans="1:8" x14ac:dyDescent="0.25">
      <c r="A2323" s="4">
        <v>44940</v>
      </c>
      <c r="B2323" s="1" t="s">
        <v>89</v>
      </c>
      <c r="C2323" t="s">
        <v>30</v>
      </c>
      <c r="F2323" t="s">
        <v>84</v>
      </c>
      <c r="G2323" t="s">
        <v>31</v>
      </c>
      <c r="H2323" s="2">
        <v>12.95</v>
      </c>
    </row>
    <row r="2324" spans="1:8" x14ac:dyDescent="0.25">
      <c r="A2324" s="4">
        <v>44940</v>
      </c>
      <c r="B2324" s="1" t="s">
        <v>83</v>
      </c>
      <c r="C2324" t="s">
        <v>73</v>
      </c>
      <c r="F2324" t="s">
        <v>84</v>
      </c>
      <c r="G2324" t="s">
        <v>74</v>
      </c>
      <c r="H2324" s="2">
        <v>2.75</v>
      </c>
    </row>
    <row r="2325" spans="1:8" x14ac:dyDescent="0.25">
      <c r="A2325" s="4">
        <v>44940</v>
      </c>
      <c r="B2325" s="1" t="s">
        <v>87</v>
      </c>
      <c r="C2325" t="s">
        <v>59</v>
      </c>
      <c r="F2325" t="s">
        <v>8</v>
      </c>
      <c r="G2325" t="s">
        <v>60</v>
      </c>
      <c r="H2325" s="2">
        <v>6</v>
      </c>
    </row>
    <row r="2326" spans="1:8" x14ac:dyDescent="0.25">
      <c r="A2326" s="4">
        <v>44940</v>
      </c>
      <c r="B2326" s="1" t="s">
        <v>89</v>
      </c>
      <c r="C2326" t="s">
        <v>67</v>
      </c>
      <c r="F2326" t="s">
        <v>84</v>
      </c>
      <c r="G2326" t="s">
        <v>68</v>
      </c>
      <c r="H2326" s="2">
        <v>5.75</v>
      </c>
    </row>
    <row r="2327" spans="1:8" x14ac:dyDescent="0.25">
      <c r="A2327" s="4">
        <v>44940</v>
      </c>
      <c r="B2327" s="1" t="s">
        <v>82</v>
      </c>
      <c r="C2327" t="s">
        <v>57</v>
      </c>
      <c r="F2327" t="s">
        <v>8</v>
      </c>
      <c r="G2327" t="s">
        <v>58</v>
      </c>
      <c r="H2327" s="2">
        <v>2.5</v>
      </c>
    </row>
    <row r="2328" spans="1:8" x14ac:dyDescent="0.25">
      <c r="A2328" s="4">
        <v>44940</v>
      </c>
      <c r="B2328" s="1" t="s">
        <v>87</v>
      </c>
      <c r="C2328" t="s">
        <v>73</v>
      </c>
      <c r="F2328" t="s">
        <v>8</v>
      </c>
      <c r="G2328" t="s">
        <v>74</v>
      </c>
      <c r="H2328" s="2">
        <v>2.75</v>
      </c>
    </row>
    <row r="2329" spans="1:8" x14ac:dyDescent="0.25">
      <c r="A2329" s="4">
        <v>44940</v>
      </c>
      <c r="B2329" s="1" t="s">
        <v>88</v>
      </c>
      <c r="C2329" t="s">
        <v>22</v>
      </c>
      <c r="F2329" t="s">
        <v>4</v>
      </c>
      <c r="G2329" t="s">
        <v>23</v>
      </c>
      <c r="H2329" s="2">
        <v>12.95</v>
      </c>
    </row>
    <row r="2330" spans="1:8" x14ac:dyDescent="0.25">
      <c r="A2330" s="4">
        <v>44940</v>
      </c>
      <c r="B2330" s="1" t="s">
        <v>86</v>
      </c>
      <c r="C2330" t="s">
        <v>22</v>
      </c>
      <c r="F2330" t="s">
        <v>84</v>
      </c>
      <c r="G2330" t="s">
        <v>23</v>
      </c>
      <c r="H2330" s="2">
        <v>12.95</v>
      </c>
    </row>
    <row r="2331" spans="1:8" x14ac:dyDescent="0.25">
      <c r="A2331" s="4">
        <v>44940</v>
      </c>
      <c r="B2331" s="1" t="s">
        <v>89</v>
      </c>
      <c r="C2331" t="s">
        <v>65</v>
      </c>
      <c r="F2331" t="s">
        <v>84</v>
      </c>
      <c r="G2331" t="s">
        <v>66</v>
      </c>
      <c r="H2331" s="2">
        <v>3.75</v>
      </c>
    </row>
    <row r="2332" spans="1:8" x14ac:dyDescent="0.25">
      <c r="A2332" s="4">
        <v>44940</v>
      </c>
      <c r="B2332" s="1" t="s">
        <v>83</v>
      </c>
      <c r="C2332" t="s">
        <v>57</v>
      </c>
      <c r="F2332" t="s">
        <v>84</v>
      </c>
      <c r="G2332" t="s">
        <v>58</v>
      </c>
      <c r="H2332" s="2">
        <v>2.5</v>
      </c>
    </row>
    <row r="2333" spans="1:8" x14ac:dyDescent="0.25">
      <c r="A2333" s="4">
        <v>44940</v>
      </c>
      <c r="B2333" s="1" t="s">
        <v>87</v>
      </c>
      <c r="C2333" t="s">
        <v>73</v>
      </c>
      <c r="F2333" t="s">
        <v>8</v>
      </c>
      <c r="G2333" t="s">
        <v>74</v>
      </c>
      <c r="H2333" s="2">
        <v>2.75</v>
      </c>
    </row>
    <row r="2334" spans="1:8" x14ac:dyDescent="0.25">
      <c r="A2334" s="4">
        <v>44940</v>
      </c>
      <c r="B2334" s="1" t="s">
        <v>86</v>
      </c>
      <c r="C2334" t="s">
        <v>77</v>
      </c>
      <c r="F2334" t="s">
        <v>84</v>
      </c>
      <c r="G2334" t="s">
        <v>78</v>
      </c>
      <c r="H2334" s="2">
        <v>2.75</v>
      </c>
    </row>
    <row r="2335" spans="1:8" x14ac:dyDescent="0.25">
      <c r="A2335" s="4">
        <v>44940</v>
      </c>
      <c r="B2335" s="1" t="s">
        <v>87</v>
      </c>
      <c r="C2335" t="s">
        <v>71</v>
      </c>
      <c r="F2335" t="s">
        <v>8</v>
      </c>
      <c r="G2335" t="s">
        <v>72</v>
      </c>
      <c r="H2335" s="2">
        <v>2.75</v>
      </c>
    </row>
    <row r="2336" spans="1:8" x14ac:dyDescent="0.25">
      <c r="A2336" s="4">
        <v>44940</v>
      </c>
      <c r="B2336" s="1" t="s">
        <v>86</v>
      </c>
      <c r="C2336" t="s">
        <v>71</v>
      </c>
      <c r="F2336" t="s">
        <v>84</v>
      </c>
      <c r="G2336" t="s">
        <v>72</v>
      </c>
      <c r="H2336" s="2">
        <v>2.75</v>
      </c>
    </row>
    <row r="2337" spans="1:8" x14ac:dyDescent="0.25">
      <c r="A2337" s="4">
        <v>44940</v>
      </c>
      <c r="B2337" s="1" t="s">
        <v>87</v>
      </c>
      <c r="C2337" t="s">
        <v>34</v>
      </c>
      <c r="F2337" t="s">
        <v>8</v>
      </c>
      <c r="G2337" t="s">
        <v>35</v>
      </c>
      <c r="H2337" s="2">
        <v>6.8</v>
      </c>
    </row>
    <row r="2338" spans="1:8" x14ac:dyDescent="0.25">
      <c r="A2338" s="4">
        <v>44940</v>
      </c>
      <c r="B2338" s="1" t="s">
        <v>87</v>
      </c>
      <c r="C2338" t="s">
        <v>38</v>
      </c>
      <c r="F2338" t="s">
        <v>8</v>
      </c>
      <c r="G2338" t="s">
        <v>39</v>
      </c>
      <c r="H2338" s="2">
        <v>8</v>
      </c>
    </row>
    <row r="2339" spans="1:8" x14ac:dyDescent="0.25">
      <c r="A2339" s="4">
        <v>44940</v>
      </c>
      <c r="B2339" s="1" t="s">
        <v>82</v>
      </c>
      <c r="C2339" t="s">
        <v>51</v>
      </c>
      <c r="F2339" t="s">
        <v>8</v>
      </c>
      <c r="G2339" t="s">
        <v>52</v>
      </c>
      <c r="H2339" s="2">
        <v>25</v>
      </c>
    </row>
    <row r="2340" spans="1:8" x14ac:dyDescent="0.25">
      <c r="A2340" s="4">
        <v>44940</v>
      </c>
      <c r="B2340" s="1" t="s">
        <v>88</v>
      </c>
      <c r="C2340" t="s">
        <v>65</v>
      </c>
      <c r="F2340" t="s">
        <v>4</v>
      </c>
      <c r="G2340" t="s">
        <v>66</v>
      </c>
      <c r="H2340" s="2">
        <v>3.75</v>
      </c>
    </row>
    <row r="2341" spans="1:8" x14ac:dyDescent="0.25">
      <c r="A2341" s="4">
        <v>44940</v>
      </c>
      <c r="B2341" s="1" t="s">
        <v>82</v>
      </c>
      <c r="C2341" t="s">
        <v>30</v>
      </c>
      <c r="F2341" t="s">
        <v>8</v>
      </c>
      <c r="G2341" t="s">
        <v>31</v>
      </c>
      <c r="H2341" s="2">
        <v>12.95</v>
      </c>
    </row>
    <row r="2342" spans="1:8" x14ac:dyDescent="0.25">
      <c r="A2342" s="4">
        <v>44940</v>
      </c>
      <c r="B2342" s="1" t="s">
        <v>89</v>
      </c>
      <c r="C2342" t="s">
        <v>71</v>
      </c>
      <c r="F2342" t="s">
        <v>84</v>
      </c>
      <c r="G2342" t="s">
        <v>72</v>
      </c>
      <c r="H2342" s="2">
        <v>2.75</v>
      </c>
    </row>
    <row r="2343" spans="1:8" x14ac:dyDescent="0.25">
      <c r="A2343" s="4">
        <v>44940</v>
      </c>
      <c r="B2343" s="1" t="s">
        <v>89</v>
      </c>
      <c r="C2343" t="s">
        <v>30</v>
      </c>
      <c r="F2343" t="s">
        <v>84</v>
      </c>
      <c r="G2343" t="s">
        <v>31</v>
      </c>
      <c r="H2343" s="2">
        <v>12.95</v>
      </c>
    </row>
    <row r="2344" spans="1:8" x14ac:dyDescent="0.25">
      <c r="A2344" s="4">
        <v>44940</v>
      </c>
      <c r="B2344" s="1" t="s">
        <v>83</v>
      </c>
      <c r="C2344" t="s">
        <v>77</v>
      </c>
      <c r="F2344" t="s">
        <v>84</v>
      </c>
      <c r="G2344" t="s">
        <v>78</v>
      </c>
      <c r="H2344" s="2">
        <v>2.75</v>
      </c>
    </row>
    <row r="2345" spans="1:8" x14ac:dyDescent="0.25">
      <c r="A2345" s="4">
        <v>44940</v>
      </c>
      <c r="B2345" s="1" t="s">
        <v>86</v>
      </c>
      <c r="C2345" t="s">
        <v>71</v>
      </c>
      <c r="F2345" t="s">
        <v>84</v>
      </c>
      <c r="G2345" t="s">
        <v>72</v>
      </c>
      <c r="H2345" s="2">
        <v>2.75</v>
      </c>
    </row>
    <row r="2346" spans="1:8" x14ac:dyDescent="0.25">
      <c r="A2346" s="4">
        <v>44940</v>
      </c>
      <c r="B2346" s="1" t="s">
        <v>86</v>
      </c>
      <c r="C2346" t="s">
        <v>43</v>
      </c>
      <c r="F2346" t="s">
        <v>84</v>
      </c>
      <c r="G2346" t="s">
        <v>44</v>
      </c>
      <c r="H2346" s="2">
        <v>2</v>
      </c>
    </row>
    <row r="2347" spans="1:8" x14ac:dyDescent="0.25">
      <c r="A2347" s="4">
        <v>44940</v>
      </c>
      <c r="B2347" s="1" t="s">
        <v>85</v>
      </c>
      <c r="C2347" t="s">
        <v>63</v>
      </c>
      <c r="F2347" t="s">
        <v>8</v>
      </c>
      <c r="G2347" t="s">
        <v>64</v>
      </c>
      <c r="H2347" s="2">
        <v>5.75</v>
      </c>
    </row>
    <row r="2348" spans="1:8" x14ac:dyDescent="0.25">
      <c r="A2348" s="4">
        <v>44940</v>
      </c>
      <c r="B2348" s="1" t="s">
        <v>89</v>
      </c>
      <c r="C2348" t="s">
        <v>38</v>
      </c>
      <c r="F2348" t="s">
        <v>84</v>
      </c>
      <c r="G2348" t="s">
        <v>39</v>
      </c>
      <c r="H2348" s="2">
        <v>8</v>
      </c>
    </row>
    <row r="2349" spans="1:8" x14ac:dyDescent="0.25">
      <c r="A2349" s="4">
        <v>44940</v>
      </c>
      <c r="B2349" s="1" t="s">
        <v>89</v>
      </c>
      <c r="C2349" t="s">
        <v>63</v>
      </c>
      <c r="F2349" t="s">
        <v>84</v>
      </c>
      <c r="G2349" t="s">
        <v>64</v>
      </c>
      <c r="H2349" s="2">
        <v>5.75</v>
      </c>
    </row>
    <row r="2350" spans="1:8" x14ac:dyDescent="0.25">
      <c r="A2350" s="4">
        <v>44940</v>
      </c>
      <c r="B2350" s="1" t="s">
        <v>88</v>
      </c>
      <c r="C2350" t="s">
        <v>41</v>
      </c>
      <c r="F2350" t="s">
        <v>4</v>
      </c>
      <c r="G2350" t="s">
        <v>42</v>
      </c>
      <c r="H2350" s="2">
        <v>7</v>
      </c>
    </row>
    <row r="2351" spans="1:8" x14ac:dyDescent="0.25">
      <c r="A2351" s="4">
        <v>44940</v>
      </c>
      <c r="B2351" s="1" t="s">
        <v>87</v>
      </c>
      <c r="C2351" t="s">
        <v>55</v>
      </c>
      <c r="F2351" t="s">
        <v>8</v>
      </c>
      <c r="G2351" t="s">
        <v>56</v>
      </c>
      <c r="H2351" s="2">
        <v>3.75</v>
      </c>
    </row>
    <row r="2352" spans="1:8" x14ac:dyDescent="0.25">
      <c r="A2352" s="4">
        <v>44940</v>
      </c>
      <c r="B2352" s="1" t="s">
        <v>89</v>
      </c>
      <c r="C2352" t="s">
        <v>32</v>
      </c>
      <c r="F2352" t="s">
        <v>84</v>
      </c>
      <c r="G2352" t="s">
        <v>33</v>
      </c>
      <c r="H2352" s="2">
        <v>13.45</v>
      </c>
    </row>
    <row r="2353" spans="1:8" x14ac:dyDescent="0.25">
      <c r="A2353" s="4">
        <v>44940</v>
      </c>
      <c r="B2353" s="1" t="s">
        <v>83</v>
      </c>
      <c r="C2353" t="s">
        <v>49</v>
      </c>
      <c r="F2353" t="s">
        <v>84</v>
      </c>
      <c r="G2353" t="s">
        <v>50</v>
      </c>
      <c r="H2353" s="2">
        <v>15.95</v>
      </c>
    </row>
    <row r="2354" spans="1:8" x14ac:dyDescent="0.25">
      <c r="A2354" s="4">
        <v>44940</v>
      </c>
      <c r="B2354" s="1" t="s">
        <v>89</v>
      </c>
      <c r="C2354" t="s">
        <v>30</v>
      </c>
      <c r="F2354" t="s">
        <v>84</v>
      </c>
      <c r="G2354" t="s">
        <v>31</v>
      </c>
      <c r="H2354" s="2">
        <v>12.95</v>
      </c>
    </row>
    <row r="2355" spans="1:8" x14ac:dyDescent="0.25">
      <c r="A2355" s="4">
        <v>44940</v>
      </c>
      <c r="B2355" s="1" t="s">
        <v>82</v>
      </c>
      <c r="C2355" t="s">
        <v>36</v>
      </c>
      <c r="F2355" t="s">
        <v>8</v>
      </c>
      <c r="G2355" t="s">
        <v>37</v>
      </c>
      <c r="H2355" s="2">
        <v>5.9</v>
      </c>
    </row>
    <row r="2356" spans="1:8" x14ac:dyDescent="0.25">
      <c r="A2356" s="4">
        <v>44940</v>
      </c>
      <c r="B2356" s="1" t="s">
        <v>87</v>
      </c>
      <c r="C2356" t="s">
        <v>67</v>
      </c>
      <c r="F2356" t="s">
        <v>8</v>
      </c>
      <c r="G2356" t="s">
        <v>68</v>
      </c>
      <c r="H2356" s="2">
        <v>5.75</v>
      </c>
    </row>
    <row r="2357" spans="1:8" x14ac:dyDescent="0.25">
      <c r="A2357" s="4">
        <v>44940</v>
      </c>
      <c r="B2357" s="1" t="s">
        <v>86</v>
      </c>
      <c r="C2357" t="s">
        <v>73</v>
      </c>
      <c r="F2357" t="s">
        <v>84</v>
      </c>
      <c r="G2357" t="s">
        <v>74</v>
      </c>
      <c r="H2357" s="2">
        <v>2.75</v>
      </c>
    </row>
    <row r="2358" spans="1:8" x14ac:dyDescent="0.25">
      <c r="A2358" s="4">
        <v>44940</v>
      </c>
      <c r="B2358" s="1" t="s">
        <v>89</v>
      </c>
      <c r="C2358" t="s">
        <v>36</v>
      </c>
      <c r="F2358" t="s">
        <v>84</v>
      </c>
      <c r="G2358" t="s">
        <v>37</v>
      </c>
      <c r="H2358" s="2">
        <v>5.9</v>
      </c>
    </row>
    <row r="2359" spans="1:8" x14ac:dyDescent="0.25">
      <c r="A2359" s="4">
        <v>44940</v>
      </c>
      <c r="B2359" s="1" t="s">
        <v>87</v>
      </c>
      <c r="C2359" t="s">
        <v>24</v>
      </c>
      <c r="F2359" t="s">
        <v>8</v>
      </c>
      <c r="G2359" t="s">
        <v>25</v>
      </c>
      <c r="H2359" s="2">
        <v>13</v>
      </c>
    </row>
    <row r="2360" spans="1:8" x14ac:dyDescent="0.25">
      <c r="A2360" s="4">
        <v>44940</v>
      </c>
      <c r="B2360" s="1" t="s">
        <v>85</v>
      </c>
      <c r="C2360" t="s">
        <v>43</v>
      </c>
      <c r="F2360" t="s">
        <v>8</v>
      </c>
      <c r="G2360" t="s">
        <v>44</v>
      </c>
      <c r="H2360" s="2">
        <v>2</v>
      </c>
    </row>
    <row r="2361" spans="1:8" x14ac:dyDescent="0.25">
      <c r="A2361" s="4">
        <v>44940</v>
      </c>
      <c r="B2361" s="1" t="s">
        <v>86</v>
      </c>
      <c r="C2361" t="s">
        <v>36</v>
      </c>
      <c r="F2361" t="s">
        <v>84</v>
      </c>
      <c r="G2361" t="s">
        <v>37</v>
      </c>
      <c r="H2361" s="2">
        <v>5.9</v>
      </c>
    </row>
    <row r="2362" spans="1:8" x14ac:dyDescent="0.25">
      <c r="A2362" s="4">
        <v>44940</v>
      </c>
      <c r="B2362" s="1" t="s">
        <v>83</v>
      </c>
      <c r="C2362" t="s">
        <v>53</v>
      </c>
      <c r="F2362" t="s">
        <v>84</v>
      </c>
      <c r="G2362" t="s">
        <v>54</v>
      </c>
      <c r="H2362" s="2">
        <v>12</v>
      </c>
    </row>
    <row r="2363" spans="1:8" x14ac:dyDescent="0.25">
      <c r="A2363" s="4">
        <v>44940</v>
      </c>
      <c r="B2363" s="1" t="s">
        <v>89</v>
      </c>
      <c r="C2363" t="s">
        <v>71</v>
      </c>
      <c r="F2363" t="s">
        <v>84</v>
      </c>
      <c r="G2363" t="s">
        <v>72</v>
      </c>
      <c r="H2363" s="2">
        <v>2.75</v>
      </c>
    </row>
    <row r="2364" spans="1:8" x14ac:dyDescent="0.25">
      <c r="A2364" s="4">
        <v>44940</v>
      </c>
      <c r="B2364" s="1" t="s">
        <v>88</v>
      </c>
      <c r="C2364" t="s">
        <v>71</v>
      </c>
      <c r="F2364" t="s">
        <v>4</v>
      </c>
      <c r="G2364" t="s">
        <v>72</v>
      </c>
      <c r="H2364" s="2">
        <v>2.75</v>
      </c>
    </row>
    <row r="2365" spans="1:8" x14ac:dyDescent="0.25">
      <c r="A2365" s="4">
        <v>44940</v>
      </c>
      <c r="B2365" s="1" t="s">
        <v>83</v>
      </c>
      <c r="C2365" t="s">
        <v>26</v>
      </c>
      <c r="F2365" t="s">
        <v>84</v>
      </c>
      <c r="G2365" t="s">
        <v>27</v>
      </c>
      <c r="H2365" s="2">
        <v>19</v>
      </c>
    </row>
    <row r="2366" spans="1:8" x14ac:dyDescent="0.25">
      <c r="A2366" s="4">
        <v>44940</v>
      </c>
      <c r="B2366" s="1" t="s">
        <v>86</v>
      </c>
      <c r="C2366" t="s">
        <v>59</v>
      </c>
      <c r="F2366" t="s">
        <v>84</v>
      </c>
      <c r="G2366" t="s">
        <v>60</v>
      </c>
      <c r="H2366" s="2">
        <v>6</v>
      </c>
    </row>
    <row r="2367" spans="1:8" x14ac:dyDescent="0.25">
      <c r="A2367" s="4">
        <v>44940</v>
      </c>
      <c r="B2367" s="1" t="s">
        <v>86</v>
      </c>
      <c r="C2367" t="s">
        <v>40</v>
      </c>
      <c r="F2367" t="s">
        <v>84</v>
      </c>
      <c r="G2367" t="s">
        <v>31</v>
      </c>
      <c r="H2367" s="2">
        <v>6.5</v>
      </c>
    </row>
    <row r="2368" spans="1:8" x14ac:dyDescent="0.25">
      <c r="A2368" s="4">
        <v>44940</v>
      </c>
      <c r="B2368" s="1" t="s">
        <v>82</v>
      </c>
      <c r="C2368" t="s">
        <v>51</v>
      </c>
      <c r="F2368" t="s">
        <v>8</v>
      </c>
      <c r="G2368" t="s">
        <v>52</v>
      </c>
      <c r="H2368" s="2">
        <v>25</v>
      </c>
    </row>
    <row r="2369" spans="1:8" x14ac:dyDescent="0.25">
      <c r="A2369" s="4">
        <v>44940</v>
      </c>
      <c r="B2369" s="1" t="s">
        <v>83</v>
      </c>
      <c r="C2369" t="s">
        <v>57</v>
      </c>
      <c r="F2369" t="s">
        <v>84</v>
      </c>
      <c r="G2369" t="s">
        <v>58</v>
      </c>
      <c r="H2369" s="2">
        <v>2.5</v>
      </c>
    </row>
    <row r="2370" spans="1:8" x14ac:dyDescent="0.25">
      <c r="A2370" s="4">
        <v>44940</v>
      </c>
      <c r="B2370" s="1" t="s">
        <v>87</v>
      </c>
      <c r="C2370" t="s">
        <v>67</v>
      </c>
      <c r="F2370" t="s">
        <v>8</v>
      </c>
      <c r="G2370" t="s">
        <v>68</v>
      </c>
      <c r="H2370" s="2">
        <v>5.75</v>
      </c>
    </row>
    <row r="2371" spans="1:8" x14ac:dyDescent="0.25">
      <c r="A2371" s="4">
        <v>44940</v>
      </c>
      <c r="B2371" s="1" t="s">
        <v>89</v>
      </c>
      <c r="C2371" t="s">
        <v>67</v>
      </c>
      <c r="F2371" t="s">
        <v>84</v>
      </c>
      <c r="G2371" t="s">
        <v>68</v>
      </c>
      <c r="H2371" s="2">
        <v>5.75</v>
      </c>
    </row>
    <row r="2372" spans="1:8" x14ac:dyDescent="0.25">
      <c r="A2372" s="4">
        <v>44940</v>
      </c>
      <c r="B2372" s="1" t="s">
        <v>86</v>
      </c>
      <c r="C2372" t="s">
        <v>28</v>
      </c>
      <c r="F2372" t="s">
        <v>84</v>
      </c>
      <c r="G2372" t="s">
        <v>29</v>
      </c>
      <c r="H2372" s="2">
        <v>10</v>
      </c>
    </row>
    <row r="2373" spans="1:8" x14ac:dyDescent="0.25">
      <c r="A2373" s="4">
        <v>44940</v>
      </c>
      <c r="B2373" s="1" t="s">
        <v>83</v>
      </c>
      <c r="C2373" t="s">
        <v>71</v>
      </c>
      <c r="F2373" t="s">
        <v>84</v>
      </c>
      <c r="G2373" t="s">
        <v>72</v>
      </c>
      <c r="H2373" s="2">
        <v>2.75</v>
      </c>
    </row>
    <row r="2374" spans="1:8" x14ac:dyDescent="0.25">
      <c r="A2374" s="4">
        <v>44940</v>
      </c>
      <c r="B2374" s="1" t="s">
        <v>88</v>
      </c>
      <c r="C2374" t="s">
        <v>30</v>
      </c>
      <c r="F2374" t="s">
        <v>4</v>
      </c>
      <c r="G2374" t="s">
        <v>31</v>
      </c>
      <c r="H2374" s="2">
        <v>12.95</v>
      </c>
    </row>
    <row r="2375" spans="1:8" x14ac:dyDescent="0.25">
      <c r="A2375" s="4">
        <v>44940</v>
      </c>
      <c r="B2375" s="1" t="s">
        <v>87</v>
      </c>
      <c r="C2375" t="s">
        <v>53</v>
      </c>
      <c r="F2375" t="s">
        <v>8</v>
      </c>
      <c r="G2375" t="s">
        <v>54</v>
      </c>
      <c r="H2375" s="2">
        <v>12</v>
      </c>
    </row>
    <row r="2376" spans="1:8" x14ac:dyDescent="0.25">
      <c r="A2376" s="4">
        <v>44940</v>
      </c>
      <c r="B2376" s="1" t="s">
        <v>82</v>
      </c>
      <c r="C2376" t="s">
        <v>20</v>
      </c>
      <c r="F2376" t="s">
        <v>8</v>
      </c>
      <c r="G2376" t="s">
        <v>21</v>
      </c>
      <c r="H2376" s="2">
        <v>9.9499999999999993</v>
      </c>
    </row>
    <row r="2377" spans="1:8" x14ac:dyDescent="0.25">
      <c r="A2377" s="4">
        <v>44940</v>
      </c>
      <c r="B2377" s="1" t="s">
        <v>89</v>
      </c>
      <c r="C2377" t="s">
        <v>36</v>
      </c>
      <c r="F2377" t="s">
        <v>84</v>
      </c>
      <c r="G2377" t="s">
        <v>37</v>
      </c>
      <c r="H2377" s="2">
        <v>5.9</v>
      </c>
    </row>
    <row r="2378" spans="1:8" x14ac:dyDescent="0.25">
      <c r="A2378" s="4">
        <v>44940</v>
      </c>
      <c r="B2378" s="1" t="s">
        <v>82</v>
      </c>
      <c r="C2378" t="s">
        <v>43</v>
      </c>
      <c r="F2378" t="s">
        <v>8</v>
      </c>
      <c r="G2378" t="s">
        <v>44</v>
      </c>
      <c r="H2378" s="2">
        <v>2</v>
      </c>
    </row>
    <row r="2379" spans="1:8" x14ac:dyDescent="0.25">
      <c r="A2379" s="4">
        <v>44940</v>
      </c>
      <c r="B2379" s="1" t="s">
        <v>88</v>
      </c>
      <c r="C2379" t="s">
        <v>59</v>
      </c>
      <c r="F2379" t="s">
        <v>4</v>
      </c>
      <c r="G2379" t="s">
        <v>60</v>
      </c>
      <c r="H2379" s="2">
        <v>6</v>
      </c>
    </row>
    <row r="2380" spans="1:8" x14ac:dyDescent="0.25">
      <c r="A2380" s="4">
        <v>44940</v>
      </c>
      <c r="B2380" s="1" t="s">
        <v>89</v>
      </c>
      <c r="C2380" t="s">
        <v>69</v>
      </c>
      <c r="F2380" t="s">
        <v>84</v>
      </c>
      <c r="G2380" t="s">
        <v>70</v>
      </c>
      <c r="H2380" s="2">
        <v>2.75</v>
      </c>
    </row>
    <row r="2381" spans="1:8" x14ac:dyDescent="0.25">
      <c r="A2381" s="4">
        <v>44940</v>
      </c>
      <c r="B2381" s="1" t="s">
        <v>82</v>
      </c>
      <c r="C2381" t="s">
        <v>36</v>
      </c>
      <c r="F2381" t="s">
        <v>8</v>
      </c>
      <c r="G2381" t="s">
        <v>37</v>
      </c>
      <c r="H2381" s="2">
        <v>5.9</v>
      </c>
    </row>
    <row r="2382" spans="1:8" x14ac:dyDescent="0.25">
      <c r="A2382" s="4">
        <v>44940</v>
      </c>
      <c r="B2382" s="1" t="s">
        <v>89</v>
      </c>
      <c r="C2382" t="s">
        <v>59</v>
      </c>
      <c r="F2382" t="s">
        <v>84</v>
      </c>
      <c r="G2382" t="s">
        <v>60</v>
      </c>
      <c r="H2382" s="2">
        <v>6</v>
      </c>
    </row>
    <row r="2383" spans="1:8" x14ac:dyDescent="0.25">
      <c r="A2383" s="4">
        <v>44940</v>
      </c>
      <c r="B2383" s="1" t="s">
        <v>88</v>
      </c>
      <c r="C2383" t="s">
        <v>69</v>
      </c>
      <c r="F2383" t="s">
        <v>4</v>
      </c>
      <c r="G2383" t="s">
        <v>70</v>
      </c>
      <c r="H2383" s="2">
        <v>2.75</v>
      </c>
    </row>
    <row r="2384" spans="1:8" x14ac:dyDescent="0.25">
      <c r="A2384" s="4">
        <v>44940</v>
      </c>
      <c r="B2384" s="1" t="s">
        <v>86</v>
      </c>
      <c r="C2384" t="s">
        <v>30</v>
      </c>
      <c r="F2384" t="s">
        <v>84</v>
      </c>
      <c r="G2384" t="s">
        <v>31</v>
      </c>
      <c r="H2384" s="2">
        <v>12.95</v>
      </c>
    </row>
    <row r="2385" spans="1:8" x14ac:dyDescent="0.25">
      <c r="A2385" s="4">
        <v>44940</v>
      </c>
      <c r="B2385" s="1" t="s">
        <v>87</v>
      </c>
      <c r="C2385" t="s">
        <v>51</v>
      </c>
      <c r="F2385" t="s">
        <v>8</v>
      </c>
      <c r="G2385" t="s">
        <v>52</v>
      </c>
      <c r="H2385" s="2">
        <v>25</v>
      </c>
    </row>
    <row r="2386" spans="1:8" x14ac:dyDescent="0.25">
      <c r="A2386" s="4">
        <v>44940</v>
      </c>
      <c r="B2386" s="1" t="s">
        <v>86</v>
      </c>
      <c r="C2386" t="s">
        <v>51</v>
      </c>
      <c r="F2386" t="s">
        <v>84</v>
      </c>
      <c r="G2386" t="s">
        <v>52</v>
      </c>
      <c r="H2386" s="2">
        <v>25</v>
      </c>
    </row>
    <row r="2387" spans="1:8" x14ac:dyDescent="0.25">
      <c r="A2387" s="4">
        <v>44940</v>
      </c>
      <c r="B2387" s="1" t="s">
        <v>87</v>
      </c>
      <c r="C2387" t="s">
        <v>75</v>
      </c>
      <c r="F2387" t="s">
        <v>8</v>
      </c>
      <c r="G2387" t="s">
        <v>76</v>
      </c>
      <c r="H2387" s="2">
        <v>2.75</v>
      </c>
    </row>
    <row r="2388" spans="1:8" x14ac:dyDescent="0.25">
      <c r="A2388" s="4">
        <v>44940</v>
      </c>
      <c r="B2388" s="1" t="s">
        <v>86</v>
      </c>
      <c r="C2388" t="s">
        <v>30</v>
      </c>
      <c r="F2388" t="s">
        <v>84</v>
      </c>
      <c r="G2388" t="s">
        <v>31</v>
      </c>
      <c r="H2388" s="2">
        <v>12.95</v>
      </c>
    </row>
    <row r="2389" spans="1:8" x14ac:dyDescent="0.25">
      <c r="A2389" s="4">
        <v>44940</v>
      </c>
      <c r="B2389" s="1" t="s">
        <v>87</v>
      </c>
      <c r="C2389" t="s">
        <v>43</v>
      </c>
      <c r="F2389" t="s">
        <v>8</v>
      </c>
      <c r="G2389" t="s">
        <v>44</v>
      </c>
      <c r="H2389" s="2">
        <v>2</v>
      </c>
    </row>
    <row r="2390" spans="1:8" x14ac:dyDescent="0.25">
      <c r="A2390" s="4">
        <v>44940</v>
      </c>
      <c r="B2390" s="1" t="s">
        <v>87</v>
      </c>
      <c r="C2390" t="s">
        <v>32</v>
      </c>
      <c r="F2390" t="s">
        <v>8</v>
      </c>
      <c r="G2390" t="s">
        <v>33</v>
      </c>
      <c r="H2390" s="2">
        <v>13.45</v>
      </c>
    </row>
    <row r="2391" spans="1:8" x14ac:dyDescent="0.25">
      <c r="A2391" s="4">
        <v>44940</v>
      </c>
      <c r="B2391" s="1" t="s">
        <v>89</v>
      </c>
      <c r="C2391" t="s">
        <v>71</v>
      </c>
      <c r="F2391" t="s">
        <v>84</v>
      </c>
      <c r="G2391" t="s">
        <v>72</v>
      </c>
      <c r="H2391" s="2">
        <v>2.75</v>
      </c>
    </row>
    <row r="2392" spans="1:8" x14ac:dyDescent="0.25">
      <c r="A2392" s="4">
        <v>44940</v>
      </c>
      <c r="B2392" s="1" t="s">
        <v>86</v>
      </c>
      <c r="C2392" t="s">
        <v>69</v>
      </c>
      <c r="F2392" t="s">
        <v>84</v>
      </c>
      <c r="G2392" t="s">
        <v>70</v>
      </c>
      <c r="H2392" s="2">
        <v>2.75</v>
      </c>
    </row>
    <row r="2393" spans="1:8" x14ac:dyDescent="0.25">
      <c r="A2393" s="4">
        <v>44940</v>
      </c>
      <c r="B2393" s="1" t="s">
        <v>87</v>
      </c>
      <c r="C2393" t="s">
        <v>65</v>
      </c>
      <c r="F2393" t="s">
        <v>8</v>
      </c>
      <c r="G2393" t="s">
        <v>66</v>
      </c>
      <c r="H2393" s="2">
        <v>3.75</v>
      </c>
    </row>
    <row r="2394" spans="1:8" x14ac:dyDescent="0.25">
      <c r="A2394" s="4">
        <v>44940</v>
      </c>
      <c r="B2394" s="1" t="s">
        <v>85</v>
      </c>
      <c r="C2394" t="s">
        <v>71</v>
      </c>
      <c r="F2394" t="s">
        <v>8</v>
      </c>
      <c r="G2394" t="s">
        <v>72</v>
      </c>
      <c r="H2394" s="2">
        <v>2.75</v>
      </c>
    </row>
    <row r="2395" spans="1:8" x14ac:dyDescent="0.25">
      <c r="A2395" s="4">
        <v>44940</v>
      </c>
      <c r="B2395" s="1" t="s">
        <v>89</v>
      </c>
      <c r="C2395" t="s">
        <v>36</v>
      </c>
      <c r="F2395" t="s">
        <v>84</v>
      </c>
      <c r="G2395" t="s">
        <v>37</v>
      </c>
      <c r="H2395" s="2">
        <v>5.9</v>
      </c>
    </row>
    <row r="2396" spans="1:8" x14ac:dyDescent="0.25">
      <c r="A2396" s="4">
        <v>44940</v>
      </c>
      <c r="B2396" s="1" t="s">
        <v>87</v>
      </c>
      <c r="C2396" t="s">
        <v>63</v>
      </c>
      <c r="F2396" t="s">
        <v>8</v>
      </c>
      <c r="G2396" t="s">
        <v>64</v>
      </c>
      <c r="H2396" s="2">
        <v>5.75</v>
      </c>
    </row>
    <row r="2397" spans="1:8" x14ac:dyDescent="0.25">
      <c r="A2397" s="4">
        <v>44940</v>
      </c>
      <c r="B2397" s="1" t="s">
        <v>89</v>
      </c>
      <c r="C2397" t="s">
        <v>73</v>
      </c>
      <c r="F2397" t="s">
        <v>84</v>
      </c>
      <c r="G2397" t="s">
        <v>74</v>
      </c>
      <c r="H2397" s="2">
        <v>2.75</v>
      </c>
    </row>
    <row r="2398" spans="1:8" x14ac:dyDescent="0.25">
      <c r="A2398" s="4">
        <v>44940</v>
      </c>
      <c r="B2398" s="1" t="s">
        <v>82</v>
      </c>
      <c r="C2398" t="s">
        <v>34</v>
      </c>
      <c r="F2398" t="s">
        <v>8</v>
      </c>
      <c r="G2398" t="s">
        <v>35</v>
      </c>
      <c r="H2398" s="2">
        <v>6.8</v>
      </c>
    </row>
    <row r="2399" spans="1:8" x14ac:dyDescent="0.25">
      <c r="A2399" s="4">
        <v>44940</v>
      </c>
      <c r="B2399" s="1" t="s">
        <v>86</v>
      </c>
      <c r="C2399" t="s">
        <v>73</v>
      </c>
      <c r="F2399" t="s">
        <v>84</v>
      </c>
      <c r="G2399" t="s">
        <v>74</v>
      </c>
      <c r="H2399" s="2">
        <v>2.75</v>
      </c>
    </row>
    <row r="2400" spans="1:8" x14ac:dyDescent="0.25">
      <c r="A2400" s="4">
        <v>44940</v>
      </c>
      <c r="B2400" s="1" t="s">
        <v>87</v>
      </c>
      <c r="C2400" t="s">
        <v>30</v>
      </c>
      <c r="F2400" t="s">
        <v>8</v>
      </c>
      <c r="G2400" t="s">
        <v>31</v>
      </c>
      <c r="H2400" s="2">
        <v>12.95</v>
      </c>
    </row>
    <row r="2401" spans="1:8" x14ac:dyDescent="0.25">
      <c r="A2401" s="4">
        <v>44940</v>
      </c>
      <c r="B2401" s="1" t="s">
        <v>83</v>
      </c>
      <c r="C2401" t="s">
        <v>73</v>
      </c>
      <c r="F2401" t="s">
        <v>84</v>
      </c>
      <c r="G2401" t="s">
        <v>74</v>
      </c>
      <c r="H2401" s="2">
        <v>2.75</v>
      </c>
    </row>
    <row r="2402" spans="1:8" x14ac:dyDescent="0.25">
      <c r="A2402" s="4">
        <v>44940</v>
      </c>
      <c r="B2402" s="1" t="s">
        <v>82</v>
      </c>
      <c r="C2402" t="s">
        <v>43</v>
      </c>
      <c r="F2402" t="s">
        <v>8</v>
      </c>
      <c r="G2402" t="s">
        <v>44</v>
      </c>
      <c r="H2402" s="2">
        <v>2</v>
      </c>
    </row>
    <row r="2403" spans="1:8" x14ac:dyDescent="0.25">
      <c r="A2403" s="4">
        <v>44940</v>
      </c>
      <c r="B2403" s="1" t="s">
        <v>89</v>
      </c>
      <c r="C2403" t="s">
        <v>69</v>
      </c>
      <c r="F2403" t="s">
        <v>84</v>
      </c>
      <c r="G2403" t="s">
        <v>70</v>
      </c>
      <c r="H2403" s="2">
        <v>2.75</v>
      </c>
    </row>
    <row r="2404" spans="1:8" x14ac:dyDescent="0.25">
      <c r="A2404" s="4">
        <v>44940</v>
      </c>
      <c r="B2404" s="1" t="s">
        <v>89</v>
      </c>
      <c r="C2404" t="s">
        <v>71</v>
      </c>
      <c r="F2404" t="s">
        <v>84</v>
      </c>
      <c r="G2404" t="s">
        <v>72</v>
      </c>
      <c r="H2404" s="2">
        <v>2.75</v>
      </c>
    </row>
    <row r="2405" spans="1:8" x14ac:dyDescent="0.25">
      <c r="A2405" s="4">
        <v>44940</v>
      </c>
      <c r="B2405" s="1" t="s">
        <v>82</v>
      </c>
      <c r="C2405" t="s">
        <v>55</v>
      </c>
      <c r="F2405" t="s">
        <v>8</v>
      </c>
      <c r="G2405" t="s">
        <v>56</v>
      </c>
      <c r="H2405" s="2">
        <v>3.75</v>
      </c>
    </row>
    <row r="2406" spans="1:8" x14ac:dyDescent="0.25">
      <c r="A2406" s="4">
        <v>44940</v>
      </c>
      <c r="B2406" s="1" t="s">
        <v>83</v>
      </c>
      <c r="C2406" t="s">
        <v>73</v>
      </c>
      <c r="F2406" t="s">
        <v>84</v>
      </c>
      <c r="G2406" t="s">
        <v>74</v>
      </c>
      <c r="H2406" s="2">
        <v>2.75</v>
      </c>
    </row>
    <row r="2407" spans="1:8" x14ac:dyDescent="0.25">
      <c r="A2407" s="4">
        <v>44940</v>
      </c>
      <c r="B2407" s="1" t="s">
        <v>87</v>
      </c>
      <c r="C2407" t="s">
        <v>73</v>
      </c>
      <c r="F2407" t="s">
        <v>8</v>
      </c>
      <c r="G2407" t="s">
        <v>74</v>
      </c>
      <c r="H2407" s="2">
        <v>2.75</v>
      </c>
    </row>
    <row r="2408" spans="1:8" x14ac:dyDescent="0.25">
      <c r="A2408" s="4">
        <v>44940</v>
      </c>
      <c r="B2408" s="1" t="s">
        <v>82</v>
      </c>
      <c r="C2408" t="s">
        <v>59</v>
      </c>
      <c r="F2408" t="s">
        <v>8</v>
      </c>
      <c r="G2408" t="s">
        <v>60</v>
      </c>
      <c r="H2408" s="2">
        <v>6</v>
      </c>
    </row>
    <row r="2409" spans="1:8" x14ac:dyDescent="0.25">
      <c r="A2409" s="4">
        <v>44940</v>
      </c>
      <c r="B2409" s="1" t="s">
        <v>89</v>
      </c>
      <c r="C2409" t="s">
        <v>26</v>
      </c>
      <c r="F2409" t="s">
        <v>84</v>
      </c>
      <c r="G2409" t="s">
        <v>27</v>
      </c>
      <c r="H2409" s="2">
        <v>19</v>
      </c>
    </row>
    <row r="2410" spans="1:8" x14ac:dyDescent="0.25">
      <c r="A2410" s="4">
        <v>44940</v>
      </c>
      <c r="B2410" s="1" t="s">
        <v>89</v>
      </c>
      <c r="C2410" t="s">
        <v>73</v>
      </c>
      <c r="F2410" t="s">
        <v>84</v>
      </c>
      <c r="G2410" t="s">
        <v>74</v>
      </c>
      <c r="H2410" s="2">
        <v>2.75</v>
      </c>
    </row>
    <row r="2411" spans="1:8" x14ac:dyDescent="0.25">
      <c r="A2411" s="4">
        <v>44940</v>
      </c>
      <c r="B2411" s="1" t="s">
        <v>82</v>
      </c>
      <c r="C2411" t="s">
        <v>57</v>
      </c>
      <c r="F2411" t="s">
        <v>8</v>
      </c>
      <c r="G2411" t="s">
        <v>58</v>
      </c>
      <c r="H2411" s="2">
        <v>2.5</v>
      </c>
    </row>
    <row r="2412" spans="1:8" x14ac:dyDescent="0.25">
      <c r="A2412" s="4">
        <v>44940</v>
      </c>
      <c r="B2412" s="1" t="s">
        <v>89</v>
      </c>
      <c r="C2412" t="s">
        <v>71</v>
      </c>
      <c r="F2412" t="s">
        <v>84</v>
      </c>
      <c r="G2412" t="s">
        <v>72</v>
      </c>
      <c r="H2412" s="2">
        <v>2.75</v>
      </c>
    </row>
    <row r="2413" spans="1:8" x14ac:dyDescent="0.25">
      <c r="A2413" s="4">
        <v>44940</v>
      </c>
      <c r="B2413" s="1" t="s">
        <v>85</v>
      </c>
      <c r="C2413" t="s">
        <v>40</v>
      </c>
      <c r="F2413" t="s">
        <v>8</v>
      </c>
      <c r="G2413" t="s">
        <v>31</v>
      </c>
      <c r="H2413" s="2">
        <v>6.5</v>
      </c>
    </row>
    <row r="2414" spans="1:8" x14ac:dyDescent="0.25">
      <c r="A2414" s="4">
        <v>44940</v>
      </c>
      <c r="B2414" s="1" t="s">
        <v>89</v>
      </c>
      <c r="C2414" t="s">
        <v>53</v>
      </c>
      <c r="F2414" t="s">
        <v>84</v>
      </c>
      <c r="G2414" t="s">
        <v>54</v>
      </c>
      <c r="H2414" s="2">
        <v>12</v>
      </c>
    </row>
    <row r="2415" spans="1:8" x14ac:dyDescent="0.25">
      <c r="A2415" s="4">
        <v>44940</v>
      </c>
      <c r="B2415" s="1" t="s">
        <v>82</v>
      </c>
      <c r="C2415" t="s">
        <v>26</v>
      </c>
      <c r="F2415" t="s">
        <v>8</v>
      </c>
      <c r="G2415" t="s">
        <v>27</v>
      </c>
      <c r="H2415" s="2">
        <v>19</v>
      </c>
    </row>
    <row r="2416" spans="1:8" x14ac:dyDescent="0.25">
      <c r="A2416" s="4">
        <v>44940</v>
      </c>
      <c r="B2416" s="1" t="s">
        <v>85</v>
      </c>
      <c r="C2416" t="s">
        <v>26</v>
      </c>
      <c r="F2416" t="s">
        <v>8</v>
      </c>
      <c r="G2416" t="s">
        <v>27</v>
      </c>
      <c r="H2416" s="2">
        <v>19</v>
      </c>
    </row>
    <row r="2417" spans="1:8" x14ac:dyDescent="0.25">
      <c r="A2417" s="4">
        <v>44940</v>
      </c>
      <c r="B2417" s="1" t="s">
        <v>88</v>
      </c>
      <c r="C2417" t="s">
        <v>65</v>
      </c>
      <c r="F2417" t="s">
        <v>4</v>
      </c>
      <c r="G2417" t="s">
        <v>66</v>
      </c>
      <c r="H2417" s="2">
        <v>3.75</v>
      </c>
    </row>
    <row r="2418" spans="1:8" x14ac:dyDescent="0.25">
      <c r="A2418" s="4">
        <v>44940</v>
      </c>
      <c r="B2418" s="1" t="s">
        <v>89</v>
      </c>
      <c r="C2418" t="s">
        <v>34</v>
      </c>
      <c r="F2418" t="s">
        <v>84</v>
      </c>
      <c r="G2418" t="s">
        <v>35</v>
      </c>
      <c r="H2418" s="2">
        <v>6.8</v>
      </c>
    </row>
    <row r="2419" spans="1:8" x14ac:dyDescent="0.25">
      <c r="A2419" s="4">
        <v>44940</v>
      </c>
      <c r="B2419" s="1" t="s">
        <v>88</v>
      </c>
      <c r="C2419" t="s">
        <v>69</v>
      </c>
      <c r="F2419" t="s">
        <v>4</v>
      </c>
      <c r="G2419" t="s">
        <v>70</v>
      </c>
      <c r="H2419" s="2">
        <v>2.75</v>
      </c>
    </row>
    <row r="2420" spans="1:8" x14ac:dyDescent="0.25">
      <c r="A2420" s="4">
        <v>44940</v>
      </c>
      <c r="B2420" s="1" t="s">
        <v>88</v>
      </c>
      <c r="C2420" t="s">
        <v>34</v>
      </c>
      <c r="F2420" t="s">
        <v>4</v>
      </c>
      <c r="G2420" t="s">
        <v>35</v>
      </c>
      <c r="H2420" s="2">
        <v>6.8</v>
      </c>
    </row>
    <row r="2421" spans="1:8" x14ac:dyDescent="0.25">
      <c r="A2421" s="4">
        <v>44940</v>
      </c>
      <c r="B2421" s="1" t="s">
        <v>85</v>
      </c>
      <c r="C2421" t="s">
        <v>22</v>
      </c>
      <c r="F2421" t="s">
        <v>8</v>
      </c>
      <c r="G2421" t="s">
        <v>23</v>
      </c>
      <c r="H2421" s="2">
        <v>12.95</v>
      </c>
    </row>
    <row r="2422" spans="1:8" x14ac:dyDescent="0.25">
      <c r="A2422" s="4">
        <v>44940</v>
      </c>
      <c r="B2422" s="1" t="s">
        <v>83</v>
      </c>
      <c r="C2422" t="s">
        <v>55</v>
      </c>
      <c r="F2422" t="s">
        <v>84</v>
      </c>
      <c r="G2422" t="s">
        <v>56</v>
      </c>
      <c r="H2422" s="2">
        <v>3.75</v>
      </c>
    </row>
    <row r="2423" spans="1:8" x14ac:dyDescent="0.25">
      <c r="A2423" s="4">
        <v>44940</v>
      </c>
      <c r="B2423" s="1" t="s">
        <v>85</v>
      </c>
      <c r="C2423" t="s">
        <v>41</v>
      </c>
      <c r="F2423" t="s">
        <v>8</v>
      </c>
      <c r="G2423" t="s">
        <v>42</v>
      </c>
      <c r="H2423" s="2">
        <v>7</v>
      </c>
    </row>
    <row r="2424" spans="1:8" x14ac:dyDescent="0.25">
      <c r="A2424" s="4">
        <v>44940</v>
      </c>
      <c r="B2424" s="1" t="s">
        <v>88</v>
      </c>
      <c r="C2424" t="s">
        <v>71</v>
      </c>
      <c r="F2424" t="s">
        <v>4</v>
      </c>
      <c r="G2424" t="s">
        <v>72</v>
      </c>
      <c r="H2424" s="2">
        <v>2.75</v>
      </c>
    </row>
    <row r="2425" spans="1:8" x14ac:dyDescent="0.25">
      <c r="A2425" s="4">
        <v>44940</v>
      </c>
      <c r="B2425" s="1" t="s">
        <v>86</v>
      </c>
      <c r="C2425" t="s">
        <v>36</v>
      </c>
      <c r="F2425" t="s">
        <v>84</v>
      </c>
      <c r="G2425" t="s">
        <v>37</v>
      </c>
      <c r="H2425" s="2">
        <v>5.9</v>
      </c>
    </row>
    <row r="2426" spans="1:8" x14ac:dyDescent="0.25">
      <c r="A2426" s="4">
        <v>44940</v>
      </c>
      <c r="B2426" s="1" t="s">
        <v>89</v>
      </c>
      <c r="C2426" t="s">
        <v>71</v>
      </c>
      <c r="F2426" t="s">
        <v>84</v>
      </c>
      <c r="G2426" t="s">
        <v>72</v>
      </c>
      <c r="H2426" s="2">
        <v>2.75</v>
      </c>
    </row>
    <row r="2427" spans="1:8" x14ac:dyDescent="0.25">
      <c r="A2427" s="4">
        <v>44940</v>
      </c>
      <c r="B2427" s="1" t="s">
        <v>88</v>
      </c>
      <c r="C2427" t="s">
        <v>55</v>
      </c>
      <c r="F2427" t="s">
        <v>4</v>
      </c>
      <c r="G2427" t="s">
        <v>56</v>
      </c>
      <c r="H2427" s="2">
        <v>3.75</v>
      </c>
    </row>
    <row r="2428" spans="1:8" x14ac:dyDescent="0.25">
      <c r="A2428" s="4">
        <v>44940</v>
      </c>
      <c r="B2428" s="1" t="s">
        <v>86</v>
      </c>
      <c r="C2428" t="s">
        <v>20</v>
      </c>
      <c r="F2428" t="s">
        <v>84</v>
      </c>
      <c r="G2428" t="s">
        <v>21</v>
      </c>
      <c r="H2428" s="2">
        <v>9.9499999999999993</v>
      </c>
    </row>
    <row r="2429" spans="1:8" x14ac:dyDescent="0.25">
      <c r="A2429" s="4">
        <v>44940</v>
      </c>
      <c r="B2429" s="1" t="s">
        <v>87</v>
      </c>
      <c r="C2429" t="s">
        <v>71</v>
      </c>
      <c r="F2429" t="s">
        <v>8</v>
      </c>
      <c r="G2429" t="s">
        <v>72</v>
      </c>
      <c r="H2429" s="2">
        <v>2.75</v>
      </c>
    </row>
    <row r="2430" spans="1:8" x14ac:dyDescent="0.25">
      <c r="A2430" s="4">
        <v>44940</v>
      </c>
      <c r="B2430" s="1" t="s">
        <v>85</v>
      </c>
      <c r="C2430" t="s">
        <v>59</v>
      </c>
      <c r="F2430" t="s">
        <v>8</v>
      </c>
      <c r="G2430" t="s">
        <v>60</v>
      </c>
      <c r="H2430" s="2">
        <v>6</v>
      </c>
    </row>
    <row r="2431" spans="1:8" x14ac:dyDescent="0.25">
      <c r="A2431" s="4">
        <v>44940</v>
      </c>
      <c r="B2431" s="1" t="s">
        <v>86</v>
      </c>
      <c r="C2431" t="s">
        <v>45</v>
      </c>
      <c r="F2431" t="s">
        <v>84</v>
      </c>
      <c r="G2431" t="s">
        <v>46</v>
      </c>
      <c r="H2431" s="2">
        <v>7</v>
      </c>
    </row>
    <row r="2432" spans="1:8" x14ac:dyDescent="0.25">
      <c r="A2432" s="4">
        <v>44940</v>
      </c>
      <c r="B2432" s="1" t="s">
        <v>88</v>
      </c>
      <c r="C2432" t="s">
        <v>28</v>
      </c>
      <c r="F2432" t="s">
        <v>4</v>
      </c>
      <c r="G2432" t="s">
        <v>29</v>
      </c>
      <c r="H2432" s="2">
        <v>10</v>
      </c>
    </row>
    <row r="2433" spans="1:8" x14ac:dyDescent="0.25">
      <c r="A2433" s="4">
        <v>44940</v>
      </c>
      <c r="B2433" s="1" t="s">
        <v>87</v>
      </c>
      <c r="C2433" t="s">
        <v>75</v>
      </c>
      <c r="F2433" t="s">
        <v>8</v>
      </c>
      <c r="G2433" t="s">
        <v>76</v>
      </c>
      <c r="H2433" s="2">
        <v>2.75</v>
      </c>
    </row>
    <row r="2434" spans="1:8" x14ac:dyDescent="0.25">
      <c r="A2434" s="4">
        <v>44940</v>
      </c>
      <c r="B2434" s="1" t="s">
        <v>82</v>
      </c>
      <c r="C2434" t="s">
        <v>22</v>
      </c>
      <c r="F2434" t="s">
        <v>8</v>
      </c>
      <c r="G2434" t="s">
        <v>23</v>
      </c>
      <c r="H2434" s="2">
        <v>12.95</v>
      </c>
    </row>
    <row r="2435" spans="1:8" x14ac:dyDescent="0.25">
      <c r="A2435" s="4">
        <v>44940</v>
      </c>
      <c r="B2435" s="1" t="s">
        <v>85</v>
      </c>
      <c r="C2435" t="s">
        <v>67</v>
      </c>
      <c r="F2435" t="s">
        <v>8</v>
      </c>
      <c r="G2435" t="s">
        <v>68</v>
      </c>
      <c r="H2435" s="2">
        <v>5.75</v>
      </c>
    </row>
    <row r="2436" spans="1:8" x14ac:dyDescent="0.25">
      <c r="A2436" s="4">
        <v>44940</v>
      </c>
      <c r="B2436" s="1" t="s">
        <v>83</v>
      </c>
      <c r="C2436" t="s">
        <v>26</v>
      </c>
      <c r="F2436" t="s">
        <v>84</v>
      </c>
      <c r="G2436" t="s">
        <v>27</v>
      </c>
      <c r="H2436" s="2">
        <v>19</v>
      </c>
    </row>
    <row r="2437" spans="1:8" x14ac:dyDescent="0.25">
      <c r="A2437" s="4">
        <v>44940</v>
      </c>
      <c r="B2437" s="1" t="s">
        <v>86</v>
      </c>
      <c r="C2437" t="s">
        <v>71</v>
      </c>
      <c r="F2437" t="s">
        <v>84</v>
      </c>
      <c r="G2437" t="s">
        <v>72</v>
      </c>
      <c r="H2437" s="2">
        <v>2.75</v>
      </c>
    </row>
    <row r="2438" spans="1:8" x14ac:dyDescent="0.25">
      <c r="A2438" s="4">
        <v>44940</v>
      </c>
      <c r="B2438" s="1" t="s">
        <v>86</v>
      </c>
      <c r="C2438" t="s">
        <v>43</v>
      </c>
      <c r="F2438" t="s">
        <v>84</v>
      </c>
      <c r="G2438" t="s">
        <v>44</v>
      </c>
      <c r="H2438" s="2">
        <v>2</v>
      </c>
    </row>
    <row r="2439" spans="1:8" x14ac:dyDescent="0.25">
      <c r="A2439" s="4">
        <v>44940</v>
      </c>
      <c r="B2439" s="1" t="s">
        <v>87</v>
      </c>
      <c r="C2439" t="s">
        <v>40</v>
      </c>
      <c r="F2439" t="s">
        <v>8</v>
      </c>
      <c r="G2439" t="s">
        <v>31</v>
      </c>
      <c r="H2439" s="2">
        <v>6.5</v>
      </c>
    </row>
    <row r="2440" spans="1:8" x14ac:dyDescent="0.25">
      <c r="A2440" s="4">
        <v>44940</v>
      </c>
      <c r="B2440" s="1" t="s">
        <v>88</v>
      </c>
      <c r="C2440" t="s">
        <v>34</v>
      </c>
      <c r="F2440" t="s">
        <v>4</v>
      </c>
      <c r="G2440" t="s">
        <v>35</v>
      </c>
      <c r="H2440" s="2">
        <v>6.8</v>
      </c>
    </row>
    <row r="2441" spans="1:8" x14ac:dyDescent="0.25">
      <c r="A2441" s="4">
        <v>44940</v>
      </c>
      <c r="B2441" s="1" t="s">
        <v>85</v>
      </c>
      <c r="C2441" t="s">
        <v>63</v>
      </c>
      <c r="F2441" t="s">
        <v>8</v>
      </c>
      <c r="G2441" t="s">
        <v>64</v>
      </c>
      <c r="H2441" s="2">
        <v>5.75</v>
      </c>
    </row>
    <row r="2442" spans="1:8" x14ac:dyDescent="0.25">
      <c r="A2442" s="4">
        <v>44940</v>
      </c>
      <c r="B2442" s="1" t="s">
        <v>83</v>
      </c>
      <c r="C2442" t="s">
        <v>73</v>
      </c>
      <c r="F2442" t="s">
        <v>84</v>
      </c>
      <c r="G2442" t="s">
        <v>74</v>
      </c>
      <c r="H2442" s="2">
        <v>2.75</v>
      </c>
    </row>
    <row r="2443" spans="1:8" x14ac:dyDescent="0.25">
      <c r="A2443" s="4">
        <v>44940</v>
      </c>
      <c r="B2443" s="1" t="s">
        <v>83</v>
      </c>
      <c r="C2443" t="s">
        <v>77</v>
      </c>
      <c r="F2443" t="s">
        <v>84</v>
      </c>
      <c r="G2443" t="s">
        <v>78</v>
      </c>
      <c r="H2443" s="2">
        <v>2.75</v>
      </c>
    </row>
    <row r="2444" spans="1:8" x14ac:dyDescent="0.25">
      <c r="A2444" s="4">
        <v>44940</v>
      </c>
      <c r="B2444" s="1" t="s">
        <v>86</v>
      </c>
      <c r="C2444" t="s">
        <v>45</v>
      </c>
      <c r="F2444" t="s">
        <v>84</v>
      </c>
      <c r="G2444" t="s">
        <v>46</v>
      </c>
      <c r="H2444" s="2">
        <v>7</v>
      </c>
    </row>
    <row r="2445" spans="1:8" x14ac:dyDescent="0.25">
      <c r="A2445" s="4">
        <v>44940</v>
      </c>
      <c r="B2445" s="1" t="s">
        <v>87</v>
      </c>
      <c r="C2445" t="s">
        <v>59</v>
      </c>
      <c r="F2445" t="s">
        <v>8</v>
      </c>
      <c r="G2445" t="s">
        <v>60</v>
      </c>
      <c r="H2445" s="2">
        <v>6</v>
      </c>
    </row>
    <row r="2446" spans="1:8" x14ac:dyDescent="0.25">
      <c r="A2446" s="4">
        <v>44940</v>
      </c>
      <c r="B2446" s="1" t="s">
        <v>85</v>
      </c>
      <c r="C2446" t="s">
        <v>73</v>
      </c>
      <c r="F2446" t="s">
        <v>8</v>
      </c>
      <c r="G2446" t="s">
        <v>74</v>
      </c>
      <c r="H2446" s="2">
        <v>2.75</v>
      </c>
    </row>
    <row r="2447" spans="1:8" x14ac:dyDescent="0.25">
      <c r="A2447" s="4">
        <v>44940</v>
      </c>
      <c r="B2447" s="1" t="s">
        <v>87</v>
      </c>
      <c r="C2447" t="s">
        <v>61</v>
      </c>
      <c r="F2447" t="s">
        <v>8</v>
      </c>
      <c r="G2447" t="s">
        <v>62</v>
      </c>
      <c r="H2447" s="2">
        <v>3.75</v>
      </c>
    </row>
    <row r="2448" spans="1:8" x14ac:dyDescent="0.25">
      <c r="A2448" s="4">
        <v>44940</v>
      </c>
      <c r="B2448" s="1" t="s">
        <v>83</v>
      </c>
      <c r="C2448" t="s">
        <v>69</v>
      </c>
      <c r="F2448" t="s">
        <v>84</v>
      </c>
      <c r="G2448" t="s">
        <v>70</v>
      </c>
      <c r="H2448" s="2">
        <v>2.75</v>
      </c>
    </row>
    <row r="2449" spans="1:8" x14ac:dyDescent="0.25">
      <c r="A2449" s="4">
        <v>44940</v>
      </c>
      <c r="B2449" s="1" t="s">
        <v>89</v>
      </c>
      <c r="C2449" t="s">
        <v>75</v>
      </c>
      <c r="F2449" t="s">
        <v>84</v>
      </c>
      <c r="G2449" t="s">
        <v>76</v>
      </c>
      <c r="H2449" s="2">
        <v>2.75</v>
      </c>
    </row>
    <row r="2450" spans="1:8" x14ac:dyDescent="0.25">
      <c r="A2450" s="4">
        <v>44940</v>
      </c>
      <c r="B2450" s="1" t="s">
        <v>89</v>
      </c>
      <c r="C2450" t="s">
        <v>36</v>
      </c>
      <c r="F2450" t="s">
        <v>84</v>
      </c>
      <c r="G2450" t="s">
        <v>37</v>
      </c>
      <c r="H2450" s="2">
        <v>5.9</v>
      </c>
    </row>
    <row r="2451" spans="1:8" x14ac:dyDescent="0.25">
      <c r="A2451" s="4">
        <v>44940</v>
      </c>
      <c r="B2451" s="1" t="s">
        <v>89</v>
      </c>
      <c r="C2451" t="s">
        <v>22</v>
      </c>
      <c r="F2451" t="s">
        <v>84</v>
      </c>
      <c r="G2451" t="s">
        <v>23</v>
      </c>
      <c r="H2451" s="2">
        <v>12.95</v>
      </c>
    </row>
    <row r="2452" spans="1:8" x14ac:dyDescent="0.25">
      <c r="A2452" s="4">
        <v>44940</v>
      </c>
      <c r="B2452" s="1" t="s">
        <v>86</v>
      </c>
      <c r="C2452" t="s">
        <v>28</v>
      </c>
      <c r="F2452" t="s">
        <v>84</v>
      </c>
      <c r="G2452" t="s">
        <v>29</v>
      </c>
      <c r="H2452" s="2">
        <v>10</v>
      </c>
    </row>
    <row r="2453" spans="1:8" x14ac:dyDescent="0.25">
      <c r="A2453" s="4">
        <v>44940</v>
      </c>
      <c r="B2453" s="1" t="s">
        <v>85</v>
      </c>
      <c r="C2453" t="s">
        <v>34</v>
      </c>
      <c r="F2453" t="s">
        <v>8</v>
      </c>
      <c r="G2453" t="s">
        <v>35</v>
      </c>
      <c r="H2453" s="2">
        <v>6.8</v>
      </c>
    </row>
    <row r="2454" spans="1:8" x14ac:dyDescent="0.25">
      <c r="A2454" s="4">
        <v>44940</v>
      </c>
      <c r="B2454" s="1" t="s">
        <v>82</v>
      </c>
      <c r="C2454" t="s">
        <v>34</v>
      </c>
      <c r="F2454" t="s">
        <v>8</v>
      </c>
      <c r="G2454" t="s">
        <v>35</v>
      </c>
      <c r="H2454" s="2">
        <v>6.8</v>
      </c>
    </row>
    <row r="2455" spans="1:8" x14ac:dyDescent="0.25">
      <c r="A2455" s="4">
        <v>44940</v>
      </c>
      <c r="B2455" s="1" t="s">
        <v>86</v>
      </c>
      <c r="C2455" t="s">
        <v>63</v>
      </c>
      <c r="F2455" t="s">
        <v>84</v>
      </c>
      <c r="G2455" t="s">
        <v>64</v>
      </c>
      <c r="H2455" s="2">
        <v>5.75</v>
      </c>
    </row>
    <row r="2456" spans="1:8" x14ac:dyDescent="0.25">
      <c r="A2456" s="4">
        <v>44940</v>
      </c>
      <c r="B2456" s="1" t="s">
        <v>86</v>
      </c>
      <c r="C2456" t="s">
        <v>65</v>
      </c>
      <c r="F2456" t="s">
        <v>84</v>
      </c>
      <c r="G2456" t="s">
        <v>66</v>
      </c>
      <c r="H2456" s="2">
        <v>3.75</v>
      </c>
    </row>
    <row r="2457" spans="1:8" x14ac:dyDescent="0.25">
      <c r="A2457" s="4">
        <v>44940</v>
      </c>
      <c r="B2457" s="1" t="s">
        <v>87</v>
      </c>
      <c r="C2457" t="s">
        <v>26</v>
      </c>
      <c r="F2457" t="s">
        <v>8</v>
      </c>
      <c r="G2457" t="s">
        <v>27</v>
      </c>
      <c r="H2457" s="2">
        <v>19</v>
      </c>
    </row>
    <row r="2458" spans="1:8" x14ac:dyDescent="0.25">
      <c r="A2458" s="4">
        <v>44940</v>
      </c>
      <c r="B2458" s="1" t="s">
        <v>85</v>
      </c>
      <c r="C2458" t="s">
        <v>26</v>
      </c>
      <c r="F2458" t="s">
        <v>8</v>
      </c>
      <c r="G2458" t="s">
        <v>27</v>
      </c>
      <c r="H2458" s="2">
        <v>19</v>
      </c>
    </row>
    <row r="2459" spans="1:8" x14ac:dyDescent="0.25">
      <c r="A2459" s="4">
        <v>44940</v>
      </c>
      <c r="B2459" s="1" t="s">
        <v>82</v>
      </c>
      <c r="C2459" t="s">
        <v>30</v>
      </c>
      <c r="F2459" t="s">
        <v>8</v>
      </c>
      <c r="G2459" t="s">
        <v>31</v>
      </c>
      <c r="H2459" s="2">
        <v>12.95</v>
      </c>
    </row>
    <row r="2460" spans="1:8" x14ac:dyDescent="0.25">
      <c r="A2460" s="4">
        <v>44940</v>
      </c>
      <c r="B2460" s="1" t="s">
        <v>82</v>
      </c>
      <c r="C2460" t="s">
        <v>73</v>
      </c>
      <c r="F2460" t="s">
        <v>8</v>
      </c>
      <c r="G2460" t="s">
        <v>74</v>
      </c>
      <c r="H2460" s="2">
        <v>2.75</v>
      </c>
    </row>
    <row r="2461" spans="1:8" x14ac:dyDescent="0.25">
      <c r="A2461" s="4">
        <v>44940</v>
      </c>
      <c r="B2461" s="1" t="s">
        <v>83</v>
      </c>
      <c r="C2461" t="s">
        <v>43</v>
      </c>
      <c r="F2461" t="s">
        <v>84</v>
      </c>
      <c r="G2461" t="s">
        <v>44</v>
      </c>
      <c r="H2461" s="2">
        <v>2</v>
      </c>
    </row>
    <row r="2462" spans="1:8" x14ac:dyDescent="0.25">
      <c r="A2462" s="4">
        <v>44940</v>
      </c>
      <c r="B2462" s="1" t="s">
        <v>87</v>
      </c>
      <c r="C2462" t="s">
        <v>59</v>
      </c>
      <c r="F2462" t="s">
        <v>8</v>
      </c>
      <c r="G2462" t="s">
        <v>60</v>
      </c>
      <c r="H2462" s="2">
        <v>6</v>
      </c>
    </row>
    <row r="2463" spans="1:8" x14ac:dyDescent="0.25">
      <c r="A2463" s="4">
        <v>44940</v>
      </c>
      <c r="B2463" s="1" t="s">
        <v>87</v>
      </c>
      <c r="C2463" t="s">
        <v>22</v>
      </c>
      <c r="F2463" t="s">
        <v>8</v>
      </c>
      <c r="G2463" t="s">
        <v>23</v>
      </c>
      <c r="H2463" s="2">
        <v>12.95</v>
      </c>
    </row>
    <row r="2464" spans="1:8" x14ac:dyDescent="0.25">
      <c r="A2464" s="4">
        <v>44940</v>
      </c>
      <c r="B2464" s="1" t="s">
        <v>86</v>
      </c>
      <c r="C2464" t="s">
        <v>57</v>
      </c>
      <c r="F2464" t="s">
        <v>84</v>
      </c>
      <c r="G2464" t="s">
        <v>58</v>
      </c>
      <c r="H2464" s="2">
        <v>2.5</v>
      </c>
    </row>
    <row r="2465" spans="1:8" x14ac:dyDescent="0.25">
      <c r="A2465" s="4">
        <v>44940</v>
      </c>
      <c r="B2465" s="1" t="s">
        <v>86</v>
      </c>
      <c r="C2465" t="s">
        <v>22</v>
      </c>
      <c r="F2465" t="s">
        <v>84</v>
      </c>
      <c r="G2465" t="s">
        <v>23</v>
      </c>
      <c r="H2465" s="2">
        <v>12.95</v>
      </c>
    </row>
    <row r="2466" spans="1:8" x14ac:dyDescent="0.25">
      <c r="A2466" s="4">
        <v>44940</v>
      </c>
      <c r="B2466" s="1" t="s">
        <v>88</v>
      </c>
      <c r="C2466" t="s">
        <v>71</v>
      </c>
      <c r="F2466" t="s">
        <v>4</v>
      </c>
      <c r="G2466" t="s">
        <v>72</v>
      </c>
      <c r="H2466" s="2">
        <v>2.75</v>
      </c>
    </row>
    <row r="2467" spans="1:8" x14ac:dyDescent="0.25">
      <c r="A2467" s="4">
        <v>44940</v>
      </c>
      <c r="B2467" s="1" t="s">
        <v>87</v>
      </c>
      <c r="C2467" t="s">
        <v>22</v>
      </c>
      <c r="F2467" t="s">
        <v>8</v>
      </c>
      <c r="G2467" t="s">
        <v>23</v>
      </c>
      <c r="H2467" s="2">
        <v>12.95</v>
      </c>
    </row>
    <row r="2468" spans="1:8" x14ac:dyDescent="0.25">
      <c r="A2468" s="4">
        <v>44940</v>
      </c>
      <c r="B2468" s="1" t="s">
        <v>87</v>
      </c>
      <c r="C2468" t="s">
        <v>71</v>
      </c>
      <c r="F2468" t="s">
        <v>8</v>
      </c>
      <c r="G2468" t="s">
        <v>72</v>
      </c>
      <c r="H2468" s="2">
        <v>2.75</v>
      </c>
    </row>
    <row r="2469" spans="1:8" x14ac:dyDescent="0.25">
      <c r="A2469" s="4">
        <v>44940</v>
      </c>
      <c r="B2469" s="1" t="s">
        <v>85</v>
      </c>
      <c r="C2469" t="s">
        <v>51</v>
      </c>
      <c r="F2469" t="s">
        <v>8</v>
      </c>
      <c r="G2469" t="s">
        <v>52</v>
      </c>
      <c r="H2469" s="2">
        <v>25</v>
      </c>
    </row>
    <row r="2470" spans="1:8" x14ac:dyDescent="0.25">
      <c r="A2470" s="4">
        <v>44940</v>
      </c>
      <c r="B2470" s="1" t="s">
        <v>86</v>
      </c>
      <c r="C2470" t="s">
        <v>28</v>
      </c>
      <c r="F2470" t="s">
        <v>84</v>
      </c>
      <c r="G2470" t="s">
        <v>29</v>
      </c>
      <c r="H2470" s="2">
        <v>10</v>
      </c>
    </row>
    <row r="2471" spans="1:8" x14ac:dyDescent="0.25">
      <c r="A2471" s="4">
        <v>44940</v>
      </c>
      <c r="B2471" s="1" t="s">
        <v>89</v>
      </c>
      <c r="C2471" t="s">
        <v>71</v>
      </c>
      <c r="F2471" t="s">
        <v>84</v>
      </c>
      <c r="G2471" t="s">
        <v>72</v>
      </c>
      <c r="H2471" s="2">
        <v>2.75</v>
      </c>
    </row>
    <row r="2472" spans="1:8" x14ac:dyDescent="0.25">
      <c r="A2472" s="4">
        <v>44940</v>
      </c>
      <c r="B2472" s="1" t="s">
        <v>87</v>
      </c>
      <c r="C2472" t="s">
        <v>63</v>
      </c>
      <c r="F2472" t="s">
        <v>8</v>
      </c>
      <c r="G2472" t="s">
        <v>64</v>
      </c>
      <c r="H2472" s="2">
        <v>5.75</v>
      </c>
    </row>
    <row r="2473" spans="1:8" x14ac:dyDescent="0.25">
      <c r="A2473" s="4">
        <v>44940</v>
      </c>
      <c r="B2473" s="1" t="s">
        <v>86</v>
      </c>
      <c r="C2473" t="s">
        <v>61</v>
      </c>
      <c r="F2473" t="s">
        <v>84</v>
      </c>
      <c r="G2473" t="s">
        <v>62</v>
      </c>
      <c r="H2473" s="2">
        <v>3.75</v>
      </c>
    </row>
    <row r="2474" spans="1:8" x14ac:dyDescent="0.25">
      <c r="A2474" s="4">
        <v>44940</v>
      </c>
      <c r="B2474" s="1" t="s">
        <v>83</v>
      </c>
      <c r="C2474" t="s">
        <v>45</v>
      </c>
      <c r="F2474" t="s">
        <v>84</v>
      </c>
      <c r="G2474" t="s">
        <v>46</v>
      </c>
      <c r="H2474" s="2">
        <v>7</v>
      </c>
    </row>
    <row r="2475" spans="1:8" x14ac:dyDescent="0.25">
      <c r="A2475" s="4">
        <v>44940</v>
      </c>
      <c r="B2475" s="1" t="s">
        <v>83</v>
      </c>
      <c r="C2475" t="s">
        <v>67</v>
      </c>
      <c r="F2475" t="s">
        <v>84</v>
      </c>
      <c r="G2475" t="s">
        <v>68</v>
      </c>
      <c r="H2475" s="2">
        <v>5.75</v>
      </c>
    </row>
    <row r="2476" spans="1:8" x14ac:dyDescent="0.25">
      <c r="A2476" s="4">
        <v>44940</v>
      </c>
      <c r="B2476" s="1" t="s">
        <v>88</v>
      </c>
      <c r="C2476" t="s">
        <v>40</v>
      </c>
      <c r="F2476" t="s">
        <v>4</v>
      </c>
      <c r="G2476" t="s">
        <v>31</v>
      </c>
      <c r="H2476" s="2">
        <v>6.5</v>
      </c>
    </row>
    <row r="2477" spans="1:8" x14ac:dyDescent="0.25">
      <c r="A2477" s="4">
        <v>44940</v>
      </c>
      <c r="B2477" s="1" t="s">
        <v>83</v>
      </c>
      <c r="C2477" t="s">
        <v>49</v>
      </c>
      <c r="F2477" t="s">
        <v>84</v>
      </c>
      <c r="G2477" t="s">
        <v>50</v>
      </c>
      <c r="H2477" s="2">
        <v>15.95</v>
      </c>
    </row>
    <row r="2478" spans="1:8" x14ac:dyDescent="0.25">
      <c r="A2478" s="4">
        <v>44940</v>
      </c>
      <c r="B2478" s="1" t="s">
        <v>87</v>
      </c>
      <c r="C2478" t="s">
        <v>57</v>
      </c>
      <c r="F2478" t="s">
        <v>8</v>
      </c>
      <c r="G2478" t="s">
        <v>58</v>
      </c>
      <c r="H2478" s="2">
        <v>2.5</v>
      </c>
    </row>
    <row r="2479" spans="1:8" x14ac:dyDescent="0.25">
      <c r="A2479" s="4">
        <v>44940</v>
      </c>
      <c r="B2479" s="1" t="s">
        <v>88</v>
      </c>
      <c r="C2479" t="s">
        <v>63</v>
      </c>
      <c r="F2479" t="s">
        <v>4</v>
      </c>
      <c r="G2479" t="s">
        <v>64</v>
      </c>
      <c r="H2479" s="2">
        <v>5.75</v>
      </c>
    </row>
    <row r="2480" spans="1:8" x14ac:dyDescent="0.25">
      <c r="A2480" s="4">
        <v>44940</v>
      </c>
      <c r="B2480" s="1" t="s">
        <v>82</v>
      </c>
      <c r="C2480" t="s">
        <v>28</v>
      </c>
      <c r="F2480" t="s">
        <v>8</v>
      </c>
      <c r="G2480" t="s">
        <v>29</v>
      </c>
      <c r="H2480" s="2">
        <v>10</v>
      </c>
    </row>
    <row r="2481" spans="1:8" x14ac:dyDescent="0.25">
      <c r="A2481" s="4">
        <v>44940</v>
      </c>
      <c r="B2481" s="1" t="s">
        <v>86</v>
      </c>
      <c r="C2481" t="s">
        <v>47</v>
      </c>
      <c r="F2481" t="s">
        <v>84</v>
      </c>
      <c r="G2481" t="s">
        <v>48</v>
      </c>
      <c r="H2481" s="2">
        <v>6.5</v>
      </c>
    </row>
    <row r="2482" spans="1:8" x14ac:dyDescent="0.25">
      <c r="A2482" s="4">
        <v>44940</v>
      </c>
      <c r="B2482" s="1" t="s">
        <v>86</v>
      </c>
      <c r="C2482" t="s">
        <v>24</v>
      </c>
      <c r="F2482" t="s">
        <v>84</v>
      </c>
      <c r="G2482" t="s">
        <v>25</v>
      </c>
      <c r="H2482" s="2">
        <v>13</v>
      </c>
    </row>
    <row r="2483" spans="1:8" x14ac:dyDescent="0.25">
      <c r="A2483" s="4">
        <v>44940</v>
      </c>
      <c r="B2483" s="1" t="s">
        <v>87</v>
      </c>
      <c r="C2483" t="s">
        <v>59</v>
      </c>
      <c r="F2483" t="s">
        <v>8</v>
      </c>
      <c r="G2483" t="s">
        <v>60</v>
      </c>
      <c r="H2483" s="2">
        <v>6</v>
      </c>
    </row>
    <row r="2484" spans="1:8" x14ac:dyDescent="0.25">
      <c r="A2484" s="4">
        <v>44940</v>
      </c>
      <c r="B2484" s="1" t="s">
        <v>86</v>
      </c>
      <c r="C2484" t="s">
        <v>63</v>
      </c>
      <c r="F2484" t="s">
        <v>84</v>
      </c>
      <c r="G2484" t="s">
        <v>64</v>
      </c>
      <c r="H2484" s="2">
        <v>5.75</v>
      </c>
    </row>
    <row r="2485" spans="1:8" x14ac:dyDescent="0.25">
      <c r="A2485" s="4">
        <v>44940</v>
      </c>
      <c r="B2485" s="1" t="s">
        <v>82</v>
      </c>
      <c r="C2485" t="s">
        <v>71</v>
      </c>
      <c r="F2485" t="s">
        <v>8</v>
      </c>
      <c r="G2485" t="s">
        <v>72</v>
      </c>
      <c r="H2485" s="2">
        <v>2.75</v>
      </c>
    </row>
    <row r="2486" spans="1:8" x14ac:dyDescent="0.25">
      <c r="A2486" s="4">
        <v>44940</v>
      </c>
      <c r="B2486" s="1" t="s">
        <v>86</v>
      </c>
      <c r="C2486" t="s">
        <v>51</v>
      </c>
      <c r="F2486" t="s">
        <v>84</v>
      </c>
      <c r="G2486" t="s">
        <v>52</v>
      </c>
      <c r="H2486" s="2">
        <v>25</v>
      </c>
    </row>
    <row r="2487" spans="1:8" x14ac:dyDescent="0.25">
      <c r="A2487" s="4">
        <v>44940</v>
      </c>
      <c r="B2487" s="1" t="s">
        <v>86</v>
      </c>
      <c r="C2487" t="s">
        <v>47</v>
      </c>
      <c r="F2487" t="s">
        <v>84</v>
      </c>
      <c r="G2487" t="s">
        <v>48</v>
      </c>
      <c r="H2487" s="2">
        <v>6.5</v>
      </c>
    </row>
    <row r="2488" spans="1:8" x14ac:dyDescent="0.25">
      <c r="A2488" s="4">
        <v>44940</v>
      </c>
      <c r="B2488" s="1" t="s">
        <v>86</v>
      </c>
      <c r="C2488" t="s">
        <v>20</v>
      </c>
      <c r="F2488" t="s">
        <v>84</v>
      </c>
      <c r="G2488" t="s">
        <v>21</v>
      </c>
      <c r="H2488" s="2">
        <v>9.9499999999999993</v>
      </c>
    </row>
    <row r="2489" spans="1:8" x14ac:dyDescent="0.25">
      <c r="A2489" s="4">
        <v>44940</v>
      </c>
      <c r="B2489" s="1" t="s">
        <v>89</v>
      </c>
      <c r="C2489" t="s">
        <v>32</v>
      </c>
      <c r="F2489" t="s">
        <v>84</v>
      </c>
      <c r="G2489" t="s">
        <v>33</v>
      </c>
      <c r="H2489" s="2">
        <v>13.45</v>
      </c>
    </row>
    <row r="2490" spans="1:8" x14ac:dyDescent="0.25">
      <c r="A2490" s="4">
        <v>44940</v>
      </c>
      <c r="B2490" s="1" t="s">
        <v>87</v>
      </c>
      <c r="C2490" t="s">
        <v>71</v>
      </c>
      <c r="F2490" t="s">
        <v>8</v>
      </c>
      <c r="G2490" t="s">
        <v>72</v>
      </c>
      <c r="H2490" s="2">
        <v>2.75</v>
      </c>
    </row>
    <row r="2491" spans="1:8" x14ac:dyDescent="0.25">
      <c r="A2491" s="4">
        <v>44940</v>
      </c>
      <c r="B2491" s="1" t="s">
        <v>87</v>
      </c>
      <c r="C2491" t="s">
        <v>53</v>
      </c>
      <c r="F2491" t="s">
        <v>8</v>
      </c>
      <c r="G2491" t="s">
        <v>54</v>
      </c>
      <c r="H2491" s="2">
        <v>12</v>
      </c>
    </row>
    <row r="2492" spans="1:8" x14ac:dyDescent="0.25">
      <c r="A2492" s="4">
        <v>44940</v>
      </c>
      <c r="B2492" s="1" t="s">
        <v>87</v>
      </c>
      <c r="C2492" t="s">
        <v>32</v>
      </c>
      <c r="F2492" t="s">
        <v>8</v>
      </c>
      <c r="G2492" t="s">
        <v>33</v>
      </c>
      <c r="H2492" s="2">
        <v>13.45</v>
      </c>
    </row>
    <row r="2493" spans="1:8" x14ac:dyDescent="0.25">
      <c r="A2493" s="4">
        <v>44940</v>
      </c>
      <c r="B2493" s="1" t="s">
        <v>86</v>
      </c>
      <c r="C2493" t="s">
        <v>57</v>
      </c>
      <c r="F2493" t="s">
        <v>84</v>
      </c>
      <c r="G2493" t="s">
        <v>58</v>
      </c>
      <c r="H2493" s="2">
        <v>2.5</v>
      </c>
    </row>
    <row r="2494" spans="1:8" x14ac:dyDescent="0.25">
      <c r="A2494" s="4">
        <v>44940</v>
      </c>
      <c r="B2494" s="1" t="s">
        <v>83</v>
      </c>
      <c r="C2494" t="s">
        <v>53</v>
      </c>
      <c r="F2494" t="s">
        <v>84</v>
      </c>
      <c r="G2494" t="s">
        <v>54</v>
      </c>
      <c r="H2494" s="2">
        <v>12</v>
      </c>
    </row>
    <row r="2495" spans="1:8" x14ac:dyDescent="0.25">
      <c r="A2495" s="4">
        <v>44940</v>
      </c>
      <c r="B2495" s="1" t="s">
        <v>88</v>
      </c>
      <c r="C2495" t="s">
        <v>20</v>
      </c>
      <c r="F2495" t="s">
        <v>4</v>
      </c>
      <c r="G2495" t="s">
        <v>21</v>
      </c>
      <c r="H2495" s="2">
        <v>9.9499999999999993</v>
      </c>
    </row>
    <row r="2496" spans="1:8" x14ac:dyDescent="0.25">
      <c r="A2496" s="4">
        <v>44940</v>
      </c>
      <c r="B2496" s="1" t="s">
        <v>87</v>
      </c>
      <c r="C2496" t="s">
        <v>41</v>
      </c>
      <c r="F2496" t="s">
        <v>8</v>
      </c>
      <c r="G2496" t="s">
        <v>42</v>
      </c>
      <c r="H2496" s="2">
        <v>7</v>
      </c>
    </row>
    <row r="2497" spans="1:8" x14ac:dyDescent="0.25">
      <c r="A2497" s="4">
        <v>44940</v>
      </c>
      <c r="B2497" s="1" t="s">
        <v>87</v>
      </c>
      <c r="C2497" t="s">
        <v>45</v>
      </c>
      <c r="F2497" t="s">
        <v>8</v>
      </c>
      <c r="G2497" t="s">
        <v>46</v>
      </c>
      <c r="H2497" s="2">
        <v>7</v>
      </c>
    </row>
    <row r="2498" spans="1:8" x14ac:dyDescent="0.25">
      <c r="A2498" s="4">
        <v>44940</v>
      </c>
      <c r="B2498" s="1" t="s">
        <v>87</v>
      </c>
      <c r="C2498" t="s">
        <v>43</v>
      </c>
      <c r="F2498" t="s">
        <v>8</v>
      </c>
      <c r="G2498" t="s">
        <v>44</v>
      </c>
      <c r="H2498" s="2">
        <v>2</v>
      </c>
    </row>
    <row r="2499" spans="1:8" x14ac:dyDescent="0.25">
      <c r="A2499" s="4">
        <v>44940</v>
      </c>
      <c r="B2499" s="1" t="s">
        <v>89</v>
      </c>
      <c r="C2499" t="s">
        <v>22</v>
      </c>
      <c r="F2499" t="s">
        <v>84</v>
      </c>
      <c r="G2499" t="s">
        <v>23</v>
      </c>
      <c r="H2499" s="2">
        <v>12.95</v>
      </c>
    </row>
    <row r="2500" spans="1:8" x14ac:dyDescent="0.25">
      <c r="A2500" s="4">
        <v>44940</v>
      </c>
      <c r="B2500" s="1" t="s">
        <v>87</v>
      </c>
      <c r="C2500" t="s">
        <v>34</v>
      </c>
      <c r="F2500" t="s">
        <v>8</v>
      </c>
      <c r="G2500" t="s">
        <v>35</v>
      </c>
      <c r="H2500" s="2">
        <v>6.8</v>
      </c>
    </row>
    <row r="2501" spans="1:8" x14ac:dyDescent="0.25">
      <c r="A2501" s="4">
        <v>44940</v>
      </c>
      <c r="B2501" s="1" t="s">
        <v>86</v>
      </c>
      <c r="C2501" t="s">
        <v>36</v>
      </c>
      <c r="F2501" t="s">
        <v>84</v>
      </c>
      <c r="G2501" t="s">
        <v>37</v>
      </c>
      <c r="H2501" s="2">
        <v>5.9</v>
      </c>
    </row>
    <row r="2502" spans="1:8" x14ac:dyDescent="0.25">
      <c r="A2502" s="4">
        <v>44940</v>
      </c>
      <c r="B2502" s="1" t="s">
        <v>83</v>
      </c>
      <c r="C2502" t="s">
        <v>24</v>
      </c>
      <c r="F2502" t="s">
        <v>84</v>
      </c>
      <c r="G2502" t="s">
        <v>25</v>
      </c>
      <c r="H2502" s="2">
        <v>13</v>
      </c>
    </row>
    <row r="2503" spans="1:8" x14ac:dyDescent="0.25">
      <c r="A2503" s="4">
        <v>44940</v>
      </c>
      <c r="B2503" s="1" t="s">
        <v>89</v>
      </c>
      <c r="C2503" t="s">
        <v>53</v>
      </c>
      <c r="F2503" t="s">
        <v>84</v>
      </c>
      <c r="G2503" t="s">
        <v>54</v>
      </c>
      <c r="H2503" s="2">
        <v>12</v>
      </c>
    </row>
    <row r="2504" spans="1:8" x14ac:dyDescent="0.25">
      <c r="A2504" s="4">
        <v>44940</v>
      </c>
      <c r="B2504" s="1" t="s">
        <v>86</v>
      </c>
      <c r="C2504" t="s">
        <v>61</v>
      </c>
      <c r="F2504" t="s">
        <v>84</v>
      </c>
      <c r="G2504" t="s">
        <v>62</v>
      </c>
      <c r="H2504" s="2">
        <v>3.75</v>
      </c>
    </row>
    <row r="2505" spans="1:8" x14ac:dyDescent="0.25">
      <c r="A2505" s="4">
        <v>44940</v>
      </c>
      <c r="B2505" s="1" t="s">
        <v>87</v>
      </c>
      <c r="C2505" t="s">
        <v>45</v>
      </c>
      <c r="F2505" t="s">
        <v>8</v>
      </c>
      <c r="G2505" t="s">
        <v>46</v>
      </c>
      <c r="H2505" s="2">
        <v>7</v>
      </c>
    </row>
    <row r="2506" spans="1:8" x14ac:dyDescent="0.25">
      <c r="A2506" s="4">
        <v>44940</v>
      </c>
      <c r="B2506" s="1" t="s">
        <v>82</v>
      </c>
      <c r="C2506" t="s">
        <v>57</v>
      </c>
      <c r="F2506" t="s">
        <v>8</v>
      </c>
      <c r="G2506" t="s">
        <v>58</v>
      </c>
      <c r="H2506" s="2">
        <v>2.5</v>
      </c>
    </row>
    <row r="2507" spans="1:8" x14ac:dyDescent="0.25">
      <c r="A2507" s="4">
        <v>44940</v>
      </c>
      <c r="B2507" s="1" t="s">
        <v>87</v>
      </c>
      <c r="C2507" t="s">
        <v>65</v>
      </c>
      <c r="F2507" t="s">
        <v>8</v>
      </c>
      <c r="G2507" t="s">
        <v>66</v>
      </c>
      <c r="H2507" s="2">
        <v>3.75</v>
      </c>
    </row>
    <row r="2508" spans="1:8" x14ac:dyDescent="0.25">
      <c r="A2508" s="4">
        <v>44940</v>
      </c>
      <c r="B2508" s="1" t="s">
        <v>86</v>
      </c>
      <c r="C2508" t="s">
        <v>28</v>
      </c>
      <c r="F2508" t="s">
        <v>84</v>
      </c>
      <c r="G2508" t="s">
        <v>29</v>
      </c>
      <c r="H2508" s="2">
        <v>10</v>
      </c>
    </row>
    <row r="2509" spans="1:8" x14ac:dyDescent="0.25">
      <c r="A2509" s="4">
        <v>44940</v>
      </c>
      <c r="B2509" s="1" t="s">
        <v>89</v>
      </c>
      <c r="C2509" t="s">
        <v>38</v>
      </c>
      <c r="F2509" t="s">
        <v>84</v>
      </c>
      <c r="G2509" t="s">
        <v>39</v>
      </c>
      <c r="H2509" s="2">
        <v>8</v>
      </c>
    </row>
    <row r="2510" spans="1:8" x14ac:dyDescent="0.25">
      <c r="A2510" s="4">
        <v>44940</v>
      </c>
      <c r="B2510" s="1" t="s">
        <v>86</v>
      </c>
      <c r="C2510" t="s">
        <v>22</v>
      </c>
      <c r="F2510" t="s">
        <v>84</v>
      </c>
      <c r="G2510" t="s">
        <v>23</v>
      </c>
      <c r="H2510" s="2">
        <v>12.95</v>
      </c>
    </row>
    <row r="2511" spans="1:8" x14ac:dyDescent="0.25">
      <c r="A2511" s="4">
        <v>44940</v>
      </c>
      <c r="B2511" s="1" t="s">
        <v>82</v>
      </c>
      <c r="C2511" t="s">
        <v>43</v>
      </c>
      <c r="F2511" t="s">
        <v>8</v>
      </c>
      <c r="G2511" t="s">
        <v>44</v>
      </c>
      <c r="H2511" s="2">
        <v>2</v>
      </c>
    </row>
    <row r="2512" spans="1:8" x14ac:dyDescent="0.25">
      <c r="A2512" s="4">
        <v>44940</v>
      </c>
      <c r="B2512" s="1" t="s">
        <v>88</v>
      </c>
      <c r="C2512" t="s">
        <v>65</v>
      </c>
      <c r="F2512" t="s">
        <v>4</v>
      </c>
      <c r="G2512" t="s">
        <v>66</v>
      </c>
      <c r="H2512" s="2">
        <v>3.75</v>
      </c>
    </row>
    <row r="2513" spans="1:8" x14ac:dyDescent="0.25">
      <c r="A2513" s="4">
        <v>44940</v>
      </c>
      <c r="B2513" s="1" t="s">
        <v>83</v>
      </c>
      <c r="C2513" t="s">
        <v>69</v>
      </c>
      <c r="F2513" t="s">
        <v>84</v>
      </c>
      <c r="G2513" t="s">
        <v>70</v>
      </c>
      <c r="H2513" s="2">
        <v>2.75</v>
      </c>
    </row>
    <row r="2514" spans="1:8" x14ac:dyDescent="0.25">
      <c r="A2514" s="4">
        <v>44940</v>
      </c>
      <c r="B2514" s="1" t="s">
        <v>87</v>
      </c>
      <c r="C2514" t="s">
        <v>26</v>
      </c>
      <c r="F2514" t="s">
        <v>8</v>
      </c>
      <c r="G2514" t="s">
        <v>27</v>
      </c>
      <c r="H2514" s="2">
        <v>19</v>
      </c>
    </row>
    <row r="2515" spans="1:8" x14ac:dyDescent="0.25">
      <c r="A2515" s="4">
        <v>44940</v>
      </c>
      <c r="B2515" s="1" t="s">
        <v>87</v>
      </c>
      <c r="C2515" t="s">
        <v>43</v>
      </c>
      <c r="F2515" t="s">
        <v>8</v>
      </c>
      <c r="G2515" t="s">
        <v>44</v>
      </c>
      <c r="H2515" s="2">
        <v>2</v>
      </c>
    </row>
    <row r="2516" spans="1:8" x14ac:dyDescent="0.25">
      <c r="A2516" s="4">
        <v>44940</v>
      </c>
      <c r="B2516" s="1" t="s">
        <v>89</v>
      </c>
      <c r="C2516" t="s">
        <v>57</v>
      </c>
      <c r="F2516" t="s">
        <v>84</v>
      </c>
      <c r="G2516" t="s">
        <v>58</v>
      </c>
      <c r="H2516" s="2">
        <v>2.5</v>
      </c>
    </row>
    <row r="2517" spans="1:8" x14ac:dyDescent="0.25">
      <c r="A2517" s="4">
        <v>44940</v>
      </c>
      <c r="B2517" s="1" t="s">
        <v>86</v>
      </c>
      <c r="C2517" t="s">
        <v>65</v>
      </c>
      <c r="F2517" t="s">
        <v>84</v>
      </c>
      <c r="G2517" t="s">
        <v>66</v>
      </c>
      <c r="H2517" s="2">
        <v>3.75</v>
      </c>
    </row>
    <row r="2518" spans="1:8" x14ac:dyDescent="0.25">
      <c r="A2518" s="4">
        <v>44940</v>
      </c>
      <c r="B2518" s="1" t="s">
        <v>87</v>
      </c>
      <c r="C2518" t="s">
        <v>77</v>
      </c>
      <c r="F2518" t="s">
        <v>8</v>
      </c>
      <c r="G2518" t="s">
        <v>78</v>
      </c>
      <c r="H2518" s="2">
        <v>2.75</v>
      </c>
    </row>
    <row r="2519" spans="1:8" x14ac:dyDescent="0.25">
      <c r="A2519" s="4">
        <v>44940</v>
      </c>
      <c r="B2519" s="1" t="s">
        <v>86</v>
      </c>
      <c r="C2519" t="s">
        <v>73</v>
      </c>
      <c r="F2519" t="s">
        <v>84</v>
      </c>
      <c r="G2519" t="s">
        <v>74</v>
      </c>
      <c r="H2519" s="2">
        <v>2.75</v>
      </c>
    </row>
    <row r="2520" spans="1:8" x14ac:dyDescent="0.25">
      <c r="A2520" s="4">
        <v>44940</v>
      </c>
      <c r="B2520" s="1" t="s">
        <v>83</v>
      </c>
      <c r="C2520" t="s">
        <v>30</v>
      </c>
      <c r="F2520" t="s">
        <v>84</v>
      </c>
      <c r="G2520" t="s">
        <v>31</v>
      </c>
      <c r="H2520" s="2">
        <v>12.95</v>
      </c>
    </row>
    <row r="2521" spans="1:8" x14ac:dyDescent="0.25">
      <c r="A2521" s="4">
        <v>44940</v>
      </c>
      <c r="B2521" s="1" t="s">
        <v>87</v>
      </c>
      <c r="C2521" t="s">
        <v>53</v>
      </c>
      <c r="F2521" t="s">
        <v>8</v>
      </c>
      <c r="G2521" t="s">
        <v>54</v>
      </c>
      <c r="H2521" s="2">
        <v>12</v>
      </c>
    </row>
    <row r="2522" spans="1:8" x14ac:dyDescent="0.25">
      <c r="A2522" s="4">
        <v>44940</v>
      </c>
      <c r="B2522" s="1" t="s">
        <v>87</v>
      </c>
      <c r="C2522" t="s">
        <v>34</v>
      </c>
      <c r="F2522" t="s">
        <v>8</v>
      </c>
      <c r="G2522" t="s">
        <v>35</v>
      </c>
      <c r="H2522" s="2">
        <v>6.8</v>
      </c>
    </row>
    <row r="2523" spans="1:8" x14ac:dyDescent="0.25">
      <c r="A2523" s="4">
        <v>44940</v>
      </c>
      <c r="B2523" s="1" t="s">
        <v>82</v>
      </c>
      <c r="C2523" t="s">
        <v>30</v>
      </c>
      <c r="F2523" t="s">
        <v>8</v>
      </c>
      <c r="G2523" t="s">
        <v>31</v>
      </c>
      <c r="H2523" s="2">
        <v>12.95</v>
      </c>
    </row>
    <row r="2524" spans="1:8" x14ac:dyDescent="0.25">
      <c r="A2524" s="4">
        <v>44940</v>
      </c>
      <c r="B2524" s="1" t="s">
        <v>89</v>
      </c>
      <c r="C2524" t="s">
        <v>55</v>
      </c>
      <c r="F2524" t="s">
        <v>84</v>
      </c>
      <c r="G2524" t="s">
        <v>56</v>
      </c>
      <c r="H2524" s="2">
        <v>3.75</v>
      </c>
    </row>
    <row r="2525" spans="1:8" x14ac:dyDescent="0.25">
      <c r="A2525" s="4">
        <v>44940</v>
      </c>
      <c r="B2525" s="1" t="s">
        <v>87</v>
      </c>
      <c r="C2525" t="s">
        <v>49</v>
      </c>
      <c r="F2525" t="s">
        <v>8</v>
      </c>
      <c r="G2525" t="s">
        <v>50</v>
      </c>
      <c r="H2525" s="2">
        <v>15.95</v>
      </c>
    </row>
    <row r="2526" spans="1:8" x14ac:dyDescent="0.25">
      <c r="A2526" s="4">
        <v>44940</v>
      </c>
      <c r="B2526" s="1" t="s">
        <v>89</v>
      </c>
      <c r="C2526" t="s">
        <v>55</v>
      </c>
      <c r="F2526" t="s">
        <v>84</v>
      </c>
      <c r="G2526" t="s">
        <v>56</v>
      </c>
      <c r="H2526" s="2">
        <v>3.75</v>
      </c>
    </row>
    <row r="2527" spans="1:8" x14ac:dyDescent="0.25">
      <c r="A2527" s="4">
        <v>44940</v>
      </c>
      <c r="B2527" s="1" t="s">
        <v>87</v>
      </c>
      <c r="C2527" t="s">
        <v>51</v>
      </c>
      <c r="F2527" t="s">
        <v>8</v>
      </c>
      <c r="G2527" t="s">
        <v>52</v>
      </c>
      <c r="H2527" s="2">
        <v>25</v>
      </c>
    </row>
    <row r="2528" spans="1:8" x14ac:dyDescent="0.25">
      <c r="A2528" s="4">
        <v>44940</v>
      </c>
      <c r="B2528" s="1" t="s">
        <v>89</v>
      </c>
      <c r="C2528" t="s">
        <v>61</v>
      </c>
      <c r="F2528" t="s">
        <v>84</v>
      </c>
      <c r="G2528" t="s">
        <v>62</v>
      </c>
      <c r="H2528" s="2">
        <v>3.75</v>
      </c>
    </row>
    <row r="2529" spans="1:8" x14ac:dyDescent="0.25">
      <c r="A2529" s="4">
        <v>44940</v>
      </c>
      <c r="B2529" s="1" t="s">
        <v>87</v>
      </c>
      <c r="C2529" t="s">
        <v>28</v>
      </c>
      <c r="F2529" t="s">
        <v>8</v>
      </c>
      <c r="G2529" t="s">
        <v>29</v>
      </c>
      <c r="H2529" s="2">
        <v>10</v>
      </c>
    </row>
    <row r="2530" spans="1:8" x14ac:dyDescent="0.25">
      <c r="A2530" s="4">
        <v>44940</v>
      </c>
      <c r="B2530" s="1" t="s">
        <v>83</v>
      </c>
      <c r="C2530" t="s">
        <v>34</v>
      </c>
      <c r="F2530" t="s">
        <v>84</v>
      </c>
      <c r="G2530" t="s">
        <v>35</v>
      </c>
      <c r="H2530" s="2">
        <v>6.8</v>
      </c>
    </row>
    <row r="2531" spans="1:8" x14ac:dyDescent="0.25">
      <c r="A2531" s="4">
        <v>44940</v>
      </c>
      <c r="B2531" s="1" t="s">
        <v>89</v>
      </c>
      <c r="C2531" t="s">
        <v>30</v>
      </c>
      <c r="F2531" t="s">
        <v>84</v>
      </c>
      <c r="G2531" t="s">
        <v>31</v>
      </c>
      <c r="H2531" s="2">
        <v>12.95</v>
      </c>
    </row>
    <row r="2532" spans="1:8" x14ac:dyDescent="0.25">
      <c r="A2532" s="4">
        <v>44940</v>
      </c>
      <c r="B2532" s="1" t="s">
        <v>88</v>
      </c>
      <c r="C2532" t="s">
        <v>71</v>
      </c>
      <c r="F2532" t="s">
        <v>4</v>
      </c>
      <c r="G2532" t="s">
        <v>72</v>
      </c>
      <c r="H2532" s="2">
        <v>2.75</v>
      </c>
    </row>
    <row r="2533" spans="1:8" x14ac:dyDescent="0.25">
      <c r="A2533" s="4">
        <v>44940</v>
      </c>
      <c r="B2533" s="1" t="s">
        <v>85</v>
      </c>
      <c r="C2533" t="s">
        <v>67</v>
      </c>
      <c r="F2533" t="s">
        <v>8</v>
      </c>
      <c r="G2533" t="s">
        <v>68</v>
      </c>
      <c r="H2533" s="2">
        <v>5.75</v>
      </c>
    </row>
    <row r="2534" spans="1:8" x14ac:dyDescent="0.25">
      <c r="A2534" s="4">
        <v>44940</v>
      </c>
      <c r="B2534" s="1" t="s">
        <v>87</v>
      </c>
      <c r="C2534" t="s">
        <v>67</v>
      </c>
      <c r="F2534" t="s">
        <v>8</v>
      </c>
      <c r="G2534" t="s">
        <v>68</v>
      </c>
      <c r="H2534" s="2">
        <v>5.75</v>
      </c>
    </row>
    <row r="2535" spans="1:8" x14ac:dyDescent="0.25">
      <c r="A2535" s="4">
        <v>44940</v>
      </c>
      <c r="B2535" s="1" t="s">
        <v>83</v>
      </c>
      <c r="C2535" t="s">
        <v>24</v>
      </c>
      <c r="F2535" t="s">
        <v>84</v>
      </c>
      <c r="G2535" t="s">
        <v>25</v>
      </c>
      <c r="H2535" s="2">
        <v>13</v>
      </c>
    </row>
    <row r="2536" spans="1:8" x14ac:dyDescent="0.25">
      <c r="A2536" s="4">
        <v>44940</v>
      </c>
      <c r="B2536" s="1" t="s">
        <v>86</v>
      </c>
      <c r="C2536" t="s">
        <v>38</v>
      </c>
      <c r="F2536" t="s">
        <v>84</v>
      </c>
      <c r="G2536" t="s">
        <v>39</v>
      </c>
      <c r="H2536" s="2">
        <v>8</v>
      </c>
    </row>
    <row r="2537" spans="1:8" x14ac:dyDescent="0.25">
      <c r="A2537" s="4">
        <v>44940</v>
      </c>
      <c r="B2537" s="1" t="s">
        <v>87</v>
      </c>
      <c r="C2537" t="s">
        <v>69</v>
      </c>
      <c r="F2537" t="s">
        <v>8</v>
      </c>
      <c r="G2537" t="s">
        <v>70</v>
      </c>
      <c r="H2537" s="2">
        <v>2.75</v>
      </c>
    </row>
    <row r="2538" spans="1:8" x14ac:dyDescent="0.25">
      <c r="A2538" s="4">
        <v>44940</v>
      </c>
      <c r="B2538" s="1" t="s">
        <v>87</v>
      </c>
      <c r="C2538" t="s">
        <v>77</v>
      </c>
      <c r="F2538" t="s">
        <v>8</v>
      </c>
      <c r="G2538" t="s">
        <v>78</v>
      </c>
      <c r="H2538" s="2">
        <v>2.75</v>
      </c>
    </row>
    <row r="2539" spans="1:8" x14ac:dyDescent="0.25">
      <c r="A2539" s="4">
        <v>44940</v>
      </c>
      <c r="B2539" s="1" t="s">
        <v>85</v>
      </c>
      <c r="C2539" t="s">
        <v>49</v>
      </c>
      <c r="F2539" t="s">
        <v>8</v>
      </c>
      <c r="G2539" t="s">
        <v>50</v>
      </c>
      <c r="H2539" s="2">
        <v>15.95</v>
      </c>
    </row>
    <row r="2540" spans="1:8" x14ac:dyDescent="0.25">
      <c r="A2540" s="4">
        <v>44940</v>
      </c>
      <c r="B2540" s="1" t="s">
        <v>83</v>
      </c>
      <c r="C2540" t="s">
        <v>65</v>
      </c>
      <c r="F2540" t="s">
        <v>84</v>
      </c>
      <c r="G2540" t="s">
        <v>66</v>
      </c>
      <c r="H2540" s="2">
        <v>3.75</v>
      </c>
    </row>
    <row r="2541" spans="1:8" x14ac:dyDescent="0.25">
      <c r="A2541" s="4">
        <v>44940</v>
      </c>
      <c r="B2541" s="1" t="s">
        <v>88</v>
      </c>
      <c r="C2541" t="s">
        <v>32</v>
      </c>
      <c r="F2541" t="s">
        <v>4</v>
      </c>
      <c r="G2541" t="s">
        <v>33</v>
      </c>
      <c r="H2541" s="2">
        <v>13.45</v>
      </c>
    </row>
    <row r="2542" spans="1:8" x14ac:dyDescent="0.25">
      <c r="A2542" s="4">
        <v>44940</v>
      </c>
      <c r="B2542" s="1" t="s">
        <v>86</v>
      </c>
      <c r="C2542" t="s">
        <v>69</v>
      </c>
      <c r="F2542" t="s">
        <v>84</v>
      </c>
      <c r="G2542" t="s">
        <v>70</v>
      </c>
      <c r="H2542" s="2">
        <v>2.75</v>
      </c>
    </row>
    <row r="2543" spans="1:8" x14ac:dyDescent="0.25">
      <c r="A2543" s="4">
        <v>44940</v>
      </c>
      <c r="B2543" s="1" t="s">
        <v>86</v>
      </c>
      <c r="C2543" t="s">
        <v>26</v>
      </c>
      <c r="F2543" t="s">
        <v>84</v>
      </c>
      <c r="G2543" t="s">
        <v>27</v>
      </c>
      <c r="H2543" s="2">
        <v>19</v>
      </c>
    </row>
    <row r="2544" spans="1:8" x14ac:dyDescent="0.25">
      <c r="A2544" s="4">
        <v>44940</v>
      </c>
      <c r="B2544" s="1" t="s">
        <v>89</v>
      </c>
      <c r="C2544" t="s">
        <v>59</v>
      </c>
      <c r="F2544" t="s">
        <v>84</v>
      </c>
      <c r="G2544" t="s">
        <v>60</v>
      </c>
      <c r="H2544" s="2">
        <v>6</v>
      </c>
    </row>
    <row r="2545" spans="1:8" x14ac:dyDescent="0.25">
      <c r="A2545" s="4">
        <v>44940</v>
      </c>
      <c r="B2545" s="1" t="s">
        <v>87</v>
      </c>
      <c r="C2545" t="s">
        <v>59</v>
      </c>
      <c r="F2545" t="s">
        <v>8</v>
      </c>
      <c r="G2545" t="s">
        <v>60</v>
      </c>
      <c r="H2545" s="2">
        <v>6</v>
      </c>
    </row>
    <row r="2546" spans="1:8" x14ac:dyDescent="0.25">
      <c r="A2546" s="4">
        <v>44940</v>
      </c>
      <c r="B2546" s="1" t="s">
        <v>86</v>
      </c>
      <c r="C2546" t="s">
        <v>65</v>
      </c>
      <c r="F2546" t="s">
        <v>84</v>
      </c>
      <c r="G2546" t="s">
        <v>66</v>
      </c>
      <c r="H2546" s="2">
        <v>3.75</v>
      </c>
    </row>
    <row r="2547" spans="1:8" x14ac:dyDescent="0.25">
      <c r="A2547" s="4">
        <v>44940</v>
      </c>
      <c r="B2547" s="1" t="s">
        <v>82</v>
      </c>
      <c r="C2547" t="s">
        <v>36</v>
      </c>
      <c r="F2547" t="s">
        <v>8</v>
      </c>
      <c r="G2547" t="s">
        <v>37</v>
      </c>
      <c r="H2547" s="2">
        <v>5.9</v>
      </c>
    </row>
    <row r="2548" spans="1:8" x14ac:dyDescent="0.25">
      <c r="A2548" s="4">
        <v>44940</v>
      </c>
      <c r="B2548" s="1" t="s">
        <v>87</v>
      </c>
      <c r="C2548" t="s">
        <v>26</v>
      </c>
      <c r="F2548" t="s">
        <v>8</v>
      </c>
      <c r="G2548" t="s">
        <v>27</v>
      </c>
      <c r="H2548" s="2">
        <v>19</v>
      </c>
    </row>
    <row r="2549" spans="1:8" x14ac:dyDescent="0.25">
      <c r="A2549" s="4">
        <v>44940</v>
      </c>
      <c r="B2549" s="1" t="s">
        <v>88</v>
      </c>
      <c r="C2549" t="s">
        <v>57</v>
      </c>
      <c r="F2549" t="s">
        <v>4</v>
      </c>
      <c r="G2549" t="s">
        <v>58</v>
      </c>
      <c r="H2549" s="2">
        <v>2.5</v>
      </c>
    </row>
    <row r="2550" spans="1:8" x14ac:dyDescent="0.25">
      <c r="A2550" s="4">
        <v>44940</v>
      </c>
      <c r="B2550" s="1" t="s">
        <v>89</v>
      </c>
      <c r="C2550" t="s">
        <v>71</v>
      </c>
      <c r="F2550" t="s">
        <v>84</v>
      </c>
      <c r="G2550" t="s">
        <v>72</v>
      </c>
      <c r="H2550" s="2">
        <v>2.75</v>
      </c>
    </row>
    <row r="2551" spans="1:8" x14ac:dyDescent="0.25">
      <c r="A2551" s="4">
        <v>44940</v>
      </c>
      <c r="B2551" s="1" t="s">
        <v>85</v>
      </c>
      <c r="C2551" t="s">
        <v>57</v>
      </c>
      <c r="F2551" t="s">
        <v>8</v>
      </c>
      <c r="G2551" t="s">
        <v>58</v>
      </c>
      <c r="H2551" s="2">
        <v>2.5</v>
      </c>
    </row>
    <row r="2552" spans="1:8" x14ac:dyDescent="0.25">
      <c r="A2552" s="4">
        <v>44940</v>
      </c>
      <c r="B2552" s="1" t="s">
        <v>87</v>
      </c>
      <c r="C2552" t="s">
        <v>47</v>
      </c>
      <c r="F2552" t="s">
        <v>8</v>
      </c>
      <c r="G2552" t="s">
        <v>48</v>
      </c>
      <c r="H2552" s="2">
        <v>6.5</v>
      </c>
    </row>
    <row r="2553" spans="1:8" x14ac:dyDescent="0.25">
      <c r="A2553" s="4">
        <v>44940</v>
      </c>
      <c r="B2553" s="1" t="s">
        <v>87</v>
      </c>
      <c r="C2553" t="s">
        <v>28</v>
      </c>
      <c r="F2553" t="s">
        <v>8</v>
      </c>
      <c r="G2553" t="s">
        <v>29</v>
      </c>
      <c r="H2553" s="2">
        <v>10</v>
      </c>
    </row>
    <row r="2554" spans="1:8" x14ac:dyDescent="0.25">
      <c r="A2554" s="4">
        <v>44940</v>
      </c>
      <c r="B2554" s="1" t="s">
        <v>89</v>
      </c>
      <c r="C2554" t="s">
        <v>63</v>
      </c>
      <c r="F2554" t="s">
        <v>84</v>
      </c>
      <c r="G2554" t="s">
        <v>64</v>
      </c>
      <c r="H2554" s="2">
        <v>5.75</v>
      </c>
    </row>
    <row r="2555" spans="1:8" x14ac:dyDescent="0.25">
      <c r="A2555" s="4">
        <v>44940</v>
      </c>
      <c r="B2555" s="1" t="s">
        <v>86</v>
      </c>
      <c r="C2555" t="s">
        <v>43</v>
      </c>
      <c r="F2555" t="s">
        <v>84</v>
      </c>
      <c r="G2555" t="s">
        <v>44</v>
      </c>
      <c r="H2555" s="2">
        <v>2</v>
      </c>
    </row>
    <row r="2556" spans="1:8" x14ac:dyDescent="0.25">
      <c r="A2556" s="4">
        <v>44940</v>
      </c>
      <c r="B2556" s="1" t="s">
        <v>86</v>
      </c>
      <c r="C2556" t="s">
        <v>36</v>
      </c>
      <c r="F2556" t="s">
        <v>84</v>
      </c>
      <c r="G2556" t="s">
        <v>37</v>
      </c>
      <c r="H2556" s="2">
        <v>5.9</v>
      </c>
    </row>
    <row r="2557" spans="1:8" x14ac:dyDescent="0.25">
      <c r="A2557" s="4">
        <v>44940</v>
      </c>
      <c r="B2557" s="1" t="s">
        <v>85</v>
      </c>
      <c r="C2557" t="s">
        <v>73</v>
      </c>
      <c r="F2557" t="s">
        <v>8</v>
      </c>
      <c r="G2557" t="s">
        <v>74</v>
      </c>
      <c r="H2557" s="2">
        <v>2.75</v>
      </c>
    </row>
    <row r="2558" spans="1:8" x14ac:dyDescent="0.25">
      <c r="A2558" s="4">
        <v>44940</v>
      </c>
      <c r="B2558" s="1" t="s">
        <v>82</v>
      </c>
      <c r="C2558" t="s">
        <v>36</v>
      </c>
      <c r="F2558" t="s">
        <v>8</v>
      </c>
      <c r="G2558" t="s">
        <v>37</v>
      </c>
      <c r="H2558" s="2">
        <v>5.9</v>
      </c>
    </row>
    <row r="2559" spans="1:8" x14ac:dyDescent="0.25">
      <c r="A2559" s="4">
        <v>44940</v>
      </c>
      <c r="B2559" s="1" t="s">
        <v>89</v>
      </c>
      <c r="C2559" t="s">
        <v>38</v>
      </c>
      <c r="F2559" t="s">
        <v>84</v>
      </c>
      <c r="G2559" t="s">
        <v>39</v>
      </c>
      <c r="H2559" s="2">
        <v>8</v>
      </c>
    </row>
    <row r="2560" spans="1:8" x14ac:dyDescent="0.25">
      <c r="A2560" s="4">
        <v>44940</v>
      </c>
      <c r="B2560" s="1" t="s">
        <v>83</v>
      </c>
      <c r="C2560" t="s">
        <v>69</v>
      </c>
      <c r="F2560" t="s">
        <v>84</v>
      </c>
      <c r="G2560" t="s">
        <v>70</v>
      </c>
      <c r="H2560" s="2">
        <v>2.75</v>
      </c>
    </row>
    <row r="2561" spans="1:8" x14ac:dyDescent="0.25">
      <c r="A2561" s="4">
        <v>44940</v>
      </c>
      <c r="B2561" s="1" t="s">
        <v>86</v>
      </c>
      <c r="C2561" t="s">
        <v>28</v>
      </c>
      <c r="F2561" t="s">
        <v>84</v>
      </c>
      <c r="G2561" t="s">
        <v>29</v>
      </c>
      <c r="H2561" s="2">
        <v>10</v>
      </c>
    </row>
    <row r="2562" spans="1:8" x14ac:dyDescent="0.25">
      <c r="A2562" s="4">
        <v>44940</v>
      </c>
      <c r="B2562" s="1" t="s">
        <v>83</v>
      </c>
      <c r="C2562" t="s">
        <v>45</v>
      </c>
      <c r="F2562" t="s">
        <v>84</v>
      </c>
      <c r="G2562" t="s">
        <v>46</v>
      </c>
      <c r="H2562" s="2">
        <v>7</v>
      </c>
    </row>
    <row r="2563" spans="1:8" x14ac:dyDescent="0.25">
      <c r="A2563" s="4">
        <v>44940</v>
      </c>
      <c r="B2563" s="1" t="s">
        <v>89</v>
      </c>
      <c r="C2563" t="s">
        <v>40</v>
      </c>
      <c r="F2563" t="s">
        <v>84</v>
      </c>
      <c r="G2563" t="s">
        <v>31</v>
      </c>
      <c r="H2563" s="2">
        <v>6.5</v>
      </c>
    </row>
    <row r="2564" spans="1:8" x14ac:dyDescent="0.25">
      <c r="A2564" s="4">
        <v>44940</v>
      </c>
      <c r="B2564" s="1" t="s">
        <v>82</v>
      </c>
      <c r="C2564" t="s">
        <v>36</v>
      </c>
      <c r="F2564" t="s">
        <v>8</v>
      </c>
      <c r="G2564" t="s">
        <v>37</v>
      </c>
      <c r="H2564" s="2">
        <v>5.9</v>
      </c>
    </row>
    <row r="2565" spans="1:8" x14ac:dyDescent="0.25">
      <c r="A2565" s="4">
        <v>44940</v>
      </c>
      <c r="B2565" s="1" t="s">
        <v>86</v>
      </c>
      <c r="C2565" t="s">
        <v>32</v>
      </c>
      <c r="F2565" t="s">
        <v>84</v>
      </c>
      <c r="G2565" t="s">
        <v>33</v>
      </c>
      <c r="H2565" s="2">
        <v>13.45</v>
      </c>
    </row>
    <row r="2566" spans="1:8" x14ac:dyDescent="0.25">
      <c r="A2566" s="4">
        <v>44940</v>
      </c>
      <c r="B2566" s="1" t="s">
        <v>82</v>
      </c>
      <c r="C2566" t="s">
        <v>47</v>
      </c>
      <c r="F2566" t="s">
        <v>8</v>
      </c>
      <c r="G2566" t="s">
        <v>48</v>
      </c>
      <c r="H2566" s="2">
        <v>6.5</v>
      </c>
    </row>
    <row r="2567" spans="1:8" x14ac:dyDescent="0.25">
      <c r="A2567" s="4">
        <v>44940</v>
      </c>
      <c r="B2567" s="1" t="s">
        <v>87</v>
      </c>
      <c r="C2567" t="s">
        <v>47</v>
      </c>
      <c r="F2567" t="s">
        <v>8</v>
      </c>
      <c r="G2567" t="s">
        <v>48</v>
      </c>
      <c r="H2567" s="2">
        <v>6.5</v>
      </c>
    </row>
    <row r="2568" spans="1:8" x14ac:dyDescent="0.25">
      <c r="A2568" s="4">
        <v>44940</v>
      </c>
      <c r="B2568" s="1" t="s">
        <v>89</v>
      </c>
      <c r="C2568" t="s">
        <v>40</v>
      </c>
      <c r="F2568" t="s">
        <v>84</v>
      </c>
      <c r="G2568" t="s">
        <v>31</v>
      </c>
      <c r="H2568" s="2">
        <v>6.5</v>
      </c>
    </row>
    <row r="2569" spans="1:8" x14ac:dyDescent="0.25">
      <c r="A2569" s="4">
        <v>44940</v>
      </c>
      <c r="B2569" s="1" t="s">
        <v>89</v>
      </c>
      <c r="C2569" t="s">
        <v>43</v>
      </c>
      <c r="F2569" t="s">
        <v>84</v>
      </c>
      <c r="G2569" t="s">
        <v>44</v>
      </c>
      <c r="H2569" s="2">
        <v>2</v>
      </c>
    </row>
    <row r="2570" spans="1:8" x14ac:dyDescent="0.25">
      <c r="A2570" s="4">
        <v>44940</v>
      </c>
      <c r="B2570" s="1" t="s">
        <v>89</v>
      </c>
      <c r="C2570" t="s">
        <v>32</v>
      </c>
      <c r="F2570" t="s">
        <v>84</v>
      </c>
      <c r="G2570" t="s">
        <v>33</v>
      </c>
      <c r="H2570" s="2">
        <v>13.45</v>
      </c>
    </row>
    <row r="2571" spans="1:8" x14ac:dyDescent="0.25">
      <c r="A2571" s="4">
        <v>44940</v>
      </c>
      <c r="B2571" s="1" t="s">
        <v>89</v>
      </c>
      <c r="C2571" t="s">
        <v>69</v>
      </c>
      <c r="F2571" t="s">
        <v>84</v>
      </c>
      <c r="G2571" t="s">
        <v>70</v>
      </c>
      <c r="H2571" s="2">
        <v>2.75</v>
      </c>
    </row>
    <row r="2572" spans="1:8" x14ac:dyDescent="0.25">
      <c r="A2572" s="4">
        <v>44940</v>
      </c>
      <c r="B2572" s="1" t="s">
        <v>85</v>
      </c>
      <c r="C2572" t="s">
        <v>34</v>
      </c>
      <c r="F2572" t="s">
        <v>8</v>
      </c>
      <c r="G2572" t="s">
        <v>35</v>
      </c>
      <c r="H2572" s="2">
        <v>6.8</v>
      </c>
    </row>
    <row r="2573" spans="1:8" x14ac:dyDescent="0.25">
      <c r="A2573" s="4">
        <v>44940</v>
      </c>
      <c r="B2573" s="1" t="s">
        <v>89</v>
      </c>
      <c r="C2573" t="s">
        <v>65</v>
      </c>
      <c r="F2573" t="s">
        <v>84</v>
      </c>
      <c r="G2573" t="s">
        <v>66</v>
      </c>
      <c r="H2573" s="2">
        <v>3.75</v>
      </c>
    </row>
    <row r="2574" spans="1:8" x14ac:dyDescent="0.25">
      <c r="A2574" s="4">
        <v>44940</v>
      </c>
      <c r="B2574" s="1" t="s">
        <v>82</v>
      </c>
      <c r="C2574" t="s">
        <v>73</v>
      </c>
      <c r="F2574" t="s">
        <v>8</v>
      </c>
      <c r="G2574" t="s">
        <v>74</v>
      </c>
      <c r="H2574" s="2">
        <v>2.75</v>
      </c>
    </row>
    <row r="2575" spans="1:8" x14ac:dyDescent="0.25">
      <c r="A2575" s="4">
        <v>44940</v>
      </c>
      <c r="B2575" s="1" t="s">
        <v>89</v>
      </c>
      <c r="C2575" t="s">
        <v>71</v>
      </c>
      <c r="F2575" t="s">
        <v>84</v>
      </c>
      <c r="G2575" t="s">
        <v>72</v>
      </c>
      <c r="H2575" s="2">
        <v>2.75</v>
      </c>
    </row>
    <row r="2576" spans="1:8" x14ac:dyDescent="0.25">
      <c r="A2576" s="4">
        <v>44940</v>
      </c>
      <c r="B2576" s="1" t="s">
        <v>87</v>
      </c>
      <c r="C2576" t="s">
        <v>71</v>
      </c>
      <c r="F2576" t="s">
        <v>8</v>
      </c>
      <c r="G2576" t="s">
        <v>72</v>
      </c>
      <c r="H2576" s="2">
        <v>2.75</v>
      </c>
    </row>
    <row r="2577" spans="1:8" x14ac:dyDescent="0.25">
      <c r="A2577" s="4">
        <v>44940</v>
      </c>
      <c r="B2577" s="1" t="s">
        <v>89</v>
      </c>
      <c r="C2577" t="s">
        <v>71</v>
      </c>
      <c r="F2577" t="s">
        <v>84</v>
      </c>
      <c r="G2577" t="s">
        <v>72</v>
      </c>
      <c r="H2577" s="2">
        <v>2.75</v>
      </c>
    </row>
    <row r="2578" spans="1:8" x14ac:dyDescent="0.25">
      <c r="A2578" s="4">
        <v>44940</v>
      </c>
      <c r="B2578" s="1" t="s">
        <v>82</v>
      </c>
      <c r="C2578" t="s">
        <v>49</v>
      </c>
      <c r="F2578" t="s">
        <v>8</v>
      </c>
      <c r="G2578" t="s">
        <v>50</v>
      </c>
      <c r="H2578" s="2">
        <v>15.95</v>
      </c>
    </row>
    <row r="2579" spans="1:8" x14ac:dyDescent="0.25">
      <c r="A2579" s="4">
        <v>44940</v>
      </c>
      <c r="B2579" s="1" t="s">
        <v>86</v>
      </c>
      <c r="C2579" t="s">
        <v>71</v>
      </c>
      <c r="F2579" t="s">
        <v>84</v>
      </c>
      <c r="G2579" t="s">
        <v>72</v>
      </c>
      <c r="H2579" s="2">
        <v>2.75</v>
      </c>
    </row>
    <row r="2580" spans="1:8" x14ac:dyDescent="0.25">
      <c r="A2580" s="4">
        <v>44940</v>
      </c>
      <c r="B2580" s="1" t="s">
        <v>87</v>
      </c>
      <c r="C2580" t="s">
        <v>36</v>
      </c>
      <c r="F2580" t="s">
        <v>8</v>
      </c>
      <c r="G2580" t="s">
        <v>37</v>
      </c>
      <c r="H2580" s="2">
        <v>5.9</v>
      </c>
    </row>
    <row r="2581" spans="1:8" x14ac:dyDescent="0.25">
      <c r="A2581" s="4">
        <v>44940</v>
      </c>
      <c r="B2581" s="1" t="s">
        <v>88</v>
      </c>
      <c r="C2581" t="s">
        <v>22</v>
      </c>
      <c r="F2581" t="s">
        <v>4</v>
      </c>
      <c r="G2581" t="s">
        <v>23</v>
      </c>
      <c r="H2581" s="2">
        <v>12.95</v>
      </c>
    </row>
    <row r="2582" spans="1:8" x14ac:dyDescent="0.25">
      <c r="A2582" s="4">
        <v>44940</v>
      </c>
      <c r="B2582" s="1" t="s">
        <v>89</v>
      </c>
      <c r="C2582" t="s">
        <v>55</v>
      </c>
      <c r="F2582" t="s">
        <v>84</v>
      </c>
      <c r="G2582" t="s">
        <v>56</v>
      </c>
      <c r="H2582" s="2">
        <v>3.75</v>
      </c>
    </row>
    <row r="2583" spans="1:8" x14ac:dyDescent="0.25">
      <c r="A2583" s="4">
        <v>44940</v>
      </c>
      <c r="B2583" s="1" t="s">
        <v>83</v>
      </c>
      <c r="C2583" t="s">
        <v>49</v>
      </c>
      <c r="F2583" t="s">
        <v>84</v>
      </c>
      <c r="G2583" t="s">
        <v>50</v>
      </c>
      <c r="H2583" s="2">
        <v>15.95</v>
      </c>
    </row>
    <row r="2584" spans="1:8" x14ac:dyDescent="0.25">
      <c r="A2584" s="4">
        <v>44940</v>
      </c>
      <c r="B2584" s="1" t="s">
        <v>86</v>
      </c>
      <c r="C2584" t="s">
        <v>55</v>
      </c>
      <c r="F2584" t="s">
        <v>84</v>
      </c>
      <c r="G2584" t="s">
        <v>56</v>
      </c>
      <c r="H2584" s="2">
        <v>3.75</v>
      </c>
    </row>
    <row r="2585" spans="1:8" x14ac:dyDescent="0.25">
      <c r="A2585" s="4">
        <v>44940</v>
      </c>
      <c r="B2585" s="1" t="s">
        <v>87</v>
      </c>
      <c r="C2585" t="s">
        <v>28</v>
      </c>
      <c r="F2585" t="s">
        <v>8</v>
      </c>
      <c r="G2585" t="s">
        <v>29</v>
      </c>
      <c r="H2585" s="2">
        <v>10</v>
      </c>
    </row>
    <row r="2586" spans="1:8" x14ac:dyDescent="0.25">
      <c r="A2586" s="4">
        <v>44940</v>
      </c>
      <c r="B2586" s="1" t="s">
        <v>82</v>
      </c>
      <c r="C2586" t="s">
        <v>51</v>
      </c>
      <c r="F2586" t="s">
        <v>8</v>
      </c>
      <c r="G2586" t="s">
        <v>52</v>
      </c>
      <c r="H2586" s="2">
        <v>25</v>
      </c>
    </row>
    <row r="2587" spans="1:8" x14ac:dyDescent="0.25">
      <c r="A2587" s="4">
        <v>44940</v>
      </c>
      <c r="B2587" s="1" t="s">
        <v>83</v>
      </c>
      <c r="C2587" t="s">
        <v>40</v>
      </c>
      <c r="F2587" t="s">
        <v>84</v>
      </c>
      <c r="G2587" t="s">
        <v>31</v>
      </c>
      <c r="H2587" s="2">
        <v>6.5</v>
      </c>
    </row>
    <row r="2588" spans="1:8" x14ac:dyDescent="0.25">
      <c r="A2588" s="4">
        <v>44940</v>
      </c>
      <c r="B2588" s="1" t="s">
        <v>87</v>
      </c>
      <c r="C2588" t="s">
        <v>20</v>
      </c>
      <c r="F2588" t="s">
        <v>8</v>
      </c>
      <c r="G2588" t="s">
        <v>21</v>
      </c>
      <c r="H2588" s="2">
        <v>9.9499999999999993</v>
      </c>
    </row>
    <row r="2589" spans="1:8" x14ac:dyDescent="0.25">
      <c r="A2589" s="4">
        <v>44940</v>
      </c>
      <c r="B2589" s="1" t="s">
        <v>89</v>
      </c>
      <c r="C2589" t="s">
        <v>32</v>
      </c>
      <c r="F2589" t="s">
        <v>84</v>
      </c>
      <c r="G2589" t="s">
        <v>33</v>
      </c>
      <c r="H2589" s="2">
        <v>13.45</v>
      </c>
    </row>
    <row r="2590" spans="1:8" x14ac:dyDescent="0.25">
      <c r="A2590" s="4">
        <v>44940</v>
      </c>
      <c r="B2590" s="1" t="s">
        <v>86</v>
      </c>
      <c r="C2590" t="s">
        <v>57</v>
      </c>
      <c r="F2590" t="s">
        <v>84</v>
      </c>
      <c r="G2590" t="s">
        <v>58</v>
      </c>
      <c r="H2590" s="2">
        <v>2.5</v>
      </c>
    </row>
    <row r="2591" spans="1:8" x14ac:dyDescent="0.25">
      <c r="A2591" s="4">
        <v>44940</v>
      </c>
      <c r="B2591" s="1" t="s">
        <v>87</v>
      </c>
      <c r="C2591" t="s">
        <v>45</v>
      </c>
      <c r="F2591" t="s">
        <v>8</v>
      </c>
      <c r="G2591" t="s">
        <v>46</v>
      </c>
      <c r="H2591" s="2">
        <v>7</v>
      </c>
    </row>
    <row r="2592" spans="1:8" x14ac:dyDescent="0.25">
      <c r="A2592" s="4">
        <v>44940</v>
      </c>
      <c r="B2592" s="1" t="s">
        <v>86</v>
      </c>
      <c r="C2592" t="s">
        <v>20</v>
      </c>
      <c r="F2592" t="s">
        <v>84</v>
      </c>
      <c r="G2592" t="s">
        <v>21</v>
      </c>
      <c r="H2592" s="2">
        <v>9.9499999999999993</v>
      </c>
    </row>
    <row r="2593" spans="1:8" x14ac:dyDescent="0.25">
      <c r="A2593" s="4">
        <v>44940</v>
      </c>
      <c r="B2593" s="1" t="s">
        <v>85</v>
      </c>
      <c r="C2593" t="s">
        <v>36</v>
      </c>
      <c r="F2593" t="s">
        <v>8</v>
      </c>
      <c r="G2593" t="s">
        <v>37</v>
      </c>
      <c r="H2593" s="2">
        <v>5.9</v>
      </c>
    </row>
    <row r="2594" spans="1:8" x14ac:dyDescent="0.25">
      <c r="A2594" s="4">
        <v>44940</v>
      </c>
      <c r="B2594" s="1" t="s">
        <v>86</v>
      </c>
      <c r="C2594" t="s">
        <v>34</v>
      </c>
      <c r="F2594" t="s">
        <v>84</v>
      </c>
      <c r="G2594" t="s">
        <v>35</v>
      </c>
      <c r="H2594" s="2">
        <v>6.8</v>
      </c>
    </row>
    <row r="2595" spans="1:8" x14ac:dyDescent="0.25">
      <c r="A2595" s="4">
        <v>44940</v>
      </c>
      <c r="B2595" s="1" t="s">
        <v>89</v>
      </c>
      <c r="C2595" t="s">
        <v>57</v>
      </c>
      <c r="F2595" t="s">
        <v>84</v>
      </c>
      <c r="G2595" t="s">
        <v>58</v>
      </c>
      <c r="H2595" s="2">
        <v>2.5</v>
      </c>
    </row>
    <row r="2596" spans="1:8" x14ac:dyDescent="0.25">
      <c r="A2596" s="4">
        <v>44940</v>
      </c>
      <c r="B2596" s="1" t="s">
        <v>87</v>
      </c>
      <c r="C2596" t="s">
        <v>57</v>
      </c>
      <c r="F2596" t="s">
        <v>8</v>
      </c>
      <c r="G2596" t="s">
        <v>58</v>
      </c>
      <c r="H2596" s="2">
        <v>2.5</v>
      </c>
    </row>
    <row r="2597" spans="1:8" x14ac:dyDescent="0.25">
      <c r="A2597" s="4">
        <v>44940</v>
      </c>
      <c r="B2597" s="1" t="s">
        <v>87</v>
      </c>
      <c r="C2597" t="s">
        <v>63</v>
      </c>
      <c r="F2597" t="s">
        <v>8</v>
      </c>
      <c r="G2597" t="s">
        <v>64</v>
      </c>
      <c r="H2597" s="2">
        <v>5.75</v>
      </c>
    </row>
    <row r="2598" spans="1:8" x14ac:dyDescent="0.25">
      <c r="A2598" s="4">
        <v>44940</v>
      </c>
      <c r="B2598" s="1" t="s">
        <v>89</v>
      </c>
      <c r="C2598" t="s">
        <v>43</v>
      </c>
      <c r="F2598" t="s">
        <v>84</v>
      </c>
      <c r="G2598" t="s">
        <v>44</v>
      </c>
      <c r="H2598" s="2">
        <v>2</v>
      </c>
    </row>
    <row r="2599" spans="1:8" x14ac:dyDescent="0.25">
      <c r="A2599" s="4">
        <v>44940</v>
      </c>
      <c r="B2599" s="1" t="s">
        <v>83</v>
      </c>
      <c r="C2599" t="s">
        <v>63</v>
      </c>
      <c r="F2599" t="s">
        <v>84</v>
      </c>
      <c r="G2599" t="s">
        <v>64</v>
      </c>
      <c r="H2599" s="2">
        <v>5.75</v>
      </c>
    </row>
    <row r="2600" spans="1:8" x14ac:dyDescent="0.25">
      <c r="A2600" s="4">
        <v>44940</v>
      </c>
      <c r="B2600" s="1" t="s">
        <v>88</v>
      </c>
      <c r="C2600" t="s">
        <v>69</v>
      </c>
      <c r="F2600" t="s">
        <v>4</v>
      </c>
      <c r="G2600" t="s">
        <v>70</v>
      </c>
      <c r="H2600" s="2">
        <v>2.75</v>
      </c>
    </row>
    <row r="2601" spans="1:8" x14ac:dyDescent="0.25">
      <c r="A2601" s="4">
        <v>44940</v>
      </c>
      <c r="B2601" s="1" t="s">
        <v>87</v>
      </c>
      <c r="C2601" t="s">
        <v>59</v>
      </c>
      <c r="F2601" t="s">
        <v>8</v>
      </c>
      <c r="G2601" t="s">
        <v>60</v>
      </c>
      <c r="H2601" s="2">
        <v>6</v>
      </c>
    </row>
    <row r="2602" spans="1:8" x14ac:dyDescent="0.25">
      <c r="A2602" s="4">
        <v>44940</v>
      </c>
      <c r="B2602" s="1" t="s">
        <v>89</v>
      </c>
      <c r="C2602" t="s">
        <v>65</v>
      </c>
      <c r="F2602" t="s">
        <v>84</v>
      </c>
      <c r="G2602" t="s">
        <v>66</v>
      </c>
      <c r="H2602" s="2">
        <v>3.75</v>
      </c>
    </row>
    <row r="2603" spans="1:8" x14ac:dyDescent="0.25">
      <c r="A2603" s="4">
        <v>44940</v>
      </c>
      <c r="B2603" s="1" t="s">
        <v>89</v>
      </c>
      <c r="C2603" t="s">
        <v>59</v>
      </c>
      <c r="F2603" t="s">
        <v>84</v>
      </c>
      <c r="G2603" t="s">
        <v>60</v>
      </c>
      <c r="H2603" s="2">
        <v>6</v>
      </c>
    </row>
    <row r="2604" spans="1:8" x14ac:dyDescent="0.25">
      <c r="A2604" s="4">
        <v>44940</v>
      </c>
      <c r="B2604" s="1" t="s">
        <v>87</v>
      </c>
      <c r="C2604" t="s">
        <v>73</v>
      </c>
      <c r="F2604" t="s">
        <v>8</v>
      </c>
      <c r="G2604" t="s">
        <v>74</v>
      </c>
      <c r="H2604" s="2">
        <v>2.75</v>
      </c>
    </row>
    <row r="2605" spans="1:8" x14ac:dyDescent="0.25">
      <c r="A2605" s="4">
        <v>44940</v>
      </c>
      <c r="B2605" s="1" t="s">
        <v>87</v>
      </c>
      <c r="C2605" t="s">
        <v>51</v>
      </c>
      <c r="F2605" t="s">
        <v>8</v>
      </c>
      <c r="G2605" t="s">
        <v>52</v>
      </c>
      <c r="H2605" s="2">
        <v>25</v>
      </c>
    </row>
    <row r="2606" spans="1:8" x14ac:dyDescent="0.25">
      <c r="A2606" s="4">
        <v>44940</v>
      </c>
      <c r="B2606" s="1" t="s">
        <v>89</v>
      </c>
      <c r="C2606" t="s">
        <v>69</v>
      </c>
      <c r="F2606" t="s">
        <v>84</v>
      </c>
      <c r="G2606" t="s">
        <v>70</v>
      </c>
      <c r="H2606" s="2">
        <v>2.75</v>
      </c>
    </row>
    <row r="2607" spans="1:8" x14ac:dyDescent="0.25">
      <c r="A2607" s="4">
        <v>44940</v>
      </c>
      <c r="B2607" s="1" t="s">
        <v>87</v>
      </c>
      <c r="C2607" t="s">
        <v>36</v>
      </c>
      <c r="F2607" t="s">
        <v>8</v>
      </c>
      <c r="G2607" t="s">
        <v>37</v>
      </c>
      <c r="H2607" s="2">
        <v>5.9</v>
      </c>
    </row>
    <row r="2608" spans="1:8" x14ac:dyDescent="0.25">
      <c r="A2608" s="4">
        <v>44940</v>
      </c>
      <c r="B2608" s="1" t="s">
        <v>82</v>
      </c>
      <c r="C2608" t="s">
        <v>51</v>
      </c>
      <c r="F2608" t="s">
        <v>8</v>
      </c>
      <c r="G2608" t="s">
        <v>52</v>
      </c>
      <c r="H2608" s="2">
        <v>25</v>
      </c>
    </row>
    <row r="2609" spans="1:8" x14ac:dyDescent="0.25">
      <c r="A2609" s="4">
        <v>44940</v>
      </c>
      <c r="B2609" s="1" t="s">
        <v>85</v>
      </c>
      <c r="C2609" t="s">
        <v>24</v>
      </c>
      <c r="F2609" t="s">
        <v>8</v>
      </c>
      <c r="G2609" t="s">
        <v>25</v>
      </c>
      <c r="H2609" s="2">
        <v>13</v>
      </c>
    </row>
    <row r="2610" spans="1:8" x14ac:dyDescent="0.25">
      <c r="A2610" s="4">
        <v>44940</v>
      </c>
      <c r="B2610" s="1" t="s">
        <v>89</v>
      </c>
      <c r="C2610" t="s">
        <v>67</v>
      </c>
      <c r="F2610" t="s">
        <v>84</v>
      </c>
      <c r="G2610" t="s">
        <v>68</v>
      </c>
      <c r="H2610" s="2">
        <v>5.75</v>
      </c>
    </row>
    <row r="2611" spans="1:8" x14ac:dyDescent="0.25">
      <c r="A2611" s="4">
        <v>44940</v>
      </c>
      <c r="B2611" s="1" t="s">
        <v>86</v>
      </c>
      <c r="C2611" t="s">
        <v>22</v>
      </c>
      <c r="F2611" t="s">
        <v>84</v>
      </c>
      <c r="G2611" t="s">
        <v>23</v>
      </c>
      <c r="H2611" s="2">
        <v>12.95</v>
      </c>
    </row>
    <row r="2612" spans="1:8" x14ac:dyDescent="0.25">
      <c r="A2612" s="4">
        <v>44940</v>
      </c>
      <c r="B2612" s="1" t="s">
        <v>88</v>
      </c>
      <c r="C2612" t="s">
        <v>71</v>
      </c>
      <c r="F2612" t="s">
        <v>4</v>
      </c>
      <c r="G2612" t="s">
        <v>72</v>
      </c>
      <c r="H2612" s="2">
        <v>2.75</v>
      </c>
    </row>
    <row r="2613" spans="1:8" x14ac:dyDescent="0.25">
      <c r="A2613" s="4">
        <v>44940</v>
      </c>
      <c r="B2613" s="1" t="s">
        <v>83</v>
      </c>
      <c r="C2613" t="s">
        <v>65</v>
      </c>
      <c r="F2613" t="s">
        <v>84</v>
      </c>
      <c r="G2613" t="s">
        <v>66</v>
      </c>
      <c r="H2613" s="2">
        <v>3.75</v>
      </c>
    </row>
    <row r="2614" spans="1:8" x14ac:dyDescent="0.25">
      <c r="A2614" s="4">
        <v>44940</v>
      </c>
      <c r="B2614" s="1" t="s">
        <v>86</v>
      </c>
      <c r="C2614" t="s">
        <v>20</v>
      </c>
      <c r="F2614" t="s">
        <v>84</v>
      </c>
      <c r="G2614" t="s">
        <v>21</v>
      </c>
      <c r="H2614" s="2">
        <v>9.9499999999999993</v>
      </c>
    </row>
    <row r="2615" spans="1:8" x14ac:dyDescent="0.25">
      <c r="A2615" s="4">
        <v>44940</v>
      </c>
      <c r="B2615" s="1" t="s">
        <v>82</v>
      </c>
      <c r="C2615" t="s">
        <v>73</v>
      </c>
      <c r="F2615" t="s">
        <v>8</v>
      </c>
      <c r="G2615" t="s">
        <v>74</v>
      </c>
      <c r="H2615" s="2">
        <v>2.75</v>
      </c>
    </row>
    <row r="2616" spans="1:8" x14ac:dyDescent="0.25">
      <c r="A2616" s="4">
        <v>44940</v>
      </c>
      <c r="B2616" s="1" t="s">
        <v>86</v>
      </c>
      <c r="C2616" t="s">
        <v>61</v>
      </c>
      <c r="F2616" t="s">
        <v>84</v>
      </c>
      <c r="G2616" t="s">
        <v>62</v>
      </c>
      <c r="H2616" s="2">
        <v>3.75</v>
      </c>
    </row>
    <row r="2617" spans="1:8" x14ac:dyDescent="0.25">
      <c r="A2617" s="4">
        <v>44940</v>
      </c>
      <c r="B2617" s="1" t="s">
        <v>87</v>
      </c>
      <c r="C2617" t="s">
        <v>59</v>
      </c>
      <c r="F2617" t="s">
        <v>8</v>
      </c>
      <c r="G2617" t="s">
        <v>60</v>
      </c>
      <c r="H2617" s="2">
        <v>6</v>
      </c>
    </row>
    <row r="2618" spans="1:8" x14ac:dyDescent="0.25">
      <c r="A2618" s="4">
        <v>44940</v>
      </c>
      <c r="B2618" s="1" t="s">
        <v>86</v>
      </c>
      <c r="C2618" t="s">
        <v>38</v>
      </c>
      <c r="F2618" t="s">
        <v>84</v>
      </c>
      <c r="G2618" t="s">
        <v>39</v>
      </c>
      <c r="H2618" s="2">
        <v>8</v>
      </c>
    </row>
    <row r="2619" spans="1:8" x14ac:dyDescent="0.25">
      <c r="A2619" s="4">
        <v>44940</v>
      </c>
      <c r="B2619" s="1" t="s">
        <v>87</v>
      </c>
      <c r="C2619" t="s">
        <v>38</v>
      </c>
      <c r="F2619" t="s">
        <v>8</v>
      </c>
      <c r="G2619" t="s">
        <v>39</v>
      </c>
      <c r="H2619" s="2">
        <v>8</v>
      </c>
    </row>
    <row r="2620" spans="1:8" x14ac:dyDescent="0.25">
      <c r="A2620" s="4">
        <v>44940</v>
      </c>
      <c r="B2620" s="1" t="s">
        <v>85</v>
      </c>
      <c r="C2620" t="s">
        <v>32</v>
      </c>
      <c r="F2620" t="s">
        <v>8</v>
      </c>
      <c r="G2620" t="s">
        <v>33</v>
      </c>
      <c r="H2620" s="2">
        <v>13.45</v>
      </c>
    </row>
    <row r="2621" spans="1:8" x14ac:dyDescent="0.25">
      <c r="A2621" s="4">
        <v>44940</v>
      </c>
      <c r="B2621" s="1" t="s">
        <v>87</v>
      </c>
      <c r="C2621" t="s">
        <v>73</v>
      </c>
      <c r="F2621" t="s">
        <v>8</v>
      </c>
      <c r="G2621" t="s">
        <v>74</v>
      </c>
      <c r="H2621" s="2">
        <v>2.75</v>
      </c>
    </row>
    <row r="2622" spans="1:8" x14ac:dyDescent="0.25">
      <c r="A2622" s="4">
        <v>44940</v>
      </c>
      <c r="B2622" s="1" t="s">
        <v>85</v>
      </c>
      <c r="C2622" t="s">
        <v>63</v>
      </c>
      <c r="F2622" t="s">
        <v>8</v>
      </c>
      <c r="G2622" t="s">
        <v>64</v>
      </c>
      <c r="H2622" s="2">
        <v>5.75</v>
      </c>
    </row>
    <row r="2623" spans="1:8" x14ac:dyDescent="0.25">
      <c r="A2623" s="4">
        <v>44940</v>
      </c>
      <c r="B2623" s="1" t="s">
        <v>82</v>
      </c>
      <c r="C2623" t="s">
        <v>59</v>
      </c>
      <c r="F2623" t="s">
        <v>8</v>
      </c>
      <c r="G2623" t="s">
        <v>60</v>
      </c>
      <c r="H2623" s="2">
        <v>6</v>
      </c>
    </row>
    <row r="2624" spans="1:8" x14ac:dyDescent="0.25">
      <c r="A2624" s="4">
        <v>44940</v>
      </c>
      <c r="B2624" s="1" t="s">
        <v>83</v>
      </c>
      <c r="C2624" t="s">
        <v>32</v>
      </c>
      <c r="F2624" t="s">
        <v>84</v>
      </c>
      <c r="G2624" t="s">
        <v>33</v>
      </c>
      <c r="H2624" s="2">
        <v>13.45</v>
      </c>
    </row>
    <row r="2625" spans="1:8" x14ac:dyDescent="0.25">
      <c r="A2625" s="4">
        <v>44940</v>
      </c>
      <c r="B2625" s="1" t="s">
        <v>89</v>
      </c>
      <c r="C2625" t="s">
        <v>69</v>
      </c>
      <c r="F2625" t="s">
        <v>84</v>
      </c>
      <c r="G2625" t="s">
        <v>70</v>
      </c>
      <c r="H2625" s="2">
        <v>2.75</v>
      </c>
    </row>
    <row r="2626" spans="1:8" x14ac:dyDescent="0.25">
      <c r="A2626" s="4">
        <v>44940</v>
      </c>
      <c r="B2626" s="1" t="s">
        <v>83</v>
      </c>
      <c r="C2626" t="s">
        <v>55</v>
      </c>
      <c r="F2626" t="s">
        <v>84</v>
      </c>
      <c r="G2626" t="s">
        <v>56</v>
      </c>
      <c r="H2626" s="2">
        <v>3.75</v>
      </c>
    </row>
    <row r="2627" spans="1:8" x14ac:dyDescent="0.25">
      <c r="A2627" s="4">
        <v>44940</v>
      </c>
      <c r="B2627" s="1" t="s">
        <v>87</v>
      </c>
      <c r="C2627" t="s">
        <v>73</v>
      </c>
      <c r="F2627" t="s">
        <v>8</v>
      </c>
      <c r="G2627" t="s">
        <v>74</v>
      </c>
      <c r="H2627" s="2">
        <v>2.75</v>
      </c>
    </row>
    <row r="2628" spans="1:8" x14ac:dyDescent="0.25">
      <c r="A2628" s="4">
        <v>44940</v>
      </c>
      <c r="B2628" s="1" t="s">
        <v>89</v>
      </c>
      <c r="C2628" t="s">
        <v>43</v>
      </c>
      <c r="F2628" t="s">
        <v>84</v>
      </c>
      <c r="G2628" t="s">
        <v>44</v>
      </c>
      <c r="H2628" s="2">
        <v>2</v>
      </c>
    </row>
    <row r="2629" spans="1:8" x14ac:dyDescent="0.25">
      <c r="A2629" s="4">
        <v>44940</v>
      </c>
      <c r="B2629" s="1" t="s">
        <v>85</v>
      </c>
      <c r="C2629" t="s">
        <v>30</v>
      </c>
      <c r="F2629" t="s">
        <v>8</v>
      </c>
      <c r="G2629" t="s">
        <v>31</v>
      </c>
      <c r="H2629" s="2">
        <v>12.95</v>
      </c>
    </row>
    <row r="2630" spans="1:8" x14ac:dyDescent="0.25">
      <c r="A2630" s="4">
        <v>44940</v>
      </c>
      <c r="B2630" s="1" t="s">
        <v>86</v>
      </c>
      <c r="C2630" t="s">
        <v>73</v>
      </c>
      <c r="F2630" t="s">
        <v>84</v>
      </c>
      <c r="G2630" t="s">
        <v>74</v>
      </c>
      <c r="H2630" s="2">
        <v>2.75</v>
      </c>
    </row>
    <row r="2631" spans="1:8" x14ac:dyDescent="0.25">
      <c r="A2631" s="4">
        <v>44940</v>
      </c>
      <c r="B2631" s="1" t="s">
        <v>86</v>
      </c>
      <c r="C2631" t="s">
        <v>53</v>
      </c>
      <c r="F2631" t="s">
        <v>84</v>
      </c>
      <c r="G2631" t="s">
        <v>54</v>
      </c>
      <c r="H2631" s="2">
        <v>12</v>
      </c>
    </row>
    <row r="2632" spans="1:8" x14ac:dyDescent="0.25">
      <c r="A2632" s="4">
        <v>44940</v>
      </c>
      <c r="B2632" s="1" t="s">
        <v>89</v>
      </c>
      <c r="C2632" t="s">
        <v>63</v>
      </c>
      <c r="F2632" t="s">
        <v>84</v>
      </c>
      <c r="G2632" t="s">
        <v>64</v>
      </c>
      <c r="H2632" s="2">
        <v>5.75</v>
      </c>
    </row>
    <row r="2633" spans="1:8" x14ac:dyDescent="0.25">
      <c r="A2633" s="4">
        <v>44940</v>
      </c>
      <c r="B2633" s="1" t="s">
        <v>86</v>
      </c>
      <c r="C2633" t="s">
        <v>22</v>
      </c>
      <c r="F2633" t="s">
        <v>84</v>
      </c>
      <c r="G2633" t="s">
        <v>23</v>
      </c>
      <c r="H2633" s="2">
        <v>12.95</v>
      </c>
    </row>
    <row r="2634" spans="1:8" x14ac:dyDescent="0.25">
      <c r="A2634" s="4">
        <v>44940</v>
      </c>
      <c r="B2634" s="1" t="s">
        <v>82</v>
      </c>
      <c r="C2634" t="s">
        <v>20</v>
      </c>
      <c r="F2634" t="s">
        <v>8</v>
      </c>
      <c r="G2634" t="s">
        <v>21</v>
      </c>
      <c r="H2634" s="2">
        <v>9.9499999999999993</v>
      </c>
    </row>
    <row r="2635" spans="1:8" x14ac:dyDescent="0.25">
      <c r="A2635" s="4">
        <v>44940</v>
      </c>
      <c r="B2635" s="1" t="s">
        <v>87</v>
      </c>
      <c r="C2635" t="s">
        <v>26</v>
      </c>
      <c r="F2635" t="s">
        <v>8</v>
      </c>
      <c r="G2635" t="s">
        <v>27</v>
      </c>
      <c r="H2635" s="2">
        <v>19</v>
      </c>
    </row>
    <row r="2636" spans="1:8" x14ac:dyDescent="0.25">
      <c r="A2636" s="4">
        <v>44940</v>
      </c>
      <c r="B2636" s="1" t="s">
        <v>86</v>
      </c>
      <c r="C2636" t="s">
        <v>65</v>
      </c>
      <c r="F2636" t="s">
        <v>84</v>
      </c>
      <c r="G2636" t="s">
        <v>66</v>
      </c>
      <c r="H2636" s="2">
        <v>3.75</v>
      </c>
    </row>
    <row r="2637" spans="1:8" x14ac:dyDescent="0.25">
      <c r="A2637" s="4">
        <v>44940</v>
      </c>
      <c r="B2637" s="1" t="s">
        <v>89</v>
      </c>
      <c r="C2637" t="s">
        <v>32</v>
      </c>
      <c r="F2637" t="s">
        <v>84</v>
      </c>
      <c r="G2637" t="s">
        <v>33</v>
      </c>
      <c r="H2637" s="2">
        <v>13.45</v>
      </c>
    </row>
    <row r="2638" spans="1:8" x14ac:dyDescent="0.25">
      <c r="A2638" s="4">
        <v>44940</v>
      </c>
      <c r="B2638" s="1" t="s">
        <v>88</v>
      </c>
      <c r="C2638" t="s">
        <v>67</v>
      </c>
      <c r="F2638" t="s">
        <v>4</v>
      </c>
      <c r="G2638" t="s">
        <v>68</v>
      </c>
      <c r="H2638" s="2">
        <v>5.75</v>
      </c>
    </row>
    <row r="2639" spans="1:8" x14ac:dyDescent="0.25">
      <c r="A2639" s="4">
        <v>44940</v>
      </c>
      <c r="B2639" s="1" t="s">
        <v>82</v>
      </c>
      <c r="C2639" t="s">
        <v>28</v>
      </c>
      <c r="F2639" t="s">
        <v>8</v>
      </c>
      <c r="G2639" t="s">
        <v>29</v>
      </c>
      <c r="H2639" s="2">
        <v>10</v>
      </c>
    </row>
    <row r="2640" spans="1:8" x14ac:dyDescent="0.25">
      <c r="A2640" s="4">
        <v>44940</v>
      </c>
      <c r="B2640" s="1" t="s">
        <v>89</v>
      </c>
      <c r="C2640" t="s">
        <v>38</v>
      </c>
      <c r="F2640" t="s">
        <v>84</v>
      </c>
      <c r="G2640" t="s">
        <v>39</v>
      </c>
      <c r="H2640" s="2">
        <v>8</v>
      </c>
    </row>
    <row r="2641" spans="1:8" x14ac:dyDescent="0.25">
      <c r="A2641" s="4">
        <v>44940</v>
      </c>
      <c r="B2641" s="1" t="s">
        <v>89</v>
      </c>
      <c r="C2641" t="s">
        <v>65</v>
      </c>
      <c r="F2641" t="s">
        <v>84</v>
      </c>
      <c r="G2641" t="s">
        <v>66</v>
      </c>
      <c r="H2641" s="2">
        <v>3.75</v>
      </c>
    </row>
    <row r="2642" spans="1:8" x14ac:dyDescent="0.25">
      <c r="A2642" s="4">
        <v>44940</v>
      </c>
      <c r="B2642" s="1" t="s">
        <v>89</v>
      </c>
      <c r="C2642" t="s">
        <v>22</v>
      </c>
      <c r="F2642" t="s">
        <v>84</v>
      </c>
      <c r="G2642" t="s">
        <v>23</v>
      </c>
      <c r="H2642" s="2">
        <v>12.95</v>
      </c>
    </row>
    <row r="2643" spans="1:8" x14ac:dyDescent="0.25">
      <c r="A2643" s="4">
        <v>44940</v>
      </c>
      <c r="B2643" s="1" t="s">
        <v>85</v>
      </c>
      <c r="C2643" t="s">
        <v>55</v>
      </c>
      <c r="F2643" t="s">
        <v>8</v>
      </c>
      <c r="G2643" t="s">
        <v>56</v>
      </c>
      <c r="H2643" s="2">
        <v>3.75</v>
      </c>
    </row>
    <row r="2644" spans="1:8" x14ac:dyDescent="0.25">
      <c r="A2644" s="4">
        <v>44940</v>
      </c>
      <c r="B2644" s="1" t="s">
        <v>88</v>
      </c>
      <c r="C2644" t="s">
        <v>63</v>
      </c>
      <c r="F2644" t="s">
        <v>4</v>
      </c>
      <c r="G2644" t="s">
        <v>64</v>
      </c>
      <c r="H2644" s="2">
        <v>5.75</v>
      </c>
    </row>
    <row r="2645" spans="1:8" x14ac:dyDescent="0.25">
      <c r="A2645" s="4">
        <v>44940</v>
      </c>
      <c r="B2645" s="1" t="s">
        <v>86</v>
      </c>
      <c r="C2645" t="s">
        <v>45</v>
      </c>
      <c r="F2645" t="s">
        <v>84</v>
      </c>
      <c r="G2645" t="s">
        <v>46</v>
      </c>
      <c r="H2645" s="2">
        <v>7</v>
      </c>
    </row>
    <row r="2646" spans="1:8" x14ac:dyDescent="0.25">
      <c r="A2646" s="4">
        <v>44940</v>
      </c>
      <c r="B2646" s="1" t="s">
        <v>89</v>
      </c>
      <c r="C2646" t="s">
        <v>34</v>
      </c>
      <c r="F2646" t="s">
        <v>84</v>
      </c>
      <c r="G2646" t="s">
        <v>35</v>
      </c>
      <c r="H2646" s="2">
        <v>6.8</v>
      </c>
    </row>
    <row r="2647" spans="1:8" x14ac:dyDescent="0.25">
      <c r="A2647" s="4">
        <v>44940</v>
      </c>
      <c r="B2647" s="1" t="s">
        <v>87</v>
      </c>
      <c r="C2647" t="s">
        <v>26</v>
      </c>
      <c r="F2647" t="s">
        <v>8</v>
      </c>
      <c r="G2647" t="s">
        <v>27</v>
      </c>
      <c r="H2647" s="2">
        <v>19</v>
      </c>
    </row>
    <row r="2648" spans="1:8" x14ac:dyDescent="0.25">
      <c r="A2648" s="4">
        <v>44940</v>
      </c>
      <c r="B2648" s="1" t="s">
        <v>85</v>
      </c>
      <c r="C2648" t="s">
        <v>36</v>
      </c>
      <c r="F2648" t="s">
        <v>8</v>
      </c>
      <c r="G2648" t="s">
        <v>37</v>
      </c>
      <c r="H2648" s="2">
        <v>5.9</v>
      </c>
    </row>
    <row r="2649" spans="1:8" x14ac:dyDescent="0.25">
      <c r="A2649" s="4">
        <v>44940</v>
      </c>
      <c r="B2649" s="1" t="s">
        <v>83</v>
      </c>
      <c r="C2649" t="s">
        <v>69</v>
      </c>
      <c r="F2649" t="s">
        <v>84</v>
      </c>
      <c r="G2649" t="s">
        <v>70</v>
      </c>
      <c r="H2649" s="2">
        <v>2.75</v>
      </c>
    </row>
    <row r="2650" spans="1:8" x14ac:dyDescent="0.25">
      <c r="A2650" s="4">
        <v>44940</v>
      </c>
      <c r="B2650" s="1" t="s">
        <v>82</v>
      </c>
      <c r="C2650" t="s">
        <v>55</v>
      </c>
      <c r="F2650" t="s">
        <v>8</v>
      </c>
      <c r="G2650" t="s">
        <v>56</v>
      </c>
      <c r="H2650" s="2">
        <v>3.75</v>
      </c>
    </row>
    <row r="2651" spans="1:8" x14ac:dyDescent="0.25">
      <c r="A2651" s="4">
        <v>44940</v>
      </c>
      <c r="B2651" s="1" t="s">
        <v>83</v>
      </c>
      <c r="C2651" t="s">
        <v>41</v>
      </c>
      <c r="F2651" t="s">
        <v>84</v>
      </c>
      <c r="G2651" t="s">
        <v>42</v>
      </c>
      <c r="H2651" s="2">
        <v>7</v>
      </c>
    </row>
    <row r="2652" spans="1:8" x14ac:dyDescent="0.25">
      <c r="A2652" s="4">
        <v>44940</v>
      </c>
      <c r="B2652" s="1" t="s">
        <v>89</v>
      </c>
      <c r="C2652" t="s">
        <v>30</v>
      </c>
      <c r="F2652" t="s">
        <v>84</v>
      </c>
      <c r="G2652" t="s">
        <v>31</v>
      </c>
      <c r="H2652" s="2">
        <v>12.95</v>
      </c>
    </row>
    <row r="2653" spans="1:8" x14ac:dyDescent="0.25">
      <c r="A2653" s="4">
        <v>44940</v>
      </c>
      <c r="B2653" s="1" t="s">
        <v>86</v>
      </c>
      <c r="C2653" t="s">
        <v>69</v>
      </c>
      <c r="F2653" t="s">
        <v>84</v>
      </c>
      <c r="G2653" t="s">
        <v>70</v>
      </c>
      <c r="H2653" s="2">
        <v>2.75</v>
      </c>
    </row>
    <row r="2654" spans="1:8" x14ac:dyDescent="0.25">
      <c r="A2654" s="4">
        <v>44940</v>
      </c>
      <c r="B2654" s="1" t="s">
        <v>83</v>
      </c>
      <c r="C2654" t="s">
        <v>57</v>
      </c>
      <c r="F2654" t="s">
        <v>84</v>
      </c>
      <c r="G2654" t="s">
        <v>58</v>
      </c>
      <c r="H2654" s="2">
        <v>2.5</v>
      </c>
    </row>
    <row r="2655" spans="1:8" x14ac:dyDescent="0.25">
      <c r="A2655" s="4">
        <v>44940</v>
      </c>
      <c r="B2655" s="1" t="s">
        <v>86</v>
      </c>
      <c r="C2655" t="s">
        <v>26</v>
      </c>
      <c r="F2655" t="s">
        <v>84</v>
      </c>
      <c r="G2655" t="s">
        <v>27</v>
      </c>
      <c r="H2655" s="2">
        <v>19</v>
      </c>
    </row>
    <row r="2656" spans="1:8" x14ac:dyDescent="0.25">
      <c r="A2656" s="4">
        <v>44940</v>
      </c>
      <c r="B2656" s="1" t="s">
        <v>86</v>
      </c>
      <c r="C2656" t="s">
        <v>75</v>
      </c>
      <c r="F2656" t="s">
        <v>84</v>
      </c>
      <c r="G2656" t="s">
        <v>76</v>
      </c>
      <c r="H2656" s="2">
        <v>2.75</v>
      </c>
    </row>
    <row r="2657" spans="1:8" x14ac:dyDescent="0.25">
      <c r="A2657" s="4">
        <v>44940</v>
      </c>
      <c r="B2657" s="1" t="s">
        <v>88</v>
      </c>
      <c r="C2657" t="s">
        <v>47</v>
      </c>
      <c r="F2657" t="s">
        <v>4</v>
      </c>
      <c r="G2657" t="s">
        <v>48</v>
      </c>
      <c r="H2657" s="2">
        <v>6.5</v>
      </c>
    </row>
    <row r="2658" spans="1:8" x14ac:dyDescent="0.25">
      <c r="A2658" s="4">
        <v>44940</v>
      </c>
      <c r="B2658" s="1" t="s">
        <v>82</v>
      </c>
      <c r="C2658" t="s">
        <v>73</v>
      </c>
      <c r="F2658" t="s">
        <v>8</v>
      </c>
      <c r="G2658" t="s">
        <v>74</v>
      </c>
      <c r="H2658" s="2">
        <v>2.75</v>
      </c>
    </row>
    <row r="2659" spans="1:8" x14ac:dyDescent="0.25">
      <c r="A2659" s="4">
        <v>44940</v>
      </c>
      <c r="B2659" s="1" t="s">
        <v>88</v>
      </c>
      <c r="C2659" t="s">
        <v>69</v>
      </c>
      <c r="F2659" t="s">
        <v>4</v>
      </c>
      <c r="G2659" t="s">
        <v>70</v>
      </c>
      <c r="H2659" s="2">
        <v>2.75</v>
      </c>
    </row>
    <row r="2660" spans="1:8" x14ac:dyDescent="0.25">
      <c r="A2660" s="4">
        <v>44940</v>
      </c>
      <c r="B2660" s="1" t="s">
        <v>87</v>
      </c>
      <c r="C2660" t="s">
        <v>41</v>
      </c>
      <c r="F2660" t="s">
        <v>8</v>
      </c>
      <c r="G2660" t="s">
        <v>42</v>
      </c>
      <c r="H2660" s="2">
        <v>7</v>
      </c>
    </row>
    <row r="2661" spans="1:8" x14ac:dyDescent="0.25">
      <c r="A2661" s="4">
        <v>44940</v>
      </c>
      <c r="B2661" s="1" t="s">
        <v>86</v>
      </c>
      <c r="C2661" t="s">
        <v>71</v>
      </c>
      <c r="F2661" t="s">
        <v>84</v>
      </c>
      <c r="G2661" t="s">
        <v>72</v>
      </c>
      <c r="H2661" s="2">
        <v>2.75</v>
      </c>
    </row>
    <row r="2662" spans="1:8" x14ac:dyDescent="0.25">
      <c r="A2662" s="4">
        <v>44940</v>
      </c>
      <c r="B2662" s="1" t="s">
        <v>85</v>
      </c>
      <c r="C2662" t="s">
        <v>30</v>
      </c>
      <c r="F2662" t="s">
        <v>8</v>
      </c>
      <c r="G2662" t="s">
        <v>31</v>
      </c>
      <c r="H2662" s="2">
        <v>12.95</v>
      </c>
    </row>
    <row r="2663" spans="1:8" x14ac:dyDescent="0.25">
      <c r="A2663" s="4">
        <v>44940</v>
      </c>
      <c r="B2663" s="1" t="s">
        <v>86</v>
      </c>
      <c r="C2663" t="s">
        <v>67</v>
      </c>
      <c r="F2663" t="s">
        <v>84</v>
      </c>
      <c r="G2663" t="s">
        <v>68</v>
      </c>
      <c r="H2663" s="2">
        <v>5.75</v>
      </c>
    </row>
    <row r="2664" spans="1:8" x14ac:dyDescent="0.25">
      <c r="A2664" s="4">
        <v>44940</v>
      </c>
      <c r="B2664" s="1" t="s">
        <v>88</v>
      </c>
      <c r="C2664" t="s">
        <v>73</v>
      </c>
      <c r="F2664" t="s">
        <v>4</v>
      </c>
      <c r="G2664" t="s">
        <v>74</v>
      </c>
      <c r="H2664" s="2">
        <v>2.75</v>
      </c>
    </row>
    <row r="2665" spans="1:8" x14ac:dyDescent="0.25">
      <c r="A2665" s="4">
        <v>44940</v>
      </c>
      <c r="B2665" s="1" t="s">
        <v>87</v>
      </c>
      <c r="C2665" t="s">
        <v>41</v>
      </c>
      <c r="F2665" t="s">
        <v>8</v>
      </c>
      <c r="G2665" t="s">
        <v>42</v>
      </c>
      <c r="H2665" s="2">
        <v>7</v>
      </c>
    </row>
    <row r="2666" spans="1:8" x14ac:dyDescent="0.25">
      <c r="A2666" s="4">
        <v>44940</v>
      </c>
      <c r="B2666" s="1" t="s">
        <v>83</v>
      </c>
      <c r="C2666" t="s">
        <v>75</v>
      </c>
      <c r="F2666" t="s">
        <v>84</v>
      </c>
      <c r="G2666" t="s">
        <v>76</v>
      </c>
      <c r="H2666" s="2">
        <v>2.75</v>
      </c>
    </row>
    <row r="2667" spans="1:8" x14ac:dyDescent="0.25">
      <c r="A2667" s="4">
        <v>44940</v>
      </c>
      <c r="B2667" s="1" t="s">
        <v>86</v>
      </c>
      <c r="C2667" t="s">
        <v>69</v>
      </c>
      <c r="F2667" t="s">
        <v>84</v>
      </c>
      <c r="G2667" t="s">
        <v>70</v>
      </c>
      <c r="H2667" s="2">
        <v>2.75</v>
      </c>
    </row>
    <row r="2668" spans="1:8" x14ac:dyDescent="0.25">
      <c r="A2668" s="4">
        <v>44940</v>
      </c>
      <c r="B2668" s="1" t="s">
        <v>87</v>
      </c>
      <c r="C2668" t="s">
        <v>34</v>
      </c>
      <c r="F2668" t="s">
        <v>8</v>
      </c>
      <c r="G2668" t="s">
        <v>35</v>
      </c>
      <c r="H2668" s="2">
        <v>6.8</v>
      </c>
    </row>
    <row r="2669" spans="1:8" x14ac:dyDescent="0.25">
      <c r="A2669" s="4">
        <v>44940</v>
      </c>
      <c r="B2669" s="1" t="s">
        <v>85</v>
      </c>
      <c r="C2669" t="s">
        <v>34</v>
      </c>
      <c r="F2669" t="s">
        <v>8</v>
      </c>
      <c r="G2669" t="s">
        <v>35</v>
      </c>
      <c r="H2669" s="2">
        <v>6.8</v>
      </c>
    </row>
    <row r="2670" spans="1:8" x14ac:dyDescent="0.25">
      <c r="A2670" s="4">
        <v>44940</v>
      </c>
      <c r="B2670" s="1" t="s">
        <v>87</v>
      </c>
      <c r="C2670" t="s">
        <v>67</v>
      </c>
      <c r="F2670" t="s">
        <v>8</v>
      </c>
      <c r="G2670" t="s">
        <v>68</v>
      </c>
      <c r="H2670" s="2">
        <v>5.75</v>
      </c>
    </row>
    <row r="2671" spans="1:8" x14ac:dyDescent="0.25">
      <c r="A2671" s="4">
        <v>44940</v>
      </c>
      <c r="B2671" s="1" t="s">
        <v>86</v>
      </c>
      <c r="C2671" t="s">
        <v>51</v>
      </c>
      <c r="F2671" t="s">
        <v>84</v>
      </c>
      <c r="G2671" t="s">
        <v>52</v>
      </c>
      <c r="H2671" s="2">
        <v>25</v>
      </c>
    </row>
    <row r="2672" spans="1:8" x14ac:dyDescent="0.25">
      <c r="A2672" s="4">
        <v>44940</v>
      </c>
      <c r="B2672" s="1" t="s">
        <v>88</v>
      </c>
      <c r="C2672" t="s">
        <v>67</v>
      </c>
      <c r="F2672" t="s">
        <v>4</v>
      </c>
      <c r="G2672" t="s">
        <v>68</v>
      </c>
      <c r="H2672" s="2">
        <v>5.75</v>
      </c>
    </row>
    <row r="2673" spans="1:8" x14ac:dyDescent="0.25">
      <c r="A2673" s="4">
        <v>44940</v>
      </c>
      <c r="B2673" s="1" t="s">
        <v>83</v>
      </c>
      <c r="C2673" t="s">
        <v>36</v>
      </c>
      <c r="F2673" t="s">
        <v>84</v>
      </c>
      <c r="G2673" t="s">
        <v>37</v>
      </c>
      <c r="H2673" s="2">
        <v>5.9</v>
      </c>
    </row>
    <row r="2674" spans="1:8" x14ac:dyDescent="0.25">
      <c r="A2674" s="4">
        <v>44940</v>
      </c>
      <c r="B2674" s="1" t="s">
        <v>87</v>
      </c>
      <c r="C2674" t="s">
        <v>40</v>
      </c>
      <c r="F2674" t="s">
        <v>8</v>
      </c>
      <c r="G2674" t="s">
        <v>31</v>
      </c>
      <c r="H2674" s="2">
        <v>6.5</v>
      </c>
    </row>
    <row r="2675" spans="1:8" x14ac:dyDescent="0.25">
      <c r="A2675" s="4">
        <v>44940</v>
      </c>
      <c r="B2675" s="1" t="s">
        <v>87</v>
      </c>
      <c r="C2675" t="s">
        <v>34</v>
      </c>
      <c r="F2675" t="s">
        <v>8</v>
      </c>
      <c r="G2675" t="s">
        <v>35</v>
      </c>
      <c r="H2675" s="2">
        <v>6.8</v>
      </c>
    </row>
    <row r="2676" spans="1:8" x14ac:dyDescent="0.25">
      <c r="A2676" s="4">
        <v>44940</v>
      </c>
      <c r="B2676" s="1" t="s">
        <v>87</v>
      </c>
      <c r="C2676" t="s">
        <v>69</v>
      </c>
      <c r="F2676" t="s">
        <v>8</v>
      </c>
      <c r="G2676" t="s">
        <v>70</v>
      </c>
      <c r="H2676" s="2">
        <v>2.75</v>
      </c>
    </row>
    <row r="2677" spans="1:8" x14ac:dyDescent="0.25">
      <c r="A2677" s="4">
        <v>44940</v>
      </c>
      <c r="B2677" s="1" t="s">
        <v>86</v>
      </c>
      <c r="C2677" t="s">
        <v>65</v>
      </c>
      <c r="F2677" t="s">
        <v>84</v>
      </c>
      <c r="G2677" t="s">
        <v>66</v>
      </c>
      <c r="H2677" s="2">
        <v>3.75</v>
      </c>
    </row>
    <row r="2678" spans="1:8" x14ac:dyDescent="0.25">
      <c r="A2678" s="4">
        <v>44940</v>
      </c>
      <c r="B2678" s="1" t="s">
        <v>87</v>
      </c>
      <c r="C2678" t="s">
        <v>57</v>
      </c>
      <c r="F2678" t="s">
        <v>8</v>
      </c>
      <c r="G2678" t="s">
        <v>58</v>
      </c>
      <c r="H2678" s="2">
        <v>2.5</v>
      </c>
    </row>
    <row r="2679" spans="1:8" x14ac:dyDescent="0.25">
      <c r="A2679" s="4">
        <v>44940</v>
      </c>
      <c r="B2679" s="1" t="s">
        <v>86</v>
      </c>
      <c r="C2679" t="s">
        <v>53</v>
      </c>
      <c r="F2679" t="s">
        <v>84</v>
      </c>
      <c r="G2679" t="s">
        <v>54</v>
      </c>
      <c r="H2679" s="2">
        <v>12</v>
      </c>
    </row>
    <row r="2680" spans="1:8" x14ac:dyDescent="0.25">
      <c r="A2680" s="4">
        <v>44940</v>
      </c>
      <c r="B2680" s="1" t="s">
        <v>83</v>
      </c>
      <c r="C2680" t="s">
        <v>75</v>
      </c>
      <c r="F2680" t="s">
        <v>84</v>
      </c>
      <c r="G2680" t="s">
        <v>76</v>
      </c>
      <c r="H2680" s="2">
        <v>2.75</v>
      </c>
    </row>
    <row r="2681" spans="1:8" x14ac:dyDescent="0.25">
      <c r="A2681" s="4">
        <v>44940</v>
      </c>
      <c r="B2681" s="1" t="s">
        <v>83</v>
      </c>
      <c r="C2681" t="s">
        <v>67</v>
      </c>
      <c r="F2681" t="s">
        <v>84</v>
      </c>
      <c r="G2681" t="s">
        <v>68</v>
      </c>
      <c r="H2681" s="2">
        <v>5.75</v>
      </c>
    </row>
    <row r="2682" spans="1:8" x14ac:dyDescent="0.25">
      <c r="A2682" s="4">
        <v>44940</v>
      </c>
      <c r="B2682" s="1" t="s">
        <v>86</v>
      </c>
      <c r="C2682" t="s">
        <v>53</v>
      </c>
      <c r="F2682" t="s">
        <v>84</v>
      </c>
      <c r="G2682" t="s">
        <v>54</v>
      </c>
      <c r="H2682" s="2">
        <v>12</v>
      </c>
    </row>
    <row r="2683" spans="1:8" x14ac:dyDescent="0.25">
      <c r="A2683" s="4">
        <v>44940</v>
      </c>
      <c r="B2683" s="1" t="s">
        <v>83</v>
      </c>
      <c r="C2683" t="s">
        <v>55</v>
      </c>
      <c r="F2683" t="s">
        <v>84</v>
      </c>
      <c r="G2683" t="s">
        <v>56</v>
      </c>
      <c r="H2683" s="2">
        <v>3.75</v>
      </c>
    </row>
    <row r="2684" spans="1:8" x14ac:dyDescent="0.25">
      <c r="A2684" s="4">
        <v>44940</v>
      </c>
      <c r="B2684" s="1" t="s">
        <v>88</v>
      </c>
      <c r="C2684" t="s">
        <v>40</v>
      </c>
      <c r="F2684" t="s">
        <v>4</v>
      </c>
      <c r="G2684" t="s">
        <v>31</v>
      </c>
      <c r="H2684" s="2">
        <v>6.5</v>
      </c>
    </row>
    <row r="2685" spans="1:8" x14ac:dyDescent="0.25">
      <c r="A2685" s="4">
        <v>44940</v>
      </c>
      <c r="B2685" s="1" t="s">
        <v>83</v>
      </c>
      <c r="C2685" t="s">
        <v>47</v>
      </c>
      <c r="F2685" t="s">
        <v>84</v>
      </c>
      <c r="G2685" t="s">
        <v>48</v>
      </c>
      <c r="H2685" s="2">
        <v>6.5</v>
      </c>
    </row>
    <row r="2686" spans="1:8" x14ac:dyDescent="0.25">
      <c r="A2686" s="4">
        <v>44940</v>
      </c>
      <c r="B2686" s="1" t="s">
        <v>82</v>
      </c>
      <c r="C2686" t="s">
        <v>24</v>
      </c>
      <c r="F2686" t="s">
        <v>8</v>
      </c>
      <c r="G2686" t="s">
        <v>25</v>
      </c>
      <c r="H2686" s="2">
        <v>13</v>
      </c>
    </row>
    <row r="2687" spans="1:8" x14ac:dyDescent="0.25">
      <c r="A2687" s="4">
        <v>44940</v>
      </c>
      <c r="B2687" s="1" t="s">
        <v>89</v>
      </c>
      <c r="C2687" t="s">
        <v>55</v>
      </c>
      <c r="F2687" t="s">
        <v>84</v>
      </c>
      <c r="G2687" t="s">
        <v>56</v>
      </c>
      <c r="H2687" s="2">
        <v>3.75</v>
      </c>
    </row>
    <row r="2688" spans="1:8" x14ac:dyDescent="0.25">
      <c r="A2688" s="4">
        <v>44940</v>
      </c>
      <c r="B2688" s="1" t="s">
        <v>89</v>
      </c>
      <c r="C2688" t="s">
        <v>28</v>
      </c>
      <c r="F2688" t="s">
        <v>84</v>
      </c>
      <c r="G2688" t="s">
        <v>29</v>
      </c>
      <c r="H2688" s="2">
        <v>10</v>
      </c>
    </row>
    <row r="2689" spans="1:8" x14ac:dyDescent="0.25">
      <c r="A2689" s="4">
        <v>44940</v>
      </c>
      <c r="B2689" s="1" t="s">
        <v>87</v>
      </c>
      <c r="C2689" t="s">
        <v>45</v>
      </c>
      <c r="F2689" t="s">
        <v>8</v>
      </c>
      <c r="G2689" t="s">
        <v>46</v>
      </c>
      <c r="H2689" s="2">
        <v>7</v>
      </c>
    </row>
    <row r="2690" spans="1:8" x14ac:dyDescent="0.25">
      <c r="A2690" s="4">
        <v>44940</v>
      </c>
      <c r="B2690" s="1" t="s">
        <v>88</v>
      </c>
      <c r="C2690" t="s">
        <v>71</v>
      </c>
      <c r="F2690" t="s">
        <v>4</v>
      </c>
      <c r="G2690" t="s">
        <v>72</v>
      </c>
      <c r="H2690" s="2">
        <v>2.75</v>
      </c>
    </row>
    <row r="2691" spans="1:8" x14ac:dyDescent="0.25">
      <c r="A2691" s="4">
        <v>44940</v>
      </c>
      <c r="B2691" s="1" t="s">
        <v>82</v>
      </c>
      <c r="C2691" t="s">
        <v>30</v>
      </c>
      <c r="F2691" t="s">
        <v>8</v>
      </c>
      <c r="G2691" t="s">
        <v>31</v>
      </c>
      <c r="H2691" s="2">
        <v>12.95</v>
      </c>
    </row>
    <row r="2692" spans="1:8" x14ac:dyDescent="0.25">
      <c r="A2692" s="4">
        <v>44940</v>
      </c>
      <c r="B2692" s="1" t="s">
        <v>83</v>
      </c>
      <c r="C2692" t="s">
        <v>71</v>
      </c>
      <c r="F2692" t="s">
        <v>84</v>
      </c>
      <c r="G2692" t="s">
        <v>72</v>
      </c>
      <c r="H2692" s="2">
        <v>2.75</v>
      </c>
    </row>
    <row r="2693" spans="1:8" x14ac:dyDescent="0.25">
      <c r="A2693" s="4">
        <v>44940</v>
      </c>
      <c r="B2693" s="1" t="s">
        <v>87</v>
      </c>
      <c r="C2693" t="s">
        <v>38</v>
      </c>
      <c r="F2693" t="s">
        <v>8</v>
      </c>
      <c r="G2693" t="s">
        <v>39</v>
      </c>
      <c r="H2693" s="2">
        <v>8</v>
      </c>
    </row>
    <row r="2694" spans="1:8" x14ac:dyDescent="0.25">
      <c r="A2694" s="4">
        <v>44940</v>
      </c>
      <c r="B2694" s="1" t="s">
        <v>89</v>
      </c>
      <c r="C2694" t="s">
        <v>36</v>
      </c>
      <c r="F2694" t="s">
        <v>84</v>
      </c>
      <c r="G2694" t="s">
        <v>37</v>
      </c>
      <c r="H2694" s="2">
        <v>5.9</v>
      </c>
    </row>
    <row r="2695" spans="1:8" x14ac:dyDescent="0.25">
      <c r="A2695" s="4">
        <v>44940</v>
      </c>
      <c r="B2695" s="1" t="s">
        <v>88</v>
      </c>
      <c r="C2695" t="s">
        <v>20</v>
      </c>
      <c r="F2695" t="s">
        <v>4</v>
      </c>
      <c r="G2695" t="s">
        <v>21</v>
      </c>
      <c r="H2695" s="2">
        <v>9.9499999999999993</v>
      </c>
    </row>
    <row r="2696" spans="1:8" x14ac:dyDescent="0.25">
      <c r="A2696" s="4">
        <v>44940</v>
      </c>
      <c r="B2696" s="1" t="s">
        <v>82</v>
      </c>
      <c r="C2696" t="s">
        <v>47</v>
      </c>
      <c r="F2696" t="s">
        <v>8</v>
      </c>
      <c r="G2696" t="s">
        <v>48</v>
      </c>
      <c r="H2696" s="2">
        <v>6.5</v>
      </c>
    </row>
    <row r="2697" spans="1:8" x14ac:dyDescent="0.25">
      <c r="A2697" s="4">
        <v>44940</v>
      </c>
      <c r="B2697" s="1" t="s">
        <v>85</v>
      </c>
      <c r="C2697" t="s">
        <v>49</v>
      </c>
      <c r="F2697" t="s">
        <v>8</v>
      </c>
      <c r="G2697" t="s">
        <v>50</v>
      </c>
      <c r="H2697" s="2">
        <v>15.95</v>
      </c>
    </row>
    <row r="2698" spans="1:8" x14ac:dyDescent="0.25">
      <c r="A2698" s="4">
        <v>44940</v>
      </c>
      <c r="B2698" s="1" t="s">
        <v>83</v>
      </c>
      <c r="C2698" t="s">
        <v>22</v>
      </c>
      <c r="F2698" t="s">
        <v>84</v>
      </c>
      <c r="G2698" t="s">
        <v>23</v>
      </c>
      <c r="H2698" s="2">
        <v>12.95</v>
      </c>
    </row>
    <row r="2699" spans="1:8" x14ac:dyDescent="0.25">
      <c r="A2699" s="4">
        <v>44940</v>
      </c>
      <c r="B2699" s="1" t="s">
        <v>86</v>
      </c>
      <c r="C2699" t="s">
        <v>65</v>
      </c>
      <c r="F2699" t="s">
        <v>84</v>
      </c>
      <c r="G2699" t="s">
        <v>66</v>
      </c>
      <c r="H2699" s="2">
        <v>3.75</v>
      </c>
    </row>
    <row r="2700" spans="1:8" x14ac:dyDescent="0.25">
      <c r="A2700" s="4">
        <v>44940</v>
      </c>
      <c r="B2700" s="1" t="s">
        <v>89</v>
      </c>
      <c r="C2700" t="s">
        <v>55</v>
      </c>
      <c r="F2700" t="s">
        <v>84</v>
      </c>
      <c r="G2700" t="s">
        <v>56</v>
      </c>
      <c r="H2700" s="2">
        <v>3.75</v>
      </c>
    </row>
    <row r="2701" spans="1:8" x14ac:dyDescent="0.25">
      <c r="A2701" s="4">
        <v>44940</v>
      </c>
      <c r="B2701" s="1" t="s">
        <v>85</v>
      </c>
      <c r="C2701" t="s">
        <v>47</v>
      </c>
      <c r="F2701" t="s">
        <v>8</v>
      </c>
      <c r="G2701" t="s">
        <v>48</v>
      </c>
      <c r="H2701" s="2">
        <v>6.5</v>
      </c>
    </row>
    <row r="2702" spans="1:8" x14ac:dyDescent="0.25">
      <c r="A2702" s="4">
        <v>44940</v>
      </c>
      <c r="B2702" s="1" t="s">
        <v>86</v>
      </c>
      <c r="C2702" t="s">
        <v>30</v>
      </c>
      <c r="F2702" t="s">
        <v>84</v>
      </c>
      <c r="G2702" t="s">
        <v>31</v>
      </c>
      <c r="H2702" s="2">
        <v>12.95</v>
      </c>
    </row>
    <row r="2703" spans="1:8" x14ac:dyDescent="0.25">
      <c r="A2703" s="4">
        <v>44940</v>
      </c>
      <c r="B2703" s="1" t="s">
        <v>82</v>
      </c>
      <c r="C2703" t="s">
        <v>51</v>
      </c>
      <c r="F2703" t="s">
        <v>8</v>
      </c>
      <c r="G2703" t="s">
        <v>52</v>
      </c>
      <c r="H2703" s="2">
        <v>25</v>
      </c>
    </row>
    <row r="2704" spans="1:8" x14ac:dyDescent="0.25">
      <c r="A2704" s="4">
        <v>44940</v>
      </c>
      <c r="B2704" s="1" t="s">
        <v>86</v>
      </c>
      <c r="C2704" t="s">
        <v>26</v>
      </c>
      <c r="F2704" t="s">
        <v>84</v>
      </c>
      <c r="G2704" t="s">
        <v>27</v>
      </c>
      <c r="H2704" s="2">
        <v>19</v>
      </c>
    </row>
    <row r="2705" spans="1:8" x14ac:dyDescent="0.25">
      <c r="A2705" s="4">
        <v>44940</v>
      </c>
      <c r="B2705" s="1" t="s">
        <v>83</v>
      </c>
      <c r="C2705" t="s">
        <v>22</v>
      </c>
      <c r="F2705" t="s">
        <v>84</v>
      </c>
      <c r="G2705" t="s">
        <v>23</v>
      </c>
      <c r="H2705" s="2">
        <v>12.95</v>
      </c>
    </row>
    <row r="2706" spans="1:8" x14ac:dyDescent="0.25">
      <c r="A2706" s="4">
        <v>44940</v>
      </c>
      <c r="B2706" s="1" t="s">
        <v>87</v>
      </c>
      <c r="C2706" t="s">
        <v>26</v>
      </c>
      <c r="F2706" t="s">
        <v>8</v>
      </c>
      <c r="G2706" t="s">
        <v>27</v>
      </c>
      <c r="H2706" s="2">
        <v>19</v>
      </c>
    </row>
    <row r="2707" spans="1:8" x14ac:dyDescent="0.25">
      <c r="A2707" s="4">
        <v>44940</v>
      </c>
      <c r="B2707" s="1" t="s">
        <v>82</v>
      </c>
      <c r="C2707" t="s">
        <v>20</v>
      </c>
      <c r="F2707" t="s">
        <v>8</v>
      </c>
      <c r="G2707" t="s">
        <v>21</v>
      </c>
      <c r="H2707" s="2">
        <v>9.9499999999999993</v>
      </c>
    </row>
    <row r="2708" spans="1:8" x14ac:dyDescent="0.25">
      <c r="A2708" s="4">
        <v>44940</v>
      </c>
      <c r="B2708" s="1" t="s">
        <v>87</v>
      </c>
      <c r="C2708" t="s">
        <v>34</v>
      </c>
      <c r="F2708" t="s">
        <v>8</v>
      </c>
      <c r="G2708" t="s">
        <v>35</v>
      </c>
      <c r="H2708" s="2">
        <v>6.8</v>
      </c>
    </row>
    <row r="2709" spans="1:8" x14ac:dyDescent="0.25">
      <c r="A2709" s="4">
        <v>44940</v>
      </c>
      <c r="B2709" s="1" t="s">
        <v>82</v>
      </c>
      <c r="C2709" t="s">
        <v>36</v>
      </c>
      <c r="F2709" t="s">
        <v>8</v>
      </c>
      <c r="G2709" t="s">
        <v>37</v>
      </c>
      <c r="H2709" s="2">
        <v>5.9</v>
      </c>
    </row>
    <row r="2710" spans="1:8" x14ac:dyDescent="0.25">
      <c r="A2710" s="4">
        <v>44940</v>
      </c>
      <c r="B2710" s="1" t="s">
        <v>83</v>
      </c>
      <c r="C2710" t="s">
        <v>20</v>
      </c>
      <c r="F2710" t="s">
        <v>84</v>
      </c>
      <c r="G2710" t="s">
        <v>21</v>
      </c>
      <c r="H2710" s="2">
        <v>9.9499999999999993</v>
      </c>
    </row>
    <row r="2711" spans="1:8" x14ac:dyDescent="0.25">
      <c r="A2711" s="4">
        <v>44940</v>
      </c>
      <c r="B2711" s="1" t="s">
        <v>89</v>
      </c>
      <c r="C2711" t="s">
        <v>53</v>
      </c>
      <c r="F2711" t="s">
        <v>84</v>
      </c>
      <c r="G2711" t="s">
        <v>54</v>
      </c>
      <c r="H2711" s="2">
        <v>12</v>
      </c>
    </row>
    <row r="2712" spans="1:8" x14ac:dyDescent="0.25">
      <c r="A2712" s="4">
        <v>44940</v>
      </c>
      <c r="B2712" s="1" t="s">
        <v>88</v>
      </c>
      <c r="C2712" t="s">
        <v>34</v>
      </c>
      <c r="F2712" t="s">
        <v>4</v>
      </c>
      <c r="G2712" t="s">
        <v>35</v>
      </c>
      <c r="H2712" s="2">
        <v>6.8</v>
      </c>
    </row>
    <row r="2713" spans="1:8" x14ac:dyDescent="0.25">
      <c r="A2713" s="4">
        <v>44940</v>
      </c>
      <c r="B2713" s="1" t="s">
        <v>82</v>
      </c>
      <c r="C2713" t="s">
        <v>67</v>
      </c>
      <c r="F2713" t="s">
        <v>8</v>
      </c>
      <c r="G2713" t="s">
        <v>68</v>
      </c>
      <c r="H2713" s="2">
        <v>5.75</v>
      </c>
    </row>
    <row r="2714" spans="1:8" x14ac:dyDescent="0.25">
      <c r="A2714" s="4">
        <v>44940</v>
      </c>
      <c r="B2714" s="1" t="s">
        <v>87</v>
      </c>
      <c r="C2714" t="s">
        <v>77</v>
      </c>
      <c r="F2714" t="s">
        <v>8</v>
      </c>
      <c r="G2714" t="s">
        <v>78</v>
      </c>
      <c r="H2714" s="2">
        <v>2.75</v>
      </c>
    </row>
    <row r="2715" spans="1:8" x14ac:dyDescent="0.25">
      <c r="A2715" s="4">
        <v>44940</v>
      </c>
      <c r="B2715" s="1" t="s">
        <v>86</v>
      </c>
      <c r="C2715" t="s">
        <v>49</v>
      </c>
      <c r="F2715" t="s">
        <v>84</v>
      </c>
      <c r="G2715" t="s">
        <v>50</v>
      </c>
      <c r="H2715" s="2">
        <v>15.95</v>
      </c>
    </row>
    <row r="2716" spans="1:8" x14ac:dyDescent="0.25">
      <c r="A2716" s="4">
        <v>44940</v>
      </c>
      <c r="B2716" s="1" t="s">
        <v>89</v>
      </c>
      <c r="C2716" t="s">
        <v>34</v>
      </c>
      <c r="F2716" t="s">
        <v>84</v>
      </c>
      <c r="G2716" t="s">
        <v>35</v>
      </c>
      <c r="H2716" s="2">
        <v>6.8</v>
      </c>
    </row>
    <row r="2717" spans="1:8" x14ac:dyDescent="0.25">
      <c r="A2717" s="4">
        <v>44940</v>
      </c>
      <c r="B2717" s="1" t="s">
        <v>86</v>
      </c>
      <c r="C2717" t="s">
        <v>32</v>
      </c>
      <c r="F2717" t="s">
        <v>84</v>
      </c>
      <c r="G2717" t="s">
        <v>33</v>
      </c>
      <c r="H2717" s="2">
        <v>13.45</v>
      </c>
    </row>
    <row r="2718" spans="1:8" x14ac:dyDescent="0.25">
      <c r="A2718" s="4">
        <v>44940</v>
      </c>
      <c r="B2718" s="1" t="s">
        <v>82</v>
      </c>
      <c r="C2718" t="s">
        <v>71</v>
      </c>
      <c r="F2718" t="s">
        <v>8</v>
      </c>
      <c r="G2718" t="s">
        <v>72</v>
      </c>
      <c r="H2718" s="2">
        <v>2.75</v>
      </c>
    </row>
    <row r="2719" spans="1:8" x14ac:dyDescent="0.25">
      <c r="A2719" s="4">
        <v>44940</v>
      </c>
      <c r="B2719" s="1" t="s">
        <v>87</v>
      </c>
      <c r="C2719" t="s">
        <v>51</v>
      </c>
      <c r="F2719" t="s">
        <v>8</v>
      </c>
      <c r="G2719" t="s">
        <v>52</v>
      </c>
      <c r="H2719" s="2">
        <v>25</v>
      </c>
    </row>
    <row r="2720" spans="1:8" x14ac:dyDescent="0.25">
      <c r="A2720" s="4">
        <v>44940</v>
      </c>
      <c r="B2720" s="1" t="s">
        <v>86</v>
      </c>
      <c r="C2720" t="s">
        <v>65</v>
      </c>
      <c r="F2720" t="s">
        <v>84</v>
      </c>
      <c r="G2720" t="s">
        <v>66</v>
      </c>
      <c r="H2720" s="2">
        <v>3.75</v>
      </c>
    </row>
    <row r="2721" spans="1:8" x14ac:dyDescent="0.25">
      <c r="A2721" s="4">
        <v>44940</v>
      </c>
      <c r="B2721" s="1" t="s">
        <v>89</v>
      </c>
      <c r="C2721" t="s">
        <v>71</v>
      </c>
      <c r="F2721" t="s">
        <v>84</v>
      </c>
      <c r="G2721" t="s">
        <v>72</v>
      </c>
      <c r="H2721" s="2">
        <v>2.75</v>
      </c>
    </row>
    <row r="2722" spans="1:8" x14ac:dyDescent="0.25">
      <c r="A2722" s="4">
        <v>44940</v>
      </c>
      <c r="B2722" s="1" t="s">
        <v>89</v>
      </c>
      <c r="C2722" t="s">
        <v>20</v>
      </c>
      <c r="F2722" t="s">
        <v>84</v>
      </c>
      <c r="G2722" t="s">
        <v>21</v>
      </c>
      <c r="H2722" s="2">
        <v>9.9499999999999993</v>
      </c>
    </row>
    <row r="2723" spans="1:8" x14ac:dyDescent="0.25">
      <c r="A2723" s="4">
        <v>44940</v>
      </c>
      <c r="B2723" s="1" t="s">
        <v>87</v>
      </c>
      <c r="C2723" t="s">
        <v>38</v>
      </c>
      <c r="F2723" t="s">
        <v>8</v>
      </c>
      <c r="G2723" t="s">
        <v>39</v>
      </c>
      <c r="H2723" s="2">
        <v>8</v>
      </c>
    </row>
    <row r="2724" spans="1:8" x14ac:dyDescent="0.25">
      <c r="A2724" s="4">
        <v>44940</v>
      </c>
      <c r="B2724" s="1" t="s">
        <v>88</v>
      </c>
      <c r="C2724" t="s">
        <v>71</v>
      </c>
      <c r="F2724" t="s">
        <v>4</v>
      </c>
      <c r="G2724" t="s">
        <v>72</v>
      </c>
      <c r="H2724" s="2">
        <v>2.75</v>
      </c>
    </row>
    <row r="2725" spans="1:8" x14ac:dyDescent="0.25">
      <c r="A2725" s="4">
        <v>44940</v>
      </c>
      <c r="B2725" s="1" t="s">
        <v>87</v>
      </c>
      <c r="C2725" t="s">
        <v>69</v>
      </c>
      <c r="F2725" t="s">
        <v>8</v>
      </c>
      <c r="G2725" t="s">
        <v>70</v>
      </c>
      <c r="H2725" s="2">
        <v>2.75</v>
      </c>
    </row>
    <row r="2726" spans="1:8" x14ac:dyDescent="0.25">
      <c r="A2726" s="4">
        <v>44940</v>
      </c>
      <c r="B2726" s="1" t="s">
        <v>88</v>
      </c>
      <c r="C2726" t="s">
        <v>59</v>
      </c>
      <c r="F2726" t="s">
        <v>4</v>
      </c>
      <c r="G2726" t="s">
        <v>60</v>
      </c>
      <c r="H2726" s="2">
        <v>6</v>
      </c>
    </row>
    <row r="2727" spans="1:8" x14ac:dyDescent="0.25">
      <c r="A2727" s="4">
        <v>44940</v>
      </c>
      <c r="B2727" s="1" t="s">
        <v>88</v>
      </c>
      <c r="C2727" t="s">
        <v>26</v>
      </c>
      <c r="F2727" t="s">
        <v>4</v>
      </c>
      <c r="G2727" t="s">
        <v>27</v>
      </c>
      <c r="H2727" s="2">
        <v>19</v>
      </c>
    </row>
    <row r="2728" spans="1:8" x14ac:dyDescent="0.25">
      <c r="A2728" s="4">
        <v>44940</v>
      </c>
      <c r="B2728" s="1" t="s">
        <v>83</v>
      </c>
      <c r="C2728" t="s">
        <v>22</v>
      </c>
      <c r="F2728" t="s">
        <v>84</v>
      </c>
      <c r="G2728" t="s">
        <v>23</v>
      </c>
      <c r="H2728" s="2">
        <v>12.95</v>
      </c>
    </row>
    <row r="2729" spans="1:8" x14ac:dyDescent="0.25">
      <c r="A2729" s="4">
        <v>44940</v>
      </c>
      <c r="B2729" s="1" t="s">
        <v>86</v>
      </c>
      <c r="C2729" t="s">
        <v>45</v>
      </c>
      <c r="F2729" t="s">
        <v>84</v>
      </c>
      <c r="G2729" t="s">
        <v>46</v>
      </c>
      <c r="H2729" s="2">
        <v>7</v>
      </c>
    </row>
    <row r="2730" spans="1:8" x14ac:dyDescent="0.25">
      <c r="A2730" s="4">
        <v>44940</v>
      </c>
      <c r="B2730" s="1" t="s">
        <v>87</v>
      </c>
      <c r="C2730" t="s">
        <v>34</v>
      </c>
      <c r="F2730" t="s">
        <v>8</v>
      </c>
      <c r="G2730" t="s">
        <v>35</v>
      </c>
      <c r="H2730" s="2">
        <v>6.8</v>
      </c>
    </row>
    <row r="2731" spans="1:8" x14ac:dyDescent="0.25">
      <c r="A2731" s="4">
        <v>44940</v>
      </c>
      <c r="B2731" s="1" t="s">
        <v>86</v>
      </c>
      <c r="C2731" t="s">
        <v>45</v>
      </c>
      <c r="F2731" t="s">
        <v>84</v>
      </c>
      <c r="G2731" t="s">
        <v>46</v>
      </c>
      <c r="H2731" s="2">
        <v>7</v>
      </c>
    </row>
    <row r="2732" spans="1:8" x14ac:dyDescent="0.25">
      <c r="A2732" s="4">
        <v>44940</v>
      </c>
      <c r="B2732" s="1" t="s">
        <v>87</v>
      </c>
      <c r="C2732" t="s">
        <v>26</v>
      </c>
      <c r="F2732" t="s">
        <v>8</v>
      </c>
      <c r="G2732" t="s">
        <v>27</v>
      </c>
      <c r="H2732" s="2">
        <v>19</v>
      </c>
    </row>
    <row r="2733" spans="1:8" x14ac:dyDescent="0.25">
      <c r="A2733" s="4">
        <v>44940</v>
      </c>
      <c r="B2733" s="1" t="s">
        <v>86</v>
      </c>
      <c r="C2733" t="s">
        <v>67</v>
      </c>
      <c r="F2733" t="s">
        <v>84</v>
      </c>
      <c r="G2733" t="s">
        <v>68</v>
      </c>
      <c r="H2733" s="2">
        <v>5.75</v>
      </c>
    </row>
    <row r="2734" spans="1:8" x14ac:dyDescent="0.25">
      <c r="A2734" s="4">
        <v>44940</v>
      </c>
      <c r="B2734" s="1" t="s">
        <v>85</v>
      </c>
      <c r="C2734" t="s">
        <v>57</v>
      </c>
      <c r="F2734" t="s">
        <v>8</v>
      </c>
      <c r="G2734" t="s">
        <v>58</v>
      </c>
      <c r="H2734" s="2">
        <v>2.5</v>
      </c>
    </row>
    <row r="2735" spans="1:8" x14ac:dyDescent="0.25">
      <c r="A2735" s="4">
        <v>44940</v>
      </c>
      <c r="B2735" s="1" t="s">
        <v>87</v>
      </c>
      <c r="C2735" t="s">
        <v>65</v>
      </c>
      <c r="F2735" t="s">
        <v>8</v>
      </c>
      <c r="G2735" t="s">
        <v>66</v>
      </c>
      <c r="H2735" s="2">
        <v>3.75</v>
      </c>
    </row>
    <row r="2736" spans="1:8" x14ac:dyDescent="0.25">
      <c r="A2736" s="4">
        <v>44940</v>
      </c>
      <c r="B2736" s="1" t="s">
        <v>86</v>
      </c>
      <c r="C2736" t="s">
        <v>28</v>
      </c>
      <c r="F2736" t="s">
        <v>84</v>
      </c>
      <c r="G2736" t="s">
        <v>29</v>
      </c>
      <c r="H2736" s="2">
        <v>10</v>
      </c>
    </row>
    <row r="2737" spans="1:8" x14ac:dyDescent="0.25">
      <c r="A2737" s="4">
        <v>44940</v>
      </c>
      <c r="B2737" s="1" t="s">
        <v>87</v>
      </c>
      <c r="C2737" t="s">
        <v>67</v>
      </c>
      <c r="F2737" t="s">
        <v>8</v>
      </c>
      <c r="G2737" t="s">
        <v>68</v>
      </c>
      <c r="H2737" s="2">
        <v>5.75</v>
      </c>
    </row>
    <row r="2738" spans="1:8" x14ac:dyDescent="0.25">
      <c r="A2738" s="4">
        <v>44940</v>
      </c>
      <c r="B2738" s="1" t="s">
        <v>82</v>
      </c>
      <c r="C2738" t="s">
        <v>55</v>
      </c>
      <c r="F2738" t="s">
        <v>8</v>
      </c>
      <c r="G2738" t="s">
        <v>56</v>
      </c>
      <c r="H2738" s="2">
        <v>3.75</v>
      </c>
    </row>
    <row r="2739" spans="1:8" x14ac:dyDescent="0.25">
      <c r="A2739" s="4">
        <v>44940</v>
      </c>
      <c r="B2739" s="1" t="s">
        <v>82</v>
      </c>
      <c r="C2739" t="s">
        <v>45</v>
      </c>
      <c r="F2739" t="s">
        <v>8</v>
      </c>
      <c r="G2739" t="s">
        <v>46</v>
      </c>
      <c r="H2739" s="2">
        <v>7</v>
      </c>
    </row>
    <row r="2740" spans="1:8" x14ac:dyDescent="0.25">
      <c r="A2740" s="4">
        <v>44940</v>
      </c>
      <c r="B2740" s="1" t="s">
        <v>86</v>
      </c>
      <c r="C2740" t="s">
        <v>32</v>
      </c>
      <c r="F2740" t="s">
        <v>84</v>
      </c>
      <c r="G2740" t="s">
        <v>33</v>
      </c>
      <c r="H2740" s="2">
        <v>13.45</v>
      </c>
    </row>
    <row r="2741" spans="1:8" x14ac:dyDescent="0.25">
      <c r="A2741" s="4">
        <v>44940</v>
      </c>
      <c r="B2741" s="1" t="s">
        <v>89</v>
      </c>
      <c r="C2741" t="s">
        <v>69</v>
      </c>
      <c r="F2741" t="s">
        <v>84</v>
      </c>
      <c r="G2741" t="s">
        <v>70</v>
      </c>
      <c r="H2741" s="2">
        <v>2.75</v>
      </c>
    </row>
    <row r="2742" spans="1:8" x14ac:dyDescent="0.25">
      <c r="A2742" s="4">
        <v>44940</v>
      </c>
      <c r="B2742" s="1" t="s">
        <v>89</v>
      </c>
      <c r="C2742" t="s">
        <v>75</v>
      </c>
      <c r="F2742" t="s">
        <v>84</v>
      </c>
      <c r="G2742" t="s">
        <v>76</v>
      </c>
      <c r="H2742" s="2">
        <v>2.75</v>
      </c>
    </row>
    <row r="2743" spans="1:8" x14ac:dyDescent="0.25">
      <c r="A2743" s="4">
        <v>44940</v>
      </c>
      <c r="B2743" s="1" t="s">
        <v>87</v>
      </c>
      <c r="C2743" t="s">
        <v>65</v>
      </c>
      <c r="F2743" t="s">
        <v>8</v>
      </c>
      <c r="G2743" t="s">
        <v>66</v>
      </c>
      <c r="H2743" s="2">
        <v>3.75</v>
      </c>
    </row>
    <row r="2744" spans="1:8" x14ac:dyDescent="0.25">
      <c r="A2744" s="4">
        <v>44940</v>
      </c>
      <c r="B2744" s="1" t="s">
        <v>86</v>
      </c>
      <c r="C2744" t="s">
        <v>51</v>
      </c>
      <c r="F2744" t="s">
        <v>84</v>
      </c>
      <c r="G2744" t="s">
        <v>52</v>
      </c>
      <c r="H2744" s="2">
        <v>25</v>
      </c>
    </row>
    <row r="2745" spans="1:8" x14ac:dyDescent="0.25">
      <c r="A2745" s="4">
        <v>44940</v>
      </c>
      <c r="B2745" s="1" t="s">
        <v>87</v>
      </c>
      <c r="C2745" t="s">
        <v>43</v>
      </c>
      <c r="F2745" t="s">
        <v>8</v>
      </c>
      <c r="G2745" t="s">
        <v>44</v>
      </c>
      <c r="H2745" s="2">
        <v>2</v>
      </c>
    </row>
    <row r="2746" spans="1:8" x14ac:dyDescent="0.25">
      <c r="A2746" s="4">
        <v>44940</v>
      </c>
      <c r="B2746" s="1" t="s">
        <v>87</v>
      </c>
      <c r="C2746" t="s">
        <v>36</v>
      </c>
      <c r="F2746" t="s">
        <v>8</v>
      </c>
      <c r="G2746" t="s">
        <v>37</v>
      </c>
      <c r="H2746" s="2">
        <v>5.9</v>
      </c>
    </row>
    <row r="2747" spans="1:8" x14ac:dyDescent="0.25">
      <c r="A2747" s="4">
        <v>44940</v>
      </c>
      <c r="B2747" s="1" t="s">
        <v>82</v>
      </c>
      <c r="C2747" t="s">
        <v>45</v>
      </c>
      <c r="F2747" t="s">
        <v>8</v>
      </c>
      <c r="G2747" t="s">
        <v>46</v>
      </c>
      <c r="H2747" s="2">
        <v>7</v>
      </c>
    </row>
    <row r="2748" spans="1:8" x14ac:dyDescent="0.25">
      <c r="A2748" s="4">
        <v>44940</v>
      </c>
      <c r="B2748" s="1" t="s">
        <v>85</v>
      </c>
      <c r="C2748" t="s">
        <v>20</v>
      </c>
      <c r="F2748" t="s">
        <v>8</v>
      </c>
      <c r="G2748" t="s">
        <v>21</v>
      </c>
      <c r="H2748" s="2">
        <v>9.9499999999999993</v>
      </c>
    </row>
    <row r="2749" spans="1:8" x14ac:dyDescent="0.25">
      <c r="A2749" s="4">
        <v>44940</v>
      </c>
      <c r="B2749" s="1" t="s">
        <v>88</v>
      </c>
      <c r="C2749" t="s">
        <v>49</v>
      </c>
      <c r="F2749" t="s">
        <v>4</v>
      </c>
      <c r="G2749" t="s">
        <v>50</v>
      </c>
      <c r="H2749" s="2">
        <v>15.95</v>
      </c>
    </row>
    <row r="2750" spans="1:8" x14ac:dyDescent="0.25">
      <c r="A2750" s="4">
        <v>44940</v>
      </c>
      <c r="B2750" s="1" t="s">
        <v>87</v>
      </c>
      <c r="C2750" t="s">
        <v>34</v>
      </c>
      <c r="F2750" t="s">
        <v>8</v>
      </c>
      <c r="G2750" t="s">
        <v>35</v>
      </c>
      <c r="H2750" s="2">
        <v>6.8</v>
      </c>
    </row>
    <row r="2751" spans="1:8" x14ac:dyDescent="0.25">
      <c r="A2751" s="4">
        <v>44940</v>
      </c>
      <c r="B2751" s="1" t="s">
        <v>86</v>
      </c>
      <c r="C2751" t="s">
        <v>69</v>
      </c>
      <c r="F2751" t="s">
        <v>84</v>
      </c>
      <c r="G2751" t="s">
        <v>70</v>
      </c>
      <c r="H2751" s="2">
        <v>2.75</v>
      </c>
    </row>
    <row r="2752" spans="1:8" x14ac:dyDescent="0.25">
      <c r="A2752" s="4">
        <v>44940</v>
      </c>
      <c r="B2752" s="1" t="s">
        <v>85</v>
      </c>
      <c r="C2752" t="s">
        <v>49</v>
      </c>
      <c r="F2752" t="s">
        <v>8</v>
      </c>
      <c r="G2752" t="s">
        <v>50</v>
      </c>
      <c r="H2752" s="2">
        <v>15.95</v>
      </c>
    </row>
    <row r="2753" spans="1:8" x14ac:dyDescent="0.25">
      <c r="A2753" s="4">
        <v>44940</v>
      </c>
      <c r="B2753" s="1" t="s">
        <v>89</v>
      </c>
      <c r="C2753" t="s">
        <v>53</v>
      </c>
      <c r="F2753" t="s">
        <v>84</v>
      </c>
      <c r="G2753" t="s">
        <v>54</v>
      </c>
      <c r="H2753" s="2">
        <v>12</v>
      </c>
    </row>
    <row r="2754" spans="1:8" x14ac:dyDescent="0.25">
      <c r="A2754" s="4">
        <v>44940</v>
      </c>
      <c r="B2754" s="1" t="s">
        <v>82</v>
      </c>
      <c r="C2754" t="s">
        <v>69</v>
      </c>
      <c r="F2754" t="s">
        <v>8</v>
      </c>
      <c r="G2754" t="s">
        <v>70</v>
      </c>
      <c r="H2754" s="2">
        <v>2.75</v>
      </c>
    </row>
    <row r="2755" spans="1:8" x14ac:dyDescent="0.25">
      <c r="A2755" s="4">
        <v>44940</v>
      </c>
      <c r="B2755" s="1" t="s">
        <v>89</v>
      </c>
      <c r="C2755" t="s">
        <v>75</v>
      </c>
      <c r="F2755" t="s">
        <v>84</v>
      </c>
      <c r="G2755" t="s">
        <v>76</v>
      </c>
      <c r="H2755" s="2">
        <v>2.75</v>
      </c>
    </row>
    <row r="2756" spans="1:8" x14ac:dyDescent="0.25">
      <c r="A2756" s="4">
        <v>44940</v>
      </c>
      <c r="B2756" s="1" t="s">
        <v>86</v>
      </c>
      <c r="C2756" t="s">
        <v>59</v>
      </c>
      <c r="F2756" t="s">
        <v>84</v>
      </c>
      <c r="G2756" t="s">
        <v>60</v>
      </c>
      <c r="H2756" s="2">
        <v>6</v>
      </c>
    </row>
    <row r="2757" spans="1:8" x14ac:dyDescent="0.25">
      <c r="A2757" s="4">
        <v>44940</v>
      </c>
      <c r="B2757" s="1" t="s">
        <v>86</v>
      </c>
      <c r="C2757" t="s">
        <v>57</v>
      </c>
      <c r="F2757" t="s">
        <v>84</v>
      </c>
      <c r="G2757" t="s">
        <v>58</v>
      </c>
      <c r="H2757" s="2">
        <v>2.5</v>
      </c>
    </row>
    <row r="2758" spans="1:8" x14ac:dyDescent="0.25">
      <c r="A2758" s="4">
        <v>44940</v>
      </c>
      <c r="B2758" s="1" t="s">
        <v>82</v>
      </c>
      <c r="C2758" t="s">
        <v>26</v>
      </c>
      <c r="F2758" t="s">
        <v>8</v>
      </c>
      <c r="G2758" t="s">
        <v>27</v>
      </c>
      <c r="H2758" s="2">
        <v>19</v>
      </c>
    </row>
    <row r="2759" spans="1:8" x14ac:dyDescent="0.25">
      <c r="A2759" s="4">
        <v>44940</v>
      </c>
      <c r="B2759" s="1" t="s">
        <v>89</v>
      </c>
      <c r="C2759" t="s">
        <v>71</v>
      </c>
      <c r="F2759" t="s">
        <v>84</v>
      </c>
      <c r="G2759" t="s">
        <v>72</v>
      </c>
      <c r="H2759" s="2">
        <v>2.75</v>
      </c>
    </row>
    <row r="2760" spans="1:8" x14ac:dyDescent="0.25">
      <c r="A2760" s="4">
        <v>44940</v>
      </c>
      <c r="B2760" s="1" t="s">
        <v>83</v>
      </c>
      <c r="C2760" t="s">
        <v>55</v>
      </c>
      <c r="F2760" t="s">
        <v>84</v>
      </c>
      <c r="G2760" t="s">
        <v>56</v>
      </c>
      <c r="H2760" s="2">
        <v>3.75</v>
      </c>
    </row>
    <row r="2761" spans="1:8" x14ac:dyDescent="0.25">
      <c r="A2761" s="4">
        <v>44940</v>
      </c>
      <c r="B2761" s="1" t="s">
        <v>87</v>
      </c>
      <c r="C2761" t="s">
        <v>61</v>
      </c>
      <c r="F2761" t="s">
        <v>8</v>
      </c>
      <c r="G2761" t="s">
        <v>62</v>
      </c>
      <c r="H2761" s="2">
        <v>3.75</v>
      </c>
    </row>
    <row r="2762" spans="1:8" x14ac:dyDescent="0.25">
      <c r="A2762" s="4">
        <v>44940</v>
      </c>
      <c r="B2762" s="1" t="s">
        <v>89</v>
      </c>
      <c r="C2762" t="s">
        <v>30</v>
      </c>
      <c r="F2762" t="s">
        <v>84</v>
      </c>
      <c r="G2762" t="s">
        <v>31</v>
      </c>
      <c r="H2762" s="2">
        <v>12.95</v>
      </c>
    </row>
    <row r="2763" spans="1:8" x14ac:dyDescent="0.25">
      <c r="A2763" s="4">
        <v>44940</v>
      </c>
      <c r="B2763" s="1" t="s">
        <v>83</v>
      </c>
      <c r="C2763" t="s">
        <v>53</v>
      </c>
      <c r="F2763" t="s">
        <v>84</v>
      </c>
      <c r="G2763" t="s">
        <v>54</v>
      </c>
      <c r="H2763" s="2">
        <v>12</v>
      </c>
    </row>
    <row r="2764" spans="1:8" x14ac:dyDescent="0.25">
      <c r="A2764" s="4">
        <v>44940</v>
      </c>
      <c r="B2764" s="1" t="s">
        <v>82</v>
      </c>
      <c r="C2764" t="s">
        <v>49</v>
      </c>
      <c r="F2764" t="s">
        <v>8</v>
      </c>
      <c r="G2764" t="s">
        <v>50</v>
      </c>
      <c r="H2764" s="2">
        <v>15.95</v>
      </c>
    </row>
    <row r="2765" spans="1:8" x14ac:dyDescent="0.25">
      <c r="A2765" s="4">
        <v>44940</v>
      </c>
      <c r="B2765" s="1" t="s">
        <v>87</v>
      </c>
      <c r="C2765" t="s">
        <v>51</v>
      </c>
      <c r="F2765" t="s">
        <v>8</v>
      </c>
      <c r="G2765" t="s">
        <v>52</v>
      </c>
      <c r="H2765" s="2">
        <v>25</v>
      </c>
    </row>
    <row r="2766" spans="1:8" x14ac:dyDescent="0.25">
      <c r="A2766" s="4">
        <v>44940</v>
      </c>
      <c r="B2766" s="1" t="s">
        <v>87</v>
      </c>
      <c r="C2766" t="s">
        <v>77</v>
      </c>
      <c r="F2766" t="s">
        <v>8</v>
      </c>
      <c r="G2766" t="s">
        <v>78</v>
      </c>
      <c r="H2766" s="2">
        <v>2.75</v>
      </c>
    </row>
    <row r="2767" spans="1:8" x14ac:dyDescent="0.25">
      <c r="A2767" s="4">
        <v>44940</v>
      </c>
      <c r="B2767" s="1" t="s">
        <v>83</v>
      </c>
      <c r="C2767" t="s">
        <v>55</v>
      </c>
      <c r="F2767" t="s">
        <v>84</v>
      </c>
      <c r="G2767" t="s">
        <v>56</v>
      </c>
      <c r="H2767" s="2">
        <v>3.75</v>
      </c>
    </row>
    <row r="2768" spans="1:8" x14ac:dyDescent="0.25">
      <c r="A2768" s="4">
        <v>44940</v>
      </c>
      <c r="B2768" s="1" t="s">
        <v>88</v>
      </c>
      <c r="C2768" t="s">
        <v>67</v>
      </c>
      <c r="F2768" t="s">
        <v>4</v>
      </c>
      <c r="G2768" t="s">
        <v>68</v>
      </c>
      <c r="H2768" s="2">
        <v>5.75</v>
      </c>
    </row>
    <row r="2769" spans="1:8" x14ac:dyDescent="0.25">
      <c r="A2769" s="4">
        <v>44940</v>
      </c>
      <c r="B2769" s="1" t="s">
        <v>88</v>
      </c>
      <c r="C2769" t="s">
        <v>30</v>
      </c>
      <c r="F2769" t="s">
        <v>4</v>
      </c>
      <c r="G2769" t="s">
        <v>31</v>
      </c>
      <c r="H2769" s="2">
        <v>12.95</v>
      </c>
    </row>
    <row r="2770" spans="1:8" x14ac:dyDescent="0.25">
      <c r="A2770" s="4">
        <v>44940</v>
      </c>
      <c r="B2770" s="1" t="s">
        <v>85</v>
      </c>
      <c r="C2770" t="s">
        <v>77</v>
      </c>
      <c r="F2770" t="s">
        <v>8</v>
      </c>
      <c r="G2770" t="s">
        <v>78</v>
      </c>
      <c r="H2770" s="2">
        <v>2.75</v>
      </c>
    </row>
    <row r="2771" spans="1:8" x14ac:dyDescent="0.25">
      <c r="A2771" s="4">
        <v>44940</v>
      </c>
      <c r="B2771" s="1" t="s">
        <v>87</v>
      </c>
      <c r="C2771" t="s">
        <v>55</v>
      </c>
      <c r="F2771" t="s">
        <v>8</v>
      </c>
      <c r="G2771" t="s">
        <v>56</v>
      </c>
      <c r="H2771" s="2">
        <v>3.75</v>
      </c>
    </row>
    <row r="2772" spans="1:8" x14ac:dyDescent="0.25">
      <c r="A2772" s="4">
        <v>44940</v>
      </c>
      <c r="B2772" s="1" t="s">
        <v>89</v>
      </c>
      <c r="C2772" t="s">
        <v>41</v>
      </c>
      <c r="F2772" t="s">
        <v>84</v>
      </c>
      <c r="G2772" t="s">
        <v>42</v>
      </c>
      <c r="H2772" s="2">
        <v>7</v>
      </c>
    </row>
    <row r="2773" spans="1:8" x14ac:dyDescent="0.25">
      <c r="A2773" s="4">
        <v>44940</v>
      </c>
      <c r="B2773" s="1" t="s">
        <v>86</v>
      </c>
      <c r="C2773" t="s">
        <v>65</v>
      </c>
      <c r="F2773" t="s">
        <v>84</v>
      </c>
      <c r="G2773" t="s">
        <v>66</v>
      </c>
      <c r="H2773" s="2">
        <v>3.75</v>
      </c>
    </row>
    <row r="2774" spans="1:8" x14ac:dyDescent="0.25">
      <c r="A2774" s="4">
        <v>44940</v>
      </c>
      <c r="B2774" s="1" t="s">
        <v>85</v>
      </c>
      <c r="C2774" t="s">
        <v>63</v>
      </c>
      <c r="F2774" t="s">
        <v>8</v>
      </c>
      <c r="G2774" t="s">
        <v>64</v>
      </c>
      <c r="H2774" s="2">
        <v>5.75</v>
      </c>
    </row>
    <row r="2775" spans="1:8" x14ac:dyDescent="0.25">
      <c r="A2775" s="4">
        <v>44940</v>
      </c>
      <c r="B2775" s="1" t="s">
        <v>86</v>
      </c>
      <c r="C2775" t="s">
        <v>51</v>
      </c>
      <c r="F2775" t="s">
        <v>84</v>
      </c>
      <c r="G2775" t="s">
        <v>52</v>
      </c>
      <c r="H2775" s="2">
        <v>25</v>
      </c>
    </row>
    <row r="2776" spans="1:8" x14ac:dyDescent="0.25">
      <c r="A2776" s="4">
        <v>44940</v>
      </c>
      <c r="B2776" s="1" t="s">
        <v>89</v>
      </c>
      <c r="C2776" t="s">
        <v>28</v>
      </c>
      <c r="F2776" t="s">
        <v>84</v>
      </c>
      <c r="G2776" t="s">
        <v>29</v>
      </c>
      <c r="H2776" s="2">
        <v>10</v>
      </c>
    </row>
    <row r="2777" spans="1:8" x14ac:dyDescent="0.25">
      <c r="A2777" s="4">
        <v>44940</v>
      </c>
      <c r="B2777" s="1" t="s">
        <v>87</v>
      </c>
      <c r="C2777" t="s">
        <v>30</v>
      </c>
      <c r="F2777" t="s">
        <v>8</v>
      </c>
      <c r="G2777" t="s">
        <v>31</v>
      </c>
      <c r="H2777" s="2">
        <v>12.95</v>
      </c>
    </row>
    <row r="2778" spans="1:8" x14ac:dyDescent="0.25">
      <c r="A2778" s="4">
        <v>44940</v>
      </c>
      <c r="B2778" s="1" t="s">
        <v>87</v>
      </c>
      <c r="C2778" t="s">
        <v>49</v>
      </c>
      <c r="F2778" t="s">
        <v>8</v>
      </c>
      <c r="G2778" t="s">
        <v>50</v>
      </c>
      <c r="H2778" s="2">
        <v>15.95</v>
      </c>
    </row>
    <row r="2779" spans="1:8" x14ac:dyDescent="0.25">
      <c r="A2779" s="4">
        <v>44940</v>
      </c>
      <c r="B2779" s="1" t="s">
        <v>82</v>
      </c>
      <c r="C2779" t="s">
        <v>24</v>
      </c>
      <c r="F2779" t="s">
        <v>8</v>
      </c>
      <c r="G2779" t="s">
        <v>25</v>
      </c>
      <c r="H2779" s="2">
        <v>13</v>
      </c>
    </row>
    <row r="2780" spans="1:8" x14ac:dyDescent="0.25">
      <c r="A2780" s="4">
        <v>44940</v>
      </c>
      <c r="B2780" s="1" t="s">
        <v>86</v>
      </c>
      <c r="C2780" t="s">
        <v>30</v>
      </c>
      <c r="F2780" t="s">
        <v>84</v>
      </c>
      <c r="G2780" t="s">
        <v>31</v>
      </c>
      <c r="H2780" s="2">
        <v>12.95</v>
      </c>
    </row>
    <row r="2781" spans="1:8" x14ac:dyDescent="0.25">
      <c r="A2781" s="4">
        <v>44940</v>
      </c>
      <c r="B2781" s="1" t="s">
        <v>89</v>
      </c>
      <c r="C2781" t="s">
        <v>51</v>
      </c>
      <c r="F2781" t="s">
        <v>84</v>
      </c>
      <c r="G2781" t="s">
        <v>52</v>
      </c>
      <c r="H2781" s="2">
        <v>25</v>
      </c>
    </row>
    <row r="2782" spans="1:8" x14ac:dyDescent="0.25">
      <c r="A2782" s="4">
        <v>44940</v>
      </c>
      <c r="B2782" s="1" t="s">
        <v>85</v>
      </c>
      <c r="C2782" t="s">
        <v>59</v>
      </c>
      <c r="F2782" t="s">
        <v>8</v>
      </c>
      <c r="G2782" t="s">
        <v>60</v>
      </c>
      <c r="H2782" s="2">
        <v>6</v>
      </c>
    </row>
    <row r="2783" spans="1:8" x14ac:dyDescent="0.25">
      <c r="A2783" s="4">
        <v>44940</v>
      </c>
      <c r="B2783" s="1" t="s">
        <v>88</v>
      </c>
      <c r="C2783" t="s">
        <v>67</v>
      </c>
      <c r="F2783" t="s">
        <v>4</v>
      </c>
      <c r="G2783" t="s">
        <v>68</v>
      </c>
      <c r="H2783" s="2">
        <v>5.75</v>
      </c>
    </row>
    <row r="2784" spans="1:8" x14ac:dyDescent="0.25">
      <c r="A2784" s="4">
        <v>44940</v>
      </c>
      <c r="B2784" s="1" t="s">
        <v>87</v>
      </c>
      <c r="C2784" t="s">
        <v>40</v>
      </c>
      <c r="F2784" t="s">
        <v>8</v>
      </c>
      <c r="G2784" t="s">
        <v>31</v>
      </c>
      <c r="H2784" s="2">
        <v>6.5</v>
      </c>
    </row>
    <row r="2785" spans="1:8" x14ac:dyDescent="0.25">
      <c r="A2785" s="4">
        <v>44940</v>
      </c>
      <c r="B2785" s="1" t="s">
        <v>87</v>
      </c>
      <c r="C2785" t="s">
        <v>59</v>
      </c>
      <c r="F2785" t="s">
        <v>8</v>
      </c>
      <c r="G2785" t="s">
        <v>60</v>
      </c>
      <c r="H2785" s="2">
        <v>6</v>
      </c>
    </row>
    <row r="2786" spans="1:8" x14ac:dyDescent="0.25">
      <c r="A2786" s="4">
        <v>44940</v>
      </c>
      <c r="B2786" s="1" t="s">
        <v>82</v>
      </c>
      <c r="C2786" t="s">
        <v>73</v>
      </c>
      <c r="F2786" t="s">
        <v>8</v>
      </c>
      <c r="G2786" t="s">
        <v>74</v>
      </c>
      <c r="H2786" s="2">
        <v>2.75</v>
      </c>
    </row>
    <row r="2787" spans="1:8" x14ac:dyDescent="0.25">
      <c r="A2787" s="4">
        <v>44940</v>
      </c>
      <c r="B2787" s="1" t="s">
        <v>86</v>
      </c>
      <c r="C2787" t="s">
        <v>45</v>
      </c>
      <c r="F2787" t="s">
        <v>84</v>
      </c>
      <c r="G2787" t="s">
        <v>46</v>
      </c>
      <c r="H2787" s="2">
        <v>7</v>
      </c>
    </row>
    <row r="2788" spans="1:8" x14ac:dyDescent="0.25">
      <c r="A2788" s="4">
        <v>44940</v>
      </c>
      <c r="B2788" s="1" t="s">
        <v>87</v>
      </c>
      <c r="C2788" t="s">
        <v>67</v>
      </c>
      <c r="F2788" t="s">
        <v>8</v>
      </c>
      <c r="G2788" t="s">
        <v>68</v>
      </c>
      <c r="H2788" s="2">
        <v>5.75</v>
      </c>
    </row>
    <row r="2789" spans="1:8" x14ac:dyDescent="0.25">
      <c r="A2789" s="4">
        <v>44940</v>
      </c>
      <c r="B2789" s="1" t="s">
        <v>89</v>
      </c>
      <c r="C2789" t="s">
        <v>34</v>
      </c>
      <c r="F2789" t="s">
        <v>84</v>
      </c>
      <c r="G2789" t="s">
        <v>35</v>
      </c>
      <c r="H2789" s="2">
        <v>6.8</v>
      </c>
    </row>
    <row r="2790" spans="1:8" x14ac:dyDescent="0.25">
      <c r="A2790" s="4">
        <v>44940</v>
      </c>
      <c r="B2790" s="1" t="s">
        <v>89</v>
      </c>
      <c r="C2790" t="s">
        <v>28</v>
      </c>
      <c r="F2790" t="s">
        <v>84</v>
      </c>
      <c r="G2790" t="s">
        <v>29</v>
      </c>
      <c r="H2790" s="2">
        <v>10</v>
      </c>
    </row>
    <row r="2791" spans="1:8" x14ac:dyDescent="0.25">
      <c r="A2791" s="4">
        <v>44940</v>
      </c>
      <c r="B2791" s="1" t="s">
        <v>86</v>
      </c>
      <c r="C2791" t="s">
        <v>53</v>
      </c>
      <c r="F2791" t="s">
        <v>84</v>
      </c>
      <c r="G2791" t="s">
        <v>54</v>
      </c>
      <c r="H2791" s="2">
        <v>12</v>
      </c>
    </row>
    <row r="2792" spans="1:8" x14ac:dyDescent="0.25">
      <c r="A2792" s="4">
        <v>44940</v>
      </c>
      <c r="B2792" s="1" t="s">
        <v>85</v>
      </c>
      <c r="C2792" t="s">
        <v>67</v>
      </c>
      <c r="F2792" t="s">
        <v>8</v>
      </c>
      <c r="G2792" t="s">
        <v>68</v>
      </c>
      <c r="H2792" s="2">
        <v>5.75</v>
      </c>
    </row>
    <row r="2793" spans="1:8" x14ac:dyDescent="0.25">
      <c r="A2793" s="4">
        <v>44940</v>
      </c>
      <c r="B2793" s="1" t="s">
        <v>87</v>
      </c>
      <c r="C2793" t="s">
        <v>30</v>
      </c>
      <c r="F2793" t="s">
        <v>8</v>
      </c>
      <c r="G2793" t="s">
        <v>31</v>
      </c>
      <c r="H2793" s="2">
        <v>12.95</v>
      </c>
    </row>
    <row r="2794" spans="1:8" x14ac:dyDescent="0.25">
      <c r="A2794" s="4">
        <v>44940</v>
      </c>
      <c r="B2794" s="1" t="s">
        <v>89</v>
      </c>
      <c r="C2794" t="s">
        <v>28</v>
      </c>
      <c r="F2794" t="s">
        <v>84</v>
      </c>
      <c r="G2794" t="s">
        <v>29</v>
      </c>
      <c r="H2794" s="2">
        <v>10</v>
      </c>
    </row>
    <row r="2795" spans="1:8" x14ac:dyDescent="0.25">
      <c r="A2795" s="4">
        <v>44940</v>
      </c>
      <c r="B2795" s="1" t="s">
        <v>88</v>
      </c>
      <c r="C2795" t="s">
        <v>73</v>
      </c>
      <c r="F2795" t="s">
        <v>4</v>
      </c>
      <c r="G2795" t="s">
        <v>74</v>
      </c>
      <c r="H2795" s="2">
        <v>2.75</v>
      </c>
    </row>
    <row r="2796" spans="1:8" x14ac:dyDescent="0.25">
      <c r="A2796" s="4">
        <v>44940</v>
      </c>
      <c r="B2796" s="1" t="s">
        <v>88</v>
      </c>
      <c r="C2796" t="s">
        <v>30</v>
      </c>
      <c r="F2796" t="s">
        <v>4</v>
      </c>
      <c r="G2796" t="s">
        <v>31</v>
      </c>
      <c r="H2796" s="2">
        <v>12.95</v>
      </c>
    </row>
    <row r="2797" spans="1:8" x14ac:dyDescent="0.25">
      <c r="A2797" s="4">
        <v>44940</v>
      </c>
      <c r="B2797" s="1" t="s">
        <v>83</v>
      </c>
      <c r="C2797" t="s">
        <v>43</v>
      </c>
      <c r="F2797" t="s">
        <v>84</v>
      </c>
      <c r="G2797" t="s">
        <v>44</v>
      </c>
      <c r="H2797" s="2">
        <v>2</v>
      </c>
    </row>
    <row r="2798" spans="1:8" x14ac:dyDescent="0.25">
      <c r="A2798" s="4">
        <v>44940</v>
      </c>
      <c r="B2798" s="1" t="s">
        <v>83</v>
      </c>
      <c r="C2798" t="s">
        <v>61</v>
      </c>
      <c r="F2798" t="s">
        <v>84</v>
      </c>
      <c r="G2798" t="s">
        <v>62</v>
      </c>
      <c r="H2798" s="2">
        <v>3.75</v>
      </c>
    </row>
    <row r="2799" spans="1:8" x14ac:dyDescent="0.25">
      <c r="A2799" s="4">
        <v>44940</v>
      </c>
      <c r="B2799" s="1" t="s">
        <v>82</v>
      </c>
      <c r="C2799" t="s">
        <v>73</v>
      </c>
      <c r="F2799" t="s">
        <v>8</v>
      </c>
      <c r="G2799" t="s">
        <v>74</v>
      </c>
      <c r="H2799" s="2">
        <v>2.75</v>
      </c>
    </row>
    <row r="2800" spans="1:8" x14ac:dyDescent="0.25">
      <c r="A2800" s="4">
        <v>44940</v>
      </c>
      <c r="B2800" s="1" t="s">
        <v>82</v>
      </c>
      <c r="C2800" t="s">
        <v>71</v>
      </c>
      <c r="F2800" t="s">
        <v>8</v>
      </c>
      <c r="G2800" t="s">
        <v>72</v>
      </c>
      <c r="H2800" s="2">
        <v>2.75</v>
      </c>
    </row>
    <row r="2801" spans="1:8" x14ac:dyDescent="0.25">
      <c r="A2801" s="4">
        <v>44940</v>
      </c>
      <c r="B2801" s="1" t="s">
        <v>87</v>
      </c>
      <c r="C2801" t="s">
        <v>71</v>
      </c>
      <c r="F2801" t="s">
        <v>8</v>
      </c>
      <c r="G2801" t="s">
        <v>72</v>
      </c>
      <c r="H2801" s="2">
        <v>2.75</v>
      </c>
    </row>
    <row r="2802" spans="1:8" x14ac:dyDescent="0.25">
      <c r="A2802" s="4">
        <v>44940</v>
      </c>
      <c r="B2802" s="1" t="s">
        <v>83</v>
      </c>
      <c r="C2802" t="s">
        <v>45</v>
      </c>
      <c r="F2802" t="s">
        <v>84</v>
      </c>
      <c r="G2802" t="s">
        <v>46</v>
      </c>
      <c r="H2802" s="2">
        <v>7</v>
      </c>
    </row>
    <row r="2803" spans="1:8" x14ac:dyDescent="0.25">
      <c r="A2803" s="4">
        <v>44940</v>
      </c>
      <c r="B2803" s="1" t="s">
        <v>89</v>
      </c>
      <c r="C2803" t="s">
        <v>71</v>
      </c>
      <c r="F2803" t="s">
        <v>84</v>
      </c>
      <c r="G2803" t="s">
        <v>72</v>
      </c>
      <c r="H2803" s="2">
        <v>2.75</v>
      </c>
    </row>
    <row r="2804" spans="1:8" x14ac:dyDescent="0.25">
      <c r="A2804" s="4">
        <v>44940</v>
      </c>
      <c r="B2804" s="1" t="s">
        <v>87</v>
      </c>
      <c r="C2804" t="s">
        <v>73</v>
      </c>
      <c r="F2804" t="s">
        <v>8</v>
      </c>
      <c r="G2804" t="s">
        <v>74</v>
      </c>
      <c r="H2804" s="2">
        <v>2.75</v>
      </c>
    </row>
    <row r="2805" spans="1:8" x14ac:dyDescent="0.25">
      <c r="A2805" s="4">
        <v>44940</v>
      </c>
      <c r="B2805" s="1" t="s">
        <v>87</v>
      </c>
      <c r="C2805" t="s">
        <v>34</v>
      </c>
      <c r="F2805" t="s">
        <v>8</v>
      </c>
      <c r="G2805" t="s">
        <v>35</v>
      </c>
      <c r="H2805" s="2">
        <v>6.8</v>
      </c>
    </row>
    <row r="2806" spans="1:8" x14ac:dyDescent="0.25">
      <c r="A2806" s="4">
        <v>44940</v>
      </c>
      <c r="B2806" s="1" t="s">
        <v>86</v>
      </c>
      <c r="C2806" t="s">
        <v>73</v>
      </c>
      <c r="F2806" t="s">
        <v>84</v>
      </c>
      <c r="G2806" t="s">
        <v>74</v>
      </c>
      <c r="H2806" s="2">
        <v>2.75</v>
      </c>
    </row>
    <row r="2807" spans="1:8" x14ac:dyDescent="0.25">
      <c r="A2807" s="4">
        <v>44940</v>
      </c>
      <c r="B2807" s="1" t="s">
        <v>89</v>
      </c>
      <c r="C2807" t="s">
        <v>41</v>
      </c>
      <c r="F2807" t="s">
        <v>84</v>
      </c>
      <c r="G2807" t="s">
        <v>42</v>
      </c>
      <c r="H2807" s="2">
        <v>7</v>
      </c>
    </row>
    <row r="2808" spans="1:8" x14ac:dyDescent="0.25">
      <c r="A2808" s="4">
        <v>44940</v>
      </c>
      <c r="B2808" s="1" t="s">
        <v>87</v>
      </c>
      <c r="C2808" t="s">
        <v>53</v>
      </c>
      <c r="F2808" t="s">
        <v>8</v>
      </c>
      <c r="G2808" t="s">
        <v>54</v>
      </c>
      <c r="H2808" s="2">
        <v>12</v>
      </c>
    </row>
    <row r="2809" spans="1:8" x14ac:dyDescent="0.25">
      <c r="A2809" s="4">
        <v>44940</v>
      </c>
      <c r="B2809" s="1" t="s">
        <v>83</v>
      </c>
      <c r="C2809" t="s">
        <v>71</v>
      </c>
      <c r="F2809" t="s">
        <v>84</v>
      </c>
      <c r="G2809" t="s">
        <v>72</v>
      </c>
      <c r="H2809" s="2">
        <v>2.75</v>
      </c>
    </row>
    <row r="2810" spans="1:8" x14ac:dyDescent="0.25">
      <c r="A2810" s="4">
        <v>44940</v>
      </c>
      <c r="B2810" s="1" t="s">
        <v>85</v>
      </c>
      <c r="C2810" t="s">
        <v>69</v>
      </c>
      <c r="F2810" t="s">
        <v>8</v>
      </c>
      <c r="G2810" t="s">
        <v>70</v>
      </c>
      <c r="H2810" s="2">
        <v>2.75</v>
      </c>
    </row>
    <row r="2811" spans="1:8" x14ac:dyDescent="0.25">
      <c r="A2811" s="4">
        <v>44940</v>
      </c>
      <c r="B2811" s="1" t="s">
        <v>86</v>
      </c>
      <c r="C2811" t="s">
        <v>45</v>
      </c>
      <c r="F2811" t="s">
        <v>84</v>
      </c>
      <c r="G2811" t="s">
        <v>46</v>
      </c>
      <c r="H2811" s="2">
        <v>7</v>
      </c>
    </row>
    <row r="2812" spans="1:8" x14ac:dyDescent="0.25">
      <c r="A2812" s="4">
        <v>44940</v>
      </c>
      <c r="B2812" s="1" t="s">
        <v>82</v>
      </c>
      <c r="C2812" t="s">
        <v>69</v>
      </c>
      <c r="F2812" t="s">
        <v>8</v>
      </c>
      <c r="G2812" t="s">
        <v>70</v>
      </c>
      <c r="H2812" s="2">
        <v>2.75</v>
      </c>
    </row>
    <row r="2813" spans="1:8" x14ac:dyDescent="0.25">
      <c r="A2813" s="4">
        <v>44940</v>
      </c>
      <c r="B2813" s="1" t="s">
        <v>88</v>
      </c>
      <c r="C2813" t="s">
        <v>51</v>
      </c>
      <c r="F2813" t="s">
        <v>4</v>
      </c>
      <c r="G2813" t="s">
        <v>52</v>
      </c>
      <c r="H2813" s="2">
        <v>25</v>
      </c>
    </row>
    <row r="2814" spans="1:8" x14ac:dyDescent="0.25">
      <c r="A2814" s="4">
        <v>44940</v>
      </c>
      <c r="B2814" s="1" t="s">
        <v>88</v>
      </c>
      <c r="C2814" t="s">
        <v>55</v>
      </c>
      <c r="F2814" t="s">
        <v>4</v>
      </c>
      <c r="G2814" t="s">
        <v>56</v>
      </c>
      <c r="H2814" s="2">
        <v>3.75</v>
      </c>
    </row>
    <row r="2815" spans="1:8" x14ac:dyDescent="0.25">
      <c r="A2815" s="4">
        <v>44940</v>
      </c>
      <c r="B2815" s="1" t="s">
        <v>89</v>
      </c>
      <c r="C2815" t="s">
        <v>40</v>
      </c>
      <c r="F2815" t="s">
        <v>84</v>
      </c>
      <c r="G2815" t="s">
        <v>31</v>
      </c>
      <c r="H2815" s="2">
        <v>6.5</v>
      </c>
    </row>
    <row r="2816" spans="1:8" x14ac:dyDescent="0.25">
      <c r="A2816" s="4">
        <v>44940</v>
      </c>
      <c r="B2816" s="1" t="s">
        <v>85</v>
      </c>
      <c r="C2816" t="s">
        <v>36</v>
      </c>
      <c r="F2816" t="s">
        <v>8</v>
      </c>
      <c r="G2816" t="s">
        <v>37</v>
      </c>
      <c r="H2816" s="2">
        <v>5.9</v>
      </c>
    </row>
    <row r="2817" spans="1:8" x14ac:dyDescent="0.25">
      <c r="A2817" s="4">
        <v>44940</v>
      </c>
      <c r="B2817" s="1" t="s">
        <v>86</v>
      </c>
      <c r="C2817" t="s">
        <v>51</v>
      </c>
      <c r="F2817" t="s">
        <v>84</v>
      </c>
      <c r="G2817" t="s">
        <v>52</v>
      </c>
      <c r="H2817" s="2">
        <v>25</v>
      </c>
    </row>
    <row r="2818" spans="1:8" x14ac:dyDescent="0.25">
      <c r="A2818" s="4">
        <v>44940</v>
      </c>
      <c r="B2818" s="1" t="s">
        <v>85</v>
      </c>
      <c r="C2818" t="s">
        <v>43</v>
      </c>
      <c r="F2818" t="s">
        <v>8</v>
      </c>
      <c r="G2818" t="s">
        <v>44</v>
      </c>
      <c r="H2818" s="2">
        <v>2</v>
      </c>
    </row>
    <row r="2819" spans="1:8" x14ac:dyDescent="0.25">
      <c r="A2819" s="4">
        <v>44940</v>
      </c>
      <c r="B2819" s="1" t="s">
        <v>82</v>
      </c>
      <c r="C2819" t="s">
        <v>59</v>
      </c>
      <c r="F2819" t="s">
        <v>8</v>
      </c>
      <c r="G2819" t="s">
        <v>60</v>
      </c>
      <c r="H2819" s="2">
        <v>6</v>
      </c>
    </row>
    <row r="2820" spans="1:8" x14ac:dyDescent="0.25">
      <c r="A2820" s="4">
        <v>44940</v>
      </c>
      <c r="B2820" s="1" t="s">
        <v>83</v>
      </c>
      <c r="C2820" t="s">
        <v>77</v>
      </c>
      <c r="F2820" t="s">
        <v>84</v>
      </c>
      <c r="G2820" t="s">
        <v>78</v>
      </c>
      <c r="H2820" s="2">
        <v>2.75</v>
      </c>
    </row>
    <row r="2821" spans="1:8" x14ac:dyDescent="0.25">
      <c r="A2821" s="4">
        <v>44940</v>
      </c>
      <c r="B2821" s="1" t="s">
        <v>85</v>
      </c>
      <c r="C2821" t="s">
        <v>30</v>
      </c>
      <c r="F2821" t="s">
        <v>8</v>
      </c>
      <c r="G2821" t="s">
        <v>31</v>
      </c>
      <c r="H2821" s="2">
        <v>12.95</v>
      </c>
    </row>
    <row r="2822" spans="1:8" x14ac:dyDescent="0.25">
      <c r="A2822" s="4">
        <v>44940</v>
      </c>
      <c r="B2822" s="1" t="s">
        <v>87</v>
      </c>
      <c r="C2822" t="s">
        <v>47</v>
      </c>
      <c r="F2822" t="s">
        <v>8</v>
      </c>
      <c r="G2822" t="s">
        <v>48</v>
      </c>
      <c r="H2822" s="2">
        <v>6.5</v>
      </c>
    </row>
    <row r="2823" spans="1:8" x14ac:dyDescent="0.25">
      <c r="A2823" s="4">
        <v>44940</v>
      </c>
      <c r="B2823" s="1" t="s">
        <v>87</v>
      </c>
      <c r="C2823" t="s">
        <v>24</v>
      </c>
      <c r="F2823" t="s">
        <v>8</v>
      </c>
      <c r="G2823" t="s">
        <v>25</v>
      </c>
      <c r="H2823" s="2">
        <v>13</v>
      </c>
    </row>
    <row r="2824" spans="1:8" x14ac:dyDescent="0.25">
      <c r="A2824" s="4">
        <v>44940</v>
      </c>
      <c r="B2824" s="1" t="s">
        <v>87</v>
      </c>
      <c r="C2824" t="s">
        <v>41</v>
      </c>
      <c r="F2824" t="s">
        <v>8</v>
      </c>
      <c r="G2824" t="s">
        <v>42</v>
      </c>
      <c r="H2824" s="2">
        <v>7</v>
      </c>
    </row>
    <row r="2825" spans="1:8" x14ac:dyDescent="0.25">
      <c r="A2825" s="4">
        <v>44940</v>
      </c>
      <c r="B2825" s="1" t="s">
        <v>88</v>
      </c>
      <c r="C2825" t="s">
        <v>75</v>
      </c>
      <c r="F2825" t="s">
        <v>4</v>
      </c>
      <c r="G2825" t="s">
        <v>76</v>
      </c>
      <c r="H2825" s="2">
        <v>2.75</v>
      </c>
    </row>
    <row r="2826" spans="1:8" x14ac:dyDescent="0.25">
      <c r="A2826" s="4">
        <v>44940</v>
      </c>
      <c r="B2826" s="1" t="s">
        <v>87</v>
      </c>
      <c r="C2826" t="s">
        <v>55</v>
      </c>
      <c r="F2826" t="s">
        <v>8</v>
      </c>
      <c r="G2826" t="s">
        <v>56</v>
      </c>
      <c r="H2826" s="2">
        <v>3.75</v>
      </c>
    </row>
    <row r="2827" spans="1:8" x14ac:dyDescent="0.25">
      <c r="A2827" s="4">
        <v>44940</v>
      </c>
      <c r="B2827" s="1" t="s">
        <v>82</v>
      </c>
      <c r="C2827" t="s">
        <v>26</v>
      </c>
      <c r="F2827" t="s">
        <v>8</v>
      </c>
      <c r="G2827" t="s">
        <v>27</v>
      </c>
      <c r="H2827" s="2">
        <v>19</v>
      </c>
    </row>
    <row r="2828" spans="1:8" x14ac:dyDescent="0.25">
      <c r="A2828" s="4">
        <v>44940</v>
      </c>
      <c r="B2828" s="1" t="s">
        <v>87</v>
      </c>
      <c r="C2828" t="s">
        <v>53</v>
      </c>
      <c r="F2828" t="s">
        <v>8</v>
      </c>
      <c r="G2828" t="s">
        <v>54</v>
      </c>
      <c r="H2828" s="2">
        <v>12</v>
      </c>
    </row>
    <row r="2829" spans="1:8" x14ac:dyDescent="0.25">
      <c r="A2829" s="4">
        <v>44940</v>
      </c>
      <c r="B2829" s="1" t="s">
        <v>86</v>
      </c>
      <c r="C2829" t="s">
        <v>28</v>
      </c>
      <c r="F2829" t="s">
        <v>84</v>
      </c>
      <c r="G2829" t="s">
        <v>29</v>
      </c>
      <c r="H2829" s="2">
        <v>10</v>
      </c>
    </row>
    <row r="2830" spans="1:8" x14ac:dyDescent="0.25">
      <c r="A2830" s="4">
        <v>44940</v>
      </c>
      <c r="B2830" s="1" t="s">
        <v>85</v>
      </c>
      <c r="C2830" t="s">
        <v>67</v>
      </c>
      <c r="D2830" s="11"/>
      <c r="F2830" t="s">
        <v>8</v>
      </c>
      <c r="G2830" t="s">
        <v>68</v>
      </c>
      <c r="H2830" s="2">
        <v>5.75</v>
      </c>
    </row>
    <row r="2831" spans="1:8" x14ac:dyDescent="0.25">
      <c r="A2831" s="4">
        <v>44940</v>
      </c>
      <c r="B2831" s="1" t="s">
        <v>87</v>
      </c>
      <c r="C2831" t="s">
        <v>30</v>
      </c>
      <c r="F2831" t="s">
        <v>8</v>
      </c>
      <c r="G2831" t="s">
        <v>31</v>
      </c>
      <c r="H2831" s="2">
        <v>12.95</v>
      </c>
    </row>
    <row r="2832" spans="1:8" x14ac:dyDescent="0.25">
      <c r="A2832" s="4">
        <v>44940</v>
      </c>
      <c r="B2832" s="1" t="s">
        <v>87</v>
      </c>
      <c r="C2832" t="s">
        <v>71</v>
      </c>
      <c r="F2832" t="s">
        <v>8</v>
      </c>
      <c r="G2832" t="s">
        <v>72</v>
      </c>
      <c r="H2832" s="2">
        <v>2.75</v>
      </c>
    </row>
    <row r="2833" spans="1:8" x14ac:dyDescent="0.25">
      <c r="A2833" s="4">
        <v>44940</v>
      </c>
      <c r="B2833" s="1" t="s">
        <v>87</v>
      </c>
      <c r="C2833" t="s">
        <v>51</v>
      </c>
      <c r="F2833" t="s">
        <v>8</v>
      </c>
      <c r="G2833" t="s">
        <v>52</v>
      </c>
      <c r="H2833" s="2">
        <v>25</v>
      </c>
    </row>
    <row r="2834" spans="1:8" x14ac:dyDescent="0.25">
      <c r="A2834" s="4">
        <v>44940</v>
      </c>
      <c r="B2834" s="1" t="s">
        <v>87</v>
      </c>
      <c r="C2834" t="s">
        <v>77</v>
      </c>
      <c r="F2834" t="s">
        <v>8</v>
      </c>
      <c r="G2834" t="s">
        <v>78</v>
      </c>
      <c r="H2834" s="2">
        <v>2.75</v>
      </c>
    </row>
    <row r="2835" spans="1:8" x14ac:dyDescent="0.25">
      <c r="A2835" s="4">
        <v>44940</v>
      </c>
      <c r="B2835" s="1" t="s">
        <v>88</v>
      </c>
      <c r="C2835" t="s">
        <v>65</v>
      </c>
      <c r="F2835" t="s">
        <v>4</v>
      </c>
      <c r="G2835" t="s">
        <v>66</v>
      </c>
      <c r="H2835" s="2">
        <v>3.75</v>
      </c>
    </row>
    <row r="2836" spans="1:8" x14ac:dyDescent="0.25">
      <c r="A2836" s="4">
        <v>44940</v>
      </c>
      <c r="B2836" s="1" t="s">
        <v>88</v>
      </c>
      <c r="C2836" t="s">
        <v>55</v>
      </c>
      <c r="F2836" t="s">
        <v>4</v>
      </c>
      <c r="G2836" t="s">
        <v>56</v>
      </c>
      <c r="H2836" s="2">
        <v>3.75</v>
      </c>
    </row>
    <row r="2837" spans="1:8" x14ac:dyDescent="0.25">
      <c r="A2837" s="4">
        <v>44940</v>
      </c>
      <c r="B2837" s="1" t="s">
        <v>86</v>
      </c>
      <c r="C2837" t="s">
        <v>20</v>
      </c>
      <c r="F2837" t="s">
        <v>84</v>
      </c>
      <c r="G2837" t="s">
        <v>21</v>
      </c>
      <c r="H2837" s="2">
        <v>9.9499999999999993</v>
      </c>
    </row>
    <row r="2838" spans="1:8" x14ac:dyDescent="0.25">
      <c r="A2838" s="4">
        <v>44940</v>
      </c>
      <c r="B2838" s="1" t="s">
        <v>87</v>
      </c>
      <c r="C2838" t="s">
        <v>73</v>
      </c>
      <c r="F2838" t="s">
        <v>8</v>
      </c>
      <c r="G2838" t="s">
        <v>74</v>
      </c>
      <c r="H2838" s="2">
        <v>2.75</v>
      </c>
    </row>
    <row r="2839" spans="1:8" x14ac:dyDescent="0.25">
      <c r="A2839" s="4">
        <v>44940</v>
      </c>
      <c r="B2839" s="1" t="s">
        <v>82</v>
      </c>
      <c r="C2839" t="s">
        <v>71</v>
      </c>
      <c r="F2839" t="s">
        <v>8</v>
      </c>
      <c r="G2839" t="s">
        <v>72</v>
      </c>
      <c r="H2839" s="2">
        <v>2.75</v>
      </c>
    </row>
    <row r="2840" spans="1:8" x14ac:dyDescent="0.25">
      <c r="A2840" s="4">
        <v>44940</v>
      </c>
      <c r="B2840" s="1" t="s">
        <v>83</v>
      </c>
      <c r="C2840" t="s">
        <v>34</v>
      </c>
      <c r="F2840" t="s">
        <v>84</v>
      </c>
      <c r="G2840" t="s">
        <v>35</v>
      </c>
      <c r="H2840" s="2">
        <v>6.8</v>
      </c>
    </row>
    <row r="2841" spans="1:8" x14ac:dyDescent="0.25">
      <c r="A2841" s="4">
        <v>44940</v>
      </c>
      <c r="B2841" s="1" t="s">
        <v>82</v>
      </c>
      <c r="C2841" t="s">
        <v>51</v>
      </c>
      <c r="F2841" t="s">
        <v>8</v>
      </c>
      <c r="G2841" t="s">
        <v>52</v>
      </c>
      <c r="H2841" s="2">
        <v>25</v>
      </c>
    </row>
    <row r="2842" spans="1:8" x14ac:dyDescent="0.25">
      <c r="A2842" s="4">
        <v>44940</v>
      </c>
      <c r="B2842" s="1" t="s">
        <v>85</v>
      </c>
      <c r="C2842" t="s">
        <v>71</v>
      </c>
      <c r="F2842" t="s">
        <v>8</v>
      </c>
      <c r="G2842" t="s">
        <v>72</v>
      </c>
      <c r="H2842" s="2">
        <v>2.75</v>
      </c>
    </row>
    <row r="2843" spans="1:8" x14ac:dyDescent="0.25">
      <c r="A2843" s="4">
        <v>44940</v>
      </c>
      <c r="B2843" s="1" t="s">
        <v>82</v>
      </c>
      <c r="C2843" t="s">
        <v>73</v>
      </c>
      <c r="F2843" t="s">
        <v>8</v>
      </c>
      <c r="G2843" t="s">
        <v>74</v>
      </c>
      <c r="H2843" s="2">
        <v>2.75</v>
      </c>
    </row>
    <row r="2844" spans="1:8" x14ac:dyDescent="0.25">
      <c r="A2844" s="4">
        <v>44940</v>
      </c>
      <c r="B2844" s="1" t="s">
        <v>86</v>
      </c>
      <c r="C2844" t="s">
        <v>34</v>
      </c>
      <c r="F2844" t="s">
        <v>84</v>
      </c>
      <c r="G2844" t="s">
        <v>35</v>
      </c>
      <c r="H2844" s="2">
        <v>6.8</v>
      </c>
    </row>
    <row r="2845" spans="1:8" x14ac:dyDescent="0.25">
      <c r="A2845" s="4">
        <v>44940</v>
      </c>
      <c r="B2845" s="1" t="s">
        <v>83</v>
      </c>
      <c r="C2845" t="s">
        <v>67</v>
      </c>
      <c r="F2845" t="s">
        <v>84</v>
      </c>
      <c r="G2845" t="s">
        <v>68</v>
      </c>
      <c r="H2845" s="2">
        <v>5.75</v>
      </c>
    </row>
    <row r="2846" spans="1:8" x14ac:dyDescent="0.25">
      <c r="A2846" s="4">
        <v>44940</v>
      </c>
      <c r="B2846" s="1" t="s">
        <v>89</v>
      </c>
      <c r="C2846" t="s">
        <v>40</v>
      </c>
      <c r="F2846" t="s">
        <v>84</v>
      </c>
      <c r="G2846" t="s">
        <v>31</v>
      </c>
      <c r="H2846" s="2">
        <v>6.5</v>
      </c>
    </row>
    <row r="2847" spans="1:8" x14ac:dyDescent="0.25">
      <c r="A2847" s="4">
        <v>44940</v>
      </c>
      <c r="B2847" s="1" t="s">
        <v>89</v>
      </c>
      <c r="C2847" t="s">
        <v>67</v>
      </c>
      <c r="F2847" t="s">
        <v>84</v>
      </c>
      <c r="G2847" t="s">
        <v>68</v>
      </c>
      <c r="H2847" s="2">
        <v>5.75</v>
      </c>
    </row>
    <row r="2848" spans="1:8" x14ac:dyDescent="0.25">
      <c r="A2848" s="4">
        <v>44940</v>
      </c>
      <c r="B2848" s="1" t="s">
        <v>83</v>
      </c>
      <c r="C2848" t="s">
        <v>63</v>
      </c>
      <c r="F2848" t="s">
        <v>84</v>
      </c>
      <c r="G2848" t="s">
        <v>64</v>
      </c>
      <c r="H2848" s="2">
        <v>5.75</v>
      </c>
    </row>
    <row r="2849" spans="1:8" x14ac:dyDescent="0.25">
      <c r="A2849" s="4">
        <v>44940</v>
      </c>
      <c r="B2849" s="1" t="s">
        <v>87</v>
      </c>
      <c r="C2849" t="s">
        <v>34</v>
      </c>
      <c r="F2849" t="s">
        <v>8</v>
      </c>
      <c r="G2849" t="s">
        <v>35</v>
      </c>
      <c r="H2849" s="2">
        <v>6.8</v>
      </c>
    </row>
    <row r="2850" spans="1:8" x14ac:dyDescent="0.25">
      <c r="A2850" s="4">
        <v>44940</v>
      </c>
      <c r="B2850" s="1" t="s">
        <v>82</v>
      </c>
      <c r="C2850" t="s">
        <v>34</v>
      </c>
      <c r="F2850" t="s">
        <v>8</v>
      </c>
      <c r="G2850" t="s">
        <v>35</v>
      </c>
      <c r="H2850" s="2">
        <v>6.8</v>
      </c>
    </row>
    <row r="2851" spans="1:8" x14ac:dyDescent="0.25">
      <c r="A2851" s="4">
        <v>44940</v>
      </c>
      <c r="B2851" s="1" t="s">
        <v>89</v>
      </c>
      <c r="C2851" t="s">
        <v>32</v>
      </c>
      <c r="F2851" t="s">
        <v>84</v>
      </c>
      <c r="G2851" t="s">
        <v>33</v>
      </c>
      <c r="H2851" s="2">
        <v>13.45</v>
      </c>
    </row>
    <row r="2852" spans="1:8" x14ac:dyDescent="0.25">
      <c r="A2852" s="4">
        <v>44940</v>
      </c>
      <c r="B2852" s="1" t="s">
        <v>86</v>
      </c>
      <c r="C2852" t="s">
        <v>65</v>
      </c>
      <c r="F2852" t="s">
        <v>84</v>
      </c>
      <c r="G2852" t="s">
        <v>66</v>
      </c>
      <c r="H2852" s="2">
        <v>3.75</v>
      </c>
    </row>
    <row r="2853" spans="1:8" x14ac:dyDescent="0.25">
      <c r="A2853" s="4">
        <v>44940</v>
      </c>
      <c r="B2853" s="1" t="s">
        <v>87</v>
      </c>
      <c r="C2853" t="s">
        <v>47</v>
      </c>
      <c r="F2853" t="s">
        <v>8</v>
      </c>
      <c r="G2853" t="s">
        <v>48</v>
      </c>
      <c r="H2853" s="2">
        <v>6.5</v>
      </c>
    </row>
    <row r="2854" spans="1:8" x14ac:dyDescent="0.25">
      <c r="A2854" s="4">
        <v>44940</v>
      </c>
      <c r="B2854" s="1" t="s">
        <v>87</v>
      </c>
      <c r="C2854" t="s">
        <v>69</v>
      </c>
      <c r="F2854" t="s">
        <v>8</v>
      </c>
      <c r="G2854" t="s">
        <v>70</v>
      </c>
      <c r="H2854" s="2">
        <v>2.75</v>
      </c>
    </row>
    <row r="2855" spans="1:8" x14ac:dyDescent="0.25">
      <c r="A2855" s="4">
        <v>44940</v>
      </c>
      <c r="B2855" s="1" t="s">
        <v>83</v>
      </c>
      <c r="C2855" t="s">
        <v>43</v>
      </c>
      <c r="F2855" t="s">
        <v>84</v>
      </c>
      <c r="G2855" t="s">
        <v>44</v>
      </c>
      <c r="H2855" s="2">
        <v>2</v>
      </c>
    </row>
    <row r="2856" spans="1:8" x14ac:dyDescent="0.25">
      <c r="A2856" s="4">
        <v>44940</v>
      </c>
      <c r="B2856" s="1" t="s">
        <v>82</v>
      </c>
      <c r="C2856" t="s">
        <v>53</v>
      </c>
      <c r="F2856" t="s">
        <v>8</v>
      </c>
      <c r="G2856" t="s">
        <v>54</v>
      </c>
      <c r="H2856" s="2">
        <v>12</v>
      </c>
    </row>
    <row r="2857" spans="1:8" x14ac:dyDescent="0.25">
      <c r="A2857" s="4">
        <v>44940</v>
      </c>
      <c r="B2857" s="1" t="s">
        <v>86</v>
      </c>
      <c r="C2857" t="s">
        <v>43</v>
      </c>
      <c r="F2857" t="s">
        <v>84</v>
      </c>
      <c r="G2857" t="s">
        <v>44</v>
      </c>
      <c r="H2857" s="2">
        <v>2</v>
      </c>
    </row>
    <row r="2858" spans="1:8" x14ac:dyDescent="0.25">
      <c r="A2858" s="4">
        <v>44940</v>
      </c>
      <c r="B2858" s="1" t="s">
        <v>87</v>
      </c>
      <c r="C2858" t="s">
        <v>53</v>
      </c>
      <c r="F2858" t="s">
        <v>8</v>
      </c>
      <c r="G2858" t="s">
        <v>54</v>
      </c>
      <c r="H2858" s="2">
        <v>12</v>
      </c>
    </row>
    <row r="2859" spans="1:8" x14ac:dyDescent="0.25">
      <c r="A2859" s="4">
        <v>44940</v>
      </c>
      <c r="B2859" s="1" t="s">
        <v>85</v>
      </c>
      <c r="C2859" t="s">
        <v>71</v>
      </c>
      <c r="F2859" t="s">
        <v>8</v>
      </c>
      <c r="G2859" t="s">
        <v>72</v>
      </c>
      <c r="H2859" s="2">
        <v>2.75</v>
      </c>
    </row>
    <row r="2860" spans="1:8" x14ac:dyDescent="0.25">
      <c r="A2860" s="4">
        <v>44940</v>
      </c>
      <c r="B2860" s="1" t="s">
        <v>86</v>
      </c>
      <c r="C2860" t="s">
        <v>73</v>
      </c>
      <c r="F2860" t="s">
        <v>84</v>
      </c>
      <c r="G2860" t="s">
        <v>74</v>
      </c>
      <c r="H2860" s="2">
        <v>2.75</v>
      </c>
    </row>
    <row r="2861" spans="1:8" x14ac:dyDescent="0.25">
      <c r="A2861" s="4">
        <v>44940</v>
      </c>
      <c r="B2861" s="1" t="s">
        <v>88</v>
      </c>
      <c r="C2861" t="s">
        <v>36</v>
      </c>
      <c r="F2861" t="s">
        <v>4</v>
      </c>
      <c r="G2861" t="s">
        <v>37</v>
      </c>
      <c r="H2861" s="2">
        <v>5.9</v>
      </c>
    </row>
    <row r="2862" spans="1:8" x14ac:dyDescent="0.25">
      <c r="A2862" s="4">
        <v>44940</v>
      </c>
      <c r="B2862" s="1" t="s">
        <v>87</v>
      </c>
      <c r="C2862" t="s">
        <v>65</v>
      </c>
      <c r="F2862" t="s">
        <v>8</v>
      </c>
      <c r="G2862" t="s">
        <v>66</v>
      </c>
      <c r="H2862" s="2">
        <v>3.75</v>
      </c>
    </row>
    <row r="2863" spans="1:8" x14ac:dyDescent="0.25">
      <c r="A2863" s="4">
        <v>44940</v>
      </c>
      <c r="B2863" s="1" t="s">
        <v>88</v>
      </c>
      <c r="C2863" t="s">
        <v>51</v>
      </c>
      <c r="F2863" t="s">
        <v>4</v>
      </c>
      <c r="G2863" t="s">
        <v>52</v>
      </c>
      <c r="H2863" s="2">
        <v>25</v>
      </c>
    </row>
    <row r="2864" spans="1:8" x14ac:dyDescent="0.25">
      <c r="A2864" s="4">
        <v>44940</v>
      </c>
      <c r="B2864" s="1" t="s">
        <v>89</v>
      </c>
      <c r="C2864" t="s">
        <v>73</v>
      </c>
      <c r="F2864" t="s">
        <v>84</v>
      </c>
      <c r="G2864" t="s">
        <v>74</v>
      </c>
      <c r="H2864" s="2">
        <v>2.75</v>
      </c>
    </row>
    <row r="2865" spans="1:8" x14ac:dyDescent="0.25">
      <c r="A2865" s="4">
        <v>44940</v>
      </c>
      <c r="B2865" s="1" t="s">
        <v>86</v>
      </c>
      <c r="C2865" t="s">
        <v>26</v>
      </c>
      <c r="F2865" t="s">
        <v>84</v>
      </c>
      <c r="G2865" t="s">
        <v>27</v>
      </c>
      <c r="H2865" s="2">
        <v>19</v>
      </c>
    </row>
    <row r="2866" spans="1:8" x14ac:dyDescent="0.25">
      <c r="A2866" s="4">
        <v>44940</v>
      </c>
      <c r="B2866" s="1" t="s">
        <v>86</v>
      </c>
      <c r="C2866" t="s">
        <v>40</v>
      </c>
      <c r="F2866" t="s">
        <v>84</v>
      </c>
      <c r="G2866" t="s">
        <v>31</v>
      </c>
      <c r="H2866" s="2">
        <v>6.5</v>
      </c>
    </row>
    <row r="2867" spans="1:8" x14ac:dyDescent="0.25">
      <c r="A2867" s="4">
        <v>44940</v>
      </c>
      <c r="B2867" s="1" t="s">
        <v>87</v>
      </c>
      <c r="C2867" t="s">
        <v>32</v>
      </c>
      <c r="F2867" t="s">
        <v>8</v>
      </c>
      <c r="G2867" t="s">
        <v>33</v>
      </c>
      <c r="H2867" s="2">
        <v>13.45</v>
      </c>
    </row>
    <row r="2868" spans="1:8" x14ac:dyDescent="0.25">
      <c r="A2868" s="4">
        <v>44940</v>
      </c>
      <c r="B2868" s="1" t="s">
        <v>86</v>
      </c>
      <c r="C2868" t="s">
        <v>75</v>
      </c>
      <c r="F2868" t="s">
        <v>84</v>
      </c>
      <c r="G2868" t="s">
        <v>76</v>
      </c>
      <c r="H2868" s="2">
        <v>2.75</v>
      </c>
    </row>
    <row r="2869" spans="1:8" x14ac:dyDescent="0.25">
      <c r="A2869" s="4">
        <v>44940</v>
      </c>
      <c r="B2869" s="1" t="s">
        <v>87</v>
      </c>
      <c r="C2869" t="s">
        <v>69</v>
      </c>
      <c r="F2869" t="s">
        <v>8</v>
      </c>
      <c r="G2869" t="s">
        <v>70</v>
      </c>
      <c r="H2869" s="2">
        <v>2.75</v>
      </c>
    </row>
    <row r="2870" spans="1:8" x14ac:dyDescent="0.25">
      <c r="A2870" s="4">
        <v>44940</v>
      </c>
      <c r="B2870" s="1" t="s">
        <v>83</v>
      </c>
      <c r="C2870" t="s">
        <v>36</v>
      </c>
      <c r="F2870" t="s">
        <v>84</v>
      </c>
      <c r="G2870" t="s">
        <v>37</v>
      </c>
      <c r="H2870" s="2">
        <v>5.9</v>
      </c>
    </row>
    <row r="2871" spans="1:8" x14ac:dyDescent="0.25">
      <c r="A2871" s="4">
        <v>44940</v>
      </c>
      <c r="B2871" s="1" t="s">
        <v>88</v>
      </c>
      <c r="C2871" t="s">
        <v>41</v>
      </c>
      <c r="F2871" t="s">
        <v>4</v>
      </c>
      <c r="G2871" t="s">
        <v>42</v>
      </c>
      <c r="H2871" s="2">
        <v>7</v>
      </c>
    </row>
    <row r="2872" spans="1:8" x14ac:dyDescent="0.25">
      <c r="A2872" s="4">
        <v>44940</v>
      </c>
      <c r="B2872" s="1" t="s">
        <v>88</v>
      </c>
      <c r="C2872" t="s">
        <v>24</v>
      </c>
      <c r="F2872" t="s">
        <v>4</v>
      </c>
      <c r="G2872" t="s">
        <v>25</v>
      </c>
      <c r="H2872" s="2">
        <v>13</v>
      </c>
    </row>
    <row r="2873" spans="1:8" x14ac:dyDescent="0.25">
      <c r="A2873" s="4">
        <v>44940</v>
      </c>
      <c r="B2873" s="1" t="s">
        <v>87</v>
      </c>
      <c r="C2873" t="s">
        <v>73</v>
      </c>
      <c r="F2873" t="s">
        <v>8</v>
      </c>
      <c r="G2873" t="s">
        <v>74</v>
      </c>
      <c r="H2873" s="2">
        <v>2.75</v>
      </c>
    </row>
    <row r="2874" spans="1:8" x14ac:dyDescent="0.25">
      <c r="A2874" s="4">
        <v>44940</v>
      </c>
      <c r="B2874" s="1" t="s">
        <v>86</v>
      </c>
      <c r="C2874" t="s">
        <v>24</v>
      </c>
      <c r="F2874" t="s">
        <v>84</v>
      </c>
      <c r="G2874" t="s">
        <v>25</v>
      </c>
      <c r="H2874" s="2">
        <v>13</v>
      </c>
    </row>
    <row r="2875" spans="1:8" x14ac:dyDescent="0.25">
      <c r="A2875" s="4">
        <v>44940</v>
      </c>
      <c r="B2875" s="1" t="s">
        <v>87</v>
      </c>
      <c r="C2875" t="s">
        <v>53</v>
      </c>
      <c r="F2875" t="s">
        <v>8</v>
      </c>
      <c r="G2875" t="s">
        <v>54</v>
      </c>
      <c r="H2875" s="2">
        <v>12</v>
      </c>
    </row>
    <row r="2876" spans="1:8" x14ac:dyDescent="0.25">
      <c r="A2876" s="4">
        <v>44940</v>
      </c>
      <c r="B2876" s="1" t="s">
        <v>87</v>
      </c>
      <c r="C2876" t="s">
        <v>55</v>
      </c>
      <c r="F2876" t="s">
        <v>8</v>
      </c>
      <c r="G2876" t="s">
        <v>56</v>
      </c>
      <c r="H2876" s="2">
        <v>3.75</v>
      </c>
    </row>
    <row r="2877" spans="1:8" x14ac:dyDescent="0.25">
      <c r="A2877" s="4">
        <v>44940</v>
      </c>
      <c r="B2877" s="1" t="s">
        <v>87</v>
      </c>
      <c r="C2877" t="s">
        <v>43</v>
      </c>
      <c r="F2877" t="s">
        <v>8</v>
      </c>
      <c r="G2877" t="s">
        <v>44</v>
      </c>
      <c r="H2877" s="2">
        <v>2</v>
      </c>
    </row>
    <row r="2878" spans="1:8" x14ac:dyDescent="0.25">
      <c r="A2878" s="4">
        <v>44940</v>
      </c>
      <c r="B2878" s="1" t="s">
        <v>83</v>
      </c>
      <c r="C2878" t="s">
        <v>36</v>
      </c>
      <c r="F2878" t="s">
        <v>84</v>
      </c>
      <c r="G2878" t="s">
        <v>37</v>
      </c>
      <c r="H2878" s="2">
        <v>5.9</v>
      </c>
    </row>
    <row r="2879" spans="1:8" x14ac:dyDescent="0.25">
      <c r="A2879" s="4">
        <v>44940</v>
      </c>
      <c r="B2879" s="1" t="s">
        <v>87</v>
      </c>
      <c r="C2879" t="s">
        <v>53</v>
      </c>
      <c r="F2879" t="s">
        <v>8</v>
      </c>
      <c r="G2879" t="s">
        <v>54</v>
      </c>
      <c r="H2879" s="2">
        <v>12</v>
      </c>
    </row>
    <row r="2880" spans="1:8" x14ac:dyDescent="0.25">
      <c r="A2880" s="4">
        <v>44940</v>
      </c>
      <c r="B2880" s="1" t="s">
        <v>83</v>
      </c>
      <c r="C2880" t="s">
        <v>57</v>
      </c>
      <c r="F2880" t="s">
        <v>84</v>
      </c>
      <c r="G2880" t="s">
        <v>58</v>
      </c>
      <c r="H2880" s="2">
        <v>2.5</v>
      </c>
    </row>
    <row r="2881" spans="1:8" x14ac:dyDescent="0.25">
      <c r="A2881" s="4">
        <v>44940</v>
      </c>
      <c r="B2881" s="1" t="s">
        <v>88</v>
      </c>
      <c r="C2881" t="s">
        <v>67</v>
      </c>
      <c r="F2881" t="s">
        <v>4</v>
      </c>
      <c r="G2881" t="s">
        <v>68</v>
      </c>
      <c r="H2881" s="2">
        <v>5.75</v>
      </c>
    </row>
    <row r="2882" spans="1:8" x14ac:dyDescent="0.25">
      <c r="A2882" s="4">
        <v>44940</v>
      </c>
      <c r="B2882" s="1" t="s">
        <v>88</v>
      </c>
      <c r="C2882" t="s">
        <v>75</v>
      </c>
      <c r="F2882" t="s">
        <v>4</v>
      </c>
      <c r="G2882" t="s">
        <v>76</v>
      </c>
      <c r="H2882" s="2">
        <v>2.75</v>
      </c>
    </row>
    <row r="2883" spans="1:8" x14ac:dyDescent="0.25">
      <c r="A2883" s="4">
        <v>44940</v>
      </c>
      <c r="B2883" s="1" t="s">
        <v>88</v>
      </c>
      <c r="C2883" t="s">
        <v>57</v>
      </c>
      <c r="F2883" t="s">
        <v>4</v>
      </c>
      <c r="G2883" t="s">
        <v>58</v>
      </c>
      <c r="H2883" s="2">
        <v>2.5</v>
      </c>
    </row>
    <row r="2884" spans="1:8" x14ac:dyDescent="0.25">
      <c r="A2884" s="4">
        <v>44940</v>
      </c>
      <c r="B2884" s="1" t="s">
        <v>89</v>
      </c>
      <c r="C2884" t="s">
        <v>67</v>
      </c>
      <c r="F2884" t="s">
        <v>84</v>
      </c>
      <c r="G2884" t="s">
        <v>68</v>
      </c>
      <c r="H2884" s="2">
        <v>5.75</v>
      </c>
    </row>
    <row r="2885" spans="1:8" x14ac:dyDescent="0.25">
      <c r="A2885" s="4">
        <v>44940</v>
      </c>
      <c r="B2885" s="1" t="s">
        <v>83</v>
      </c>
      <c r="C2885" t="s">
        <v>43</v>
      </c>
      <c r="F2885" t="s">
        <v>84</v>
      </c>
      <c r="G2885" t="s">
        <v>44</v>
      </c>
      <c r="H2885" s="2">
        <v>2</v>
      </c>
    </row>
    <row r="2886" spans="1:8" x14ac:dyDescent="0.25">
      <c r="A2886" s="4">
        <v>44940</v>
      </c>
      <c r="B2886" s="1" t="s">
        <v>83</v>
      </c>
      <c r="C2886" t="s">
        <v>57</v>
      </c>
      <c r="F2886" t="s">
        <v>84</v>
      </c>
      <c r="G2886" t="s">
        <v>58</v>
      </c>
      <c r="H2886" s="2">
        <v>2.5</v>
      </c>
    </row>
    <row r="2887" spans="1:8" x14ac:dyDescent="0.25">
      <c r="A2887" s="4">
        <v>44940</v>
      </c>
      <c r="B2887" s="1" t="s">
        <v>85</v>
      </c>
      <c r="C2887" t="s">
        <v>30</v>
      </c>
      <c r="F2887" t="s">
        <v>8</v>
      </c>
      <c r="G2887" t="s">
        <v>31</v>
      </c>
      <c r="H2887" s="2">
        <v>12.95</v>
      </c>
    </row>
    <row r="2888" spans="1:8" x14ac:dyDescent="0.25">
      <c r="A2888" s="4">
        <v>44940</v>
      </c>
      <c r="B2888" s="1" t="s">
        <v>87</v>
      </c>
      <c r="C2888" t="s">
        <v>63</v>
      </c>
      <c r="F2888" t="s">
        <v>8</v>
      </c>
      <c r="G2888" t="s">
        <v>64</v>
      </c>
      <c r="H2888" s="2">
        <v>5.75</v>
      </c>
    </row>
    <row r="2889" spans="1:8" x14ac:dyDescent="0.25">
      <c r="A2889" s="4">
        <v>44940</v>
      </c>
      <c r="B2889" s="1" t="s">
        <v>85</v>
      </c>
      <c r="C2889" t="s">
        <v>67</v>
      </c>
      <c r="F2889" t="s">
        <v>8</v>
      </c>
      <c r="G2889" t="s">
        <v>68</v>
      </c>
      <c r="H2889" s="2">
        <v>5.75</v>
      </c>
    </row>
    <row r="2890" spans="1:8" x14ac:dyDescent="0.25">
      <c r="A2890" s="4">
        <v>44940</v>
      </c>
      <c r="B2890" s="1" t="s">
        <v>83</v>
      </c>
      <c r="C2890" t="s">
        <v>36</v>
      </c>
      <c r="F2890" t="s">
        <v>84</v>
      </c>
      <c r="G2890" t="s">
        <v>37</v>
      </c>
      <c r="H2890" s="2">
        <v>5.9</v>
      </c>
    </row>
    <row r="2891" spans="1:8" x14ac:dyDescent="0.25">
      <c r="A2891" s="4">
        <v>44940</v>
      </c>
      <c r="B2891" s="1" t="s">
        <v>87</v>
      </c>
      <c r="C2891" t="s">
        <v>30</v>
      </c>
      <c r="F2891" t="s">
        <v>8</v>
      </c>
      <c r="G2891" t="s">
        <v>31</v>
      </c>
      <c r="H2891" s="2">
        <v>12.95</v>
      </c>
    </row>
    <row r="2892" spans="1:8" x14ac:dyDescent="0.25">
      <c r="A2892" s="4">
        <v>44940</v>
      </c>
      <c r="B2892" s="1" t="s">
        <v>87</v>
      </c>
      <c r="C2892" t="s">
        <v>73</v>
      </c>
      <c r="F2892" t="s">
        <v>8</v>
      </c>
      <c r="G2892" t="s">
        <v>74</v>
      </c>
      <c r="H2892" s="2">
        <v>2.75</v>
      </c>
    </row>
    <row r="2893" spans="1:8" x14ac:dyDescent="0.25">
      <c r="A2893" s="4">
        <v>44940</v>
      </c>
      <c r="B2893" s="1" t="s">
        <v>88</v>
      </c>
      <c r="C2893" t="s">
        <v>34</v>
      </c>
      <c r="F2893" t="s">
        <v>4</v>
      </c>
      <c r="G2893" t="s">
        <v>35</v>
      </c>
      <c r="H2893" s="2">
        <v>6.8</v>
      </c>
    </row>
    <row r="2894" spans="1:8" x14ac:dyDescent="0.25">
      <c r="A2894" s="4">
        <v>44940</v>
      </c>
      <c r="B2894" s="1" t="s">
        <v>88</v>
      </c>
      <c r="C2894" t="s">
        <v>59</v>
      </c>
      <c r="F2894" t="s">
        <v>4</v>
      </c>
      <c r="G2894" t="s">
        <v>60</v>
      </c>
      <c r="H2894" s="2">
        <v>6</v>
      </c>
    </row>
    <row r="2895" spans="1:8" x14ac:dyDescent="0.25">
      <c r="A2895" s="4">
        <v>44940</v>
      </c>
      <c r="B2895" s="1" t="s">
        <v>87</v>
      </c>
      <c r="C2895" t="s">
        <v>53</v>
      </c>
      <c r="F2895" t="s">
        <v>8</v>
      </c>
      <c r="G2895" t="s">
        <v>54</v>
      </c>
      <c r="H2895" s="2">
        <v>12</v>
      </c>
    </row>
    <row r="2896" spans="1:8" x14ac:dyDescent="0.25">
      <c r="A2896" s="4">
        <v>44940</v>
      </c>
      <c r="B2896" s="1" t="s">
        <v>83</v>
      </c>
      <c r="C2896" t="s">
        <v>75</v>
      </c>
      <c r="F2896" t="s">
        <v>84</v>
      </c>
      <c r="G2896" t="s">
        <v>76</v>
      </c>
      <c r="H2896" s="2">
        <v>2.75</v>
      </c>
    </row>
    <row r="2897" spans="1:8" x14ac:dyDescent="0.25">
      <c r="A2897" s="4">
        <v>44940</v>
      </c>
      <c r="B2897" s="1" t="s">
        <v>85</v>
      </c>
      <c r="C2897" t="s">
        <v>59</v>
      </c>
      <c r="F2897" t="s">
        <v>8</v>
      </c>
      <c r="G2897" t="s">
        <v>60</v>
      </c>
      <c r="H2897" s="2">
        <v>6</v>
      </c>
    </row>
    <row r="2898" spans="1:8" x14ac:dyDescent="0.25">
      <c r="A2898" s="4">
        <v>44940</v>
      </c>
      <c r="B2898" s="1" t="s">
        <v>83</v>
      </c>
      <c r="C2898" t="s">
        <v>28</v>
      </c>
      <c r="F2898" t="s">
        <v>84</v>
      </c>
      <c r="G2898" t="s">
        <v>29</v>
      </c>
      <c r="H2898" s="2">
        <v>10</v>
      </c>
    </row>
    <row r="2899" spans="1:8" x14ac:dyDescent="0.25">
      <c r="A2899" s="4">
        <v>44940</v>
      </c>
      <c r="B2899" s="1" t="s">
        <v>89</v>
      </c>
      <c r="C2899" t="s">
        <v>75</v>
      </c>
      <c r="F2899" t="s">
        <v>84</v>
      </c>
      <c r="G2899" t="s">
        <v>76</v>
      </c>
      <c r="H2899" s="2">
        <v>2.75</v>
      </c>
    </row>
    <row r="2900" spans="1:8" x14ac:dyDescent="0.25">
      <c r="A2900" s="4">
        <v>44940</v>
      </c>
      <c r="B2900" s="1" t="s">
        <v>86</v>
      </c>
      <c r="C2900" t="s">
        <v>51</v>
      </c>
      <c r="F2900" t="s">
        <v>84</v>
      </c>
      <c r="G2900" t="s">
        <v>52</v>
      </c>
      <c r="H2900" s="2">
        <v>25</v>
      </c>
    </row>
    <row r="2901" spans="1:8" x14ac:dyDescent="0.25">
      <c r="A2901" s="4">
        <v>44940</v>
      </c>
      <c r="B2901" s="1" t="s">
        <v>87</v>
      </c>
      <c r="C2901" t="s">
        <v>26</v>
      </c>
      <c r="F2901" t="s">
        <v>8</v>
      </c>
      <c r="G2901" t="s">
        <v>27</v>
      </c>
      <c r="H2901" s="2">
        <v>19</v>
      </c>
    </row>
    <row r="2902" spans="1:8" x14ac:dyDescent="0.25">
      <c r="A2902" s="4">
        <v>44940</v>
      </c>
      <c r="B2902" s="1" t="s">
        <v>87</v>
      </c>
      <c r="C2902" t="s">
        <v>53</v>
      </c>
      <c r="F2902" t="s">
        <v>8</v>
      </c>
      <c r="G2902" t="s">
        <v>54</v>
      </c>
      <c r="H2902" s="2">
        <v>12</v>
      </c>
    </row>
    <row r="2903" spans="1:8" x14ac:dyDescent="0.25">
      <c r="A2903" s="4">
        <v>44940</v>
      </c>
      <c r="B2903" s="1" t="s">
        <v>87</v>
      </c>
      <c r="C2903" t="s">
        <v>24</v>
      </c>
      <c r="F2903" t="s">
        <v>8</v>
      </c>
      <c r="G2903" t="s">
        <v>25</v>
      </c>
      <c r="H2903" s="2">
        <v>13</v>
      </c>
    </row>
    <row r="2904" spans="1:8" x14ac:dyDescent="0.25">
      <c r="A2904" s="4">
        <v>44940</v>
      </c>
      <c r="B2904" s="1" t="s">
        <v>83</v>
      </c>
      <c r="C2904" t="s">
        <v>59</v>
      </c>
      <c r="F2904" t="s">
        <v>84</v>
      </c>
      <c r="G2904" t="s">
        <v>60</v>
      </c>
      <c r="H2904" s="2">
        <v>6</v>
      </c>
    </row>
    <row r="2905" spans="1:8" x14ac:dyDescent="0.25">
      <c r="A2905" s="4">
        <v>44940</v>
      </c>
      <c r="B2905" s="1" t="s">
        <v>87</v>
      </c>
      <c r="C2905" t="s">
        <v>40</v>
      </c>
      <c r="F2905" t="s">
        <v>8</v>
      </c>
      <c r="G2905" t="s">
        <v>31</v>
      </c>
      <c r="H2905" s="2">
        <v>6.5</v>
      </c>
    </row>
    <row r="2906" spans="1:8" x14ac:dyDescent="0.25">
      <c r="A2906" s="4">
        <v>44940</v>
      </c>
      <c r="B2906" s="1" t="s">
        <v>87</v>
      </c>
      <c r="C2906" t="s">
        <v>26</v>
      </c>
      <c r="F2906" t="s">
        <v>8</v>
      </c>
      <c r="G2906" t="s">
        <v>27</v>
      </c>
      <c r="H2906" s="2">
        <v>19</v>
      </c>
    </row>
    <row r="2907" spans="1:8" x14ac:dyDescent="0.25">
      <c r="A2907" s="4">
        <v>44940</v>
      </c>
      <c r="B2907" s="1" t="s">
        <v>89</v>
      </c>
      <c r="C2907" t="s">
        <v>30</v>
      </c>
      <c r="F2907" t="s">
        <v>84</v>
      </c>
      <c r="G2907" t="s">
        <v>31</v>
      </c>
      <c r="H2907" s="2">
        <v>12.95</v>
      </c>
    </row>
    <row r="2908" spans="1:8" x14ac:dyDescent="0.25">
      <c r="A2908" s="4">
        <v>44940</v>
      </c>
      <c r="B2908" s="1" t="s">
        <v>82</v>
      </c>
      <c r="C2908" t="s">
        <v>22</v>
      </c>
      <c r="F2908" t="s">
        <v>8</v>
      </c>
      <c r="G2908" t="s">
        <v>23</v>
      </c>
      <c r="H2908" s="2">
        <v>12.95</v>
      </c>
    </row>
    <row r="2909" spans="1:8" x14ac:dyDescent="0.25">
      <c r="A2909" s="4">
        <v>44940</v>
      </c>
      <c r="B2909" s="1" t="s">
        <v>89</v>
      </c>
      <c r="C2909" t="s">
        <v>65</v>
      </c>
      <c r="F2909" t="s">
        <v>84</v>
      </c>
      <c r="G2909" t="s">
        <v>66</v>
      </c>
      <c r="H2909" s="2">
        <v>3.75</v>
      </c>
    </row>
    <row r="2910" spans="1:8" x14ac:dyDescent="0.25">
      <c r="A2910" s="4">
        <v>44940</v>
      </c>
      <c r="B2910" s="1" t="s">
        <v>86</v>
      </c>
      <c r="C2910" t="s">
        <v>73</v>
      </c>
      <c r="F2910" t="s">
        <v>84</v>
      </c>
      <c r="G2910" t="s">
        <v>74</v>
      </c>
      <c r="H2910" s="2">
        <v>2.75</v>
      </c>
    </row>
    <row r="2911" spans="1:8" x14ac:dyDescent="0.25">
      <c r="A2911" s="4">
        <v>44940</v>
      </c>
      <c r="B2911" s="1" t="s">
        <v>89</v>
      </c>
      <c r="C2911" t="s">
        <v>38</v>
      </c>
      <c r="F2911" t="s">
        <v>84</v>
      </c>
      <c r="G2911" t="s">
        <v>39</v>
      </c>
      <c r="H2911" s="2">
        <v>8</v>
      </c>
    </row>
    <row r="2912" spans="1:8" x14ac:dyDescent="0.25">
      <c r="A2912" s="4">
        <v>44940</v>
      </c>
      <c r="B2912" s="1" t="s">
        <v>87</v>
      </c>
      <c r="C2912" t="s">
        <v>32</v>
      </c>
      <c r="F2912" t="s">
        <v>8</v>
      </c>
      <c r="G2912" t="s">
        <v>33</v>
      </c>
      <c r="H2912" s="2">
        <v>13.45</v>
      </c>
    </row>
    <row r="2913" spans="1:8" x14ac:dyDescent="0.25">
      <c r="A2913" s="4">
        <v>44940</v>
      </c>
      <c r="B2913" s="1" t="s">
        <v>86</v>
      </c>
      <c r="C2913" t="s">
        <v>49</v>
      </c>
      <c r="F2913" t="s">
        <v>84</v>
      </c>
      <c r="G2913" t="s">
        <v>50</v>
      </c>
      <c r="H2913" s="2">
        <v>15.95</v>
      </c>
    </row>
    <row r="2914" spans="1:8" x14ac:dyDescent="0.25">
      <c r="A2914" s="4">
        <v>44940</v>
      </c>
      <c r="B2914" s="1" t="s">
        <v>82</v>
      </c>
      <c r="C2914" t="s">
        <v>67</v>
      </c>
      <c r="F2914" t="s">
        <v>8</v>
      </c>
      <c r="G2914" t="s">
        <v>68</v>
      </c>
      <c r="H2914" s="2">
        <v>5.75</v>
      </c>
    </row>
    <row r="2915" spans="1:8" x14ac:dyDescent="0.25">
      <c r="A2915" s="4">
        <v>44940</v>
      </c>
      <c r="B2915" s="1" t="s">
        <v>83</v>
      </c>
      <c r="C2915" t="s">
        <v>20</v>
      </c>
      <c r="F2915" t="s">
        <v>84</v>
      </c>
      <c r="G2915" t="s">
        <v>21</v>
      </c>
      <c r="H2915" s="2">
        <v>9.9499999999999993</v>
      </c>
    </row>
    <row r="2916" spans="1:8" x14ac:dyDescent="0.25">
      <c r="A2916" s="4">
        <v>44940</v>
      </c>
      <c r="B2916" s="1" t="s">
        <v>85</v>
      </c>
      <c r="C2916" t="s">
        <v>69</v>
      </c>
      <c r="F2916" t="s">
        <v>8</v>
      </c>
      <c r="G2916" t="s">
        <v>70</v>
      </c>
      <c r="H2916" s="2">
        <v>2.75</v>
      </c>
    </row>
    <row r="2917" spans="1:8" x14ac:dyDescent="0.25">
      <c r="A2917" s="4">
        <v>44940</v>
      </c>
      <c r="B2917" s="1" t="s">
        <v>88</v>
      </c>
      <c r="C2917" t="s">
        <v>40</v>
      </c>
      <c r="F2917" t="s">
        <v>4</v>
      </c>
      <c r="G2917" t="s">
        <v>31</v>
      </c>
      <c r="H2917" s="2">
        <v>6.5</v>
      </c>
    </row>
    <row r="2918" spans="1:8" x14ac:dyDescent="0.25">
      <c r="A2918" s="4">
        <v>44940</v>
      </c>
      <c r="B2918" s="1" t="s">
        <v>85</v>
      </c>
      <c r="C2918" t="s">
        <v>55</v>
      </c>
      <c r="F2918" t="s">
        <v>8</v>
      </c>
      <c r="G2918" t="s">
        <v>56</v>
      </c>
      <c r="H2918" s="2">
        <v>3.75</v>
      </c>
    </row>
    <row r="2919" spans="1:8" x14ac:dyDescent="0.25">
      <c r="A2919" s="4">
        <v>44940</v>
      </c>
      <c r="B2919" s="1" t="s">
        <v>86</v>
      </c>
      <c r="C2919" t="s">
        <v>26</v>
      </c>
      <c r="F2919" t="s">
        <v>84</v>
      </c>
      <c r="G2919" t="s">
        <v>27</v>
      </c>
      <c r="H2919" s="2">
        <v>19</v>
      </c>
    </row>
    <row r="2920" spans="1:8" x14ac:dyDescent="0.25">
      <c r="A2920" s="4">
        <v>44940</v>
      </c>
      <c r="B2920" s="1" t="s">
        <v>85</v>
      </c>
      <c r="C2920" t="s">
        <v>55</v>
      </c>
      <c r="F2920" t="s">
        <v>8</v>
      </c>
      <c r="G2920" t="s">
        <v>56</v>
      </c>
      <c r="H2920" s="2">
        <v>3.75</v>
      </c>
    </row>
    <row r="2921" spans="1:8" x14ac:dyDescent="0.25">
      <c r="A2921" s="4">
        <v>44940</v>
      </c>
      <c r="B2921" s="1" t="s">
        <v>83</v>
      </c>
      <c r="C2921" t="s">
        <v>61</v>
      </c>
      <c r="F2921" t="s">
        <v>84</v>
      </c>
      <c r="G2921" t="s">
        <v>62</v>
      </c>
      <c r="H2921" s="2">
        <v>3.75</v>
      </c>
    </row>
    <row r="2922" spans="1:8" x14ac:dyDescent="0.25">
      <c r="A2922" s="4">
        <v>44940</v>
      </c>
      <c r="B2922" s="1" t="s">
        <v>83</v>
      </c>
      <c r="C2922" t="s">
        <v>53</v>
      </c>
      <c r="F2922" t="s">
        <v>84</v>
      </c>
      <c r="G2922" t="s">
        <v>54</v>
      </c>
      <c r="H2922" s="2">
        <v>12</v>
      </c>
    </row>
    <row r="2923" spans="1:8" x14ac:dyDescent="0.25">
      <c r="A2923" s="4">
        <v>44940</v>
      </c>
      <c r="B2923" s="1" t="s">
        <v>89</v>
      </c>
      <c r="C2923" t="s">
        <v>40</v>
      </c>
      <c r="F2923" t="s">
        <v>84</v>
      </c>
      <c r="G2923" t="s">
        <v>31</v>
      </c>
      <c r="H2923" s="2">
        <v>6.5</v>
      </c>
    </row>
    <row r="2924" spans="1:8" x14ac:dyDescent="0.25">
      <c r="A2924" s="4">
        <v>44940</v>
      </c>
      <c r="B2924" s="1" t="s">
        <v>83</v>
      </c>
      <c r="C2924" t="s">
        <v>38</v>
      </c>
      <c r="F2924" t="s">
        <v>84</v>
      </c>
      <c r="G2924" t="s">
        <v>39</v>
      </c>
      <c r="H2924" s="2">
        <v>8</v>
      </c>
    </row>
    <row r="2925" spans="1:8" x14ac:dyDescent="0.25">
      <c r="A2925" s="4">
        <v>44940</v>
      </c>
      <c r="B2925" s="1" t="s">
        <v>87</v>
      </c>
      <c r="C2925" t="s">
        <v>26</v>
      </c>
      <c r="F2925" t="s">
        <v>8</v>
      </c>
      <c r="G2925" t="s">
        <v>27</v>
      </c>
      <c r="H2925" s="2">
        <v>19</v>
      </c>
    </row>
    <row r="2926" spans="1:8" x14ac:dyDescent="0.25">
      <c r="A2926" s="4">
        <v>44940</v>
      </c>
      <c r="B2926" s="1" t="s">
        <v>87</v>
      </c>
      <c r="C2926" t="s">
        <v>67</v>
      </c>
      <c r="F2926" t="s">
        <v>8</v>
      </c>
      <c r="G2926" t="s">
        <v>68</v>
      </c>
      <c r="H2926" s="2">
        <v>5.75</v>
      </c>
    </row>
    <row r="2927" spans="1:8" x14ac:dyDescent="0.25">
      <c r="A2927" s="4">
        <v>44940</v>
      </c>
      <c r="B2927" s="1" t="s">
        <v>89</v>
      </c>
      <c r="C2927" t="s">
        <v>53</v>
      </c>
      <c r="F2927" t="s">
        <v>84</v>
      </c>
      <c r="G2927" t="s">
        <v>54</v>
      </c>
      <c r="H2927" s="2">
        <v>12</v>
      </c>
    </row>
    <row r="2928" spans="1:8" x14ac:dyDescent="0.25">
      <c r="A2928" s="4">
        <v>44940</v>
      </c>
      <c r="B2928" s="1" t="s">
        <v>87</v>
      </c>
      <c r="C2928" t="s">
        <v>63</v>
      </c>
      <c r="F2928" t="s">
        <v>8</v>
      </c>
      <c r="G2928" t="s">
        <v>64</v>
      </c>
      <c r="H2928" s="2">
        <v>5.75</v>
      </c>
    </row>
    <row r="2929" spans="1:8" x14ac:dyDescent="0.25">
      <c r="A2929" s="4">
        <v>44940</v>
      </c>
      <c r="B2929" s="1" t="s">
        <v>88</v>
      </c>
      <c r="C2929" t="s">
        <v>51</v>
      </c>
      <c r="F2929" t="s">
        <v>4</v>
      </c>
      <c r="G2929" t="s">
        <v>52</v>
      </c>
      <c r="H2929" s="2">
        <v>25</v>
      </c>
    </row>
    <row r="2930" spans="1:8" x14ac:dyDescent="0.25">
      <c r="A2930" s="4">
        <v>44940</v>
      </c>
      <c r="B2930" s="1" t="s">
        <v>85</v>
      </c>
      <c r="C2930" t="s">
        <v>43</v>
      </c>
      <c r="F2930" t="s">
        <v>8</v>
      </c>
      <c r="G2930" t="s">
        <v>44</v>
      </c>
      <c r="H2930" s="2">
        <v>2</v>
      </c>
    </row>
    <row r="2931" spans="1:8" x14ac:dyDescent="0.25">
      <c r="A2931" s="4">
        <v>44940</v>
      </c>
      <c r="B2931" s="1" t="s">
        <v>86</v>
      </c>
      <c r="C2931" t="s">
        <v>47</v>
      </c>
      <c r="F2931" t="s">
        <v>84</v>
      </c>
      <c r="G2931" t="s">
        <v>48</v>
      </c>
      <c r="H2931" s="2">
        <v>6.5</v>
      </c>
    </row>
    <row r="2932" spans="1:8" x14ac:dyDescent="0.25">
      <c r="A2932" s="4">
        <v>44940</v>
      </c>
      <c r="B2932" s="1" t="s">
        <v>87</v>
      </c>
      <c r="C2932" t="s">
        <v>45</v>
      </c>
      <c r="F2932" t="s">
        <v>8</v>
      </c>
      <c r="G2932" t="s">
        <v>46</v>
      </c>
      <c r="H2932" s="2">
        <v>7</v>
      </c>
    </row>
    <row r="2933" spans="1:8" x14ac:dyDescent="0.25">
      <c r="A2933" s="4">
        <v>44940</v>
      </c>
      <c r="B2933" s="1" t="s">
        <v>86</v>
      </c>
      <c r="C2933" t="s">
        <v>53</v>
      </c>
      <c r="F2933" t="s">
        <v>84</v>
      </c>
      <c r="G2933" t="s">
        <v>54</v>
      </c>
      <c r="H2933" s="2">
        <v>12</v>
      </c>
    </row>
    <row r="2934" spans="1:8" x14ac:dyDescent="0.25">
      <c r="A2934" s="4">
        <v>44940</v>
      </c>
      <c r="B2934" s="1" t="s">
        <v>83</v>
      </c>
      <c r="C2934" t="s">
        <v>22</v>
      </c>
      <c r="F2934" t="s">
        <v>84</v>
      </c>
      <c r="G2934" t="s">
        <v>23</v>
      </c>
      <c r="H2934" s="2">
        <v>12.95</v>
      </c>
    </row>
    <row r="2935" spans="1:8" x14ac:dyDescent="0.25">
      <c r="A2935" s="4">
        <v>44940</v>
      </c>
      <c r="B2935" s="1" t="s">
        <v>89</v>
      </c>
      <c r="C2935" t="s">
        <v>71</v>
      </c>
      <c r="F2935" t="s">
        <v>84</v>
      </c>
      <c r="G2935" t="s">
        <v>72</v>
      </c>
      <c r="H2935" s="2">
        <v>2.75</v>
      </c>
    </row>
    <row r="2936" spans="1:8" x14ac:dyDescent="0.25">
      <c r="A2936" s="4">
        <v>44940</v>
      </c>
      <c r="B2936" s="1" t="s">
        <v>89</v>
      </c>
      <c r="C2936" t="s">
        <v>47</v>
      </c>
      <c r="F2936" t="s">
        <v>84</v>
      </c>
      <c r="G2936" t="s">
        <v>48</v>
      </c>
      <c r="H2936" s="2">
        <v>6.5</v>
      </c>
    </row>
    <row r="2937" spans="1:8" x14ac:dyDescent="0.25">
      <c r="A2937" s="4">
        <v>44940</v>
      </c>
      <c r="B2937" s="1" t="s">
        <v>89</v>
      </c>
      <c r="C2937" t="s">
        <v>30</v>
      </c>
      <c r="F2937" t="s">
        <v>84</v>
      </c>
      <c r="G2937" t="s">
        <v>31</v>
      </c>
      <c r="H2937" s="2">
        <v>12.95</v>
      </c>
    </row>
    <row r="2938" spans="1:8" x14ac:dyDescent="0.25">
      <c r="A2938" s="4">
        <v>44940</v>
      </c>
      <c r="B2938" s="1" t="s">
        <v>86</v>
      </c>
      <c r="C2938" t="s">
        <v>34</v>
      </c>
      <c r="F2938" t="s">
        <v>84</v>
      </c>
      <c r="G2938" t="s">
        <v>35</v>
      </c>
      <c r="H2938" s="2">
        <v>6.8</v>
      </c>
    </row>
    <row r="2939" spans="1:8" x14ac:dyDescent="0.25">
      <c r="A2939" s="4">
        <v>44940</v>
      </c>
      <c r="B2939" s="1" t="s">
        <v>87</v>
      </c>
      <c r="C2939" t="s">
        <v>73</v>
      </c>
      <c r="F2939" t="s">
        <v>8</v>
      </c>
      <c r="G2939" t="s">
        <v>74</v>
      </c>
      <c r="H2939" s="2">
        <v>2.75</v>
      </c>
    </row>
    <row r="2940" spans="1:8" x14ac:dyDescent="0.25">
      <c r="A2940" s="4">
        <v>44940</v>
      </c>
      <c r="B2940" s="1" t="s">
        <v>86</v>
      </c>
      <c r="C2940" t="s">
        <v>24</v>
      </c>
      <c r="F2940" t="s">
        <v>84</v>
      </c>
      <c r="G2940" t="s">
        <v>25</v>
      </c>
      <c r="H2940" s="2">
        <v>13</v>
      </c>
    </row>
    <row r="2941" spans="1:8" x14ac:dyDescent="0.25">
      <c r="A2941" s="4">
        <v>44940</v>
      </c>
      <c r="B2941" s="1" t="s">
        <v>86</v>
      </c>
      <c r="C2941" t="s">
        <v>51</v>
      </c>
      <c r="F2941" t="s">
        <v>84</v>
      </c>
      <c r="G2941" t="s">
        <v>52</v>
      </c>
      <c r="H2941" s="2">
        <v>25</v>
      </c>
    </row>
    <row r="2942" spans="1:8" x14ac:dyDescent="0.25">
      <c r="A2942" s="4">
        <v>44940</v>
      </c>
      <c r="B2942" s="1" t="s">
        <v>87</v>
      </c>
      <c r="C2942" t="s">
        <v>26</v>
      </c>
      <c r="F2942" t="s">
        <v>8</v>
      </c>
      <c r="G2942" t="s">
        <v>27</v>
      </c>
      <c r="H2942" s="2">
        <v>19</v>
      </c>
    </row>
    <row r="2943" spans="1:8" x14ac:dyDescent="0.25">
      <c r="A2943" s="4">
        <v>44940</v>
      </c>
      <c r="B2943" s="1" t="s">
        <v>87</v>
      </c>
      <c r="C2943" t="s">
        <v>71</v>
      </c>
      <c r="F2943" t="s">
        <v>8</v>
      </c>
      <c r="G2943" t="s">
        <v>72</v>
      </c>
      <c r="H2943" s="2">
        <v>2.75</v>
      </c>
    </row>
    <row r="2944" spans="1:8" x14ac:dyDescent="0.25">
      <c r="A2944" s="4">
        <v>44940</v>
      </c>
      <c r="B2944" s="1" t="s">
        <v>88</v>
      </c>
      <c r="C2944" t="s">
        <v>40</v>
      </c>
      <c r="F2944" t="s">
        <v>4</v>
      </c>
      <c r="G2944" t="s">
        <v>31</v>
      </c>
      <c r="H2944" s="2">
        <v>6.5</v>
      </c>
    </row>
    <row r="2945" spans="1:8" x14ac:dyDescent="0.25">
      <c r="A2945" s="4">
        <v>44940</v>
      </c>
      <c r="B2945" s="1" t="s">
        <v>88</v>
      </c>
      <c r="C2945" t="s">
        <v>63</v>
      </c>
      <c r="F2945" t="s">
        <v>4</v>
      </c>
      <c r="G2945" t="s">
        <v>64</v>
      </c>
      <c r="H2945" s="2">
        <v>5.75</v>
      </c>
    </row>
    <row r="2946" spans="1:8" x14ac:dyDescent="0.25">
      <c r="A2946" s="4">
        <v>44940</v>
      </c>
      <c r="B2946" s="1" t="s">
        <v>86</v>
      </c>
      <c r="C2946" t="s">
        <v>45</v>
      </c>
      <c r="F2946" t="s">
        <v>84</v>
      </c>
      <c r="G2946" t="s">
        <v>46</v>
      </c>
      <c r="H2946" s="2">
        <v>7</v>
      </c>
    </row>
    <row r="2947" spans="1:8" x14ac:dyDescent="0.25">
      <c r="A2947" s="4">
        <v>44940</v>
      </c>
      <c r="B2947" s="1" t="s">
        <v>82</v>
      </c>
      <c r="C2947" t="s">
        <v>69</v>
      </c>
      <c r="F2947" t="s">
        <v>8</v>
      </c>
      <c r="G2947" t="s">
        <v>70</v>
      </c>
      <c r="H2947" s="2">
        <v>2.75</v>
      </c>
    </row>
    <row r="2948" spans="1:8" x14ac:dyDescent="0.25">
      <c r="A2948" s="4">
        <v>44940</v>
      </c>
      <c r="B2948" s="1" t="s">
        <v>89</v>
      </c>
      <c r="C2948" t="s">
        <v>71</v>
      </c>
      <c r="F2948" t="s">
        <v>84</v>
      </c>
      <c r="G2948" t="s">
        <v>72</v>
      </c>
      <c r="H2948" s="2">
        <v>2.75</v>
      </c>
    </row>
    <row r="2949" spans="1:8" x14ac:dyDescent="0.25">
      <c r="A2949" s="4">
        <v>44940</v>
      </c>
      <c r="B2949" s="1" t="s">
        <v>88</v>
      </c>
      <c r="C2949" t="s">
        <v>55</v>
      </c>
      <c r="F2949" t="s">
        <v>4</v>
      </c>
      <c r="G2949" t="s">
        <v>56</v>
      </c>
      <c r="H2949" s="2">
        <v>3.75</v>
      </c>
    </row>
    <row r="2950" spans="1:8" x14ac:dyDescent="0.25">
      <c r="A2950" s="4">
        <v>44940</v>
      </c>
      <c r="B2950" s="1" t="s">
        <v>86</v>
      </c>
      <c r="C2950" t="s">
        <v>53</v>
      </c>
      <c r="F2950" t="s">
        <v>84</v>
      </c>
      <c r="G2950" t="s">
        <v>54</v>
      </c>
      <c r="H2950" s="2">
        <v>12</v>
      </c>
    </row>
    <row r="2951" spans="1:8" x14ac:dyDescent="0.25">
      <c r="A2951" s="4">
        <v>44940</v>
      </c>
      <c r="B2951" s="1" t="s">
        <v>86</v>
      </c>
      <c r="C2951" t="s">
        <v>61</v>
      </c>
      <c r="F2951" t="s">
        <v>84</v>
      </c>
      <c r="G2951" t="s">
        <v>62</v>
      </c>
      <c r="H2951" s="2">
        <v>3.75</v>
      </c>
    </row>
    <row r="2952" spans="1:8" x14ac:dyDescent="0.25">
      <c r="A2952" s="4">
        <v>44940</v>
      </c>
      <c r="B2952" s="1" t="s">
        <v>87</v>
      </c>
      <c r="C2952" t="s">
        <v>55</v>
      </c>
      <c r="F2952" t="s">
        <v>8</v>
      </c>
      <c r="G2952" t="s">
        <v>56</v>
      </c>
      <c r="H2952" s="2">
        <v>3.75</v>
      </c>
    </row>
    <row r="2953" spans="1:8" x14ac:dyDescent="0.25">
      <c r="A2953" s="4">
        <v>44940</v>
      </c>
      <c r="B2953" s="1" t="s">
        <v>85</v>
      </c>
      <c r="C2953" t="s">
        <v>71</v>
      </c>
      <c r="F2953" t="s">
        <v>8</v>
      </c>
      <c r="G2953" t="s">
        <v>72</v>
      </c>
      <c r="H2953" s="2">
        <v>2.75</v>
      </c>
    </row>
    <row r="2954" spans="1:8" x14ac:dyDescent="0.25">
      <c r="A2954" s="4">
        <v>44940</v>
      </c>
      <c r="B2954" s="1" t="s">
        <v>85</v>
      </c>
      <c r="C2954" t="s">
        <v>26</v>
      </c>
      <c r="F2954" t="s">
        <v>8</v>
      </c>
      <c r="G2954" t="s">
        <v>27</v>
      </c>
      <c r="H2954" s="2">
        <v>19</v>
      </c>
    </row>
    <row r="2955" spans="1:8" x14ac:dyDescent="0.25">
      <c r="A2955" s="4">
        <v>44940</v>
      </c>
      <c r="B2955" s="1" t="s">
        <v>82</v>
      </c>
      <c r="C2955" t="s">
        <v>30</v>
      </c>
      <c r="F2955" t="s">
        <v>8</v>
      </c>
      <c r="G2955" t="s">
        <v>31</v>
      </c>
      <c r="H2955" s="2">
        <v>12.95</v>
      </c>
    </row>
    <row r="2956" spans="1:8" x14ac:dyDescent="0.25">
      <c r="A2956" s="4">
        <v>44940</v>
      </c>
      <c r="B2956" s="1" t="s">
        <v>87</v>
      </c>
      <c r="C2956" t="s">
        <v>53</v>
      </c>
      <c r="F2956" t="s">
        <v>8</v>
      </c>
      <c r="G2956" t="s">
        <v>54</v>
      </c>
      <c r="H2956" s="2">
        <v>12</v>
      </c>
    </row>
    <row r="2957" spans="1:8" x14ac:dyDescent="0.25">
      <c r="A2957" s="4">
        <v>44940</v>
      </c>
      <c r="B2957" s="1" t="s">
        <v>88</v>
      </c>
      <c r="C2957" t="s">
        <v>71</v>
      </c>
      <c r="F2957" t="s">
        <v>4</v>
      </c>
      <c r="G2957" t="s">
        <v>72</v>
      </c>
      <c r="H2957" s="2">
        <v>2.75</v>
      </c>
    </row>
    <row r="2958" spans="1:8" x14ac:dyDescent="0.25">
      <c r="A2958" s="4">
        <v>44940</v>
      </c>
      <c r="B2958" s="1" t="s">
        <v>87</v>
      </c>
      <c r="C2958" t="s">
        <v>65</v>
      </c>
      <c r="F2958" t="s">
        <v>8</v>
      </c>
      <c r="G2958" t="s">
        <v>66</v>
      </c>
      <c r="H2958" s="2">
        <v>3.75</v>
      </c>
    </row>
    <row r="2959" spans="1:8" x14ac:dyDescent="0.25">
      <c r="A2959" s="4">
        <v>44940</v>
      </c>
      <c r="B2959" s="1" t="s">
        <v>89</v>
      </c>
      <c r="C2959" t="s">
        <v>65</v>
      </c>
      <c r="F2959" t="s">
        <v>84</v>
      </c>
      <c r="G2959" t="s">
        <v>66</v>
      </c>
      <c r="H2959" s="2">
        <v>3.75</v>
      </c>
    </row>
    <row r="2960" spans="1:8" x14ac:dyDescent="0.25">
      <c r="A2960" s="4">
        <v>44940</v>
      </c>
      <c r="B2960" s="1" t="s">
        <v>86</v>
      </c>
      <c r="C2960" t="s">
        <v>73</v>
      </c>
      <c r="F2960" t="s">
        <v>84</v>
      </c>
      <c r="G2960" t="s">
        <v>74</v>
      </c>
      <c r="H2960" s="2">
        <v>2.75</v>
      </c>
    </row>
    <row r="2961" spans="1:8" x14ac:dyDescent="0.25">
      <c r="A2961" s="4">
        <v>44940</v>
      </c>
      <c r="B2961" s="1" t="s">
        <v>89</v>
      </c>
      <c r="C2961" t="s">
        <v>67</v>
      </c>
      <c r="F2961" t="s">
        <v>84</v>
      </c>
      <c r="G2961" t="s">
        <v>68</v>
      </c>
      <c r="H2961" s="2">
        <v>5.75</v>
      </c>
    </row>
    <row r="2962" spans="1:8" x14ac:dyDescent="0.25">
      <c r="A2962" s="4">
        <v>44940</v>
      </c>
      <c r="B2962" s="1" t="s">
        <v>89</v>
      </c>
      <c r="C2962" t="s">
        <v>57</v>
      </c>
      <c r="F2962" t="s">
        <v>84</v>
      </c>
      <c r="G2962" t="s">
        <v>58</v>
      </c>
      <c r="H2962" s="2">
        <v>2.5</v>
      </c>
    </row>
    <row r="2963" spans="1:8" x14ac:dyDescent="0.25">
      <c r="A2963" s="4">
        <v>44940</v>
      </c>
      <c r="B2963" s="1" t="s">
        <v>87</v>
      </c>
      <c r="C2963" t="s">
        <v>59</v>
      </c>
      <c r="F2963" t="s">
        <v>8</v>
      </c>
      <c r="G2963" t="s">
        <v>60</v>
      </c>
      <c r="H2963" s="2">
        <v>6</v>
      </c>
    </row>
    <row r="2964" spans="1:8" x14ac:dyDescent="0.25">
      <c r="A2964" s="4">
        <v>44940</v>
      </c>
      <c r="B2964" s="1" t="s">
        <v>87</v>
      </c>
      <c r="C2964" t="s">
        <v>43</v>
      </c>
      <c r="F2964" t="s">
        <v>8</v>
      </c>
      <c r="G2964" t="s">
        <v>44</v>
      </c>
      <c r="H2964" s="2">
        <v>2</v>
      </c>
    </row>
    <row r="2965" spans="1:8" x14ac:dyDescent="0.25">
      <c r="A2965" s="4">
        <v>44940</v>
      </c>
      <c r="B2965" s="1" t="s">
        <v>86</v>
      </c>
      <c r="C2965" t="s">
        <v>65</v>
      </c>
      <c r="F2965" t="s">
        <v>84</v>
      </c>
      <c r="G2965" t="s">
        <v>66</v>
      </c>
      <c r="H2965" s="2">
        <v>3.75</v>
      </c>
    </row>
    <row r="2966" spans="1:8" x14ac:dyDescent="0.25">
      <c r="A2966" s="4">
        <v>44940</v>
      </c>
      <c r="B2966" s="1" t="s">
        <v>87</v>
      </c>
      <c r="C2966" t="s">
        <v>22</v>
      </c>
      <c r="F2966" t="s">
        <v>8</v>
      </c>
      <c r="G2966" t="s">
        <v>23</v>
      </c>
      <c r="H2966" s="2">
        <v>12.95</v>
      </c>
    </row>
    <row r="2967" spans="1:8" x14ac:dyDescent="0.25">
      <c r="A2967" s="4">
        <v>44940</v>
      </c>
      <c r="B2967" s="1" t="s">
        <v>89</v>
      </c>
      <c r="C2967" t="s">
        <v>69</v>
      </c>
      <c r="F2967" t="s">
        <v>84</v>
      </c>
      <c r="G2967" t="s">
        <v>70</v>
      </c>
      <c r="H2967" s="2">
        <v>2.75</v>
      </c>
    </row>
    <row r="2968" spans="1:8" x14ac:dyDescent="0.25">
      <c r="A2968" s="4">
        <v>44940</v>
      </c>
      <c r="B2968" s="1" t="s">
        <v>82</v>
      </c>
      <c r="C2968" t="s">
        <v>53</v>
      </c>
      <c r="F2968" t="s">
        <v>8</v>
      </c>
      <c r="G2968" t="s">
        <v>54</v>
      </c>
      <c r="H2968" s="2">
        <v>12</v>
      </c>
    </row>
    <row r="2969" spans="1:8" x14ac:dyDescent="0.25">
      <c r="A2969" s="4">
        <v>44940</v>
      </c>
      <c r="B2969" s="1" t="s">
        <v>88</v>
      </c>
      <c r="C2969" t="s">
        <v>34</v>
      </c>
      <c r="F2969" t="s">
        <v>4</v>
      </c>
      <c r="G2969" t="s">
        <v>35</v>
      </c>
      <c r="H2969" s="2">
        <v>6.8</v>
      </c>
    </row>
    <row r="2970" spans="1:8" x14ac:dyDescent="0.25">
      <c r="A2970" s="4">
        <v>44940</v>
      </c>
      <c r="B2970" s="1" t="s">
        <v>88</v>
      </c>
      <c r="C2970" t="s">
        <v>71</v>
      </c>
      <c r="F2970" t="s">
        <v>4</v>
      </c>
      <c r="G2970" t="s">
        <v>72</v>
      </c>
      <c r="H2970" s="2">
        <v>2.75</v>
      </c>
    </row>
    <row r="2971" spans="1:8" x14ac:dyDescent="0.25">
      <c r="A2971" s="4">
        <v>44940</v>
      </c>
      <c r="B2971" s="1" t="s">
        <v>83</v>
      </c>
      <c r="C2971" t="s">
        <v>67</v>
      </c>
      <c r="F2971" t="s">
        <v>84</v>
      </c>
      <c r="G2971" t="s">
        <v>68</v>
      </c>
      <c r="H2971" s="2">
        <v>5.75</v>
      </c>
    </row>
    <row r="2972" spans="1:8" x14ac:dyDescent="0.25">
      <c r="A2972" s="4">
        <v>44940</v>
      </c>
      <c r="B2972" s="1" t="s">
        <v>86</v>
      </c>
      <c r="C2972" t="s">
        <v>24</v>
      </c>
      <c r="F2972" t="s">
        <v>84</v>
      </c>
      <c r="G2972" t="s">
        <v>25</v>
      </c>
      <c r="H2972" s="2">
        <v>13</v>
      </c>
    </row>
    <row r="2973" spans="1:8" x14ac:dyDescent="0.25">
      <c r="A2973" s="4">
        <v>44940</v>
      </c>
      <c r="B2973" s="1" t="s">
        <v>88</v>
      </c>
      <c r="C2973" t="s">
        <v>34</v>
      </c>
      <c r="F2973" t="s">
        <v>4</v>
      </c>
      <c r="G2973" t="s">
        <v>35</v>
      </c>
      <c r="H2973" s="2">
        <v>6.8</v>
      </c>
    </row>
    <row r="2974" spans="1:8" x14ac:dyDescent="0.25">
      <c r="A2974" s="4">
        <v>44940</v>
      </c>
      <c r="B2974" s="1" t="s">
        <v>88</v>
      </c>
      <c r="C2974" t="s">
        <v>55</v>
      </c>
      <c r="F2974" t="s">
        <v>4</v>
      </c>
      <c r="G2974" t="s">
        <v>56</v>
      </c>
      <c r="H2974" s="2">
        <v>3.75</v>
      </c>
    </row>
    <row r="2975" spans="1:8" x14ac:dyDescent="0.25">
      <c r="A2975" s="4">
        <v>44940</v>
      </c>
      <c r="B2975" s="1" t="s">
        <v>87</v>
      </c>
      <c r="C2975" t="s">
        <v>38</v>
      </c>
      <c r="F2975" t="s">
        <v>8</v>
      </c>
      <c r="G2975" t="s">
        <v>39</v>
      </c>
      <c r="H2975" s="2">
        <v>8</v>
      </c>
    </row>
    <row r="2976" spans="1:8" x14ac:dyDescent="0.25">
      <c r="A2976" s="4">
        <v>44940</v>
      </c>
      <c r="B2976" s="1" t="s">
        <v>85</v>
      </c>
      <c r="C2976" t="s">
        <v>59</v>
      </c>
      <c r="F2976" t="s">
        <v>8</v>
      </c>
      <c r="G2976" t="s">
        <v>60</v>
      </c>
      <c r="H2976" s="2">
        <v>6</v>
      </c>
    </row>
    <row r="2977" spans="1:8" x14ac:dyDescent="0.25">
      <c r="A2977" s="4">
        <v>44940</v>
      </c>
      <c r="B2977" s="1" t="s">
        <v>85</v>
      </c>
      <c r="C2977" t="s">
        <v>67</v>
      </c>
      <c r="F2977" t="s">
        <v>8</v>
      </c>
      <c r="G2977" t="s">
        <v>68</v>
      </c>
      <c r="H2977" s="2">
        <v>5.75</v>
      </c>
    </row>
    <row r="2978" spans="1:8" x14ac:dyDescent="0.25">
      <c r="A2978" s="4">
        <v>44940</v>
      </c>
      <c r="B2978" s="1" t="s">
        <v>86</v>
      </c>
      <c r="C2978" t="s">
        <v>63</v>
      </c>
      <c r="F2978" t="s">
        <v>84</v>
      </c>
      <c r="G2978" t="s">
        <v>64</v>
      </c>
      <c r="H2978" s="2">
        <v>5.75</v>
      </c>
    </row>
    <row r="2979" spans="1:8" x14ac:dyDescent="0.25">
      <c r="A2979" s="4">
        <v>44940</v>
      </c>
      <c r="B2979" s="1" t="s">
        <v>85</v>
      </c>
      <c r="C2979" t="s">
        <v>71</v>
      </c>
      <c r="F2979" t="s">
        <v>8</v>
      </c>
      <c r="G2979" t="s">
        <v>72</v>
      </c>
      <c r="H2979" s="2">
        <v>2.75</v>
      </c>
    </row>
    <row r="2980" spans="1:8" x14ac:dyDescent="0.25">
      <c r="A2980" s="4">
        <v>44940</v>
      </c>
      <c r="B2980" s="1" t="s">
        <v>87</v>
      </c>
      <c r="C2980" t="s">
        <v>53</v>
      </c>
      <c r="F2980" t="s">
        <v>8</v>
      </c>
      <c r="G2980" t="s">
        <v>54</v>
      </c>
      <c r="H2980" s="2">
        <v>12</v>
      </c>
    </row>
    <row r="2981" spans="1:8" x14ac:dyDescent="0.25">
      <c r="A2981" s="4">
        <v>44940</v>
      </c>
      <c r="B2981" s="1" t="s">
        <v>87</v>
      </c>
      <c r="C2981" t="s">
        <v>65</v>
      </c>
      <c r="F2981" t="s">
        <v>8</v>
      </c>
      <c r="G2981" t="s">
        <v>66</v>
      </c>
      <c r="H2981" s="2">
        <v>3.75</v>
      </c>
    </row>
    <row r="2982" spans="1:8" x14ac:dyDescent="0.25">
      <c r="A2982" s="4">
        <v>44940</v>
      </c>
      <c r="B2982" s="1" t="s">
        <v>85</v>
      </c>
      <c r="C2982" t="s">
        <v>71</v>
      </c>
      <c r="F2982" t="s">
        <v>8</v>
      </c>
      <c r="G2982" t="s">
        <v>72</v>
      </c>
      <c r="H2982" s="2">
        <v>2.75</v>
      </c>
    </row>
    <row r="2983" spans="1:8" x14ac:dyDescent="0.25">
      <c r="A2983" s="4">
        <v>44940</v>
      </c>
      <c r="B2983" s="1" t="s">
        <v>87</v>
      </c>
      <c r="C2983" t="s">
        <v>65</v>
      </c>
      <c r="F2983" t="s">
        <v>8</v>
      </c>
      <c r="G2983" t="s">
        <v>66</v>
      </c>
      <c r="H2983" s="2">
        <v>3.75</v>
      </c>
    </row>
    <row r="2984" spans="1:8" x14ac:dyDescent="0.25">
      <c r="A2984" s="4">
        <v>44940</v>
      </c>
      <c r="B2984" s="1" t="s">
        <v>87</v>
      </c>
      <c r="C2984" t="s">
        <v>77</v>
      </c>
      <c r="F2984" t="s">
        <v>8</v>
      </c>
      <c r="G2984" t="s">
        <v>78</v>
      </c>
      <c r="H2984" s="2">
        <v>2.75</v>
      </c>
    </row>
    <row r="2985" spans="1:8" x14ac:dyDescent="0.25">
      <c r="A2985" s="4">
        <v>44940</v>
      </c>
      <c r="B2985" s="1" t="s">
        <v>87</v>
      </c>
      <c r="C2985" t="s">
        <v>71</v>
      </c>
      <c r="F2985" t="s">
        <v>8</v>
      </c>
      <c r="G2985" t="s">
        <v>72</v>
      </c>
      <c r="H2985" s="2">
        <v>2.75</v>
      </c>
    </row>
    <row r="2986" spans="1:8" x14ac:dyDescent="0.25">
      <c r="A2986" s="4">
        <v>44940</v>
      </c>
      <c r="B2986" s="1" t="s">
        <v>85</v>
      </c>
      <c r="C2986" t="s">
        <v>67</v>
      </c>
      <c r="F2986" t="s">
        <v>8</v>
      </c>
      <c r="G2986" t="s">
        <v>68</v>
      </c>
      <c r="H2986" s="2">
        <v>5.75</v>
      </c>
    </row>
    <row r="2987" spans="1:8" x14ac:dyDescent="0.25">
      <c r="A2987" s="4">
        <v>44940</v>
      </c>
      <c r="B2987" s="1" t="s">
        <v>89</v>
      </c>
      <c r="C2987" t="s">
        <v>73</v>
      </c>
      <c r="F2987" t="s">
        <v>84</v>
      </c>
      <c r="G2987" t="s">
        <v>74</v>
      </c>
      <c r="H2987" s="2">
        <v>2.75</v>
      </c>
    </row>
    <row r="2988" spans="1:8" x14ac:dyDescent="0.25">
      <c r="A2988" s="4">
        <v>44940</v>
      </c>
      <c r="B2988" s="1" t="s">
        <v>86</v>
      </c>
      <c r="C2988" t="s">
        <v>61</v>
      </c>
      <c r="F2988" t="s">
        <v>84</v>
      </c>
      <c r="G2988" t="s">
        <v>62</v>
      </c>
      <c r="H2988" s="2">
        <v>3.75</v>
      </c>
    </row>
    <row r="2989" spans="1:8" x14ac:dyDescent="0.25">
      <c r="A2989" s="4">
        <v>44940</v>
      </c>
      <c r="B2989" s="1" t="s">
        <v>89</v>
      </c>
      <c r="C2989" t="s">
        <v>40</v>
      </c>
      <c r="F2989" t="s">
        <v>84</v>
      </c>
      <c r="G2989" t="s">
        <v>31</v>
      </c>
      <c r="H2989" s="2">
        <v>6.5</v>
      </c>
    </row>
    <row r="2990" spans="1:8" x14ac:dyDescent="0.25">
      <c r="A2990" s="4">
        <v>44940</v>
      </c>
      <c r="B2990" s="1" t="s">
        <v>86</v>
      </c>
      <c r="C2990" t="s">
        <v>41</v>
      </c>
      <c r="F2990" t="s">
        <v>84</v>
      </c>
      <c r="G2990" t="s">
        <v>42</v>
      </c>
      <c r="H2990" s="2">
        <v>7</v>
      </c>
    </row>
    <row r="2991" spans="1:8" x14ac:dyDescent="0.25">
      <c r="A2991" s="4">
        <v>44940</v>
      </c>
      <c r="B2991" s="1" t="s">
        <v>88</v>
      </c>
      <c r="C2991" t="s">
        <v>75</v>
      </c>
      <c r="F2991" t="s">
        <v>4</v>
      </c>
      <c r="G2991" t="s">
        <v>76</v>
      </c>
      <c r="H2991" s="2">
        <v>2.75</v>
      </c>
    </row>
    <row r="2992" spans="1:8" x14ac:dyDescent="0.25">
      <c r="A2992" s="4">
        <v>44940</v>
      </c>
      <c r="B2992" s="1" t="s">
        <v>89</v>
      </c>
      <c r="C2992" t="s">
        <v>75</v>
      </c>
      <c r="F2992" t="s">
        <v>84</v>
      </c>
      <c r="G2992" t="s">
        <v>76</v>
      </c>
      <c r="H2992" s="2">
        <v>2.75</v>
      </c>
    </row>
    <row r="2993" spans="1:8" x14ac:dyDescent="0.25">
      <c r="A2993" s="4">
        <v>44940</v>
      </c>
      <c r="B2993" s="1" t="s">
        <v>83</v>
      </c>
      <c r="C2993" t="s">
        <v>51</v>
      </c>
      <c r="F2993" t="s">
        <v>84</v>
      </c>
      <c r="G2993" t="s">
        <v>52</v>
      </c>
      <c r="H2993" s="2">
        <v>25</v>
      </c>
    </row>
    <row r="2994" spans="1:8" x14ac:dyDescent="0.25">
      <c r="A2994" s="4">
        <v>44940</v>
      </c>
      <c r="B2994" s="1" t="s">
        <v>89</v>
      </c>
      <c r="C2994" t="s">
        <v>75</v>
      </c>
      <c r="F2994" t="s">
        <v>84</v>
      </c>
      <c r="G2994" t="s">
        <v>76</v>
      </c>
      <c r="H2994" s="2">
        <v>2.75</v>
      </c>
    </row>
    <row r="2995" spans="1:8" x14ac:dyDescent="0.25">
      <c r="A2995" s="4">
        <v>44940</v>
      </c>
      <c r="B2995" s="1" t="s">
        <v>89</v>
      </c>
      <c r="C2995" t="s">
        <v>26</v>
      </c>
      <c r="F2995" t="s">
        <v>84</v>
      </c>
      <c r="G2995" t="s">
        <v>27</v>
      </c>
      <c r="H2995" s="2">
        <v>19</v>
      </c>
    </row>
    <row r="2996" spans="1:8" x14ac:dyDescent="0.25">
      <c r="A2996" s="4">
        <v>44940</v>
      </c>
      <c r="B2996" s="1" t="s">
        <v>89</v>
      </c>
      <c r="C2996" t="s">
        <v>28</v>
      </c>
      <c r="F2996" t="s">
        <v>84</v>
      </c>
      <c r="G2996" t="s">
        <v>29</v>
      </c>
      <c r="H2996" s="2">
        <v>10</v>
      </c>
    </row>
    <row r="2997" spans="1:8" x14ac:dyDescent="0.25">
      <c r="A2997" s="4">
        <v>44940</v>
      </c>
      <c r="B2997" s="1" t="s">
        <v>85</v>
      </c>
      <c r="C2997" t="s">
        <v>34</v>
      </c>
      <c r="F2997" t="s">
        <v>8</v>
      </c>
      <c r="G2997" t="s">
        <v>35</v>
      </c>
      <c r="H2997" s="2">
        <v>6.8</v>
      </c>
    </row>
    <row r="2998" spans="1:8" x14ac:dyDescent="0.25">
      <c r="A2998" s="4">
        <v>44940</v>
      </c>
      <c r="B2998" s="1" t="s">
        <v>83</v>
      </c>
      <c r="C2998" t="s">
        <v>67</v>
      </c>
      <c r="F2998" t="s">
        <v>84</v>
      </c>
      <c r="G2998" t="s">
        <v>68</v>
      </c>
      <c r="H2998" s="2">
        <v>5.75</v>
      </c>
    </row>
    <row r="2999" spans="1:8" x14ac:dyDescent="0.25">
      <c r="A2999" s="4">
        <v>44940</v>
      </c>
      <c r="B2999" s="1" t="s">
        <v>85</v>
      </c>
      <c r="C2999" t="s">
        <v>65</v>
      </c>
      <c r="F2999" t="s">
        <v>8</v>
      </c>
      <c r="G2999" t="s">
        <v>66</v>
      </c>
      <c r="H2999" s="2">
        <v>3.75</v>
      </c>
    </row>
    <row r="3000" spans="1:8" x14ac:dyDescent="0.25">
      <c r="A3000" s="4">
        <v>44940</v>
      </c>
      <c r="B3000" s="1" t="s">
        <v>83</v>
      </c>
      <c r="C3000" t="s">
        <v>24</v>
      </c>
      <c r="F3000" t="s">
        <v>84</v>
      </c>
      <c r="G3000" t="s">
        <v>25</v>
      </c>
      <c r="H3000" s="2">
        <v>13</v>
      </c>
    </row>
    <row r="3001" spans="1:8" x14ac:dyDescent="0.25">
      <c r="A3001" s="4">
        <v>44940</v>
      </c>
      <c r="B3001" s="1" t="s">
        <v>86</v>
      </c>
      <c r="C3001" t="s">
        <v>49</v>
      </c>
      <c r="F3001" t="s">
        <v>84</v>
      </c>
      <c r="G3001" t="s">
        <v>50</v>
      </c>
      <c r="H3001" s="2">
        <v>15.95</v>
      </c>
    </row>
    <row r="3002" spans="1:8" x14ac:dyDescent="0.25">
      <c r="A3002" s="4">
        <v>44940</v>
      </c>
      <c r="B3002" s="1" t="s">
        <v>83</v>
      </c>
      <c r="C3002" t="s">
        <v>75</v>
      </c>
      <c r="F3002" t="s">
        <v>84</v>
      </c>
      <c r="G3002" t="s">
        <v>76</v>
      </c>
      <c r="H3002" s="2">
        <v>2.75</v>
      </c>
    </row>
    <row r="3003" spans="1:8" x14ac:dyDescent="0.25">
      <c r="A3003" s="4">
        <v>44940</v>
      </c>
      <c r="B3003" s="1" t="s">
        <v>88</v>
      </c>
      <c r="C3003" t="s">
        <v>67</v>
      </c>
      <c r="F3003" t="s">
        <v>4</v>
      </c>
      <c r="G3003" t="s">
        <v>68</v>
      </c>
      <c r="H3003" s="2">
        <v>5.75</v>
      </c>
    </row>
    <row r="3004" spans="1:8" x14ac:dyDescent="0.25">
      <c r="A3004" s="4">
        <v>44940</v>
      </c>
      <c r="B3004" s="1" t="s">
        <v>88</v>
      </c>
      <c r="C3004" t="s">
        <v>67</v>
      </c>
      <c r="F3004" t="s">
        <v>4</v>
      </c>
      <c r="G3004" t="s">
        <v>68</v>
      </c>
      <c r="H3004" s="2">
        <v>5.75</v>
      </c>
    </row>
    <row r="3005" spans="1:8" x14ac:dyDescent="0.25">
      <c r="A3005" s="4">
        <v>44940</v>
      </c>
      <c r="B3005" s="1" t="s">
        <v>86</v>
      </c>
      <c r="C3005" t="s">
        <v>45</v>
      </c>
      <c r="F3005" t="s">
        <v>84</v>
      </c>
      <c r="G3005" t="s">
        <v>46</v>
      </c>
      <c r="H3005" s="2">
        <v>7</v>
      </c>
    </row>
    <row r="3006" spans="1:8" x14ac:dyDescent="0.25">
      <c r="A3006" s="4">
        <v>44940</v>
      </c>
      <c r="B3006" s="1" t="s">
        <v>88</v>
      </c>
      <c r="C3006" t="s">
        <v>32</v>
      </c>
      <c r="F3006" t="s">
        <v>4</v>
      </c>
      <c r="G3006" t="s">
        <v>33</v>
      </c>
      <c r="H3006" s="2">
        <v>13.45</v>
      </c>
    </row>
    <row r="3007" spans="1:8" x14ac:dyDescent="0.25">
      <c r="A3007" s="4">
        <v>44940</v>
      </c>
      <c r="B3007" s="1" t="s">
        <v>88</v>
      </c>
      <c r="C3007" t="s">
        <v>30</v>
      </c>
      <c r="F3007" t="s">
        <v>4</v>
      </c>
      <c r="G3007" t="s">
        <v>31</v>
      </c>
      <c r="H3007" s="2">
        <v>12.95</v>
      </c>
    </row>
    <row r="3008" spans="1:8" x14ac:dyDescent="0.25">
      <c r="A3008" s="4">
        <v>44940</v>
      </c>
      <c r="B3008" s="1" t="s">
        <v>85</v>
      </c>
      <c r="C3008" t="s">
        <v>40</v>
      </c>
      <c r="F3008" t="s">
        <v>8</v>
      </c>
      <c r="G3008" t="s">
        <v>31</v>
      </c>
      <c r="H3008" s="2">
        <v>6.5</v>
      </c>
    </row>
    <row r="3009" spans="1:8" x14ac:dyDescent="0.25">
      <c r="A3009" s="4">
        <v>44940</v>
      </c>
      <c r="B3009" s="1" t="s">
        <v>89</v>
      </c>
      <c r="C3009" t="s">
        <v>26</v>
      </c>
      <c r="F3009" t="s">
        <v>84</v>
      </c>
      <c r="G3009" t="s">
        <v>27</v>
      </c>
      <c r="H3009" s="2">
        <v>19</v>
      </c>
    </row>
    <row r="3010" spans="1:8" x14ac:dyDescent="0.25">
      <c r="A3010" s="4">
        <v>44940</v>
      </c>
      <c r="B3010" s="1" t="s">
        <v>86</v>
      </c>
      <c r="C3010" t="s">
        <v>73</v>
      </c>
      <c r="F3010" t="s">
        <v>84</v>
      </c>
      <c r="G3010" t="s">
        <v>74</v>
      </c>
      <c r="H3010" s="2">
        <v>2.75</v>
      </c>
    </row>
    <row r="3011" spans="1:8" x14ac:dyDescent="0.25">
      <c r="A3011" s="4">
        <v>44940</v>
      </c>
      <c r="B3011" s="1" t="s">
        <v>87</v>
      </c>
      <c r="C3011" t="s">
        <v>71</v>
      </c>
      <c r="F3011" t="s">
        <v>8</v>
      </c>
      <c r="G3011" t="s">
        <v>72</v>
      </c>
      <c r="H3011" s="2">
        <v>2.75</v>
      </c>
    </row>
    <row r="3012" spans="1:8" x14ac:dyDescent="0.25">
      <c r="A3012" s="4">
        <v>44940</v>
      </c>
      <c r="B3012" s="1" t="s">
        <v>83</v>
      </c>
      <c r="C3012" t="s">
        <v>43</v>
      </c>
      <c r="F3012" t="s">
        <v>84</v>
      </c>
      <c r="G3012" t="s">
        <v>44</v>
      </c>
      <c r="H3012" s="2">
        <v>2</v>
      </c>
    </row>
    <row r="3013" spans="1:8" x14ac:dyDescent="0.25">
      <c r="A3013" s="4">
        <v>44940</v>
      </c>
      <c r="B3013" s="1" t="s">
        <v>87</v>
      </c>
      <c r="C3013" t="s">
        <v>28</v>
      </c>
      <c r="F3013" t="s">
        <v>8</v>
      </c>
      <c r="G3013" t="s">
        <v>29</v>
      </c>
      <c r="H3013" s="2">
        <v>10</v>
      </c>
    </row>
    <row r="3014" spans="1:8" x14ac:dyDescent="0.25">
      <c r="A3014" s="4">
        <v>44940</v>
      </c>
      <c r="B3014" s="1" t="s">
        <v>87</v>
      </c>
      <c r="C3014" t="s">
        <v>65</v>
      </c>
      <c r="F3014" t="s">
        <v>8</v>
      </c>
      <c r="G3014" t="s">
        <v>66</v>
      </c>
      <c r="H3014" s="2">
        <v>3.75</v>
      </c>
    </row>
    <row r="3015" spans="1:8" x14ac:dyDescent="0.25">
      <c r="A3015" s="4">
        <v>44940</v>
      </c>
      <c r="B3015" s="1" t="s">
        <v>85</v>
      </c>
      <c r="C3015" t="s">
        <v>43</v>
      </c>
      <c r="F3015" t="s">
        <v>8</v>
      </c>
      <c r="G3015" t="s">
        <v>44</v>
      </c>
      <c r="H3015" s="2">
        <v>2</v>
      </c>
    </row>
    <row r="3016" spans="1:8" x14ac:dyDescent="0.25">
      <c r="A3016" s="4">
        <v>44940</v>
      </c>
      <c r="B3016" s="1" t="s">
        <v>86</v>
      </c>
      <c r="C3016" t="s">
        <v>67</v>
      </c>
      <c r="F3016" t="s">
        <v>84</v>
      </c>
      <c r="G3016" t="s">
        <v>68</v>
      </c>
      <c r="H3016" s="2">
        <v>5.75</v>
      </c>
    </row>
    <row r="3017" spans="1:8" x14ac:dyDescent="0.25">
      <c r="A3017" s="4">
        <v>44940</v>
      </c>
      <c r="B3017" s="1" t="s">
        <v>85</v>
      </c>
      <c r="C3017" t="s">
        <v>20</v>
      </c>
      <c r="F3017" t="s">
        <v>8</v>
      </c>
      <c r="G3017" t="s">
        <v>21</v>
      </c>
      <c r="H3017" s="2">
        <v>9.9499999999999993</v>
      </c>
    </row>
    <row r="3018" spans="1:8" x14ac:dyDescent="0.25">
      <c r="A3018" s="4">
        <v>44940</v>
      </c>
      <c r="B3018" s="1" t="s">
        <v>88</v>
      </c>
      <c r="C3018" t="s">
        <v>26</v>
      </c>
      <c r="F3018" t="s">
        <v>4</v>
      </c>
      <c r="G3018" t="s">
        <v>27</v>
      </c>
      <c r="H3018" s="2">
        <v>19</v>
      </c>
    </row>
    <row r="3019" spans="1:8" x14ac:dyDescent="0.25">
      <c r="A3019" s="4">
        <v>44940</v>
      </c>
      <c r="B3019" s="1" t="s">
        <v>83</v>
      </c>
      <c r="C3019" t="s">
        <v>61</v>
      </c>
      <c r="F3019" t="s">
        <v>84</v>
      </c>
      <c r="G3019" t="s">
        <v>62</v>
      </c>
      <c r="H3019" s="2">
        <v>3.75</v>
      </c>
    </row>
    <row r="3020" spans="1:8" x14ac:dyDescent="0.25">
      <c r="A3020" s="4">
        <v>44940</v>
      </c>
      <c r="B3020" s="1" t="s">
        <v>89</v>
      </c>
      <c r="C3020" t="s">
        <v>63</v>
      </c>
      <c r="F3020" t="s">
        <v>84</v>
      </c>
      <c r="G3020" t="s">
        <v>64</v>
      </c>
      <c r="H3020" s="2">
        <v>5.75</v>
      </c>
    </row>
    <row r="3021" spans="1:8" x14ac:dyDescent="0.25">
      <c r="A3021" s="4">
        <v>44940</v>
      </c>
      <c r="B3021" s="1" t="s">
        <v>86</v>
      </c>
      <c r="C3021" t="s">
        <v>55</v>
      </c>
      <c r="F3021" t="s">
        <v>84</v>
      </c>
      <c r="G3021" t="s">
        <v>56</v>
      </c>
      <c r="H3021" s="2">
        <v>3.75</v>
      </c>
    </row>
    <row r="3022" spans="1:8" x14ac:dyDescent="0.25">
      <c r="A3022" s="4">
        <v>44940</v>
      </c>
      <c r="B3022" s="1" t="s">
        <v>87</v>
      </c>
      <c r="C3022" t="s">
        <v>34</v>
      </c>
      <c r="F3022" t="s">
        <v>8</v>
      </c>
      <c r="G3022" t="s">
        <v>35</v>
      </c>
      <c r="H3022" s="2">
        <v>6.8</v>
      </c>
    </row>
    <row r="3023" spans="1:8" x14ac:dyDescent="0.25">
      <c r="A3023" s="4">
        <v>44940</v>
      </c>
      <c r="B3023" s="1" t="s">
        <v>87</v>
      </c>
      <c r="C3023" t="s">
        <v>49</v>
      </c>
      <c r="F3023" t="s">
        <v>8</v>
      </c>
      <c r="G3023" t="s">
        <v>50</v>
      </c>
      <c r="H3023" s="2">
        <v>15.95</v>
      </c>
    </row>
    <row r="3024" spans="1:8" x14ac:dyDescent="0.25">
      <c r="A3024" s="4">
        <v>44940</v>
      </c>
      <c r="B3024" s="1" t="s">
        <v>82</v>
      </c>
      <c r="C3024" t="s">
        <v>69</v>
      </c>
      <c r="F3024" t="s">
        <v>8</v>
      </c>
      <c r="G3024" t="s">
        <v>70</v>
      </c>
      <c r="H3024" s="2">
        <v>2.75</v>
      </c>
    </row>
    <row r="3025" spans="1:8" x14ac:dyDescent="0.25">
      <c r="A3025" s="4">
        <v>44940</v>
      </c>
      <c r="B3025" s="1" t="s">
        <v>86</v>
      </c>
      <c r="C3025" t="s">
        <v>69</v>
      </c>
      <c r="F3025" t="s">
        <v>84</v>
      </c>
      <c r="G3025" t="s">
        <v>70</v>
      </c>
      <c r="H3025" s="2">
        <v>2.75</v>
      </c>
    </row>
    <row r="3026" spans="1:8" x14ac:dyDescent="0.25">
      <c r="A3026" s="4">
        <v>44940</v>
      </c>
      <c r="B3026" s="1" t="s">
        <v>86</v>
      </c>
      <c r="C3026" t="s">
        <v>59</v>
      </c>
      <c r="F3026" t="s">
        <v>84</v>
      </c>
      <c r="G3026" t="s">
        <v>60</v>
      </c>
      <c r="H3026" s="2">
        <v>6</v>
      </c>
    </row>
    <row r="3027" spans="1:8" x14ac:dyDescent="0.25">
      <c r="A3027" s="4">
        <v>44940</v>
      </c>
      <c r="B3027" s="1" t="s">
        <v>86</v>
      </c>
      <c r="C3027" t="s">
        <v>63</v>
      </c>
      <c r="F3027" t="s">
        <v>84</v>
      </c>
      <c r="G3027" t="s">
        <v>64</v>
      </c>
      <c r="H3027" s="2">
        <v>5.75</v>
      </c>
    </row>
    <row r="3028" spans="1:8" x14ac:dyDescent="0.25">
      <c r="A3028" s="4">
        <v>44940</v>
      </c>
      <c r="B3028" s="1" t="s">
        <v>83</v>
      </c>
      <c r="C3028" t="s">
        <v>26</v>
      </c>
      <c r="F3028" t="s">
        <v>84</v>
      </c>
      <c r="G3028" t="s">
        <v>27</v>
      </c>
      <c r="H3028" s="2">
        <v>19</v>
      </c>
    </row>
    <row r="3029" spans="1:8" x14ac:dyDescent="0.25">
      <c r="A3029" s="4">
        <v>44940</v>
      </c>
      <c r="B3029" s="1" t="s">
        <v>88</v>
      </c>
      <c r="C3029" t="s">
        <v>65</v>
      </c>
      <c r="F3029" t="s">
        <v>4</v>
      </c>
      <c r="G3029" t="s">
        <v>66</v>
      </c>
      <c r="H3029" s="2">
        <v>3.75</v>
      </c>
    </row>
    <row r="3030" spans="1:8" x14ac:dyDescent="0.25">
      <c r="A3030" s="4">
        <v>44940</v>
      </c>
      <c r="B3030" s="1" t="s">
        <v>87</v>
      </c>
      <c r="C3030" t="s">
        <v>32</v>
      </c>
      <c r="F3030" t="s">
        <v>8</v>
      </c>
      <c r="G3030" t="s">
        <v>33</v>
      </c>
      <c r="H3030" s="2">
        <v>13.45</v>
      </c>
    </row>
    <row r="3031" spans="1:8" x14ac:dyDescent="0.25">
      <c r="A3031" s="4">
        <v>44940</v>
      </c>
      <c r="B3031" s="1" t="s">
        <v>82</v>
      </c>
      <c r="C3031" t="s">
        <v>69</v>
      </c>
      <c r="F3031" t="s">
        <v>8</v>
      </c>
      <c r="G3031" t="s">
        <v>70</v>
      </c>
      <c r="H3031" s="2">
        <v>2.75</v>
      </c>
    </row>
    <row r="3032" spans="1:8" x14ac:dyDescent="0.25">
      <c r="A3032" s="4">
        <v>44940</v>
      </c>
      <c r="B3032" s="1" t="s">
        <v>89</v>
      </c>
      <c r="C3032" t="s">
        <v>36</v>
      </c>
      <c r="F3032" t="s">
        <v>84</v>
      </c>
      <c r="G3032" t="s">
        <v>37</v>
      </c>
      <c r="H3032" s="2">
        <v>5.9</v>
      </c>
    </row>
    <row r="3033" spans="1:8" x14ac:dyDescent="0.25">
      <c r="A3033" s="4">
        <v>44940</v>
      </c>
      <c r="B3033" s="1" t="s">
        <v>83</v>
      </c>
      <c r="C3033" t="s">
        <v>51</v>
      </c>
      <c r="F3033" t="s">
        <v>84</v>
      </c>
      <c r="G3033" t="s">
        <v>52</v>
      </c>
      <c r="H3033" s="2">
        <v>25</v>
      </c>
    </row>
    <row r="3034" spans="1:8" x14ac:dyDescent="0.25">
      <c r="A3034" s="4">
        <v>44940</v>
      </c>
      <c r="B3034" s="1" t="s">
        <v>86</v>
      </c>
      <c r="C3034" t="s">
        <v>53</v>
      </c>
      <c r="F3034" t="s">
        <v>84</v>
      </c>
      <c r="G3034" t="s">
        <v>54</v>
      </c>
      <c r="H3034" s="2">
        <v>12</v>
      </c>
    </row>
    <row r="3035" spans="1:8" x14ac:dyDescent="0.25">
      <c r="A3035" s="4">
        <v>44940</v>
      </c>
      <c r="B3035" s="1" t="s">
        <v>86</v>
      </c>
      <c r="C3035" t="s">
        <v>47</v>
      </c>
      <c r="F3035" t="s">
        <v>84</v>
      </c>
      <c r="G3035" t="s">
        <v>48</v>
      </c>
      <c r="H3035" s="2">
        <v>6.5</v>
      </c>
    </row>
    <row r="3036" spans="1:8" x14ac:dyDescent="0.25">
      <c r="A3036" s="4">
        <v>44940</v>
      </c>
      <c r="B3036" s="1" t="s">
        <v>87</v>
      </c>
      <c r="C3036" t="s">
        <v>55</v>
      </c>
      <c r="F3036" t="s">
        <v>8</v>
      </c>
      <c r="G3036" t="s">
        <v>56</v>
      </c>
      <c r="H3036" s="2">
        <v>3.75</v>
      </c>
    </row>
    <row r="3037" spans="1:8" x14ac:dyDescent="0.25">
      <c r="A3037" s="4">
        <v>44940</v>
      </c>
      <c r="B3037" s="1" t="s">
        <v>82</v>
      </c>
      <c r="C3037" t="s">
        <v>49</v>
      </c>
      <c r="F3037" t="s">
        <v>8</v>
      </c>
      <c r="G3037" t="s">
        <v>50</v>
      </c>
      <c r="H3037" s="2">
        <v>15.95</v>
      </c>
    </row>
    <row r="3038" spans="1:8" x14ac:dyDescent="0.25">
      <c r="A3038" s="4">
        <v>44940</v>
      </c>
      <c r="B3038" s="1" t="s">
        <v>87</v>
      </c>
      <c r="C3038" t="s">
        <v>20</v>
      </c>
      <c r="F3038" t="s">
        <v>8</v>
      </c>
      <c r="G3038" t="s">
        <v>21</v>
      </c>
      <c r="H3038" s="2">
        <v>9.9499999999999993</v>
      </c>
    </row>
    <row r="3039" spans="1:8" x14ac:dyDescent="0.25">
      <c r="A3039" s="4">
        <v>44940</v>
      </c>
      <c r="B3039" s="1" t="s">
        <v>89</v>
      </c>
      <c r="C3039" t="s">
        <v>22</v>
      </c>
      <c r="F3039" t="s">
        <v>84</v>
      </c>
      <c r="G3039" t="s">
        <v>23</v>
      </c>
      <c r="H3039" s="2">
        <v>12.95</v>
      </c>
    </row>
    <row r="3040" spans="1:8" x14ac:dyDescent="0.25">
      <c r="A3040" s="4">
        <v>44940</v>
      </c>
      <c r="B3040" s="1" t="s">
        <v>85</v>
      </c>
      <c r="C3040" t="s">
        <v>59</v>
      </c>
      <c r="F3040" t="s">
        <v>8</v>
      </c>
      <c r="G3040" t="s">
        <v>60</v>
      </c>
      <c r="H3040" s="2">
        <v>6</v>
      </c>
    </row>
    <row r="3041" spans="1:8" x14ac:dyDescent="0.25">
      <c r="A3041" s="4">
        <v>44940</v>
      </c>
      <c r="B3041" s="1" t="s">
        <v>86</v>
      </c>
      <c r="C3041" t="s">
        <v>51</v>
      </c>
      <c r="F3041" t="s">
        <v>84</v>
      </c>
      <c r="G3041" t="s">
        <v>52</v>
      </c>
      <c r="H3041" s="2">
        <v>25</v>
      </c>
    </row>
    <row r="3042" spans="1:8" x14ac:dyDescent="0.25">
      <c r="A3042" s="4">
        <v>44940</v>
      </c>
      <c r="B3042" s="1" t="s">
        <v>88</v>
      </c>
      <c r="C3042" t="s">
        <v>61</v>
      </c>
      <c r="F3042" t="s">
        <v>4</v>
      </c>
      <c r="G3042" t="s">
        <v>62</v>
      </c>
      <c r="H3042" s="2">
        <v>3.75</v>
      </c>
    </row>
    <row r="3043" spans="1:8" x14ac:dyDescent="0.25">
      <c r="A3043" s="4">
        <v>44940</v>
      </c>
      <c r="B3043" s="1" t="s">
        <v>86</v>
      </c>
      <c r="C3043" t="s">
        <v>65</v>
      </c>
      <c r="F3043" t="s">
        <v>84</v>
      </c>
      <c r="G3043" t="s">
        <v>66</v>
      </c>
      <c r="H3043" s="2">
        <v>3.75</v>
      </c>
    </row>
    <row r="3044" spans="1:8" x14ac:dyDescent="0.25">
      <c r="A3044" s="4">
        <v>44940</v>
      </c>
      <c r="B3044" s="1" t="s">
        <v>88</v>
      </c>
      <c r="C3044" t="s">
        <v>40</v>
      </c>
      <c r="F3044" t="s">
        <v>4</v>
      </c>
      <c r="G3044" t="s">
        <v>31</v>
      </c>
      <c r="H3044" s="2">
        <v>6.5</v>
      </c>
    </row>
    <row r="3045" spans="1:8" x14ac:dyDescent="0.25">
      <c r="A3045" s="4">
        <v>44940</v>
      </c>
      <c r="B3045" s="1" t="s">
        <v>88</v>
      </c>
      <c r="C3045" t="s">
        <v>73</v>
      </c>
      <c r="F3045" t="s">
        <v>4</v>
      </c>
      <c r="G3045" t="s">
        <v>74</v>
      </c>
      <c r="H3045" s="2">
        <v>2.75</v>
      </c>
    </row>
    <row r="3046" spans="1:8" x14ac:dyDescent="0.25">
      <c r="A3046" s="4">
        <v>44940</v>
      </c>
      <c r="B3046" s="1" t="s">
        <v>82</v>
      </c>
      <c r="C3046" t="s">
        <v>26</v>
      </c>
      <c r="F3046" t="s">
        <v>8</v>
      </c>
      <c r="G3046" t="s">
        <v>27</v>
      </c>
      <c r="H3046" s="2">
        <v>19</v>
      </c>
    </row>
    <row r="3047" spans="1:8" x14ac:dyDescent="0.25">
      <c r="A3047" s="4">
        <v>44940</v>
      </c>
      <c r="B3047" s="1" t="s">
        <v>83</v>
      </c>
      <c r="C3047" t="s">
        <v>53</v>
      </c>
      <c r="F3047" t="s">
        <v>84</v>
      </c>
      <c r="G3047" t="s">
        <v>54</v>
      </c>
      <c r="H3047" s="2">
        <v>12</v>
      </c>
    </row>
    <row r="3048" spans="1:8" x14ac:dyDescent="0.25">
      <c r="A3048" s="4">
        <v>44940</v>
      </c>
      <c r="B3048" s="1" t="s">
        <v>87</v>
      </c>
      <c r="C3048" t="s">
        <v>73</v>
      </c>
      <c r="F3048" t="s">
        <v>8</v>
      </c>
      <c r="G3048" t="s">
        <v>74</v>
      </c>
      <c r="H3048" s="2">
        <v>2.75</v>
      </c>
    </row>
    <row r="3049" spans="1:8" x14ac:dyDescent="0.25">
      <c r="A3049" s="4">
        <v>44940</v>
      </c>
      <c r="B3049" s="1" t="s">
        <v>89</v>
      </c>
      <c r="C3049" t="s">
        <v>26</v>
      </c>
      <c r="F3049" t="s">
        <v>84</v>
      </c>
      <c r="G3049" t="s">
        <v>27</v>
      </c>
      <c r="H3049" s="2">
        <v>19</v>
      </c>
    </row>
    <row r="3050" spans="1:8" x14ac:dyDescent="0.25">
      <c r="A3050" s="4">
        <v>44940</v>
      </c>
      <c r="B3050" s="1" t="s">
        <v>82</v>
      </c>
      <c r="C3050" t="s">
        <v>38</v>
      </c>
      <c r="F3050" t="s">
        <v>8</v>
      </c>
      <c r="G3050" t="s">
        <v>39</v>
      </c>
      <c r="H3050" s="2">
        <v>8</v>
      </c>
    </row>
    <row r="3051" spans="1:8" x14ac:dyDescent="0.25">
      <c r="A3051" s="4">
        <v>44940</v>
      </c>
      <c r="B3051" s="1" t="s">
        <v>87</v>
      </c>
      <c r="C3051" t="s">
        <v>26</v>
      </c>
      <c r="F3051" t="s">
        <v>8</v>
      </c>
      <c r="G3051" t="s">
        <v>27</v>
      </c>
      <c r="H3051" s="2">
        <v>19</v>
      </c>
    </row>
    <row r="3052" spans="1:8" x14ac:dyDescent="0.25">
      <c r="A3052" s="4">
        <v>44940</v>
      </c>
      <c r="B3052" s="1" t="s">
        <v>87</v>
      </c>
      <c r="C3052" t="s">
        <v>71</v>
      </c>
      <c r="F3052" t="s">
        <v>8</v>
      </c>
      <c r="G3052" t="s">
        <v>72</v>
      </c>
      <c r="H3052" s="2">
        <v>2.75</v>
      </c>
    </row>
    <row r="3053" spans="1:8" x14ac:dyDescent="0.25">
      <c r="A3053" s="4">
        <v>44940</v>
      </c>
      <c r="B3053" s="1" t="s">
        <v>85</v>
      </c>
      <c r="C3053" t="s">
        <v>73</v>
      </c>
      <c r="F3053" t="s">
        <v>8</v>
      </c>
      <c r="G3053" t="s">
        <v>74</v>
      </c>
      <c r="H3053" s="2">
        <v>2.75</v>
      </c>
    </row>
    <row r="3054" spans="1:8" x14ac:dyDescent="0.25">
      <c r="A3054" s="4">
        <v>44940</v>
      </c>
      <c r="B3054" s="1" t="s">
        <v>82</v>
      </c>
      <c r="C3054" t="s">
        <v>51</v>
      </c>
      <c r="F3054" t="s">
        <v>8</v>
      </c>
      <c r="G3054" t="s">
        <v>52</v>
      </c>
      <c r="H3054" s="2">
        <v>25</v>
      </c>
    </row>
    <row r="3055" spans="1:8" x14ac:dyDescent="0.25">
      <c r="A3055" s="4">
        <v>44940</v>
      </c>
      <c r="B3055" s="1" t="s">
        <v>86</v>
      </c>
      <c r="C3055" t="s">
        <v>49</v>
      </c>
      <c r="F3055" t="s">
        <v>84</v>
      </c>
      <c r="G3055" t="s">
        <v>50</v>
      </c>
      <c r="H3055" s="2">
        <v>15.95</v>
      </c>
    </row>
    <row r="3056" spans="1:8" x14ac:dyDescent="0.25">
      <c r="A3056" s="4">
        <v>44940</v>
      </c>
      <c r="B3056" s="1" t="s">
        <v>89</v>
      </c>
      <c r="C3056" t="s">
        <v>75</v>
      </c>
      <c r="F3056" t="s">
        <v>84</v>
      </c>
      <c r="G3056" t="s">
        <v>76</v>
      </c>
      <c r="H3056" s="2">
        <v>2.75</v>
      </c>
    </row>
    <row r="3057" spans="1:8" x14ac:dyDescent="0.25">
      <c r="A3057" s="4">
        <v>44940</v>
      </c>
      <c r="B3057" s="1" t="s">
        <v>83</v>
      </c>
      <c r="C3057" t="s">
        <v>67</v>
      </c>
      <c r="F3057" t="s">
        <v>84</v>
      </c>
      <c r="G3057" t="s">
        <v>68</v>
      </c>
      <c r="H3057" s="2">
        <v>5.75</v>
      </c>
    </row>
    <row r="3058" spans="1:8" x14ac:dyDescent="0.25">
      <c r="A3058" s="4">
        <v>44940</v>
      </c>
      <c r="B3058" s="1" t="s">
        <v>85</v>
      </c>
      <c r="C3058" t="s">
        <v>69</v>
      </c>
      <c r="F3058" t="s">
        <v>8</v>
      </c>
      <c r="G3058" t="s">
        <v>70</v>
      </c>
      <c r="H3058" s="2">
        <v>2.75</v>
      </c>
    </row>
    <row r="3059" spans="1:8" x14ac:dyDescent="0.25">
      <c r="A3059" s="4">
        <v>44940</v>
      </c>
      <c r="B3059" s="1" t="s">
        <v>86</v>
      </c>
      <c r="C3059" t="s">
        <v>20</v>
      </c>
      <c r="F3059" t="s">
        <v>84</v>
      </c>
      <c r="G3059" t="s">
        <v>21</v>
      </c>
      <c r="H3059" s="2">
        <v>9.9499999999999993</v>
      </c>
    </row>
    <row r="3060" spans="1:8" x14ac:dyDescent="0.25">
      <c r="A3060" s="4">
        <v>44940</v>
      </c>
      <c r="B3060" s="1" t="s">
        <v>82</v>
      </c>
      <c r="C3060" t="s">
        <v>45</v>
      </c>
      <c r="F3060" t="s">
        <v>8</v>
      </c>
      <c r="G3060" t="s">
        <v>46</v>
      </c>
      <c r="H3060" s="2">
        <v>7</v>
      </c>
    </row>
    <row r="3061" spans="1:8" x14ac:dyDescent="0.25">
      <c r="A3061" s="4">
        <v>44940</v>
      </c>
      <c r="B3061" s="1" t="s">
        <v>86</v>
      </c>
      <c r="C3061" t="s">
        <v>43</v>
      </c>
      <c r="F3061" t="s">
        <v>84</v>
      </c>
      <c r="G3061" t="s">
        <v>44</v>
      </c>
      <c r="H3061" s="2">
        <v>2</v>
      </c>
    </row>
    <row r="3062" spans="1:8" x14ac:dyDescent="0.25">
      <c r="A3062" s="4">
        <v>44940</v>
      </c>
      <c r="B3062" s="1" t="s">
        <v>85</v>
      </c>
      <c r="C3062" t="s">
        <v>55</v>
      </c>
      <c r="F3062" t="s">
        <v>8</v>
      </c>
      <c r="G3062" t="s">
        <v>56</v>
      </c>
      <c r="H3062" s="2">
        <v>3.75</v>
      </c>
    </row>
    <row r="3063" spans="1:8" x14ac:dyDescent="0.25">
      <c r="A3063" s="4">
        <v>44940</v>
      </c>
      <c r="B3063" s="1" t="s">
        <v>82</v>
      </c>
      <c r="C3063" t="s">
        <v>28</v>
      </c>
      <c r="F3063" t="s">
        <v>8</v>
      </c>
      <c r="G3063" t="s">
        <v>29</v>
      </c>
      <c r="H3063" s="2">
        <v>10</v>
      </c>
    </row>
    <row r="3064" spans="1:8" x14ac:dyDescent="0.25">
      <c r="A3064" s="4">
        <v>44940</v>
      </c>
      <c r="B3064" s="1" t="s">
        <v>87</v>
      </c>
      <c r="C3064" t="s">
        <v>65</v>
      </c>
      <c r="F3064" t="s">
        <v>8</v>
      </c>
      <c r="G3064" t="s">
        <v>66</v>
      </c>
      <c r="H3064" s="2">
        <v>3.75</v>
      </c>
    </row>
    <row r="3065" spans="1:8" x14ac:dyDescent="0.25">
      <c r="A3065" s="4">
        <v>44940</v>
      </c>
      <c r="B3065" s="1" t="s">
        <v>86</v>
      </c>
      <c r="C3065" t="s">
        <v>24</v>
      </c>
      <c r="F3065" t="s">
        <v>84</v>
      </c>
      <c r="G3065" t="s">
        <v>25</v>
      </c>
      <c r="H3065" s="2">
        <v>13</v>
      </c>
    </row>
    <row r="3066" spans="1:8" x14ac:dyDescent="0.25">
      <c r="A3066" s="4">
        <v>44940</v>
      </c>
      <c r="B3066" s="1" t="s">
        <v>82</v>
      </c>
      <c r="C3066" t="s">
        <v>55</v>
      </c>
      <c r="F3066" t="s">
        <v>8</v>
      </c>
      <c r="G3066" t="s">
        <v>56</v>
      </c>
      <c r="H3066" s="2">
        <v>3.75</v>
      </c>
    </row>
    <row r="3067" spans="1:8" x14ac:dyDescent="0.25">
      <c r="A3067" s="4">
        <v>44940</v>
      </c>
      <c r="B3067" s="1" t="s">
        <v>86</v>
      </c>
      <c r="C3067" t="s">
        <v>59</v>
      </c>
      <c r="F3067" t="s">
        <v>84</v>
      </c>
      <c r="G3067" t="s">
        <v>60</v>
      </c>
      <c r="H3067" s="2">
        <v>6</v>
      </c>
    </row>
    <row r="3068" spans="1:8" x14ac:dyDescent="0.25">
      <c r="A3068" s="4">
        <v>44940</v>
      </c>
      <c r="B3068" s="1" t="s">
        <v>86</v>
      </c>
      <c r="C3068" t="s">
        <v>45</v>
      </c>
      <c r="F3068" t="s">
        <v>84</v>
      </c>
      <c r="G3068" t="s">
        <v>46</v>
      </c>
      <c r="H3068" s="2">
        <v>7</v>
      </c>
    </row>
    <row r="3069" spans="1:8" x14ac:dyDescent="0.25">
      <c r="A3069" s="4">
        <v>44940</v>
      </c>
      <c r="B3069" s="1" t="s">
        <v>85</v>
      </c>
      <c r="C3069" t="s">
        <v>26</v>
      </c>
      <c r="F3069" t="s">
        <v>8</v>
      </c>
      <c r="G3069" t="s">
        <v>27</v>
      </c>
      <c r="H3069" s="2">
        <v>19</v>
      </c>
    </row>
    <row r="3070" spans="1:8" x14ac:dyDescent="0.25">
      <c r="A3070" s="4">
        <v>44940</v>
      </c>
      <c r="B3070" s="1" t="s">
        <v>82</v>
      </c>
      <c r="C3070" t="s">
        <v>57</v>
      </c>
      <c r="F3070" t="s">
        <v>8</v>
      </c>
      <c r="G3070" t="s">
        <v>58</v>
      </c>
      <c r="H3070" s="2">
        <v>2.5</v>
      </c>
    </row>
    <row r="3071" spans="1:8" x14ac:dyDescent="0.25">
      <c r="A3071" s="4">
        <v>44940</v>
      </c>
      <c r="B3071" s="1" t="s">
        <v>83</v>
      </c>
      <c r="C3071" t="s">
        <v>63</v>
      </c>
      <c r="F3071" t="s">
        <v>84</v>
      </c>
      <c r="G3071" t="s">
        <v>64</v>
      </c>
      <c r="H3071" s="2">
        <v>5.75</v>
      </c>
    </row>
    <row r="3072" spans="1:8" x14ac:dyDescent="0.25">
      <c r="A3072" s="4">
        <v>44940</v>
      </c>
      <c r="B3072" s="1" t="s">
        <v>89</v>
      </c>
      <c r="C3072" t="s">
        <v>53</v>
      </c>
      <c r="F3072" t="s">
        <v>84</v>
      </c>
      <c r="G3072" t="s">
        <v>54</v>
      </c>
      <c r="H3072" s="2">
        <v>12</v>
      </c>
    </row>
    <row r="3073" spans="1:8" x14ac:dyDescent="0.25">
      <c r="A3073" s="4">
        <v>44940</v>
      </c>
      <c r="B3073" s="1" t="s">
        <v>87</v>
      </c>
      <c r="C3073" t="s">
        <v>49</v>
      </c>
      <c r="F3073" t="s">
        <v>8</v>
      </c>
      <c r="G3073" t="s">
        <v>50</v>
      </c>
      <c r="H3073" s="2">
        <v>15.95</v>
      </c>
    </row>
    <row r="3074" spans="1:8" x14ac:dyDescent="0.25">
      <c r="A3074" s="4">
        <v>44940</v>
      </c>
      <c r="B3074" s="1" t="s">
        <v>89</v>
      </c>
      <c r="C3074" t="s">
        <v>30</v>
      </c>
      <c r="F3074" t="s">
        <v>84</v>
      </c>
      <c r="G3074" t="s">
        <v>31</v>
      </c>
      <c r="H3074" s="2">
        <v>12.95</v>
      </c>
    </row>
    <row r="3075" spans="1:8" x14ac:dyDescent="0.25">
      <c r="A3075" s="4">
        <v>44940</v>
      </c>
      <c r="B3075" s="1" t="s">
        <v>87</v>
      </c>
      <c r="C3075" t="s">
        <v>45</v>
      </c>
      <c r="F3075" t="s">
        <v>8</v>
      </c>
      <c r="G3075" t="s">
        <v>46</v>
      </c>
      <c r="H3075" s="2">
        <v>7</v>
      </c>
    </row>
    <row r="3076" spans="1:8" x14ac:dyDescent="0.25">
      <c r="A3076" s="4">
        <v>44940</v>
      </c>
      <c r="B3076" s="1" t="s">
        <v>82</v>
      </c>
      <c r="C3076" t="s">
        <v>69</v>
      </c>
      <c r="F3076" t="s">
        <v>8</v>
      </c>
      <c r="G3076" t="s">
        <v>70</v>
      </c>
      <c r="H3076" s="2">
        <v>2.75</v>
      </c>
    </row>
    <row r="3077" spans="1:8" x14ac:dyDescent="0.25">
      <c r="A3077" s="4">
        <v>44940</v>
      </c>
      <c r="B3077" s="1" t="s">
        <v>83</v>
      </c>
      <c r="C3077" t="s">
        <v>59</v>
      </c>
      <c r="F3077" t="s">
        <v>84</v>
      </c>
      <c r="G3077" t="s">
        <v>60</v>
      </c>
      <c r="H3077" s="2">
        <v>6</v>
      </c>
    </row>
    <row r="3078" spans="1:8" x14ac:dyDescent="0.25">
      <c r="A3078" s="4">
        <v>44940</v>
      </c>
      <c r="B3078" s="1" t="s">
        <v>89</v>
      </c>
      <c r="C3078" t="s">
        <v>34</v>
      </c>
      <c r="F3078" t="s">
        <v>84</v>
      </c>
      <c r="G3078" t="s">
        <v>35</v>
      </c>
      <c r="H3078" s="2">
        <v>6.8</v>
      </c>
    </row>
    <row r="3079" spans="1:8" x14ac:dyDescent="0.25">
      <c r="A3079" s="4">
        <v>44940</v>
      </c>
      <c r="B3079" s="1" t="s">
        <v>88</v>
      </c>
      <c r="C3079" t="s">
        <v>53</v>
      </c>
      <c r="F3079" t="s">
        <v>4</v>
      </c>
      <c r="G3079" t="s">
        <v>54</v>
      </c>
      <c r="H3079" s="2">
        <v>12</v>
      </c>
    </row>
    <row r="3080" spans="1:8" x14ac:dyDescent="0.25">
      <c r="A3080" s="4">
        <v>44940</v>
      </c>
      <c r="B3080" s="1" t="s">
        <v>89</v>
      </c>
      <c r="C3080" t="s">
        <v>73</v>
      </c>
      <c r="F3080" t="s">
        <v>84</v>
      </c>
      <c r="G3080" t="s">
        <v>74</v>
      </c>
      <c r="H3080" s="2">
        <v>2.75</v>
      </c>
    </row>
    <row r="3081" spans="1:8" x14ac:dyDescent="0.25">
      <c r="A3081" s="4">
        <v>44940</v>
      </c>
      <c r="B3081" s="1" t="s">
        <v>87</v>
      </c>
      <c r="C3081" t="s">
        <v>53</v>
      </c>
      <c r="F3081" t="s">
        <v>8</v>
      </c>
      <c r="G3081" t="s">
        <v>54</v>
      </c>
      <c r="H3081" s="2">
        <v>12</v>
      </c>
    </row>
    <row r="3082" spans="1:8" x14ac:dyDescent="0.25">
      <c r="A3082" s="4">
        <v>44940</v>
      </c>
      <c r="B3082" s="1" t="s">
        <v>86</v>
      </c>
      <c r="C3082" t="s">
        <v>55</v>
      </c>
      <c r="F3082" t="s">
        <v>84</v>
      </c>
      <c r="G3082" t="s">
        <v>56</v>
      </c>
      <c r="H3082" s="2">
        <v>3.75</v>
      </c>
    </row>
    <row r="3083" spans="1:8" x14ac:dyDescent="0.25">
      <c r="A3083" s="4">
        <v>44940</v>
      </c>
      <c r="B3083" s="1" t="s">
        <v>89</v>
      </c>
      <c r="C3083" t="s">
        <v>67</v>
      </c>
      <c r="F3083" t="s">
        <v>84</v>
      </c>
      <c r="G3083" t="s">
        <v>68</v>
      </c>
      <c r="H3083" s="2">
        <v>5.75</v>
      </c>
    </row>
    <row r="3084" spans="1:8" x14ac:dyDescent="0.25">
      <c r="A3084" s="4">
        <v>44940</v>
      </c>
      <c r="B3084" s="1" t="s">
        <v>82</v>
      </c>
      <c r="C3084" t="s">
        <v>45</v>
      </c>
      <c r="F3084" t="s">
        <v>8</v>
      </c>
      <c r="G3084" t="s">
        <v>46</v>
      </c>
      <c r="H3084" s="2">
        <v>7</v>
      </c>
    </row>
    <row r="3085" spans="1:8" x14ac:dyDescent="0.25">
      <c r="A3085" s="4">
        <v>44940</v>
      </c>
      <c r="B3085" s="1" t="s">
        <v>89</v>
      </c>
      <c r="C3085" t="s">
        <v>71</v>
      </c>
      <c r="F3085" t="s">
        <v>84</v>
      </c>
      <c r="G3085" t="s">
        <v>72</v>
      </c>
      <c r="H3085" s="2">
        <v>2.75</v>
      </c>
    </row>
    <row r="3086" spans="1:8" x14ac:dyDescent="0.25">
      <c r="A3086" s="4">
        <v>44940</v>
      </c>
      <c r="B3086" s="1" t="s">
        <v>89</v>
      </c>
      <c r="C3086" t="s">
        <v>63</v>
      </c>
      <c r="F3086" t="s">
        <v>84</v>
      </c>
      <c r="G3086" t="s">
        <v>64</v>
      </c>
      <c r="H3086" s="2">
        <v>5.75</v>
      </c>
    </row>
    <row r="3087" spans="1:8" x14ac:dyDescent="0.25">
      <c r="A3087" s="4">
        <v>44940</v>
      </c>
      <c r="B3087" s="1" t="s">
        <v>82</v>
      </c>
      <c r="C3087" t="s">
        <v>47</v>
      </c>
      <c r="F3087" t="s">
        <v>8</v>
      </c>
      <c r="G3087" t="s">
        <v>48</v>
      </c>
      <c r="H3087" s="2">
        <v>6.5</v>
      </c>
    </row>
    <row r="3088" spans="1:8" x14ac:dyDescent="0.25">
      <c r="A3088" s="4">
        <v>44940</v>
      </c>
      <c r="B3088" s="1" t="s">
        <v>88</v>
      </c>
      <c r="C3088" t="s">
        <v>40</v>
      </c>
      <c r="F3088" t="s">
        <v>4</v>
      </c>
      <c r="G3088" t="s">
        <v>31</v>
      </c>
      <c r="H3088" s="2">
        <v>6.5</v>
      </c>
    </row>
    <row r="3089" spans="1:8" x14ac:dyDescent="0.25">
      <c r="A3089" s="4">
        <v>44940</v>
      </c>
      <c r="B3089" s="1" t="s">
        <v>83</v>
      </c>
      <c r="C3089" t="s">
        <v>26</v>
      </c>
      <c r="F3089" t="s">
        <v>84</v>
      </c>
      <c r="G3089" t="s">
        <v>27</v>
      </c>
      <c r="H3089" s="2">
        <v>19</v>
      </c>
    </row>
    <row r="3090" spans="1:8" x14ac:dyDescent="0.25">
      <c r="A3090" s="4">
        <v>44940</v>
      </c>
      <c r="B3090" s="1" t="s">
        <v>83</v>
      </c>
      <c r="C3090" t="s">
        <v>65</v>
      </c>
      <c r="F3090" t="s">
        <v>84</v>
      </c>
      <c r="G3090" t="s">
        <v>66</v>
      </c>
      <c r="H3090" s="2">
        <v>3.75</v>
      </c>
    </row>
    <row r="3091" spans="1:8" x14ac:dyDescent="0.25">
      <c r="A3091" s="4">
        <v>44940</v>
      </c>
      <c r="B3091" s="1" t="s">
        <v>88</v>
      </c>
      <c r="C3091" t="s">
        <v>34</v>
      </c>
      <c r="F3091" t="s">
        <v>4</v>
      </c>
      <c r="G3091" t="s">
        <v>35</v>
      </c>
      <c r="H3091" s="2">
        <v>6.8</v>
      </c>
    </row>
    <row r="3092" spans="1:8" x14ac:dyDescent="0.25">
      <c r="A3092" s="4">
        <v>44940</v>
      </c>
      <c r="B3092" s="1" t="s">
        <v>88</v>
      </c>
      <c r="C3092" t="s">
        <v>65</v>
      </c>
      <c r="F3092" t="s">
        <v>4</v>
      </c>
      <c r="G3092" t="s">
        <v>66</v>
      </c>
      <c r="H3092" s="2">
        <v>3.75</v>
      </c>
    </row>
    <row r="3093" spans="1:8" x14ac:dyDescent="0.25">
      <c r="A3093" s="4">
        <v>44940</v>
      </c>
      <c r="B3093" s="1" t="s">
        <v>87</v>
      </c>
      <c r="C3093" t="s">
        <v>63</v>
      </c>
      <c r="F3093" t="s">
        <v>8</v>
      </c>
      <c r="G3093" t="s">
        <v>64</v>
      </c>
      <c r="H3093" s="2">
        <v>5.75</v>
      </c>
    </row>
    <row r="3094" spans="1:8" x14ac:dyDescent="0.25">
      <c r="A3094" s="4">
        <v>44940</v>
      </c>
      <c r="B3094" s="1" t="s">
        <v>87</v>
      </c>
      <c r="C3094" t="s">
        <v>53</v>
      </c>
      <c r="F3094" t="s">
        <v>8</v>
      </c>
      <c r="G3094" t="s">
        <v>54</v>
      </c>
      <c r="H3094" s="2">
        <v>12</v>
      </c>
    </row>
    <row r="3095" spans="1:8" x14ac:dyDescent="0.25">
      <c r="A3095" s="4">
        <v>44940</v>
      </c>
      <c r="B3095" s="1" t="s">
        <v>83</v>
      </c>
      <c r="C3095" t="s">
        <v>55</v>
      </c>
      <c r="F3095" t="s">
        <v>84</v>
      </c>
      <c r="G3095" t="s">
        <v>56</v>
      </c>
      <c r="H3095" s="2">
        <v>3.75</v>
      </c>
    </row>
    <row r="3096" spans="1:8" x14ac:dyDescent="0.25">
      <c r="A3096" s="4">
        <v>44940</v>
      </c>
      <c r="B3096" s="1" t="s">
        <v>82</v>
      </c>
      <c r="C3096" t="s">
        <v>34</v>
      </c>
      <c r="F3096" t="s">
        <v>8</v>
      </c>
      <c r="G3096" t="s">
        <v>35</v>
      </c>
      <c r="H3096" s="2">
        <v>6.8</v>
      </c>
    </row>
    <row r="3097" spans="1:8" x14ac:dyDescent="0.25">
      <c r="A3097" s="4">
        <v>44940</v>
      </c>
      <c r="B3097" s="1" t="s">
        <v>89</v>
      </c>
      <c r="C3097" t="s">
        <v>69</v>
      </c>
      <c r="F3097" t="s">
        <v>84</v>
      </c>
      <c r="G3097" t="s">
        <v>70</v>
      </c>
      <c r="H3097" s="2">
        <v>2.75</v>
      </c>
    </row>
    <row r="3098" spans="1:8" x14ac:dyDescent="0.25">
      <c r="A3098" s="4">
        <v>44940</v>
      </c>
      <c r="B3098" s="1" t="s">
        <v>86</v>
      </c>
      <c r="C3098" t="s">
        <v>32</v>
      </c>
      <c r="F3098" t="s">
        <v>84</v>
      </c>
      <c r="G3098" t="s">
        <v>33</v>
      </c>
      <c r="H3098" s="2">
        <v>13.45</v>
      </c>
    </row>
    <row r="3099" spans="1:8" x14ac:dyDescent="0.25">
      <c r="A3099" s="4">
        <v>44940</v>
      </c>
      <c r="B3099" s="1" t="s">
        <v>87</v>
      </c>
      <c r="C3099" t="s">
        <v>38</v>
      </c>
      <c r="F3099" t="s">
        <v>8</v>
      </c>
      <c r="G3099" t="s">
        <v>39</v>
      </c>
      <c r="H3099" s="2">
        <v>8</v>
      </c>
    </row>
    <row r="3100" spans="1:8" x14ac:dyDescent="0.25">
      <c r="A3100" s="4">
        <v>44940</v>
      </c>
      <c r="B3100" s="1" t="s">
        <v>86</v>
      </c>
      <c r="C3100" t="s">
        <v>30</v>
      </c>
      <c r="F3100" t="s">
        <v>84</v>
      </c>
      <c r="G3100" t="s">
        <v>31</v>
      </c>
      <c r="H3100" s="2">
        <v>12.95</v>
      </c>
    </row>
    <row r="3101" spans="1:8" x14ac:dyDescent="0.25">
      <c r="A3101" s="4">
        <v>44940</v>
      </c>
      <c r="B3101" s="1" t="s">
        <v>87</v>
      </c>
      <c r="C3101" t="s">
        <v>32</v>
      </c>
      <c r="F3101" t="s">
        <v>8</v>
      </c>
      <c r="G3101" t="s">
        <v>33</v>
      </c>
      <c r="H3101" s="2">
        <v>13.45</v>
      </c>
    </row>
    <row r="3102" spans="1:8" x14ac:dyDescent="0.25">
      <c r="A3102" s="4">
        <v>44940</v>
      </c>
      <c r="B3102" s="1" t="s">
        <v>86</v>
      </c>
      <c r="C3102" t="s">
        <v>59</v>
      </c>
      <c r="F3102" t="s">
        <v>84</v>
      </c>
      <c r="G3102" t="s">
        <v>60</v>
      </c>
      <c r="H3102" s="2">
        <v>6</v>
      </c>
    </row>
    <row r="3103" spans="1:8" x14ac:dyDescent="0.25">
      <c r="A3103" s="4">
        <v>44940</v>
      </c>
      <c r="B3103" s="1" t="s">
        <v>83</v>
      </c>
      <c r="C3103" t="s">
        <v>22</v>
      </c>
      <c r="F3103" t="s">
        <v>84</v>
      </c>
      <c r="G3103" t="s">
        <v>23</v>
      </c>
      <c r="H3103" s="2">
        <v>12.95</v>
      </c>
    </row>
    <row r="3104" spans="1:8" x14ac:dyDescent="0.25">
      <c r="A3104" s="4">
        <v>44940</v>
      </c>
      <c r="B3104" s="1" t="s">
        <v>86</v>
      </c>
      <c r="C3104" t="s">
        <v>45</v>
      </c>
      <c r="F3104" t="s">
        <v>84</v>
      </c>
      <c r="G3104" t="s">
        <v>46</v>
      </c>
      <c r="H3104" s="2">
        <v>7</v>
      </c>
    </row>
    <row r="3105" spans="1:8" x14ac:dyDescent="0.25">
      <c r="A3105" s="4">
        <v>44940</v>
      </c>
      <c r="B3105" s="1" t="s">
        <v>82</v>
      </c>
      <c r="C3105" t="s">
        <v>26</v>
      </c>
      <c r="F3105" t="s">
        <v>8</v>
      </c>
      <c r="G3105" t="s">
        <v>27</v>
      </c>
      <c r="H3105" s="2">
        <v>19</v>
      </c>
    </row>
    <row r="3106" spans="1:8" x14ac:dyDescent="0.25">
      <c r="A3106" s="4">
        <v>44940</v>
      </c>
      <c r="B3106" s="1" t="s">
        <v>89</v>
      </c>
      <c r="C3106" t="s">
        <v>41</v>
      </c>
      <c r="F3106" t="s">
        <v>84</v>
      </c>
      <c r="G3106" t="s">
        <v>42</v>
      </c>
      <c r="H3106" s="2">
        <v>7</v>
      </c>
    </row>
    <row r="3107" spans="1:8" x14ac:dyDescent="0.25">
      <c r="A3107" s="4">
        <v>44940</v>
      </c>
      <c r="B3107" s="1" t="s">
        <v>83</v>
      </c>
      <c r="C3107" t="s">
        <v>77</v>
      </c>
      <c r="F3107" t="s">
        <v>84</v>
      </c>
      <c r="G3107" t="s">
        <v>78</v>
      </c>
      <c r="H3107" s="2">
        <v>2.75</v>
      </c>
    </row>
    <row r="3108" spans="1:8" x14ac:dyDescent="0.25">
      <c r="A3108" s="4">
        <v>44940</v>
      </c>
      <c r="B3108" s="1" t="s">
        <v>83</v>
      </c>
      <c r="C3108" t="s">
        <v>59</v>
      </c>
      <c r="F3108" t="s">
        <v>84</v>
      </c>
      <c r="G3108" t="s">
        <v>60</v>
      </c>
      <c r="H3108" s="2">
        <v>6</v>
      </c>
    </row>
    <row r="3109" spans="1:8" x14ac:dyDescent="0.25">
      <c r="A3109" s="4">
        <v>44940</v>
      </c>
      <c r="B3109" s="1" t="s">
        <v>85</v>
      </c>
      <c r="C3109" t="s">
        <v>22</v>
      </c>
      <c r="F3109" t="s">
        <v>8</v>
      </c>
      <c r="G3109" t="s">
        <v>23</v>
      </c>
      <c r="H3109" s="2">
        <v>12.95</v>
      </c>
    </row>
    <row r="3110" spans="1:8" x14ac:dyDescent="0.25">
      <c r="A3110" s="4">
        <v>44940</v>
      </c>
      <c r="B3110" s="1" t="s">
        <v>88</v>
      </c>
      <c r="C3110" t="s">
        <v>73</v>
      </c>
      <c r="F3110" t="s">
        <v>4</v>
      </c>
      <c r="G3110" t="s">
        <v>74</v>
      </c>
      <c r="H3110" s="2">
        <v>2.75</v>
      </c>
    </row>
    <row r="3111" spans="1:8" x14ac:dyDescent="0.25">
      <c r="A3111" s="4">
        <v>44940</v>
      </c>
      <c r="B3111" s="1" t="s">
        <v>82</v>
      </c>
      <c r="C3111" t="s">
        <v>71</v>
      </c>
      <c r="F3111" t="s">
        <v>8</v>
      </c>
      <c r="G3111" t="s">
        <v>72</v>
      </c>
      <c r="H3111" s="2">
        <v>2.75</v>
      </c>
    </row>
    <row r="3112" spans="1:8" x14ac:dyDescent="0.25">
      <c r="A3112" s="4">
        <v>44940</v>
      </c>
      <c r="B3112" s="1" t="s">
        <v>87</v>
      </c>
      <c r="C3112" t="s">
        <v>55</v>
      </c>
      <c r="F3112" t="s">
        <v>8</v>
      </c>
      <c r="G3112" t="s">
        <v>56</v>
      </c>
      <c r="H3112" s="2">
        <v>3.75</v>
      </c>
    </row>
    <row r="3113" spans="1:8" x14ac:dyDescent="0.25">
      <c r="A3113" s="4">
        <v>44940</v>
      </c>
      <c r="B3113" s="1" t="s">
        <v>82</v>
      </c>
      <c r="C3113" t="s">
        <v>53</v>
      </c>
      <c r="F3113" t="s">
        <v>8</v>
      </c>
      <c r="G3113" t="s">
        <v>54</v>
      </c>
      <c r="H3113" s="2">
        <v>12</v>
      </c>
    </row>
    <row r="3114" spans="1:8" x14ac:dyDescent="0.25">
      <c r="A3114" s="4">
        <v>44940</v>
      </c>
      <c r="B3114" s="1" t="s">
        <v>87</v>
      </c>
      <c r="C3114" t="s">
        <v>30</v>
      </c>
      <c r="F3114" t="s">
        <v>8</v>
      </c>
      <c r="G3114" t="s">
        <v>31</v>
      </c>
      <c r="H3114" s="2">
        <v>12.95</v>
      </c>
    </row>
    <row r="3115" spans="1:8" x14ac:dyDescent="0.25">
      <c r="A3115" s="4">
        <v>44940</v>
      </c>
      <c r="B3115" s="1" t="s">
        <v>88</v>
      </c>
      <c r="C3115" t="s">
        <v>32</v>
      </c>
      <c r="F3115" t="s">
        <v>4</v>
      </c>
      <c r="G3115" t="s">
        <v>33</v>
      </c>
      <c r="H3115" s="2">
        <v>13.45</v>
      </c>
    </row>
    <row r="3116" spans="1:8" x14ac:dyDescent="0.25">
      <c r="A3116" s="4">
        <v>44940</v>
      </c>
      <c r="B3116" s="1" t="s">
        <v>88</v>
      </c>
      <c r="C3116" t="s">
        <v>67</v>
      </c>
      <c r="F3116" t="s">
        <v>4</v>
      </c>
      <c r="G3116" t="s">
        <v>68</v>
      </c>
      <c r="H3116" s="2">
        <v>5.75</v>
      </c>
    </row>
    <row r="3117" spans="1:8" x14ac:dyDescent="0.25">
      <c r="A3117" s="4">
        <v>44940</v>
      </c>
      <c r="B3117" s="1" t="s">
        <v>82</v>
      </c>
      <c r="C3117" t="s">
        <v>49</v>
      </c>
      <c r="F3117" t="s">
        <v>8</v>
      </c>
      <c r="G3117" t="s">
        <v>50</v>
      </c>
      <c r="H3117" s="2">
        <v>15.95</v>
      </c>
    </row>
    <row r="3118" spans="1:8" x14ac:dyDescent="0.25">
      <c r="A3118" s="4">
        <v>44940</v>
      </c>
      <c r="B3118" s="1" t="s">
        <v>85</v>
      </c>
      <c r="C3118" t="s">
        <v>59</v>
      </c>
      <c r="F3118" t="s">
        <v>8</v>
      </c>
      <c r="G3118" t="s">
        <v>60</v>
      </c>
      <c r="H3118" s="2">
        <v>6</v>
      </c>
    </row>
    <row r="3119" spans="1:8" x14ac:dyDescent="0.25">
      <c r="A3119" s="4">
        <v>44940</v>
      </c>
      <c r="B3119" s="1" t="s">
        <v>85</v>
      </c>
      <c r="C3119" t="s">
        <v>49</v>
      </c>
      <c r="F3119" t="s">
        <v>8</v>
      </c>
      <c r="G3119" t="s">
        <v>50</v>
      </c>
      <c r="H3119" s="2">
        <v>15.95</v>
      </c>
    </row>
    <row r="3120" spans="1:8" x14ac:dyDescent="0.25">
      <c r="A3120" s="4">
        <v>44940</v>
      </c>
      <c r="B3120" s="1" t="s">
        <v>88</v>
      </c>
      <c r="C3120" t="s">
        <v>51</v>
      </c>
      <c r="F3120" t="s">
        <v>4</v>
      </c>
      <c r="G3120" t="s">
        <v>52</v>
      </c>
      <c r="H3120" s="2">
        <v>25</v>
      </c>
    </row>
    <row r="3121" spans="1:8" x14ac:dyDescent="0.25">
      <c r="A3121" s="4">
        <v>44940</v>
      </c>
      <c r="B3121" s="1" t="s">
        <v>87</v>
      </c>
      <c r="C3121" t="s">
        <v>40</v>
      </c>
      <c r="F3121" t="s">
        <v>8</v>
      </c>
      <c r="G3121" t="s">
        <v>31</v>
      </c>
      <c r="H3121" s="2">
        <v>6.5</v>
      </c>
    </row>
    <row r="3122" spans="1:8" x14ac:dyDescent="0.25">
      <c r="A3122" s="4">
        <v>44940</v>
      </c>
      <c r="B3122" s="1" t="s">
        <v>83</v>
      </c>
      <c r="C3122" t="s">
        <v>69</v>
      </c>
      <c r="F3122" t="s">
        <v>84</v>
      </c>
      <c r="G3122" t="s">
        <v>70</v>
      </c>
      <c r="H3122" s="2">
        <v>2.75</v>
      </c>
    </row>
    <row r="3123" spans="1:8" x14ac:dyDescent="0.25">
      <c r="A3123" s="4">
        <v>44940</v>
      </c>
      <c r="B3123" s="1" t="s">
        <v>87</v>
      </c>
      <c r="C3123" t="s">
        <v>69</v>
      </c>
      <c r="F3123" t="s">
        <v>8</v>
      </c>
      <c r="G3123" t="s">
        <v>70</v>
      </c>
      <c r="H3123" s="2">
        <v>2.75</v>
      </c>
    </row>
    <row r="3124" spans="1:8" x14ac:dyDescent="0.25">
      <c r="A3124" s="4">
        <v>44940</v>
      </c>
      <c r="B3124" s="1" t="s">
        <v>86</v>
      </c>
      <c r="C3124" t="s">
        <v>69</v>
      </c>
      <c r="F3124" t="s">
        <v>84</v>
      </c>
      <c r="G3124" t="s">
        <v>70</v>
      </c>
      <c r="H3124" s="2">
        <v>2.75</v>
      </c>
    </row>
    <row r="3125" spans="1:8" x14ac:dyDescent="0.25">
      <c r="A3125" s="4">
        <v>44940</v>
      </c>
      <c r="B3125" s="1" t="s">
        <v>87</v>
      </c>
      <c r="C3125" t="s">
        <v>65</v>
      </c>
      <c r="F3125" t="s">
        <v>8</v>
      </c>
      <c r="G3125" t="s">
        <v>66</v>
      </c>
      <c r="H3125" s="2">
        <v>3.75</v>
      </c>
    </row>
    <row r="3126" spans="1:8" x14ac:dyDescent="0.25">
      <c r="A3126" s="4">
        <v>44940</v>
      </c>
      <c r="B3126" s="1" t="s">
        <v>87</v>
      </c>
      <c r="C3126" t="s">
        <v>24</v>
      </c>
      <c r="F3126" t="s">
        <v>8</v>
      </c>
      <c r="G3126" t="s">
        <v>25</v>
      </c>
      <c r="H3126" s="2">
        <v>13</v>
      </c>
    </row>
    <row r="3127" spans="1:8" x14ac:dyDescent="0.25">
      <c r="A3127" s="4">
        <v>44940</v>
      </c>
      <c r="B3127" s="1" t="s">
        <v>87</v>
      </c>
      <c r="C3127" t="s">
        <v>26</v>
      </c>
      <c r="F3127" t="s">
        <v>8</v>
      </c>
      <c r="G3127" t="s">
        <v>27</v>
      </c>
      <c r="H3127" s="2">
        <v>19</v>
      </c>
    </row>
    <row r="3128" spans="1:8" x14ac:dyDescent="0.25">
      <c r="A3128" s="4">
        <v>44940</v>
      </c>
      <c r="B3128" s="1" t="s">
        <v>89</v>
      </c>
      <c r="C3128" t="s">
        <v>36</v>
      </c>
      <c r="F3128" t="s">
        <v>84</v>
      </c>
      <c r="G3128" t="s">
        <v>37</v>
      </c>
      <c r="H3128" s="2">
        <v>5.9</v>
      </c>
    </row>
    <row r="3129" spans="1:8" x14ac:dyDescent="0.25">
      <c r="A3129" s="4">
        <v>44940</v>
      </c>
      <c r="B3129" s="1" t="s">
        <v>83</v>
      </c>
      <c r="C3129" t="s">
        <v>55</v>
      </c>
      <c r="F3129" t="s">
        <v>84</v>
      </c>
      <c r="G3129" t="s">
        <v>56</v>
      </c>
      <c r="H3129" s="2">
        <v>3.75</v>
      </c>
    </row>
    <row r="3130" spans="1:8" x14ac:dyDescent="0.25">
      <c r="A3130" s="4">
        <v>44940</v>
      </c>
      <c r="B3130" s="1" t="s">
        <v>87</v>
      </c>
      <c r="C3130" t="s">
        <v>65</v>
      </c>
      <c r="F3130" t="s">
        <v>8</v>
      </c>
      <c r="G3130" t="s">
        <v>66</v>
      </c>
      <c r="H3130" s="2">
        <v>3.75</v>
      </c>
    </row>
    <row r="3131" spans="1:8" x14ac:dyDescent="0.25">
      <c r="A3131" s="4">
        <v>44940</v>
      </c>
      <c r="B3131" s="1" t="s">
        <v>86</v>
      </c>
      <c r="C3131" t="s">
        <v>55</v>
      </c>
      <c r="F3131" t="s">
        <v>84</v>
      </c>
      <c r="G3131" t="s">
        <v>56</v>
      </c>
      <c r="H3131" s="2">
        <v>3.75</v>
      </c>
    </row>
    <row r="3132" spans="1:8" x14ac:dyDescent="0.25">
      <c r="A3132" s="4">
        <v>44940</v>
      </c>
      <c r="B3132" s="1" t="s">
        <v>86</v>
      </c>
      <c r="C3132" t="s">
        <v>67</v>
      </c>
      <c r="F3132" t="s">
        <v>84</v>
      </c>
      <c r="G3132" t="s">
        <v>68</v>
      </c>
      <c r="H3132" s="2">
        <v>5.75</v>
      </c>
    </row>
    <row r="3133" spans="1:8" x14ac:dyDescent="0.25">
      <c r="A3133" s="4">
        <v>44940</v>
      </c>
      <c r="B3133" s="1" t="s">
        <v>83</v>
      </c>
      <c r="C3133" t="s">
        <v>28</v>
      </c>
      <c r="F3133" t="s">
        <v>84</v>
      </c>
      <c r="G3133" t="s">
        <v>29</v>
      </c>
      <c r="H3133" s="2">
        <v>10</v>
      </c>
    </row>
    <row r="3134" spans="1:8" x14ac:dyDescent="0.25">
      <c r="A3134" s="4">
        <v>44940</v>
      </c>
      <c r="B3134" s="1" t="s">
        <v>83</v>
      </c>
      <c r="C3134" t="s">
        <v>77</v>
      </c>
      <c r="F3134" t="s">
        <v>84</v>
      </c>
      <c r="G3134" t="s">
        <v>78</v>
      </c>
      <c r="H3134" s="2">
        <v>2.75</v>
      </c>
    </row>
    <row r="3135" spans="1:8" x14ac:dyDescent="0.25">
      <c r="A3135" s="4">
        <v>44940</v>
      </c>
      <c r="B3135" s="1" t="s">
        <v>88</v>
      </c>
      <c r="C3135" t="s">
        <v>28</v>
      </c>
      <c r="F3135" t="s">
        <v>4</v>
      </c>
      <c r="G3135" t="s">
        <v>29</v>
      </c>
      <c r="H3135" s="2">
        <v>10</v>
      </c>
    </row>
    <row r="3136" spans="1:8" x14ac:dyDescent="0.25">
      <c r="A3136" s="4">
        <v>44940</v>
      </c>
      <c r="B3136" s="1" t="s">
        <v>87</v>
      </c>
      <c r="C3136" t="s">
        <v>53</v>
      </c>
      <c r="F3136" t="s">
        <v>8</v>
      </c>
      <c r="G3136" t="s">
        <v>54</v>
      </c>
      <c r="H3136" s="2">
        <v>12</v>
      </c>
    </row>
    <row r="3137" spans="1:8" x14ac:dyDescent="0.25">
      <c r="A3137" s="4">
        <v>44940</v>
      </c>
      <c r="B3137" s="1" t="s">
        <v>85</v>
      </c>
      <c r="C3137" t="s">
        <v>49</v>
      </c>
      <c r="F3137" t="s">
        <v>8</v>
      </c>
      <c r="G3137" t="s">
        <v>50</v>
      </c>
      <c r="H3137" s="2">
        <v>15.95</v>
      </c>
    </row>
    <row r="3138" spans="1:8" x14ac:dyDescent="0.25">
      <c r="A3138" s="4">
        <v>44940</v>
      </c>
      <c r="B3138" s="1" t="s">
        <v>86</v>
      </c>
      <c r="C3138" t="s">
        <v>24</v>
      </c>
      <c r="F3138" t="s">
        <v>84</v>
      </c>
      <c r="G3138" t="s">
        <v>25</v>
      </c>
      <c r="H3138" s="2">
        <v>13</v>
      </c>
    </row>
    <row r="3139" spans="1:8" x14ac:dyDescent="0.25">
      <c r="A3139" s="4">
        <v>44940</v>
      </c>
      <c r="B3139" s="1" t="s">
        <v>85</v>
      </c>
      <c r="C3139" t="s">
        <v>73</v>
      </c>
      <c r="F3139" t="s">
        <v>8</v>
      </c>
      <c r="G3139" t="s">
        <v>74</v>
      </c>
      <c r="H3139" s="2">
        <v>2.75</v>
      </c>
    </row>
    <row r="3140" spans="1:8" x14ac:dyDescent="0.25">
      <c r="A3140" s="4">
        <v>44940</v>
      </c>
      <c r="B3140" s="1" t="s">
        <v>86</v>
      </c>
      <c r="C3140" t="s">
        <v>26</v>
      </c>
      <c r="F3140" t="s">
        <v>84</v>
      </c>
      <c r="G3140" t="s">
        <v>27</v>
      </c>
      <c r="H3140" s="2">
        <v>19</v>
      </c>
    </row>
    <row r="3141" spans="1:8" x14ac:dyDescent="0.25">
      <c r="A3141" s="4">
        <v>44940</v>
      </c>
      <c r="B3141" s="1" t="s">
        <v>88</v>
      </c>
      <c r="C3141" t="s">
        <v>36</v>
      </c>
      <c r="F3141" t="s">
        <v>4</v>
      </c>
      <c r="G3141" t="s">
        <v>37</v>
      </c>
      <c r="H3141" s="2">
        <v>5.9</v>
      </c>
    </row>
    <row r="3142" spans="1:8" x14ac:dyDescent="0.25">
      <c r="A3142" s="4">
        <v>44940</v>
      </c>
      <c r="B3142" s="1" t="s">
        <v>88</v>
      </c>
      <c r="C3142" t="s">
        <v>55</v>
      </c>
      <c r="F3142" t="s">
        <v>4</v>
      </c>
      <c r="G3142" t="s">
        <v>56</v>
      </c>
      <c r="H3142" s="2">
        <v>3.75</v>
      </c>
    </row>
    <row r="3143" spans="1:8" x14ac:dyDescent="0.25">
      <c r="A3143" s="4">
        <v>44940</v>
      </c>
      <c r="B3143" s="1" t="s">
        <v>83</v>
      </c>
      <c r="C3143" t="s">
        <v>69</v>
      </c>
      <c r="F3143" t="s">
        <v>84</v>
      </c>
      <c r="G3143" t="s">
        <v>70</v>
      </c>
      <c r="H3143" s="2">
        <v>2.75</v>
      </c>
    </row>
    <row r="3144" spans="1:8" x14ac:dyDescent="0.25">
      <c r="A3144" s="4">
        <v>44940</v>
      </c>
      <c r="B3144" s="1" t="s">
        <v>87</v>
      </c>
      <c r="C3144" t="s">
        <v>45</v>
      </c>
      <c r="F3144" t="s">
        <v>8</v>
      </c>
      <c r="G3144" t="s">
        <v>46</v>
      </c>
      <c r="H3144" s="2">
        <v>7</v>
      </c>
    </row>
    <row r="3145" spans="1:8" x14ac:dyDescent="0.25">
      <c r="A3145" s="4">
        <v>44940</v>
      </c>
      <c r="B3145" s="1" t="s">
        <v>86</v>
      </c>
      <c r="C3145" t="s">
        <v>30</v>
      </c>
      <c r="F3145" t="s">
        <v>84</v>
      </c>
      <c r="G3145" t="s">
        <v>31</v>
      </c>
      <c r="H3145" s="2">
        <v>12.95</v>
      </c>
    </row>
    <row r="3146" spans="1:8" x14ac:dyDescent="0.25">
      <c r="A3146" s="4">
        <v>44940</v>
      </c>
      <c r="B3146" s="1" t="s">
        <v>86</v>
      </c>
      <c r="C3146" t="s">
        <v>69</v>
      </c>
      <c r="F3146" t="s">
        <v>84</v>
      </c>
      <c r="G3146" t="s">
        <v>70</v>
      </c>
      <c r="H3146" s="2">
        <v>2.75</v>
      </c>
    </row>
    <row r="3147" spans="1:8" x14ac:dyDescent="0.25">
      <c r="A3147" s="4">
        <v>44940</v>
      </c>
      <c r="B3147" s="1" t="s">
        <v>83</v>
      </c>
      <c r="C3147" t="s">
        <v>63</v>
      </c>
      <c r="F3147" t="s">
        <v>84</v>
      </c>
      <c r="G3147" t="s">
        <v>64</v>
      </c>
      <c r="H3147" s="2">
        <v>5.75</v>
      </c>
    </row>
    <row r="3148" spans="1:8" x14ac:dyDescent="0.25">
      <c r="A3148" s="4">
        <v>44940</v>
      </c>
      <c r="B3148" s="1" t="s">
        <v>86</v>
      </c>
      <c r="C3148" t="s">
        <v>38</v>
      </c>
      <c r="F3148" t="s">
        <v>84</v>
      </c>
      <c r="G3148" t="s">
        <v>39</v>
      </c>
      <c r="H3148" s="2">
        <v>8</v>
      </c>
    </row>
    <row r="3149" spans="1:8" x14ac:dyDescent="0.25">
      <c r="A3149" s="4">
        <v>44940</v>
      </c>
      <c r="B3149" s="1" t="s">
        <v>89</v>
      </c>
      <c r="C3149" t="s">
        <v>32</v>
      </c>
      <c r="F3149" t="s">
        <v>84</v>
      </c>
      <c r="G3149" t="s">
        <v>33</v>
      </c>
      <c r="H3149" s="2">
        <v>13.45</v>
      </c>
    </row>
    <row r="3150" spans="1:8" x14ac:dyDescent="0.25">
      <c r="A3150" s="4">
        <v>44940</v>
      </c>
      <c r="B3150" s="1" t="s">
        <v>83</v>
      </c>
      <c r="C3150" t="s">
        <v>28</v>
      </c>
      <c r="F3150" t="s">
        <v>84</v>
      </c>
      <c r="G3150" t="s">
        <v>29</v>
      </c>
      <c r="H3150" s="2">
        <v>10</v>
      </c>
    </row>
    <row r="3151" spans="1:8" x14ac:dyDescent="0.25">
      <c r="A3151" s="4">
        <v>44940</v>
      </c>
      <c r="B3151" s="1" t="s">
        <v>83</v>
      </c>
      <c r="C3151" t="s">
        <v>26</v>
      </c>
      <c r="F3151" t="s">
        <v>84</v>
      </c>
      <c r="G3151" t="s">
        <v>27</v>
      </c>
      <c r="H3151" s="2">
        <v>19</v>
      </c>
    </row>
    <row r="3152" spans="1:8" x14ac:dyDescent="0.25">
      <c r="A3152" s="4">
        <v>44940</v>
      </c>
      <c r="B3152" s="1" t="s">
        <v>87</v>
      </c>
      <c r="C3152" t="s">
        <v>22</v>
      </c>
      <c r="F3152" t="s">
        <v>8</v>
      </c>
      <c r="G3152" t="s">
        <v>23</v>
      </c>
      <c r="H3152" s="2">
        <v>12.95</v>
      </c>
    </row>
    <row r="3153" spans="1:8" x14ac:dyDescent="0.25">
      <c r="A3153" s="4">
        <v>44940</v>
      </c>
      <c r="B3153" s="1" t="s">
        <v>82</v>
      </c>
      <c r="C3153" t="s">
        <v>34</v>
      </c>
      <c r="F3153" t="s">
        <v>8</v>
      </c>
      <c r="G3153" t="s">
        <v>35</v>
      </c>
      <c r="H3153" s="2">
        <v>6.8</v>
      </c>
    </row>
    <row r="3154" spans="1:8" x14ac:dyDescent="0.25">
      <c r="A3154" s="4">
        <v>44940</v>
      </c>
      <c r="B3154" s="1" t="s">
        <v>89</v>
      </c>
      <c r="C3154" t="s">
        <v>41</v>
      </c>
      <c r="F3154" t="s">
        <v>84</v>
      </c>
      <c r="G3154" t="s">
        <v>42</v>
      </c>
      <c r="H3154" s="2">
        <v>7</v>
      </c>
    </row>
    <row r="3155" spans="1:8" x14ac:dyDescent="0.25">
      <c r="A3155" s="4">
        <v>44940</v>
      </c>
      <c r="B3155" s="1" t="s">
        <v>87</v>
      </c>
      <c r="C3155" t="s">
        <v>45</v>
      </c>
      <c r="F3155" t="s">
        <v>8</v>
      </c>
      <c r="G3155" t="s">
        <v>46</v>
      </c>
      <c r="H3155" s="2">
        <v>7</v>
      </c>
    </row>
    <row r="3156" spans="1:8" x14ac:dyDescent="0.25">
      <c r="A3156" s="4">
        <v>44940</v>
      </c>
      <c r="B3156" s="1" t="s">
        <v>87</v>
      </c>
      <c r="C3156" t="s">
        <v>32</v>
      </c>
      <c r="F3156" t="s">
        <v>8</v>
      </c>
      <c r="G3156" t="s">
        <v>33</v>
      </c>
      <c r="H3156" s="2">
        <v>13.45</v>
      </c>
    </row>
    <row r="3157" spans="1:8" x14ac:dyDescent="0.25">
      <c r="A3157" s="4">
        <v>44940</v>
      </c>
      <c r="B3157" s="1" t="s">
        <v>87</v>
      </c>
      <c r="C3157" t="s">
        <v>43</v>
      </c>
      <c r="F3157" t="s">
        <v>8</v>
      </c>
      <c r="G3157" t="s">
        <v>44</v>
      </c>
      <c r="H3157" s="2">
        <v>2</v>
      </c>
    </row>
    <row r="3158" spans="1:8" x14ac:dyDescent="0.25">
      <c r="A3158" s="4">
        <v>44940</v>
      </c>
      <c r="B3158" s="1" t="s">
        <v>83</v>
      </c>
      <c r="C3158" t="s">
        <v>28</v>
      </c>
      <c r="F3158" t="s">
        <v>84</v>
      </c>
      <c r="G3158" t="s">
        <v>29</v>
      </c>
      <c r="H3158" s="2">
        <v>10</v>
      </c>
    </row>
    <row r="3159" spans="1:8" x14ac:dyDescent="0.25">
      <c r="A3159" s="4">
        <v>44940</v>
      </c>
      <c r="B3159" s="1" t="s">
        <v>82</v>
      </c>
      <c r="C3159" t="s">
        <v>41</v>
      </c>
      <c r="F3159" t="s">
        <v>8</v>
      </c>
      <c r="G3159" t="s">
        <v>42</v>
      </c>
      <c r="H3159" s="2">
        <v>7</v>
      </c>
    </row>
    <row r="3160" spans="1:8" x14ac:dyDescent="0.25">
      <c r="A3160" s="4">
        <v>44940</v>
      </c>
      <c r="B3160" s="1" t="s">
        <v>87</v>
      </c>
      <c r="C3160" t="s">
        <v>45</v>
      </c>
      <c r="F3160" t="s">
        <v>8</v>
      </c>
      <c r="G3160" t="s">
        <v>46</v>
      </c>
      <c r="H3160" s="2">
        <v>7</v>
      </c>
    </row>
    <row r="3161" spans="1:8" x14ac:dyDescent="0.25">
      <c r="A3161" s="4">
        <v>44940</v>
      </c>
      <c r="B3161" s="1" t="s">
        <v>87</v>
      </c>
      <c r="C3161" t="s">
        <v>67</v>
      </c>
      <c r="F3161" t="s">
        <v>8</v>
      </c>
      <c r="G3161" t="s">
        <v>68</v>
      </c>
      <c r="H3161" s="2">
        <v>5.75</v>
      </c>
    </row>
    <row r="3162" spans="1:8" x14ac:dyDescent="0.25">
      <c r="A3162" s="4">
        <v>44940</v>
      </c>
      <c r="B3162" s="1" t="s">
        <v>86</v>
      </c>
      <c r="C3162" t="s">
        <v>30</v>
      </c>
      <c r="F3162" t="s">
        <v>84</v>
      </c>
      <c r="G3162" t="s">
        <v>31</v>
      </c>
      <c r="H3162" s="2">
        <v>12.95</v>
      </c>
    </row>
    <row r="3163" spans="1:8" x14ac:dyDescent="0.25">
      <c r="A3163" s="4">
        <v>44940</v>
      </c>
      <c r="B3163" s="1" t="s">
        <v>82</v>
      </c>
      <c r="C3163" t="s">
        <v>40</v>
      </c>
      <c r="F3163" t="s">
        <v>8</v>
      </c>
      <c r="G3163" t="s">
        <v>31</v>
      </c>
      <c r="H3163" s="2">
        <v>6.5</v>
      </c>
    </row>
    <row r="3164" spans="1:8" x14ac:dyDescent="0.25">
      <c r="A3164" s="4">
        <v>44940</v>
      </c>
      <c r="B3164" s="1" t="s">
        <v>89</v>
      </c>
      <c r="C3164" t="s">
        <v>69</v>
      </c>
      <c r="F3164" t="s">
        <v>84</v>
      </c>
      <c r="G3164" t="s">
        <v>70</v>
      </c>
      <c r="H3164" s="2">
        <v>2.75</v>
      </c>
    </row>
    <row r="3165" spans="1:8" x14ac:dyDescent="0.25">
      <c r="A3165" s="4">
        <v>44940</v>
      </c>
      <c r="B3165" s="1" t="s">
        <v>82</v>
      </c>
      <c r="C3165" t="s">
        <v>49</v>
      </c>
      <c r="F3165" t="s">
        <v>8</v>
      </c>
      <c r="G3165" t="s">
        <v>50</v>
      </c>
      <c r="H3165" s="2">
        <v>15.95</v>
      </c>
    </row>
    <row r="3166" spans="1:8" x14ac:dyDescent="0.25">
      <c r="A3166" s="4">
        <v>44940</v>
      </c>
      <c r="B3166" s="1" t="s">
        <v>87</v>
      </c>
      <c r="C3166" t="s">
        <v>69</v>
      </c>
      <c r="F3166" t="s">
        <v>8</v>
      </c>
      <c r="G3166" t="s">
        <v>70</v>
      </c>
      <c r="H3166" s="2">
        <v>2.75</v>
      </c>
    </row>
    <row r="3167" spans="1:8" x14ac:dyDescent="0.25">
      <c r="A3167" s="4">
        <v>44940</v>
      </c>
      <c r="B3167" s="1" t="s">
        <v>88</v>
      </c>
      <c r="C3167" t="s">
        <v>36</v>
      </c>
      <c r="F3167" t="s">
        <v>4</v>
      </c>
      <c r="G3167" t="s">
        <v>37</v>
      </c>
      <c r="H3167" s="2">
        <v>5.9</v>
      </c>
    </row>
    <row r="3168" spans="1:8" x14ac:dyDescent="0.25">
      <c r="A3168" s="4">
        <v>44940</v>
      </c>
      <c r="B3168" s="1" t="s">
        <v>83</v>
      </c>
      <c r="C3168" t="s">
        <v>24</v>
      </c>
      <c r="F3168" t="s">
        <v>84</v>
      </c>
      <c r="G3168" t="s">
        <v>25</v>
      </c>
      <c r="H3168" s="2">
        <v>13</v>
      </c>
    </row>
    <row r="3169" spans="1:8" x14ac:dyDescent="0.25">
      <c r="A3169" s="4">
        <v>44940</v>
      </c>
      <c r="B3169" s="1" t="s">
        <v>85</v>
      </c>
      <c r="C3169" t="s">
        <v>30</v>
      </c>
      <c r="F3169" t="s">
        <v>8</v>
      </c>
      <c r="G3169" t="s">
        <v>31</v>
      </c>
      <c r="H3169" s="2">
        <v>12.95</v>
      </c>
    </row>
    <row r="3170" spans="1:8" x14ac:dyDescent="0.25">
      <c r="A3170" s="4">
        <v>44940</v>
      </c>
      <c r="B3170" s="1" t="s">
        <v>83</v>
      </c>
      <c r="C3170" t="s">
        <v>34</v>
      </c>
      <c r="F3170" t="s">
        <v>84</v>
      </c>
      <c r="G3170" t="s">
        <v>35</v>
      </c>
      <c r="H3170" s="2">
        <v>6.8</v>
      </c>
    </row>
    <row r="3171" spans="1:8" x14ac:dyDescent="0.25">
      <c r="A3171" s="4">
        <v>44940</v>
      </c>
      <c r="B3171" s="1" t="s">
        <v>83</v>
      </c>
      <c r="C3171" t="s">
        <v>59</v>
      </c>
      <c r="F3171" t="s">
        <v>84</v>
      </c>
      <c r="G3171" t="s">
        <v>60</v>
      </c>
      <c r="H3171" s="2">
        <v>6</v>
      </c>
    </row>
    <row r="3172" spans="1:8" x14ac:dyDescent="0.25">
      <c r="A3172" s="4">
        <v>44940</v>
      </c>
      <c r="B3172" s="1" t="s">
        <v>88</v>
      </c>
      <c r="C3172" t="s">
        <v>40</v>
      </c>
      <c r="F3172" t="s">
        <v>4</v>
      </c>
      <c r="G3172" t="s">
        <v>31</v>
      </c>
      <c r="H3172" s="2">
        <v>6.5</v>
      </c>
    </row>
    <row r="3173" spans="1:8" x14ac:dyDescent="0.25">
      <c r="A3173" s="4">
        <v>44940</v>
      </c>
      <c r="B3173" s="1" t="s">
        <v>87</v>
      </c>
      <c r="C3173" t="s">
        <v>26</v>
      </c>
      <c r="F3173" t="s">
        <v>8</v>
      </c>
      <c r="G3173" t="s">
        <v>27</v>
      </c>
      <c r="H3173" s="2">
        <v>19</v>
      </c>
    </row>
    <row r="3174" spans="1:8" x14ac:dyDescent="0.25">
      <c r="A3174" s="4">
        <v>44940</v>
      </c>
      <c r="B3174" s="1" t="s">
        <v>87</v>
      </c>
      <c r="C3174" t="s">
        <v>36</v>
      </c>
      <c r="F3174" t="s">
        <v>8</v>
      </c>
      <c r="G3174" t="s">
        <v>37</v>
      </c>
      <c r="H3174" s="2">
        <v>5.9</v>
      </c>
    </row>
    <row r="3175" spans="1:8" x14ac:dyDescent="0.25">
      <c r="A3175" s="4">
        <v>44940</v>
      </c>
      <c r="B3175" s="1" t="s">
        <v>85</v>
      </c>
      <c r="C3175" t="s">
        <v>43</v>
      </c>
      <c r="F3175" t="s">
        <v>8</v>
      </c>
      <c r="G3175" t="s">
        <v>44</v>
      </c>
      <c r="H3175" s="2">
        <v>2</v>
      </c>
    </row>
    <row r="3176" spans="1:8" x14ac:dyDescent="0.25">
      <c r="A3176" s="4">
        <v>44940</v>
      </c>
      <c r="B3176" s="1" t="s">
        <v>89</v>
      </c>
      <c r="C3176" t="s">
        <v>65</v>
      </c>
      <c r="F3176" t="s">
        <v>84</v>
      </c>
      <c r="G3176" t="s">
        <v>66</v>
      </c>
      <c r="H3176" s="2">
        <v>3.75</v>
      </c>
    </row>
    <row r="3177" spans="1:8" x14ac:dyDescent="0.25">
      <c r="A3177" s="4">
        <v>44940</v>
      </c>
      <c r="B3177" s="1" t="s">
        <v>89</v>
      </c>
      <c r="C3177" t="s">
        <v>36</v>
      </c>
      <c r="F3177" t="s">
        <v>84</v>
      </c>
      <c r="G3177" t="s">
        <v>37</v>
      </c>
      <c r="H3177" s="2">
        <v>5.9</v>
      </c>
    </row>
    <row r="3178" spans="1:8" x14ac:dyDescent="0.25">
      <c r="A3178" s="4">
        <v>44940</v>
      </c>
      <c r="B3178" s="1" t="s">
        <v>85</v>
      </c>
      <c r="C3178" t="s">
        <v>61</v>
      </c>
      <c r="F3178" t="s">
        <v>8</v>
      </c>
      <c r="G3178" t="s">
        <v>62</v>
      </c>
      <c r="H3178" s="2">
        <v>3.75</v>
      </c>
    </row>
    <row r="3179" spans="1:8" x14ac:dyDescent="0.25">
      <c r="A3179" s="4">
        <v>44940</v>
      </c>
      <c r="B3179" s="1" t="s">
        <v>89</v>
      </c>
      <c r="C3179" t="s">
        <v>28</v>
      </c>
      <c r="F3179" t="s">
        <v>84</v>
      </c>
      <c r="G3179" t="s">
        <v>29</v>
      </c>
      <c r="H3179" s="2">
        <v>10</v>
      </c>
    </row>
    <row r="3180" spans="1:8" x14ac:dyDescent="0.25">
      <c r="A3180" s="4">
        <v>44940</v>
      </c>
      <c r="B3180" s="1" t="s">
        <v>86</v>
      </c>
      <c r="C3180" t="s">
        <v>65</v>
      </c>
      <c r="F3180" t="s">
        <v>84</v>
      </c>
      <c r="G3180" t="s">
        <v>66</v>
      </c>
      <c r="H3180" s="2">
        <v>3.75</v>
      </c>
    </row>
    <row r="3181" spans="1:8" x14ac:dyDescent="0.25">
      <c r="A3181" s="4">
        <v>44940</v>
      </c>
      <c r="B3181" s="1" t="s">
        <v>86</v>
      </c>
      <c r="C3181" t="s">
        <v>55</v>
      </c>
      <c r="F3181" t="s">
        <v>84</v>
      </c>
      <c r="G3181" t="s">
        <v>56</v>
      </c>
      <c r="H3181" s="2">
        <v>3.75</v>
      </c>
    </row>
    <row r="3182" spans="1:8" x14ac:dyDescent="0.25">
      <c r="A3182" s="4">
        <v>44940</v>
      </c>
      <c r="B3182" s="1" t="s">
        <v>88</v>
      </c>
      <c r="C3182" t="s">
        <v>63</v>
      </c>
      <c r="F3182" t="s">
        <v>4</v>
      </c>
      <c r="G3182" t="s">
        <v>64</v>
      </c>
      <c r="H3182" s="2">
        <v>5.75</v>
      </c>
    </row>
    <row r="3183" spans="1:8" x14ac:dyDescent="0.25">
      <c r="A3183" s="4">
        <v>44940</v>
      </c>
      <c r="B3183" s="1" t="s">
        <v>86</v>
      </c>
      <c r="C3183" t="s">
        <v>55</v>
      </c>
      <c r="F3183" t="s">
        <v>84</v>
      </c>
      <c r="G3183" t="s">
        <v>56</v>
      </c>
      <c r="H3183" s="2">
        <v>3.75</v>
      </c>
    </row>
    <row r="3184" spans="1:8" x14ac:dyDescent="0.25">
      <c r="A3184" s="4">
        <v>44940</v>
      </c>
      <c r="B3184" s="1" t="s">
        <v>83</v>
      </c>
      <c r="C3184" t="s">
        <v>67</v>
      </c>
      <c r="F3184" t="s">
        <v>84</v>
      </c>
      <c r="G3184" t="s">
        <v>68</v>
      </c>
      <c r="H3184" s="2">
        <v>5.75</v>
      </c>
    </row>
    <row r="3185" spans="1:8" x14ac:dyDescent="0.25">
      <c r="A3185" s="4">
        <v>44940</v>
      </c>
      <c r="B3185" s="1" t="s">
        <v>88</v>
      </c>
      <c r="C3185" t="s">
        <v>26</v>
      </c>
      <c r="F3185" t="s">
        <v>4</v>
      </c>
      <c r="G3185" t="s">
        <v>27</v>
      </c>
      <c r="H3185" s="2">
        <v>19</v>
      </c>
    </row>
    <row r="3186" spans="1:8" x14ac:dyDescent="0.25">
      <c r="A3186" s="4">
        <v>44940</v>
      </c>
      <c r="B3186" s="1" t="s">
        <v>87</v>
      </c>
      <c r="C3186" t="s">
        <v>77</v>
      </c>
      <c r="F3186" t="s">
        <v>8</v>
      </c>
      <c r="G3186" t="s">
        <v>78</v>
      </c>
      <c r="H3186" s="2">
        <v>2.75</v>
      </c>
    </row>
    <row r="3187" spans="1:8" x14ac:dyDescent="0.25">
      <c r="A3187" s="4">
        <v>44940</v>
      </c>
      <c r="B3187" s="1" t="s">
        <v>88</v>
      </c>
      <c r="C3187" t="s">
        <v>73</v>
      </c>
      <c r="F3187" t="s">
        <v>4</v>
      </c>
      <c r="G3187" t="s">
        <v>74</v>
      </c>
      <c r="H3187" s="2">
        <v>2.75</v>
      </c>
    </row>
    <row r="3188" spans="1:8" x14ac:dyDescent="0.25">
      <c r="A3188" s="4">
        <v>44940</v>
      </c>
      <c r="B3188" s="1" t="s">
        <v>86</v>
      </c>
      <c r="C3188" t="s">
        <v>34</v>
      </c>
      <c r="F3188" t="s">
        <v>84</v>
      </c>
      <c r="G3188" t="s">
        <v>35</v>
      </c>
      <c r="H3188" s="2">
        <v>6.8</v>
      </c>
    </row>
    <row r="3189" spans="1:8" x14ac:dyDescent="0.25">
      <c r="A3189" s="4">
        <v>44940</v>
      </c>
      <c r="B3189" s="1" t="s">
        <v>89</v>
      </c>
      <c r="C3189" t="s">
        <v>73</v>
      </c>
      <c r="F3189" t="s">
        <v>84</v>
      </c>
      <c r="G3189" t="s">
        <v>74</v>
      </c>
      <c r="H3189" s="2">
        <v>2.75</v>
      </c>
    </row>
    <row r="3190" spans="1:8" x14ac:dyDescent="0.25">
      <c r="A3190" s="4">
        <v>44940</v>
      </c>
      <c r="B3190" s="1" t="s">
        <v>89</v>
      </c>
      <c r="C3190" t="s">
        <v>67</v>
      </c>
      <c r="F3190" t="s">
        <v>84</v>
      </c>
      <c r="G3190" t="s">
        <v>68</v>
      </c>
      <c r="H3190" s="2">
        <v>5.75</v>
      </c>
    </row>
    <row r="3191" spans="1:8" x14ac:dyDescent="0.25">
      <c r="A3191" s="4">
        <v>44940</v>
      </c>
      <c r="B3191" s="1" t="s">
        <v>86</v>
      </c>
      <c r="C3191" t="s">
        <v>71</v>
      </c>
      <c r="F3191" t="s">
        <v>84</v>
      </c>
      <c r="G3191" t="s">
        <v>72</v>
      </c>
      <c r="H3191" s="2">
        <v>2.75</v>
      </c>
    </row>
    <row r="3192" spans="1:8" x14ac:dyDescent="0.25">
      <c r="A3192" s="4">
        <v>44940</v>
      </c>
      <c r="B3192" s="1" t="s">
        <v>89</v>
      </c>
      <c r="C3192" t="s">
        <v>30</v>
      </c>
      <c r="F3192" t="s">
        <v>84</v>
      </c>
      <c r="G3192" t="s">
        <v>31</v>
      </c>
      <c r="H3192" s="2">
        <v>12.95</v>
      </c>
    </row>
    <row r="3193" spans="1:8" x14ac:dyDescent="0.25">
      <c r="A3193" s="4">
        <v>44940</v>
      </c>
      <c r="B3193" s="1" t="s">
        <v>87</v>
      </c>
      <c r="C3193" t="s">
        <v>71</v>
      </c>
      <c r="F3193" t="s">
        <v>8</v>
      </c>
      <c r="G3193" t="s">
        <v>72</v>
      </c>
      <c r="H3193" s="2">
        <v>2.75</v>
      </c>
    </row>
    <row r="3194" spans="1:8" x14ac:dyDescent="0.25">
      <c r="A3194" s="4">
        <v>44940</v>
      </c>
      <c r="B3194" s="1" t="s">
        <v>88</v>
      </c>
      <c r="C3194" t="s">
        <v>36</v>
      </c>
      <c r="F3194" t="s">
        <v>4</v>
      </c>
      <c r="G3194" t="s">
        <v>37</v>
      </c>
      <c r="H3194" s="2">
        <v>5.9</v>
      </c>
    </row>
    <row r="3195" spans="1:8" x14ac:dyDescent="0.25">
      <c r="A3195" s="4">
        <v>44940</v>
      </c>
      <c r="B3195" s="1" t="s">
        <v>83</v>
      </c>
      <c r="C3195" t="s">
        <v>41</v>
      </c>
      <c r="F3195" t="s">
        <v>84</v>
      </c>
      <c r="G3195" t="s">
        <v>42</v>
      </c>
      <c r="H3195" s="2">
        <v>7</v>
      </c>
    </row>
    <row r="3196" spans="1:8" x14ac:dyDescent="0.25">
      <c r="A3196" s="4">
        <v>44940</v>
      </c>
      <c r="B3196" s="1" t="s">
        <v>88</v>
      </c>
      <c r="C3196" t="s">
        <v>65</v>
      </c>
      <c r="F3196" t="s">
        <v>4</v>
      </c>
      <c r="G3196" t="s">
        <v>66</v>
      </c>
      <c r="H3196" s="2">
        <v>3.75</v>
      </c>
    </row>
    <row r="3197" spans="1:8" x14ac:dyDescent="0.25">
      <c r="A3197" s="4">
        <v>44940</v>
      </c>
      <c r="B3197" s="1" t="s">
        <v>83</v>
      </c>
      <c r="C3197" t="s">
        <v>22</v>
      </c>
      <c r="F3197" t="s">
        <v>84</v>
      </c>
      <c r="G3197" t="s">
        <v>23</v>
      </c>
      <c r="H3197" s="2">
        <v>12.95</v>
      </c>
    </row>
    <row r="3198" spans="1:8" x14ac:dyDescent="0.25">
      <c r="A3198" s="4">
        <v>44940</v>
      </c>
      <c r="B3198" s="1" t="s">
        <v>82</v>
      </c>
      <c r="C3198" t="s">
        <v>24</v>
      </c>
      <c r="F3198" t="s">
        <v>8</v>
      </c>
      <c r="G3198" t="s">
        <v>25</v>
      </c>
      <c r="H3198" s="2">
        <v>13</v>
      </c>
    </row>
    <row r="3199" spans="1:8" x14ac:dyDescent="0.25">
      <c r="A3199" s="4">
        <v>44940</v>
      </c>
      <c r="B3199" s="1" t="s">
        <v>86</v>
      </c>
      <c r="C3199" t="s">
        <v>41</v>
      </c>
      <c r="F3199" t="s">
        <v>84</v>
      </c>
      <c r="G3199" t="s">
        <v>42</v>
      </c>
      <c r="H3199" s="2">
        <v>7</v>
      </c>
    </row>
    <row r="3200" spans="1:8" x14ac:dyDescent="0.25">
      <c r="A3200" s="4">
        <v>44940</v>
      </c>
      <c r="B3200" s="1" t="s">
        <v>88</v>
      </c>
      <c r="C3200" t="s">
        <v>20</v>
      </c>
      <c r="F3200" t="s">
        <v>4</v>
      </c>
      <c r="G3200" t="s">
        <v>21</v>
      </c>
      <c r="H3200" s="2">
        <v>9.9499999999999993</v>
      </c>
    </row>
    <row r="3201" spans="1:8" x14ac:dyDescent="0.25">
      <c r="A3201" s="4">
        <v>44940</v>
      </c>
      <c r="B3201" s="1" t="s">
        <v>87</v>
      </c>
      <c r="C3201" t="s">
        <v>67</v>
      </c>
      <c r="F3201" t="s">
        <v>8</v>
      </c>
      <c r="G3201" t="s">
        <v>68</v>
      </c>
      <c r="H3201" s="2">
        <v>5.75</v>
      </c>
    </row>
    <row r="3202" spans="1:8" x14ac:dyDescent="0.25">
      <c r="A3202" s="4">
        <v>44940</v>
      </c>
      <c r="B3202" s="1" t="s">
        <v>86</v>
      </c>
      <c r="C3202" t="s">
        <v>26</v>
      </c>
      <c r="F3202" t="s">
        <v>84</v>
      </c>
      <c r="G3202" t="s">
        <v>27</v>
      </c>
      <c r="H3202" s="2">
        <v>19</v>
      </c>
    </row>
    <row r="3203" spans="1:8" x14ac:dyDescent="0.25">
      <c r="A3203" s="4">
        <v>44940</v>
      </c>
      <c r="B3203" s="1" t="s">
        <v>83</v>
      </c>
      <c r="C3203" t="s">
        <v>69</v>
      </c>
      <c r="F3203" t="s">
        <v>84</v>
      </c>
      <c r="G3203" t="s">
        <v>70</v>
      </c>
      <c r="H3203" s="2">
        <v>2.75</v>
      </c>
    </row>
    <row r="3204" spans="1:8" x14ac:dyDescent="0.25">
      <c r="A3204" s="4">
        <v>44940</v>
      </c>
      <c r="B3204" s="1" t="s">
        <v>87</v>
      </c>
      <c r="C3204" t="s">
        <v>59</v>
      </c>
      <c r="F3204" t="s">
        <v>8</v>
      </c>
      <c r="G3204" t="s">
        <v>60</v>
      </c>
      <c r="H3204" s="2">
        <v>6</v>
      </c>
    </row>
    <row r="3205" spans="1:8" x14ac:dyDescent="0.25">
      <c r="A3205" s="4">
        <v>44940</v>
      </c>
      <c r="B3205" s="1" t="s">
        <v>88</v>
      </c>
      <c r="C3205" t="s">
        <v>55</v>
      </c>
      <c r="F3205" t="s">
        <v>4</v>
      </c>
      <c r="G3205" t="s">
        <v>56</v>
      </c>
      <c r="H3205" s="2">
        <v>3.75</v>
      </c>
    </row>
    <row r="3206" spans="1:8" x14ac:dyDescent="0.25">
      <c r="A3206" s="4">
        <v>44940</v>
      </c>
      <c r="B3206" s="1" t="s">
        <v>85</v>
      </c>
      <c r="C3206" t="s">
        <v>53</v>
      </c>
      <c r="F3206" t="s">
        <v>8</v>
      </c>
      <c r="G3206" t="s">
        <v>54</v>
      </c>
      <c r="H3206" s="2">
        <v>12</v>
      </c>
    </row>
    <row r="3207" spans="1:8" x14ac:dyDescent="0.25">
      <c r="A3207" s="4">
        <v>44940</v>
      </c>
      <c r="B3207" s="1" t="s">
        <v>87</v>
      </c>
      <c r="C3207" t="s">
        <v>71</v>
      </c>
      <c r="F3207" t="s">
        <v>8</v>
      </c>
      <c r="G3207" t="s">
        <v>72</v>
      </c>
      <c r="H3207" s="2">
        <v>2.75</v>
      </c>
    </row>
    <row r="3208" spans="1:8" x14ac:dyDescent="0.25">
      <c r="A3208" s="4">
        <v>44940</v>
      </c>
      <c r="B3208" s="1" t="s">
        <v>86</v>
      </c>
      <c r="C3208" t="s">
        <v>69</v>
      </c>
      <c r="F3208" t="s">
        <v>84</v>
      </c>
      <c r="G3208" t="s">
        <v>70</v>
      </c>
      <c r="H3208" s="2">
        <v>2.75</v>
      </c>
    </row>
    <row r="3209" spans="1:8" x14ac:dyDescent="0.25">
      <c r="A3209" s="4">
        <v>44940</v>
      </c>
      <c r="B3209" s="1" t="s">
        <v>85</v>
      </c>
      <c r="C3209" t="s">
        <v>47</v>
      </c>
      <c r="F3209" t="s">
        <v>8</v>
      </c>
      <c r="G3209" t="s">
        <v>48</v>
      </c>
      <c r="H3209" s="2">
        <v>6.5</v>
      </c>
    </row>
    <row r="3210" spans="1:8" x14ac:dyDescent="0.25">
      <c r="A3210" s="4">
        <v>44940</v>
      </c>
      <c r="B3210" s="1" t="s">
        <v>86</v>
      </c>
      <c r="C3210" t="s">
        <v>67</v>
      </c>
      <c r="F3210" t="s">
        <v>84</v>
      </c>
      <c r="G3210" t="s">
        <v>68</v>
      </c>
      <c r="H3210" s="2">
        <v>5.75</v>
      </c>
    </row>
    <row r="3211" spans="1:8" x14ac:dyDescent="0.25">
      <c r="A3211" s="4">
        <v>44940</v>
      </c>
      <c r="B3211" s="1" t="s">
        <v>83</v>
      </c>
      <c r="C3211" t="s">
        <v>55</v>
      </c>
      <c r="F3211" t="s">
        <v>84</v>
      </c>
      <c r="G3211" t="s">
        <v>56</v>
      </c>
      <c r="H3211" s="2">
        <v>3.75</v>
      </c>
    </row>
    <row r="3212" spans="1:8" x14ac:dyDescent="0.25">
      <c r="A3212" s="4">
        <v>44940</v>
      </c>
      <c r="B3212" s="1" t="s">
        <v>89</v>
      </c>
      <c r="C3212" t="s">
        <v>49</v>
      </c>
      <c r="F3212" t="s">
        <v>84</v>
      </c>
      <c r="G3212" t="s">
        <v>50</v>
      </c>
      <c r="H3212" s="2">
        <v>15.95</v>
      </c>
    </row>
    <row r="3213" spans="1:8" x14ac:dyDescent="0.25">
      <c r="A3213" s="4">
        <v>44940</v>
      </c>
      <c r="B3213" s="1" t="s">
        <v>85</v>
      </c>
      <c r="C3213" t="s">
        <v>65</v>
      </c>
      <c r="F3213" t="s">
        <v>8</v>
      </c>
      <c r="G3213" t="s">
        <v>66</v>
      </c>
      <c r="H3213" s="2">
        <v>3.75</v>
      </c>
    </row>
    <row r="3214" spans="1:8" x14ac:dyDescent="0.25">
      <c r="A3214" s="4">
        <v>44940</v>
      </c>
      <c r="B3214" s="1" t="s">
        <v>89</v>
      </c>
      <c r="C3214" t="s">
        <v>41</v>
      </c>
      <c r="F3214" t="s">
        <v>84</v>
      </c>
      <c r="G3214" t="s">
        <v>42</v>
      </c>
      <c r="H3214" s="2">
        <v>7</v>
      </c>
    </row>
    <row r="3215" spans="1:8" x14ac:dyDescent="0.25">
      <c r="A3215" s="4">
        <v>44940</v>
      </c>
      <c r="B3215" s="1" t="s">
        <v>89</v>
      </c>
      <c r="C3215" t="s">
        <v>36</v>
      </c>
      <c r="F3215" t="s">
        <v>84</v>
      </c>
      <c r="G3215" t="s">
        <v>37</v>
      </c>
      <c r="H3215" s="2">
        <v>5.9</v>
      </c>
    </row>
    <row r="3216" spans="1:8" x14ac:dyDescent="0.25">
      <c r="A3216" s="4">
        <v>44940</v>
      </c>
      <c r="B3216" s="1" t="s">
        <v>85</v>
      </c>
      <c r="C3216" t="s">
        <v>26</v>
      </c>
      <c r="F3216" t="s">
        <v>8</v>
      </c>
      <c r="G3216" t="s">
        <v>27</v>
      </c>
      <c r="H3216" s="2">
        <v>19</v>
      </c>
    </row>
    <row r="3217" spans="1:8" x14ac:dyDescent="0.25">
      <c r="A3217" s="4">
        <v>44940</v>
      </c>
      <c r="B3217" s="1" t="s">
        <v>83</v>
      </c>
      <c r="C3217" t="s">
        <v>55</v>
      </c>
      <c r="F3217" t="s">
        <v>84</v>
      </c>
      <c r="G3217" t="s">
        <v>56</v>
      </c>
      <c r="H3217" s="2">
        <v>3.75</v>
      </c>
    </row>
    <row r="3218" spans="1:8" x14ac:dyDescent="0.25">
      <c r="A3218" s="4">
        <v>44940</v>
      </c>
      <c r="B3218" s="1" t="s">
        <v>85</v>
      </c>
      <c r="C3218" t="s">
        <v>20</v>
      </c>
      <c r="F3218" t="s">
        <v>8</v>
      </c>
      <c r="G3218" t="s">
        <v>21</v>
      </c>
      <c r="H3218" s="2">
        <v>9.9499999999999993</v>
      </c>
    </row>
    <row r="3219" spans="1:8" x14ac:dyDescent="0.25">
      <c r="A3219" s="4">
        <v>44940</v>
      </c>
      <c r="B3219" s="1" t="s">
        <v>87</v>
      </c>
      <c r="C3219" t="s">
        <v>67</v>
      </c>
      <c r="F3219" t="s">
        <v>8</v>
      </c>
      <c r="G3219" t="s">
        <v>68</v>
      </c>
      <c r="H3219" s="2">
        <v>5.75</v>
      </c>
    </row>
    <row r="3220" spans="1:8" x14ac:dyDescent="0.25">
      <c r="A3220" s="4">
        <v>44940</v>
      </c>
      <c r="B3220" s="1" t="s">
        <v>89</v>
      </c>
      <c r="C3220" t="s">
        <v>71</v>
      </c>
      <c r="F3220" t="s">
        <v>84</v>
      </c>
      <c r="G3220" t="s">
        <v>72</v>
      </c>
      <c r="H3220" s="2">
        <v>2.75</v>
      </c>
    </row>
    <row r="3221" spans="1:8" x14ac:dyDescent="0.25">
      <c r="A3221" s="4">
        <v>44940</v>
      </c>
      <c r="B3221" s="1" t="s">
        <v>89</v>
      </c>
      <c r="C3221" t="s">
        <v>69</v>
      </c>
      <c r="F3221" t="s">
        <v>84</v>
      </c>
      <c r="G3221" t="s">
        <v>70</v>
      </c>
      <c r="H3221" s="2">
        <v>2.75</v>
      </c>
    </row>
    <row r="3222" spans="1:8" x14ac:dyDescent="0.25">
      <c r="A3222" s="4">
        <v>44940</v>
      </c>
      <c r="B3222" s="1" t="s">
        <v>87</v>
      </c>
      <c r="C3222" t="s">
        <v>47</v>
      </c>
      <c r="F3222" t="s">
        <v>8</v>
      </c>
      <c r="G3222" t="s">
        <v>48</v>
      </c>
      <c r="H3222" s="2">
        <v>6.5</v>
      </c>
    </row>
    <row r="3223" spans="1:8" x14ac:dyDescent="0.25">
      <c r="A3223" s="4">
        <v>44940</v>
      </c>
      <c r="B3223" s="1" t="s">
        <v>89</v>
      </c>
      <c r="C3223" t="s">
        <v>36</v>
      </c>
      <c r="F3223" t="s">
        <v>84</v>
      </c>
      <c r="G3223" t="s">
        <v>37</v>
      </c>
      <c r="H3223" s="2">
        <v>5.9</v>
      </c>
    </row>
    <row r="3224" spans="1:8" x14ac:dyDescent="0.25">
      <c r="A3224" s="4">
        <v>44940</v>
      </c>
      <c r="B3224" s="1" t="s">
        <v>89</v>
      </c>
      <c r="C3224" t="s">
        <v>61</v>
      </c>
      <c r="F3224" t="s">
        <v>84</v>
      </c>
      <c r="G3224" t="s">
        <v>62</v>
      </c>
      <c r="H3224" s="2">
        <v>3.75</v>
      </c>
    </row>
    <row r="3225" spans="1:8" x14ac:dyDescent="0.25">
      <c r="A3225" s="4">
        <v>44940</v>
      </c>
      <c r="B3225" s="1" t="s">
        <v>82</v>
      </c>
      <c r="C3225" t="s">
        <v>71</v>
      </c>
      <c r="F3225" t="s">
        <v>8</v>
      </c>
      <c r="G3225" t="s">
        <v>72</v>
      </c>
      <c r="H3225" s="2">
        <v>2.75</v>
      </c>
    </row>
    <row r="3226" spans="1:8" x14ac:dyDescent="0.25">
      <c r="A3226" s="4">
        <v>44940</v>
      </c>
      <c r="B3226" s="1" t="s">
        <v>87</v>
      </c>
      <c r="C3226" t="s">
        <v>65</v>
      </c>
      <c r="F3226" t="s">
        <v>8</v>
      </c>
      <c r="G3226" t="s">
        <v>66</v>
      </c>
      <c r="H3226" s="2">
        <v>3.75</v>
      </c>
    </row>
    <row r="3227" spans="1:8" x14ac:dyDescent="0.25">
      <c r="A3227" s="4">
        <v>44940</v>
      </c>
      <c r="B3227" s="1" t="s">
        <v>86</v>
      </c>
      <c r="C3227" t="s">
        <v>71</v>
      </c>
      <c r="F3227" t="s">
        <v>84</v>
      </c>
      <c r="G3227" t="s">
        <v>72</v>
      </c>
      <c r="H3227" s="2">
        <v>2.75</v>
      </c>
    </row>
    <row r="3228" spans="1:8" x14ac:dyDescent="0.25">
      <c r="A3228" s="4">
        <v>44940</v>
      </c>
      <c r="B3228" s="1" t="s">
        <v>86</v>
      </c>
      <c r="C3228" t="s">
        <v>26</v>
      </c>
      <c r="F3228" t="s">
        <v>84</v>
      </c>
      <c r="G3228" t="s">
        <v>27</v>
      </c>
      <c r="H3228" s="2">
        <v>19</v>
      </c>
    </row>
    <row r="3229" spans="1:8" x14ac:dyDescent="0.25">
      <c r="A3229" s="4">
        <v>44940</v>
      </c>
      <c r="B3229" s="1" t="s">
        <v>82</v>
      </c>
      <c r="C3229" t="s">
        <v>43</v>
      </c>
      <c r="F3229" t="s">
        <v>8</v>
      </c>
      <c r="G3229" t="s">
        <v>44</v>
      </c>
      <c r="H3229" s="2">
        <v>2</v>
      </c>
    </row>
    <row r="3230" spans="1:8" x14ac:dyDescent="0.25">
      <c r="A3230" s="4">
        <v>44940</v>
      </c>
      <c r="B3230" s="1" t="s">
        <v>87</v>
      </c>
      <c r="C3230" t="s">
        <v>73</v>
      </c>
      <c r="F3230" t="s">
        <v>8</v>
      </c>
      <c r="G3230" t="s">
        <v>74</v>
      </c>
      <c r="H3230" s="2">
        <v>2.75</v>
      </c>
    </row>
    <row r="3231" spans="1:8" x14ac:dyDescent="0.25">
      <c r="A3231" s="4">
        <v>44940</v>
      </c>
      <c r="B3231" s="1" t="s">
        <v>89</v>
      </c>
      <c r="C3231" t="s">
        <v>73</v>
      </c>
      <c r="F3231" t="s">
        <v>84</v>
      </c>
      <c r="G3231" t="s">
        <v>74</v>
      </c>
      <c r="H3231" s="2">
        <v>2.75</v>
      </c>
    </row>
    <row r="3232" spans="1:8" x14ac:dyDescent="0.25">
      <c r="A3232" s="4">
        <v>44940</v>
      </c>
      <c r="B3232" s="1" t="s">
        <v>83</v>
      </c>
      <c r="C3232" t="s">
        <v>57</v>
      </c>
      <c r="F3232" t="s">
        <v>84</v>
      </c>
      <c r="G3232" t="s">
        <v>58</v>
      </c>
      <c r="H3232" s="2">
        <v>2.5</v>
      </c>
    </row>
    <row r="3233" spans="1:8" x14ac:dyDescent="0.25">
      <c r="A3233" s="4">
        <v>44940</v>
      </c>
      <c r="B3233" s="1" t="s">
        <v>85</v>
      </c>
      <c r="C3233" t="s">
        <v>61</v>
      </c>
      <c r="F3233" t="s">
        <v>8</v>
      </c>
      <c r="G3233" t="s">
        <v>62</v>
      </c>
      <c r="H3233" s="2">
        <v>3.75</v>
      </c>
    </row>
    <row r="3234" spans="1:8" x14ac:dyDescent="0.25">
      <c r="A3234" s="4">
        <v>44940</v>
      </c>
      <c r="B3234" s="1" t="s">
        <v>85</v>
      </c>
      <c r="C3234" t="s">
        <v>59</v>
      </c>
      <c r="F3234" t="s">
        <v>8</v>
      </c>
      <c r="G3234" t="s">
        <v>60</v>
      </c>
      <c r="H3234" s="2">
        <v>6</v>
      </c>
    </row>
    <row r="3235" spans="1:8" x14ac:dyDescent="0.25">
      <c r="A3235" s="4">
        <v>44940</v>
      </c>
      <c r="B3235" s="1" t="s">
        <v>86</v>
      </c>
      <c r="C3235" t="s">
        <v>59</v>
      </c>
      <c r="F3235" t="s">
        <v>84</v>
      </c>
      <c r="G3235" t="s">
        <v>60</v>
      </c>
      <c r="H3235" s="2">
        <v>6</v>
      </c>
    </row>
    <row r="3236" spans="1:8" x14ac:dyDescent="0.25">
      <c r="A3236" s="4">
        <v>44940</v>
      </c>
      <c r="B3236" s="1" t="s">
        <v>87</v>
      </c>
      <c r="C3236" t="s">
        <v>28</v>
      </c>
      <c r="F3236" t="s">
        <v>8</v>
      </c>
      <c r="G3236" t="s">
        <v>29</v>
      </c>
      <c r="H3236" s="2">
        <v>10</v>
      </c>
    </row>
    <row r="3237" spans="1:8" x14ac:dyDescent="0.25">
      <c r="A3237" s="4">
        <v>44940</v>
      </c>
      <c r="B3237" s="1" t="s">
        <v>89</v>
      </c>
      <c r="C3237" t="s">
        <v>75</v>
      </c>
      <c r="F3237" t="s">
        <v>84</v>
      </c>
      <c r="G3237" t="s">
        <v>76</v>
      </c>
      <c r="H3237" s="2">
        <v>2.75</v>
      </c>
    </row>
    <row r="3238" spans="1:8" x14ac:dyDescent="0.25">
      <c r="A3238" s="4">
        <v>44940</v>
      </c>
      <c r="B3238" s="1" t="s">
        <v>83</v>
      </c>
      <c r="C3238" t="s">
        <v>59</v>
      </c>
      <c r="F3238" t="s">
        <v>84</v>
      </c>
      <c r="G3238" t="s">
        <v>60</v>
      </c>
      <c r="H3238" s="2">
        <v>6</v>
      </c>
    </row>
    <row r="3239" spans="1:8" x14ac:dyDescent="0.25">
      <c r="A3239" s="4">
        <v>44940</v>
      </c>
      <c r="B3239" s="1" t="s">
        <v>87</v>
      </c>
      <c r="C3239" t="s">
        <v>59</v>
      </c>
      <c r="F3239" t="s">
        <v>8</v>
      </c>
      <c r="G3239" t="s">
        <v>60</v>
      </c>
      <c r="H3239" s="2">
        <v>6</v>
      </c>
    </row>
    <row r="3240" spans="1:8" x14ac:dyDescent="0.25">
      <c r="A3240" s="4">
        <v>44940</v>
      </c>
      <c r="B3240" s="1" t="s">
        <v>88</v>
      </c>
      <c r="C3240" t="s">
        <v>22</v>
      </c>
      <c r="F3240" t="s">
        <v>4</v>
      </c>
      <c r="G3240" t="s">
        <v>23</v>
      </c>
      <c r="H3240" s="2">
        <v>12.95</v>
      </c>
    </row>
    <row r="3241" spans="1:8" x14ac:dyDescent="0.25">
      <c r="A3241" s="4">
        <v>44940</v>
      </c>
      <c r="B3241" s="1" t="s">
        <v>87</v>
      </c>
      <c r="C3241" t="s">
        <v>69</v>
      </c>
      <c r="F3241" t="s">
        <v>8</v>
      </c>
      <c r="G3241" t="s">
        <v>70</v>
      </c>
      <c r="H3241" s="2">
        <v>2.75</v>
      </c>
    </row>
    <row r="3242" spans="1:8" x14ac:dyDescent="0.25">
      <c r="A3242" s="4">
        <v>44940</v>
      </c>
      <c r="B3242" s="1" t="s">
        <v>87</v>
      </c>
      <c r="C3242" t="s">
        <v>51</v>
      </c>
      <c r="F3242" t="s">
        <v>8</v>
      </c>
      <c r="G3242" t="s">
        <v>52</v>
      </c>
      <c r="H3242" s="2">
        <v>25</v>
      </c>
    </row>
    <row r="3243" spans="1:8" x14ac:dyDescent="0.25">
      <c r="A3243" s="4">
        <v>44940</v>
      </c>
      <c r="B3243" s="1" t="s">
        <v>87</v>
      </c>
      <c r="C3243" t="s">
        <v>28</v>
      </c>
      <c r="F3243" t="s">
        <v>8</v>
      </c>
      <c r="G3243" t="s">
        <v>29</v>
      </c>
      <c r="H3243" s="2">
        <v>10</v>
      </c>
    </row>
    <row r="3244" spans="1:8" x14ac:dyDescent="0.25">
      <c r="A3244" s="4">
        <v>44940</v>
      </c>
      <c r="B3244" s="1" t="s">
        <v>85</v>
      </c>
      <c r="C3244" t="s">
        <v>59</v>
      </c>
      <c r="F3244" t="s">
        <v>8</v>
      </c>
      <c r="G3244" t="s">
        <v>60</v>
      </c>
      <c r="H3244" s="2">
        <v>6</v>
      </c>
    </row>
    <row r="3245" spans="1:8" x14ac:dyDescent="0.25">
      <c r="A3245" s="4">
        <v>44940</v>
      </c>
      <c r="B3245" s="1" t="s">
        <v>82</v>
      </c>
      <c r="C3245" t="s">
        <v>59</v>
      </c>
      <c r="F3245" t="s">
        <v>8</v>
      </c>
      <c r="G3245" t="s">
        <v>60</v>
      </c>
      <c r="H3245" s="2">
        <v>6</v>
      </c>
    </row>
    <row r="3246" spans="1:8" x14ac:dyDescent="0.25">
      <c r="A3246" s="4">
        <v>44940</v>
      </c>
      <c r="B3246" s="1" t="s">
        <v>87</v>
      </c>
      <c r="C3246" t="s">
        <v>34</v>
      </c>
      <c r="F3246" t="s">
        <v>8</v>
      </c>
      <c r="G3246" t="s">
        <v>35</v>
      </c>
      <c r="H3246" s="2">
        <v>6.8</v>
      </c>
    </row>
    <row r="3247" spans="1:8" x14ac:dyDescent="0.25">
      <c r="A3247" s="4">
        <v>44940</v>
      </c>
      <c r="B3247" s="1" t="s">
        <v>89</v>
      </c>
      <c r="C3247" t="s">
        <v>55</v>
      </c>
      <c r="F3247" t="s">
        <v>84</v>
      </c>
      <c r="G3247" t="s">
        <v>56</v>
      </c>
      <c r="H3247" s="2">
        <v>3.75</v>
      </c>
    </row>
    <row r="3248" spans="1:8" x14ac:dyDescent="0.25">
      <c r="A3248" s="4">
        <v>44940</v>
      </c>
      <c r="B3248" s="1" t="s">
        <v>89</v>
      </c>
      <c r="C3248" t="s">
        <v>55</v>
      </c>
      <c r="F3248" t="s">
        <v>84</v>
      </c>
      <c r="G3248" t="s">
        <v>56</v>
      </c>
      <c r="H3248" s="2">
        <v>3.75</v>
      </c>
    </row>
    <row r="3249" spans="1:8" x14ac:dyDescent="0.25">
      <c r="A3249" s="4">
        <v>44940</v>
      </c>
      <c r="B3249" s="1" t="s">
        <v>85</v>
      </c>
      <c r="C3249" t="s">
        <v>57</v>
      </c>
      <c r="F3249" t="s">
        <v>8</v>
      </c>
      <c r="G3249" t="s">
        <v>58</v>
      </c>
      <c r="H3249" s="2">
        <v>2.5</v>
      </c>
    </row>
    <row r="3250" spans="1:8" x14ac:dyDescent="0.25">
      <c r="A3250" s="4">
        <v>44940</v>
      </c>
      <c r="B3250" s="1" t="s">
        <v>88</v>
      </c>
      <c r="C3250" t="s">
        <v>65</v>
      </c>
      <c r="F3250" t="s">
        <v>4</v>
      </c>
      <c r="G3250" t="s">
        <v>66</v>
      </c>
      <c r="H3250" s="2">
        <v>3.75</v>
      </c>
    </row>
    <row r="3251" spans="1:8" x14ac:dyDescent="0.25">
      <c r="A3251" s="4">
        <v>44940</v>
      </c>
      <c r="B3251" s="1" t="s">
        <v>83</v>
      </c>
      <c r="C3251" t="s">
        <v>43</v>
      </c>
      <c r="F3251" t="s">
        <v>84</v>
      </c>
      <c r="G3251" t="s">
        <v>44</v>
      </c>
      <c r="H3251" s="2">
        <v>2</v>
      </c>
    </row>
    <row r="3252" spans="1:8" x14ac:dyDescent="0.25">
      <c r="A3252" s="4">
        <v>44940</v>
      </c>
      <c r="B3252" s="1" t="s">
        <v>85</v>
      </c>
      <c r="C3252" t="s">
        <v>57</v>
      </c>
      <c r="F3252" t="s">
        <v>8</v>
      </c>
      <c r="G3252" t="s">
        <v>58</v>
      </c>
      <c r="H3252" s="2">
        <v>2.5</v>
      </c>
    </row>
    <row r="3253" spans="1:8" x14ac:dyDescent="0.25">
      <c r="A3253" s="4">
        <v>44940</v>
      </c>
      <c r="B3253" s="1" t="s">
        <v>89</v>
      </c>
      <c r="C3253" t="s">
        <v>24</v>
      </c>
      <c r="F3253" t="s">
        <v>84</v>
      </c>
      <c r="G3253" t="s">
        <v>25</v>
      </c>
      <c r="H3253" s="2">
        <v>13</v>
      </c>
    </row>
    <row r="3254" spans="1:8" x14ac:dyDescent="0.25">
      <c r="A3254" s="4">
        <v>44940</v>
      </c>
      <c r="B3254" s="1" t="s">
        <v>82</v>
      </c>
      <c r="C3254" t="s">
        <v>71</v>
      </c>
      <c r="F3254" t="s">
        <v>8</v>
      </c>
      <c r="G3254" t="s">
        <v>72</v>
      </c>
      <c r="H3254" s="2">
        <v>2.75</v>
      </c>
    </row>
    <row r="3255" spans="1:8" x14ac:dyDescent="0.25">
      <c r="A3255" s="4">
        <v>44940</v>
      </c>
      <c r="B3255" s="1" t="s">
        <v>85</v>
      </c>
      <c r="C3255" t="s">
        <v>53</v>
      </c>
      <c r="F3255" t="s">
        <v>8</v>
      </c>
      <c r="G3255" t="s">
        <v>54</v>
      </c>
      <c r="H3255" s="2">
        <v>12</v>
      </c>
    </row>
    <row r="3256" spans="1:8" x14ac:dyDescent="0.25">
      <c r="A3256" s="4">
        <v>44940</v>
      </c>
      <c r="B3256" s="1" t="s">
        <v>82</v>
      </c>
      <c r="C3256" t="s">
        <v>73</v>
      </c>
      <c r="F3256" t="s">
        <v>8</v>
      </c>
      <c r="G3256" t="s">
        <v>74</v>
      </c>
      <c r="H3256" s="2">
        <v>2.75</v>
      </c>
    </row>
    <row r="3257" spans="1:8" x14ac:dyDescent="0.25">
      <c r="A3257" s="4">
        <v>44940</v>
      </c>
      <c r="B3257" s="1" t="s">
        <v>88</v>
      </c>
      <c r="C3257" t="s">
        <v>75</v>
      </c>
      <c r="F3257" t="s">
        <v>4</v>
      </c>
      <c r="G3257" t="s">
        <v>76</v>
      </c>
      <c r="H3257" s="2">
        <v>2.75</v>
      </c>
    </row>
    <row r="3258" spans="1:8" x14ac:dyDescent="0.25">
      <c r="A3258" s="4">
        <v>44940</v>
      </c>
      <c r="B3258" s="1" t="s">
        <v>86</v>
      </c>
      <c r="C3258" t="s">
        <v>22</v>
      </c>
      <c r="F3258" t="s">
        <v>84</v>
      </c>
      <c r="G3258" t="s">
        <v>23</v>
      </c>
      <c r="H3258" s="2">
        <v>12.95</v>
      </c>
    </row>
    <row r="3259" spans="1:8" x14ac:dyDescent="0.25">
      <c r="A3259" s="4">
        <v>44940</v>
      </c>
      <c r="B3259" s="1" t="s">
        <v>86</v>
      </c>
      <c r="C3259" t="s">
        <v>45</v>
      </c>
      <c r="F3259" t="s">
        <v>84</v>
      </c>
      <c r="G3259" t="s">
        <v>46</v>
      </c>
      <c r="H3259" s="2">
        <v>7</v>
      </c>
    </row>
    <row r="3260" spans="1:8" x14ac:dyDescent="0.25">
      <c r="A3260" s="4">
        <v>44940</v>
      </c>
      <c r="B3260" s="1" t="s">
        <v>85</v>
      </c>
      <c r="C3260" t="s">
        <v>36</v>
      </c>
      <c r="F3260" t="s">
        <v>8</v>
      </c>
      <c r="G3260" t="s">
        <v>37</v>
      </c>
      <c r="H3260" s="2">
        <v>5.9</v>
      </c>
    </row>
    <row r="3261" spans="1:8" x14ac:dyDescent="0.25">
      <c r="A3261" s="4">
        <v>44940</v>
      </c>
      <c r="B3261" s="1" t="s">
        <v>89</v>
      </c>
      <c r="C3261" t="s">
        <v>67</v>
      </c>
      <c r="F3261" t="s">
        <v>84</v>
      </c>
      <c r="G3261" t="s">
        <v>68</v>
      </c>
      <c r="H3261" s="2">
        <v>5.75</v>
      </c>
    </row>
    <row r="3262" spans="1:8" x14ac:dyDescent="0.25">
      <c r="A3262" s="4">
        <v>44940</v>
      </c>
      <c r="B3262" s="1" t="s">
        <v>89</v>
      </c>
      <c r="C3262" t="s">
        <v>30</v>
      </c>
      <c r="F3262" t="s">
        <v>84</v>
      </c>
      <c r="G3262" t="s">
        <v>31</v>
      </c>
      <c r="H3262" s="2">
        <v>12.95</v>
      </c>
    </row>
    <row r="3263" spans="1:8" x14ac:dyDescent="0.25">
      <c r="A3263" s="4">
        <v>44940</v>
      </c>
      <c r="B3263" s="1" t="s">
        <v>86</v>
      </c>
      <c r="C3263" t="s">
        <v>55</v>
      </c>
      <c r="F3263" t="s">
        <v>84</v>
      </c>
      <c r="G3263" t="s">
        <v>56</v>
      </c>
      <c r="H3263" s="2">
        <v>3.75</v>
      </c>
    </row>
    <row r="3264" spans="1:8" x14ac:dyDescent="0.25">
      <c r="A3264" s="4">
        <v>44940</v>
      </c>
      <c r="B3264" s="1" t="s">
        <v>82</v>
      </c>
      <c r="C3264" t="s">
        <v>30</v>
      </c>
      <c r="F3264" t="s">
        <v>8</v>
      </c>
      <c r="G3264" t="s">
        <v>31</v>
      </c>
      <c r="H3264" s="2">
        <v>12.95</v>
      </c>
    </row>
    <row r="3265" spans="1:8" x14ac:dyDescent="0.25">
      <c r="A3265" s="4">
        <v>44940</v>
      </c>
      <c r="B3265" s="1" t="s">
        <v>85</v>
      </c>
      <c r="C3265" t="s">
        <v>40</v>
      </c>
      <c r="F3265" t="s">
        <v>8</v>
      </c>
      <c r="G3265" t="s">
        <v>31</v>
      </c>
      <c r="H3265" s="2">
        <v>6.5</v>
      </c>
    </row>
    <row r="3266" spans="1:8" x14ac:dyDescent="0.25">
      <c r="A3266" s="4">
        <v>44940</v>
      </c>
      <c r="B3266" s="1" t="s">
        <v>82</v>
      </c>
      <c r="C3266" t="s">
        <v>28</v>
      </c>
      <c r="F3266" t="s">
        <v>8</v>
      </c>
      <c r="G3266" t="s">
        <v>29</v>
      </c>
      <c r="H3266" s="2">
        <v>10</v>
      </c>
    </row>
    <row r="3267" spans="1:8" x14ac:dyDescent="0.25">
      <c r="A3267" s="4">
        <v>44940</v>
      </c>
      <c r="B3267" s="1" t="s">
        <v>86</v>
      </c>
      <c r="C3267" t="s">
        <v>71</v>
      </c>
      <c r="F3267" t="s">
        <v>84</v>
      </c>
      <c r="G3267" t="s">
        <v>72</v>
      </c>
      <c r="H3267" s="2">
        <v>2.75</v>
      </c>
    </row>
    <row r="3268" spans="1:8" x14ac:dyDescent="0.25">
      <c r="A3268" s="4">
        <v>44940</v>
      </c>
      <c r="B3268" s="1" t="s">
        <v>87</v>
      </c>
      <c r="C3268" t="s">
        <v>26</v>
      </c>
      <c r="F3268" t="s">
        <v>8</v>
      </c>
      <c r="G3268" t="s">
        <v>27</v>
      </c>
      <c r="H3268" s="2">
        <v>19</v>
      </c>
    </row>
    <row r="3269" spans="1:8" x14ac:dyDescent="0.25">
      <c r="A3269" s="4">
        <v>44940</v>
      </c>
      <c r="B3269" s="1" t="s">
        <v>82</v>
      </c>
      <c r="C3269" t="s">
        <v>69</v>
      </c>
      <c r="F3269" t="s">
        <v>8</v>
      </c>
      <c r="G3269" t="s">
        <v>70</v>
      </c>
      <c r="H3269" s="2">
        <v>2.75</v>
      </c>
    </row>
    <row r="3270" spans="1:8" x14ac:dyDescent="0.25">
      <c r="A3270" s="4">
        <v>44940</v>
      </c>
      <c r="B3270" s="1" t="s">
        <v>88</v>
      </c>
      <c r="C3270" t="s">
        <v>65</v>
      </c>
      <c r="F3270" t="s">
        <v>4</v>
      </c>
      <c r="G3270" t="s">
        <v>66</v>
      </c>
      <c r="H3270" s="2">
        <v>3.75</v>
      </c>
    </row>
    <row r="3271" spans="1:8" x14ac:dyDescent="0.25">
      <c r="A3271" s="4">
        <v>44940</v>
      </c>
      <c r="B3271" s="1" t="s">
        <v>83</v>
      </c>
      <c r="C3271" t="s">
        <v>71</v>
      </c>
      <c r="F3271" t="s">
        <v>84</v>
      </c>
      <c r="G3271" t="s">
        <v>72</v>
      </c>
      <c r="H3271" s="2">
        <v>2.75</v>
      </c>
    </row>
    <row r="3272" spans="1:8" x14ac:dyDescent="0.25">
      <c r="A3272" s="4">
        <v>44940</v>
      </c>
      <c r="B3272" s="1" t="s">
        <v>87</v>
      </c>
      <c r="C3272" t="s">
        <v>67</v>
      </c>
      <c r="F3272" t="s">
        <v>8</v>
      </c>
      <c r="G3272" t="s">
        <v>68</v>
      </c>
      <c r="H3272" s="2">
        <v>5.75</v>
      </c>
    </row>
    <row r="3273" spans="1:8" x14ac:dyDescent="0.25">
      <c r="A3273" s="4">
        <v>44940</v>
      </c>
      <c r="B3273" s="1" t="s">
        <v>82</v>
      </c>
      <c r="C3273" t="s">
        <v>24</v>
      </c>
      <c r="F3273" t="s">
        <v>8</v>
      </c>
      <c r="G3273" t="s">
        <v>25</v>
      </c>
      <c r="H3273" s="2">
        <v>13</v>
      </c>
    </row>
    <row r="3274" spans="1:8" x14ac:dyDescent="0.25">
      <c r="A3274" s="4">
        <v>44940</v>
      </c>
      <c r="B3274" s="1" t="s">
        <v>89</v>
      </c>
      <c r="C3274" t="s">
        <v>71</v>
      </c>
      <c r="F3274" t="s">
        <v>84</v>
      </c>
      <c r="G3274" t="s">
        <v>72</v>
      </c>
      <c r="H3274" s="2">
        <v>2.75</v>
      </c>
    </row>
    <row r="3275" spans="1:8" x14ac:dyDescent="0.25">
      <c r="A3275" s="4">
        <v>44940</v>
      </c>
      <c r="B3275" s="1" t="s">
        <v>87</v>
      </c>
      <c r="C3275" t="s">
        <v>67</v>
      </c>
      <c r="F3275" t="s">
        <v>8</v>
      </c>
      <c r="G3275" t="s">
        <v>68</v>
      </c>
      <c r="H3275" s="2">
        <v>5.75</v>
      </c>
    </row>
    <row r="3276" spans="1:8" x14ac:dyDescent="0.25">
      <c r="A3276" s="4">
        <v>44940</v>
      </c>
      <c r="B3276" s="1" t="s">
        <v>86</v>
      </c>
      <c r="C3276" t="s">
        <v>36</v>
      </c>
      <c r="F3276" t="s">
        <v>84</v>
      </c>
      <c r="G3276" t="s">
        <v>37</v>
      </c>
      <c r="H3276" s="2">
        <v>5.9</v>
      </c>
    </row>
    <row r="3277" spans="1:8" x14ac:dyDescent="0.25">
      <c r="A3277" s="4">
        <v>44940</v>
      </c>
      <c r="B3277" s="1" t="s">
        <v>82</v>
      </c>
      <c r="C3277" t="s">
        <v>49</v>
      </c>
      <c r="F3277" t="s">
        <v>8</v>
      </c>
      <c r="G3277" t="s">
        <v>50</v>
      </c>
      <c r="H3277" s="2">
        <v>15.95</v>
      </c>
    </row>
    <row r="3278" spans="1:8" x14ac:dyDescent="0.25">
      <c r="A3278" s="4">
        <v>44940</v>
      </c>
      <c r="B3278" s="1" t="s">
        <v>86</v>
      </c>
      <c r="C3278" t="s">
        <v>75</v>
      </c>
      <c r="F3278" t="s">
        <v>84</v>
      </c>
      <c r="G3278" t="s">
        <v>76</v>
      </c>
      <c r="H3278" s="2">
        <v>2.75</v>
      </c>
    </row>
    <row r="3279" spans="1:8" x14ac:dyDescent="0.25">
      <c r="A3279" s="4">
        <v>44940</v>
      </c>
      <c r="B3279" s="1" t="s">
        <v>89</v>
      </c>
      <c r="C3279" t="s">
        <v>67</v>
      </c>
      <c r="F3279" t="s">
        <v>84</v>
      </c>
      <c r="G3279" t="s">
        <v>68</v>
      </c>
      <c r="H3279" s="2">
        <v>5.75</v>
      </c>
    </row>
    <row r="3280" spans="1:8" x14ac:dyDescent="0.25">
      <c r="A3280" s="4">
        <v>44940</v>
      </c>
      <c r="B3280" s="1" t="s">
        <v>88</v>
      </c>
      <c r="C3280" t="s">
        <v>49</v>
      </c>
      <c r="F3280" t="s">
        <v>4</v>
      </c>
      <c r="G3280" t="s">
        <v>50</v>
      </c>
      <c r="H3280" s="2">
        <v>15.95</v>
      </c>
    </row>
    <row r="3281" spans="1:8" x14ac:dyDescent="0.25">
      <c r="A3281" s="4">
        <v>44940</v>
      </c>
      <c r="B3281" s="1" t="s">
        <v>89</v>
      </c>
      <c r="C3281" t="s">
        <v>34</v>
      </c>
      <c r="F3281" t="s">
        <v>84</v>
      </c>
      <c r="G3281" t="s">
        <v>35</v>
      </c>
      <c r="H3281" s="2">
        <v>6.8</v>
      </c>
    </row>
    <row r="3282" spans="1:8" x14ac:dyDescent="0.25">
      <c r="A3282" s="4">
        <v>44940</v>
      </c>
      <c r="B3282" s="1" t="s">
        <v>83</v>
      </c>
      <c r="C3282" t="s">
        <v>43</v>
      </c>
      <c r="F3282" t="s">
        <v>84</v>
      </c>
      <c r="G3282" t="s">
        <v>44</v>
      </c>
      <c r="H3282" s="2">
        <v>2</v>
      </c>
    </row>
    <row r="3283" spans="1:8" x14ac:dyDescent="0.25">
      <c r="A3283" s="4">
        <v>44940</v>
      </c>
      <c r="B3283" s="1" t="s">
        <v>87</v>
      </c>
      <c r="C3283" t="s">
        <v>43</v>
      </c>
      <c r="F3283" t="s">
        <v>8</v>
      </c>
      <c r="G3283" t="s">
        <v>44</v>
      </c>
      <c r="H3283" s="2">
        <v>2</v>
      </c>
    </row>
    <row r="3284" spans="1:8" x14ac:dyDescent="0.25">
      <c r="A3284" s="4">
        <v>44940</v>
      </c>
      <c r="B3284" s="1" t="s">
        <v>87</v>
      </c>
      <c r="C3284" t="s">
        <v>45</v>
      </c>
      <c r="F3284" t="s">
        <v>8</v>
      </c>
      <c r="G3284" t="s">
        <v>46</v>
      </c>
      <c r="H3284" s="2">
        <v>7</v>
      </c>
    </row>
    <row r="3285" spans="1:8" x14ac:dyDescent="0.25">
      <c r="A3285" s="4">
        <v>44940</v>
      </c>
      <c r="B3285" s="1" t="s">
        <v>86</v>
      </c>
      <c r="C3285" t="s">
        <v>45</v>
      </c>
      <c r="F3285" t="s">
        <v>84</v>
      </c>
      <c r="G3285" t="s">
        <v>46</v>
      </c>
      <c r="H3285" s="2">
        <v>7</v>
      </c>
    </row>
    <row r="3286" spans="1:8" x14ac:dyDescent="0.25">
      <c r="A3286" s="4">
        <v>44940</v>
      </c>
      <c r="B3286" s="1" t="s">
        <v>87</v>
      </c>
      <c r="C3286" t="s">
        <v>71</v>
      </c>
      <c r="F3286" t="s">
        <v>8</v>
      </c>
      <c r="G3286" t="s">
        <v>72</v>
      </c>
      <c r="H3286" s="2">
        <v>2.75</v>
      </c>
    </row>
    <row r="3287" spans="1:8" x14ac:dyDescent="0.25">
      <c r="A3287" s="4">
        <v>44940</v>
      </c>
      <c r="B3287" s="1" t="s">
        <v>89</v>
      </c>
      <c r="C3287" t="s">
        <v>55</v>
      </c>
      <c r="F3287" t="s">
        <v>84</v>
      </c>
      <c r="G3287" t="s">
        <v>56</v>
      </c>
      <c r="H3287" s="2">
        <v>3.75</v>
      </c>
    </row>
    <row r="3288" spans="1:8" x14ac:dyDescent="0.25">
      <c r="A3288" s="4">
        <v>44940</v>
      </c>
      <c r="B3288" s="1" t="s">
        <v>86</v>
      </c>
      <c r="C3288" t="s">
        <v>36</v>
      </c>
      <c r="F3288" t="s">
        <v>84</v>
      </c>
      <c r="G3288" t="s">
        <v>37</v>
      </c>
      <c r="H3288" s="2">
        <v>5.9</v>
      </c>
    </row>
    <row r="3289" spans="1:8" x14ac:dyDescent="0.25">
      <c r="A3289" s="4">
        <v>44940</v>
      </c>
      <c r="B3289" s="1" t="s">
        <v>87</v>
      </c>
      <c r="C3289" t="s">
        <v>57</v>
      </c>
      <c r="F3289" t="s">
        <v>8</v>
      </c>
      <c r="G3289" t="s">
        <v>58</v>
      </c>
      <c r="H3289" s="2">
        <v>2.5</v>
      </c>
    </row>
    <row r="3290" spans="1:8" x14ac:dyDescent="0.25">
      <c r="A3290" s="4">
        <v>44940</v>
      </c>
      <c r="B3290" s="1" t="s">
        <v>88</v>
      </c>
      <c r="C3290" t="s">
        <v>47</v>
      </c>
      <c r="F3290" t="s">
        <v>4</v>
      </c>
      <c r="G3290" t="s">
        <v>48</v>
      </c>
      <c r="H3290" s="2">
        <v>6.5</v>
      </c>
    </row>
    <row r="3291" spans="1:8" x14ac:dyDescent="0.25">
      <c r="A3291" s="4">
        <v>44940</v>
      </c>
      <c r="B3291" s="1" t="s">
        <v>86</v>
      </c>
      <c r="C3291" t="s">
        <v>26</v>
      </c>
      <c r="F3291" t="s">
        <v>84</v>
      </c>
      <c r="G3291" t="s">
        <v>27</v>
      </c>
      <c r="H3291" s="2">
        <v>19</v>
      </c>
    </row>
    <row r="3292" spans="1:8" x14ac:dyDescent="0.25">
      <c r="A3292" s="4">
        <v>44940</v>
      </c>
      <c r="B3292" s="1" t="s">
        <v>82</v>
      </c>
      <c r="C3292" t="s">
        <v>30</v>
      </c>
      <c r="F3292" t="s">
        <v>8</v>
      </c>
      <c r="G3292" t="s">
        <v>31</v>
      </c>
      <c r="H3292" s="2">
        <v>12.95</v>
      </c>
    </row>
    <row r="3293" spans="1:8" x14ac:dyDescent="0.25">
      <c r="A3293" s="4">
        <v>44940</v>
      </c>
      <c r="B3293" s="1" t="s">
        <v>82</v>
      </c>
      <c r="C3293" t="s">
        <v>45</v>
      </c>
      <c r="F3293" t="s">
        <v>8</v>
      </c>
      <c r="G3293" t="s">
        <v>46</v>
      </c>
      <c r="H3293" s="2">
        <v>7</v>
      </c>
    </row>
    <row r="3294" spans="1:8" x14ac:dyDescent="0.25">
      <c r="A3294" s="4">
        <v>44940</v>
      </c>
      <c r="B3294" s="1" t="s">
        <v>86</v>
      </c>
      <c r="C3294" t="s">
        <v>77</v>
      </c>
      <c r="F3294" t="s">
        <v>84</v>
      </c>
      <c r="G3294" t="s">
        <v>78</v>
      </c>
      <c r="H3294" s="2">
        <v>2.75</v>
      </c>
    </row>
    <row r="3295" spans="1:8" x14ac:dyDescent="0.25">
      <c r="A3295" s="4">
        <v>44940</v>
      </c>
      <c r="B3295" s="1" t="s">
        <v>82</v>
      </c>
      <c r="C3295" t="s">
        <v>51</v>
      </c>
      <c r="F3295" t="s">
        <v>8</v>
      </c>
      <c r="G3295" t="s">
        <v>52</v>
      </c>
      <c r="H3295" s="2">
        <v>25</v>
      </c>
    </row>
    <row r="3296" spans="1:8" x14ac:dyDescent="0.25">
      <c r="A3296" s="4">
        <v>44940</v>
      </c>
      <c r="B3296" s="1" t="s">
        <v>82</v>
      </c>
      <c r="C3296" t="s">
        <v>26</v>
      </c>
      <c r="F3296" t="s">
        <v>8</v>
      </c>
      <c r="G3296" t="s">
        <v>27</v>
      </c>
      <c r="H3296" s="2">
        <v>19</v>
      </c>
    </row>
    <row r="3297" spans="1:8" x14ac:dyDescent="0.25">
      <c r="A3297" s="4">
        <v>44940</v>
      </c>
      <c r="B3297" s="1" t="s">
        <v>88</v>
      </c>
      <c r="C3297" t="s">
        <v>36</v>
      </c>
      <c r="F3297" t="s">
        <v>4</v>
      </c>
      <c r="G3297" t="s">
        <v>37</v>
      </c>
      <c r="H3297" s="2">
        <v>5.9</v>
      </c>
    </row>
    <row r="3298" spans="1:8" x14ac:dyDescent="0.25">
      <c r="A3298" s="4">
        <v>44940</v>
      </c>
      <c r="B3298" s="1" t="s">
        <v>88</v>
      </c>
      <c r="C3298" t="s">
        <v>49</v>
      </c>
      <c r="F3298" t="s">
        <v>4</v>
      </c>
      <c r="G3298" t="s">
        <v>50</v>
      </c>
      <c r="H3298" s="2">
        <v>15.95</v>
      </c>
    </row>
    <row r="3299" spans="1:8" x14ac:dyDescent="0.25">
      <c r="A3299" s="4">
        <v>44940</v>
      </c>
      <c r="B3299" s="1" t="s">
        <v>83</v>
      </c>
      <c r="C3299" t="s">
        <v>26</v>
      </c>
      <c r="F3299" t="s">
        <v>84</v>
      </c>
      <c r="G3299" t="s">
        <v>27</v>
      </c>
      <c r="H3299" s="2">
        <v>19</v>
      </c>
    </row>
    <row r="3300" spans="1:8" x14ac:dyDescent="0.25">
      <c r="A3300" s="4">
        <v>44940</v>
      </c>
      <c r="B3300" s="1" t="s">
        <v>89</v>
      </c>
      <c r="C3300" t="s">
        <v>71</v>
      </c>
      <c r="F3300" t="s">
        <v>84</v>
      </c>
      <c r="G3300" t="s">
        <v>72</v>
      </c>
      <c r="H3300" s="2">
        <v>2.75</v>
      </c>
    </row>
    <row r="3301" spans="1:8" x14ac:dyDescent="0.25">
      <c r="A3301" s="4">
        <v>44940</v>
      </c>
      <c r="B3301" s="1" t="s">
        <v>86</v>
      </c>
      <c r="C3301" t="s">
        <v>67</v>
      </c>
      <c r="F3301" t="s">
        <v>84</v>
      </c>
      <c r="G3301" t="s">
        <v>68</v>
      </c>
      <c r="H3301" s="2">
        <v>5.75</v>
      </c>
    </row>
    <row r="3302" spans="1:8" x14ac:dyDescent="0.25">
      <c r="A3302" s="4">
        <v>44940</v>
      </c>
      <c r="B3302" s="1" t="s">
        <v>83</v>
      </c>
      <c r="C3302" t="s">
        <v>69</v>
      </c>
      <c r="F3302" t="s">
        <v>84</v>
      </c>
      <c r="G3302" t="s">
        <v>70</v>
      </c>
      <c r="H3302" s="2">
        <v>2.75</v>
      </c>
    </row>
    <row r="3303" spans="1:8" x14ac:dyDescent="0.25">
      <c r="A3303" s="4">
        <v>44940</v>
      </c>
      <c r="B3303" s="1" t="s">
        <v>82</v>
      </c>
      <c r="C3303" t="s">
        <v>71</v>
      </c>
      <c r="F3303" t="s">
        <v>8</v>
      </c>
      <c r="G3303" t="s">
        <v>72</v>
      </c>
      <c r="H3303" s="2">
        <v>2.75</v>
      </c>
    </row>
    <row r="3304" spans="1:8" x14ac:dyDescent="0.25">
      <c r="A3304" s="4">
        <v>44940</v>
      </c>
      <c r="B3304" s="1" t="s">
        <v>87</v>
      </c>
      <c r="C3304" t="s">
        <v>45</v>
      </c>
      <c r="F3304" t="s">
        <v>8</v>
      </c>
      <c r="G3304" t="s">
        <v>46</v>
      </c>
      <c r="H3304" s="2">
        <v>7</v>
      </c>
    </row>
    <row r="3305" spans="1:8" x14ac:dyDescent="0.25">
      <c r="A3305" s="4">
        <v>44940</v>
      </c>
      <c r="B3305" s="1" t="s">
        <v>86</v>
      </c>
      <c r="C3305" t="s">
        <v>75</v>
      </c>
      <c r="F3305" t="s">
        <v>84</v>
      </c>
      <c r="G3305" t="s">
        <v>76</v>
      </c>
      <c r="H3305" s="2">
        <v>2.75</v>
      </c>
    </row>
    <row r="3306" spans="1:8" x14ac:dyDescent="0.25">
      <c r="A3306" s="4">
        <v>44940</v>
      </c>
      <c r="B3306" s="1" t="s">
        <v>88</v>
      </c>
      <c r="C3306" t="s">
        <v>34</v>
      </c>
      <c r="F3306" t="s">
        <v>4</v>
      </c>
      <c r="G3306" t="s">
        <v>35</v>
      </c>
      <c r="H3306" s="2">
        <v>6.8</v>
      </c>
    </row>
    <row r="3307" spans="1:8" x14ac:dyDescent="0.25">
      <c r="A3307" s="4">
        <v>44940</v>
      </c>
      <c r="B3307" s="1" t="s">
        <v>86</v>
      </c>
      <c r="C3307" t="s">
        <v>57</v>
      </c>
      <c r="F3307" t="s">
        <v>84</v>
      </c>
      <c r="G3307" t="s">
        <v>58</v>
      </c>
      <c r="H3307" s="2">
        <v>2.5</v>
      </c>
    </row>
    <row r="3308" spans="1:8" x14ac:dyDescent="0.25">
      <c r="A3308" s="4">
        <v>44940</v>
      </c>
      <c r="B3308" s="1" t="s">
        <v>88</v>
      </c>
      <c r="C3308" t="s">
        <v>69</v>
      </c>
      <c r="F3308" t="s">
        <v>4</v>
      </c>
      <c r="G3308" t="s">
        <v>70</v>
      </c>
      <c r="H3308" s="2">
        <v>2.75</v>
      </c>
    </row>
    <row r="3309" spans="1:8" x14ac:dyDescent="0.25">
      <c r="A3309" s="4">
        <v>44940</v>
      </c>
      <c r="B3309" s="1" t="s">
        <v>87</v>
      </c>
      <c r="C3309" t="s">
        <v>45</v>
      </c>
      <c r="F3309" t="s">
        <v>8</v>
      </c>
      <c r="G3309" t="s">
        <v>46</v>
      </c>
      <c r="H3309" s="2">
        <v>7</v>
      </c>
    </row>
    <row r="3310" spans="1:8" x14ac:dyDescent="0.25">
      <c r="A3310" s="4">
        <v>44940</v>
      </c>
      <c r="B3310" s="1" t="s">
        <v>87</v>
      </c>
      <c r="C3310" t="s">
        <v>41</v>
      </c>
      <c r="F3310" t="s">
        <v>8</v>
      </c>
      <c r="G3310" t="s">
        <v>42</v>
      </c>
      <c r="H3310" s="2">
        <v>7</v>
      </c>
    </row>
    <row r="3311" spans="1:8" x14ac:dyDescent="0.25">
      <c r="A3311" s="4">
        <v>44940</v>
      </c>
      <c r="B3311" s="1" t="s">
        <v>87</v>
      </c>
      <c r="C3311" t="s">
        <v>53</v>
      </c>
      <c r="F3311" t="s">
        <v>8</v>
      </c>
      <c r="G3311" t="s">
        <v>54</v>
      </c>
      <c r="H3311" s="2">
        <v>12</v>
      </c>
    </row>
    <row r="3312" spans="1:8" x14ac:dyDescent="0.25">
      <c r="A3312" s="4">
        <v>44940</v>
      </c>
      <c r="B3312" s="1" t="s">
        <v>82</v>
      </c>
      <c r="C3312" t="s">
        <v>22</v>
      </c>
      <c r="F3312" t="s">
        <v>8</v>
      </c>
      <c r="G3312" t="s">
        <v>23</v>
      </c>
      <c r="H3312" s="2">
        <v>12.95</v>
      </c>
    </row>
    <row r="3313" spans="1:8" x14ac:dyDescent="0.25">
      <c r="A3313" s="4">
        <v>44940</v>
      </c>
      <c r="B3313" s="1" t="s">
        <v>83</v>
      </c>
      <c r="C3313" t="s">
        <v>73</v>
      </c>
      <c r="F3313" t="s">
        <v>84</v>
      </c>
      <c r="G3313" t="s">
        <v>74</v>
      </c>
      <c r="H3313" s="2">
        <v>2.75</v>
      </c>
    </row>
    <row r="3314" spans="1:8" x14ac:dyDescent="0.25">
      <c r="A3314" s="4">
        <v>44940</v>
      </c>
      <c r="B3314" s="1" t="s">
        <v>86</v>
      </c>
      <c r="C3314" t="s">
        <v>59</v>
      </c>
      <c r="F3314" t="s">
        <v>84</v>
      </c>
      <c r="G3314" t="s">
        <v>60</v>
      </c>
      <c r="H3314" s="2">
        <v>6</v>
      </c>
    </row>
    <row r="3315" spans="1:8" x14ac:dyDescent="0.25">
      <c r="A3315" s="4">
        <v>44940</v>
      </c>
      <c r="B3315" s="1" t="s">
        <v>86</v>
      </c>
      <c r="C3315" t="s">
        <v>69</v>
      </c>
      <c r="F3315" t="s">
        <v>84</v>
      </c>
      <c r="G3315" t="s">
        <v>70</v>
      </c>
      <c r="H3315" s="2">
        <v>2.75</v>
      </c>
    </row>
    <row r="3316" spans="1:8" x14ac:dyDescent="0.25">
      <c r="A3316" s="4">
        <v>44940</v>
      </c>
      <c r="B3316" s="1" t="s">
        <v>87</v>
      </c>
      <c r="C3316" t="s">
        <v>43</v>
      </c>
      <c r="F3316" t="s">
        <v>8</v>
      </c>
      <c r="G3316" t="s">
        <v>44</v>
      </c>
      <c r="H3316" s="2">
        <v>2</v>
      </c>
    </row>
    <row r="3317" spans="1:8" x14ac:dyDescent="0.25">
      <c r="A3317" s="4">
        <v>44940</v>
      </c>
      <c r="B3317" s="1" t="s">
        <v>82</v>
      </c>
      <c r="C3317" t="s">
        <v>55</v>
      </c>
      <c r="F3317" t="s">
        <v>8</v>
      </c>
      <c r="G3317" t="s">
        <v>56</v>
      </c>
      <c r="H3317" s="2">
        <v>3.75</v>
      </c>
    </row>
    <row r="3318" spans="1:8" x14ac:dyDescent="0.25">
      <c r="A3318" s="4">
        <v>44940</v>
      </c>
      <c r="B3318" s="1" t="s">
        <v>87</v>
      </c>
      <c r="C3318" t="s">
        <v>61</v>
      </c>
      <c r="F3318" t="s">
        <v>8</v>
      </c>
      <c r="G3318" t="s">
        <v>62</v>
      </c>
      <c r="H3318" s="2">
        <v>3.75</v>
      </c>
    </row>
    <row r="3319" spans="1:8" x14ac:dyDescent="0.25">
      <c r="A3319" s="4">
        <v>44940</v>
      </c>
      <c r="B3319" s="1" t="s">
        <v>86</v>
      </c>
      <c r="C3319" t="s">
        <v>71</v>
      </c>
      <c r="F3319" t="s">
        <v>84</v>
      </c>
      <c r="G3319" t="s">
        <v>72</v>
      </c>
      <c r="H3319" s="2">
        <v>2.75</v>
      </c>
    </row>
    <row r="3320" spans="1:8" x14ac:dyDescent="0.25">
      <c r="A3320" s="4">
        <v>44940</v>
      </c>
      <c r="B3320" s="1" t="s">
        <v>83</v>
      </c>
      <c r="C3320" t="s">
        <v>65</v>
      </c>
      <c r="F3320" t="s">
        <v>84</v>
      </c>
      <c r="G3320" t="s">
        <v>66</v>
      </c>
      <c r="H3320" s="2">
        <v>3.75</v>
      </c>
    </row>
    <row r="3321" spans="1:8" x14ac:dyDescent="0.25">
      <c r="A3321" s="4">
        <v>44940</v>
      </c>
      <c r="B3321" s="1" t="s">
        <v>87</v>
      </c>
      <c r="C3321" t="s">
        <v>34</v>
      </c>
      <c r="F3321" t="s">
        <v>8</v>
      </c>
      <c r="G3321" t="s">
        <v>35</v>
      </c>
      <c r="H3321" s="2">
        <v>6.8</v>
      </c>
    </row>
    <row r="3322" spans="1:8" x14ac:dyDescent="0.25">
      <c r="A3322" s="4">
        <v>44940</v>
      </c>
      <c r="B3322" s="1" t="s">
        <v>82</v>
      </c>
      <c r="C3322" t="s">
        <v>40</v>
      </c>
      <c r="F3322" t="s">
        <v>8</v>
      </c>
      <c r="G3322" t="s">
        <v>31</v>
      </c>
      <c r="H3322" s="2">
        <v>6.5</v>
      </c>
    </row>
    <row r="3323" spans="1:8" x14ac:dyDescent="0.25">
      <c r="A3323" s="4">
        <v>44940</v>
      </c>
      <c r="B3323" s="1" t="s">
        <v>86</v>
      </c>
      <c r="C3323" t="s">
        <v>34</v>
      </c>
      <c r="F3323" t="s">
        <v>84</v>
      </c>
      <c r="G3323" t="s">
        <v>35</v>
      </c>
      <c r="H3323" s="2">
        <v>6.8</v>
      </c>
    </row>
    <row r="3324" spans="1:8" x14ac:dyDescent="0.25">
      <c r="A3324" s="4">
        <v>44940</v>
      </c>
      <c r="B3324" s="1" t="s">
        <v>88</v>
      </c>
      <c r="C3324" t="s">
        <v>75</v>
      </c>
      <c r="F3324" t="s">
        <v>4</v>
      </c>
      <c r="G3324" t="s">
        <v>76</v>
      </c>
      <c r="H3324" s="2">
        <v>2.75</v>
      </c>
    </row>
    <row r="3325" spans="1:8" x14ac:dyDescent="0.25">
      <c r="A3325" s="4">
        <v>44940</v>
      </c>
      <c r="B3325" s="1" t="s">
        <v>86</v>
      </c>
      <c r="C3325" t="s">
        <v>51</v>
      </c>
      <c r="F3325" t="s">
        <v>84</v>
      </c>
      <c r="G3325" t="s">
        <v>52</v>
      </c>
      <c r="H3325" s="2">
        <v>25</v>
      </c>
    </row>
    <row r="3326" spans="1:8" x14ac:dyDescent="0.25">
      <c r="A3326" s="4">
        <v>44940</v>
      </c>
      <c r="B3326" s="1" t="s">
        <v>86</v>
      </c>
      <c r="C3326" t="s">
        <v>69</v>
      </c>
      <c r="F3326" t="s">
        <v>84</v>
      </c>
      <c r="G3326" t="s">
        <v>70</v>
      </c>
      <c r="H3326" s="2">
        <v>2.75</v>
      </c>
    </row>
    <row r="3327" spans="1:8" x14ac:dyDescent="0.25">
      <c r="A3327" s="4">
        <v>44940</v>
      </c>
      <c r="B3327" s="1" t="s">
        <v>89</v>
      </c>
      <c r="C3327" t="s">
        <v>73</v>
      </c>
      <c r="F3327" t="s">
        <v>84</v>
      </c>
      <c r="G3327" t="s">
        <v>74</v>
      </c>
      <c r="H3327" s="2">
        <v>2.75</v>
      </c>
    </row>
    <row r="3328" spans="1:8" x14ac:dyDescent="0.25">
      <c r="A3328" s="4">
        <v>44940</v>
      </c>
      <c r="B3328" s="1" t="s">
        <v>83</v>
      </c>
      <c r="C3328" t="s">
        <v>57</v>
      </c>
      <c r="F3328" t="s">
        <v>84</v>
      </c>
      <c r="G3328" t="s">
        <v>58</v>
      </c>
      <c r="H3328" s="2">
        <v>2.5</v>
      </c>
    </row>
    <row r="3329" spans="1:8" x14ac:dyDescent="0.25">
      <c r="A3329" s="4">
        <v>44940</v>
      </c>
      <c r="B3329" s="1" t="s">
        <v>86</v>
      </c>
      <c r="C3329" t="s">
        <v>26</v>
      </c>
      <c r="F3329" t="s">
        <v>84</v>
      </c>
      <c r="G3329" t="s">
        <v>27</v>
      </c>
      <c r="H3329" s="2">
        <v>19</v>
      </c>
    </row>
    <row r="3330" spans="1:8" x14ac:dyDescent="0.25">
      <c r="A3330" s="4">
        <v>44940</v>
      </c>
      <c r="B3330" s="1" t="s">
        <v>85</v>
      </c>
      <c r="C3330" t="s">
        <v>36</v>
      </c>
      <c r="F3330" t="s">
        <v>8</v>
      </c>
      <c r="G3330" t="s">
        <v>37</v>
      </c>
      <c r="H3330" s="2">
        <v>5.9</v>
      </c>
    </row>
    <row r="3331" spans="1:8" x14ac:dyDescent="0.25">
      <c r="A3331" s="4">
        <v>44940</v>
      </c>
      <c r="B3331" s="1" t="s">
        <v>85</v>
      </c>
      <c r="C3331" t="s">
        <v>51</v>
      </c>
      <c r="F3331" t="s">
        <v>8</v>
      </c>
      <c r="G3331" t="s">
        <v>52</v>
      </c>
      <c r="H3331" s="2">
        <v>25</v>
      </c>
    </row>
    <row r="3332" spans="1:8" x14ac:dyDescent="0.25">
      <c r="A3332" s="4">
        <v>44940</v>
      </c>
      <c r="B3332" s="1" t="s">
        <v>86</v>
      </c>
      <c r="C3332" t="s">
        <v>36</v>
      </c>
      <c r="F3332" t="s">
        <v>84</v>
      </c>
      <c r="G3332" t="s">
        <v>37</v>
      </c>
      <c r="H3332" s="2">
        <v>5.9</v>
      </c>
    </row>
    <row r="3333" spans="1:8" x14ac:dyDescent="0.25">
      <c r="A3333" s="4">
        <v>44940</v>
      </c>
      <c r="B3333" s="1" t="s">
        <v>88</v>
      </c>
      <c r="C3333" t="s">
        <v>67</v>
      </c>
      <c r="F3333" t="s">
        <v>4</v>
      </c>
      <c r="G3333" t="s">
        <v>68</v>
      </c>
      <c r="H3333" s="2">
        <v>5.75</v>
      </c>
    </row>
    <row r="3334" spans="1:8" x14ac:dyDescent="0.25">
      <c r="A3334" s="4">
        <v>44940</v>
      </c>
      <c r="B3334" s="1" t="s">
        <v>82</v>
      </c>
      <c r="C3334" t="s">
        <v>49</v>
      </c>
      <c r="F3334" t="s">
        <v>8</v>
      </c>
      <c r="G3334" t="s">
        <v>50</v>
      </c>
      <c r="H3334" s="2">
        <v>15.95</v>
      </c>
    </row>
    <row r="3335" spans="1:8" x14ac:dyDescent="0.25">
      <c r="A3335" s="4">
        <v>44940</v>
      </c>
      <c r="B3335" s="1" t="s">
        <v>88</v>
      </c>
      <c r="C3335" t="s">
        <v>71</v>
      </c>
      <c r="F3335" t="s">
        <v>4</v>
      </c>
      <c r="G3335" t="s">
        <v>72</v>
      </c>
      <c r="H3335" s="2">
        <v>2.75</v>
      </c>
    </row>
    <row r="3336" spans="1:8" x14ac:dyDescent="0.25">
      <c r="A3336" s="4">
        <v>44940</v>
      </c>
      <c r="B3336" s="1" t="s">
        <v>86</v>
      </c>
      <c r="C3336" t="s">
        <v>59</v>
      </c>
      <c r="F3336" t="s">
        <v>84</v>
      </c>
      <c r="G3336" t="s">
        <v>60</v>
      </c>
      <c r="H3336" s="2">
        <v>6</v>
      </c>
    </row>
    <row r="3337" spans="1:8" x14ac:dyDescent="0.25">
      <c r="A3337" s="4">
        <v>44940</v>
      </c>
      <c r="B3337" s="1" t="s">
        <v>82</v>
      </c>
      <c r="C3337" t="s">
        <v>55</v>
      </c>
      <c r="F3337" t="s">
        <v>8</v>
      </c>
      <c r="G3337" t="s">
        <v>56</v>
      </c>
      <c r="H3337" s="2">
        <v>3.75</v>
      </c>
    </row>
    <row r="3338" spans="1:8" x14ac:dyDescent="0.25">
      <c r="A3338" s="4">
        <v>44940</v>
      </c>
      <c r="B3338" s="1" t="s">
        <v>87</v>
      </c>
      <c r="C3338" t="s">
        <v>30</v>
      </c>
      <c r="F3338" t="s">
        <v>8</v>
      </c>
      <c r="G3338" t="s">
        <v>31</v>
      </c>
      <c r="H3338" s="2">
        <v>12.95</v>
      </c>
    </row>
    <row r="3339" spans="1:8" x14ac:dyDescent="0.25">
      <c r="A3339" s="4">
        <v>44940</v>
      </c>
      <c r="B3339" s="1" t="s">
        <v>89</v>
      </c>
      <c r="C3339" t="s">
        <v>61</v>
      </c>
      <c r="F3339" t="s">
        <v>84</v>
      </c>
      <c r="G3339" t="s">
        <v>62</v>
      </c>
      <c r="H3339" s="2">
        <v>3.75</v>
      </c>
    </row>
    <row r="3340" spans="1:8" x14ac:dyDescent="0.25">
      <c r="A3340" s="4">
        <v>44940</v>
      </c>
      <c r="B3340" s="1" t="s">
        <v>85</v>
      </c>
      <c r="C3340" t="s">
        <v>45</v>
      </c>
      <c r="F3340" t="s">
        <v>8</v>
      </c>
      <c r="G3340" t="s">
        <v>46</v>
      </c>
      <c r="H3340" s="2">
        <v>7</v>
      </c>
    </row>
    <row r="3341" spans="1:8" x14ac:dyDescent="0.25">
      <c r="A3341" s="4">
        <v>44940</v>
      </c>
      <c r="B3341" s="1" t="s">
        <v>87</v>
      </c>
      <c r="C3341" t="s">
        <v>34</v>
      </c>
      <c r="F3341" t="s">
        <v>8</v>
      </c>
      <c r="G3341" t="s">
        <v>35</v>
      </c>
      <c r="H3341" s="2">
        <v>6.8</v>
      </c>
    </row>
    <row r="3342" spans="1:8" x14ac:dyDescent="0.25">
      <c r="A3342" s="4">
        <v>44940</v>
      </c>
      <c r="B3342" s="1" t="s">
        <v>82</v>
      </c>
      <c r="C3342" t="s">
        <v>69</v>
      </c>
      <c r="F3342" t="s">
        <v>8</v>
      </c>
      <c r="G3342" t="s">
        <v>70</v>
      </c>
      <c r="H3342" s="2">
        <v>2.75</v>
      </c>
    </row>
    <row r="3343" spans="1:8" x14ac:dyDescent="0.25">
      <c r="A3343" s="4">
        <v>44940</v>
      </c>
      <c r="B3343" s="1" t="s">
        <v>87</v>
      </c>
      <c r="C3343" t="s">
        <v>20</v>
      </c>
      <c r="F3343" t="s">
        <v>8</v>
      </c>
      <c r="G3343" t="s">
        <v>21</v>
      </c>
      <c r="H3343" s="2">
        <v>9.9499999999999993</v>
      </c>
    </row>
    <row r="3344" spans="1:8" x14ac:dyDescent="0.25">
      <c r="A3344" s="4">
        <v>44940</v>
      </c>
      <c r="B3344" s="1" t="s">
        <v>89</v>
      </c>
      <c r="C3344" t="s">
        <v>67</v>
      </c>
      <c r="F3344" t="s">
        <v>84</v>
      </c>
      <c r="G3344" t="s">
        <v>68</v>
      </c>
      <c r="H3344" s="2">
        <v>5.75</v>
      </c>
    </row>
    <row r="3345" spans="1:8" x14ac:dyDescent="0.25">
      <c r="A3345" s="4">
        <v>44940</v>
      </c>
      <c r="B3345" s="1" t="s">
        <v>86</v>
      </c>
      <c r="C3345" t="s">
        <v>69</v>
      </c>
      <c r="F3345" t="s">
        <v>84</v>
      </c>
      <c r="G3345" t="s">
        <v>70</v>
      </c>
      <c r="H3345" s="2">
        <v>2.75</v>
      </c>
    </row>
    <row r="3346" spans="1:8" x14ac:dyDescent="0.25">
      <c r="A3346" s="4">
        <v>44940</v>
      </c>
      <c r="B3346" s="1" t="s">
        <v>87</v>
      </c>
      <c r="C3346" t="s">
        <v>69</v>
      </c>
      <c r="F3346" t="s">
        <v>8</v>
      </c>
      <c r="G3346" t="s">
        <v>70</v>
      </c>
      <c r="H3346" s="2">
        <v>2.75</v>
      </c>
    </row>
    <row r="3347" spans="1:8" x14ac:dyDescent="0.25">
      <c r="A3347" s="4">
        <v>44940</v>
      </c>
      <c r="B3347" s="1" t="s">
        <v>83</v>
      </c>
      <c r="C3347" t="s">
        <v>67</v>
      </c>
      <c r="F3347" t="s">
        <v>84</v>
      </c>
      <c r="G3347" t="s">
        <v>68</v>
      </c>
      <c r="H3347" s="2">
        <v>5.75</v>
      </c>
    </row>
    <row r="3348" spans="1:8" x14ac:dyDescent="0.25">
      <c r="A3348" s="4">
        <v>44940</v>
      </c>
      <c r="B3348" s="1" t="s">
        <v>83</v>
      </c>
      <c r="C3348" t="s">
        <v>34</v>
      </c>
      <c r="F3348" t="s">
        <v>84</v>
      </c>
      <c r="G3348" t="s">
        <v>35</v>
      </c>
      <c r="H3348" s="2">
        <v>6.8</v>
      </c>
    </row>
    <row r="3349" spans="1:8" x14ac:dyDescent="0.25">
      <c r="A3349" s="4">
        <v>44940</v>
      </c>
      <c r="B3349" s="1" t="s">
        <v>85</v>
      </c>
      <c r="C3349" t="s">
        <v>55</v>
      </c>
      <c r="F3349" t="s">
        <v>8</v>
      </c>
      <c r="G3349" t="s">
        <v>56</v>
      </c>
      <c r="H3349" s="2">
        <v>3.75</v>
      </c>
    </row>
    <row r="3350" spans="1:8" x14ac:dyDescent="0.25">
      <c r="A3350" s="4">
        <v>44940</v>
      </c>
      <c r="B3350" s="1" t="s">
        <v>86</v>
      </c>
      <c r="C3350" t="s">
        <v>45</v>
      </c>
      <c r="F3350" t="s">
        <v>84</v>
      </c>
      <c r="G3350" t="s">
        <v>46</v>
      </c>
      <c r="H3350" s="2">
        <v>7</v>
      </c>
    </row>
    <row r="3351" spans="1:8" x14ac:dyDescent="0.25">
      <c r="A3351" s="4">
        <v>44940</v>
      </c>
      <c r="B3351" s="1" t="s">
        <v>87</v>
      </c>
      <c r="C3351" t="s">
        <v>67</v>
      </c>
      <c r="F3351" t="s">
        <v>8</v>
      </c>
      <c r="G3351" t="s">
        <v>68</v>
      </c>
      <c r="H3351" s="2">
        <v>5.75</v>
      </c>
    </row>
    <row r="3352" spans="1:8" x14ac:dyDescent="0.25">
      <c r="A3352" s="4">
        <v>44940</v>
      </c>
      <c r="B3352" s="1" t="s">
        <v>83</v>
      </c>
      <c r="C3352" t="s">
        <v>32</v>
      </c>
      <c r="F3352" t="s">
        <v>84</v>
      </c>
      <c r="G3352" t="s">
        <v>33</v>
      </c>
      <c r="H3352" s="2">
        <v>13.45</v>
      </c>
    </row>
    <row r="3353" spans="1:8" x14ac:dyDescent="0.25">
      <c r="A3353" s="4">
        <v>44940</v>
      </c>
      <c r="B3353" s="1" t="s">
        <v>88</v>
      </c>
      <c r="C3353" t="s">
        <v>73</v>
      </c>
      <c r="F3353" t="s">
        <v>4</v>
      </c>
      <c r="G3353" t="s">
        <v>74</v>
      </c>
      <c r="H3353" s="2">
        <v>2.75</v>
      </c>
    </row>
    <row r="3354" spans="1:8" x14ac:dyDescent="0.25">
      <c r="A3354" s="4">
        <v>44940</v>
      </c>
      <c r="B3354" s="1" t="s">
        <v>86</v>
      </c>
      <c r="C3354" t="s">
        <v>77</v>
      </c>
      <c r="F3354" t="s">
        <v>84</v>
      </c>
      <c r="G3354" t="s">
        <v>78</v>
      </c>
      <c r="H3354" s="2">
        <v>2.75</v>
      </c>
    </row>
    <row r="3355" spans="1:8" x14ac:dyDescent="0.25">
      <c r="A3355" s="4">
        <v>44940</v>
      </c>
      <c r="B3355" s="1" t="s">
        <v>87</v>
      </c>
      <c r="C3355" t="s">
        <v>55</v>
      </c>
      <c r="F3355" t="s">
        <v>8</v>
      </c>
      <c r="G3355" t="s">
        <v>56</v>
      </c>
      <c r="H3355" s="2">
        <v>3.75</v>
      </c>
    </row>
    <row r="3356" spans="1:8" x14ac:dyDescent="0.25">
      <c r="A3356" s="4">
        <v>44940</v>
      </c>
      <c r="B3356" s="1" t="s">
        <v>83</v>
      </c>
      <c r="C3356" t="s">
        <v>55</v>
      </c>
      <c r="F3356" t="s">
        <v>84</v>
      </c>
      <c r="G3356" t="s">
        <v>56</v>
      </c>
      <c r="H3356" s="2">
        <v>3.75</v>
      </c>
    </row>
    <row r="3357" spans="1:8" x14ac:dyDescent="0.25">
      <c r="A3357" s="4">
        <v>44940</v>
      </c>
      <c r="B3357" s="1" t="s">
        <v>87</v>
      </c>
      <c r="C3357" t="s">
        <v>43</v>
      </c>
      <c r="F3357" t="s">
        <v>8</v>
      </c>
      <c r="G3357" t="s">
        <v>44</v>
      </c>
      <c r="H3357" s="2">
        <v>2</v>
      </c>
    </row>
    <row r="3358" spans="1:8" x14ac:dyDescent="0.25">
      <c r="A3358" s="4">
        <v>44940</v>
      </c>
      <c r="B3358" s="1" t="s">
        <v>83</v>
      </c>
      <c r="C3358" t="s">
        <v>59</v>
      </c>
      <c r="F3358" t="s">
        <v>84</v>
      </c>
      <c r="G3358" t="s">
        <v>60</v>
      </c>
      <c r="H3358" s="2">
        <v>6</v>
      </c>
    </row>
    <row r="3359" spans="1:8" x14ac:dyDescent="0.25">
      <c r="A3359" s="4">
        <v>44940</v>
      </c>
      <c r="B3359" s="1" t="s">
        <v>89</v>
      </c>
      <c r="C3359" t="s">
        <v>67</v>
      </c>
      <c r="F3359" t="s">
        <v>84</v>
      </c>
      <c r="G3359" t="s">
        <v>68</v>
      </c>
      <c r="H3359" s="2">
        <v>5.75</v>
      </c>
    </row>
    <row r="3360" spans="1:8" x14ac:dyDescent="0.25">
      <c r="A3360" s="4">
        <v>44940</v>
      </c>
      <c r="B3360" s="1" t="s">
        <v>89</v>
      </c>
      <c r="C3360" t="s">
        <v>73</v>
      </c>
      <c r="F3360" t="s">
        <v>84</v>
      </c>
      <c r="G3360" t="s">
        <v>74</v>
      </c>
      <c r="H3360" s="2">
        <v>2.75</v>
      </c>
    </row>
    <row r="3361" spans="1:8" x14ac:dyDescent="0.25">
      <c r="A3361" s="4">
        <v>44940</v>
      </c>
      <c r="B3361" s="1" t="s">
        <v>86</v>
      </c>
      <c r="C3361" t="s">
        <v>20</v>
      </c>
      <c r="F3361" t="s">
        <v>84</v>
      </c>
      <c r="G3361" t="s">
        <v>21</v>
      </c>
      <c r="H3361" s="2">
        <v>9.9499999999999993</v>
      </c>
    </row>
    <row r="3362" spans="1:8" x14ac:dyDescent="0.25">
      <c r="A3362" s="4">
        <v>44940</v>
      </c>
      <c r="B3362" s="1" t="s">
        <v>89</v>
      </c>
      <c r="C3362" t="s">
        <v>65</v>
      </c>
      <c r="F3362" t="s">
        <v>84</v>
      </c>
      <c r="G3362" t="s">
        <v>66</v>
      </c>
      <c r="H3362" s="2">
        <v>3.75</v>
      </c>
    </row>
    <row r="3363" spans="1:8" x14ac:dyDescent="0.25">
      <c r="A3363" s="4">
        <v>44940</v>
      </c>
      <c r="B3363" s="1" t="s">
        <v>88</v>
      </c>
      <c r="C3363" t="s">
        <v>34</v>
      </c>
      <c r="F3363" t="s">
        <v>4</v>
      </c>
      <c r="G3363" t="s">
        <v>35</v>
      </c>
      <c r="H3363" s="2">
        <v>6.8</v>
      </c>
    </row>
    <row r="3364" spans="1:8" x14ac:dyDescent="0.25">
      <c r="A3364" s="4">
        <v>44940</v>
      </c>
      <c r="B3364" s="1" t="s">
        <v>83</v>
      </c>
      <c r="C3364" t="s">
        <v>75</v>
      </c>
      <c r="F3364" t="s">
        <v>84</v>
      </c>
      <c r="G3364" t="s">
        <v>76</v>
      </c>
      <c r="H3364" s="2">
        <v>2.75</v>
      </c>
    </row>
    <row r="3365" spans="1:8" x14ac:dyDescent="0.25">
      <c r="A3365" s="4">
        <v>44940</v>
      </c>
      <c r="B3365" s="1" t="s">
        <v>86</v>
      </c>
      <c r="C3365" t="s">
        <v>45</v>
      </c>
      <c r="F3365" t="s">
        <v>84</v>
      </c>
      <c r="G3365" t="s">
        <v>46</v>
      </c>
      <c r="H3365" s="2">
        <v>7</v>
      </c>
    </row>
    <row r="3366" spans="1:8" x14ac:dyDescent="0.25">
      <c r="A3366" s="4">
        <v>44940</v>
      </c>
      <c r="B3366" s="1" t="s">
        <v>88</v>
      </c>
      <c r="C3366" t="s">
        <v>67</v>
      </c>
      <c r="F3366" t="s">
        <v>4</v>
      </c>
      <c r="G3366" t="s">
        <v>68</v>
      </c>
      <c r="H3366" s="2">
        <v>5.75</v>
      </c>
    </row>
    <row r="3367" spans="1:8" x14ac:dyDescent="0.25">
      <c r="A3367" s="4">
        <v>44940</v>
      </c>
      <c r="B3367" s="1" t="s">
        <v>83</v>
      </c>
      <c r="C3367" t="s">
        <v>65</v>
      </c>
      <c r="F3367" t="s">
        <v>84</v>
      </c>
      <c r="G3367" t="s">
        <v>66</v>
      </c>
      <c r="H3367" s="2">
        <v>3.75</v>
      </c>
    </row>
    <row r="3368" spans="1:8" x14ac:dyDescent="0.25">
      <c r="A3368" s="4">
        <v>44940</v>
      </c>
      <c r="B3368" s="1" t="s">
        <v>82</v>
      </c>
      <c r="C3368" t="s">
        <v>43</v>
      </c>
      <c r="F3368" t="s">
        <v>8</v>
      </c>
      <c r="G3368" t="s">
        <v>44</v>
      </c>
      <c r="H3368" s="2">
        <v>2</v>
      </c>
    </row>
    <row r="3369" spans="1:8" x14ac:dyDescent="0.25">
      <c r="A3369" s="4">
        <v>44940</v>
      </c>
      <c r="B3369" s="1" t="s">
        <v>83</v>
      </c>
      <c r="C3369" t="s">
        <v>40</v>
      </c>
      <c r="F3369" t="s">
        <v>84</v>
      </c>
      <c r="G3369" t="s">
        <v>31</v>
      </c>
      <c r="H3369" s="2">
        <v>6.5</v>
      </c>
    </row>
    <row r="3370" spans="1:8" x14ac:dyDescent="0.25">
      <c r="A3370" s="4">
        <v>44940</v>
      </c>
      <c r="B3370" s="1" t="s">
        <v>82</v>
      </c>
      <c r="C3370" t="s">
        <v>30</v>
      </c>
      <c r="F3370" t="s">
        <v>8</v>
      </c>
      <c r="G3370" t="s">
        <v>31</v>
      </c>
      <c r="H3370" s="2">
        <v>12.95</v>
      </c>
    </row>
    <row r="3371" spans="1:8" x14ac:dyDescent="0.25">
      <c r="A3371" s="4">
        <v>44940</v>
      </c>
      <c r="B3371" s="1" t="s">
        <v>87</v>
      </c>
      <c r="C3371" t="s">
        <v>77</v>
      </c>
      <c r="F3371" t="s">
        <v>8</v>
      </c>
      <c r="G3371" t="s">
        <v>78</v>
      </c>
      <c r="H3371" s="2">
        <v>2.75</v>
      </c>
    </row>
    <row r="3372" spans="1:8" x14ac:dyDescent="0.25">
      <c r="A3372" s="4">
        <v>44940</v>
      </c>
      <c r="B3372" s="1" t="s">
        <v>82</v>
      </c>
      <c r="C3372" t="s">
        <v>67</v>
      </c>
      <c r="F3372" t="s">
        <v>8</v>
      </c>
      <c r="G3372" t="s">
        <v>68</v>
      </c>
      <c r="H3372" s="2">
        <v>5.75</v>
      </c>
    </row>
    <row r="3373" spans="1:8" x14ac:dyDescent="0.25">
      <c r="A3373" s="4">
        <v>44940</v>
      </c>
      <c r="B3373" s="1" t="s">
        <v>87</v>
      </c>
      <c r="C3373" t="s">
        <v>63</v>
      </c>
      <c r="F3373" t="s">
        <v>8</v>
      </c>
      <c r="G3373" t="s">
        <v>64</v>
      </c>
      <c r="H3373" s="2">
        <v>5.75</v>
      </c>
    </row>
    <row r="3374" spans="1:8" x14ac:dyDescent="0.25">
      <c r="A3374" s="4">
        <v>44940</v>
      </c>
      <c r="B3374" s="1" t="s">
        <v>85</v>
      </c>
      <c r="C3374" t="s">
        <v>40</v>
      </c>
      <c r="F3374" t="s">
        <v>8</v>
      </c>
      <c r="G3374" t="s">
        <v>31</v>
      </c>
      <c r="H3374" s="2">
        <v>6.5</v>
      </c>
    </row>
    <row r="3375" spans="1:8" x14ac:dyDescent="0.25">
      <c r="A3375" s="4">
        <v>44940</v>
      </c>
      <c r="B3375" s="1" t="s">
        <v>85</v>
      </c>
      <c r="C3375" t="s">
        <v>51</v>
      </c>
      <c r="F3375" t="s">
        <v>8</v>
      </c>
      <c r="G3375" t="s">
        <v>52</v>
      </c>
      <c r="H3375" s="2">
        <v>25</v>
      </c>
    </row>
    <row r="3376" spans="1:8" x14ac:dyDescent="0.25">
      <c r="A3376" s="4">
        <v>44940</v>
      </c>
      <c r="B3376" s="1" t="s">
        <v>87</v>
      </c>
      <c r="C3376" t="s">
        <v>73</v>
      </c>
      <c r="F3376" t="s">
        <v>8</v>
      </c>
      <c r="G3376" t="s">
        <v>74</v>
      </c>
      <c r="H3376" s="2">
        <v>2.75</v>
      </c>
    </row>
    <row r="3377" spans="1:8" x14ac:dyDescent="0.25">
      <c r="A3377" s="4">
        <v>44940</v>
      </c>
      <c r="B3377" s="1" t="s">
        <v>83</v>
      </c>
      <c r="C3377" t="s">
        <v>61</v>
      </c>
      <c r="F3377" t="s">
        <v>84</v>
      </c>
      <c r="G3377" t="s">
        <v>62</v>
      </c>
      <c r="H3377" s="2">
        <v>3.75</v>
      </c>
    </row>
    <row r="3378" spans="1:8" x14ac:dyDescent="0.25">
      <c r="A3378" s="4">
        <v>44940</v>
      </c>
      <c r="B3378" s="1" t="s">
        <v>83</v>
      </c>
      <c r="C3378" t="s">
        <v>45</v>
      </c>
      <c r="F3378" t="s">
        <v>84</v>
      </c>
      <c r="G3378" t="s">
        <v>46</v>
      </c>
      <c r="H3378" s="2">
        <v>7</v>
      </c>
    </row>
    <row r="3379" spans="1:8" x14ac:dyDescent="0.25">
      <c r="A3379" s="4">
        <v>44940</v>
      </c>
      <c r="B3379" s="1" t="s">
        <v>82</v>
      </c>
      <c r="C3379" t="s">
        <v>49</v>
      </c>
      <c r="F3379" t="s">
        <v>8</v>
      </c>
      <c r="G3379" t="s">
        <v>50</v>
      </c>
      <c r="H3379" s="2">
        <v>15.95</v>
      </c>
    </row>
    <row r="3380" spans="1:8" x14ac:dyDescent="0.25">
      <c r="A3380" s="4">
        <v>44940</v>
      </c>
      <c r="B3380" s="1" t="s">
        <v>88</v>
      </c>
      <c r="C3380" t="s">
        <v>73</v>
      </c>
      <c r="F3380" t="s">
        <v>4</v>
      </c>
      <c r="G3380" t="s">
        <v>74</v>
      </c>
      <c r="H3380" s="2">
        <v>2.75</v>
      </c>
    </row>
    <row r="3381" spans="1:8" x14ac:dyDescent="0.25">
      <c r="A3381" s="4">
        <v>44940</v>
      </c>
      <c r="B3381" s="1" t="s">
        <v>89</v>
      </c>
      <c r="C3381" t="s">
        <v>28</v>
      </c>
      <c r="F3381" t="s">
        <v>84</v>
      </c>
      <c r="G3381" t="s">
        <v>29</v>
      </c>
      <c r="H3381" s="2">
        <v>10</v>
      </c>
    </row>
    <row r="3382" spans="1:8" x14ac:dyDescent="0.25">
      <c r="A3382" s="4">
        <v>44940</v>
      </c>
      <c r="B3382" s="1" t="s">
        <v>86</v>
      </c>
      <c r="C3382" t="s">
        <v>28</v>
      </c>
      <c r="F3382" t="s">
        <v>84</v>
      </c>
      <c r="G3382" t="s">
        <v>29</v>
      </c>
      <c r="H3382" s="2">
        <v>10</v>
      </c>
    </row>
    <row r="3383" spans="1:8" x14ac:dyDescent="0.25">
      <c r="A3383" s="4">
        <v>44940</v>
      </c>
      <c r="B3383" s="1" t="s">
        <v>89</v>
      </c>
      <c r="C3383" t="s">
        <v>22</v>
      </c>
      <c r="F3383" t="s">
        <v>84</v>
      </c>
      <c r="G3383" t="s">
        <v>23</v>
      </c>
      <c r="H3383" s="2">
        <v>12.95</v>
      </c>
    </row>
    <row r="3384" spans="1:8" x14ac:dyDescent="0.25">
      <c r="A3384" s="4">
        <v>44940</v>
      </c>
      <c r="B3384" s="1" t="s">
        <v>86</v>
      </c>
      <c r="C3384" t="s">
        <v>73</v>
      </c>
      <c r="F3384" t="s">
        <v>84</v>
      </c>
      <c r="G3384" t="s">
        <v>74</v>
      </c>
      <c r="H3384" s="2">
        <v>2.75</v>
      </c>
    </row>
    <row r="3385" spans="1:8" x14ac:dyDescent="0.25">
      <c r="A3385" s="4">
        <v>44940</v>
      </c>
      <c r="B3385" s="1" t="s">
        <v>86</v>
      </c>
      <c r="C3385" t="s">
        <v>61</v>
      </c>
      <c r="F3385" t="s">
        <v>84</v>
      </c>
      <c r="G3385" t="s">
        <v>62</v>
      </c>
      <c r="H3385" s="2">
        <v>3.75</v>
      </c>
    </row>
    <row r="3386" spans="1:8" x14ac:dyDescent="0.25">
      <c r="A3386" s="4">
        <v>44940</v>
      </c>
      <c r="B3386" s="1" t="s">
        <v>89</v>
      </c>
      <c r="C3386" t="s">
        <v>26</v>
      </c>
      <c r="F3386" t="s">
        <v>84</v>
      </c>
      <c r="G3386" t="s">
        <v>27</v>
      </c>
      <c r="H3386" s="2">
        <v>19</v>
      </c>
    </row>
    <row r="3387" spans="1:8" x14ac:dyDescent="0.25">
      <c r="A3387" s="4">
        <v>44940</v>
      </c>
      <c r="B3387" s="1" t="s">
        <v>87</v>
      </c>
      <c r="C3387" t="s">
        <v>30</v>
      </c>
      <c r="F3387" t="s">
        <v>8</v>
      </c>
      <c r="G3387" t="s">
        <v>31</v>
      </c>
      <c r="H3387" s="2">
        <v>12.95</v>
      </c>
    </row>
    <row r="3388" spans="1:8" x14ac:dyDescent="0.25">
      <c r="A3388" s="4">
        <v>44940</v>
      </c>
      <c r="B3388" s="1" t="s">
        <v>83</v>
      </c>
      <c r="C3388" t="s">
        <v>22</v>
      </c>
      <c r="F3388" t="s">
        <v>84</v>
      </c>
      <c r="G3388" t="s">
        <v>23</v>
      </c>
      <c r="H3388" s="2">
        <v>12.95</v>
      </c>
    </row>
    <row r="3389" spans="1:8" x14ac:dyDescent="0.25">
      <c r="A3389" s="4">
        <v>44940</v>
      </c>
      <c r="B3389" s="1" t="s">
        <v>87</v>
      </c>
      <c r="C3389" t="s">
        <v>36</v>
      </c>
      <c r="F3389" t="s">
        <v>8</v>
      </c>
      <c r="G3389" t="s">
        <v>37</v>
      </c>
      <c r="H3389" s="2">
        <v>5.9</v>
      </c>
    </row>
    <row r="3390" spans="1:8" x14ac:dyDescent="0.25">
      <c r="A3390" s="4">
        <v>44940</v>
      </c>
      <c r="B3390" s="1" t="s">
        <v>87</v>
      </c>
      <c r="C3390" t="s">
        <v>32</v>
      </c>
      <c r="F3390" t="s">
        <v>8</v>
      </c>
      <c r="G3390" t="s">
        <v>33</v>
      </c>
      <c r="H3390" s="2">
        <v>13.45</v>
      </c>
    </row>
    <row r="3391" spans="1:8" x14ac:dyDescent="0.25">
      <c r="A3391" s="4">
        <v>44940</v>
      </c>
      <c r="B3391" s="1" t="s">
        <v>89</v>
      </c>
      <c r="C3391" t="s">
        <v>28</v>
      </c>
      <c r="F3391" t="s">
        <v>84</v>
      </c>
      <c r="G3391" t="s">
        <v>29</v>
      </c>
      <c r="H3391" s="2">
        <v>10</v>
      </c>
    </row>
    <row r="3392" spans="1:8" x14ac:dyDescent="0.25">
      <c r="A3392" s="4">
        <v>44940</v>
      </c>
      <c r="B3392" s="1" t="s">
        <v>89</v>
      </c>
      <c r="C3392" t="s">
        <v>63</v>
      </c>
      <c r="F3392" t="s">
        <v>84</v>
      </c>
      <c r="G3392" t="s">
        <v>64</v>
      </c>
      <c r="H3392" s="2">
        <v>5.75</v>
      </c>
    </row>
    <row r="3393" spans="1:8" x14ac:dyDescent="0.25">
      <c r="A3393" s="4">
        <v>44940</v>
      </c>
      <c r="B3393" s="1" t="s">
        <v>85</v>
      </c>
      <c r="C3393" t="s">
        <v>24</v>
      </c>
      <c r="F3393" t="s">
        <v>8</v>
      </c>
      <c r="G3393" t="s">
        <v>25</v>
      </c>
      <c r="H3393" s="2">
        <v>13</v>
      </c>
    </row>
    <row r="3394" spans="1:8" x14ac:dyDescent="0.25">
      <c r="A3394" s="4">
        <v>44940</v>
      </c>
      <c r="B3394" s="1" t="s">
        <v>82</v>
      </c>
      <c r="C3394" t="s">
        <v>49</v>
      </c>
      <c r="F3394" t="s">
        <v>8</v>
      </c>
      <c r="G3394" t="s">
        <v>50</v>
      </c>
      <c r="H3394" s="2">
        <v>15.95</v>
      </c>
    </row>
    <row r="3395" spans="1:8" x14ac:dyDescent="0.25">
      <c r="A3395" s="4">
        <v>44940</v>
      </c>
      <c r="B3395" s="1" t="s">
        <v>88</v>
      </c>
      <c r="C3395" t="s">
        <v>32</v>
      </c>
      <c r="F3395" t="s">
        <v>4</v>
      </c>
      <c r="G3395" t="s">
        <v>33</v>
      </c>
      <c r="H3395" s="2">
        <v>13.45</v>
      </c>
    </row>
    <row r="3396" spans="1:8" x14ac:dyDescent="0.25">
      <c r="A3396" s="4">
        <v>44940</v>
      </c>
      <c r="B3396" s="1" t="s">
        <v>89</v>
      </c>
      <c r="C3396" t="s">
        <v>53</v>
      </c>
      <c r="F3396" t="s">
        <v>84</v>
      </c>
      <c r="G3396" t="s">
        <v>54</v>
      </c>
      <c r="H3396" s="2">
        <v>12</v>
      </c>
    </row>
    <row r="3397" spans="1:8" x14ac:dyDescent="0.25">
      <c r="A3397" s="4">
        <v>44940</v>
      </c>
      <c r="B3397" s="1" t="s">
        <v>87</v>
      </c>
      <c r="C3397" t="s">
        <v>22</v>
      </c>
      <c r="F3397" t="s">
        <v>8</v>
      </c>
      <c r="G3397" t="s">
        <v>23</v>
      </c>
      <c r="H3397" s="2">
        <v>12.95</v>
      </c>
    </row>
    <row r="3398" spans="1:8" x14ac:dyDescent="0.25">
      <c r="A3398" s="4">
        <v>44940</v>
      </c>
      <c r="B3398" s="1" t="s">
        <v>83</v>
      </c>
      <c r="C3398" t="s">
        <v>45</v>
      </c>
      <c r="F3398" t="s">
        <v>84</v>
      </c>
      <c r="G3398" t="s">
        <v>46</v>
      </c>
      <c r="H3398" s="2">
        <v>7</v>
      </c>
    </row>
    <row r="3399" spans="1:8" x14ac:dyDescent="0.25">
      <c r="A3399" s="4">
        <v>44940</v>
      </c>
      <c r="B3399" s="1" t="s">
        <v>82</v>
      </c>
      <c r="C3399" t="s">
        <v>57</v>
      </c>
      <c r="F3399" t="s">
        <v>8</v>
      </c>
      <c r="G3399" t="s">
        <v>58</v>
      </c>
      <c r="H3399" s="2">
        <v>2.5</v>
      </c>
    </row>
    <row r="3400" spans="1:8" x14ac:dyDescent="0.25">
      <c r="A3400" s="4">
        <v>44940</v>
      </c>
      <c r="B3400" s="1" t="s">
        <v>87</v>
      </c>
      <c r="C3400" t="s">
        <v>73</v>
      </c>
      <c r="F3400" t="s">
        <v>8</v>
      </c>
      <c r="G3400" t="s">
        <v>74</v>
      </c>
      <c r="H3400" s="2">
        <v>2.75</v>
      </c>
    </row>
    <row r="3401" spans="1:8" x14ac:dyDescent="0.25">
      <c r="A3401" s="4">
        <v>44940</v>
      </c>
      <c r="B3401" s="1" t="s">
        <v>82</v>
      </c>
      <c r="C3401" t="s">
        <v>26</v>
      </c>
      <c r="F3401" t="s">
        <v>8</v>
      </c>
      <c r="G3401" t="s">
        <v>27</v>
      </c>
      <c r="H3401" s="2">
        <v>19</v>
      </c>
    </row>
    <row r="3402" spans="1:8" x14ac:dyDescent="0.25">
      <c r="A3402" s="4">
        <v>44940</v>
      </c>
      <c r="B3402" s="1" t="s">
        <v>86</v>
      </c>
      <c r="C3402" t="s">
        <v>32</v>
      </c>
      <c r="F3402" t="s">
        <v>84</v>
      </c>
      <c r="G3402" t="s">
        <v>33</v>
      </c>
      <c r="H3402" s="2">
        <v>13.45</v>
      </c>
    </row>
    <row r="3403" spans="1:8" x14ac:dyDescent="0.25">
      <c r="A3403" s="4">
        <v>44940</v>
      </c>
      <c r="B3403" s="1" t="s">
        <v>82</v>
      </c>
      <c r="C3403" t="s">
        <v>45</v>
      </c>
      <c r="F3403" t="s">
        <v>8</v>
      </c>
      <c r="G3403" t="s">
        <v>46</v>
      </c>
      <c r="H3403" s="2">
        <v>7</v>
      </c>
    </row>
    <row r="3404" spans="1:8" x14ac:dyDescent="0.25">
      <c r="A3404" s="4">
        <v>44940</v>
      </c>
      <c r="B3404" s="1" t="s">
        <v>85</v>
      </c>
      <c r="C3404" t="s">
        <v>49</v>
      </c>
      <c r="F3404" t="s">
        <v>8</v>
      </c>
      <c r="G3404" t="s">
        <v>50</v>
      </c>
      <c r="H3404" s="2">
        <v>15.95</v>
      </c>
    </row>
    <row r="3405" spans="1:8" x14ac:dyDescent="0.25">
      <c r="A3405" s="4">
        <v>44940</v>
      </c>
      <c r="B3405" s="1" t="s">
        <v>83</v>
      </c>
      <c r="C3405" t="s">
        <v>49</v>
      </c>
      <c r="F3405" t="s">
        <v>84</v>
      </c>
      <c r="G3405" t="s">
        <v>50</v>
      </c>
      <c r="H3405" s="2">
        <v>15.95</v>
      </c>
    </row>
    <row r="3406" spans="1:8" x14ac:dyDescent="0.25">
      <c r="A3406" s="4">
        <v>44940</v>
      </c>
      <c r="B3406" s="1" t="s">
        <v>86</v>
      </c>
      <c r="C3406" t="s">
        <v>65</v>
      </c>
      <c r="F3406" t="s">
        <v>84</v>
      </c>
      <c r="G3406" t="s">
        <v>66</v>
      </c>
      <c r="H3406" s="2">
        <v>3.75</v>
      </c>
    </row>
    <row r="3407" spans="1:8" x14ac:dyDescent="0.25">
      <c r="A3407" s="4">
        <v>44940</v>
      </c>
      <c r="B3407" s="1" t="s">
        <v>85</v>
      </c>
      <c r="C3407" t="s">
        <v>40</v>
      </c>
      <c r="F3407" t="s">
        <v>8</v>
      </c>
      <c r="G3407" t="s">
        <v>31</v>
      </c>
      <c r="H3407" s="2">
        <v>6.5</v>
      </c>
    </row>
    <row r="3408" spans="1:8" x14ac:dyDescent="0.25">
      <c r="A3408" s="4">
        <v>44940</v>
      </c>
      <c r="B3408" s="1" t="s">
        <v>86</v>
      </c>
      <c r="C3408" t="s">
        <v>59</v>
      </c>
      <c r="F3408" t="s">
        <v>84</v>
      </c>
      <c r="G3408" t="s">
        <v>60</v>
      </c>
      <c r="H3408" s="2">
        <v>6</v>
      </c>
    </row>
    <row r="3409" spans="1:8" x14ac:dyDescent="0.25">
      <c r="A3409" s="4">
        <v>44940</v>
      </c>
      <c r="B3409" s="1" t="s">
        <v>87</v>
      </c>
      <c r="C3409" t="s">
        <v>55</v>
      </c>
      <c r="F3409" t="s">
        <v>8</v>
      </c>
      <c r="G3409" t="s">
        <v>56</v>
      </c>
      <c r="H3409" s="2">
        <v>3.75</v>
      </c>
    </row>
    <row r="3410" spans="1:8" x14ac:dyDescent="0.25">
      <c r="A3410" s="4">
        <v>44940</v>
      </c>
      <c r="B3410" s="1" t="s">
        <v>87</v>
      </c>
      <c r="C3410" t="s">
        <v>26</v>
      </c>
      <c r="F3410" t="s">
        <v>8</v>
      </c>
      <c r="G3410" t="s">
        <v>27</v>
      </c>
      <c r="H3410" s="2">
        <v>19</v>
      </c>
    </row>
    <row r="3411" spans="1:8" x14ac:dyDescent="0.25">
      <c r="A3411" s="4">
        <v>44940</v>
      </c>
      <c r="B3411" s="1" t="s">
        <v>86</v>
      </c>
      <c r="C3411" t="s">
        <v>67</v>
      </c>
      <c r="F3411" t="s">
        <v>84</v>
      </c>
      <c r="G3411" t="s">
        <v>68</v>
      </c>
      <c r="H3411" s="2">
        <v>5.75</v>
      </c>
    </row>
    <row r="3412" spans="1:8" x14ac:dyDescent="0.25">
      <c r="A3412" s="4">
        <v>44940</v>
      </c>
      <c r="B3412" s="1" t="s">
        <v>86</v>
      </c>
      <c r="C3412" t="s">
        <v>71</v>
      </c>
      <c r="F3412" t="s">
        <v>84</v>
      </c>
      <c r="G3412" t="s">
        <v>72</v>
      </c>
      <c r="H3412" s="2">
        <v>2.75</v>
      </c>
    </row>
    <row r="3413" spans="1:8" x14ac:dyDescent="0.25">
      <c r="A3413" s="4">
        <v>44940</v>
      </c>
      <c r="B3413" s="1" t="s">
        <v>83</v>
      </c>
      <c r="C3413" t="s">
        <v>30</v>
      </c>
      <c r="F3413" t="s">
        <v>84</v>
      </c>
      <c r="G3413" t="s">
        <v>31</v>
      </c>
      <c r="H3413" s="2">
        <v>12.95</v>
      </c>
    </row>
    <row r="3414" spans="1:8" x14ac:dyDescent="0.25">
      <c r="A3414" s="4">
        <v>44940</v>
      </c>
      <c r="B3414" s="1" t="s">
        <v>85</v>
      </c>
      <c r="C3414" t="s">
        <v>43</v>
      </c>
      <c r="F3414" t="s">
        <v>8</v>
      </c>
      <c r="G3414" t="s">
        <v>44</v>
      </c>
      <c r="H3414" s="2">
        <v>2</v>
      </c>
    </row>
    <row r="3415" spans="1:8" x14ac:dyDescent="0.25">
      <c r="A3415" s="4">
        <v>44940</v>
      </c>
      <c r="B3415" s="1" t="s">
        <v>86</v>
      </c>
      <c r="C3415" t="s">
        <v>57</v>
      </c>
      <c r="F3415" t="s">
        <v>84</v>
      </c>
      <c r="G3415" t="s">
        <v>58</v>
      </c>
      <c r="H3415" s="2">
        <v>2.5</v>
      </c>
    </row>
    <row r="3416" spans="1:8" x14ac:dyDescent="0.25">
      <c r="A3416" s="4">
        <v>44940</v>
      </c>
      <c r="B3416" s="1" t="s">
        <v>86</v>
      </c>
      <c r="C3416" t="s">
        <v>65</v>
      </c>
      <c r="F3416" t="s">
        <v>84</v>
      </c>
      <c r="G3416" t="s">
        <v>66</v>
      </c>
      <c r="H3416" s="2">
        <v>3.75</v>
      </c>
    </row>
    <row r="3417" spans="1:8" x14ac:dyDescent="0.25">
      <c r="A3417" s="4">
        <v>44940</v>
      </c>
      <c r="B3417" s="1" t="s">
        <v>89</v>
      </c>
      <c r="C3417" t="s">
        <v>22</v>
      </c>
      <c r="F3417" t="s">
        <v>84</v>
      </c>
      <c r="G3417" t="s">
        <v>23</v>
      </c>
      <c r="H3417" s="2">
        <v>12.95</v>
      </c>
    </row>
    <row r="3418" spans="1:8" x14ac:dyDescent="0.25">
      <c r="A3418" s="4">
        <v>44940</v>
      </c>
      <c r="B3418" s="1" t="s">
        <v>85</v>
      </c>
      <c r="C3418" t="s">
        <v>45</v>
      </c>
      <c r="F3418" t="s">
        <v>8</v>
      </c>
      <c r="G3418" t="s">
        <v>46</v>
      </c>
      <c r="H3418" s="2">
        <v>7</v>
      </c>
    </row>
    <row r="3419" spans="1:8" x14ac:dyDescent="0.25">
      <c r="A3419" s="4">
        <v>44940</v>
      </c>
      <c r="B3419" s="1" t="s">
        <v>82</v>
      </c>
      <c r="C3419" t="s">
        <v>30</v>
      </c>
      <c r="F3419" t="s">
        <v>8</v>
      </c>
      <c r="G3419" t="s">
        <v>31</v>
      </c>
      <c r="H3419" s="2">
        <v>12.95</v>
      </c>
    </row>
    <row r="3420" spans="1:8" x14ac:dyDescent="0.25">
      <c r="A3420" s="4">
        <v>44940</v>
      </c>
      <c r="B3420" s="1" t="s">
        <v>89</v>
      </c>
      <c r="C3420" t="s">
        <v>69</v>
      </c>
      <c r="F3420" t="s">
        <v>84</v>
      </c>
      <c r="G3420" t="s">
        <v>70</v>
      </c>
      <c r="H3420" s="2">
        <v>2.75</v>
      </c>
    </row>
    <row r="3421" spans="1:8" x14ac:dyDescent="0.25">
      <c r="A3421" s="4">
        <v>44940</v>
      </c>
      <c r="B3421" s="1" t="s">
        <v>89</v>
      </c>
      <c r="C3421" t="s">
        <v>75</v>
      </c>
      <c r="F3421" t="s">
        <v>84</v>
      </c>
      <c r="G3421" t="s">
        <v>76</v>
      </c>
      <c r="H3421" s="2">
        <v>2.75</v>
      </c>
    </row>
    <row r="3422" spans="1:8" x14ac:dyDescent="0.25">
      <c r="A3422" s="4">
        <v>44940</v>
      </c>
      <c r="B3422" s="1" t="s">
        <v>89</v>
      </c>
      <c r="C3422" t="s">
        <v>24</v>
      </c>
      <c r="F3422" t="s">
        <v>84</v>
      </c>
      <c r="G3422" t="s">
        <v>25</v>
      </c>
      <c r="H3422" s="2">
        <v>13</v>
      </c>
    </row>
    <row r="3423" spans="1:8" x14ac:dyDescent="0.25">
      <c r="A3423" s="4">
        <v>44940</v>
      </c>
      <c r="B3423" s="1" t="s">
        <v>86</v>
      </c>
      <c r="C3423" t="s">
        <v>55</v>
      </c>
      <c r="F3423" t="s">
        <v>84</v>
      </c>
      <c r="G3423" t="s">
        <v>56</v>
      </c>
      <c r="H3423" s="2">
        <v>3.75</v>
      </c>
    </row>
    <row r="3424" spans="1:8" x14ac:dyDescent="0.25">
      <c r="A3424" s="4">
        <v>44940</v>
      </c>
      <c r="B3424" s="1" t="s">
        <v>83</v>
      </c>
      <c r="C3424" t="s">
        <v>73</v>
      </c>
      <c r="F3424" t="s">
        <v>84</v>
      </c>
      <c r="G3424" t="s">
        <v>74</v>
      </c>
      <c r="H3424" s="2">
        <v>2.75</v>
      </c>
    </row>
    <row r="3425" spans="1:8" x14ac:dyDescent="0.25">
      <c r="A3425" s="4">
        <v>44940</v>
      </c>
      <c r="B3425" s="1" t="s">
        <v>83</v>
      </c>
      <c r="C3425" t="s">
        <v>40</v>
      </c>
      <c r="F3425" t="s">
        <v>84</v>
      </c>
      <c r="G3425" t="s">
        <v>31</v>
      </c>
      <c r="H3425" s="2">
        <v>6.5</v>
      </c>
    </row>
    <row r="3426" spans="1:8" x14ac:dyDescent="0.25">
      <c r="A3426" s="4">
        <v>44940</v>
      </c>
      <c r="B3426" s="1" t="s">
        <v>82</v>
      </c>
      <c r="C3426" t="s">
        <v>51</v>
      </c>
      <c r="F3426" t="s">
        <v>8</v>
      </c>
      <c r="G3426" t="s">
        <v>52</v>
      </c>
      <c r="H3426" s="2">
        <v>25</v>
      </c>
    </row>
    <row r="3427" spans="1:8" x14ac:dyDescent="0.25">
      <c r="A3427" s="4">
        <v>44940</v>
      </c>
      <c r="B3427" s="1" t="s">
        <v>83</v>
      </c>
      <c r="C3427" t="s">
        <v>59</v>
      </c>
      <c r="F3427" t="s">
        <v>84</v>
      </c>
      <c r="G3427" t="s">
        <v>60</v>
      </c>
      <c r="H3427" s="2">
        <v>6</v>
      </c>
    </row>
    <row r="3428" spans="1:8" x14ac:dyDescent="0.25">
      <c r="A3428" s="4">
        <v>44940</v>
      </c>
      <c r="B3428" s="1" t="s">
        <v>87</v>
      </c>
      <c r="C3428" t="s">
        <v>69</v>
      </c>
      <c r="F3428" t="s">
        <v>8</v>
      </c>
      <c r="G3428" t="s">
        <v>70</v>
      </c>
      <c r="H3428" s="2">
        <v>2.75</v>
      </c>
    </row>
    <row r="3429" spans="1:8" x14ac:dyDescent="0.25">
      <c r="A3429" s="4">
        <v>44940</v>
      </c>
      <c r="B3429" s="1" t="s">
        <v>86</v>
      </c>
      <c r="C3429" t="s">
        <v>61</v>
      </c>
      <c r="F3429" t="s">
        <v>84</v>
      </c>
      <c r="G3429" t="s">
        <v>62</v>
      </c>
      <c r="H3429" s="2">
        <v>3.75</v>
      </c>
    </row>
    <row r="3430" spans="1:8" x14ac:dyDescent="0.25">
      <c r="A3430" s="4">
        <v>44940</v>
      </c>
      <c r="B3430" s="1" t="s">
        <v>86</v>
      </c>
      <c r="C3430" t="s">
        <v>63</v>
      </c>
      <c r="F3430" t="s">
        <v>84</v>
      </c>
      <c r="G3430" t="s">
        <v>64</v>
      </c>
      <c r="H3430" s="2">
        <v>5.75</v>
      </c>
    </row>
    <row r="3431" spans="1:8" x14ac:dyDescent="0.25">
      <c r="A3431" s="4">
        <v>44940</v>
      </c>
      <c r="B3431" s="1" t="s">
        <v>82</v>
      </c>
      <c r="C3431" t="s">
        <v>45</v>
      </c>
      <c r="F3431" t="s">
        <v>8</v>
      </c>
      <c r="G3431" t="s">
        <v>46</v>
      </c>
      <c r="H3431" s="2">
        <v>7</v>
      </c>
    </row>
    <row r="3432" spans="1:8" x14ac:dyDescent="0.25">
      <c r="A3432" s="4">
        <v>44940</v>
      </c>
      <c r="B3432" s="1" t="s">
        <v>83</v>
      </c>
      <c r="C3432" t="s">
        <v>59</v>
      </c>
      <c r="F3432" t="s">
        <v>84</v>
      </c>
      <c r="G3432" t="s">
        <v>60</v>
      </c>
      <c r="H3432" s="2">
        <v>6</v>
      </c>
    </row>
    <row r="3433" spans="1:8" x14ac:dyDescent="0.25">
      <c r="A3433" s="4">
        <v>44940</v>
      </c>
      <c r="B3433" s="1" t="s">
        <v>85</v>
      </c>
      <c r="C3433" t="s">
        <v>32</v>
      </c>
      <c r="F3433" t="s">
        <v>8</v>
      </c>
      <c r="G3433" t="s">
        <v>33</v>
      </c>
      <c r="H3433" s="2">
        <v>13.45</v>
      </c>
    </row>
    <row r="3434" spans="1:8" x14ac:dyDescent="0.25">
      <c r="A3434" s="4">
        <v>44940</v>
      </c>
      <c r="B3434" s="1" t="s">
        <v>85</v>
      </c>
      <c r="C3434" t="s">
        <v>51</v>
      </c>
      <c r="F3434" t="s">
        <v>8</v>
      </c>
      <c r="G3434" t="s">
        <v>52</v>
      </c>
      <c r="H3434" s="2">
        <v>25</v>
      </c>
    </row>
    <row r="3435" spans="1:8" x14ac:dyDescent="0.25">
      <c r="A3435" s="4">
        <v>44940</v>
      </c>
      <c r="B3435" s="1" t="s">
        <v>87</v>
      </c>
      <c r="C3435" t="s">
        <v>43</v>
      </c>
      <c r="F3435" t="s">
        <v>8</v>
      </c>
      <c r="G3435" t="s">
        <v>44</v>
      </c>
      <c r="H3435" s="2">
        <v>2</v>
      </c>
    </row>
    <row r="3436" spans="1:8" x14ac:dyDescent="0.25">
      <c r="A3436" s="4">
        <v>44940</v>
      </c>
      <c r="B3436" s="1" t="s">
        <v>83</v>
      </c>
      <c r="C3436" t="s">
        <v>28</v>
      </c>
      <c r="F3436" t="s">
        <v>84</v>
      </c>
      <c r="G3436" t="s">
        <v>29</v>
      </c>
      <c r="H3436" s="2">
        <v>10</v>
      </c>
    </row>
    <row r="3437" spans="1:8" x14ac:dyDescent="0.25">
      <c r="A3437" s="4">
        <v>44940</v>
      </c>
      <c r="B3437" s="1" t="s">
        <v>83</v>
      </c>
      <c r="C3437" t="s">
        <v>20</v>
      </c>
      <c r="F3437" t="s">
        <v>84</v>
      </c>
      <c r="G3437" t="s">
        <v>21</v>
      </c>
      <c r="H3437" s="2">
        <v>9.9499999999999993</v>
      </c>
    </row>
    <row r="3438" spans="1:8" x14ac:dyDescent="0.25">
      <c r="A3438" s="4">
        <v>44940</v>
      </c>
      <c r="B3438" s="1" t="s">
        <v>86</v>
      </c>
      <c r="C3438" t="s">
        <v>53</v>
      </c>
      <c r="F3438" t="s">
        <v>84</v>
      </c>
      <c r="G3438" t="s">
        <v>54</v>
      </c>
      <c r="H3438" s="2">
        <v>12</v>
      </c>
    </row>
    <row r="3439" spans="1:8" x14ac:dyDescent="0.25">
      <c r="A3439" s="4">
        <v>44940</v>
      </c>
      <c r="B3439" s="1" t="s">
        <v>87</v>
      </c>
      <c r="C3439" t="s">
        <v>51</v>
      </c>
      <c r="F3439" t="s">
        <v>8</v>
      </c>
      <c r="G3439" t="s">
        <v>52</v>
      </c>
      <c r="H3439" s="2">
        <v>25</v>
      </c>
    </row>
    <row r="3440" spans="1:8" x14ac:dyDescent="0.25">
      <c r="A3440" s="4">
        <v>44940</v>
      </c>
      <c r="B3440" s="1" t="s">
        <v>86</v>
      </c>
      <c r="C3440" t="s">
        <v>45</v>
      </c>
      <c r="F3440" t="s">
        <v>84</v>
      </c>
      <c r="G3440" t="s">
        <v>46</v>
      </c>
      <c r="H3440" s="2">
        <v>7</v>
      </c>
    </row>
    <row r="3441" spans="1:8" x14ac:dyDescent="0.25">
      <c r="A3441" s="4">
        <v>44940</v>
      </c>
      <c r="B3441" s="1" t="s">
        <v>88</v>
      </c>
      <c r="C3441" t="s">
        <v>32</v>
      </c>
      <c r="F3441" t="s">
        <v>4</v>
      </c>
      <c r="G3441" t="s">
        <v>33</v>
      </c>
      <c r="H3441" s="2">
        <v>13.45</v>
      </c>
    </row>
    <row r="3442" spans="1:8" x14ac:dyDescent="0.25">
      <c r="A3442" s="4">
        <v>44940</v>
      </c>
      <c r="B3442" s="1" t="s">
        <v>87</v>
      </c>
      <c r="C3442" t="s">
        <v>51</v>
      </c>
      <c r="F3442" t="s">
        <v>8</v>
      </c>
      <c r="G3442" t="s">
        <v>52</v>
      </c>
      <c r="H3442" s="2">
        <v>25</v>
      </c>
    </row>
    <row r="3443" spans="1:8" x14ac:dyDescent="0.25">
      <c r="A3443" s="4">
        <v>44940</v>
      </c>
      <c r="B3443" s="1" t="s">
        <v>89</v>
      </c>
      <c r="C3443" t="s">
        <v>55</v>
      </c>
      <c r="F3443" t="s">
        <v>84</v>
      </c>
      <c r="G3443" t="s">
        <v>56</v>
      </c>
      <c r="H3443" s="2">
        <v>3.75</v>
      </c>
    </row>
    <row r="3444" spans="1:8" x14ac:dyDescent="0.25">
      <c r="A3444" s="4">
        <v>44940</v>
      </c>
      <c r="B3444" s="1" t="s">
        <v>82</v>
      </c>
      <c r="C3444" t="s">
        <v>53</v>
      </c>
      <c r="F3444" t="s">
        <v>8</v>
      </c>
      <c r="G3444" t="s">
        <v>54</v>
      </c>
      <c r="H3444" s="2">
        <v>12</v>
      </c>
    </row>
    <row r="3445" spans="1:8" x14ac:dyDescent="0.25">
      <c r="A3445" s="4">
        <v>44940</v>
      </c>
      <c r="B3445" s="1" t="s">
        <v>88</v>
      </c>
      <c r="C3445" t="s">
        <v>71</v>
      </c>
      <c r="F3445" t="s">
        <v>4</v>
      </c>
      <c r="G3445" t="s">
        <v>72</v>
      </c>
      <c r="H3445" s="2">
        <v>2.75</v>
      </c>
    </row>
    <row r="3446" spans="1:8" x14ac:dyDescent="0.25">
      <c r="A3446" s="4">
        <v>44940</v>
      </c>
      <c r="B3446" s="1" t="s">
        <v>86</v>
      </c>
      <c r="C3446" t="s">
        <v>51</v>
      </c>
      <c r="F3446" t="s">
        <v>84</v>
      </c>
      <c r="G3446" t="s">
        <v>52</v>
      </c>
      <c r="H3446" s="2">
        <v>25</v>
      </c>
    </row>
    <row r="3447" spans="1:8" x14ac:dyDescent="0.25">
      <c r="A3447" s="4">
        <v>44940</v>
      </c>
      <c r="B3447" s="1" t="s">
        <v>86</v>
      </c>
      <c r="C3447" t="s">
        <v>67</v>
      </c>
      <c r="F3447" t="s">
        <v>84</v>
      </c>
      <c r="G3447" t="s">
        <v>68</v>
      </c>
      <c r="H3447" s="2">
        <v>5.75</v>
      </c>
    </row>
    <row r="3448" spans="1:8" x14ac:dyDescent="0.25">
      <c r="A3448" s="4">
        <v>44940</v>
      </c>
      <c r="B3448" s="1" t="s">
        <v>85</v>
      </c>
      <c r="C3448" t="s">
        <v>40</v>
      </c>
      <c r="F3448" t="s">
        <v>8</v>
      </c>
      <c r="G3448" t="s">
        <v>31</v>
      </c>
      <c r="H3448" s="2">
        <v>6.5</v>
      </c>
    </row>
    <row r="3449" spans="1:8" x14ac:dyDescent="0.25">
      <c r="A3449" s="4">
        <v>44940</v>
      </c>
      <c r="B3449" s="1" t="s">
        <v>82</v>
      </c>
      <c r="C3449" t="s">
        <v>55</v>
      </c>
      <c r="F3449" t="s">
        <v>8</v>
      </c>
      <c r="G3449" t="s">
        <v>56</v>
      </c>
      <c r="H3449" s="2">
        <v>3.75</v>
      </c>
    </row>
    <row r="3450" spans="1:8" x14ac:dyDescent="0.25">
      <c r="A3450" s="4">
        <v>44940</v>
      </c>
      <c r="B3450" s="1" t="s">
        <v>87</v>
      </c>
      <c r="C3450" t="s">
        <v>61</v>
      </c>
      <c r="F3450" t="s">
        <v>8</v>
      </c>
      <c r="G3450" t="s">
        <v>62</v>
      </c>
      <c r="H3450" s="2">
        <v>3.75</v>
      </c>
    </row>
    <row r="3451" spans="1:8" x14ac:dyDescent="0.25">
      <c r="A3451" s="4">
        <v>44940</v>
      </c>
      <c r="B3451" s="1" t="s">
        <v>89</v>
      </c>
      <c r="C3451" t="s">
        <v>40</v>
      </c>
      <c r="F3451" t="s">
        <v>84</v>
      </c>
      <c r="G3451" t="s">
        <v>31</v>
      </c>
      <c r="H3451" s="2">
        <v>6.5</v>
      </c>
    </row>
    <row r="3452" spans="1:8" x14ac:dyDescent="0.25">
      <c r="A3452" s="4">
        <v>44940</v>
      </c>
      <c r="B3452" s="1" t="s">
        <v>83</v>
      </c>
      <c r="C3452" t="s">
        <v>28</v>
      </c>
      <c r="F3452" t="s">
        <v>84</v>
      </c>
      <c r="G3452" t="s">
        <v>29</v>
      </c>
      <c r="H3452" s="2">
        <v>10</v>
      </c>
    </row>
    <row r="3453" spans="1:8" x14ac:dyDescent="0.25">
      <c r="A3453" s="4">
        <v>44940</v>
      </c>
      <c r="B3453" s="1" t="s">
        <v>82</v>
      </c>
      <c r="C3453" t="s">
        <v>57</v>
      </c>
      <c r="F3453" t="s">
        <v>8</v>
      </c>
      <c r="G3453" t="s">
        <v>58</v>
      </c>
      <c r="H3453" s="2">
        <v>2.5</v>
      </c>
    </row>
    <row r="3454" spans="1:8" x14ac:dyDescent="0.25">
      <c r="A3454" s="4">
        <v>44940</v>
      </c>
      <c r="B3454" s="1" t="s">
        <v>82</v>
      </c>
      <c r="C3454" t="s">
        <v>26</v>
      </c>
      <c r="F3454" t="s">
        <v>8</v>
      </c>
      <c r="G3454" t="s">
        <v>27</v>
      </c>
      <c r="H3454" s="2">
        <v>19</v>
      </c>
    </row>
    <row r="3455" spans="1:8" x14ac:dyDescent="0.25">
      <c r="A3455" s="4">
        <v>44940</v>
      </c>
      <c r="B3455" s="1" t="s">
        <v>87</v>
      </c>
      <c r="C3455" t="s">
        <v>77</v>
      </c>
      <c r="F3455" t="s">
        <v>8</v>
      </c>
      <c r="G3455" t="s">
        <v>78</v>
      </c>
      <c r="H3455" s="2">
        <v>2.75</v>
      </c>
    </row>
    <row r="3456" spans="1:8" x14ac:dyDescent="0.25">
      <c r="A3456" s="4">
        <v>44940</v>
      </c>
      <c r="B3456" s="1" t="s">
        <v>87</v>
      </c>
      <c r="C3456" t="s">
        <v>51</v>
      </c>
      <c r="F3456" t="s">
        <v>8</v>
      </c>
      <c r="G3456" t="s">
        <v>52</v>
      </c>
      <c r="H3456" s="2">
        <v>25</v>
      </c>
    </row>
    <row r="3457" spans="1:8" x14ac:dyDescent="0.25">
      <c r="A3457" s="4">
        <v>44940</v>
      </c>
      <c r="B3457" s="1" t="s">
        <v>86</v>
      </c>
      <c r="C3457" t="s">
        <v>65</v>
      </c>
      <c r="F3457" t="s">
        <v>84</v>
      </c>
      <c r="G3457" t="s">
        <v>66</v>
      </c>
      <c r="H3457" s="2">
        <v>3.75</v>
      </c>
    </row>
    <row r="3458" spans="1:8" x14ac:dyDescent="0.25">
      <c r="A3458" s="4">
        <v>44940</v>
      </c>
      <c r="B3458" s="1" t="s">
        <v>88</v>
      </c>
      <c r="C3458" t="s">
        <v>65</v>
      </c>
      <c r="F3458" t="s">
        <v>4</v>
      </c>
      <c r="G3458" t="s">
        <v>66</v>
      </c>
      <c r="H3458" s="2">
        <v>3.75</v>
      </c>
    </row>
    <row r="3459" spans="1:8" x14ac:dyDescent="0.25">
      <c r="A3459" s="4">
        <v>44940</v>
      </c>
      <c r="B3459" s="1" t="s">
        <v>88</v>
      </c>
      <c r="C3459" t="s">
        <v>67</v>
      </c>
      <c r="F3459" t="s">
        <v>4</v>
      </c>
      <c r="G3459" t="s">
        <v>68</v>
      </c>
      <c r="H3459" s="2">
        <v>5.75</v>
      </c>
    </row>
    <row r="3460" spans="1:8" x14ac:dyDescent="0.25">
      <c r="A3460" s="4">
        <v>44940</v>
      </c>
      <c r="B3460" s="1" t="s">
        <v>89</v>
      </c>
      <c r="C3460" t="s">
        <v>65</v>
      </c>
      <c r="F3460" t="s">
        <v>84</v>
      </c>
      <c r="G3460" t="s">
        <v>66</v>
      </c>
      <c r="H3460" s="2">
        <v>3.75</v>
      </c>
    </row>
    <row r="3461" spans="1:8" x14ac:dyDescent="0.25">
      <c r="A3461" s="4">
        <v>44940</v>
      </c>
      <c r="B3461" s="1" t="s">
        <v>85</v>
      </c>
      <c r="C3461" t="s">
        <v>26</v>
      </c>
      <c r="F3461" t="s">
        <v>8</v>
      </c>
      <c r="G3461" t="s">
        <v>27</v>
      </c>
      <c r="H3461" s="2">
        <v>19</v>
      </c>
    </row>
    <row r="3462" spans="1:8" x14ac:dyDescent="0.25">
      <c r="A3462" s="4">
        <v>44940</v>
      </c>
      <c r="B3462" s="1" t="s">
        <v>89</v>
      </c>
      <c r="C3462" t="s">
        <v>73</v>
      </c>
      <c r="F3462" t="s">
        <v>84</v>
      </c>
      <c r="G3462" t="s">
        <v>74</v>
      </c>
      <c r="H3462" s="2">
        <v>2.75</v>
      </c>
    </row>
    <row r="3463" spans="1:8" x14ac:dyDescent="0.25">
      <c r="A3463" s="4">
        <v>44940</v>
      </c>
      <c r="B3463" s="1" t="s">
        <v>86</v>
      </c>
      <c r="C3463" t="s">
        <v>73</v>
      </c>
      <c r="F3463" t="s">
        <v>84</v>
      </c>
      <c r="G3463" t="s">
        <v>74</v>
      </c>
      <c r="H3463" s="2">
        <v>2.75</v>
      </c>
    </row>
    <row r="3464" spans="1:8" x14ac:dyDescent="0.25">
      <c r="A3464" s="4">
        <v>44940</v>
      </c>
      <c r="B3464" s="1" t="s">
        <v>86</v>
      </c>
      <c r="C3464" t="s">
        <v>53</v>
      </c>
      <c r="F3464" t="s">
        <v>84</v>
      </c>
      <c r="G3464" t="s">
        <v>54</v>
      </c>
      <c r="H3464" s="2">
        <v>12</v>
      </c>
    </row>
    <row r="3465" spans="1:8" x14ac:dyDescent="0.25">
      <c r="A3465" s="4">
        <v>44940</v>
      </c>
      <c r="B3465" s="1" t="s">
        <v>88</v>
      </c>
      <c r="C3465" t="s">
        <v>40</v>
      </c>
      <c r="F3465" t="s">
        <v>4</v>
      </c>
      <c r="G3465" t="s">
        <v>31</v>
      </c>
      <c r="H3465" s="2">
        <v>6.5</v>
      </c>
    </row>
    <row r="3466" spans="1:8" x14ac:dyDescent="0.25">
      <c r="A3466" s="4">
        <v>44940</v>
      </c>
      <c r="B3466" s="1" t="s">
        <v>87</v>
      </c>
      <c r="C3466" t="s">
        <v>32</v>
      </c>
      <c r="F3466" t="s">
        <v>8</v>
      </c>
      <c r="G3466" t="s">
        <v>33</v>
      </c>
      <c r="H3466" s="2">
        <v>13.45</v>
      </c>
    </row>
    <row r="3467" spans="1:8" x14ac:dyDescent="0.25">
      <c r="A3467" s="4">
        <v>44940</v>
      </c>
      <c r="B3467" s="1" t="s">
        <v>88</v>
      </c>
      <c r="C3467" t="s">
        <v>22</v>
      </c>
      <c r="F3467" t="s">
        <v>4</v>
      </c>
      <c r="G3467" t="s">
        <v>23</v>
      </c>
      <c r="H3467" s="2">
        <v>12.95</v>
      </c>
    </row>
    <row r="3468" spans="1:8" x14ac:dyDescent="0.25">
      <c r="A3468" s="4">
        <v>44940</v>
      </c>
      <c r="B3468" s="1" t="s">
        <v>82</v>
      </c>
      <c r="C3468" t="s">
        <v>73</v>
      </c>
      <c r="F3468" t="s">
        <v>8</v>
      </c>
      <c r="G3468" t="s">
        <v>74</v>
      </c>
      <c r="H3468" s="2">
        <v>2.75</v>
      </c>
    </row>
    <row r="3469" spans="1:8" x14ac:dyDescent="0.25">
      <c r="A3469" s="4">
        <v>44940</v>
      </c>
      <c r="B3469" s="1" t="s">
        <v>89</v>
      </c>
      <c r="C3469" t="s">
        <v>65</v>
      </c>
      <c r="F3469" t="s">
        <v>84</v>
      </c>
      <c r="G3469" t="s">
        <v>66</v>
      </c>
      <c r="H3469" s="2">
        <v>3.75</v>
      </c>
    </row>
    <row r="3470" spans="1:8" x14ac:dyDescent="0.25">
      <c r="A3470" s="4">
        <v>44940</v>
      </c>
      <c r="B3470" s="1" t="s">
        <v>87</v>
      </c>
      <c r="C3470" t="s">
        <v>53</v>
      </c>
      <c r="F3470" t="s">
        <v>8</v>
      </c>
      <c r="G3470" t="s">
        <v>54</v>
      </c>
      <c r="H3470" s="2">
        <v>12</v>
      </c>
    </row>
    <row r="3471" spans="1:8" x14ac:dyDescent="0.25">
      <c r="A3471" s="4">
        <v>44940</v>
      </c>
      <c r="B3471" s="1" t="s">
        <v>89</v>
      </c>
      <c r="C3471" t="s">
        <v>30</v>
      </c>
      <c r="F3471" t="s">
        <v>84</v>
      </c>
      <c r="G3471" t="s">
        <v>31</v>
      </c>
      <c r="H3471" s="2">
        <v>12.95</v>
      </c>
    </row>
    <row r="3472" spans="1:8" x14ac:dyDescent="0.25">
      <c r="A3472" s="4">
        <v>44940</v>
      </c>
      <c r="B3472" s="1" t="s">
        <v>89</v>
      </c>
      <c r="C3472" t="s">
        <v>38</v>
      </c>
      <c r="F3472" t="s">
        <v>84</v>
      </c>
      <c r="G3472" t="s">
        <v>39</v>
      </c>
      <c r="H3472" s="2">
        <v>8</v>
      </c>
    </row>
    <row r="3473" spans="1:8" x14ac:dyDescent="0.25">
      <c r="A3473" s="4">
        <v>44940</v>
      </c>
      <c r="B3473" s="1" t="s">
        <v>89</v>
      </c>
      <c r="C3473" t="s">
        <v>26</v>
      </c>
      <c r="F3473" t="s">
        <v>84</v>
      </c>
      <c r="G3473" t="s">
        <v>27</v>
      </c>
      <c r="H3473" s="2">
        <v>19</v>
      </c>
    </row>
    <row r="3474" spans="1:8" x14ac:dyDescent="0.25">
      <c r="A3474" s="4">
        <v>44940</v>
      </c>
      <c r="B3474" s="1" t="s">
        <v>87</v>
      </c>
      <c r="C3474" t="s">
        <v>26</v>
      </c>
      <c r="F3474" t="s">
        <v>8</v>
      </c>
      <c r="G3474" t="s">
        <v>27</v>
      </c>
      <c r="H3474" s="2">
        <v>19</v>
      </c>
    </row>
    <row r="3475" spans="1:8" x14ac:dyDescent="0.25">
      <c r="A3475" s="4">
        <v>44940</v>
      </c>
      <c r="B3475" s="1" t="s">
        <v>83</v>
      </c>
      <c r="C3475" t="s">
        <v>63</v>
      </c>
      <c r="F3475" t="s">
        <v>84</v>
      </c>
      <c r="G3475" t="s">
        <v>64</v>
      </c>
      <c r="H3475" s="2">
        <v>5.75</v>
      </c>
    </row>
    <row r="3476" spans="1:8" x14ac:dyDescent="0.25">
      <c r="A3476" s="4">
        <v>44940</v>
      </c>
      <c r="B3476" s="1" t="s">
        <v>86</v>
      </c>
      <c r="C3476" t="s">
        <v>73</v>
      </c>
      <c r="F3476" t="s">
        <v>84</v>
      </c>
      <c r="G3476" t="s">
        <v>74</v>
      </c>
      <c r="H3476" s="2">
        <v>2.75</v>
      </c>
    </row>
    <row r="3477" spans="1:8" x14ac:dyDescent="0.25">
      <c r="A3477" s="4">
        <v>44940</v>
      </c>
      <c r="B3477" s="1" t="s">
        <v>88</v>
      </c>
      <c r="C3477" t="s">
        <v>36</v>
      </c>
      <c r="F3477" t="s">
        <v>4</v>
      </c>
      <c r="G3477" t="s">
        <v>37</v>
      </c>
      <c r="H3477" s="2">
        <v>5.9</v>
      </c>
    </row>
    <row r="3478" spans="1:8" x14ac:dyDescent="0.25">
      <c r="A3478" s="4">
        <v>44940</v>
      </c>
      <c r="B3478" s="1" t="s">
        <v>87</v>
      </c>
      <c r="C3478" t="s">
        <v>26</v>
      </c>
      <c r="F3478" t="s">
        <v>8</v>
      </c>
      <c r="G3478" t="s">
        <v>27</v>
      </c>
      <c r="H3478" s="2">
        <v>19</v>
      </c>
    </row>
    <row r="3479" spans="1:8" x14ac:dyDescent="0.25">
      <c r="A3479" s="4">
        <v>44940</v>
      </c>
      <c r="B3479" s="1" t="s">
        <v>87</v>
      </c>
      <c r="C3479" t="s">
        <v>20</v>
      </c>
      <c r="F3479" t="s">
        <v>8</v>
      </c>
      <c r="G3479" t="s">
        <v>21</v>
      </c>
      <c r="H3479" s="2">
        <v>9.9499999999999993</v>
      </c>
    </row>
    <row r="3480" spans="1:8" x14ac:dyDescent="0.25">
      <c r="A3480" s="4">
        <v>44940</v>
      </c>
      <c r="B3480" s="1" t="s">
        <v>88</v>
      </c>
      <c r="C3480" t="s">
        <v>43</v>
      </c>
      <c r="F3480" t="s">
        <v>4</v>
      </c>
      <c r="G3480" t="s">
        <v>44</v>
      </c>
      <c r="H3480" s="2">
        <v>2</v>
      </c>
    </row>
    <row r="3481" spans="1:8" x14ac:dyDescent="0.25">
      <c r="A3481" s="4">
        <v>44940</v>
      </c>
      <c r="B3481" s="1" t="s">
        <v>89</v>
      </c>
      <c r="C3481" t="s">
        <v>75</v>
      </c>
      <c r="F3481" t="s">
        <v>84</v>
      </c>
      <c r="G3481" t="s">
        <v>76</v>
      </c>
      <c r="H3481" s="2">
        <v>2.75</v>
      </c>
    </row>
    <row r="3482" spans="1:8" x14ac:dyDescent="0.25">
      <c r="A3482" s="4">
        <v>44940</v>
      </c>
      <c r="B3482" s="1" t="s">
        <v>89</v>
      </c>
      <c r="C3482" t="s">
        <v>55</v>
      </c>
      <c r="F3482" t="s">
        <v>84</v>
      </c>
      <c r="G3482" t="s">
        <v>56</v>
      </c>
      <c r="H3482" s="2">
        <v>3.75</v>
      </c>
    </row>
    <row r="3483" spans="1:8" x14ac:dyDescent="0.25">
      <c r="A3483" s="4">
        <v>44940</v>
      </c>
      <c r="B3483" s="1" t="s">
        <v>86</v>
      </c>
      <c r="C3483" t="s">
        <v>73</v>
      </c>
      <c r="F3483" t="s">
        <v>84</v>
      </c>
      <c r="G3483" t="s">
        <v>74</v>
      </c>
      <c r="H3483" s="2">
        <v>2.75</v>
      </c>
    </row>
    <row r="3484" spans="1:8" x14ac:dyDescent="0.25">
      <c r="A3484" s="4">
        <v>44940</v>
      </c>
      <c r="B3484" s="1" t="s">
        <v>89</v>
      </c>
      <c r="C3484" t="s">
        <v>65</v>
      </c>
      <c r="F3484" t="s">
        <v>84</v>
      </c>
      <c r="G3484" t="s">
        <v>66</v>
      </c>
      <c r="H3484" s="2">
        <v>3.75</v>
      </c>
    </row>
    <row r="3485" spans="1:8" x14ac:dyDescent="0.25">
      <c r="A3485" s="4">
        <v>44940</v>
      </c>
      <c r="B3485" s="1" t="s">
        <v>82</v>
      </c>
      <c r="C3485" t="s">
        <v>57</v>
      </c>
      <c r="F3485" t="s">
        <v>8</v>
      </c>
      <c r="G3485" t="s">
        <v>58</v>
      </c>
      <c r="H3485" s="2">
        <v>2.5</v>
      </c>
    </row>
    <row r="3486" spans="1:8" x14ac:dyDescent="0.25">
      <c r="A3486" s="4">
        <v>44940</v>
      </c>
      <c r="B3486" s="1" t="s">
        <v>87</v>
      </c>
      <c r="C3486" t="s">
        <v>34</v>
      </c>
      <c r="F3486" t="s">
        <v>8</v>
      </c>
      <c r="G3486" t="s">
        <v>35</v>
      </c>
      <c r="H3486" s="2">
        <v>6.8</v>
      </c>
    </row>
    <row r="3487" spans="1:8" x14ac:dyDescent="0.25">
      <c r="A3487" s="4">
        <v>44940</v>
      </c>
      <c r="B3487" s="1" t="s">
        <v>83</v>
      </c>
      <c r="C3487" t="s">
        <v>38</v>
      </c>
      <c r="F3487" t="s">
        <v>84</v>
      </c>
      <c r="G3487" t="s">
        <v>39</v>
      </c>
      <c r="H3487" s="2">
        <v>8</v>
      </c>
    </row>
    <row r="3488" spans="1:8" x14ac:dyDescent="0.25">
      <c r="A3488" s="4">
        <v>44940</v>
      </c>
      <c r="B3488" s="1" t="s">
        <v>82</v>
      </c>
      <c r="C3488" t="s">
        <v>45</v>
      </c>
      <c r="F3488" t="s">
        <v>8</v>
      </c>
      <c r="G3488" t="s">
        <v>46</v>
      </c>
      <c r="H3488" s="2">
        <v>7</v>
      </c>
    </row>
    <row r="3489" spans="1:8" x14ac:dyDescent="0.25">
      <c r="A3489" s="4">
        <v>44940</v>
      </c>
      <c r="B3489" s="1" t="s">
        <v>83</v>
      </c>
      <c r="C3489" t="s">
        <v>38</v>
      </c>
      <c r="F3489" t="s">
        <v>84</v>
      </c>
      <c r="G3489" t="s">
        <v>39</v>
      </c>
      <c r="H3489" s="2">
        <v>8</v>
      </c>
    </row>
    <row r="3490" spans="1:8" x14ac:dyDescent="0.25">
      <c r="A3490" s="4">
        <v>44940</v>
      </c>
      <c r="B3490" s="1" t="s">
        <v>85</v>
      </c>
      <c r="C3490" t="s">
        <v>28</v>
      </c>
      <c r="F3490" t="s">
        <v>8</v>
      </c>
      <c r="G3490" t="s">
        <v>29</v>
      </c>
      <c r="H3490" s="2">
        <v>10</v>
      </c>
    </row>
    <row r="3491" spans="1:8" x14ac:dyDescent="0.25">
      <c r="A3491" s="4">
        <v>44940</v>
      </c>
      <c r="B3491" s="1" t="s">
        <v>85</v>
      </c>
      <c r="C3491" t="s">
        <v>43</v>
      </c>
      <c r="F3491" t="s">
        <v>8</v>
      </c>
      <c r="G3491" t="s">
        <v>44</v>
      </c>
      <c r="H3491" s="2">
        <v>2</v>
      </c>
    </row>
    <row r="3492" spans="1:8" x14ac:dyDescent="0.25">
      <c r="A3492" s="4">
        <v>44940</v>
      </c>
      <c r="B3492" s="1" t="s">
        <v>87</v>
      </c>
      <c r="C3492" t="s">
        <v>67</v>
      </c>
      <c r="F3492" t="s">
        <v>8</v>
      </c>
      <c r="G3492" t="s">
        <v>68</v>
      </c>
      <c r="H3492" s="2">
        <v>5.75</v>
      </c>
    </row>
    <row r="3493" spans="1:8" x14ac:dyDescent="0.25">
      <c r="A3493" s="4">
        <v>44940</v>
      </c>
      <c r="B3493" s="1" t="s">
        <v>89</v>
      </c>
      <c r="C3493" t="s">
        <v>67</v>
      </c>
      <c r="F3493" t="s">
        <v>84</v>
      </c>
      <c r="G3493" t="s">
        <v>68</v>
      </c>
      <c r="H3493" s="2">
        <v>5.75</v>
      </c>
    </row>
    <row r="3494" spans="1:8" x14ac:dyDescent="0.25">
      <c r="A3494" s="4">
        <v>44940</v>
      </c>
      <c r="B3494" s="1" t="s">
        <v>86</v>
      </c>
      <c r="C3494" t="s">
        <v>51</v>
      </c>
      <c r="F3494" t="s">
        <v>84</v>
      </c>
      <c r="G3494" t="s">
        <v>52</v>
      </c>
      <c r="H3494" s="2">
        <v>25</v>
      </c>
    </row>
    <row r="3495" spans="1:8" x14ac:dyDescent="0.25">
      <c r="A3495" s="4">
        <v>44940</v>
      </c>
      <c r="B3495" s="1" t="s">
        <v>85</v>
      </c>
      <c r="C3495" t="s">
        <v>38</v>
      </c>
      <c r="F3495" t="s">
        <v>8</v>
      </c>
      <c r="G3495" t="s">
        <v>39</v>
      </c>
      <c r="H3495" s="2">
        <v>8</v>
      </c>
    </row>
    <row r="3496" spans="1:8" x14ac:dyDescent="0.25">
      <c r="A3496" s="4">
        <v>44940</v>
      </c>
      <c r="B3496" s="1" t="s">
        <v>87</v>
      </c>
      <c r="C3496" t="s">
        <v>43</v>
      </c>
      <c r="F3496" t="s">
        <v>8</v>
      </c>
      <c r="G3496" t="s">
        <v>44</v>
      </c>
      <c r="H3496" s="2">
        <v>2</v>
      </c>
    </row>
    <row r="3497" spans="1:8" x14ac:dyDescent="0.25">
      <c r="A3497" s="4">
        <v>44940</v>
      </c>
      <c r="B3497" s="1" t="s">
        <v>87</v>
      </c>
      <c r="C3497" t="s">
        <v>57</v>
      </c>
      <c r="F3497" t="s">
        <v>8</v>
      </c>
      <c r="G3497" t="s">
        <v>58</v>
      </c>
      <c r="H3497" s="2">
        <v>2.5</v>
      </c>
    </row>
    <row r="3498" spans="1:8" x14ac:dyDescent="0.25">
      <c r="A3498" s="4">
        <v>44940</v>
      </c>
      <c r="B3498" s="1" t="s">
        <v>87</v>
      </c>
      <c r="C3498" t="s">
        <v>47</v>
      </c>
      <c r="F3498" t="s">
        <v>8</v>
      </c>
      <c r="G3498" t="s">
        <v>48</v>
      </c>
      <c r="H3498" s="2">
        <v>6.5</v>
      </c>
    </row>
    <row r="3499" spans="1:8" x14ac:dyDescent="0.25">
      <c r="A3499" s="4">
        <v>44940</v>
      </c>
      <c r="B3499" s="1" t="s">
        <v>86</v>
      </c>
      <c r="C3499" t="s">
        <v>59</v>
      </c>
      <c r="F3499" t="s">
        <v>84</v>
      </c>
      <c r="G3499" t="s">
        <v>60</v>
      </c>
      <c r="H3499" s="2">
        <v>6</v>
      </c>
    </row>
    <row r="3500" spans="1:8" x14ac:dyDescent="0.25">
      <c r="A3500" s="4">
        <v>44940</v>
      </c>
      <c r="B3500" s="1" t="s">
        <v>89</v>
      </c>
      <c r="C3500" t="s">
        <v>26</v>
      </c>
      <c r="F3500" t="s">
        <v>84</v>
      </c>
      <c r="G3500" t="s">
        <v>27</v>
      </c>
      <c r="H3500" s="2">
        <v>19</v>
      </c>
    </row>
    <row r="3501" spans="1:8" x14ac:dyDescent="0.25">
      <c r="A3501" s="4">
        <v>44940</v>
      </c>
      <c r="B3501" s="1" t="s">
        <v>88</v>
      </c>
      <c r="C3501" t="s">
        <v>22</v>
      </c>
      <c r="F3501" t="s">
        <v>4</v>
      </c>
      <c r="G3501" t="s">
        <v>23</v>
      </c>
      <c r="H3501" s="2">
        <v>12.95</v>
      </c>
    </row>
    <row r="3502" spans="1:8" x14ac:dyDescent="0.25">
      <c r="A3502" s="4">
        <v>44940</v>
      </c>
      <c r="B3502" s="1" t="s">
        <v>85</v>
      </c>
      <c r="C3502" t="s">
        <v>43</v>
      </c>
      <c r="F3502" t="s">
        <v>8</v>
      </c>
      <c r="G3502" t="s">
        <v>44</v>
      </c>
      <c r="H3502" s="2">
        <v>2</v>
      </c>
    </row>
    <row r="3503" spans="1:8" x14ac:dyDescent="0.25">
      <c r="A3503" s="4">
        <v>44940</v>
      </c>
      <c r="B3503" s="1" t="s">
        <v>85</v>
      </c>
      <c r="C3503" t="s">
        <v>34</v>
      </c>
      <c r="F3503" t="s">
        <v>8</v>
      </c>
      <c r="G3503" t="s">
        <v>35</v>
      </c>
      <c r="H3503" s="2">
        <v>6.8</v>
      </c>
    </row>
    <row r="3504" spans="1:8" x14ac:dyDescent="0.25">
      <c r="A3504" s="4">
        <v>44940</v>
      </c>
      <c r="B3504" s="1" t="s">
        <v>87</v>
      </c>
      <c r="C3504" t="s">
        <v>22</v>
      </c>
      <c r="F3504" t="s">
        <v>8</v>
      </c>
      <c r="G3504" t="s">
        <v>23</v>
      </c>
      <c r="H3504" s="2">
        <v>12.95</v>
      </c>
    </row>
    <row r="3505" spans="1:8" x14ac:dyDescent="0.25">
      <c r="A3505" s="4">
        <v>44940</v>
      </c>
      <c r="B3505" s="1" t="s">
        <v>89</v>
      </c>
      <c r="C3505" t="s">
        <v>71</v>
      </c>
      <c r="F3505" t="s">
        <v>84</v>
      </c>
      <c r="G3505" t="s">
        <v>72</v>
      </c>
      <c r="H3505" s="2">
        <v>2.75</v>
      </c>
    </row>
    <row r="3506" spans="1:8" x14ac:dyDescent="0.25">
      <c r="A3506" s="4">
        <v>44940</v>
      </c>
      <c r="B3506" s="1" t="s">
        <v>85</v>
      </c>
      <c r="C3506" t="s">
        <v>73</v>
      </c>
      <c r="F3506" t="s">
        <v>8</v>
      </c>
      <c r="G3506" t="s">
        <v>74</v>
      </c>
      <c r="H3506" s="2">
        <v>2.75</v>
      </c>
    </row>
    <row r="3507" spans="1:8" x14ac:dyDescent="0.25">
      <c r="A3507" s="4">
        <v>44940</v>
      </c>
      <c r="B3507" s="1" t="s">
        <v>83</v>
      </c>
      <c r="C3507" t="s">
        <v>28</v>
      </c>
      <c r="F3507" t="s">
        <v>84</v>
      </c>
      <c r="G3507" t="s">
        <v>29</v>
      </c>
      <c r="H3507" s="2">
        <v>10</v>
      </c>
    </row>
    <row r="3508" spans="1:8" x14ac:dyDescent="0.25">
      <c r="A3508" s="4">
        <v>44940</v>
      </c>
      <c r="B3508" s="1" t="s">
        <v>83</v>
      </c>
      <c r="C3508" t="s">
        <v>36</v>
      </c>
      <c r="F3508" t="s">
        <v>84</v>
      </c>
      <c r="G3508" t="s">
        <v>37</v>
      </c>
      <c r="H3508" s="2">
        <v>5.9</v>
      </c>
    </row>
    <row r="3509" spans="1:8" x14ac:dyDescent="0.25">
      <c r="A3509" s="4">
        <v>44940</v>
      </c>
      <c r="B3509" s="1" t="s">
        <v>88</v>
      </c>
      <c r="C3509" t="s">
        <v>28</v>
      </c>
      <c r="F3509" t="s">
        <v>4</v>
      </c>
      <c r="G3509" t="s">
        <v>29</v>
      </c>
      <c r="H3509" s="2">
        <v>10</v>
      </c>
    </row>
    <row r="3510" spans="1:8" x14ac:dyDescent="0.25">
      <c r="A3510" s="4">
        <v>44940</v>
      </c>
      <c r="B3510" s="1" t="s">
        <v>86</v>
      </c>
      <c r="C3510" t="s">
        <v>69</v>
      </c>
      <c r="F3510" t="s">
        <v>84</v>
      </c>
      <c r="G3510" t="s">
        <v>70</v>
      </c>
      <c r="H3510" s="2">
        <v>2.75</v>
      </c>
    </row>
    <row r="3511" spans="1:8" x14ac:dyDescent="0.25">
      <c r="A3511" s="4">
        <v>44940</v>
      </c>
      <c r="B3511" s="1" t="s">
        <v>89</v>
      </c>
      <c r="C3511" t="s">
        <v>43</v>
      </c>
      <c r="F3511" t="s">
        <v>84</v>
      </c>
      <c r="G3511" t="s">
        <v>44</v>
      </c>
      <c r="H3511" s="2">
        <v>2</v>
      </c>
    </row>
    <row r="3512" spans="1:8" x14ac:dyDescent="0.25">
      <c r="A3512" s="4">
        <v>44940</v>
      </c>
      <c r="B3512" s="1" t="s">
        <v>82</v>
      </c>
      <c r="C3512" t="s">
        <v>26</v>
      </c>
      <c r="F3512" t="s">
        <v>8</v>
      </c>
      <c r="G3512" t="s">
        <v>27</v>
      </c>
      <c r="H3512" s="2">
        <v>19</v>
      </c>
    </row>
    <row r="3513" spans="1:8" x14ac:dyDescent="0.25">
      <c r="A3513" s="4">
        <v>44940</v>
      </c>
      <c r="B3513" s="1" t="s">
        <v>85</v>
      </c>
      <c r="C3513" t="s">
        <v>41</v>
      </c>
      <c r="F3513" t="s">
        <v>8</v>
      </c>
      <c r="G3513" t="s">
        <v>42</v>
      </c>
      <c r="H3513" s="2">
        <v>7</v>
      </c>
    </row>
    <row r="3514" spans="1:8" x14ac:dyDescent="0.25">
      <c r="A3514" s="4">
        <v>44940</v>
      </c>
      <c r="B3514" s="1" t="s">
        <v>85</v>
      </c>
      <c r="C3514" t="s">
        <v>57</v>
      </c>
      <c r="F3514" t="s">
        <v>8</v>
      </c>
      <c r="G3514" t="s">
        <v>58</v>
      </c>
      <c r="H3514" s="2">
        <v>2.5</v>
      </c>
    </row>
    <row r="3515" spans="1:8" x14ac:dyDescent="0.25">
      <c r="A3515" s="4">
        <v>44940</v>
      </c>
      <c r="B3515" s="1" t="s">
        <v>87</v>
      </c>
      <c r="C3515" t="s">
        <v>30</v>
      </c>
      <c r="F3515" t="s">
        <v>8</v>
      </c>
      <c r="G3515" t="s">
        <v>31</v>
      </c>
      <c r="H3515" s="2">
        <v>12.95</v>
      </c>
    </row>
    <row r="3516" spans="1:8" x14ac:dyDescent="0.25">
      <c r="A3516" s="4">
        <v>44940</v>
      </c>
      <c r="B3516" s="1" t="s">
        <v>82</v>
      </c>
      <c r="C3516" t="s">
        <v>20</v>
      </c>
      <c r="F3516" t="s">
        <v>8</v>
      </c>
      <c r="G3516" t="s">
        <v>21</v>
      </c>
      <c r="H3516" s="2">
        <v>9.9499999999999993</v>
      </c>
    </row>
    <row r="3517" spans="1:8" x14ac:dyDescent="0.25">
      <c r="A3517" s="4">
        <v>44940</v>
      </c>
      <c r="B3517" s="1" t="s">
        <v>83</v>
      </c>
      <c r="C3517" t="s">
        <v>41</v>
      </c>
      <c r="F3517" t="s">
        <v>84</v>
      </c>
      <c r="G3517" t="s">
        <v>42</v>
      </c>
      <c r="H3517" s="2">
        <v>7</v>
      </c>
    </row>
    <row r="3518" spans="1:8" x14ac:dyDescent="0.25">
      <c r="A3518" s="4">
        <v>44940</v>
      </c>
      <c r="B3518" s="1" t="s">
        <v>83</v>
      </c>
      <c r="C3518" t="s">
        <v>63</v>
      </c>
      <c r="F3518" t="s">
        <v>84</v>
      </c>
      <c r="G3518" t="s">
        <v>64</v>
      </c>
      <c r="H3518" s="2">
        <v>5.75</v>
      </c>
    </row>
    <row r="3519" spans="1:8" x14ac:dyDescent="0.25">
      <c r="A3519" s="4">
        <v>44940</v>
      </c>
      <c r="B3519" s="1" t="s">
        <v>87</v>
      </c>
      <c r="C3519" t="s">
        <v>30</v>
      </c>
      <c r="F3519" t="s">
        <v>8</v>
      </c>
      <c r="G3519" t="s">
        <v>31</v>
      </c>
      <c r="H3519" s="2">
        <v>12.95</v>
      </c>
    </row>
    <row r="3520" spans="1:8" x14ac:dyDescent="0.25">
      <c r="A3520" s="4">
        <v>44940</v>
      </c>
      <c r="B3520" s="1" t="s">
        <v>83</v>
      </c>
      <c r="C3520" t="s">
        <v>34</v>
      </c>
      <c r="F3520" t="s">
        <v>84</v>
      </c>
      <c r="G3520" t="s">
        <v>35</v>
      </c>
      <c r="H3520" s="2">
        <v>6.8</v>
      </c>
    </row>
    <row r="3521" spans="1:8" x14ac:dyDescent="0.25">
      <c r="A3521" s="4">
        <v>44940</v>
      </c>
      <c r="B3521" s="1" t="s">
        <v>89</v>
      </c>
      <c r="C3521" t="s">
        <v>26</v>
      </c>
      <c r="F3521" t="s">
        <v>84</v>
      </c>
      <c r="G3521" t="s">
        <v>27</v>
      </c>
      <c r="H3521" s="2">
        <v>19</v>
      </c>
    </row>
    <row r="3522" spans="1:8" x14ac:dyDescent="0.25">
      <c r="A3522" s="4">
        <v>44940</v>
      </c>
      <c r="B3522" s="1" t="s">
        <v>87</v>
      </c>
      <c r="C3522" t="s">
        <v>63</v>
      </c>
      <c r="F3522" t="s">
        <v>8</v>
      </c>
      <c r="G3522" t="s">
        <v>64</v>
      </c>
      <c r="H3522" s="2">
        <v>5.75</v>
      </c>
    </row>
    <row r="3523" spans="1:8" x14ac:dyDescent="0.25">
      <c r="A3523" s="4">
        <v>44940</v>
      </c>
      <c r="B3523" s="1" t="s">
        <v>83</v>
      </c>
      <c r="C3523" t="s">
        <v>38</v>
      </c>
      <c r="F3523" t="s">
        <v>84</v>
      </c>
      <c r="G3523" t="s">
        <v>39</v>
      </c>
      <c r="H3523" s="2">
        <v>8</v>
      </c>
    </row>
    <row r="3524" spans="1:8" x14ac:dyDescent="0.25">
      <c r="A3524" s="4">
        <v>44940</v>
      </c>
      <c r="B3524" s="1" t="s">
        <v>82</v>
      </c>
      <c r="C3524" t="s">
        <v>65</v>
      </c>
      <c r="F3524" t="s">
        <v>8</v>
      </c>
      <c r="G3524" t="s">
        <v>66</v>
      </c>
      <c r="H3524" s="2">
        <v>3.75</v>
      </c>
    </row>
    <row r="3525" spans="1:8" x14ac:dyDescent="0.25">
      <c r="A3525" s="4">
        <v>44940</v>
      </c>
      <c r="B3525" s="1" t="s">
        <v>83</v>
      </c>
      <c r="C3525" t="s">
        <v>59</v>
      </c>
      <c r="F3525" t="s">
        <v>84</v>
      </c>
      <c r="G3525" t="s">
        <v>60</v>
      </c>
      <c r="H3525" s="2">
        <v>6</v>
      </c>
    </row>
    <row r="3526" spans="1:8" x14ac:dyDescent="0.25">
      <c r="A3526" s="4">
        <v>44940</v>
      </c>
      <c r="B3526" s="1" t="s">
        <v>85</v>
      </c>
      <c r="C3526" t="s">
        <v>77</v>
      </c>
      <c r="F3526" t="s">
        <v>8</v>
      </c>
      <c r="G3526" t="s">
        <v>78</v>
      </c>
      <c r="H3526" s="2">
        <v>2.75</v>
      </c>
    </row>
    <row r="3527" spans="1:8" x14ac:dyDescent="0.25">
      <c r="A3527" s="4">
        <v>44940</v>
      </c>
      <c r="B3527" s="1" t="s">
        <v>89</v>
      </c>
      <c r="C3527" t="s">
        <v>34</v>
      </c>
      <c r="F3527" t="s">
        <v>84</v>
      </c>
      <c r="G3527" t="s">
        <v>35</v>
      </c>
      <c r="H3527" s="2">
        <v>6.8</v>
      </c>
    </row>
    <row r="3528" spans="1:8" x14ac:dyDescent="0.25">
      <c r="A3528" s="4">
        <v>44940</v>
      </c>
      <c r="B3528" s="1" t="s">
        <v>86</v>
      </c>
      <c r="C3528" t="s">
        <v>77</v>
      </c>
      <c r="F3528" t="s">
        <v>84</v>
      </c>
      <c r="G3528" t="s">
        <v>78</v>
      </c>
      <c r="H3528" s="2">
        <v>2.75</v>
      </c>
    </row>
    <row r="3529" spans="1:8" x14ac:dyDescent="0.25">
      <c r="A3529" s="4">
        <v>44940</v>
      </c>
      <c r="B3529" s="1" t="s">
        <v>88</v>
      </c>
      <c r="C3529" t="s">
        <v>75</v>
      </c>
      <c r="F3529" t="s">
        <v>4</v>
      </c>
      <c r="G3529" t="s">
        <v>76</v>
      </c>
      <c r="H3529" s="2">
        <v>2.75</v>
      </c>
    </row>
    <row r="3530" spans="1:8" x14ac:dyDescent="0.25">
      <c r="A3530" s="4">
        <v>44940</v>
      </c>
      <c r="B3530" s="1" t="s">
        <v>83</v>
      </c>
      <c r="C3530" t="s">
        <v>57</v>
      </c>
      <c r="F3530" t="s">
        <v>84</v>
      </c>
      <c r="G3530" t="s">
        <v>58</v>
      </c>
      <c r="H3530" s="2">
        <v>2.5</v>
      </c>
    </row>
    <row r="3531" spans="1:8" x14ac:dyDescent="0.25">
      <c r="A3531" s="4">
        <v>44940</v>
      </c>
      <c r="B3531" s="1" t="s">
        <v>89</v>
      </c>
      <c r="C3531" t="s">
        <v>69</v>
      </c>
      <c r="F3531" t="s">
        <v>84</v>
      </c>
      <c r="G3531" t="s">
        <v>70</v>
      </c>
      <c r="H3531" s="2">
        <v>2.75</v>
      </c>
    </row>
    <row r="3532" spans="1:8" x14ac:dyDescent="0.25">
      <c r="A3532" s="4">
        <v>44940</v>
      </c>
      <c r="B3532" s="1" t="s">
        <v>86</v>
      </c>
      <c r="C3532" t="s">
        <v>51</v>
      </c>
      <c r="F3532" t="s">
        <v>84</v>
      </c>
      <c r="G3532" t="s">
        <v>52</v>
      </c>
      <c r="H3532" s="2">
        <v>25</v>
      </c>
    </row>
    <row r="3533" spans="1:8" x14ac:dyDescent="0.25">
      <c r="A3533" s="4">
        <v>44940</v>
      </c>
      <c r="B3533" s="1" t="s">
        <v>88</v>
      </c>
      <c r="C3533" t="s">
        <v>67</v>
      </c>
      <c r="F3533" t="s">
        <v>4</v>
      </c>
      <c r="G3533" t="s">
        <v>68</v>
      </c>
      <c r="H3533" s="2">
        <v>5.75</v>
      </c>
    </row>
    <row r="3534" spans="1:8" x14ac:dyDescent="0.25">
      <c r="A3534" s="4">
        <v>44940</v>
      </c>
      <c r="B3534" s="1" t="s">
        <v>87</v>
      </c>
      <c r="C3534" t="s">
        <v>45</v>
      </c>
      <c r="F3534" t="s">
        <v>8</v>
      </c>
      <c r="G3534" t="s">
        <v>46</v>
      </c>
      <c r="H3534" s="2">
        <v>7</v>
      </c>
    </row>
    <row r="3535" spans="1:8" x14ac:dyDescent="0.25">
      <c r="A3535" s="4">
        <v>44940</v>
      </c>
      <c r="B3535" s="1" t="s">
        <v>86</v>
      </c>
      <c r="C3535" t="s">
        <v>36</v>
      </c>
      <c r="F3535" t="s">
        <v>84</v>
      </c>
      <c r="G3535" t="s">
        <v>37</v>
      </c>
      <c r="H3535" s="2">
        <v>5.9</v>
      </c>
    </row>
    <row r="3536" spans="1:8" x14ac:dyDescent="0.25">
      <c r="A3536" s="4">
        <v>44940</v>
      </c>
      <c r="B3536" s="1" t="s">
        <v>89</v>
      </c>
      <c r="C3536" t="s">
        <v>32</v>
      </c>
      <c r="F3536" t="s">
        <v>84</v>
      </c>
      <c r="G3536" t="s">
        <v>33</v>
      </c>
      <c r="H3536" s="2">
        <v>13.45</v>
      </c>
    </row>
    <row r="3537" spans="1:8" x14ac:dyDescent="0.25">
      <c r="A3537" s="4">
        <v>44940</v>
      </c>
      <c r="B3537" s="1" t="s">
        <v>86</v>
      </c>
      <c r="C3537" t="s">
        <v>59</v>
      </c>
      <c r="F3537" t="s">
        <v>84</v>
      </c>
      <c r="G3537" t="s">
        <v>60</v>
      </c>
      <c r="H3537" s="2">
        <v>6</v>
      </c>
    </row>
    <row r="3538" spans="1:8" x14ac:dyDescent="0.25">
      <c r="A3538" s="4">
        <v>44940</v>
      </c>
      <c r="B3538" s="1" t="s">
        <v>86</v>
      </c>
      <c r="C3538" t="s">
        <v>51</v>
      </c>
      <c r="F3538" t="s">
        <v>84</v>
      </c>
      <c r="G3538" t="s">
        <v>52</v>
      </c>
      <c r="H3538" s="2">
        <v>25</v>
      </c>
    </row>
    <row r="3539" spans="1:8" x14ac:dyDescent="0.25">
      <c r="A3539" s="4">
        <v>44940</v>
      </c>
      <c r="B3539" s="1" t="s">
        <v>82</v>
      </c>
      <c r="C3539" t="s">
        <v>53</v>
      </c>
      <c r="F3539" t="s">
        <v>8</v>
      </c>
      <c r="G3539" t="s">
        <v>54</v>
      </c>
      <c r="H3539" s="2">
        <v>12</v>
      </c>
    </row>
    <row r="3540" spans="1:8" x14ac:dyDescent="0.25">
      <c r="A3540" s="4">
        <v>44940</v>
      </c>
      <c r="B3540" s="1" t="s">
        <v>85</v>
      </c>
      <c r="C3540" t="s">
        <v>49</v>
      </c>
      <c r="F3540" t="s">
        <v>8</v>
      </c>
      <c r="G3540" t="s">
        <v>50</v>
      </c>
      <c r="H3540" s="2">
        <v>15.95</v>
      </c>
    </row>
    <row r="3541" spans="1:8" x14ac:dyDescent="0.25">
      <c r="A3541" s="4">
        <v>44940</v>
      </c>
      <c r="B3541" s="1" t="s">
        <v>87</v>
      </c>
      <c r="C3541" t="s">
        <v>47</v>
      </c>
      <c r="F3541" t="s">
        <v>8</v>
      </c>
      <c r="G3541" t="s">
        <v>48</v>
      </c>
      <c r="H3541" s="2">
        <v>6.5</v>
      </c>
    </row>
    <row r="3542" spans="1:8" x14ac:dyDescent="0.25">
      <c r="A3542" s="4">
        <v>44940</v>
      </c>
      <c r="B3542" s="1" t="s">
        <v>83</v>
      </c>
      <c r="C3542" t="s">
        <v>57</v>
      </c>
      <c r="F3542" t="s">
        <v>84</v>
      </c>
      <c r="G3542" t="s">
        <v>58</v>
      </c>
      <c r="H3542" s="2">
        <v>2.5</v>
      </c>
    </row>
    <row r="3543" spans="1:8" x14ac:dyDescent="0.25">
      <c r="A3543" s="4">
        <v>44940</v>
      </c>
      <c r="B3543" s="1" t="s">
        <v>82</v>
      </c>
      <c r="C3543" t="s">
        <v>75</v>
      </c>
      <c r="F3543" t="s">
        <v>8</v>
      </c>
      <c r="G3543" t="s">
        <v>76</v>
      </c>
      <c r="H3543" s="2">
        <v>2.75</v>
      </c>
    </row>
    <row r="3544" spans="1:8" x14ac:dyDescent="0.25">
      <c r="A3544" s="4">
        <v>44940</v>
      </c>
      <c r="B3544" s="1" t="s">
        <v>83</v>
      </c>
      <c r="C3544" t="s">
        <v>65</v>
      </c>
      <c r="F3544" t="s">
        <v>84</v>
      </c>
      <c r="G3544" t="s">
        <v>66</v>
      </c>
      <c r="H3544" s="2">
        <v>3.75</v>
      </c>
    </row>
    <row r="3545" spans="1:8" x14ac:dyDescent="0.25">
      <c r="A3545" s="4">
        <v>44940</v>
      </c>
      <c r="B3545" s="1" t="s">
        <v>82</v>
      </c>
      <c r="C3545" t="s">
        <v>69</v>
      </c>
      <c r="F3545" t="s">
        <v>8</v>
      </c>
      <c r="G3545" t="s">
        <v>70</v>
      </c>
      <c r="H3545" s="2">
        <v>2.75</v>
      </c>
    </row>
    <row r="3546" spans="1:8" x14ac:dyDescent="0.25">
      <c r="A3546" s="4">
        <v>44940</v>
      </c>
      <c r="B3546" s="1" t="s">
        <v>85</v>
      </c>
      <c r="C3546" t="s">
        <v>77</v>
      </c>
      <c r="F3546" t="s">
        <v>8</v>
      </c>
      <c r="G3546" t="s">
        <v>78</v>
      </c>
      <c r="H3546" s="2">
        <v>2.75</v>
      </c>
    </row>
    <row r="3547" spans="1:8" x14ac:dyDescent="0.25">
      <c r="A3547" s="4">
        <v>44940</v>
      </c>
      <c r="B3547" s="1" t="s">
        <v>87</v>
      </c>
      <c r="C3547" t="s">
        <v>51</v>
      </c>
      <c r="F3547" t="s">
        <v>8</v>
      </c>
      <c r="G3547" t="s">
        <v>52</v>
      </c>
      <c r="H3547" s="2">
        <v>25</v>
      </c>
    </row>
    <row r="3548" spans="1:8" x14ac:dyDescent="0.25">
      <c r="A3548" s="4">
        <v>44940</v>
      </c>
      <c r="B3548" s="1" t="s">
        <v>89</v>
      </c>
      <c r="C3548" t="s">
        <v>61</v>
      </c>
      <c r="F3548" t="s">
        <v>84</v>
      </c>
      <c r="G3548" t="s">
        <v>62</v>
      </c>
      <c r="H3548" s="2">
        <v>3.75</v>
      </c>
    </row>
    <row r="3549" spans="1:8" x14ac:dyDescent="0.25">
      <c r="A3549" s="4">
        <v>44940</v>
      </c>
      <c r="B3549" s="1" t="s">
        <v>89</v>
      </c>
      <c r="C3549" t="s">
        <v>40</v>
      </c>
      <c r="F3549" t="s">
        <v>84</v>
      </c>
      <c r="G3549" t="s">
        <v>31</v>
      </c>
      <c r="H3549" s="2">
        <v>6.5</v>
      </c>
    </row>
    <row r="3550" spans="1:8" x14ac:dyDescent="0.25">
      <c r="A3550" s="4">
        <v>44940</v>
      </c>
      <c r="B3550" s="1" t="s">
        <v>87</v>
      </c>
      <c r="C3550" t="s">
        <v>20</v>
      </c>
      <c r="F3550" t="s">
        <v>8</v>
      </c>
      <c r="G3550" t="s">
        <v>21</v>
      </c>
      <c r="H3550" s="2">
        <v>9.9499999999999993</v>
      </c>
    </row>
    <row r="3551" spans="1:8" x14ac:dyDescent="0.25">
      <c r="A3551" s="4">
        <v>44940</v>
      </c>
      <c r="B3551" s="1" t="s">
        <v>86</v>
      </c>
      <c r="C3551" t="s">
        <v>51</v>
      </c>
      <c r="F3551" t="s">
        <v>84</v>
      </c>
      <c r="G3551" t="s">
        <v>52</v>
      </c>
      <c r="H3551" s="2">
        <v>25</v>
      </c>
    </row>
    <row r="3552" spans="1:8" x14ac:dyDescent="0.25">
      <c r="A3552" s="4">
        <v>44940</v>
      </c>
      <c r="B3552" s="1" t="s">
        <v>86</v>
      </c>
      <c r="C3552" t="s">
        <v>34</v>
      </c>
      <c r="F3552" t="s">
        <v>84</v>
      </c>
      <c r="G3552" t="s">
        <v>35</v>
      </c>
      <c r="H3552" s="2">
        <v>6.8</v>
      </c>
    </row>
    <row r="3553" spans="1:8" x14ac:dyDescent="0.25">
      <c r="A3553" s="4">
        <v>44940</v>
      </c>
      <c r="B3553" s="1" t="s">
        <v>85</v>
      </c>
      <c r="C3553" t="s">
        <v>51</v>
      </c>
      <c r="F3553" t="s">
        <v>8</v>
      </c>
      <c r="G3553" t="s">
        <v>52</v>
      </c>
      <c r="H3553" s="2">
        <v>25</v>
      </c>
    </row>
    <row r="3554" spans="1:8" x14ac:dyDescent="0.25">
      <c r="A3554" s="4">
        <v>44940</v>
      </c>
      <c r="B3554" s="1" t="s">
        <v>87</v>
      </c>
      <c r="C3554" t="s">
        <v>73</v>
      </c>
      <c r="F3554" t="s">
        <v>8</v>
      </c>
      <c r="G3554" t="s">
        <v>74</v>
      </c>
      <c r="H3554" s="2">
        <v>2.75</v>
      </c>
    </row>
    <row r="3555" spans="1:8" x14ac:dyDescent="0.25">
      <c r="A3555" s="4">
        <v>44940</v>
      </c>
      <c r="B3555" s="1" t="s">
        <v>89</v>
      </c>
      <c r="C3555" t="s">
        <v>34</v>
      </c>
      <c r="F3555" t="s">
        <v>84</v>
      </c>
      <c r="G3555" t="s">
        <v>35</v>
      </c>
      <c r="H3555" s="2">
        <v>6.8</v>
      </c>
    </row>
    <row r="3556" spans="1:8" x14ac:dyDescent="0.25">
      <c r="A3556" s="4">
        <v>44940</v>
      </c>
      <c r="B3556" s="1" t="s">
        <v>88</v>
      </c>
      <c r="C3556" t="s">
        <v>32</v>
      </c>
      <c r="F3556" t="s">
        <v>4</v>
      </c>
      <c r="G3556" t="s">
        <v>33</v>
      </c>
      <c r="H3556" s="2">
        <v>13.45</v>
      </c>
    </row>
    <row r="3557" spans="1:8" x14ac:dyDescent="0.25">
      <c r="A3557" s="4">
        <v>44940</v>
      </c>
      <c r="B3557" s="1" t="s">
        <v>87</v>
      </c>
      <c r="C3557" t="s">
        <v>59</v>
      </c>
      <c r="F3557" t="s">
        <v>8</v>
      </c>
      <c r="G3557" t="s">
        <v>60</v>
      </c>
      <c r="H3557" s="2">
        <v>6</v>
      </c>
    </row>
    <row r="3558" spans="1:8" x14ac:dyDescent="0.25">
      <c r="A3558" s="4">
        <v>44940</v>
      </c>
      <c r="B3558" s="1" t="s">
        <v>86</v>
      </c>
      <c r="C3558" t="s">
        <v>26</v>
      </c>
      <c r="F3558" t="s">
        <v>84</v>
      </c>
      <c r="G3558" t="s">
        <v>27</v>
      </c>
      <c r="H3558" s="2">
        <v>19</v>
      </c>
    </row>
    <row r="3559" spans="1:8" x14ac:dyDescent="0.25">
      <c r="A3559" s="4">
        <v>44940</v>
      </c>
      <c r="B3559" s="1" t="s">
        <v>82</v>
      </c>
      <c r="C3559" t="s">
        <v>63</v>
      </c>
      <c r="F3559" t="s">
        <v>8</v>
      </c>
      <c r="G3559" t="s">
        <v>64</v>
      </c>
      <c r="H3559" s="2">
        <v>5.75</v>
      </c>
    </row>
    <row r="3560" spans="1:8" x14ac:dyDescent="0.25">
      <c r="A3560" s="4">
        <v>44940</v>
      </c>
      <c r="B3560" s="1" t="s">
        <v>89</v>
      </c>
      <c r="C3560" t="s">
        <v>51</v>
      </c>
      <c r="F3560" t="s">
        <v>84</v>
      </c>
      <c r="G3560" t="s">
        <v>52</v>
      </c>
      <c r="H3560" s="2">
        <v>25</v>
      </c>
    </row>
    <row r="3561" spans="1:8" x14ac:dyDescent="0.25">
      <c r="A3561" s="4">
        <v>44940</v>
      </c>
      <c r="B3561" s="1" t="s">
        <v>82</v>
      </c>
      <c r="C3561" t="s">
        <v>34</v>
      </c>
      <c r="F3561" t="s">
        <v>8</v>
      </c>
      <c r="G3561" t="s">
        <v>35</v>
      </c>
      <c r="H3561" s="2">
        <v>6.8</v>
      </c>
    </row>
    <row r="3562" spans="1:8" x14ac:dyDescent="0.25">
      <c r="A3562" s="4">
        <v>44940</v>
      </c>
      <c r="B3562" s="1" t="s">
        <v>86</v>
      </c>
      <c r="C3562" t="s">
        <v>73</v>
      </c>
      <c r="F3562" t="s">
        <v>84</v>
      </c>
      <c r="G3562" t="s">
        <v>74</v>
      </c>
      <c r="H3562" s="2">
        <v>2.75</v>
      </c>
    </row>
    <row r="3563" spans="1:8" x14ac:dyDescent="0.25">
      <c r="A3563" s="4">
        <v>44940</v>
      </c>
      <c r="B3563" s="1" t="s">
        <v>88</v>
      </c>
      <c r="C3563" t="s">
        <v>51</v>
      </c>
      <c r="F3563" t="s">
        <v>4</v>
      </c>
      <c r="G3563" t="s">
        <v>52</v>
      </c>
      <c r="H3563" s="2">
        <v>25</v>
      </c>
    </row>
    <row r="3564" spans="1:8" x14ac:dyDescent="0.25">
      <c r="A3564" s="4">
        <v>44940</v>
      </c>
      <c r="B3564" s="1" t="s">
        <v>87</v>
      </c>
      <c r="C3564" t="s">
        <v>57</v>
      </c>
      <c r="F3564" t="s">
        <v>8</v>
      </c>
      <c r="G3564" t="s">
        <v>58</v>
      </c>
      <c r="H3564" s="2">
        <v>2.5</v>
      </c>
    </row>
    <row r="3565" spans="1:8" x14ac:dyDescent="0.25">
      <c r="A3565" s="4">
        <v>44940</v>
      </c>
      <c r="B3565" s="1" t="s">
        <v>87</v>
      </c>
      <c r="C3565" t="s">
        <v>28</v>
      </c>
      <c r="F3565" t="s">
        <v>8</v>
      </c>
      <c r="G3565" t="s">
        <v>29</v>
      </c>
      <c r="H3565" s="2">
        <v>10</v>
      </c>
    </row>
    <row r="3566" spans="1:8" x14ac:dyDescent="0.25">
      <c r="A3566" s="4">
        <v>44940</v>
      </c>
      <c r="B3566" s="1" t="s">
        <v>87</v>
      </c>
      <c r="C3566" t="s">
        <v>45</v>
      </c>
      <c r="F3566" t="s">
        <v>8</v>
      </c>
      <c r="G3566" t="s">
        <v>46</v>
      </c>
      <c r="H3566" s="2">
        <v>7</v>
      </c>
    </row>
    <row r="3567" spans="1:8" x14ac:dyDescent="0.25">
      <c r="A3567" s="4">
        <v>44940</v>
      </c>
      <c r="B3567" s="1" t="s">
        <v>85</v>
      </c>
      <c r="C3567" t="s">
        <v>51</v>
      </c>
      <c r="F3567" t="s">
        <v>8</v>
      </c>
      <c r="G3567" t="s">
        <v>52</v>
      </c>
      <c r="H3567" s="2">
        <v>25</v>
      </c>
    </row>
    <row r="3568" spans="1:8" x14ac:dyDescent="0.25">
      <c r="A3568" s="4">
        <v>44940</v>
      </c>
      <c r="B3568" s="1" t="s">
        <v>86</v>
      </c>
      <c r="C3568" t="s">
        <v>41</v>
      </c>
      <c r="F3568" t="s">
        <v>84</v>
      </c>
      <c r="G3568" t="s">
        <v>42</v>
      </c>
      <c r="H3568" s="2">
        <v>7</v>
      </c>
    </row>
    <row r="3569" spans="1:8" x14ac:dyDescent="0.25">
      <c r="A3569" s="4">
        <v>44940</v>
      </c>
      <c r="B3569" s="1" t="s">
        <v>87</v>
      </c>
      <c r="C3569" t="s">
        <v>49</v>
      </c>
      <c r="F3569" t="s">
        <v>8</v>
      </c>
      <c r="G3569" t="s">
        <v>50</v>
      </c>
      <c r="H3569" s="2">
        <v>15.95</v>
      </c>
    </row>
    <row r="3570" spans="1:8" x14ac:dyDescent="0.25">
      <c r="A3570" s="4">
        <v>44940</v>
      </c>
      <c r="B3570" s="1" t="s">
        <v>82</v>
      </c>
      <c r="C3570" t="s">
        <v>69</v>
      </c>
      <c r="F3570" t="s">
        <v>8</v>
      </c>
      <c r="G3570" t="s">
        <v>70</v>
      </c>
      <c r="H3570" s="2">
        <v>2.75</v>
      </c>
    </row>
    <row r="3571" spans="1:8" x14ac:dyDescent="0.25">
      <c r="A3571" s="4">
        <v>44940</v>
      </c>
      <c r="B3571" s="1" t="s">
        <v>85</v>
      </c>
      <c r="C3571" t="s">
        <v>61</v>
      </c>
      <c r="F3571" t="s">
        <v>8</v>
      </c>
      <c r="G3571" t="s">
        <v>62</v>
      </c>
      <c r="H3571" s="2">
        <v>3.75</v>
      </c>
    </row>
    <row r="3572" spans="1:8" x14ac:dyDescent="0.25">
      <c r="A3572" s="4">
        <v>44940</v>
      </c>
      <c r="B3572" s="1" t="s">
        <v>87</v>
      </c>
      <c r="C3572" t="s">
        <v>47</v>
      </c>
      <c r="F3572" t="s">
        <v>8</v>
      </c>
      <c r="G3572" t="s">
        <v>48</v>
      </c>
      <c r="H3572" s="2">
        <v>6.5</v>
      </c>
    </row>
    <row r="3573" spans="1:8" x14ac:dyDescent="0.25">
      <c r="A3573" s="4">
        <v>44940</v>
      </c>
      <c r="B3573" s="1" t="s">
        <v>87</v>
      </c>
      <c r="C3573" t="s">
        <v>51</v>
      </c>
      <c r="F3573" t="s">
        <v>8</v>
      </c>
      <c r="G3573" t="s">
        <v>52</v>
      </c>
      <c r="H3573" s="2">
        <v>25</v>
      </c>
    </row>
    <row r="3574" spans="1:8" x14ac:dyDescent="0.25">
      <c r="A3574" s="4">
        <v>44940</v>
      </c>
      <c r="B3574" s="1" t="s">
        <v>82</v>
      </c>
      <c r="C3574" t="s">
        <v>77</v>
      </c>
      <c r="F3574" t="s">
        <v>8</v>
      </c>
      <c r="G3574" t="s">
        <v>78</v>
      </c>
      <c r="H3574" s="2">
        <v>2.75</v>
      </c>
    </row>
    <row r="3575" spans="1:8" x14ac:dyDescent="0.25">
      <c r="A3575" s="4">
        <v>44940</v>
      </c>
      <c r="B3575" s="1" t="s">
        <v>87</v>
      </c>
      <c r="C3575" t="s">
        <v>71</v>
      </c>
      <c r="F3575" t="s">
        <v>8</v>
      </c>
      <c r="G3575" t="s">
        <v>72</v>
      </c>
      <c r="H3575" s="2">
        <v>2.75</v>
      </c>
    </row>
    <row r="3576" spans="1:8" x14ac:dyDescent="0.25">
      <c r="A3576" s="4">
        <v>44940</v>
      </c>
      <c r="B3576" s="1" t="s">
        <v>89</v>
      </c>
      <c r="C3576" t="s">
        <v>34</v>
      </c>
      <c r="F3576" t="s">
        <v>84</v>
      </c>
      <c r="G3576" t="s">
        <v>35</v>
      </c>
      <c r="H3576" s="2">
        <v>6.8</v>
      </c>
    </row>
    <row r="3577" spans="1:8" x14ac:dyDescent="0.25">
      <c r="A3577" s="4">
        <v>44940</v>
      </c>
      <c r="B3577" s="1" t="s">
        <v>87</v>
      </c>
      <c r="C3577" t="s">
        <v>55</v>
      </c>
      <c r="F3577" t="s">
        <v>8</v>
      </c>
      <c r="G3577" t="s">
        <v>56</v>
      </c>
      <c r="H3577" s="2">
        <v>3.75</v>
      </c>
    </row>
    <row r="3578" spans="1:8" x14ac:dyDescent="0.25">
      <c r="A3578" s="4">
        <v>44940</v>
      </c>
      <c r="B3578" s="1" t="s">
        <v>85</v>
      </c>
      <c r="C3578" t="s">
        <v>34</v>
      </c>
      <c r="F3578" t="s">
        <v>8</v>
      </c>
      <c r="G3578" t="s">
        <v>35</v>
      </c>
      <c r="H3578" s="2">
        <v>6.8</v>
      </c>
    </row>
    <row r="3579" spans="1:8" x14ac:dyDescent="0.25">
      <c r="A3579" s="4">
        <v>44940</v>
      </c>
      <c r="B3579" s="1" t="s">
        <v>88</v>
      </c>
      <c r="C3579" t="s">
        <v>69</v>
      </c>
      <c r="F3579" t="s">
        <v>4</v>
      </c>
      <c r="G3579" t="s">
        <v>70</v>
      </c>
      <c r="H3579" s="2">
        <v>2.75</v>
      </c>
    </row>
    <row r="3580" spans="1:8" x14ac:dyDescent="0.25">
      <c r="A3580" s="4">
        <v>44940</v>
      </c>
      <c r="B3580" s="1" t="s">
        <v>83</v>
      </c>
      <c r="C3580" t="s">
        <v>71</v>
      </c>
      <c r="F3580" t="s">
        <v>84</v>
      </c>
      <c r="G3580" t="s">
        <v>72</v>
      </c>
      <c r="H3580" s="2">
        <v>2.75</v>
      </c>
    </row>
    <row r="3581" spans="1:8" x14ac:dyDescent="0.25">
      <c r="A3581" s="4">
        <v>44940</v>
      </c>
      <c r="B3581" s="1" t="s">
        <v>89</v>
      </c>
      <c r="C3581" t="s">
        <v>75</v>
      </c>
      <c r="F3581" t="s">
        <v>84</v>
      </c>
      <c r="G3581" t="s">
        <v>76</v>
      </c>
      <c r="H3581" s="2">
        <v>2.75</v>
      </c>
    </row>
    <row r="3582" spans="1:8" x14ac:dyDescent="0.25">
      <c r="A3582" s="4">
        <v>44940</v>
      </c>
      <c r="B3582" s="1" t="s">
        <v>86</v>
      </c>
      <c r="C3582" t="s">
        <v>26</v>
      </c>
      <c r="F3582" t="s">
        <v>84</v>
      </c>
      <c r="G3582" t="s">
        <v>27</v>
      </c>
      <c r="H3582" s="2">
        <v>19</v>
      </c>
    </row>
    <row r="3583" spans="1:8" x14ac:dyDescent="0.25">
      <c r="A3583" s="4">
        <v>44940</v>
      </c>
      <c r="B3583" s="1" t="s">
        <v>89</v>
      </c>
      <c r="C3583" t="s">
        <v>53</v>
      </c>
      <c r="F3583" t="s">
        <v>84</v>
      </c>
      <c r="G3583" t="s">
        <v>54</v>
      </c>
      <c r="H3583" s="2">
        <v>12</v>
      </c>
    </row>
    <row r="3584" spans="1:8" x14ac:dyDescent="0.25">
      <c r="A3584" s="4">
        <v>44940</v>
      </c>
      <c r="B3584" s="1" t="s">
        <v>88</v>
      </c>
      <c r="C3584" t="s">
        <v>57</v>
      </c>
      <c r="F3584" t="s">
        <v>4</v>
      </c>
      <c r="G3584" t="s">
        <v>58</v>
      </c>
      <c r="H3584" s="2">
        <v>2.5</v>
      </c>
    </row>
    <row r="3585" spans="1:8" x14ac:dyDescent="0.25">
      <c r="A3585" s="4">
        <v>44940</v>
      </c>
      <c r="B3585" s="1" t="s">
        <v>87</v>
      </c>
      <c r="C3585" t="s">
        <v>28</v>
      </c>
      <c r="F3585" t="s">
        <v>8</v>
      </c>
      <c r="G3585" t="s">
        <v>29</v>
      </c>
      <c r="H3585" s="2">
        <v>10</v>
      </c>
    </row>
    <row r="3586" spans="1:8" x14ac:dyDescent="0.25">
      <c r="A3586" s="4">
        <v>44940</v>
      </c>
      <c r="B3586" s="1" t="s">
        <v>89</v>
      </c>
      <c r="C3586" t="s">
        <v>69</v>
      </c>
      <c r="F3586" t="s">
        <v>84</v>
      </c>
      <c r="G3586" t="s">
        <v>70</v>
      </c>
      <c r="H3586" s="2">
        <v>2.75</v>
      </c>
    </row>
    <row r="3587" spans="1:8" x14ac:dyDescent="0.25">
      <c r="A3587" s="4">
        <v>44940</v>
      </c>
      <c r="B3587" s="1" t="s">
        <v>86</v>
      </c>
      <c r="C3587" t="s">
        <v>71</v>
      </c>
      <c r="F3587" t="s">
        <v>84</v>
      </c>
      <c r="G3587" t="s">
        <v>72</v>
      </c>
      <c r="H3587" s="2">
        <v>2.75</v>
      </c>
    </row>
    <row r="3588" spans="1:8" x14ac:dyDescent="0.25">
      <c r="A3588" s="4">
        <v>44940</v>
      </c>
      <c r="B3588" s="1" t="s">
        <v>89</v>
      </c>
      <c r="C3588" t="s">
        <v>77</v>
      </c>
      <c r="F3588" t="s">
        <v>84</v>
      </c>
      <c r="G3588" t="s">
        <v>78</v>
      </c>
      <c r="H3588" s="2">
        <v>2.75</v>
      </c>
    </row>
    <row r="3589" spans="1:8" x14ac:dyDescent="0.25">
      <c r="A3589" s="4">
        <v>44940</v>
      </c>
      <c r="B3589" s="1" t="s">
        <v>88</v>
      </c>
      <c r="C3589" t="s">
        <v>40</v>
      </c>
      <c r="F3589" t="s">
        <v>4</v>
      </c>
      <c r="G3589" t="s">
        <v>31</v>
      </c>
      <c r="H3589" s="2">
        <v>6.5</v>
      </c>
    </row>
    <row r="3590" spans="1:8" x14ac:dyDescent="0.25">
      <c r="A3590" s="4">
        <v>44940</v>
      </c>
      <c r="B3590" s="1" t="s">
        <v>89</v>
      </c>
      <c r="C3590" t="s">
        <v>24</v>
      </c>
      <c r="F3590" t="s">
        <v>84</v>
      </c>
      <c r="G3590" t="s">
        <v>25</v>
      </c>
      <c r="H3590" s="2">
        <v>13</v>
      </c>
    </row>
    <row r="3591" spans="1:8" x14ac:dyDescent="0.25">
      <c r="A3591" s="4">
        <v>44940</v>
      </c>
      <c r="B3591" s="1" t="s">
        <v>86</v>
      </c>
      <c r="C3591" t="s">
        <v>49</v>
      </c>
      <c r="F3591" t="s">
        <v>84</v>
      </c>
      <c r="G3591" t="s">
        <v>50</v>
      </c>
      <c r="H3591" s="2">
        <v>15.95</v>
      </c>
    </row>
    <row r="3592" spans="1:8" x14ac:dyDescent="0.25">
      <c r="A3592" s="4">
        <v>44940</v>
      </c>
      <c r="B3592" s="1" t="s">
        <v>88</v>
      </c>
      <c r="C3592" t="s">
        <v>36</v>
      </c>
      <c r="F3592" t="s">
        <v>4</v>
      </c>
      <c r="G3592" t="s">
        <v>37</v>
      </c>
      <c r="H3592" s="2">
        <v>5.9</v>
      </c>
    </row>
    <row r="3593" spans="1:8" x14ac:dyDescent="0.25">
      <c r="A3593" s="4">
        <v>44940</v>
      </c>
      <c r="B3593" s="1" t="s">
        <v>89</v>
      </c>
      <c r="C3593" t="s">
        <v>75</v>
      </c>
      <c r="F3593" t="s">
        <v>84</v>
      </c>
      <c r="G3593" t="s">
        <v>76</v>
      </c>
      <c r="H3593" s="2">
        <v>2.75</v>
      </c>
    </row>
    <row r="3594" spans="1:8" x14ac:dyDescent="0.25">
      <c r="A3594" s="4">
        <v>44940</v>
      </c>
      <c r="B3594" s="1" t="s">
        <v>88</v>
      </c>
      <c r="C3594" t="s">
        <v>24</v>
      </c>
      <c r="F3594" t="s">
        <v>4</v>
      </c>
      <c r="G3594" t="s">
        <v>25</v>
      </c>
      <c r="H3594" s="2">
        <v>13</v>
      </c>
    </row>
    <row r="3595" spans="1:8" x14ac:dyDescent="0.25">
      <c r="A3595" s="4">
        <v>44940</v>
      </c>
      <c r="B3595" s="1" t="s">
        <v>87</v>
      </c>
      <c r="C3595" t="s">
        <v>59</v>
      </c>
      <c r="F3595" t="s">
        <v>8</v>
      </c>
      <c r="G3595" t="s">
        <v>60</v>
      </c>
      <c r="H3595" s="2">
        <v>6</v>
      </c>
    </row>
    <row r="3596" spans="1:8" x14ac:dyDescent="0.25">
      <c r="A3596" s="4">
        <v>44940</v>
      </c>
      <c r="B3596" s="1" t="s">
        <v>87</v>
      </c>
      <c r="C3596" t="s">
        <v>36</v>
      </c>
      <c r="F3596" t="s">
        <v>8</v>
      </c>
      <c r="G3596" t="s">
        <v>37</v>
      </c>
      <c r="H3596" s="2">
        <v>5.9</v>
      </c>
    </row>
    <row r="3597" spans="1:8" x14ac:dyDescent="0.25">
      <c r="A3597" s="4">
        <v>44940</v>
      </c>
      <c r="B3597" s="1" t="s">
        <v>86</v>
      </c>
      <c r="C3597" t="s">
        <v>65</v>
      </c>
      <c r="F3597" t="s">
        <v>84</v>
      </c>
      <c r="G3597" t="s">
        <v>66</v>
      </c>
      <c r="H3597" s="2">
        <v>3.75</v>
      </c>
    </row>
    <row r="3598" spans="1:8" x14ac:dyDescent="0.25">
      <c r="A3598" s="4">
        <v>44940</v>
      </c>
      <c r="B3598" s="1" t="s">
        <v>83</v>
      </c>
      <c r="C3598" t="s">
        <v>71</v>
      </c>
      <c r="F3598" t="s">
        <v>84</v>
      </c>
      <c r="G3598" t="s">
        <v>72</v>
      </c>
      <c r="H3598" s="2">
        <v>2.75</v>
      </c>
    </row>
    <row r="3599" spans="1:8" x14ac:dyDescent="0.25">
      <c r="A3599" s="4">
        <v>44940</v>
      </c>
      <c r="B3599" s="1" t="s">
        <v>83</v>
      </c>
      <c r="C3599" t="s">
        <v>26</v>
      </c>
      <c r="F3599" t="s">
        <v>84</v>
      </c>
      <c r="G3599" t="s">
        <v>27</v>
      </c>
      <c r="H3599" s="2">
        <v>19</v>
      </c>
    </row>
    <row r="3600" spans="1:8" x14ac:dyDescent="0.25">
      <c r="A3600" s="4">
        <v>44940</v>
      </c>
      <c r="B3600" s="1" t="s">
        <v>83</v>
      </c>
      <c r="C3600" t="s">
        <v>57</v>
      </c>
      <c r="F3600" t="s">
        <v>84</v>
      </c>
      <c r="G3600" t="s">
        <v>58</v>
      </c>
      <c r="H3600" s="2">
        <v>2.5</v>
      </c>
    </row>
    <row r="3601" spans="1:8" x14ac:dyDescent="0.25">
      <c r="A3601" s="4">
        <v>44940</v>
      </c>
      <c r="B3601" s="1" t="s">
        <v>89</v>
      </c>
      <c r="C3601" t="s">
        <v>36</v>
      </c>
      <c r="F3601" t="s">
        <v>84</v>
      </c>
      <c r="G3601" t="s">
        <v>37</v>
      </c>
      <c r="H3601" s="2">
        <v>5.9</v>
      </c>
    </row>
    <row r="3602" spans="1:8" x14ac:dyDescent="0.25">
      <c r="A3602" s="4">
        <v>44940</v>
      </c>
      <c r="B3602" s="1" t="s">
        <v>86</v>
      </c>
      <c r="C3602" t="s">
        <v>20</v>
      </c>
      <c r="F3602" t="s">
        <v>84</v>
      </c>
      <c r="G3602" t="s">
        <v>21</v>
      </c>
      <c r="H3602" s="2">
        <v>9.9499999999999993</v>
      </c>
    </row>
    <row r="3603" spans="1:8" x14ac:dyDescent="0.25">
      <c r="A3603" s="4">
        <v>44940</v>
      </c>
      <c r="B3603" s="1" t="s">
        <v>85</v>
      </c>
      <c r="C3603" t="s">
        <v>28</v>
      </c>
      <c r="F3603" t="s">
        <v>8</v>
      </c>
      <c r="G3603" t="s">
        <v>29</v>
      </c>
      <c r="H3603" s="2">
        <v>10</v>
      </c>
    </row>
    <row r="3604" spans="1:8" x14ac:dyDescent="0.25">
      <c r="A3604" s="4">
        <v>44940</v>
      </c>
      <c r="B3604" s="1" t="s">
        <v>89</v>
      </c>
      <c r="C3604" t="s">
        <v>40</v>
      </c>
      <c r="F3604" t="s">
        <v>84</v>
      </c>
      <c r="G3604" t="s">
        <v>31</v>
      </c>
      <c r="H3604" s="2">
        <v>6.5</v>
      </c>
    </row>
    <row r="3605" spans="1:8" x14ac:dyDescent="0.25">
      <c r="A3605" s="4">
        <v>44940</v>
      </c>
      <c r="B3605" s="1" t="s">
        <v>87</v>
      </c>
      <c r="C3605" t="s">
        <v>73</v>
      </c>
      <c r="F3605" t="s">
        <v>8</v>
      </c>
      <c r="G3605" t="s">
        <v>74</v>
      </c>
      <c r="H3605" s="2">
        <v>2.75</v>
      </c>
    </row>
    <row r="3606" spans="1:8" x14ac:dyDescent="0.25">
      <c r="A3606" s="4">
        <v>44940</v>
      </c>
      <c r="B3606" s="1" t="s">
        <v>87</v>
      </c>
      <c r="C3606" t="s">
        <v>30</v>
      </c>
      <c r="F3606" t="s">
        <v>8</v>
      </c>
      <c r="G3606" t="s">
        <v>31</v>
      </c>
      <c r="H3606" s="2">
        <v>12.95</v>
      </c>
    </row>
    <row r="3607" spans="1:8" x14ac:dyDescent="0.25">
      <c r="A3607" s="4">
        <v>44940</v>
      </c>
      <c r="B3607" s="1" t="s">
        <v>83</v>
      </c>
      <c r="C3607" t="s">
        <v>61</v>
      </c>
      <c r="F3607" t="s">
        <v>84</v>
      </c>
      <c r="G3607" t="s">
        <v>62</v>
      </c>
      <c r="H3607" s="2">
        <v>3.75</v>
      </c>
    </row>
    <row r="3608" spans="1:8" x14ac:dyDescent="0.25">
      <c r="A3608" s="4">
        <v>44940</v>
      </c>
      <c r="B3608" s="1" t="s">
        <v>87</v>
      </c>
      <c r="C3608" t="s">
        <v>20</v>
      </c>
      <c r="F3608" t="s">
        <v>8</v>
      </c>
      <c r="G3608" t="s">
        <v>21</v>
      </c>
      <c r="H3608" s="2">
        <v>9.9499999999999993</v>
      </c>
    </row>
    <row r="3609" spans="1:8" x14ac:dyDescent="0.25">
      <c r="A3609" s="4">
        <v>44940</v>
      </c>
      <c r="B3609" s="1" t="s">
        <v>89</v>
      </c>
      <c r="C3609" t="s">
        <v>30</v>
      </c>
      <c r="F3609" t="s">
        <v>84</v>
      </c>
      <c r="G3609" t="s">
        <v>31</v>
      </c>
      <c r="H3609" s="2">
        <v>12.95</v>
      </c>
    </row>
    <row r="3610" spans="1:8" x14ac:dyDescent="0.25">
      <c r="A3610" s="4">
        <v>44940</v>
      </c>
      <c r="B3610" s="1" t="s">
        <v>89</v>
      </c>
      <c r="C3610" t="s">
        <v>22</v>
      </c>
      <c r="F3610" t="s">
        <v>84</v>
      </c>
      <c r="G3610" t="s">
        <v>23</v>
      </c>
      <c r="H3610" s="2">
        <v>12.95</v>
      </c>
    </row>
    <row r="3611" spans="1:8" x14ac:dyDescent="0.25">
      <c r="A3611" s="4">
        <v>44940</v>
      </c>
      <c r="B3611" s="1" t="s">
        <v>82</v>
      </c>
      <c r="C3611" t="s">
        <v>20</v>
      </c>
      <c r="F3611" t="s">
        <v>8</v>
      </c>
      <c r="G3611" t="s">
        <v>21</v>
      </c>
      <c r="H3611" s="2">
        <v>9.9499999999999993</v>
      </c>
    </row>
    <row r="3612" spans="1:8" x14ac:dyDescent="0.25">
      <c r="A3612" s="4">
        <v>44940</v>
      </c>
      <c r="B3612" s="1" t="s">
        <v>88</v>
      </c>
      <c r="C3612" t="s">
        <v>34</v>
      </c>
      <c r="F3612" t="s">
        <v>4</v>
      </c>
      <c r="G3612" t="s">
        <v>35</v>
      </c>
      <c r="H3612" s="2">
        <v>6.8</v>
      </c>
    </row>
    <row r="3613" spans="1:8" x14ac:dyDescent="0.25">
      <c r="A3613" s="4">
        <v>44940</v>
      </c>
      <c r="B3613" s="1" t="s">
        <v>86</v>
      </c>
      <c r="C3613" t="s">
        <v>71</v>
      </c>
      <c r="F3613" t="s">
        <v>84</v>
      </c>
      <c r="G3613" t="s">
        <v>72</v>
      </c>
      <c r="H3613" s="2">
        <v>2.75</v>
      </c>
    </row>
    <row r="3614" spans="1:8" x14ac:dyDescent="0.25">
      <c r="A3614" s="4">
        <v>44940</v>
      </c>
      <c r="B3614" s="1" t="s">
        <v>88</v>
      </c>
      <c r="C3614" t="s">
        <v>43</v>
      </c>
      <c r="F3614" t="s">
        <v>4</v>
      </c>
      <c r="G3614" t="s">
        <v>44</v>
      </c>
      <c r="H3614" s="2">
        <v>2</v>
      </c>
    </row>
    <row r="3615" spans="1:8" x14ac:dyDescent="0.25">
      <c r="A3615" s="4">
        <v>44940</v>
      </c>
      <c r="B3615" s="1" t="s">
        <v>87</v>
      </c>
      <c r="C3615" t="s">
        <v>63</v>
      </c>
      <c r="F3615" t="s">
        <v>8</v>
      </c>
      <c r="G3615" t="s">
        <v>64</v>
      </c>
      <c r="H3615" s="2">
        <v>5.75</v>
      </c>
    </row>
    <row r="3616" spans="1:8" x14ac:dyDescent="0.25">
      <c r="A3616" s="4">
        <v>44940</v>
      </c>
      <c r="B3616" s="1" t="s">
        <v>83</v>
      </c>
      <c r="C3616" t="s">
        <v>53</v>
      </c>
      <c r="F3616" t="s">
        <v>84</v>
      </c>
      <c r="G3616" t="s">
        <v>54</v>
      </c>
      <c r="H3616" s="2">
        <v>12</v>
      </c>
    </row>
    <row r="3617" spans="1:8" x14ac:dyDescent="0.25">
      <c r="A3617" s="4">
        <v>44940</v>
      </c>
      <c r="B3617" s="1" t="s">
        <v>82</v>
      </c>
      <c r="C3617" t="s">
        <v>51</v>
      </c>
      <c r="F3617" t="s">
        <v>8</v>
      </c>
      <c r="G3617" t="s">
        <v>52</v>
      </c>
      <c r="H3617" s="2">
        <v>25</v>
      </c>
    </row>
    <row r="3618" spans="1:8" x14ac:dyDescent="0.25">
      <c r="A3618" s="4">
        <v>44940</v>
      </c>
      <c r="B3618" s="1" t="s">
        <v>88</v>
      </c>
      <c r="C3618" t="s">
        <v>22</v>
      </c>
      <c r="F3618" t="s">
        <v>4</v>
      </c>
      <c r="G3618" t="s">
        <v>23</v>
      </c>
      <c r="H3618" s="2">
        <v>12.95</v>
      </c>
    </row>
    <row r="3619" spans="1:8" x14ac:dyDescent="0.25">
      <c r="A3619" s="4">
        <v>44940</v>
      </c>
      <c r="B3619" s="1" t="s">
        <v>87</v>
      </c>
      <c r="C3619" t="s">
        <v>43</v>
      </c>
      <c r="F3619" t="s">
        <v>8</v>
      </c>
      <c r="G3619" t="s">
        <v>44</v>
      </c>
      <c r="H3619" s="2">
        <v>2</v>
      </c>
    </row>
    <row r="3620" spans="1:8" x14ac:dyDescent="0.25">
      <c r="A3620" s="4">
        <v>44940</v>
      </c>
      <c r="B3620" s="1" t="s">
        <v>88</v>
      </c>
      <c r="C3620" t="s">
        <v>36</v>
      </c>
      <c r="F3620" t="s">
        <v>4</v>
      </c>
      <c r="G3620" t="s">
        <v>37</v>
      </c>
      <c r="H3620" s="2">
        <v>5.9</v>
      </c>
    </row>
    <row r="3621" spans="1:8" x14ac:dyDescent="0.25">
      <c r="A3621" s="4">
        <v>44940</v>
      </c>
      <c r="B3621" s="1" t="s">
        <v>89</v>
      </c>
      <c r="C3621" t="s">
        <v>26</v>
      </c>
      <c r="F3621" t="s">
        <v>84</v>
      </c>
      <c r="G3621" t="s">
        <v>27</v>
      </c>
      <c r="H3621" s="2">
        <v>19</v>
      </c>
    </row>
    <row r="3622" spans="1:8" x14ac:dyDescent="0.25">
      <c r="A3622" s="4">
        <v>44940</v>
      </c>
      <c r="B3622" s="1" t="s">
        <v>88</v>
      </c>
      <c r="C3622" t="s">
        <v>69</v>
      </c>
      <c r="F3622" t="s">
        <v>4</v>
      </c>
      <c r="G3622" t="s">
        <v>70</v>
      </c>
      <c r="H3622" s="2">
        <v>2.75</v>
      </c>
    </row>
    <row r="3623" spans="1:8" x14ac:dyDescent="0.25">
      <c r="A3623" s="4">
        <v>44940</v>
      </c>
      <c r="B3623" s="1" t="s">
        <v>87</v>
      </c>
      <c r="C3623" t="s">
        <v>34</v>
      </c>
      <c r="F3623" t="s">
        <v>8</v>
      </c>
      <c r="G3623" t="s">
        <v>35</v>
      </c>
      <c r="H3623" s="2">
        <v>6.8</v>
      </c>
    </row>
    <row r="3624" spans="1:8" x14ac:dyDescent="0.25">
      <c r="A3624" s="4">
        <v>44940</v>
      </c>
      <c r="B3624" s="1" t="s">
        <v>89</v>
      </c>
      <c r="C3624" t="s">
        <v>22</v>
      </c>
      <c r="F3624" t="s">
        <v>84</v>
      </c>
      <c r="G3624" t="s">
        <v>23</v>
      </c>
      <c r="H3624" s="2">
        <v>12.95</v>
      </c>
    </row>
    <row r="3625" spans="1:8" x14ac:dyDescent="0.25">
      <c r="A3625" s="4">
        <v>44940</v>
      </c>
      <c r="B3625" s="1" t="s">
        <v>86</v>
      </c>
      <c r="C3625" t="s">
        <v>24</v>
      </c>
      <c r="F3625" t="s">
        <v>84</v>
      </c>
      <c r="G3625" t="s">
        <v>25</v>
      </c>
      <c r="H3625" s="2">
        <v>13</v>
      </c>
    </row>
    <row r="3626" spans="1:8" x14ac:dyDescent="0.25">
      <c r="A3626" s="4">
        <v>44940</v>
      </c>
      <c r="B3626" s="1" t="s">
        <v>87</v>
      </c>
      <c r="C3626" t="s">
        <v>26</v>
      </c>
      <c r="F3626" t="s">
        <v>8</v>
      </c>
      <c r="G3626" t="s">
        <v>27</v>
      </c>
      <c r="H3626" s="2">
        <v>19</v>
      </c>
    </row>
    <row r="3627" spans="1:8" x14ac:dyDescent="0.25">
      <c r="A3627" s="4">
        <v>44940</v>
      </c>
      <c r="B3627" s="1" t="s">
        <v>89</v>
      </c>
      <c r="C3627" t="s">
        <v>34</v>
      </c>
      <c r="F3627" t="s">
        <v>84</v>
      </c>
      <c r="G3627" t="s">
        <v>35</v>
      </c>
      <c r="H3627" s="2">
        <v>6.8</v>
      </c>
    </row>
    <row r="3628" spans="1:8" x14ac:dyDescent="0.25">
      <c r="A3628" s="4">
        <v>44940</v>
      </c>
      <c r="B3628" s="1" t="s">
        <v>89</v>
      </c>
      <c r="C3628" t="s">
        <v>41</v>
      </c>
      <c r="F3628" t="s">
        <v>84</v>
      </c>
      <c r="G3628" t="s">
        <v>42</v>
      </c>
      <c r="H3628" s="2">
        <v>7</v>
      </c>
    </row>
    <row r="3629" spans="1:8" x14ac:dyDescent="0.25">
      <c r="A3629" s="4">
        <v>44940</v>
      </c>
      <c r="B3629" s="1" t="s">
        <v>86</v>
      </c>
      <c r="C3629" t="s">
        <v>28</v>
      </c>
      <c r="F3629" t="s">
        <v>84</v>
      </c>
      <c r="G3629" t="s">
        <v>29</v>
      </c>
      <c r="H3629" s="2">
        <v>10</v>
      </c>
    </row>
    <row r="3630" spans="1:8" x14ac:dyDescent="0.25">
      <c r="A3630" s="4">
        <v>44940</v>
      </c>
      <c r="B3630" s="1" t="s">
        <v>88</v>
      </c>
      <c r="C3630" t="s">
        <v>22</v>
      </c>
      <c r="F3630" t="s">
        <v>4</v>
      </c>
      <c r="G3630" t="s">
        <v>23</v>
      </c>
      <c r="H3630" s="2">
        <v>12.95</v>
      </c>
    </row>
    <row r="3631" spans="1:8" x14ac:dyDescent="0.25">
      <c r="A3631" s="4">
        <v>44940</v>
      </c>
      <c r="B3631" s="1" t="s">
        <v>87</v>
      </c>
      <c r="C3631" t="s">
        <v>77</v>
      </c>
      <c r="F3631" t="s">
        <v>8</v>
      </c>
      <c r="G3631" t="s">
        <v>78</v>
      </c>
      <c r="H3631" s="2">
        <v>2.75</v>
      </c>
    </row>
    <row r="3632" spans="1:8" x14ac:dyDescent="0.25">
      <c r="A3632" s="4">
        <v>44940</v>
      </c>
      <c r="B3632" s="1" t="s">
        <v>87</v>
      </c>
      <c r="C3632" t="s">
        <v>61</v>
      </c>
      <c r="F3632" t="s">
        <v>8</v>
      </c>
      <c r="G3632" t="s">
        <v>62</v>
      </c>
      <c r="H3632" s="2">
        <v>3.75</v>
      </c>
    </row>
    <row r="3633" spans="1:8" x14ac:dyDescent="0.25">
      <c r="A3633" s="4">
        <v>44940</v>
      </c>
      <c r="B3633" s="1" t="s">
        <v>83</v>
      </c>
      <c r="C3633" t="s">
        <v>71</v>
      </c>
      <c r="F3633" t="s">
        <v>84</v>
      </c>
      <c r="G3633" t="s">
        <v>72</v>
      </c>
      <c r="H3633" s="2">
        <v>2.75</v>
      </c>
    </row>
    <row r="3634" spans="1:8" x14ac:dyDescent="0.25">
      <c r="A3634" s="4">
        <v>44940</v>
      </c>
      <c r="B3634" s="1" t="s">
        <v>86</v>
      </c>
      <c r="C3634" t="s">
        <v>73</v>
      </c>
      <c r="F3634" t="s">
        <v>84</v>
      </c>
      <c r="G3634" t="s">
        <v>74</v>
      </c>
      <c r="H3634" s="2">
        <v>2.75</v>
      </c>
    </row>
    <row r="3635" spans="1:8" x14ac:dyDescent="0.25">
      <c r="A3635" s="4">
        <v>44940</v>
      </c>
      <c r="B3635" s="1" t="s">
        <v>89</v>
      </c>
      <c r="C3635" t="s">
        <v>69</v>
      </c>
      <c r="F3635" t="s">
        <v>84</v>
      </c>
      <c r="G3635" t="s">
        <v>70</v>
      </c>
      <c r="H3635" s="2">
        <v>2.75</v>
      </c>
    </row>
    <row r="3636" spans="1:8" x14ac:dyDescent="0.25">
      <c r="A3636" s="4">
        <v>44940</v>
      </c>
      <c r="B3636" s="1" t="s">
        <v>89</v>
      </c>
      <c r="C3636" t="s">
        <v>47</v>
      </c>
      <c r="F3636" t="s">
        <v>84</v>
      </c>
      <c r="G3636" t="s">
        <v>48</v>
      </c>
      <c r="H3636" s="2">
        <v>6.5</v>
      </c>
    </row>
    <row r="3637" spans="1:8" x14ac:dyDescent="0.25">
      <c r="A3637" s="4">
        <v>44940</v>
      </c>
      <c r="B3637" s="1" t="s">
        <v>88</v>
      </c>
      <c r="C3637" t="s">
        <v>26</v>
      </c>
      <c r="F3637" t="s">
        <v>4</v>
      </c>
      <c r="G3637" t="s">
        <v>27</v>
      </c>
      <c r="H3637" s="2">
        <v>19</v>
      </c>
    </row>
    <row r="3638" spans="1:8" x14ac:dyDescent="0.25">
      <c r="A3638" s="4">
        <v>44940</v>
      </c>
      <c r="B3638" s="1" t="s">
        <v>86</v>
      </c>
      <c r="C3638" t="s">
        <v>41</v>
      </c>
      <c r="F3638" t="s">
        <v>84</v>
      </c>
      <c r="G3638" t="s">
        <v>42</v>
      </c>
      <c r="H3638" s="2">
        <v>7</v>
      </c>
    </row>
    <row r="3639" spans="1:8" x14ac:dyDescent="0.25">
      <c r="A3639" s="4">
        <v>44940</v>
      </c>
      <c r="B3639" s="1" t="s">
        <v>83</v>
      </c>
      <c r="C3639" t="s">
        <v>47</v>
      </c>
      <c r="F3639" t="s">
        <v>84</v>
      </c>
      <c r="G3639" t="s">
        <v>48</v>
      </c>
      <c r="H3639" s="2">
        <v>6.5</v>
      </c>
    </row>
    <row r="3640" spans="1:8" x14ac:dyDescent="0.25">
      <c r="A3640" s="4">
        <v>44940</v>
      </c>
      <c r="B3640" s="1" t="s">
        <v>87</v>
      </c>
      <c r="C3640" t="s">
        <v>73</v>
      </c>
      <c r="F3640" t="s">
        <v>8</v>
      </c>
      <c r="G3640" t="s">
        <v>74</v>
      </c>
      <c r="H3640" s="2">
        <v>2.75</v>
      </c>
    </row>
    <row r="3641" spans="1:8" x14ac:dyDescent="0.25">
      <c r="A3641" s="4">
        <v>44940</v>
      </c>
      <c r="B3641" s="1" t="s">
        <v>87</v>
      </c>
      <c r="C3641" t="s">
        <v>49</v>
      </c>
      <c r="F3641" t="s">
        <v>8</v>
      </c>
      <c r="G3641" t="s">
        <v>50</v>
      </c>
      <c r="H3641" s="2">
        <v>15.95</v>
      </c>
    </row>
    <row r="3642" spans="1:8" x14ac:dyDescent="0.25">
      <c r="A3642" s="4">
        <v>44940</v>
      </c>
      <c r="B3642" s="1" t="s">
        <v>82</v>
      </c>
      <c r="C3642" t="s">
        <v>71</v>
      </c>
      <c r="F3642" t="s">
        <v>8</v>
      </c>
      <c r="G3642" t="s">
        <v>72</v>
      </c>
      <c r="H3642" s="2">
        <v>2.75</v>
      </c>
    </row>
    <row r="3643" spans="1:8" x14ac:dyDescent="0.25">
      <c r="A3643" s="4">
        <v>44940</v>
      </c>
      <c r="B3643" s="1" t="s">
        <v>82</v>
      </c>
      <c r="C3643" t="s">
        <v>73</v>
      </c>
      <c r="F3643" t="s">
        <v>8</v>
      </c>
      <c r="G3643" t="s">
        <v>74</v>
      </c>
      <c r="H3643" s="2">
        <v>2.75</v>
      </c>
    </row>
    <row r="3644" spans="1:8" x14ac:dyDescent="0.25">
      <c r="A3644" s="4">
        <v>44940</v>
      </c>
      <c r="B3644" s="1" t="s">
        <v>85</v>
      </c>
      <c r="C3644" t="s">
        <v>40</v>
      </c>
      <c r="F3644" t="s">
        <v>8</v>
      </c>
      <c r="G3644" t="s">
        <v>31</v>
      </c>
      <c r="H3644" s="2">
        <v>6.5</v>
      </c>
    </row>
    <row r="3645" spans="1:8" x14ac:dyDescent="0.25">
      <c r="A3645" s="4">
        <v>44940</v>
      </c>
      <c r="B3645" s="1" t="s">
        <v>87</v>
      </c>
      <c r="C3645" t="s">
        <v>30</v>
      </c>
      <c r="F3645" t="s">
        <v>8</v>
      </c>
      <c r="G3645" t="s">
        <v>31</v>
      </c>
      <c r="H3645" s="2">
        <v>12.95</v>
      </c>
    </row>
    <row r="3646" spans="1:8" x14ac:dyDescent="0.25">
      <c r="A3646" s="4">
        <v>44940</v>
      </c>
      <c r="B3646" s="1" t="s">
        <v>83</v>
      </c>
      <c r="C3646" t="s">
        <v>71</v>
      </c>
      <c r="F3646" t="s">
        <v>84</v>
      </c>
      <c r="G3646" t="s">
        <v>72</v>
      </c>
      <c r="H3646" s="2">
        <v>2.75</v>
      </c>
    </row>
    <row r="3647" spans="1:8" x14ac:dyDescent="0.25">
      <c r="A3647" s="4">
        <v>44940</v>
      </c>
      <c r="B3647" s="1" t="s">
        <v>87</v>
      </c>
      <c r="C3647" t="s">
        <v>65</v>
      </c>
      <c r="F3647" t="s">
        <v>8</v>
      </c>
      <c r="G3647" t="s">
        <v>66</v>
      </c>
      <c r="H3647" s="2">
        <v>3.75</v>
      </c>
    </row>
    <row r="3648" spans="1:8" x14ac:dyDescent="0.25">
      <c r="A3648" s="4">
        <v>44940</v>
      </c>
      <c r="B3648" s="1" t="s">
        <v>89</v>
      </c>
      <c r="C3648" t="s">
        <v>34</v>
      </c>
      <c r="F3648" t="s">
        <v>84</v>
      </c>
      <c r="G3648" t="s">
        <v>35</v>
      </c>
      <c r="H3648" s="2">
        <v>6.8</v>
      </c>
    </row>
    <row r="3649" spans="1:8" x14ac:dyDescent="0.25">
      <c r="A3649" s="4">
        <v>44940</v>
      </c>
      <c r="B3649" s="1" t="s">
        <v>83</v>
      </c>
      <c r="C3649" t="s">
        <v>73</v>
      </c>
      <c r="F3649" t="s">
        <v>84</v>
      </c>
      <c r="G3649" t="s">
        <v>74</v>
      </c>
      <c r="H3649" s="2">
        <v>2.75</v>
      </c>
    </row>
    <row r="3650" spans="1:8" x14ac:dyDescent="0.25">
      <c r="A3650" s="4">
        <v>44940</v>
      </c>
      <c r="B3650" s="1" t="s">
        <v>89</v>
      </c>
      <c r="C3650" t="s">
        <v>69</v>
      </c>
      <c r="F3650" t="s">
        <v>84</v>
      </c>
      <c r="G3650" t="s">
        <v>70</v>
      </c>
      <c r="H3650" s="2">
        <v>2.75</v>
      </c>
    </row>
    <row r="3651" spans="1:8" x14ac:dyDescent="0.25">
      <c r="A3651" s="4">
        <v>44940</v>
      </c>
      <c r="B3651" s="1" t="s">
        <v>83</v>
      </c>
      <c r="C3651" t="s">
        <v>43</v>
      </c>
      <c r="F3651" t="s">
        <v>84</v>
      </c>
      <c r="G3651" t="s">
        <v>44</v>
      </c>
      <c r="H3651" s="2">
        <v>2</v>
      </c>
    </row>
    <row r="3652" spans="1:8" x14ac:dyDescent="0.25">
      <c r="A3652" s="4">
        <v>44940</v>
      </c>
      <c r="B3652" s="1" t="s">
        <v>88</v>
      </c>
      <c r="C3652" t="s">
        <v>75</v>
      </c>
      <c r="F3652" t="s">
        <v>4</v>
      </c>
      <c r="G3652" t="s">
        <v>76</v>
      </c>
      <c r="H3652" s="2">
        <v>2.75</v>
      </c>
    </row>
    <row r="3653" spans="1:8" x14ac:dyDescent="0.25">
      <c r="A3653" s="4">
        <v>44940</v>
      </c>
      <c r="B3653" s="1" t="s">
        <v>82</v>
      </c>
      <c r="C3653" t="s">
        <v>45</v>
      </c>
      <c r="F3653" t="s">
        <v>8</v>
      </c>
      <c r="G3653" t="s">
        <v>46</v>
      </c>
      <c r="H3653" s="2">
        <v>7</v>
      </c>
    </row>
    <row r="3654" spans="1:8" x14ac:dyDescent="0.25">
      <c r="A3654" s="4">
        <v>44940</v>
      </c>
      <c r="B3654" s="1" t="s">
        <v>89</v>
      </c>
      <c r="C3654" t="s">
        <v>32</v>
      </c>
      <c r="F3654" t="s">
        <v>84</v>
      </c>
      <c r="G3654" t="s">
        <v>33</v>
      </c>
      <c r="H3654" s="2">
        <v>13.45</v>
      </c>
    </row>
    <row r="3655" spans="1:8" x14ac:dyDescent="0.25">
      <c r="A3655" s="4">
        <v>44940</v>
      </c>
      <c r="B3655" s="1" t="s">
        <v>83</v>
      </c>
      <c r="C3655" t="s">
        <v>71</v>
      </c>
      <c r="F3655" t="s">
        <v>84</v>
      </c>
      <c r="G3655" t="s">
        <v>72</v>
      </c>
      <c r="H3655" s="2">
        <v>2.75</v>
      </c>
    </row>
    <row r="3656" spans="1:8" x14ac:dyDescent="0.25">
      <c r="A3656" s="4">
        <v>44940</v>
      </c>
      <c r="B3656" s="1" t="s">
        <v>83</v>
      </c>
      <c r="C3656" t="s">
        <v>63</v>
      </c>
      <c r="F3656" t="s">
        <v>84</v>
      </c>
      <c r="G3656" t="s">
        <v>64</v>
      </c>
      <c r="H3656" s="2">
        <v>5.75</v>
      </c>
    </row>
    <row r="3657" spans="1:8" x14ac:dyDescent="0.25">
      <c r="A3657" s="4">
        <v>44940</v>
      </c>
      <c r="B3657" s="1" t="s">
        <v>83</v>
      </c>
      <c r="C3657" t="s">
        <v>43</v>
      </c>
      <c r="F3657" t="s">
        <v>84</v>
      </c>
      <c r="G3657" t="s">
        <v>44</v>
      </c>
      <c r="H3657" s="2">
        <v>2</v>
      </c>
    </row>
    <row r="3658" spans="1:8" x14ac:dyDescent="0.25">
      <c r="A3658" s="4">
        <v>44940</v>
      </c>
      <c r="B3658" s="1" t="s">
        <v>88</v>
      </c>
      <c r="C3658" t="s">
        <v>63</v>
      </c>
      <c r="F3658" t="s">
        <v>4</v>
      </c>
      <c r="G3658" t="s">
        <v>64</v>
      </c>
      <c r="H3658" s="2">
        <v>5.75</v>
      </c>
    </row>
    <row r="3659" spans="1:8" x14ac:dyDescent="0.25">
      <c r="A3659" s="4">
        <v>44940</v>
      </c>
      <c r="B3659" s="1" t="s">
        <v>88</v>
      </c>
      <c r="C3659" t="s">
        <v>73</v>
      </c>
      <c r="F3659" t="s">
        <v>4</v>
      </c>
      <c r="G3659" t="s">
        <v>74</v>
      </c>
      <c r="H3659" s="2">
        <v>2.75</v>
      </c>
    </row>
    <row r="3660" spans="1:8" x14ac:dyDescent="0.25">
      <c r="A3660" s="4">
        <v>44940</v>
      </c>
      <c r="B3660" s="1" t="s">
        <v>85</v>
      </c>
      <c r="C3660" t="s">
        <v>55</v>
      </c>
      <c r="F3660" t="s">
        <v>8</v>
      </c>
      <c r="G3660" t="s">
        <v>56</v>
      </c>
      <c r="H3660" s="2">
        <v>3.75</v>
      </c>
    </row>
    <row r="3661" spans="1:8" x14ac:dyDescent="0.25">
      <c r="A3661" s="4">
        <v>44940</v>
      </c>
      <c r="B3661" s="1" t="s">
        <v>87</v>
      </c>
      <c r="C3661" t="s">
        <v>67</v>
      </c>
      <c r="F3661" t="s">
        <v>8</v>
      </c>
      <c r="G3661" t="s">
        <v>68</v>
      </c>
      <c r="H3661" s="2">
        <v>5.75</v>
      </c>
    </row>
    <row r="3662" spans="1:8" x14ac:dyDescent="0.25">
      <c r="A3662" s="4">
        <v>44940</v>
      </c>
      <c r="B3662" s="1" t="s">
        <v>89</v>
      </c>
      <c r="C3662" t="s">
        <v>32</v>
      </c>
      <c r="F3662" t="s">
        <v>84</v>
      </c>
      <c r="G3662" t="s">
        <v>33</v>
      </c>
      <c r="H3662" s="2">
        <v>13.45</v>
      </c>
    </row>
    <row r="3663" spans="1:8" x14ac:dyDescent="0.25">
      <c r="A3663" s="4">
        <v>44940</v>
      </c>
      <c r="B3663" s="1" t="s">
        <v>83</v>
      </c>
      <c r="C3663" t="s">
        <v>61</v>
      </c>
      <c r="F3663" t="s">
        <v>84</v>
      </c>
      <c r="G3663" t="s">
        <v>62</v>
      </c>
      <c r="H3663" s="2">
        <v>3.75</v>
      </c>
    </row>
    <row r="3664" spans="1:8" x14ac:dyDescent="0.25">
      <c r="A3664" s="4">
        <v>44940</v>
      </c>
      <c r="B3664" s="1" t="s">
        <v>88</v>
      </c>
      <c r="C3664" t="s">
        <v>47</v>
      </c>
      <c r="F3664" t="s">
        <v>4</v>
      </c>
      <c r="G3664" t="s">
        <v>48</v>
      </c>
      <c r="H3664" s="2">
        <v>6.5</v>
      </c>
    </row>
    <row r="3665" spans="1:8" x14ac:dyDescent="0.25">
      <c r="A3665" s="4">
        <v>44940</v>
      </c>
      <c r="B3665" s="1" t="s">
        <v>87</v>
      </c>
      <c r="C3665" t="s">
        <v>61</v>
      </c>
      <c r="F3665" t="s">
        <v>8</v>
      </c>
      <c r="G3665" t="s">
        <v>62</v>
      </c>
      <c r="H3665" s="2">
        <v>3.75</v>
      </c>
    </row>
    <row r="3666" spans="1:8" x14ac:dyDescent="0.25">
      <c r="A3666" s="4">
        <v>44940</v>
      </c>
      <c r="B3666" s="1" t="s">
        <v>83</v>
      </c>
      <c r="C3666" t="s">
        <v>26</v>
      </c>
      <c r="F3666" t="s">
        <v>84</v>
      </c>
      <c r="G3666" t="s">
        <v>27</v>
      </c>
      <c r="H3666" s="2">
        <v>19</v>
      </c>
    </row>
    <row r="3667" spans="1:8" x14ac:dyDescent="0.25">
      <c r="A3667" s="4">
        <v>44940</v>
      </c>
      <c r="B3667" s="1" t="s">
        <v>86</v>
      </c>
      <c r="C3667" t="s">
        <v>45</v>
      </c>
      <c r="F3667" t="s">
        <v>84</v>
      </c>
      <c r="G3667" t="s">
        <v>46</v>
      </c>
      <c r="H3667" s="2">
        <v>7</v>
      </c>
    </row>
    <row r="3668" spans="1:8" x14ac:dyDescent="0.25">
      <c r="A3668" s="4">
        <v>44940</v>
      </c>
      <c r="B3668" s="1" t="s">
        <v>87</v>
      </c>
      <c r="C3668" t="s">
        <v>67</v>
      </c>
      <c r="F3668" t="s">
        <v>8</v>
      </c>
      <c r="G3668" t="s">
        <v>68</v>
      </c>
      <c r="H3668" s="2">
        <v>5.75</v>
      </c>
    </row>
    <row r="3669" spans="1:8" x14ac:dyDescent="0.25">
      <c r="A3669" s="4">
        <v>44940</v>
      </c>
      <c r="B3669" s="1" t="s">
        <v>83</v>
      </c>
      <c r="C3669" t="s">
        <v>22</v>
      </c>
      <c r="F3669" t="s">
        <v>84</v>
      </c>
      <c r="G3669" t="s">
        <v>23</v>
      </c>
      <c r="H3669" s="2">
        <v>12.95</v>
      </c>
    </row>
    <row r="3670" spans="1:8" x14ac:dyDescent="0.25">
      <c r="A3670" s="4">
        <v>44940</v>
      </c>
      <c r="B3670" s="1" t="s">
        <v>82</v>
      </c>
      <c r="C3670" t="s">
        <v>49</v>
      </c>
      <c r="F3670" t="s">
        <v>8</v>
      </c>
      <c r="G3670" t="s">
        <v>50</v>
      </c>
      <c r="H3670" s="2">
        <v>15.95</v>
      </c>
    </row>
    <row r="3671" spans="1:8" x14ac:dyDescent="0.25">
      <c r="A3671" s="4">
        <v>44940</v>
      </c>
      <c r="B3671" s="1" t="s">
        <v>86</v>
      </c>
      <c r="C3671" t="s">
        <v>57</v>
      </c>
      <c r="F3671" t="s">
        <v>84</v>
      </c>
      <c r="G3671" t="s">
        <v>58</v>
      </c>
      <c r="H3671" s="2">
        <v>2.5</v>
      </c>
    </row>
    <row r="3672" spans="1:8" x14ac:dyDescent="0.25">
      <c r="A3672" s="4">
        <v>44940</v>
      </c>
      <c r="B3672" s="1" t="s">
        <v>86</v>
      </c>
      <c r="C3672" t="s">
        <v>71</v>
      </c>
      <c r="F3672" t="s">
        <v>84</v>
      </c>
      <c r="G3672" t="s">
        <v>72</v>
      </c>
      <c r="H3672" s="2">
        <v>2.75</v>
      </c>
    </row>
    <row r="3673" spans="1:8" x14ac:dyDescent="0.25">
      <c r="A3673" s="4">
        <v>44940</v>
      </c>
      <c r="B3673" s="1" t="s">
        <v>89</v>
      </c>
      <c r="C3673" t="s">
        <v>34</v>
      </c>
      <c r="F3673" t="s">
        <v>84</v>
      </c>
      <c r="G3673" t="s">
        <v>35</v>
      </c>
      <c r="H3673" s="2">
        <v>6.8</v>
      </c>
    </row>
    <row r="3674" spans="1:8" x14ac:dyDescent="0.25">
      <c r="A3674" s="4">
        <v>44940</v>
      </c>
      <c r="B3674" s="1" t="s">
        <v>86</v>
      </c>
      <c r="C3674" t="s">
        <v>28</v>
      </c>
      <c r="F3674" t="s">
        <v>84</v>
      </c>
      <c r="G3674" t="s">
        <v>29</v>
      </c>
      <c r="H3674" s="2">
        <v>10</v>
      </c>
    </row>
    <row r="3675" spans="1:8" x14ac:dyDescent="0.25">
      <c r="A3675" s="4">
        <v>44940</v>
      </c>
      <c r="B3675" s="1" t="s">
        <v>89</v>
      </c>
      <c r="C3675" t="s">
        <v>63</v>
      </c>
      <c r="F3675" t="s">
        <v>84</v>
      </c>
      <c r="G3675" t="s">
        <v>64</v>
      </c>
      <c r="H3675" s="2">
        <v>5.75</v>
      </c>
    </row>
    <row r="3676" spans="1:8" x14ac:dyDescent="0.25">
      <c r="A3676" s="4">
        <v>44940</v>
      </c>
      <c r="B3676" s="1" t="s">
        <v>86</v>
      </c>
      <c r="C3676" t="s">
        <v>71</v>
      </c>
      <c r="F3676" t="s">
        <v>84</v>
      </c>
      <c r="G3676" t="s">
        <v>72</v>
      </c>
      <c r="H3676" s="2">
        <v>2.75</v>
      </c>
    </row>
    <row r="3677" spans="1:8" x14ac:dyDescent="0.25">
      <c r="A3677" s="4">
        <v>44940</v>
      </c>
      <c r="B3677" s="1" t="s">
        <v>83</v>
      </c>
      <c r="C3677" t="s">
        <v>61</v>
      </c>
      <c r="F3677" t="s">
        <v>84</v>
      </c>
      <c r="G3677" t="s">
        <v>62</v>
      </c>
      <c r="H3677" s="2">
        <v>3.75</v>
      </c>
    </row>
    <row r="3678" spans="1:8" x14ac:dyDescent="0.25">
      <c r="A3678" s="4">
        <v>44940</v>
      </c>
      <c r="B3678" s="1" t="s">
        <v>86</v>
      </c>
      <c r="C3678" t="s">
        <v>69</v>
      </c>
      <c r="F3678" t="s">
        <v>84</v>
      </c>
      <c r="G3678" t="s">
        <v>70</v>
      </c>
      <c r="H3678" s="2">
        <v>2.75</v>
      </c>
    </row>
    <row r="3679" spans="1:8" x14ac:dyDescent="0.25">
      <c r="A3679" s="4">
        <v>44940</v>
      </c>
      <c r="B3679" s="1" t="s">
        <v>88</v>
      </c>
      <c r="C3679" t="s">
        <v>71</v>
      </c>
      <c r="F3679" t="s">
        <v>4</v>
      </c>
      <c r="G3679" t="s">
        <v>72</v>
      </c>
      <c r="H3679" s="2">
        <v>2.75</v>
      </c>
    </row>
    <row r="3680" spans="1:8" x14ac:dyDescent="0.25">
      <c r="A3680" s="4">
        <v>44940</v>
      </c>
      <c r="B3680" s="1" t="s">
        <v>89</v>
      </c>
      <c r="C3680" t="s">
        <v>63</v>
      </c>
      <c r="F3680" t="s">
        <v>84</v>
      </c>
      <c r="G3680" t="s">
        <v>64</v>
      </c>
      <c r="H3680" s="2">
        <v>5.75</v>
      </c>
    </row>
    <row r="3681" spans="1:8" x14ac:dyDescent="0.25">
      <c r="A3681" s="4">
        <v>44940</v>
      </c>
      <c r="B3681" s="1" t="s">
        <v>82</v>
      </c>
      <c r="C3681" t="s">
        <v>69</v>
      </c>
      <c r="F3681" t="s">
        <v>8</v>
      </c>
      <c r="G3681" t="s">
        <v>70</v>
      </c>
      <c r="H3681" s="2">
        <v>2.75</v>
      </c>
    </row>
    <row r="3682" spans="1:8" x14ac:dyDescent="0.25">
      <c r="A3682" s="4">
        <v>44940</v>
      </c>
      <c r="B3682" s="1" t="s">
        <v>88</v>
      </c>
      <c r="C3682" t="s">
        <v>75</v>
      </c>
      <c r="F3682" t="s">
        <v>4</v>
      </c>
      <c r="G3682" t="s">
        <v>76</v>
      </c>
      <c r="H3682" s="2">
        <v>2.75</v>
      </c>
    </row>
    <row r="3683" spans="1:8" x14ac:dyDescent="0.25">
      <c r="A3683" s="4">
        <v>44940</v>
      </c>
      <c r="B3683" s="1" t="s">
        <v>87</v>
      </c>
      <c r="C3683" t="s">
        <v>34</v>
      </c>
      <c r="F3683" t="s">
        <v>8</v>
      </c>
      <c r="G3683" t="s">
        <v>35</v>
      </c>
      <c r="H3683" s="2">
        <v>6.8</v>
      </c>
    </row>
    <row r="3684" spans="1:8" x14ac:dyDescent="0.25">
      <c r="A3684" s="4">
        <v>44940</v>
      </c>
      <c r="B3684" s="1" t="s">
        <v>86</v>
      </c>
      <c r="C3684" t="s">
        <v>43</v>
      </c>
      <c r="F3684" t="s">
        <v>84</v>
      </c>
      <c r="G3684" t="s">
        <v>44</v>
      </c>
      <c r="H3684" s="2">
        <v>2</v>
      </c>
    </row>
    <row r="3685" spans="1:8" x14ac:dyDescent="0.25">
      <c r="A3685" s="4">
        <v>44940</v>
      </c>
      <c r="B3685" s="1" t="s">
        <v>89</v>
      </c>
      <c r="C3685" t="s">
        <v>71</v>
      </c>
      <c r="F3685" t="s">
        <v>84</v>
      </c>
      <c r="G3685" t="s">
        <v>72</v>
      </c>
      <c r="H3685" s="2">
        <v>2.75</v>
      </c>
    </row>
    <row r="3686" spans="1:8" x14ac:dyDescent="0.25">
      <c r="A3686" s="4">
        <v>44940</v>
      </c>
      <c r="B3686" s="1" t="s">
        <v>89</v>
      </c>
      <c r="C3686" t="s">
        <v>65</v>
      </c>
      <c r="F3686" t="s">
        <v>84</v>
      </c>
      <c r="G3686" t="s">
        <v>66</v>
      </c>
      <c r="H3686" s="2">
        <v>3.75</v>
      </c>
    </row>
    <row r="3687" spans="1:8" x14ac:dyDescent="0.25">
      <c r="A3687" s="4">
        <v>44940</v>
      </c>
      <c r="B3687" s="1" t="s">
        <v>89</v>
      </c>
      <c r="C3687" t="s">
        <v>41</v>
      </c>
      <c r="F3687" t="s">
        <v>84</v>
      </c>
      <c r="G3687" t="s">
        <v>42</v>
      </c>
      <c r="H3687" s="2">
        <v>7</v>
      </c>
    </row>
    <row r="3688" spans="1:8" x14ac:dyDescent="0.25">
      <c r="A3688" s="4">
        <v>44940</v>
      </c>
      <c r="B3688" s="1" t="s">
        <v>89</v>
      </c>
      <c r="C3688" t="s">
        <v>73</v>
      </c>
      <c r="F3688" t="s">
        <v>84</v>
      </c>
      <c r="G3688" t="s">
        <v>74</v>
      </c>
      <c r="H3688" s="2">
        <v>2.75</v>
      </c>
    </row>
    <row r="3689" spans="1:8" x14ac:dyDescent="0.25">
      <c r="A3689" s="4">
        <v>44940</v>
      </c>
      <c r="B3689" s="1" t="s">
        <v>87</v>
      </c>
      <c r="C3689" t="s">
        <v>20</v>
      </c>
      <c r="F3689" t="s">
        <v>8</v>
      </c>
      <c r="G3689" t="s">
        <v>21</v>
      </c>
      <c r="H3689" s="2">
        <v>9.9499999999999993</v>
      </c>
    </row>
    <row r="3690" spans="1:8" x14ac:dyDescent="0.25">
      <c r="A3690" s="4">
        <v>44940</v>
      </c>
      <c r="B3690" s="1" t="s">
        <v>83</v>
      </c>
      <c r="C3690" t="s">
        <v>59</v>
      </c>
      <c r="F3690" t="s">
        <v>84</v>
      </c>
      <c r="G3690" t="s">
        <v>60</v>
      </c>
      <c r="H3690" s="2">
        <v>6</v>
      </c>
    </row>
    <row r="3691" spans="1:8" x14ac:dyDescent="0.25">
      <c r="A3691" s="4">
        <v>44940</v>
      </c>
      <c r="B3691" s="1" t="s">
        <v>87</v>
      </c>
      <c r="C3691" t="s">
        <v>71</v>
      </c>
      <c r="F3691" t="s">
        <v>8</v>
      </c>
      <c r="G3691" t="s">
        <v>72</v>
      </c>
      <c r="H3691" s="2">
        <v>2.75</v>
      </c>
    </row>
    <row r="3692" spans="1:8" x14ac:dyDescent="0.25">
      <c r="A3692" s="4">
        <v>44940</v>
      </c>
      <c r="B3692" s="1" t="s">
        <v>88</v>
      </c>
      <c r="C3692" t="s">
        <v>65</v>
      </c>
      <c r="F3692" t="s">
        <v>4</v>
      </c>
      <c r="G3692" t="s">
        <v>66</v>
      </c>
      <c r="H3692" s="2">
        <v>3.75</v>
      </c>
    </row>
    <row r="3693" spans="1:8" x14ac:dyDescent="0.25">
      <c r="A3693" s="4">
        <v>44940</v>
      </c>
      <c r="B3693" s="1" t="s">
        <v>88</v>
      </c>
      <c r="C3693" t="s">
        <v>53</v>
      </c>
      <c r="F3693" t="s">
        <v>4</v>
      </c>
      <c r="G3693" t="s">
        <v>54</v>
      </c>
      <c r="H3693" s="2">
        <v>12</v>
      </c>
    </row>
    <row r="3694" spans="1:8" x14ac:dyDescent="0.25">
      <c r="A3694" s="4">
        <v>44940</v>
      </c>
      <c r="B3694" s="1" t="s">
        <v>86</v>
      </c>
      <c r="C3694" t="s">
        <v>73</v>
      </c>
      <c r="F3694" t="s">
        <v>84</v>
      </c>
      <c r="G3694" t="s">
        <v>74</v>
      </c>
      <c r="H3694" s="2">
        <v>2.75</v>
      </c>
    </row>
    <row r="3695" spans="1:8" x14ac:dyDescent="0.25">
      <c r="A3695" s="4">
        <v>44940</v>
      </c>
      <c r="B3695" s="1" t="s">
        <v>83</v>
      </c>
      <c r="C3695" t="s">
        <v>28</v>
      </c>
      <c r="F3695" t="s">
        <v>84</v>
      </c>
      <c r="G3695" t="s">
        <v>29</v>
      </c>
      <c r="H3695" s="2">
        <v>10</v>
      </c>
    </row>
    <row r="3696" spans="1:8" x14ac:dyDescent="0.25">
      <c r="A3696" s="4">
        <v>44940</v>
      </c>
      <c r="B3696" s="1" t="s">
        <v>83</v>
      </c>
      <c r="C3696" t="s">
        <v>49</v>
      </c>
      <c r="F3696" t="s">
        <v>84</v>
      </c>
      <c r="G3696" t="s">
        <v>50</v>
      </c>
      <c r="H3696" s="2">
        <v>15.95</v>
      </c>
    </row>
    <row r="3697" spans="1:8" x14ac:dyDescent="0.25">
      <c r="A3697" s="4">
        <v>44940</v>
      </c>
      <c r="B3697" s="1" t="s">
        <v>86</v>
      </c>
      <c r="C3697" t="s">
        <v>51</v>
      </c>
      <c r="F3697" t="s">
        <v>84</v>
      </c>
      <c r="G3697" t="s">
        <v>52</v>
      </c>
      <c r="H3697" s="2">
        <v>25</v>
      </c>
    </row>
    <row r="3698" spans="1:8" x14ac:dyDescent="0.25">
      <c r="A3698" s="4">
        <v>44940</v>
      </c>
      <c r="B3698" s="1" t="s">
        <v>85</v>
      </c>
      <c r="C3698" t="s">
        <v>67</v>
      </c>
      <c r="F3698" t="s">
        <v>8</v>
      </c>
      <c r="G3698" t="s">
        <v>68</v>
      </c>
      <c r="H3698" s="2">
        <v>5.75</v>
      </c>
    </row>
    <row r="3699" spans="1:8" x14ac:dyDescent="0.25">
      <c r="A3699" s="4">
        <v>44940</v>
      </c>
      <c r="B3699" s="1" t="s">
        <v>82</v>
      </c>
      <c r="C3699" t="s">
        <v>71</v>
      </c>
      <c r="F3699" t="s">
        <v>8</v>
      </c>
      <c r="G3699" t="s">
        <v>72</v>
      </c>
      <c r="H3699" s="2">
        <v>2.75</v>
      </c>
    </row>
    <row r="3700" spans="1:8" x14ac:dyDescent="0.25">
      <c r="A3700" s="4">
        <v>44940</v>
      </c>
      <c r="B3700" s="1" t="s">
        <v>89</v>
      </c>
      <c r="C3700" t="s">
        <v>40</v>
      </c>
      <c r="F3700" t="s">
        <v>84</v>
      </c>
      <c r="G3700" t="s">
        <v>31</v>
      </c>
      <c r="H3700" s="2">
        <v>6.5</v>
      </c>
    </row>
    <row r="3701" spans="1:8" x14ac:dyDescent="0.25">
      <c r="A3701" s="4">
        <v>44940</v>
      </c>
      <c r="B3701" s="1" t="s">
        <v>87</v>
      </c>
      <c r="C3701" t="s">
        <v>61</v>
      </c>
      <c r="F3701" t="s">
        <v>8</v>
      </c>
      <c r="G3701" t="s">
        <v>62</v>
      </c>
      <c r="H3701" s="2">
        <v>3.75</v>
      </c>
    </row>
    <row r="3702" spans="1:8" x14ac:dyDescent="0.25">
      <c r="A3702" s="4">
        <v>44940</v>
      </c>
      <c r="B3702" s="1" t="s">
        <v>86</v>
      </c>
      <c r="C3702" t="s">
        <v>71</v>
      </c>
      <c r="F3702" t="s">
        <v>84</v>
      </c>
      <c r="G3702" t="s">
        <v>72</v>
      </c>
      <c r="H3702" s="2">
        <v>2.75</v>
      </c>
    </row>
    <row r="3703" spans="1:8" x14ac:dyDescent="0.25">
      <c r="A3703" s="4">
        <v>44940</v>
      </c>
      <c r="B3703" s="1" t="s">
        <v>85</v>
      </c>
      <c r="C3703" t="s">
        <v>47</v>
      </c>
      <c r="F3703" t="s">
        <v>8</v>
      </c>
      <c r="G3703" t="s">
        <v>48</v>
      </c>
      <c r="H3703" s="2">
        <v>6.5</v>
      </c>
    </row>
    <row r="3704" spans="1:8" x14ac:dyDescent="0.25">
      <c r="A3704" s="4">
        <v>44940</v>
      </c>
      <c r="B3704" s="1" t="s">
        <v>87</v>
      </c>
      <c r="C3704" t="s">
        <v>75</v>
      </c>
      <c r="F3704" t="s">
        <v>8</v>
      </c>
      <c r="G3704" t="s">
        <v>76</v>
      </c>
      <c r="H3704" s="2">
        <v>2.75</v>
      </c>
    </row>
    <row r="3705" spans="1:8" x14ac:dyDescent="0.25">
      <c r="A3705" s="4">
        <v>44940</v>
      </c>
      <c r="B3705" s="1" t="s">
        <v>82</v>
      </c>
      <c r="C3705" t="s">
        <v>20</v>
      </c>
      <c r="F3705" t="s">
        <v>8</v>
      </c>
      <c r="G3705" t="s">
        <v>21</v>
      </c>
      <c r="H3705" s="2">
        <v>9.9499999999999993</v>
      </c>
    </row>
    <row r="3706" spans="1:8" x14ac:dyDescent="0.25">
      <c r="A3706" s="4">
        <v>44940</v>
      </c>
      <c r="B3706" s="1" t="s">
        <v>87</v>
      </c>
      <c r="C3706" t="s">
        <v>67</v>
      </c>
      <c r="F3706" t="s">
        <v>8</v>
      </c>
      <c r="G3706" t="s">
        <v>68</v>
      </c>
      <c r="H3706" s="2">
        <v>5.75</v>
      </c>
    </row>
    <row r="3707" spans="1:8" x14ac:dyDescent="0.25">
      <c r="A3707" s="4">
        <v>44940</v>
      </c>
      <c r="B3707" s="1" t="s">
        <v>83</v>
      </c>
      <c r="C3707" t="s">
        <v>26</v>
      </c>
      <c r="F3707" t="s">
        <v>84</v>
      </c>
      <c r="G3707" t="s">
        <v>27</v>
      </c>
      <c r="H3707" s="2">
        <v>19</v>
      </c>
    </row>
    <row r="3708" spans="1:8" x14ac:dyDescent="0.25">
      <c r="A3708" s="4">
        <v>44940</v>
      </c>
      <c r="B3708" s="1" t="s">
        <v>89</v>
      </c>
      <c r="C3708" t="s">
        <v>71</v>
      </c>
      <c r="F3708" t="s">
        <v>84</v>
      </c>
      <c r="G3708" t="s">
        <v>72</v>
      </c>
      <c r="H3708" s="2">
        <v>2.75</v>
      </c>
    </row>
    <row r="3709" spans="1:8" x14ac:dyDescent="0.25">
      <c r="A3709" s="4">
        <v>44940</v>
      </c>
      <c r="B3709" s="1" t="s">
        <v>88</v>
      </c>
      <c r="C3709" t="s">
        <v>71</v>
      </c>
      <c r="F3709" t="s">
        <v>4</v>
      </c>
      <c r="G3709" t="s">
        <v>72</v>
      </c>
      <c r="H3709" s="2">
        <v>2.75</v>
      </c>
    </row>
    <row r="3710" spans="1:8" x14ac:dyDescent="0.25">
      <c r="A3710" s="4">
        <v>44940</v>
      </c>
      <c r="B3710" s="1" t="s">
        <v>86</v>
      </c>
      <c r="C3710" t="s">
        <v>51</v>
      </c>
      <c r="F3710" t="s">
        <v>84</v>
      </c>
      <c r="G3710" t="s">
        <v>52</v>
      </c>
      <c r="H3710" s="2">
        <v>25</v>
      </c>
    </row>
    <row r="3711" spans="1:8" x14ac:dyDescent="0.25">
      <c r="A3711" s="4">
        <v>44940</v>
      </c>
      <c r="B3711" s="1" t="s">
        <v>87</v>
      </c>
      <c r="C3711" t="s">
        <v>24</v>
      </c>
      <c r="F3711" t="s">
        <v>8</v>
      </c>
      <c r="G3711" t="s">
        <v>25</v>
      </c>
      <c r="H3711" s="2">
        <v>13</v>
      </c>
    </row>
    <row r="3712" spans="1:8" x14ac:dyDescent="0.25">
      <c r="A3712" s="4">
        <v>44940</v>
      </c>
      <c r="B3712" s="1" t="s">
        <v>85</v>
      </c>
      <c r="C3712" t="s">
        <v>67</v>
      </c>
      <c r="F3712" t="s">
        <v>8</v>
      </c>
      <c r="G3712" t="s">
        <v>68</v>
      </c>
      <c r="H3712" s="2">
        <v>5.75</v>
      </c>
    </row>
    <row r="3713" spans="1:8" x14ac:dyDescent="0.25">
      <c r="A3713" s="4">
        <v>44940</v>
      </c>
      <c r="B3713" s="1" t="s">
        <v>87</v>
      </c>
      <c r="C3713" t="s">
        <v>41</v>
      </c>
      <c r="F3713" t="s">
        <v>8</v>
      </c>
      <c r="G3713" t="s">
        <v>42</v>
      </c>
      <c r="H3713" s="2">
        <v>7</v>
      </c>
    </row>
    <row r="3714" spans="1:8" x14ac:dyDescent="0.25">
      <c r="A3714" s="4">
        <v>44940</v>
      </c>
      <c r="B3714" s="1" t="s">
        <v>89</v>
      </c>
      <c r="C3714" t="s">
        <v>26</v>
      </c>
      <c r="F3714" t="s">
        <v>84</v>
      </c>
      <c r="G3714" t="s">
        <v>27</v>
      </c>
      <c r="H3714" s="2">
        <v>19</v>
      </c>
    </row>
    <row r="3715" spans="1:8" x14ac:dyDescent="0.25">
      <c r="A3715" s="4">
        <v>44940</v>
      </c>
      <c r="B3715" s="1" t="s">
        <v>89</v>
      </c>
      <c r="C3715" t="s">
        <v>34</v>
      </c>
      <c r="F3715" t="s">
        <v>84</v>
      </c>
      <c r="G3715" t="s">
        <v>35</v>
      </c>
      <c r="H3715" s="2">
        <v>6.8</v>
      </c>
    </row>
    <row r="3716" spans="1:8" x14ac:dyDescent="0.25">
      <c r="A3716" s="4">
        <v>44940</v>
      </c>
      <c r="B3716" s="1" t="s">
        <v>83</v>
      </c>
      <c r="C3716" t="s">
        <v>49</v>
      </c>
      <c r="F3716" t="s">
        <v>84</v>
      </c>
      <c r="G3716" t="s">
        <v>50</v>
      </c>
      <c r="H3716" s="2">
        <v>15.95</v>
      </c>
    </row>
    <row r="3717" spans="1:8" x14ac:dyDescent="0.25">
      <c r="A3717" s="4">
        <v>44940</v>
      </c>
      <c r="B3717" s="1" t="s">
        <v>82</v>
      </c>
      <c r="C3717" t="s">
        <v>49</v>
      </c>
      <c r="F3717" t="s">
        <v>8</v>
      </c>
      <c r="G3717" t="s">
        <v>50</v>
      </c>
      <c r="H3717" s="2">
        <v>15.95</v>
      </c>
    </row>
    <row r="3718" spans="1:8" x14ac:dyDescent="0.25">
      <c r="A3718" s="4">
        <v>44940</v>
      </c>
      <c r="B3718" s="1" t="s">
        <v>85</v>
      </c>
      <c r="C3718" t="s">
        <v>22</v>
      </c>
      <c r="F3718" t="s">
        <v>8</v>
      </c>
      <c r="G3718" t="s">
        <v>23</v>
      </c>
      <c r="H3718" s="2">
        <v>12.95</v>
      </c>
    </row>
    <row r="3719" spans="1:8" x14ac:dyDescent="0.25">
      <c r="A3719" s="4">
        <v>44940</v>
      </c>
      <c r="B3719" s="1" t="s">
        <v>85</v>
      </c>
      <c r="C3719" t="s">
        <v>32</v>
      </c>
      <c r="F3719" t="s">
        <v>8</v>
      </c>
      <c r="G3719" t="s">
        <v>33</v>
      </c>
      <c r="H3719" s="2">
        <v>13.45</v>
      </c>
    </row>
    <row r="3720" spans="1:8" x14ac:dyDescent="0.25">
      <c r="A3720" s="4">
        <v>44940</v>
      </c>
      <c r="B3720" s="1" t="s">
        <v>89</v>
      </c>
      <c r="C3720" t="s">
        <v>63</v>
      </c>
      <c r="F3720" t="s">
        <v>84</v>
      </c>
      <c r="G3720" t="s">
        <v>64</v>
      </c>
      <c r="H3720" s="2">
        <v>5.75</v>
      </c>
    </row>
    <row r="3721" spans="1:8" x14ac:dyDescent="0.25">
      <c r="A3721" s="4">
        <v>44940</v>
      </c>
      <c r="B3721" s="1" t="s">
        <v>87</v>
      </c>
      <c r="C3721" t="s">
        <v>53</v>
      </c>
      <c r="F3721" t="s">
        <v>8</v>
      </c>
      <c r="G3721" t="s">
        <v>54</v>
      </c>
      <c r="H3721" s="2">
        <v>12</v>
      </c>
    </row>
    <row r="3722" spans="1:8" x14ac:dyDescent="0.25">
      <c r="A3722" s="4">
        <v>44940</v>
      </c>
      <c r="B3722" s="1" t="s">
        <v>86</v>
      </c>
      <c r="C3722" t="s">
        <v>59</v>
      </c>
      <c r="F3722" t="s">
        <v>84</v>
      </c>
      <c r="G3722" t="s">
        <v>60</v>
      </c>
      <c r="H3722" s="2">
        <v>6</v>
      </c>
    </row>
    <row r="3723" spans="1:8" x14ac:dyDescent="0.25">
      <c r="A3723" s="4">
        <v>44940</v>
      </c>
      <c r="B3723" s="1" t="s">
        <v>87</v>
      </c>
      <c r="C3723" t="s">
        <v>47</v>
      </c>
      <c r="F3723" t="s">
        <v>8</v>
      </c>
      <c r="G3723" t="s">
        <v>48</v>
      </c>
      <c r="H3723" s="2">
        <v>6.5</v>
      </c>
    </row>
    <row r="3724" spans="1:8" x14ac:dyDescent="0.25">
      <c r="A3724" s="4">
        <v>44940</v>
      </c>
      <c r="B3724" s="1" t="s">
        <v>87</v>
      </c>
      <c r="C3724" t="s">
        <v>45</v>
      </c>
      <c r="F3724" t="s">
        <v>8</v>
      </c>
      <c r="G3724" t="s">
        <v>46</v>
      </c>
      <c r="H3724" s="2">
        <v>7</v>
      </c>
    </row>
    <row r="3725" spans="1:8" x14ac:dyDescent="0.25">
      <c r="A3725" s="4">
        <v>44940</v>
      </c>
      <c r="B3725" s="1" t="s">
        <v>88</v>
      </c>
      <c r="C3725" t="s">
        <v>49</v>
      </c>
      <c r="F3725" t="s">
        <v>4</v>
      </c>
      <c r="G3725" t="s">
        <v>50</v>
      </c>
      <c r="H3725" s="2">
        <v>15.95</v>
      </c>
    </row>
    <row r="3726" spans="1:8" x14ac:dyDescent="0.25">
      <c r="A3726" s="4">
        <v>44940</v>
      </c>
      <c r="B3726" s="1" t="s">
        <v>83</v>
      </c>
      <c r="C3726" t="s">
        <v>61</v>
      </c>
      <c r="F3726" t="s">
        <v>84</v>
      </c>
      <c r="G3726" t="s">
        <v>62</v>
      </c>
      <c r="H3726" s="2">
        <v>3.75</v>
      </c>
    </row>
    <row r="3727" spans="1:8" x14ac:dyDescent="0.25">
      <c r="A3727" s="4">
        <v>44940</v>
      </c>
      <c r="B3727" s="1" t="s">
        <v>82</v>
      </c>
      <c r="C3727" t="s">
        <v>47</v>
      </c>
      <c r="F3727" t="s">
        <v>8</v>
      </c>
      <c r="G3727" t="s">
        <v>48</v>
      </c>
      <c r="H3727" s="2">
        <v>6.5</v>
      </c>
    </row>
    <row r="3728" spans="1:8" x14ac:dyDescent="0.25">
      <c r="A3728" s="4">
        <v>44940</v>
      </c>
      <c r="B3728" s="1" t="s">
        <v>83</v>
      </c>
      <c r="C3728" t="s">
        <v>45</v>
      </c>
      <c r="F3728" t="s">
        <v>84</v>
      </c>
      <c r="G3728" t="s">
        <v>46</v>
      </c>
      <c r="H3728" s="2">
        <v>7</v>
      </c>
    </row>
    <row r="3729" spans="1:8" x14ac:dyDescent="0.25">
      <c r="A3729" s="4">
        <v>44940</v>
      </c>
      <c r="B3729" s="1" t="s">
        <v>88</v>
      </c>
      <c r="C3729" t="s">
        <v>24</v>
      </c>
      <c r="F3729" t="s">
        <v>4</v>
      </c>
      <c r="G3729" t="s">
        <v>25</v>
      </c>
      <c r="H3729" s="2">
        <v>13</v>
      </c>
    </row>
    <row r="3730" spans="1:8" x14ac:dyDescent="0.25">
      <c r="A3730" s="4">
        <v>44940</v>
      </c>
      <c r="B3730" s="1" t="s">
        <v>89</v>
      </c>
      <c r="C3730" t="s">
        <v>65</v>
      </c>
      <c r="F3730" t="s">
        <v>84</v>
      </c>
      <c r="G3730" t="s">
        <v>66</v>
      </c>
      <c r="H3730" s="2">
        <v>3.75</v>
      </c>
    </row>
    <row r="3731" spans="1:8" x14ac:dyDescent="0.25">
      <c r="A3731" s="4">
        <v>44940</v>
      </c>
      <c r="B3731" s="1" t="s">
        <v>89</v>
      </c>
      <c r="C3731" t="s">
        <v>71</v>
      </c>
      <c r="F3731" t="s">
        <v>84</v>
      </c>
      <c r="G3731" t="s">
        <v>72</v>
      </c>
      <c r="H3731" s="2">
        <v>2.75</v>
      </c>
    </row>
    <row r="3732" spans="1:8" x14ac:dyDescent="0.25">
      <c r="A3732" s="4">
        <v>44940</v>
      </c>
      <c r="B3732" s="1" t="s">
        <v>88</v>
      </c>
      <c r="C3732" t="s">
        <v>61</v>
      </c>
      <c r="F3732" t="s">
        <v>4</v>
      </c>
      <c r="G3732" t="s">
        <v>62</v>
      </c>
      <c r="H3732" s="2">
        <v>3.75</v>
      </c>
    </row>
    <row r="3733" spans="1:8" x14ac:dyDescent="0.25">
      <c r="A3733" s="4">
        <v>44940</v>
      </c>
      <c r="B3733" s="1" t="s">
        <v>89</v>
      </c>
      <c r="C3733" t="s">
        <v>28</v>
      </c>
      <c r="F3733" t="s">
        <v>84</v>
      </c>
      <c r="G3733" t="s">
        <v>29</v>
      </c>
      <c r="H3733" s="2">
        <v>10</v>
      </c>
    </row>
    <row r="3734" spans="1:8" x14ac:dyDescent="0.25">
      <c r="A3734" s="4">
        <v>44940</v>
      </c>
      <c r="B3734" s="1" t="s">
        <v>82</v>
      </c>
      <c r="C3734" t="s">
        <v>43</v>
      </c>
      <c r="F3734" t="s">
        <v>8</v>
      </c>
      <c r="G3734" t="s">
        <v>44</v>
      </c>
      <c r="H3734" s="2">
        <v>2</v>
      </c>
    </row>
    <row r="3735" spans="1:8" x14ac:dyDescent="0.25">
      <c r="A3735" s="4">
        <v>44940</v>
      </c>
      <c r="B3735" s="1" t="s">
        <v>87</v>
      </c>
      <c r="C3735" t="s">
        <v>26</v>
      </c>
      <c r="F3735" t="s">
        <v>8</v>
      </c>
      <c r="G3735" t="s">
        <v>27</v>
      </c>
      <c r="H3735" s="2">
        <v>19</v>
      </c>
    </row>
    <row r="3736" spans="1:8" x14ac:dyDescent="0.25">
      <c r="A3736" s="4">
        <v>44940</v>
      </c>
      <c r="B3736" s="1" t="s">
        <v>83</v>
      </c>
      <c r="C3736" t="s">
        <v>28</v>
      </c>
      <c r="F3736" t="s">
        <v>84</v>
      </c>
      <c r="G3736" t="s">
        <v>29</v>
      </c>
      <c r="H3736" s="2">
        <v>10</v>
      </c>
    </row>
    <row r="3737" spans="1:8" x14ac:dyDescent="0.25">
      <c r="A3737" s="4">
        <v>44940</v>
      </c>
      <c r="B3737" s="1" t="s">
        <v>86</v>
      </c>
      <c r="C3737" t="s">
        <v>43</v>
      </c>
      <c r="F3737" t="s">
        <v>84</v>
      </c>
      <c r="G3737" t="s">
        <v>44</v>
      </c>
      <c r="H3737" s="2">
        <v>2</v>
      </c>
    </row>
    <row r="3738" spans="1:8" x14ac:dyDescent="0.25">
      <c r="A3738" s="4">
        <v>44940</v>
      </c>
      <c r="B3738" s="1" t="s">
        <v>85</v>
      </c>
      <c r="C3738" t="s">
        <v>32</v>
      </c>
      <c r="F3738" t="s">
        <v>8</v>
      </c>
      <c r="G3738" t="s">
        <v>33</v>
      </c>
      <c r="H3738" s="2">
        <v>13.45</v>
      </c>
    </row>
    <row r="3739" spans="1:8" x14ac:dyDescent="0.25">
      <c r="A3739" s="4">
        <v>44940</v>
      </c>
      <c r="B3739" s="1" t="s">
        <v>87</v>
      </c>
      <c r="C3739" t="s">
        <v>45</v>
      </c>
      <c r="F3739" t="s">
        <v>8</v>
      </c>
      <c r="G3739" t="s">
        <v>46</v>
      </c>
      <c r="H3739" s="2">
        <v>7</v>
      </c>
    </row>
    <row r="3740" spans="1:8" x14ac:dyDescent="0.25">
      <c r="A3740" s="4">
        <v>44940</v>
      </c>
      <c r="B3740" s="1" t="s">
        <v>87</v>
      </c>
      <c r="C3740" t="s">
        <v>71</v>
      </c>
      <c r="F3740" t="s">
        <v>8</v>
      </c>
      <c r="G3740" t="s">
        <v>72</v>
      </c>
      <c r="H3740" s="2">
        <v>2.75</v>
      </c>
    </row>
    <row r="3741" spans="1:8" x14ac:dyDescent="0.25">
      <c r="A3741" s="4">
        <v>44940</v>
      </c>
      <c r="B3741" s="1" t="s">
        <v>82</v>
      </c>
      <c r="C3741" t="s">
        <v>53</v>
      </c>
      <c r="F3741" t="s">
        <v>8</v>
      </c>
      <c r="G3741" t="s">
        <v>54</v>
      </c>
      <c r="H3741" s="2">
        <v>12</v>
      </c>
    </row>
    <row r="3742" spans="1:8" x14ac:dyDescent="0.25">
      <c r="A3742" s="4">
        <v>44940</v>
      </c>
      <c r="B3742" s="1" t="s">
        <v>86</v>
      </c>
      <c r="C3742" t="s">
        <v>30</v>
      </c>
      <c r="F3742" t="s">
        <v>84</v>
      </c>
      <c r="G3742" t="s">
        <v>31</v>
      </c>
      <c r="H3742" s="2">
        <v>12.95</v>
      </c>
    </row>
    <row r="3743" spans="1:8" x14ac:dyDescent="0.25">
      <c r="A3743" s="4">
        <v>44940</v>
      </c>
      <c r="B3743" s="1" t="s">
        <v>88</v>
      </c>
      <c r="C3743" t="s">
        <v>57</v>
      </c>
      <c r="F3743" t="s">
        <v>4</v>
      </c>
      <c r="G3743" t="s">
        <v>58</v>
      </c>
      <c r="H3743" s="2">
        <v>2.5</v>
      </c>
    </row>
    <row r="3744" spans="1:8" x14ac:dyDescent="0.25">
      <c r="A3744" s="4">
        <v>44940</v>
      </c>
      <c r="B3744" s="1" t="s">
        <v>89</v>
      </c>
      <c r="C3744" t="s">
        <v>26</v>
      </c>
      <c r="F3744" t="s">
        <v>84</v>
      </c>
      <c r="G3744" t="s">
        <v>27</v>
      </c>
      <c r="H3744" s="2">
        <v>19</v>
      </c>
    </row>
    <row r="3745" spans="1:8" x14ac:dyDescent="0.25">
      <c r="A3745" s="4">
        <v>44940</v>
      </c>
      <c r="B3745" s="1" t="s">
        <v>87</v>
      </c>
      <c r="C3745" t="s">
        <v>67</v>
      </c>
      <c r="F3745" t="s">
        <v>8</v>
      </c>
      <c r="G3745" t="s">
        <v>68</v>
      </c>
      <c r="H3745" s="2">
        <v>5.75</v>
      </c>
    </row>
    <row r="3746" spans="1:8" x14ac:dyDescent="0.25">
      <c r="A3746" s="4">
        <v>44940</v>
      </c>
      <c r="B3746" s="1" t="s">
        <v>83</v>
      </c>
      <c r="C3746" t="s">
        <v>43</v>
      </c>
      <c r="F3746" t="s">
        <v>84</v>
      </c>
      <c r="G3746" t="s">
        <v>44</v>
      </c>
      <c r="H3746" s="2">
        <v>2</v>
      </c>
    </row>
    <row r="3747" spans="1:8" x14ac:dyDescent="0.25">
      <c r="A3747" s="4">
        <v>44940</v>
      </c>
      <c r="B3747" s="1" t="s">
        <v>87</v>
      </c>
      <c r="C3747" t="s">
        <v>47</v>
      </c>
      <c r="F3747" t="s">
        <v>8</v>
      </c>
      <c r="G3747" t="s">
        <v>48</v>
      </c>
      <c r="H3747" s="2">
        <v>6.5</v>
      </c>
    </row>
    <row r="3748" spans="1:8" x14ac:dyDescent="0.25">
      <c r="A3748" s="4">
        <v>44940</v>
      </c>
      <c r="B3748" s="1" t="s">
        <v>82</v>
      </c>
      <c r="C3748" t="s">
        <v>40</v>
      </c>
      <c r="F3748" t="s">
        <v>8</v>
      </c>
      <c r="G3748" t="s">
        <v>31</v>
      </c>
      <c r="H3748" s="2">
        <v>6.5</v>
      </c>
    </row>
    <row r="3749" spans="1:8" x14ac:dyDescent="0.25">
      <c r="A3749" s="4">
        <v>44940</v>
      </c>
      <c r="B3749" s="1" t="s">
        <v>87</v>
      </c>
      <c r="C3749" t="s">
        <v>45</v>
      </c>
      <c r="F3749" t="s">
        <v>8</v>
      </c>
      <c r="G3749" t="s">
        <v>46</v>
      </c>
      <c r="H3749" s="2">
        <v>7</v>
      </c>
    </row>
    <row r="3750" spans="1:8" x14ac:dyDescent="0.25">
      <c r="A3750" s="4">
        <v>44940</v>
      </c>
      <c r="B3750" s="1" t="s">
        <v>82</v>
      </c>
      <c r="C3750" t="s">
        <v>45</v>
      </c>
      <c r="F3750" t="s">
        <v>8</v>
      </c>
      <c r="G3750" t="s">
        <v>46</v>
      </c>
      <c r="H3750" s="2">
        <v>7</v>
      </c>
    </row>
    <row r="3751" spans="1:8" x14ac:dyDescent="0.25">
      <c r="A3751" s="4">
        <v>44940</v>
      </c>
      <c r="B3751" s="1" t="s">
        <v>82</v>
      </c>
      <c r="C3751" t="s">
        <v>71</v>
      </c>
      <c r="F3751" t="s">
        <v>8</v>
      </c>
      <c r="G3751" t="s">
        <v>72</v>
      </c>
      <c r="H3751" s="2">
        <v>2.75</v>
      </c>
    </row>
    <row r="3752" spans="1:8" x14ac:dyDescent="0.25">
      <c r="A3752" s="4">
        <v>44940</v>
      </c>
      <c r="B3752" s="1" t="s">
        <v>82</v>
      </c>
      <c r="C3752" t="s">
        <v>34</v>
      </c>
      <c r="F3752" t="s">
        <v>8</v>
      </c>
      <c r="G3752" t="s">
        <v>35</v>
      </c>
      <c r="H3752" s="2">
        <v>6.8</v>
      </c>
    </row>
    <row r="3753" spans="1:8" x14ac:dyDescent="0.25">
      <c r="A3753" s="4">
        <v>44940</v>
      </c>
      <c r="B3753" s="1" t="s">
        <v>86</v>
      </c>
      <c r="C3753" t="s">
        <v>51</v>
      </c>
      <c r="F3753" t="s">
        <v>84</v>
      </c>
      <c r="G3753" t="s">
        <v>52</v>
      </c>
      <c r="H3753" s="2">
        <v>25</v>
      </c>
    </row>
    <row r="3754" spans="1:8" x14ac:dyDescent="0.25">
      <c r="A3754" s="4">
        <v>44940</v>
      </c>
      <c r="B3754" s="1" t="s">
        <v>87</v>
      </c>
      <c r="C3754" t="s">
        <v>45</v>
      </c>
      <c r="F3754" t="s">
        <v>8</v>
      </c>
      <c r="G3754" t="s">
        <v>46</v>
      </c>
      <c r="H3754" s="2">
        <v>7</v>
      </c>
    </row>
    <row r="3755" spans="1:8" x14ac:dyDescent="0.25">
      <c r="A3755" s="4">
        <v>44940</v>
      </c>
      <c r="B3755" s="1" t="s">
        <v>89</v>
      </c>
      <c r="C3755" t="s">
        <v>43</v>
      </c>
      <c r="F3755" t="s">
        <v>84</v>
      </c>
      <c r="G3755" t="s">
        <v>44</v>
      </c>
      <c r="H3755" s="2">
        <v>2</v>
      </c>
    </row>
    <row r="3756" spans="1:8" x14ac:dyDescent="0.25">
      <c r="A3756" s="4">
        <v>44940</v>
      </c>
      <c r="B3756" s="1" t="s">
        <v>82</v>
      </c>
      <c r="C3756" t="s">
        <v>71</v>
      </c>
      <c r="F3756" t="s">
        <v>8</v>
      </c>
      <c r="G3756" t="s">
        <v>72</v>
      </c>
      <c r="H3756" s="2">
        <v>2.75</v>
      </c>
    </row>
    <row r="3757" spans="1:8" x14ac:dyDescent="0.25">
      <c r="A3757" s="4">
        <v>44940</v>
      </c>
      <c r="B3757" s="1" t="s">
        <v>83</v>
      </c>
      <c r="C3757" t="s">
        <v>55</v>
      </c>
      <c r="F3757" t="s">
        <v>84</v>
      </c>
      <c r="G3757" t="s">
        <v>56</v>
      </c>
      <c r="H3757" s="2">
        <v>3.75</v>
      </c>
    </row>
    <row r="3758" spans="1:8" x14ac:dyDescent="0.25">
      <c r="A3758" s="4">
        <v>44940</v>
      </c>
      <c r="B3758" s="1" t="s">
        <v>82</v>
      </c>
      <c r="C3758" t="s">
        <v>65</v>
      </c>
      <c r="F3758" t="s">
        <v>8</v>
      </c>
      <c r="G3758" t="s">
        <v>66</v>
      </c>
      <c r="H3758" s="2">
        <v>3.75</v>
      </c>
    </row>
    <row r="3759" spans="1:8" x14ac:dyDescent="0.25">
      <c r="A3759" s="4">
        <v>44940</v>
      </c>
      <c r="B3759" s="1" t="s">
        <v>83</v>
      </c>
      <c r="C3759" t="s">
        <v>53</v>
      </c>
      <c r="F3759" t="s">
        <v>84</v>
      </c>
      <c r="G3759" t="s">
        <v>54</v>
      </c>
      <c r="H3759" s="2">
        <v>12</v>
      </c>
    </row>
    <row r="3760" spans="1:8" x14ac:dyDescent="0.25">
      <c r="A3760" s="4">
        <v>44940</v>
      </c>
      <c r="B3760" s="1" t="s">
        <v>89</v>
      </c>
      <c r="C3760" t="s">
        <v>75</v>
      </c>
      <c r="F3760" t="s">
        <v>84</v>
      </c>
      <c r="G3760" t="s">
        <v>76</v>
      </c>
      <c r="H3760" s="2">
        <v>2.75</v>
      </c>
    </row>
    <row r="3761" spans="1:8" x14ac:dyDescent="0.25">
      <c r="A3761" s="4">
        <v>44940</v>
      </c>
      <c r="B3761" s="1" t="s">
        <v>89</v>
      </c>
      <c r="C3761" t="s">
        <v>34</v>
      </c>
      <c r="F3761" t="s">
        <v>84</v>
      </c>
      <c r="G3761" t="s">
        <v>35</v>
      </c>
      <c r="H3761" s="2">
        <v>6.8</v>
      </c>
    </row>
    <row r="3762" spans="1:8" x14ac:dyDescent="0.25">
      <c r="A3762" s="4">
        <v>44940</v>
      </c>
      <c r="B3762" s="1" t="s">
        <v>87</v>
      </c>
      <c r="C3762" t="s">
        <v>36</v>
      </c>
      <c r="F3762" t="s">
        <v>8</v>
      </c>
      <c r="G3762" t="s">
        <v>37</v>
      </c>
      <c r="H3762" s="2">
        <v>5.9</v>
      </c>
    </row>
    <row r="3763" spans="1:8" x14ac:dyDescent="0.25">
      <c r="A3763" s="4">
        <v>44940</v>
      </c>
      <c r="B3763" s="1" t="s">
        <v>87</v>
      </c>
      <c r="C3763" t="s">
        <v>61</v>
      </c>
      <c r="F3763" t="s">
        <v>8</v>
      </c>
      <c r="G3763" t="s">
        <v>62</v>
      </c>
      <c r="H3763" s="2">
        <v>3.75</v>
      </c>
    </row>
    <row r="3764" spans="1:8" x14ac:dyDescent="0.25">
      <c r="A3764" s="4">
        <v>44940</v>
      </c>
      <c r="B3764" s="1" t="s">
        <v>88</v>
      </c>
      <c r="C3764" t="s">
        <v>26</v>
      </c>
      <c r="F3764" t="s">
        <v>4</v>
      </c>
      <c r="G3764" t="s">
        <v>27</v>
      </c>
      <c r="H3764" s="2">
        <v>19</v>
      </c>
    </row>
    <row r="3765" spans="1:8" x14ac:dyDescent="0.25">
      <c r="A3765" s="4">
        <v>44940</v>
      </c>
      <c r="B3765" s="1" t="s">
        <v>89</v>
      </c>
      <c r="C3765" t="s">
        <v>75</v>
      </c>
      <c r="F3765" t="s">
        <v>84</v>
      </c>
      <c r="G3765" t="s">
        <v>76</v>
      </c>
      <c r="H3765" s="2">
        <v>2.75</v>
      </c>
    </row>
    <row r="3766" spans="1:8" x14ac:dyDescent="0.25">
      <c r="A3766" s="4">
        <v>44940</v>
      </c>
      <c r="B3766" s="1" t="s">
        <v>86</v>
      </c>
      <c r="C3766" t="s">
        <v>24</v>
      </c>
      <c r="F3766" t="s">
        <v>84</v>
      </c>
      <c r="G3766" t="s">
        <v>25</v>
      </c>
      <c r="H3766" s="2">
        <v>13</v>
      </c>
    </row>
    <row r="3767" spans="1:8" x14ac:dyDescent="0.25">
      <c r="A3767" s="4">
        <v>44940</v>
      </c>
      <c r="B3767" s="1" t="s">
        <v>86</v>
      </c>
      <c r="C3767" t="s">
        <v>53</v>
      </c>
      <c r="F3767" t="s">
        <v>84</v>
      </c>
      <c r="G3767" t="s">
        <v>54</v>
      </c>
      <c r="H3767" s="2">
        <v>12</v>
      </c>
    </row>
    <row r="3768" spans="1:8" x14ac:dyDescent="0.25">
      <c r="A3768" s="4">
        <v>44940</v>
      </c>
      <c r="B3768" s="1" t="s">
        <v>89</v>
      </c>
      <c r="C3768" t="s">
        <v>75</v>
      </c>
      <c r="F3768" t="s">
        <v>84</v>
      </c>
      <c r="G3768" t="s">
        <v>76</v>
      </c>
      <c r="H3768" s="2">
        <v>2.75</v>
      </c>
    </row>
    <row r="3769" spans="1:8" x14ac:dyDescent="0.25">
      <c r="A3769" s="4">
        <v>44940</v>
      </c>
      <c r="B3769" s="1" t="s">
        <v>86</v>
      </c>
      <c r="C3769" t="s">
        <v>40</v>
      </c>
      <c r="F3769" t="s">
        <v>84</v>
      </c>
      <c r="G3769" t="s">
        <v>31</v>
      </c>
      <c r="H3769" s="2">
        <v>6.5</v>
      </c>
    </row>
    <row r="3770" spans="1:8" x14ac:dyDescent="0.25">
      <c r="A3770" s="4">
        <v>44940</v>
      </c>
      <c r="B3770" s="1" t="s">
        <v>82</v>
      </c>
      <c r="C3770" t="s">
        <v>40</v>
      </c>
      <c r="F3770" t="s">
        <v>8</v>
      </c>
      <c r="G3770" t="s">
        <v>31</v>
      </c>
      <c r="H3770" s="2">
        <v>6.5</v>
      </c>
    </row>
    <row r="3771" spans="1:8" x14ac:dyDescent="0.25">
      <c r="A3771" s="4">
        <v>44940</v>
      </c>
      <c r="B3771" s="1" t="s">
        <v>89</v>
      </c>
      <c r="C3771" t="s">
        <v>57</v>
      </c>
      <c r="F3771" t="s">
        <v>84</v>
      </c>
      <c r="G3771" t="s">
        <v>58</v>
      </c>
      <c r="H3771" s="2">
        <v>2.5</v>
      </c>
    </row>
    <row r="3772" spans="1:8" x14ac:dyDescent="0.25">
      <c r="A3772" s="4">
        <v>44940</v>
      </c>
      <c r="B3772" s="1" t="s">
        <v>87</v>
      </c>
      <c r="C3772" t="s">
        <v>71</v>
      </c>
      <c r="F3772" t="s">
        <v>8</v>
      </c>
      <c r="G3772" t="s">
        <v>72</v>
      </c>
      <c r="H3772" s="2">
        <v>2.75</v>
      </c>
    </row>
    <row r="3773" spans="1:8" x14ac:dyDescent="0.25">
      <c r="A3773" s="4">
        <v>44940</v>
      </c>
      <c r="B3773" s="1" t="s">
        <v>89</v>
      </c>
      <c r="C3773" t="s">
        <v>63</v>
      </c>
      <c r="F3773" t="s">
        <v>84</v>
      </c>
      <c r="G3773" t="s">
        <v>64</v>
      </c>
      <c r="H3773" s="2">
        <v>5.75</v>
      </c>
    </row>
    <row r="3774" spans="1:8" x14ac:dyDescent="0.25">
      <c r="A3774" s="4">
        <v>44940</v>
      </c>
      <c r="B3774" s="1" t="s">
        <v>86</v>
      </c>
      <c r="C3774" t="s">
        <v>73</v>
      </c>
      <c r="F3774" t="s">
        <v>84</v>
      </c>
      <c r="G3774" t="s">
        <v>74</v>
      </c>
      <c r="H3774" s="2">
        <v>2.75</v>
      </c>
    </row>
    <row r="3775" spans="1:8" x14ac:dyDescent="0.25">
      <c r="A3775" s="4">
        <v>44940</v>
      </c>
      <c r="B3775" s="1" t="s">
        <v>87</v>
      </c>
      <c r="C3775" t="s">
        <v>24</v>
      </c>
      <c r="F3775" t="s">
        <v>8</v>
      </c>
      <c r="G3775" t="s">
        <v>25</v>
      </c>
      <c r="H3775" s="2">
        <v>13</v>
      </c>
    </row>
    <row r="3776" spans="1:8" x14ac:dyDescent="0.25">
      <c r="A3776" s="4">
        <v>44940</v>
      </c>
      <c r="B3776" s="1" t="s">
        <v>88</v>
      </c>
      <c r="C3776" t="s">
        <v>69</v>
      </c>
      <c r="F3776" t="s">
        <v>4</v>
      </c>
      <c r="G3776" t="s">
        <v>70</v>
      </c>
      <c r="H3776" s="2">
        <v>2.75</v>
      </c>
    </row>
    <row r="3777" spans="1:8" x14ac:dyDescent="0.25">
      <c r="A3777" s="4">
        <v>44940</v>
      </c>
      <c r="B3777" s="1" t="s">
        <v>87</v>
      </c>
      <c r="C3777" t="s">
        <v>55</v>
      </c>
      <c r="F3777" t="s">
        <v>8</v>
      </c>
      <c r="G3777" t="s">
        <v>56</v>
      </c>
      <c r="H3777" s="2">
        <v>3.75</v>
      </c>
    </row>
    <row r="3778" spans="1:8" x14ac:dyDescent="0.25">
      <c r="A3778" s="4">
        <v>44940</v>
      </c>
      <c r="B3778" s="1" t="s">
        <v>86</v>
      </c>
      <c r="C3778" t="s">
        <v>34</v>
      </c>
      <c r="F3778" t="s">
        <v>84</v>
      </c>
      <c r="G3778" t="s">
        <v>35</v>
      </c>
      <c r="H3778" s="2">
        <v>6.8</v>
      </c>
    </row>
    <row r="3779" spans="1:8" x14ac:dyDescent="0.25">
      <c r="A3779" s="4">
        <v>44940</v>
      </c>
      <c r="B3779" s="1" t="s">
        <v>86</v>
      </c>
      <c r="C3779" t="s">
        <v>55</v>
      </c>
      <c r="F3779" t="s">
        <v>84</v>
      </c>
      <c r="G3779" t="s">
        <v>56</v>
      </c>
      <c r="H3779" s="2">
        <v>3.75</v>
      </c>
    </row>
    <row r="3780" spans="1:8" x14ac:dyDescent="0.25">
      <c r="A3780" s="4">
        <v>44940</v>
      </c>
      <c r="B3780" s="1" t="s">
        <v>82</v>
      </c>
      <c r="C3780" t="s">
        <v>28</v>
      </c>
      <c r="F3780" t="s">
        <v>8</v>
      </c>
      <c r="G3780" t="s">
        <v>29</v>
      </c>
      <c r="H3780" s="2">
        <v>10</v>
      </c>
    </row>
    <row r="3781" spans="1:8" x14ac:dyDescent="0.25">
      <c r="A3781" s="4">
        <v>44940</v>
      </c>
      <c r="B3781" s="1" t="s">
        <v>88</v>
      </c>
      <c r="C3781" t="s">
        <v>61</v>
      </c>
      <c r="F3781" t="s">
        <v>4</v>
      </c>
      <c r="G3781" t="s">
        <v>62</v>
      </c>
      <c r="H3781" s="2">
        <v>3.75</v>
      </c>
    </row>
    <row r="3782" spans="1:8" x14ac:dyDescent="0.25">
      <c r="A3782" s="4">
        <v>44940</v>
      </c>
      <c r="B3782" s="1" t="s">
        <v>87</v>
      </c>
      <c r="C3782" t="s">
        <v>51</v>
      </c>
      <c r="F3782" t="s">
        <v>8</v>
      </c>
      <c r="G3782" t="s">
        <v>52</v>
      </c>
      <c r="H3782" s="2">
        <v>25</v>
      </c>
    </row>
    <row r="3783" spans="1:8" x14ac:dyDescent="0.25">
      <c r="A3783" s="4">
        <v>44940</v>
      </c>
      <c r="B3783" s="1" t="s">
        <v>89</v>
      </c>
      <c r="C3783" t="s">
        <v>69</v>
      </c>
      <c r="F3783" t="s">
        <v>84</v>
      </c>
      <c r="G3783" t="s">
        <v>70</v>
      </c>
      <c r="H3783" s="2">
        <v>2.75</v>
      </c>
    </row>
    <row r="3784" spans="1:8" x14ac:dyDescent="0.25">
      <c r="A3784" s="4">
        <v>44940</v>
      </c>
      <c r="B3784" s="1" t="s">
        <v>89</v>
      </c>
      <c r="C3784" t="s">
        <v>49</v>
      </c>
      <c r="F3784" t="s">
        <v>84</v>
      </c>
      <c r="G3784" t="s">
        <v>50</v>
      </c>
      <c r="H3784" s="2">
        <v>15.95</v>
      </c>
    </row>
    <row r="3785" spans="1:8" x14ac:dyDescent="0.25">
      <c r="A3785" s="4">
        <v>44940</v>
      </c>
      <c r="B3785" s="1" t="s">
        <v>87</v>
      </c>
      <c r="C3785" t="s">
        <v>59</v>
      </c>
      <c r="F3785" t="s">
        <v>8</v>
      </c>
      <c r="G3785" t="s">
        <v>60</v>
      </c>
      <c r="H3785" s="2">
        <v>6</v>
      </c>
    </row>
    <row r="3786" spans="1:8" x14ac:dyDescent="0.25">
      <c r="A3786" s="4">
        <v>44940</v>
      </c>
      <c r="B3786" s="1" t="s">
        <v>83</v>
      </c>
      <c r="C3786" t="s">
        <v>36</v>
      </c>
      <c r="F3786" t="s">
        <v>84</v>
      </c>
      <c r="G3786" t="s">
        <v>37</v>
      </c>
      <c r="H3786" s="2">
        <v>5.9</v>
      </c>
    </row>
    <row r="3787" spans="1:8" x14ac:dyDescent="0.25">
      <c r="A3787" s="4">
        <v>44940</v>
      </c>
      <c r="B3787" s="1" t="s">
        <v>86</v>
      </c>
      <c r="C3787" t="s">
        <v>67</v>
      </c>
      <c r="F3787" t="s">
        <v>84</v>
      </c>
      <c r="G3787" t="s">
        <v>68</v>
      </c>
      <c r="H3787" s="2">
        <v>5.75</v>
      </c>
    </row>
    <row r="3788" spans="1:8" x14ac:dyDescent="0.25">
      <c r="A3788" s="4">
        <v>44940</v>
      </c>
      <c r="B3788" s="1" t="s">
        <v>87</v>
      </c>
      <c r="C3788" t="s">
        <v>65</v>
      </c>
      <c r="F3788" t="s">
        <v>8</v>
      </c>
      <c r="G3788" t="s">
        <v>66</v>
      </c>
      <c r="H3788" s="2">
        <v>3.75</v>
      </c>
    </row>
    <row r="3789" spans="1:8" x14ac:dyDescent="0.25">
      <c r="A3789" s="4">
        <v>44940</v>
      </c>
      <c r="B3789" s="1" t="s">
        <v>83</v>
      </c>
      <c r="C3789" t="s">
        <v>30</v>
      </c>
      <c r="F3789" t="s">
        <v>84</v>
      </c>
      <c r="G3789" t="s">
        <v>31</v>
      </c>
      <c r="H3789" s="2">
        <v>12.95</v>
      </c>
    </row>
    <row r="3790" spans="1:8" x14ac:dyDescent="0.25">
      <c r="A3790" s="4">
        <v>44940</v>
      </c>
      <c r="B3790" s="1" t="s">
        <v>86</v>
      </c>
      <c r="C3790" t="s">
        <v>57</v>
      </c>
      <c r="F3790" t="s">
        <v>84</v>
      </c>
      <c r="G3790" t="s">
        <v>58</v>
      </c>
      <c r="H3790" s="2">
        <v>2.5</v>
      </c>
    </row>
    <row r="3791" spans="1:8" x14ac:dyDescent="0.25">
      <c r="A3791" s="4">
        <v>44940</v>
      </c>
      <c r="B3791" s="1" t="s">
        <v>83</v>
      </c>
      <c r="C3791" t="s">
        <v>63</v>
      </c>
      <c r="F3791" t="s">
        <v>84</v>
      </c>
      <c r="G3791" t="s">
        <v>64</v>
      </c>
      <c r="H3791" s="2">
        <v>5.75</v>
      </c>
    </row>
    <row r="3792" spans="1:8" x14ac:dyDescent="0.25">
      <c r="A3792" s="4">
        <v>44940</v>
      </c>
      <c r="B3792" s="1" t="s">
        <v>87</v>
      </c>
      <c r="C3792" t="s">
        <v>26</v>
      </c>
      <c r="F3792" t="s">
        <v>8</v>
      </c>
      <c r="G3792" t="s">
        <v>27</v>
      </c>
      <c r="H3792" s="2">
        <v>19</v>
      </c>
    </row>
    <row r="3793" spans="1:8" x14ac:dyDescent="0.25">
      <c r="A3793" s="4">
        <v>44940</v>
      </c>
      <c r="B3793" s="1" t="s">
        <v>87</v>
      </c>
      <c r="C3793" t="s">
        <v>63</v>
      </c>
      <c r="F3793" t="s">
        <v>8</v>
      </c>
      <c r="G3793" t="s">
        <v>64</v>
      </c>
      <c r="H3793" s="2">
        <v>5.75</v>
      </c>
    </row>
    <row r="3794" spans="1:8" x14ac:dyDescent="0.25">
      <c r="A3794" s="4">
        <v>44940</v>
      </c>
      <c r="B3794" s="1" t="s">
        <v>89</v>
      </c>
      <c r="C3794" t="s">
        <v>41</v>
      </c>
      <c r="F3794" t="s">
        <v>84</v>
      </c>
      <c r="G3794" t="s">
        <v>42</v>
      </c>
      <c r="H3794" s="2">
        <v>7</v>
      </c>
    </row>
    <row r="3795" spans="1:8" x14ac:dyDescent="0.25">
      <c r="A3795" s="4">
        <v>44940</v>
      </c>
      <c r="B3795" s="1" t="s">
        <v>89</v>
      </c>
      <c r="C3795" t="s">
        <v>73</v>
      </c>
      <c r="F3795" t="s">
        <v>84</v>
      </c>
      <c r="G3795" t="s">
        <v>74</v>
      </c>
      <c r="H3795" s="2">
        <v>2.75</v>
      </c>
    </row>
    <row r="3796" spans="1:8" x14ac:dyDescent="0.25">
      <c r="A3796" s="4">
        <v>44940</v>
      </c>
      <c r="B3796" s="1" t="s">
        <v>87</v>
      </c>
      <c r="C3796" t="s">
        <v>69</v>
      </c>
      <c r="F3796" t="s">
        <v>8</v>
      </c>
      <c r="G3796" t="s">
        <v>70</v>
      </c>
      <c r="H3796" s="2">
        <v>2.75</v>
      </c>
    </row>
    <row r="3797" spans="1:8" x14ac:dyDescent="0.25">
      <c r="A3797" s="4">
        <v>44940</v>
      </c>
      <c r="B3797" s="1" t="s">
        <v>89</v>
      </c>
      <c r="C3797" t="s">
        <v>38</v>
      </c>
      <c r="F3797" t="s">
        <v>84</v>
      </c>
      <c r="G3797" t="s">
        <v>39</v>
      </c>
      <c r="H3797" s="2">
        <v>8</v>
      </c>
    </row>
    <row r="3798" spans="1:8" x14ac:dyDescent="0.25">
      <c r="A3798" s="4">
        <v>44940</v>
      </c>
      <c r="B3798" s="1" t="s">
        <v>83</v>
      </c>
      <c r="C3798" t="s">
        <v>65</v>
      </c>
      <c r="F3798" t="s">
        <v>84</v>
      </c>
      <c r="G3798" t="s">
        <v>66</v>
      </c>
      <c r="H3798" s="2">
        <v>3.75</v>
      </c>
    </row>
    <row r="3799" spans="1:8" x14ac:dyDescent="0.25">
      <c r="A3799" s="4">
        <v>44940</v>
      </c>
      <c r="B3799" s="1" t="s">
        <v>83</v>
      </c>
      <c r="C3799" t="s">
        <v>36</v>
      </c>
      <c r="F3799" t="s">
        <v>84</v>
      </c>
      <c r="G3799" t="s">
        <v>37</v>
      </c>
      <c r="H3799" s="2">
        <v>5.9</v>
      </c>
    </row>
    <row r="3800" spans="1:8" x14ac:dyDescent="0.25">
      <c r="A3800" s="4">
        <v>44940</v>
      </c>
      <c r="B3800" s="1" t="s">
        <v>88</v>
      </c>
      <c r="C3800" t="s">
        <v>34</v>
      </c>
      <c r="F3800" t="s">
        <v>4</v>
      </c>
      <c r="G3800" t="s">
        <v>35</v>
      </c>
      <c r="H3800" s="2">
        <v>6.8</v>
      </c>
    </row>
    <row r="3801" spans="1:8" x14ac:dyDescent="0.25">
      <c r="A3801" s="4">
        <v>44940</v>
      </c>
      <c r="B3801" s="1" t="s">
        <v>83</v>
      </c>
      <c r="C3801" t="s">
        <v>26</v>
      </c>
      <c r="F3801" t="s">
        <v>84</v>
      </c>
      <c r="G3801" t="s">
        <v>27</v>
      </c>
      <c r="H3801" s="2">
        <v>19</v>
      </c>
    </row>
    <row r="3802" spans="1:8" x14ac:dyDescent="0.25">
      <c r="A3802" s="4">
        <v>44940</v>
      </c>
      <c r="B3802" s="1" t="s">
        <v>83</v>
      </c>
      <c r="C3802" t="s">
        <v>30</v>
      </c>
      <c r="F3802" t="s">
        <v>84</v>
      </c>
      <c r="G3802" t="s">
        <v>31</v>
      </c>
      <c r="H3802" s="2">
        <v>12.95</v>
      </c>
    </row>
    <row r="3803" spans="1:8" x14ac:dyDescent="0.25">
      <c r="A3803" s="4">
        <v>44940</v>
      </c>
      <c r="B3803" s="1" t="s">
        <v>88</v>
      </c>
      <c r="C3803" t="s">
        <v>30</v>
      </c>
      <c r="F3803" t="s">
        <v>4</v>
      </c>
      <c r="G3803" t="s">
        <v>31</v>
      </c>
      <c r="H3803" s="2">
        <v>12.95</v>
      </c>
    </row>
    <row r="3804" spans="1:8" x14ac:dyDescent="0.25">
      <c r="A3804" s="4">
        <v>44940</v>
      </c>
      <c r="B3804" s="1" t="s">
        <v>87</v>
      </c>
      <c r="C3804" t="s">
        <v>65</v>
      </c>
      <c r="F3804" t="s">
        <v>8</v>
      </c>
      <c r="G3804" t="s">
        <v>66</v>
      </c>
      <c r="H3804" s="2">
        <v>3.75</v>
      </c>
    </row>
    <row r="3805" spans="1:8" x14ac:dyDescent="0.25">
      <c r="A3805" s="4">
        <v>44940</v>
      </c>
      <c r="B3805" s="1" t="s">
        <v>83</v>
      </c>
      <c r="C3805" t="s">
        <v>61</v>
      </c>
      <c r="F3805" t="s">
        <v>84</v>
      </c>
      <c r="G3805" t="s">
        <v>62</v>
      </c>
      <c r="H3805" s="2">
        <v>3.75</v>
      </c>
    </row>
    <row r="3806" spans="1:8" x14ac:dyDescent="0.25">
      <c r="A3806" s="4">
        <v>44940</v>
      </c>
      <c r="B3806" s="1" t="s">
        <v>82</v>
      </c>
      <c r="C3806" t="s">
        <v>77</v>
      </c>
      <c r="F3806" t="s">
        <v>8</v>
      </c>
      <c r="G3806" t="s">
        <v>78</v>
      </c>
      <c r="H3806" s="2">
        <v>2.75</v>
      </c>
    </row>
    <row r="3807" spans="1:8" x14ac:dyDescent="0.25">
      <c r="A3807" s="4">
        <v>44940</v>
      </c>
      <c r="B3807" s="1" t="s">
        <v>83</v>
      </c>
      <c r="C3807" t="s">
        <v>36</v>
      </c>
      <c r="F3807" t="s">
        <v>84</v>
      </c>
      <c r="G3807" t="s">
        <v>37</v>
      </c>
      <c r="H3807" s="2">
        <v>5.9</v>
      </c>
    </row>
    <row r="3808" spans="1:8" x14ac:dyDescent="0.25">
      <c r="A3808" s="4">
        <v>44940</v>
      </c>
      <c r="B3808" s="1" t="s">
        <v>87</v>
      </c>
      <c r="C3808" t="s">
        <v>69</v>
      </c>
      <c r="F3808" t="s">
        <v>8</v>
      </c>
      <c r="G3808" t="s">
        <v>70</v>
      </c>
      <c r="H3808" s="2">
        <v>2.75</v>
      </c>
    </row>
    <row r="3809" spans="1:8" x14ac:dyDescent="0.25">
      <c r="A3809" s="4">
        <v>44940</v>
      </c>
      <c r="B3809" s="1" t="s">
        <v>83</v>
      </c>
      <c r="C3809" t="s">
        <v>59</v>
      </c>
      <c r="F3809" t="s">
        <v>84</v>
      </c>
      <c r="G3809" t="s">
        <v>60</v>
      </c>
      <c r="H3809" s="2">
        <v>6</v>
      </c>
    </row>
    <row r="3810" spans="1:8" x14ac:dyDescent="0.25">
      <c r="A3810" s="4">
        <v>44940</v>
      </c>
      <c r="B3810" s="1" t="s">
        <v>88</v>
      </c>
      <c r="C3810" t="s">
        <v>59</v>
      </c>
      <c r="F3810" t="s">
        <v>4</v>
      </c>
      <c r="G3810" t="s">
        <v>60</v>
      </c>
      <c r="H3810" s="2">
        <v>6</v>
      </c>
    </row>
    <row r="3811" spans="1:8" x14ac:dyDescent="0.25">
      <c r="A3811" s="4">
        <v>44940</v>
      </c>
      <c r="B3811" s="1" t="s">
        <v>85</v>
      </c>
      <c r="C3811" t="s">
        <v>28</v>
      </c>
      <c r="F3811" t="s">
        <v>8</v>
      </c>
      <c r="G3811" t="s">
        <v>29</v>
      </c>
      <c r="H3811" s="2">
        <v>10</v>
      </c>
    </row>
    <row r="3812" spans="1:8" x14ac:dyDescent="0.25">
      <c r="A3812" s="4">
        <v>44940</v>
      </c>
      <c r="B3812" s="1" t="s">
        <v>82</v>
      </c>
      <c r="C3812" t="s">
        <v>53</v>
      </c>
      <c r="F3812" t="s">
        <v>8</v>
      </c>
      <c r="G3812" t="s">
        <v>54</v>
      </c>
      <c r="H3812" s="2">
        <v>12</v>
      </c>
    </row>
    <row r="3813" spans="1:8" x14ac:dyDescent="0.25">
      <c r="A3813" s="4">
        <v>44940</v>
      </c>
      <c r="B3813" s="1" t="s">
        <v>89</v>
      </c>
      <c r="C3813" t="s">
        <v>71</v>
      </c>
      <c r="F3813" t="s">
        <v>84</v>
      </c>
      <c r="G3813" t="s">
        <v>72</v>
      </c>
      <c r="H3813" s="2">
        <v>2.75</v>
      </c>
    </row>
    <row r="3814" spans="1:8" x14ac:dyDescent="0.25">
      <c r="A3814" s="4">
        <v>44940</v>
      </c>
      <c r="B3814" s="1" t="s">
        <v>89</v>
      </c>
      <c r="C3814" t="s">
        <v>34</v>
      </c>
      <c r="F3814" t="s">
        <v>84</v>
      </c>
      <c r="G3814" t="s">
        <v>35</v>
      </c>
      <c r="H3814" s="2">
        <v>6.8</v>
      </c>
    </row>
    <row r="3815" spans="1:8" x14ac:dyDescent="0.25">
      <c r="A3815" s="4">
        <v>44940</v>
      </c>
      <c r="B3815" s="1" t="s">
        <v>87</v>
      </c>
      <c r="C3815" t="s">
        <v>55</v>
      </c>
      <c r="F3815" t="s">
        <v>8</v>
      </c>
      <c r="G3815" t="s">
        <v>56</v>
      </c>
      <c r="H3815" s="2">
        <v>3.75</v>
      </c>
    </row>
    <row r="3816" spans="1:8" x14ac:dyDescent="0.25">
      <c r="A3816" s="4">
        <v>44940</v>
      </c>
      <c r="B3816" s="1" t="s">
        <v>86</v>
      </c>
      <c r="C3816" t="s">
        <v>55</v>
      </c>
      <c r="F3816" t="s">
        <v>84</v>
      </c>
      <c r="G3816" t="s">
        <v>56</v>
      </c>
      <c r="H3816" s="2">
        <v>3.75</v>
      </c>
    </row>
    <row r="3817" spans="1:8" x14ac:dyDescent="0.25">
      <c r="A3817" s="4">
        <v>44940</v>
      </c>
      <c r="B3817" s="1" t="s">
        <v>87</v>
      </c>
      <c r="C3817" t="s">
        <v>73</v>
      </c>
      <c r="F3817" t="s">
        <v>8</v>
      </c>
      <c r="G3817" t="s">
        <v>74</v>
      </c>
      <c r="H3817" s="2">
        <v>2.75</v>
      </c>
    </row>
    <row r="3818" spans="1:8" x14ac:dyDescent="0.25">
      <c r="A3818" s="4">
        <v>44940</v>
      </c>
      <c r="B3818" s="1" t="s">
        <v>86</v>
      </c>
      <c r="C3818" t="s">
        <v>51</v>
      </c>
      <c r="F3818" t="s">
        <v>84</v>
      </c>
      <c r="G3818" t="s">
        <v>52</v>
      </c>
      <c r="H3818" s="2">
        <v>25</v>
      </c>
    </row>
    <row r="3819" spans="1:8" x14ac:dyDescent="0.25">
      <c r="A3819" s="4">
        <v>44940</v>
      </c>
      <c r="B3819" s="1" t="s">
        <v>86</v>
      </c>
      <c r="C3819" t="s">
        <v>67</v>
      </c>
      <c r="F3819" t="s">
        <v>84</v>
      </c>
      <c r="G3819" t="s">
        <v>68</v>
      </c>
      <c r="H3819" s="2">
        <v>5.75</v>
      </c>
    </row>
    <row r="3820" spans="1:8" x14ac:dyDescent="0.25">
      <c r="A3820" s="4">
        <v>44940</v>
      </c>
      <c r="B3820" s="1" t="s">
        <v>85</v>
      </c>
      <c r="C3820" t="s">
        <v>63</v>
      </c>
      <c r="F3820" t="s">
        <v>8</v>
      </c>
      <c r="G3820" t="s">
        <v>64</v>
      </c>
      <c r="H3820" s="2">
        <v>5.75</v>
      </c>
    </row>
    <row r="3821" spans="1:8" x14ac:dyDescent="0.25">
      <c r="A3821" s="4">
        <v>44940</v>
      </c>
      <c r="B3821" s="1" t="s">
        <v>86</v>
      </c>
      <c r="C3821" t="s">
        <v>55</v>
      </c>
      <c r="F3821" t="s">
        <v>84</v>
      </c>
      <c r="G3821" t="s">
        <v>56</v>
      </c>
      <c r="H3821" s="2">
        <v>3.75</v>
      </c>
    </row>
    <row r="3822" spans="1:8" x14ac:dyDescent="0.25">
      <c r="A3822" s="4">
        <v>44940</v>
      </c>
      <c r="B3822" s="1" t="s">
        <v>88</v>
      </c>
      <c r="C3822" t="s">
        <v>57</v>
      </c>
      <c r="F3822" t="s">
        <v>4</v>
      </c>
      <c r="G3822" t="s">
        <v>58</v>
      </c>
      <c r="H3822" s="2">
        <v>2.5</v>
      </c>
    </row>
    <row r="3823" spans="1:8" x14ac:dyDescent="0.25">
      <c r="A3823" s="4">
        <v>44940</v>
      </c>
      <c r="B3823" s="1" t="s">
        <v>83</v>
      </c>
      <c r="C3823" t="s">
        <v>69</v>
      </c>
      <c r="F3823" t="s">
        <v>84</v>
      </c>
      <c r="G3823" t="s">
        <v>70</v>
      </c>
      <c r="H3823" s="2">
        <v>2.75</v>
      </c>
    </row>
    <row r="3824" spans="1:8" x14ac:dyDescent="0.25">
      <c r="A3824" s="4">
        <v>44940</v>
      </c>
      <c r="B3824" s="1" t="s">
        <v>86</v>
      </c>
      <c r="C3824" t="s">
        <v>69</v>
      </c>
      <c r="F3824" t="s">
        <v>84</v>
      </c>
      <c r="G3824" t="s">
        <v>70</v>
      </c>
      <c r="H3824" s="2">
        <v>2.75</v>
      </c>
    </row>
    <row r="3825" spans="1:8" x14ac:dyDescent="0.25">
      <c r="A3825" s="4">
        <v>44940</v>
      </c>
      <c r="B3825" s="1" t="s">
        <v>86</v>
      </c>
      <c r="C3825" t="s">
        <v>55</v>
      </c>
      <c r="F3825" t="s">
        <v>84</v>
      </c>
      <c r="G3825" t="s">
        <v>56</v>
      </c>
      <c r="H3825" s="2">
        <v>3.75</v>
      </c>
    </row>
    <row r="3826" spans="1:8" x14ac:dyDescent="0.25">
      <c r="A3826" s="4">
        <v>44940</v>
      </c>
      <c r="B3826" s="1" t="s">
        <v>83</v>
      </c>
      <c r="C3826" t="s">
        <v>45</v>
      </c>
      <c r="F3826" t="s">
        <v>84</v>
      </c>
      <c r="G3826" t="s">
        <v>46</v>
      </c>
      <c r="H3826" s="2">
        <v>7</v>
      </c>
    </row>
    <row r="3827" spans="1:8" x14ac:dyDescent="0.25">
      <c r="A3827" s="4">
        <v>44940</v>
      </c>
      <c r="B3827" s="1" t="s">
        <v>87</v>
      </c>
      <c r="C3827" t="s">
        <v>71</v>
      </c>
      <c r="F3827" t="s">
        <v>8</v>
      </c>
      <c r="G3827" t="s">
        <v>72</v>
      </c>
      <c r="H3827" s="2">
        <v>2.75</v>
      </c>
    </row>
    <row r="3828" spans="1:8" x14ac:dyDescent="0.25">
      <c r="A3828" s="4">
        <v>44940</v>
      </c>
      <c r="B3828" s="1" t="s">
        <v>88</v>
      </c>
      <c r="C3828" t="s">
        <v>67</v>
      </c>
      <c r="F3828" t="s">
        <v>4</v>
      </c>
      <c r="G3828" t="s">
        <v>68</v>
      </c>
      <c r="H3828" s="2">
        <v>5.75</v>
      </c>
    </row>
    <row r="3829" spans="1:8" x14ac:dyDescent="0.25">
      <c r="A3829" s="4">
        <v>44940</v>
      </c>
      <c r="B3829" s="1" t="s">
        <v>83</v>
      </c>
      <c r="C3829" t="s">
        <v>32</v>
      </c>
      <c r="F3829" t="s">
        <v>84</v>
      </c>
      <c r="G3829" t="s">
        <v>33</v>
      </c>
      <c r="H3829" s="2">
        <v>13.45</v>
      </c>
    </row>
    <row r="3830" spans="1:8" x14ac:dyDescent="0.25">
      <c r="A3830" s="4">
        <v>44940</v>
      </c>
      <c r="B3830" s="1" t="s">
        <v>85</v>
      </c>
      <c r="C3830" t="s">
        <v>45</v>
      </c>
      <c r="F3830" t="s">
        <v>8</v>
      </c>
      <c r="G3830" t="s">
        <v>46</v>
      </c>
      <c r="H3830" s="2">
        <v>7</v>
      </c>
    </row>
    <row r="3831" spans="1:8" x14ac:dyDescent="0.25">
      <c r="A3831" s="4">
        <v>44940</v>
      </c>
      <c r="B3831" s="1" t="s">
        <v>88</v>
      </c>
      <c r="C3831" t="s">
        <v>65</v>
      </c>
      <c r="F3831" t="s">
        <v>4</v>
      </c>
      <c r="G3831" t="s">
        <v>66</v>
      </c>
      <c r="H3831" s="2">
        <v>3.75</v>
      </c>
    </row>
    <row r="3832" spans="1:8" x14ac:dyDescent="0.25">
      <c r="A3832" s="4">
        <v>44940</v>
      </c>
      <c r="B3832" s="1" t="s">
        <v>87</v>
      </c>
      <c r="C3832" t="s">
        <v>38</v>
      </c>
      <c r="F3832" t="s">
        <v>8</v>
      </c>
      <c r="G3832" t="s">
        <v>39</v>
      </c>
      <c r="H3832" s="2">
        <v>8</v>
      </c>
    </row>
    <row r="3833" spans="1:8" x14ac:dyDescent="0.25">
      <c r="A3833" s="4">
        <v>44940</v>
      </c>
      <c r="B3833" s="1" t="s">
        <v>87</v>
      </c>
      <c r="C3833" t="s">
        <v>41</v>
      </c>
      <c r="F3833" t="s">
        <v>8</v>
      </c>
      <c r="G3833" t="s">
        <v>42</v>
      </c>
      <c r="H3833" s="2">
        <v>7</v>
      </c>
    </row>
    <row r="3834" spans="1:8" x14ac:dyDescent="0.25">
      <c r="A3834" s="4">
        <v>44940</v>
      </c>
      <c r="B3834" s="1" t="s">
        <v>87</v>
      </c>
      <c r="C3834" t="s">
        <v>22</v>
      </c>
      <c r="F3834" t="s">
        <v>8</v>
      </c>
      <c r="G3834" t="s">
        <v>23</v>
      </c>
      <c r="H3834" s="2">
        <v>12.95</v>
      </c>
    </row>
    <row r="3835" spans="1:8" x14ac:dyDescent="0.25">
      <c r="A3835" s="4">
        <v>44940</v>
      </c>
      <c r="B3835" s="1" t="s">
        <v>87</v>
      </c>
      <c r="C3835" t="s">
        <v>51</v>
      </c>
      <c r="F3835" t="s">
        <v>8</v>
      </c>
      <c r="G3835" t="s">
        <v>52</v>
      </c>
      <c r="H3835" s="2">
        <v>25</v>
      </c>
    </row>
    <row r="3836" spans="1:8" x14ac:dyDescent="0.25">
      <c r="A3836" s="4">
        <v>44940</v>
      </c>
      <c r="B3836" s="1" t="s">
        <v>85</v>
      </c>
      <c r="C3836" t="s">
        <v>43</v>
      </c>
      <c r="F3836" t="s">
        <v>8</v>
      </c>
      <c r="G3836" t="s">
        <v>44</v>
      </c>
      <c r="H3836" s="2">
        <v>2</v>
      </c>
    </row>
    <row r="3837" spans="1:8" x14ac:dyDescent="0.25">
      <c r="A3837" s="4">
        <v>44940</v>
      </c>
      <c r="B3837" s="1" t="s">
        <v>89</v>
      </c>
      <c r="C3837" t="s">
        <v>36</v>
      </c>
      <c r="F3837" t="s">
        <v>84</v>
      </c>
      <c r="G3837" t="s">
        <v>37</v>
      </c>
      <c r="H3837" s="2">
        <v>5.9</v>
      </c>
    </row>
    <row r="3838" spans="1:8" x14ac:dyDescent="0.25">
      <c r="A3838" s="4">
        <v>44940</v>
      </c>
      <c r="B3838" s="1" t="s">
        <v>85</v>
      </c>
      <c r="C3838" t="s">
        <v>40</v>
      </c>
      <c r="F3838" t="s">
        <v>8</v>
      </c>
      <c r="G3838" t="s">
        <v>31</v>
      </c>
      <c r="H3838" s="2">
        <v>6.5</v>
      </c>
    </row>
    <row r="3839" spans="1:8" x14ac:dyDescent="0.25">
      <c r="A3839" s="4">
        <v>44940</v>
      </c>
      <c r="B3839" s="1" t="s">
        <v>86</v>
      </c>
      <c r="C3839" t="s">
        <v>65</v>
      </c>
      <c r="F3839" t="s">
        <v>84</v>
      </c>
      <c r="G3839" t="s">
        <v>66</v>
      </c>
      <c r="H3839" s="2">
        <v>3.75</v>
      </c>
    </row>
    <row r="3840" spans="1:8" x14ac:dyDescent="0.25">
      <c r="A3840" s="4">
        <v>44940</v>
      </c>
      <c r="B3840" s="1" t="s">
        <v>86</v>
      </c>
      <c r="C3840" t="s">
        <v>45</v>
      </c>
      <c r="F3840" t="s">
        <v>84</v>
      </c>
      <c r="G3840" t="s">
        <v>46</v>
      </c>
      <c r="H3840" s="2">
        <v>7</v>
      </c>
    </row>
    <row r="3841" spans="1:8" x14ac:dyDescent="0.25">
      <c r="A3841" s="4">
        <v>44940</v>
      </c>
      <c r="B3841" s="1" t="s">
        <v>89</v>
      </c>
      <c r="C3841" t="s">
        <v>26</v>
      </c>
      <c r="F3841" t="s">
        <v>84</v>
      </c>
      <c r="G3841" t="s">
        <v>27</v>
      </c>
      <c r="H3841" s="2">
        <v>19</v>
      </c>
    </row>
    <row r="3842" spans="1:8" x14ac:dyDescent="0.25">
      <c r="A3842" s="4">
        <v>44940</v>
      </c>
      <c r="B3842" s="1" t="s">
        <v>82</v>
      </c>
      <c r="C3842" t="s">
        <v>73</v>
      </c>
      <c r="F3842" t="s">
        <v>8</v>
      </c>
      <c r="G3842" t="s">
        <v>74</v>
      </c>
      <c r="H3842" s="2">
        <v>2.75</v>
      </c>
    </row>
    <row r="3843" spans="1:8" x14ac:dyDescent="0.25">
      <c r="A3843" s="4">
        <v>44940</v>
      </c>
      <c r="B3843" s="1" t="s">
        <v>85</v>
      </c>
      <c r="C3843" t="s">
        <v>69</v>
      </c>
      <c r="F3843" t="s">
        <v>8</v>
      </c>
      <c r="G3843" t="s">
        <v>70</v>
      </c>
      <c r="H3843" s="2">
        <v>2.75</v>
      </c>
    </row>
    <row r="3844" spans="1:8" x14ac:dyDescent="0.25">
      <c r="A3844" s="4">
        <v>44940</v>
      </c>
      <c r="B3844" s="1" t="s">
        <v>89</v>
      </c>
      <c r="C3844" t="s">
        <v>28</v>
      </c>
      <c r="F3844" t="s">
        <v>84</v>
      </c>
      <c r="G3844" t="s">
        <v>29</v>
      </c>
      <c r="H3844" s="2">
        <v>10</v>
      </c>
    </row>
    <row r="3845" spans="1:8" x14ac:dyDescent="0.25">
      <c r="A3845" s="4">
        <v>44940</v>
      </c>
      <c r="B3845" s="1" t="s">
        <v>89</v>
      </c>
      <c r="C3845" t="s">
        <v>69</v>
      </c>
      <c r="F3845" t="s">
        <v>84</v>
      </c>
      <c r="G3845" t="s">
        <v>70</v>
      </c>
      <c r="H3845" s="2">
        <v>2.75</v>
      </c>
    </row>
    <row r="3846" spans="1:8" x14ac:dyDescent="0.25">
      <c r="A3846" s="4">
        <v>44940</v>
      </c>
      <c r="B3846" s="1" t="s">
        <v>89</v>
      </c>
      <c r="C3846" t="s">
        <v>26</v>
      </c>
      <c r="F3846" t="s">
        <v>84</v>
      </c>
      <c r="G3846" t="s">
        <v>27</v>
      </c>
      <c r="H3846" s="2">
        <v>19</v>
      </c>
    </row>
    <row r="3847" spans="1:8" x14ac:dyDescent="0.25">
      <c r="A3847" s="4">
        <v>44940</v>
      </c>
      <c r="B3847" s="1" t="s">
        <v>87</v>
      </c>
      <c r="C3847" t="s">
        <v>61</v>
      </c>
      <c r="F3847" t="s">
        <v>8</v>
      </c>
      <c r="G3847" t="s">
        <v>62</v>
      </c>
      <c r="H3847" s="2">
        <v>3.75</v>
      </c>
    </row>
    <row r="3848" spans="1:8" x14ac:dyDescent="0.25">
      <c r="A3848" s="4">
        <v>44940</v>
      </c>
      <c r="B3848" s="1" t="s">
        <v>89</v>
      </c>
      <c r="C3848" t="s">
        <v>73</v>
      </c>
      <c r="F3848" t="s">
        <v>84</v>
      </c>
      <c r="G3848" t="s">
        <v>74</v>
      </c>
      <c r="H3848" s="2">
        <v>2.75</v>
      </c>
    </row>
    <row r="3849" spans="1:8" x14ac:dyDescent="0.25">
      <c r="A3849" s="4">
        <v>44940</v>
      </c>
      <c r="B3849" s="1" t="s">
        <v>86</v>
      </c>
      <c r="C3849" t="s">
        <v>45</v>
      </c>
      <c r="F3849" t="s">
        <v>84</v>
      </c>
      <c r="G3849" t="s">
        <v>46</v>
      </c>
      <c r="H3849" s="2">
        <v>7</v>
      </c>
    </row>
    <row r="3850" spans="1:8" x14ac:dyDescent="0.25">
      <c r="A3850" s="4">
        <v>44940</v>
      </c>
      <c r="B3850" s="1" t="s">
        <v>86</v>
      </c>
      <c r="C3850" t="s">
        <v>24</v>
      </c>
      <c r="F3850" t="s">
        <v>84</v>
      </c>
      <c r="G3850" t="s">
        <v>25</v>
      </c>
      <c r="H3850" s="2">
        <v>13</v>
      </c>
    </row>
    <row r="3851" spans="1:8" x14ac:dyDescent="0.25">
      <c r="A3851" s="4">
        <v>44940</v>
      </c>
      <c r="B3851" s="1" t="s">
        <v>86</v>
      </c>
      <c r="C3851" t="s">
        <v>28</v>
      </c>
      <c r="F3851" t="s">
        <v>84</v>
      </c>
      <c r="G3851" t="s">
        <v>29</v>
      </c>
      <c r="H3851" s="2">
        <v>10</v>
      </c>
    </row>
    <row r="3852" spans="1:8" x14ac:dyDescent="0.25">
      <c r="A3852" s="4">
        <v>44940</v>
      </c>
      <c r="B3852" s="1" t="s">
        <v>87</v>
      </c>
      <c r="C3852" t="s">
        <v>55</v>
      </c>
      <c r="F3852" t="s">
        <v>8</v>
      </c>
      <c r="G3852" t="s">
        <v>56</v>
      </c>
      <c r="H3852" s="2">
        <v>3.75</v>
      </c>
    </row>
    <row r="3853" spans="1:8" x14ac:dyDescent="0.25">
      <c r="A3853" s="4">
        <v>44940</v>
      </c>
      <c r="B3853" s="1" t="s">
        <v>87</v>
      </c>
      <c r="C3853" t="s">
        <v>67</v>
      </c>
      <c r="F3853" t="s">
        <v>8</v>
      </c>
      <c r="G3853" t="s">
        <v>68</v>
      </c>
      <c r="H3853" s="2">
        <v>5.75</v>
      </c>
    </row>
    <row r="3854" spans="1:8" x14ac:dyDescent="0.25">
      <c r="A3854" s="4">
        <v>44940</v>
      </c>
      <c r="B3854" s="1" t="s">
        <v>87</v>
      </c>
      <c r="C3854" t="s">
        <v>28</v>
      </c>
      <c r="F3854" t="s">
        <v>8</v>
      </c>
      <c r="G3854" t="s">
        <v>29</v>
      </c>
      <c r="H3854" s="2">
        <v>10</v>
      </c>
    </row>
    <row r="3855" spans="1:8" x14ac:dyDescent="0.25">
      <c r="A3855" s="4">
        <v>44940</v>
      </c>
      <c r="B3855" s="1" t="s">
        <v>87</v>
      </c>
      <c r="C3855" t="s">
        <v>34</v>
      </c>
      <c r="F3855" t="s">
        <v>8</v>
      </c>
      <c r="G3855" t="s">
        <v>35</v>
      </c>
      <c r="H3855" s="2">
        <v>6.8</v>
      </c>
    </row>
    <row r="3856" spans="1:8" x14ac:dyDescent="0.25">
      <c r="A3856" s="4">
        <v>44940</v>
      </c>
      <c r="B3856" s="1" t="s">
        <v>87</v>
      </c>
      <c r="C3856" t="s">
        <v>30</v>
      </c>
      <c r="F3856" t="s">
        <v>8</v>
      </c>
      <c r="G3856" t="s">
        <v>31</v>
      </c>
      <c r="H3856" s="2">
        <v>12.95</v>
      </c>
    </row>
    <row r="3857" spans="1:8" x14ac:dyDescent="0.25">
      <c r="A3857" s="4">
        <v>44940</v>
      </c>
      <c r="B3857" s="1" t="s">
        <v>88</v>
      </c>
      <c r="C3857" t="s">
        <v>26</v>
      </c>
      <c r="F3857" t="s">
        <v>4</v>
      </c>
      <c r="G3857" t="s">
        <v>27</v>
      </c>
      <c r="H3857" s="2">
        <v>19</v>
      </c>
    </row>
    <row r="3858" spans="1:8" x14ac:dyDescent="0.25">
      <c r="A3858" s="4">
        <v>44940</v>
      </c>
      <c r="B3858" s="1" t="s">
        <v>83</v>
      </c>
      <c r="C3858" t="s">
        <v>40</v>
      </c>
      <c r="F3858" t="s">
        <v>84</v>
      </c>
      <c r="G3858" t="s">
        <v>31</v>
      </c>
      <c r="H3858" s="2">
        <v>6.5</v>
      </c>
    </row>
    <row r="3859" spans="1:8" x14ac:dyDescent="0.25">
      <c r="A3859" s="4">
        <v>44940</v>
      </c>
      <c r="B3859" s="1" t="s">
        <v>89</v>
      </c>
      <c r="C3859" t="s">
        <v>67</v>
      </c>
      <c r="F3859" t="s">
        <v>84</v>
      </c>
      <c r="G3859" t="s">
        <v>68</v>
      </c>
      <c r="H3859" s="2">
        <v>5.75</v>
      </c>
    </row>
    <row r="3860" spans="1:8" x14ac:dyDescent="0.25">
      <c r="A3860" s="4">
        <v>44940</v>
      </c>
      <c r="B3860" s="1" t="s">
        <v>87</v>
      </c>
      <c r="C3860" t="s">
        <v>36</v>
      </c>
      <c r="F3860" t="s">
        <v>8</v>
      </c>
      <c r="G3860" t="s">
        <v>37</v>
      </c>
      <c r="H3860" s="2">
        <v>5.9</v>
      </c>
    </row>
    <row r="3861" spans="1:8" x14ac:dyDescent="0.25">
      <c r="A3861" s="4">
        <v>44940</v>
      </c>
      <c r="B3861" s="1" t="s">
        <v>87</v>
      </c>
      <c r="C3861" t="s">
        <v>71</v>
      </c>
      <c r="F3861" t="s">
        <v>8</v>
      </c>
      <c r="G3861" t="s">
        <v>72</v>
      </c>
      <c r="H3861" s="2">
        <v>2.75</v>
      </c>
    </row>
    <row r="3862" spans="1:8" x14ac:dyDescent="0.25">
      <c r="A3862" s="4">
        <v>44940</v>
      </c>
      <c r="B3862" s="1" t="s">
        <v>87</v>
      </c>
      <c r="C3862" t="s">
        <v>65</v>
      </c>
      <c r="F3862" t="s">
        <v>8</v>
      </c>
      <c r="G3862" t="s">
        <v>66</v>
      </c>
      <c r="H3862" s="2">
        <v>3.75</v>
      </c>
    </row>
    <row r="3863" spans="1:8" x14ac:dyDescent="0.25">
      <c r="A3863" s="4">
        <v>44940</v>
      </c>
      <c r="B3863" s="1" t="s">
        <v>86</v>
      </c>
      <c r="C3863" t="s">
        <v>67</v>
      </c>
      <c r="F3863" t="s">
        <v>84</v>
      </c>
      <c r="G3863" t="s">
        <v>68</v>
      </c>
      <c r="H3863" s="2">
        <v>5.75</v>
      </c>
    </row>
    <row r="3864" spans="1:8" x14ac:dyDescent="0.25">
      <c r="A3864" s="4">
        <v>44940</v>
      </c>
      <c r="B3864" s="1" t="s">
        <v>82</v>
      </c>
      <c r="C3864" t="s">
        <v>34</v>
      </c>
      <c r="F3864" t="s">
        <v>8</v>
      </c>
      <c r="G3864" t="s">
        <v>35</v>
      </c>
      <c r="H3864" s="2">
        <v>6.8</v>
      </c>
    </row>
    <row r="3865" spans="1:8" x14ac:dyDescent="0.25">
      <c r="A3865" s="4">
        <v>44940</v>
      </c>
      <c r="B3865" s="1" t="s">
        <v>89</v>
      </c>
      <c r="C3865" t="s">
        <v>73</v>
      </c>
      <c r="F3865" t="s">
        <v>84</v>
      </c>
      <c r="G3865" t="s">
        <v>74</v>
      </c>
      <c r="H3865" s="2">
        <v>2.75</v>
      </c>
    </row>
    <row r="3866" spans="1:8" x14ac:dyDescent="0.25">
      <c r="A3866" s="4">
        <v>44940</v>
      </c>
      <c r="B3866" s="1" t="s">
        <v>86</v>
      </c>
      <c r="C3866" t="s">
        <v>57</v>
      </c>
      <c r="F3866" t="s">
        <v>84</v>
      </c>
      <c r="G3866" t="s">
        <v>58</v>
      </c>
      <c r="H3866" s="2">
        <v>2.5</v>
      </c>
    </row>
    <row r="3867" spans="1:8" x14ac:dyDescent="0.25">
      <c r="A3867" s="4">
        <v>44940</v>
      </c>
      <c r="B3867" s="1" t="s">
        <v>83</v>
      </c>
      <c r="C3867" t="s">
        <v>38</v>
      </c>
      <c r="F3867" t="s">
        <v>84</v>
      </c>
      <c r="G3867" t="s">
        <v>39</v>
      </c>
      <c r="H3867" s="2">
        <v>8</v>
      </c>
    </row>
    <row r="3868" spans="1:8" x14ac:dyDescent="0.25">
      <c r="A3868" s="4">
        <v>44940</v>
      </c>
      <c r="B3868" s="1" t="s">
        <v>87</v>
      </c>
      <c r="C3868" t="s">
        <v>65</v>
      </c>
      <c r="F3868" t="s">
        <v>8</v>
      </c>
      <c r="G3868" t="s">
        <v>66</v>
      </c>
      <c r="H3868" s="2">
        <v>3.75</v>
      </c>
    </row>
    <row r="3869" spans="1:8" x14ac:dyDescent="0.25">
      <c r="A3869" s="4">
        <v>44940</v>
      </c>
      <c r="B3869" s="1" t="s">
        <v>83</v>
      </c>
      <c r="C3869" t="s">
        <v>53</v>
      </c>
      <c r="F3869" t="s">
        <v>84</v>
      </c>
      <c r="G3869" t="s">
        <v>54</v>
      </c>
      <c r="H3869" s="2">
        <v>12</v>
      </c>
    </row>
    <row r="3870" spans="1:8" x14ac:dyDescent="0.25">
      <c r="A3870" s="4">
        <v>44940</v>
      </c>
      <c r="B3870" s="1" t="s">
        <v>89</v>
      </c>
      <c r="C3870" t="s">
        <v>67</v>
      </c>
      <c r="F3870" t="s">
        <v>84</v>
      </c>
      <c r="G3870" t="s">
        <v>68</v>
      </c>
      <c r="H3870" s="2">
        <v>5.75</v>
      </c>
    </row>
    <row r="3871" spans="1:8" x14ac:dyDescent="0.25">
      <c r="A3871" s="4">
        <v>44940</v>
      </c>
      <c r="B3871" s="1" t="s">
        <v>88</v>
      </c>
      <c r="C3871" t="s">
        <v>20</v>
      </c>
      <c r="F3871" t="s">
        <v>4</v>
      </c>
      <c r="G3871" t="s">
        <v>21</v>
      </c>
      <c r="H3871" s="2">
        <v>9.9499999999999993</v>
      </c>
    </row>
    <row r="3872" spans="1:8" x14ac:dyDescent="0.25">
      <c r="A3872" s="4">
        <v>44940</v>
      </c>
      <c r="B3872" s="1" t="s">
        <v>89</v>
      </c>
      <c r="C3872" t="s">
        <v>67</v>
      </c>
      <c r="F3872" t="s">
        <v>84</v>
      </c>
      <c r="G3872" t="s">
        <v>68</v>
      </c>
      <c r="H3872" s="2">
        <v>5.75</v>
      </c>
    </row>
    <row r="3873" spans="1:8" x14ac:dyDescent="0.25">
      <c r="A3873" s="4">
        <v>44940</v>
      </c>
      <c r="B3873" s="1" t="s">
        <v>82</v>
      </c>
      <c r="C3873" t="s">
        <v>65</v>
      </c>
      <c r="F3873" t="s">
        <v>8</v>
      </c>
      <c r="G3873" t="s">
        <v>66</v>
      </c>
      <c r="H3873" s="2">
        <v>3.75</v>
      </c>
    </row>
    <row r="3874" spans="1:8" x14ac:dyDescent="0.25">
      <c r="A3874" s="4">
        <v>44940</v>
      </c>
      <c r="B3874" s="1" t="s">
        <v>89</v>
      </c>
      <c r="C3874" t="s">
        <v>65</v>
      </c>
      <c r="F3874" t="s">
        <v>84</v>
      </c>
      <c r="G3874" t="s">
        <v>66</v>
      </c>
      <c r="H3874" s="2">
        <v>3.75</v>
      </c>
    </row>
    <row r="3875" spans="1:8" x14ac:dyDescent="0.25">
      <c r="A3875" s="4">
        <v>44940</v>
      </c>
      <c r="B3875" s="1" t="s">
        <v>86</v>
      </c>
      <c r="C3875" t="s">
        <v>67</v>
      </c>
      <c r="F3875" t="s">
        <v>84</v>
      </c>
      <c r="G3875" t="s">
        <v>68</v>
      </c>
      <c r="H3875" s="2">
        <v>5.75</v>
      </c>
    </row>
    <row r="3876" spans="1:8" x14ac:dyDescent="0.25">
      <c r="A3876" s="4">
        <v>44940</v>
      </c>
      <c r="B3876" s="1" t="s">
        <v>83</v>
      </c>
      <c r="C3876" t="s">
        <v>61</v>
      </c>
      <c r="F3876" t="s">
        <v>84</v>
      </c>
      <c r="G3876" t="s">
        <v>62</v>
      </c>
      <c r="H3876" s="2">
        <v>3.75</v>
      </c>
    </row>
    <row r="3877" spans="1:8" x14ac:dyDescent="0.25">
      <c r="A3877" s="4">
        <v>44940</v>
      </c>
      <c r="B3877" s="1" t="s">
        <v>89</v>
      </c>
      <c r="C3877" t="s">
        <v>63</v>
      </c>
      <c r="F3877" t="s">
        <v>84</v>
      </c>
      <c r="G3877" t="s">
        <v>64</v>
      </c>
      <c r="H3877" s="2">
        <v>5.75</v>
      </c>
    </row>
    <row r="3878" spans="1:8" x14ac:dyDescent="0.25">
      <c r="A3878" s="4">
        <v>44940</v>
      </c>
      <c r="B3878" s="1" t="s">
        <v>89</v>
      </c>
      <c r="C3878" t="s">
        <v>69</v>
      </c>
      <c r="F3878" t="s">
        <v>84</v>
      </c>
      <c r="G3878" t="s">
        <v>70</v>
      </c>
      <c r="H3878" s="2">
        <v>2.75</v>
      </c>
    </row>
    <row r="3879" spans="1:8" x14ac:dyDescent="0.25">
      <c r="A3879" s="4">
        <v>44940</v>
      </c>
      <c r="B3879" s="1" t="s">
        <v>89</v>
      </c>
      <c r="C3879" t="s">
        <v>32</v>
      </c>
      <c r="F3879" t="s">
        <v>84</v>
      </c>
      <c r="G3879" t="s">
        <v>33</v>
      </c>
      <c r="H3879" s="2">
        <v>13.45</v>
      </c>
    </row>
    <row r="3880" spans="1:8" x14ac:dyDescent="0.25">
      <c r="A3880" s="4">
        <v>44940</v>
      </c>
      <c r="B3880" s="1" t="s">
        <v>83</v>
      </c>
      <c r="C3880" t="s">
        <v>71</v>
      </c>
      <c r="F3880" t="s">
        <v>84</v>
      </c>
      <c r="G3880" t="s">
        <v>72</v>
      </c>
      <c r="H3880" s="2">
        <v>2.75</v>
      </c>
    </row>
    <row r="3881" spans="1:8" x14ac:dyDescent="0.25">
      <c r="A3881" s="4">
        <v>44940</v>
      </c>
      <c r="B3881" s="1" t="s">
        <v>87</v>
      </c>
      <c r="C3881" t="s">
        <v>43</v>
      </c>
      <c r="F3881" t="s">
        <v>8</v>
      </c>
      <c r="G3881" t="s">
        <v>44</v>
      </c>
      <c r="H3881" s="2">
        <v>2</v>
      </c>
    </row>
    <row r="3882" spans="1:8" x14ac:dyDescent="0.25">
      <c r="A3882" s="4">
        <v>44940</v>
      </c>
      <c r="B3882" s="1" t="s">
        <v>86</v>
      </c>
      <c r="C3882" t="s">
        <v>28</v>
      </c>
      <c r="F3882" t="s">
        <v>84</v>
      </c>
      <c r="G3882" t="s">
        <v>29</v>
      </c>
      <c r="H3882" s="2">
        <v>10</v>
      </c>
    </row>
    <row r="3883" spans="1:8" x14ac:dyDescent="0.25">
      <c r="A3883" s="4">
        <v>44940</v>
      </c>
      <c r="B3883" s="1" t="s">
        <v>89</v>
      </c>
      <c r="C3883" t="s">
        <v>26</v>
      </c>
      <c r="F3883" t="s">
        <v>84</v>
      </c>
      <c r="G3883" t="s">
        <v>27</v>
      </c>
      <c r="H3883" s="2">
        <v>19</v>
      </c>
    </row>
    <row r="3884" spans="1:8" x14ac:dyDescent="0.25">
      <c r="A3884" s="4">
        <v>44940</v>
      </c>
      <c r="B3884" s="1" t="s">
        <v>89</v>
      </c>
      <c r="C3884" t="s">
        <v>40</v>
      </c>
      <c r="F3884" t="s">
        <v>84</v>
      </c>
      <c r="G3884" t="s">
        <v>31</v>
      </c>
      <c r="H3884" s="2">
        <v>6.5</v>
      </c>
    </row>
    <row r="3885" spans="1:8" x14ac:dyDescent="0.25">
      <c r="A3885" s="4">
        <v>44940</v>
      </c>
      <c r="B3885" s="1" t="s">
        <v>82</v>
      </c>
      <c r="C3885" t="s">
        <v>36</v>
      </c>
      <c r="F3885" t="s">
        <v>8</v>
      </c>
      <c r="G3885" t="s">
        <v>37</v>
      </c>
      <c r="H3885" s="2">
        <v>5.9</v>
      </c>
    </row>
    <row r="3886" spans="1:8" x14ac:dyDescent="0.25">
      <c r="A3886" s="4">
        <v>44940</v>
      </c>
      <c r="B3886" s="1" t="s">
        <v>89</v>
      </c>
      <c r="C3886" t="s">
        <v>67</v>
      </c>
      <c r="F3886" t="s">
        <v>84</v>
      </c>
      <c r="G3886" t="s">
        <v>68</v>
      </c>
      <c r="H3886" s="2">
        <v>5.75</v>
      </c>
    </row>
    <row r="3887" spans="1:8" x14ac:dyDescent="0.25">
      <c r="A3887" s="4">
        <v>44940</v>
      </c>
      <c r="B3887" s="1" t="s">
        <v>88</v>
      </c>
      <c r="C3887" t="s">
        <v>55</v>
      </c>
      <c r="F3887" t="s">
        <v>4</v>
      </c>
      <c r="G3887" t="s">
        <v>56</v>
      </c>
      <c r="H3887" s="2">
        <v>3.75</v>
      </c>
    </row>
    <row r="3888" spans="1:8" x14ac:dyDescent="0.25">
      <c r="A3888" s="4">
        <v>44940</v>
      </c>
      <c r="B3888" s="1" t="s">
        <v>82</v>
      </c>
      <c r="C3888" t="s">
        <v>28</v>
      </c>
      <c r="F3888" t="s">
        <v>8</v>
      </c>
      <c r="G3888" t="s">
        <v>29</v>
      </c>
      <c r="H3888" s="2">
        <v>10</v>
      </c>
    </row>
    <row r="3889" spans="1:8" x14ac:dyDescent="0.25">
      <c r="A3889" s="4">
        <v>44940</v>
      </c>
      <c r="B3889" s="1" t="s">
        <v>89</v>
      </c>
      <c r="C3889" t="s">
        <v>40</v>
      </c>
      <c r="F3889" t="s">
        <v>84</v>
      </c>
      <c r="G3889" t="s">
        <v>31</v>
      </c>
      <c r="H3889" s="2">
        <v>6.5</v>
      </c>
    </row>
    <row r="3890" spans="1:8" x14ac:dyDescent="0.25">
      <c r="A3890" s="4">
        <v>44940</v>
      </c>
      <c r="B3890" s="1" t="s">
        <v>82</v>
      </c>
      <c r="C3890" t="s">
        <v>34</v>
      </c>
      <c r="F3890" t="s">
        <v>8</v>
      </c>
      <c r="G3890" t="s">
        <v>35</v>
      </c>
      <c r="H3890" s="2">
        <v>6.8</v>
      </c>
    </row>
    <row r="3891" spans="1:8" x14ac:dyDescent="0.25">
      <c r="A3891" s="4">
        <v>44940</v>
      </c>
      <c r="B3891" s="1" t="s">
        <v>82</v>
      </c>
      <c r="C3891" t="s">
        <v>26</v>
      </c>
      <c r="F3891" t="s">
        <v>8</v>
      </c>
      <c r="G3891" t="s">
        <v>27</v>
      </c>
      <c r="H3891" s="2">
        <v>19</v>
      </c>
    </row>
    <row r="3892" spans="1:8" x14ac:dyDescent="0.25">
      <c r="A3892" s="4">
        <v>44940</v>
      </c>
      <c r="B3892" s="1" t="s">
        <v>82</v>
      </c>
      <c r="C3892" t="s">
        <v>67</v>
      </c>
      <c r="F3892" t="s">
        <v>8</v>
      </c>
      <c r="G3892" t="s">
        <v>68</v>
      </c>
      <c r="H3892" s="2">
        <v>5.75</v>
      </c>
    </row>
    <row r="3893" spans="1:8" x14ac:dyDescent="0.25">
      <c r="A3893" s="4">
        <v>44940</v>
      </c>
      <c r="B3893" s="1" t="s">
        <v>83</v>
      </c>
      <c r="C3893" t="s">
        <v>59</v>
      </c>
      <c r="F3893" t="s">
        <v>84</v>
      </c>
      <c r="G3893" t="s">
        <v>60</v>
      </c>
      <c r="H3893" s="2">
        <v>6</v>
      </c>
    </row>
    <row r="3894" spans="1:8" x14ac:dyDescent="0.25">
      <c r="A3894" s="4">
        <v>44940</v>
      </c>
      <c r="B3894" s="1" t="s">
        <v>89</v>
      </c>
      <c r="C3894" t="s">
        <v>36</v>
      </c>
      <c r="F3894" t="s">
        <v>84</v>
      </c>
      <c r="G3894" t="s">
        <v>37</v>
      </c>
      <c r="H3894" s="2">
        <v>5.9</v>
      </c>
    </row>
    <row r="3895" spans="1:8" x14ac:dyDescent="0.25">
      <c r="A3895" s="4">
        <v>44940</v>
      </c>
      <c r="B3895" s="1" t="s">
        <v>82</v>
      </c>
      <c r="C3895" t="s">
        <v>32</v>
      </c>
      <c r="F3895" t="s">
        <v>8</v>
      </c>
      <c r="G3895" t="s">
        <v>33</v>
      </c>
      <c r="H3895" s="2">
        <v>13.45</v>
      </c>
    </row>
    <row r="3896" spans="1:8" x14ac:dyDescent="0.25">
      <c r="A3896" s="4">
        <v>44940</v>
      </c>
      <c r="B3896" s="1" t="s">
        <v>83</v>
      </c>
      <c r="C3896" t="s">
        <v>43</v>
      </c>
      <c r="F3896" t="s">
        <v>84</v>
      </c>
      <c r="G3896" t="s">
        <v>44</v>
      </c>
      <c r="H3896" s="2">
        <v>2</v>
      </c>
    </row>
    <row r="3897" spans="1:8" x14ac:dyDescent="0.25">
      <c r="A3897" s="4">
        <v>44940</v>
      </c>
      <c r="B3897" s="1" t="s">
        <v>83</v>
      </c>
      <c r="C3897" t="s">
        <v>43</v>
      </c>
      <c r="F3897" t="s">
        <v>84</v>
      </c>
      <c r="G3897" t="s">
        <v>44</v>
      </c>
      <c r="H3897" s="2">
        <v>2</v>
      </c>
    </row>
    <row r="3898" spans="1:8" x14ac:dyDescent="0.25">
      <c r="A3898" s="4">
        <v>44940</v>
      </c>
      <c r="B3898" s="1" t="s">
        <v>88</v>
      </c>
      <c r="C3898" t="s">
        <v>36</v>
      </c>
      <c r="F3898" t="s">
        <v>4</v>
      </c>
      <c r="G3898" t="s">
        <v>37</v>
      </c>
      <c r="H3898" s="2">
        <v>5.9</v>
      </c>
    </row>
    <row r="3899" spans="1:8" x14ac:dyDescent="0.25">
      <c r="A3899" s="4">
        <v>44940</v>
      </c>
      <c r="B3899" s="1" t="s">
        <v>87</v>
      </c>
      <c r="C3899" t="s">
        <v>55</v>
      </c>
      <c r="F3899" t="s">
        <v>8</v>
      </c>
      <c r="G3899" t="s">
        <v>56</v>
      </c>
      <c r="H3899" s="2">
        <v>3.75</v>
      </c>
    </row>
    <row r="3900" spans="1:8" x14ac:dyDescent="0.25">
      <c r="A3900" s="4">
        <v>44940</v>
      </c>
      <c r="B3900" s="1" t="s">
        <v>88</v>
      </c>
      <c r="C3900" t="s">
        <v>59</v>
      </c>
      <c r="F3900" t="s">
        <v>4</v>
      </c>
      <c r="G3900" t="s">
        <v>60</v>
      </c>
      <c r="H3900" s="2">
        <v>6</v>
      </c>
    </row>
    <row r="3901" spans="1:8" x14ac:dyDescent="0.25">
      <c r="A3901" s="4">
        <v>44940</v>
      </c>
      <c r="B3901" s="1" t="s">
        <v>83</v>
      </c>
      <c r="C3901" t="s">
        <v>22</v>
      </c>
      <c r="F3901" t="s">
        <v>84</v>
      </c>
      <c r="G3901" t="s">
        <v>23</v>
      </c>
      <c r="H3901" s="2">
        <v>12.95</v>
      </c>
    </row>
    <row r="3902" spans="1:8" x14ac:dyDescent="0.25">
      <c r="A3902" s="4">
        <v>44940</v>
      </c>
      <c r="B3902" s="1" t="s">
        <v>86</v>
      </c>
      <c r="C3902" t="s">
        <v>57</v>
      </c>
      <c r="F3902" t="s">
        <v>84</v>
      </c>
      <c r="G3902" t="s">
        <v>58</v>
      </c>
      <c r="H3902" s="2">
        <v>2.5</v>
      </c>
    </row>
    <row r="3903" spans="1:8" x14ac:dyDescent="0.25">
      <c r="A3903" s="4">
        <v>44940</v>
      </c>
      <c r="B3903" s="1" t="s">
        <v>85</v>
      </c>
      <c r="C3903" t="s">
        <v>24</v>
      </c>
      <c r="F3903" t="s">
        <v>8</v>
      </c>
      <c r="G3903" t="s">
        <v>25</v>
      </c>
      <c r="H3903" s="2">
        <v>13</v>
      </c>
    </row>
    <row r="3904" spans="1:8" x14ac:dyDescent="0.25">
      <c r="A3904" s="4">
        <v>44940</v>
      </c>
      <c r="B3904" s="1" t="s">
        <v>83</v>
      </c>
      <c r="C3904" t="s">
        <v>63</v>
      </c>
      <c r="F3904" t="s">
        <v>84</v>
      </c>
      <c r="G3904" t="s">
        <v>64</v>
      </c>
      <c r="H3904" s="2">
        <v>5.75</v>
      </c>
    </row>
    <row r="3905" spans="1:8" x14ac:dyDescent="0.25">
      <c r="A3905" s="4">
        <v>44940</v>
      </c>
      <c r="B3905" s="1" t="s">
        <v>85</v>
      </c>
      <c r="C3905" t="s">
        <v>28</v>
      </c>
      <c r="F3905" t="s">
        <v>8</v>
      </c>
      <c r="G3905" t="s">
        <v>29</v>
      </c>
      <c r="H3905" s="2">
        <v>10</v>
      </c>
    </row>
    <row r="3906" spans="1:8" x14ac:dyDescent="0.25">
      <c r="A3906" s="4">
        <v>44940</v>
      </c>
      <c r="B3906" s="1" t="s">
        <v>87</v>
      </c>
      <c r="C3906" t="s">
        <v>45</v>
      </c>
      <c r="F3906" t="s">
        <v>8</v>
      </c>
      <c r="G3906" t="s">
        <v>46</v>
      </c>
      <c r="H3906" s="2">
        <v>7</v>
      </c>
    </row>
    <row r="3907" spans="1:8" x14ac:dyDescent="0.25">
      <c r="A3907" s="4">
        <v>44940</v>
      </c>
      <c r="B3907" s="1" t="s">
        <v>83</v>
      </c>
      <c r="C3907" t="s">
        <v>49</v>
      </c>
      <c r="F3907" t="s">
        <v>84</v>
      </c>
      <c r="G3907" t="s">
        <v>50</v>
      </c>
      <c r="H3907" s="2">
        <v>15.95</v>
      </c>
    </row>
    <row r="3908" spans="1:8" x14ac:dyDescent="0.25">
      <c r="A3908" s="4">
        <v>44940</v>
      </c>
      <c r="B3908" s="1" t="s">
        <v>83</v>
      </c>
      <c r="C3908" t="s">
        <v>61</v>
      </c>
      <c r="F3908" t="s">
        <v>84</v>
      </c>
      <c r="G3908" t="s">
        <v>62</v>
      </c>
      <c r="H3908" s="2">
        <v>3.75</v>
      </c>
    </row>
    <row r="3909" spans="1:8" x14ac:dyDescent="0.25">
      <c r="A3909" s="4">
        <v>44940</v>
      </c>
      <c r="B3909" s="1" t="s">
        <v>86</v>
      </c>
      <c r="C3909" t="s">
        <v>43</v>
      </c>
      <c r="F3909" t="s">
        <v>84</v>
      </c>
      <c r="G3909" t="s">
        <v>44</v>
      </c>
      <c r="H3909" s="2">
        <v>2</v>
      </c>
    </row>
    <row r="3910" spans="1:8" x14ac:dyDescent="0.25">
      <c r="A3910" s="4">
        <v>44940</v>
      </c>
      <c r="B3910" s="1" t="s">
        <v>89</v>
      </c>
      <c r="C3910" t="s">
        <v>71</v>
      </c>
      <c r="F3910" t="s">
        <v>84</v>
      </c>
      <c r="G3910" t="s">
        <v>72</v>
      </c>
      <c r="H3910" s="2">
        <v>2.75</v>
      </c>
    </row>
    <row r="3911" spans="1:8" x14ac:dyDescent="0.25">
      <c r="A3911" s="4">
        <v>44940</v>
      </c>
      <c r="B3911" s="1" t="s">
        <v>85</v>
      </c>
      <c r="C3911" t="s">
        <v>51</v>
      </c>
      <c r="F3911" t="s">
        <v>8</v>
      </c>
      <c r="G3911" t="s">
        <v>52</v>
      </c>
      <c r="H3911" s="2">
        <v>25</v>
      </c>
    </row>
    <row r="3912" spans="1:8" x14ac:dyDescent="0.25">
      <c r="A3912" s="4">
        <v>44940</v>
      </c>
      <c r="B3912" s="1" t="s">
        <v>86</v>
      </c>
      <c r="C3912" t="s">
        <v>67</v>
      </c>
      <c r="F3912" t="s">
        <v>84</v>
      </c>
      <c r="G3912" t="s">
        <v>68</v>
      </c>
      <c r="H3912" s="2">
        <v>5.75</v>
      </c>
    </row>
    <row r="3913" spans="1:8" x14ac:dyDescent="0.25">
      <c r="A3913" s="4">
        <v>44940</v>
      </c>
      <c r="B3913" s="1" t="s">
        <v>85</v>
      </c>
      <c r="C3913" t="s">
        <v>24</v>
      </c>
      <c r="F3913" t="s">
        <v>8</v>
      </c>
      <c r="G3913" t="s">
        <v>25</v>
      </c>
      <c r="H3913" s="2">
        <v>13</v>
      </c>
    </row>
    <row r="3914" spans="1:8" x14ac:dyDescent="0.25">
      <c r="A3914" s="4">
        <v>44940</v>
      </c>
      <c r="B3914" s="1" t="s">
        <v>85</v>
      </c>
      <c r="C3914" t="s">
        <v>47</v>
      </c>
      <c r="F3914" t="s">
        <v>8</v>
      </c>
      <c r="G3914" t="s">
        <v>48</v>
      </c>
      <c r="H3914" s="2">
        <v>6.5</v>
      </c>
    </row>
    <row r="3915" spans="1:8" x14ac:dyDescent="0.25">
      <c r="A3915" s="4">
        <v>44940</v>
      </c>
      <c r="B3915" s="1" t="s">
        <v>86</v>
      </c>
      <c r="C3915" t="s">
        <v>20</v>
      </c>
      <c r="F3915" t="s">
        <v>84</v>
      </c>
      <c r="G3915" t="s">
        <v>21</v>
      </c>
      <c r="H3915" s="2">
        <v>9.9499999999999993</v>
      </c>
    </row>
    <row r="3916" spans="1:8" x14ac:dyDescent="0.25">
      <c r="A3916" s="4">
        <v>44940</v>
      </c>
      <c r="B3916" s="1" t="s">
        <v>89</v>
      </c>
      <c r="C3916" t="s">
        <v>75</v>
      </c>
      <c r="F3916" t="s">
        <v>84</v>
      </c>
      <c r="G3916" t="s">
        <v>76</v>
      </c>
      <c r="H3916" s="2">
        <v>2.75</v>
      </c>
    </row>
    <row r="3917" spans="1:8" x14ac:dyDescent="0.25">
      <c r="A3917" s="4">
        <v>44940</v>
      </c>
      <c r="B3917" s="1" t="s">
        <v>83</v>
      </c>
      <c r="C3917" t="s">
        <v>57</v>
      </c>
      <c r="F3917" t="s">
        <v>84</v>
      </c>
      <c r="G3917" t="s">
        <v>58</v>
      </c>
      <c r="H3917" s="2">
        <v>2.5</v>
      </c>
    </row>
    <row r="3918" spans="1:8" x14ac:dyDescent="0.25">
      <c r="A3918" s="4">
        <v>44940</v>
      </c>
      <c r="B3918" s="1" t="s">
        <v>89</v>
      </c>
      <c r="C3918" t="s">
        <v>34</v>
      </c>
      <c r="F3918" t="s">
        <v>84</v>
      </c>
      <c r="G3918" t="s">
        <v>35</v>
      </c>
      <c r="H3918" s="2">
        <v>6.8</v>
      </c>
    </row>
    <row r="3919" spans="1:8" x14ac:dyDescent="0.25">
      <c r="A3919" s="4">
        <v>44940</v>
      </c>
      <c r="B3919" s="1" t="s">
        <v>82</v>
      </c>
      <c r="C3919" t="s">
        <v>26</v>
      </c>
      <c r="F3919" t="s">
        <v>8</v>
      </c>
      <c r="G3919" t="s">
        <v>27</v>
      </c>
      <c r="H3919" s="2">
        <v>19</v>
      </c>
    </row>
    <row r="3920" spans="1:8" x14ac:dyDescent="0.25">
      <c r="A3920" s="4">
        <v>44940</v>
      </c>
      <c r="B3920" s="1" t="s">
        <v>88</v>
      </c>
      <c r="C3920" t="s">
        <v>57</v>
      </c>
      <c r="F3920" t="s">
        <v>4</v>
      </c>
      <c r="G3920" t="s">
        <v>58</v>
      </c>
      <c r="H3920" s="2">
        <v>2.5</v>
      </c>
    </row>
    <row r="3921" spans="1:8" x14ac:dyDescent="0.25">
      <c r="A3921" s="4">
        <v>44940</v>
      </c>
      <c r="B3921" s="1" t="s">
        <v>88</v>
      </c>
      <c r="C3921" t="s">
        <v>61</v>
      </c>
      <c r="F3921" t="s">
        <v>4</v>
      </c>
      <c r="G3921" t="s">
        <v>62</v>
      </c>
      <c r="H3921" s="2">
        <v>3.75</v>
      </c>
    </row>
    <row r="3922" spans="1:8" x14ac:dyDescent="0.25">
      <c r="A3922" s="4">
        <v>44940</v>
      </c>
      <c r="B3922" s="1" t="s">
        <v>85</v>
      </c>
      <c r="C3922" t="s">
        <v>24</v>
      </c>
      <c r="F3922" t="s">
        <v>8</v>
      </c>
      <c r="G3922" t="s">
        <v>25</v>
      </c>
      <c r="H3922" s="2">
        <v>13</v>
      </c>
    </row>
    <row r="3923" spans="1:8" x14ac:dyDescent="0.25">
      <c r="A3923" s="4">
        <v>44940</v>
      </c>
      <c r="B3923" s="1" t="s">
        <v>82</v>
      </c>
      <c r="C3923" t="s">
        <v>53</v>
      </c>
      <c r="F3923" t="s">
        <v>8</v>
      </c>
      <c r="G3923" t="s">
        <v>54</v>
      </c>
      <c r="H3923" s="2">
        <v>12</v>
      </c>
    </row>
    <row r="3924" spans="1:8" x14ac:dyDescent="0.25">
      <c r="A3924" s="4">
        <v>44940</v>
      </c>
      <c r="B3924" s="1" t="s">
        <v>86</v>
      </c>
      <c r="C3924" t="s">
        <v>65</v>
      </c>
      <c r="F3924" t="s">
        <v>84</v>
      </c>
      <c r="G3924" t="s">
        <v>66</v>
      </c>
      <c r="H3924" s="2">
        <v>3.75</v>
      </c>
    </row>
    <row r="3925" spans="1:8" x14ac:dyDescent="0.25">
      <c r="A3925" s="4">
        <v>44940</v>
      </c>
      <c r="B3925" s="1" t="s">
        <v>86</v>
      </c>
      <c r="C3925" t="s">
        <v>63</v>
      </c>
      <c r="F3925" t="s">
        <v>84</v>
      </c>
      <c r="G3925" t="s">
        <v>64</v>
      </c>
      <c r="H3925" s="2">
        <v>5.75</v>
      </c>
    </row>
    <row r="3926" spans="1:8" x14ac:dyDescent="0.25">
      <c r="A3926" s="4">
        <v>44940</v>
      </c>
      <c r="B3926" s="1" t="s">
        <v>89</v>
      </c>
      <c r="C3926" t="s">
        <v>69</v>
      </c>
      <c r="F3926" t="s">
        <v>84</v>
      </c>
      <c r="G3926" t="s">
        <v>70</v>
      </c>
      <c r="H3926" s="2">
        <v>2.75</v>
      </c>
    </row>
    <row r="3927" spans="1:8" x14ac:dyDescent="0.25">
      <c r="A3927" s="4">
        <v>44940</v>
      </c>
      <c r="B3927" s="1" t="s">
        <v>86</v>
      </c>
      <c r="C3927" t="s">
        <v>51</v>
      </c>
      <c r="F3927" t="s">
        <v>84</v>
      </c>
      <c r="G3927" t="s">
        <v>52</v>
      </c>
      <c r="H3927" s="2">
        <v>25</v>
      </c>
    </row>
    <row r="3928" spans="1:8" x14ac:dyDescent="0.25">
      <c r="A3928" s="4">
        <v>44940</v>
      </c>
      <c r="B3928" s="1" t="s">
        <v>86</v>
      </c>
      <c r="C3928" t="s">
        <v>55</v>
      </c>
      <c r="F3928" t="s">
        <v>84</v>
      </c>
      <c r="G3928" t="s">
        <v>56</v>
      </c>
      <c r="H3928" s="2">
        <v>3.75</v>
      </c>
    </row>
    <row r="3929" spans="1:8" x14ac:dyDescent="0.25">
      <c r="A3929" s="4">
        <v>44940</v>
      </c>
      <c r="B3929" s="1" t="s">
        <v>87</v>
      </c>
      <c r="C3929" t="s">
        <v>20</v>
      </c>
      <c r="F3929" t="s">
        <v>8</v>
      </c>
      <c r="G3929" t="s">
        <v>21</v>
      </c>
      <c r="H3929" s="2">
        <v>9.9499999999999993</v>
      </c>
    </row>
    <row r="3930" spans="1:8" x14ac:dyDescent="0.25">
      <c r="A3930" s="4">
        <v>44940</v>
      </c>
      <c r="B3930" s="1" t="s">
        <v>87</v>
      </c>
      <c r="C3930" t="s">
        <v>45</v>
      </c>
      <c r="F3930" t="s">
        <v>8</v>
      </c>
      <c r="G3930" t="s">
        <v>46</v>
      </c>
      <c r="H3930" s="2">
        <v>7</v>
      </c>
    </row>
    <row r="3931" spans="1:8" x14ac:dyDescent="0.25">
      <c r="A3931" s="4">
        <v>44940</v>
      </c>
      <c r="B3931" s="1" t="s">
        <v>89</v>
      </c>
      <c r="C3931" t="s">
        <v>69</v>
      </c>
      <c r="F3931" t="s">
        <v>84</v>
      </c>
      <c r="G3931" t="s">
        <v>70</v>
      </c>
      <c r="H3931" s="2">
        <v>2.75</v>
      </c>
    </row>
    <row r="3932" spans="1:8" x14ac:dyDescent="0.25">
      <c r="A3932" s="4">
        <v>44940</v>
      </c>
      <c r="B3932" s="1" t="s">
        <v>86</v>
      </c>
      <c r="C3932" t="s">
        <v>73</v>
      </c>
      <c r="F3932" t="s">
        <v>84</v>
      </c>
      <c r="G3932" t="s">
        <v>74</v>
      </c>
      <c r="H3932" s="2">
        <v>2.75</v>
      </c>
    </row>
    <row r="3933" spans="1:8" x14ac:dyDescent="0.25">
      <c r="A3933" s="4">
        <v>44940</v>
      </c>
      <c r="B3933" s="1" t="s">
        <v>87</v>
      </c>
      <c r="C3933" t="s">
        <v>67</v>
      </c>
      <c r="F3933" t="s">
        <v>8</v>
      </c>
      <c r="G3933" t="s">
        <v>68</v>
      </c>
      <c r="H3933" s="2">
        <v>5.75</v>
      </c>
    </row>
    <row r="3934" spans="1:8" x14ac:dyDescent="0.25">
      <c r="A3934" s="4">
        <v>44940</v>
      </c>
      <c r="B3934" s="1" t="s">
        <v>87</v>
      </c>
      <c r="C3934" t="s">
        <v>22</v>
      </c>
      <c r="F3934" t="s">
        <v>8</v>
      </c>
      <c r="G3934" t="s">
        <v>23</v>
      </c>
      <c r="H3934" s="2">
        <v>12.95</v>
      </c>
    </row>
    <row r="3935" spans="1:8" x14ac:dyDescent="0.25">
      <c r="A3935" s="4">
        <v>44940</v>
      </c>
      <c r="B3935" s="1" t="s">
        <v>85</v>
      </c>
      <c r="C3935" t="s">
        <v>41</v>
      </c>
      <c r="F3935" t="s">
        <v>8</v>
      </c>
      <c r="G3935" t="s">
        <v>42</v>
      </c>
      <c r="H3935" s="2">
        <v>7</v>
      </c>
    </row>
    <row r="3936" spans="1:8" x14ac:dyDescent="0.25">
      <c r="A3936" s="4">
        <v>44940</v>
      </c>
      <c r="B3936" s="1" t="s">
        <v>87</v>
      </c>
      <c r="C3936" t="s">
        <v>67</v>
      </c>
      <c r="F3936" t="s">
        <v>8</v>
      </c>
      <c r="G3936" t="s">
        <v>68</v>
      </c>
      <c r="H3936" s="2">
        <v>5.75</v>
      </c>
    </row>
    <row r="3937" spans="1:8" x14ac:dyDescent="0.25">
      <c r="A3937" s="4">
        <v>44940</v>
      </c>
      <c r="B3937" s="1" t="s">
        <v>89</v>
      </c>
      <c r="C3937" t="s">
        <v>57</v>
      </c>
      <c r="F3937" t="s">
        <v>84</v>
      </c>
      <c r="G3937" t="s">
        <v>58</v>
      </c>
      <c r="H3937" s="2">
        <v>2.5</v>
      </c>
    </row>
    <row r="3938" spans="1:8" x14ac:dyDescent="0.25">
      <c r="A3938" s="4">
        <v>44940</v>
      </c>
      <c r="B3938" s="1" t="s">
        <v>88</v>
      </c>
      <c r="C3938" t="s">
        <v>40</v>
      </c>
      <c r="F3938" t="s">
        <v>4</v>
      </c>
      <c r="G3938" t="s">
        <v>31</v>
      </c>
      <c r="H3938" s="2">
        <v>6.5</v>
      </c>
    </row>
    <row r="3939" spans="1:8" x14ac:dyDescent="0.25">
      <c r="A3939" s="4">
        <v>44940</v>
      </c>
      <c r="B3939" s="1" t="s">
        <v>83</v>
      </c>
      <c r="C3939" t="s">
        <v>51</v>
      </c>
      <c r="F3939" t="s">
        <v>84</v>
      </c>
      <c r="G3939" t="s">
        <v>52</v>
      </c>
      <c r="H3939" s="2">
        <v>25</v>
      </c>
    </row>
    <row r="3940" spans="1:8" x14ac:dyDescent="0.25">
      <c r="A3940" s="4">
        <v>44940</v>
      </c>
      <c r="B3940" s="1" t="s">
        <v>82</v>
      </c>
      <c r="C3940" t="s">
        <v>36</v>
      </c>
      <c r="F3940" t="s">
        <v>8</v>
      </c>
      <c r="G3940" t="s">
        <v>37</v>
      </c>
      <c r="H3940" s="2">
        <v>5.9</v>
      </c>
    </row>
    <row r="3941" spans="1:8" x14ac:dyDescent="0.25">
      <c r="A3941" s="4">
        <v>44940</v>
      </c>
      <c r="B3941" s="1" t="s">
        <v>83</v>
      </c>
      <c r="C3941" t="s">
        <v>41</v>
      </c>
      <c r="F3941" t="s">
        <v>84</v>
      </c>
      <c r="G3941" t="s">
        <v>42</v>
      </c>
      <c r="H3941" s="2">
        <v>7</v>
      </c>
    </row>
    <row r="3942" spans="1:8" x14ac:dyDescent="0.25">
      <c r="A3942" s="4">
        <v>44940</v>
      </c>
      <c r="B3942" s="1" t="s">
        <v>87</v>
      </c>
      <c r="C3942" t="s">
        <v>61</v>
      </c>
      <c r="F3942" t="s">
        <v>8</v>
      </c>
      <c r="G3942" t="s">
        <v>62</v>
      </c>
      <c r="H3942" s="2">
        <v>3.75</v>
      </c>
    </row>
    <row r="3943" spans="1:8" x14ac:dyDescent="0.25">
      <c r="A3943" s="4">
        <v>44940</v>
      </c>
      <c r="B3943" s="1" t="s">
        <v>88</v>
      </c>
      <c r="C3943" t="s">
        <v>34</v>
      </c>
      <c r="F3943" t="s">
        <v>4</v>
      </c>
      <c r="G3943" t="s">
        <v>35</v>
      </c>
      <c r="H3943" s="2">
        <v>6.8</v>
      </c>
    </row>
    <row r="3944" spans="1:8" x14ac:dyDescent="0.25">
      <c r="A3944" s="4">
        <v>44940</v>
      </c>
      <c r="B3944" s="1" t="s">
        <v>86</v>
      </c>
      <c r="C3944" t="s">
        <v>26</v>
      </c>
      <c r="F3944" t="s">
        <v>84</v>
      </c>
      <c r="G3944" t="s">
        <v>27</v>
      </c>
      <c r="H3944" s="2">
        <v>19</v>
      </c>
    </row>
    <row r="3945" spans="1:8" x14ac:dyDescent="0.25">
      <c r="A3945" s="4">
        <v>44940</v>
      </c>
      <c r="B3945" s="1" t="s">
        <v>86</v>
      </c>
      <c r="C3945" t="s">
        <v>71</v>
      </c>
      <c r="F3945" t="s">
        <v>84</v>
      </c>
      <c r="G3945" t="s">
        <v>72</v>
      </c>
      <c r="H3945" s="2">
        <v>2.75</v>
      </c>
    </row>
    <row r="3946" spans="1:8" x14ac:dyDescent="0.25">
      <c r="A3946" s="4">
        <v>44940</v>
      </c>
      <c r="B3946" s="1" t="s">
        <v>87</v>
      </c>
      <c r="C3946" t="s">
        <v>69</v>
      </c>
      <c r="F3946" t="s">
        <v>8</v>
      </c>
      <c r="G3946" t="s">
        <v>70</v>
      </c>
      <c r="H3946" s="2">
        <v>2.75</v>
      </c>
    </row>
    <row r="3947" spans="1:8" x14ac:dyDescent="0.25">
      <c r="A3947" s="4">
        <v>44940</v>
      </c>
      <c r="B3947" s="1" t="s">
        <v>87</v>
      </c>
      <c r="C3947" t="s">
        <v>53</v>
      </c>
      <c r="F3947" t="s">
        <v>8</v>
      </c>
      <c r="G3947" t="s">
        <v>54</v>
      </c>
      <c r="H3947" s="2">
        <v>12</v>
      </c>
    </row>
    <row r="3948" spans="1:8" x14ac:dyDescent="0.25">
      <c r="A3948" s="4">
        <v>44940</v>
      </c>
      <c r="B3948" s="1" t="s">
        <v>89</v>
      </c>
      <c r="C3948" t="s">
        <v>30</v>
      </c>
      <c r="F3948" t="s">
        <v>84</v>
      </c>
      <c r="G3948" t="s">
        <v>31</v>
      </c>
      <c r="H3948" s="2">
        <v>12.95</v>
      </c>
    </row>
    <row r="3949" spans="1:8" x14ac:dyDescent="0.25">
      <c r="A3949" s="4">
        <v>44940</v>
      </c>
      <c r="B3949" s="1" t="s">
        <v>83</v>
      </c>
      <c r="C3949" t="s">
        <v>69</v>
      </c>
      <c r="F3949" t="s">
        <v>84</v>
      </c>
      <c r="G3949" t="s">
        <v>70</v>
      </c>
      <c r="H3949" s="2">
        <v>2.75</v>
      </c>
    </row>
    <row r="3950" spans="1:8" x14ac:dyDescent="0.25">
      <c r="A3950" s="4">
        <v>44940</v>
      </c>
      <c r="B3950" s="1" t="s">
        <v>88</v>
      </c>
      <c r="C3950" t="s">
        <v>34</v>
      </c>
      <c r="F3950" t="s">
        <v>4</v>
      </c>
      <c r="G3950" t="s">
        <v>35</v>
      </c>
      <c r="H3950" s="2">
        <v>6.8</v>
      </c>
    </row>
    <row r="3951" spans="1:8" x14ac:dyDescent="0.25">
      <c r="A3951" s="4">
        <v>44940</v>
      </c>
      <c r="B3951" s="1" t="s">
        <v>87</v>
      </c>
      <c r="C3951" t="s">
        <v>41</v>
      </c>
      <c r="F3951" t="s">
        <v>8</v>
      </c>
      <c r="G3951" t="s">
        <v>42</v>
      </c>
      <c r="H3951" s="2">
        <v>7</v>
      </c>
    </row>
    <row r="3952" spans="1:8" x14ac:dyDescent="0.25">
      <c r="A3952" s="4">
        <v>44940</v>
      </c>
      <c r="B3952" s="1" t="s">
        <v>88</v>
      </c>
      <c r="C3952" t="s">
        <v>65</v>
      </c>
      <c r="F3952" t="s">
        <v>4</v>
      </c>
      <c r="G3952" t="s">
        <v>66</v>
      </c>
      <c r="H3952" s="2">
        <v>3.75</v>
      </c>
    </row>
    <row r="3953" spans="1:8" x14ac:dyDescent="0.25">
      <c r="A3953" s="4">
        <v>44940</v>
      </c>
      <c r="B3953" s="1" t="s">
        <v>83</v>
      </c>
      <c r="C3953" t="s">
        <v>59</v>
      </c>
      <c r="F3953" t="s">
        <v>84</v>
      </c>
      <c r="G3953" t="s">
        <v>60</v>
      </c>
      <c r="H3953" s="2">
        <v>6</v>
      </c>
    </row>
    <row r="3954" spans="1:8" x14ac:dyDescent="0.25">
      <c r="A3954" s="4">
        <v>44940</v>
      </c>
      <c r="B3954" s="1" t="s">
        <v>86</v>
      </c>
      <c r="C3954" t="s">
        <v>77</v>
      </c>
      <c r="F3954" t="s">
        <v>84</v>
      </c>
      <c r="G3954" t="s">
        <v>78</v>
      </c>
      <c r="H3954" s="2">
        <v>2.75</v>
      </c>
    </row>
    <row r="3955" spans="1:8" x14ac:dyDescent="0.25">
      <c r="A3955" s="4">
        <v>44940</v>
      </c>
      <c r="B3955" s="1" t="s">
        <v>89</v>
      </c>
      <c r="C3955" t="s">
        <v>40</v>
      </c>
      <c r="F3955" t="s">
        <v>84</v>
      </c>
      <c r="G3955" t="s">
        <v>31</v>
      </c>
      <c r="H3955" s="2">
        <v>6.5</v>
      </c>
    </row>
    <row r="3956" spans="1:8" x14ac:dyDescent="0.25">
      <c r="A3956" s="4">
        <v>44940</v>
      </c>
      <c r="B3956" s="1" t="s">
        <v>87</v>
      </c>
      <c r="C3956" t="s">
        <v>45</v>
      </c>
      <c r="F3956" t="s">
        <v>8</v>
      </c>
      <c r="G3956" t="s">
        <v>46</v>
      </c>
      <c r="H3956" s="2">
        <v>7</v>
      </c>
    </row>
    <row r="3957" spans="1:8" x14ac:dyDescent="0.25">
      <c r="A3957" s="4">
        <v>44940</v>
      </c>
      <c r="B3957" s="1" t="s">
        <v>87</v>
      </c>
      <c r="C3957" t="s">
        <v>59</v>
      </c>
      <c r="F3957" t="s">
        <v>8</v>
      </c>
      <c r="G3957" t="s">
        <v>60</v>
      </c>
      <c r="H3957" s="2">
        <v>6</v>
      </c>
    </row>
    <row r="3958" spans="1:8" x14ac:dyDescent="0.25">
      <c r="A3958" s="4">
        <v>44940</v>
      </c>
      <c r="B3958" s="1" t="s">
        <v>87</v>
      </c>
      <c r="C3958" t="s">
        <v>28</v>
      </c>
      <c r="F3958" t="s">
        <v>8</v>
      </c>
      <c r="G3958" t="s">
        <v>29</v>
      </c>
      <c r="H3958" s="2">
        <v>10</v>
      </c>
    </row>
    <row r="3959" spans="1:8" x14ac:dyDescent="0.25">
      <c r="A3959" s="4">
        <v>44940</v>
      </c>
      <c r="B3959" s="1" t="s">
        <v>85</v>
      </c>
      <c r="C3959" t="s">
        <v>49</v>
      </c>
      <c r="F3959" t="s">
        <v>8</v>
      </c>
      <c r="G3959" t="s">
        <v>50</v>
      </c>
      <c r="H3959" s="2">
        <v>15.95</v>
      </c>
    </row>
    <row r="3960" spans="1:8" x14ac:dyDescent="0.25">
      <c r="A3960" s="4">
        <v>44940</v>
      </c>
      <c r="B3960" s="1" t="s">
        <v>89</v>
      </c>
      <c r="C3960" t="s">
        <v>67</v>
      </c>
      <c r="F3960" t="s">
        <v>84</v>
      </c>
      <c r="G3960" t="s">
        <v>68</v>
      </c>
      <c r="H3960" s="2">
        <v>5.75</v>
      </c>
    </row>
    <row r="3961" spans="1:8" x14ac:dyDescent="0.25">
      <c r="A3961" s="4">
        <v>44940</v>
      </c>
      <c r="B3961" s="1" t="s">
        <v>89</v>
      </c>
      <c r="C3961" t="s">
        <v>53</v>
      </c>
      <c r="F3961" t="s">
        <v>84</v>
      </c>
      <c r="G3961" t="s">
        <v>54</v>
      </c>
      <c r="H3961" s="2">
        <v>12</v>
      </c>
    </row>
    <row r="3962" spans="1:8" x14ac:dyDescent="0.25">
      <c r="A3962" s="4">
        <v>44940</v>
      </c>
      <c r="B3962" s="1" t="s">
        <v>82</v>
      </c>
      <c r="C3962" t="s">
        <v>32</v>
      </c>
      <c r="F3962" t="s">
        <v>8</v>
      </c>
      <c r="G3962" t="s">
        <v>33</v>
      </c>
      <c r="H3962" s="2">
        <v>13.45</v>
      </c>
    </row>
    <row r="3963" spans="1:8" x14ac:dyDescent="0.25">
      <c r="A3963" s="4">
        <v>44940</v>
      </c>
      <c r="B3963" s="1" t="s">
        <v>86</v>
      </c>
      <c r="C3963" t="s">
        <v>20</v>
      </c>
      <c r="F3963" t="s">
        <v>84</v>
      </c>
      <c r="G3963" t="s">
        <v>21</v>
      </c>
      <c r="H3963" s="2">
        <v>9.9499999999999993</v>
      </c>
    </row>
    <row r="3964" spans="1:8" x14ac:dyDescent="0.25">
      <c r="A3964" s="4">
        <v>44940</v>
      </c>
      <c r="B3964" s="1" t="s">
        <v>83</v>
      </c>
      <c r="C3964" t="s">
        <v>67</v>
      </c>
      <c r="F3964" t="s">
        <v>84</v>
      </c>
      <c r="G3964" t="s">
        <v>68</v>
      </c>
      <c r="H3964" s="2">
        <v>5.75</v>
      </c>
    </row>
    <row r="3965" spans="1:8" x14ac:dyDescent="0.25">
      <c r="A3965" s="4">
        <v>44940</v>
      </c>
      <c r="B3965" s="1" t="s">
        <v>87</v>
      </c>
      <c r="C3965" t="s">
        <v>34</v>
      </c>
      <c r="F3965" t="s">
        <v>8</v>
      </c>
      <c r="G3965" t="s">
        <v>35</v>
      </c>
      <c r="H3965" s="2">
        <v>6.8</v>
      </c>
    </row>
    <row r="3966" spans="1:8" x14ac:dyDescent="0.25">
      <c r="A3966" s="4">
        <v>44940</v>
      </c>
      <c r="B3966" s="1" t="s">
        <v>87</v>
      </c>
      <c r="C3966" t="s">
        <v>59</v>
      </c>
      <c r="F3966" t="s">
        <v>8</v>
      </c>
      <c r="G3966" t="s">
        <v>60</v>
      </c>
      <c r="H3966" s="2">
        <v>6</v>
      </c>
    </row>
    <row r="3967" spans="1:8" x14ac:dyDescent="0.25">
      <c r="A3967" s="4">
        <v>44940</v>
      </c>
      <c r="B3967" s="1" t="s">
        <v>87</v>
      </c>
      <c r="C3967" t="s">
        <v>45</v>
      </c>
      <c r="F3967" t="s">
        <v>8</v>
      </c>
      <c r="G3967" t="s">
        <v>46</v>
      </c>
      <c r="H3967" s="2">
        <v>7</v>
      </c>
    </row>
    <row r="3968" spans="1:8" x14ac:dyDescent="0.25">
      <c r="A3968" s="4">
        <v>44940</v>
      </c>
      <c r="B3968" s="1" t="s">
        <v>86</v>
      </c>
      <c r="C3968" t="s">
        <v>53</v>
      </c>
      <c r="F3968" t="s">
        <v>84</v>
      </c>
      <c r="G3968" t="s">
        <v>54</v>
      </c>
      <c r="H3968" s="2">
        <v>12</v>
      </c>
    </row>
    <row r="3969" spans="1:8" x14ac:dyDescent="0.25">
      <c r="A3969" s="4">
        <v>44940</v>
      </c>
      <c r="B3969" s="1" t="s">
        <v>87</v>
      </c>
      <c r="C3969" t="s">
        <v>26</v>
      </c>
      <c r="F3969" t="s">
        <v>8</v>
      </c>
      <c r="G3969" t="s">
        <v>27</v>
      </c>
      <c r="H3969" s="2">
        <v>19</v>
      </c>
    </row>
    <row r="3970" spans="1:8" x14ac:dyDescent="0.25">
      <c r="A3970" s="4">
        <v>44940</v>
      </c>
      <c r="B3970" s="1" t="s">
        <v>86</v>
      </c>
      <c r="C3970" t="s">
        <v>59</v>
      </c>
      <c r="F3970" t="s">
        <v>84</v>
      </c>
      <c r="G3970" t="s">
        <v>60</v>
      </c>
      <c r="H3970" s="2">
        <v>6</v>
      </c>
    </row>
    <row r="3971" spans="1:8" x14ac:dyDescent="0.25">
      <c r="A3971" s="4">
        <v>44940</v>
      </c>
      <c r="B3971" s="1" t="s">
        <v>89</v>
      </c>
      <c r="C3971" t="s">
        <v>30</v>
      </c>
      <c r="F3971" t="s">
        <v>84</v>
      </c>
      <c r="G3971" t="s">
        <v>31</v>
      </c>
      <c r="H3971" s="2">
        <v>12.95</v>
      </c>
    </row>
    <row r="3972" spans="1:8" x14ac:dyDescent="0.25">
      <c r="A3972" s="4">
        <v>44940</v>
      </c>
      <c r="B3972" s="1" t="s">
        <v>82</v>
      </c>
      <c r="C3972" t="s">
        <v>22</v>
      </c>
      <c r="F3972" t="s">
        <v>8</v>
      </c>
      <c r="G3972" t="s">
        <v>23</v>
      </c>
      <c r="H3972" s="2">
        <v>12.95</v>
      </c>
    </row>
    <row r="3973" spans="1:8" x14ac:dyDescent="0.25">
      <c r="A3973" s="4">
        <v>44940</v>
      </c>
      <c r="B3973" s="1" t="s">
        <v>89</v>
      </c>
      <c r="C3973" t="s">
        <v>65</v>
      </c>
      <c r="F3973" t="s">
        <v>84</v>
      </c>
      <c r="G3973" t="s">
        <v>66</v>
      </c>
      <c r="H3973" s="2">
        <v>3.75</v>
      </c>
    </row>
    <row r="3974" spans="1:8" x14ac:dyDescent="0.25">
      <c r="A3974" s="4">
        <v>44940</v>
      </c>
      <c r="B3974" s="1" t="s">
        <v>87</v>
      </c>
      <c r="C3974" t="s">
        <v>34</v>
      </c>
      <c r="F3974" t="s">
        <v>8</v>
      </c>
      <c r="G3974" t="s">
        <v>35</v>
      </c>
      <c r="H3974" s="2">
        <v>6.8</v>
      </c>
    </row>
    <row r="3975" spans="1:8" x14ac:dyDescent="0.25">
      <c r="A3975" s="4">
        <v>44940</v>
      </c>
      <c r="B3975" s="1" t="s">
        <v>83</v>
      </c>
      <c r="C3975" t="s">
        <v>43</v>
      </c>
      <c r="F3975" t="s">
        <v>84</v>
      </c>
      <c r="G3975" t="s">
        <v>44</v>
      </c>
      <c r="H3975" s="2">
        <v>2</v>
      </c>
    </row>
    <row r="3976" spans="1:8" x14ac:dyDescent="0.25">
      <c r="A3976" s="4">
        <v>44940</v>
      </c>
      <c r="B3976" s="1" t="s">
        <v>86</v>
      </c>
      <c r="C3976" t="s">
        <v>53</v>
      </c>
      <c r="F3976" t="s">
        <v>84</v>
      </c>
      <c r="G3976" t="s">
        <v>54</v>
      </c>
      <c r="H3976" s="2">
        <v>12</v>
      </c>
    </row>
    <row r="3977" spans="1:8" x14ac:dyDescent="0.25">
      <c r="A3977" s="4">
        <v>44940</v>
      </c>
      <c r="B3977" s="1" t="s">
        <v>89</v>
      </c>
      <c r="C3977" t="s">
        <v>73</v>
      </c>
      <c r="F3977" t="s">
        <v>84</v>
      </c>
      <c r="G3977" t="s">
        <v>74</v>
      </c>
      <c r="H3977" s="2">
        <v>2.75</v>
      </c>
    </row>
    <row r="3978" spans="1:8" x14ac:dyDescent="0.25">
      <c r="A3978" s="4">
        <v>44940</v>
      </c>
      <c r="B3978" s="1" t="s">
        <v>85</v>
      </c>
      <c r="C3978" t="s">
        <v>34</v>
      </c>
      <c r="F3978" t="s">
        <v>8</v>
      </c>
      <c r="G3978" t="s">
        <v>35</v>
      </c>
      <c r="H3978" s="2">
        <v>6.8</v>
      </c>
    </row>
    <row r="3979" spans="1:8" x14ac:dyDescent="0.25">
      <c r="A3979" s="4">
        <v>44940</v>
      </c>
      <c r="B3979" s="1" t="s">
        <v>89</v>
      </c>
      <c r="C3979" t="s">
        <v>34</v>
      </c>
      <c r="F3979" t="s">
        <v>84</v>
      </c>
      <c r="G3979" t="s">
        <v>35</v>
      </c>
      <c r="H3979" s="2">
        <v>6.8</v>
      </c>
    </row>
    <row r="3980" spans="1:8" x14ac:dyDescent="0.25">
      <c r="A3980" s="4">
        <v>44940</v>
      </c>
      <c r="B3980" s="1" t="s">
        <v>82</v>
      </c>
      <c r="C3980" t="s">
        <v>20</v>
      </c>
      <c r="F3980" t="s">
        <v>8</v>
      </c>
      <c r="G3980" t="s">
        <v>21</v>
      </c>
      <c r="H3980" s="2">
        <v>9.9499999999999993</v>
      </c>
    </row>
    <row r="3981" spans="1:8" x14ac:dyDescent="0.25">
      <c r="A3981" s="4">
        <v>44940</v>
      </c>
      <c r="B3981" s="1" t="s">
        <v>89</v>
      </c>
      <c r="C3981" t="s">
        <v>73</v>
      </c>
      <c r="F3981" t="s">
        <v>84</v>
      </c>
      <c r="G3981" t="s">
        <v>74</v>
      </c>
      <c r="H3981" s="2">
        <v>2.75</v>
      </c>
    </row>
    <row r="3982" spans="1:8" x14ac:dyDescent="0.25">
      <c r="A3982" s="4">
        <v>44940</v>
      </c>
      <c r="B3982" s="1" t="s">
        <v>89</v>
      </c>
      <c r="C3982" t="s">
        <v>73</v>
      </c>
      <c r="F3982" t="s">
        <v>84</v>
      </c>
      <c r="G3982" t="s">
        <v>74</v>
      </c>
      <c r="H3982" s="2">
        <v>2.75</v>
      </c>
    </row>
    <row r="3983" spans="1:8" x14ac:dyDescent="0.25">
      <c r="A3983" s="4">
        <v>44940</v>
      </c>
      <c r="B3983" s="1" t="s">
        <v>88</v>
      </c>
      <c r="C3983" t="s">
        <v>65</v>
      </c>
      <c r="F3983" t="s">
        <v>4</v>
      </c>
      <c r="G3983" t="s">
        <v>66</v>
      </c>
      <c r="H3983" s="2">
        <v>3.75</v>
      </c>
    </row>
    <row r="3984" spans="1:8" x14ac:dyDescent="0.25">
      <c r="A3984" s="4">
        <v>44940</v>
      </c>
      <c r="B3984" s="1" t="s">
        <v>83</v>
      </c>
      <c r="C3984" t="s">
        <v>47</v>
      </c>
      <c r="F3984" t="s">
        <v>84</v>
      </c>
      <c r="G3984" t="s">
        <v>48</v>
      </c>
      <c r="H3984" s="2">
        <v>6.5</v>
      </c>
    </row>
    <row r="3985" spans="1:8" x14ac:dyDescent="0.25">
      <c r="A3985" s="4">
        <v>44940</v>
      </c>
      <c r="B3985" s="1" t="s">
        <v>83</v>
      </c>
      <c r="C3985" t="s">
        <v>43</v>
      </c>
      <c r="F3985" t="s">
        <v>84</v>
      </c>
      <c r="G3985" t="s">
        <v>44</v>
      </c>
      <c r="H3985" s="2">
        <v>2</v>
      </c>
    </row>
    <row r="3986" spans="1:8" x14ac:dyDescent="0.25">
      <c r="A3986" s="4">
        <v>44940</v>
      </c>
      <c r="B3986" s="1" t="s">
        <v>82</v>
      </c>
      <c r="C3986" t="s">
        <v>51</v>
      </c>
      <c r="F3986" t="s">
        <v>8</v>
      </c>
      <c r="G3986" t="s">
        <v>52</v>
      </c>
      <c r="H3986" s="2">
        <v>25</v>
      </c>
    </row>
    <row r="3987" spans="1:8" x14ac:dyDescent="0.25">
      <c r="A3987" s="4">
        <v>44940</v>
      </c>
      <c r="B3987" s="1" t="s">
        <v>87</v>
      </c>
      <c r="C3987" t="s">
        <v>65</v>
      </c>
      <c r="F3987" t="s">
        <v>8</v>
      </c>
      <c r="G3987" t="s">
        <v>66</v>
      </c>
      <c r="H3987" s="2">
        <v>3.75</v>
      </c>
    </row>
    <row r="3988" spans="1:8" x14ac:dyDescent="0.25">
      <c r="A3988" s="4">
        <v>44940</v>
      </c>
      <c r="B3988" s="1" t="s">
        <v>88</v>
      </c>
      <c r="C3988" t="s">
        <v>69</v>
      </c>
      <c r="F3988" t="s">
        <v>4</v>
      </c>
      <c r="G3988" t="s">
        <v>70</v>
      </c>
      <c r="H3988" s="2">
        <v>2.75</v>
      </c>
    </row>
    <row r="3989" spans="1:8" x14ac:dyDescent="0.25">
      <c r="A3989" s="4">
        <v>44940</v>
      </c>
      <c r="B3989" s="1" t="s">
        <v>87</v>
      </c>
      <c r="C3989" t="s">
        <v>30</v>
      </c>
      <c r="F3989" t="s">
        <v>8</v>
      </c>
      <c r="G3989" t="s">
        <v>31</v>
      </c>
      <c r="H3989" s="2">
        <v>12.95</v>
      </c>
    </row>
    <row r="3990" spans="1:8" x14ac:dyDescent="0.25">
      <c r="A3990" s="4">
        <v>44940</v>
      </c>
      <c r="B3990" s="1" t="s">
        <v>89</v>
      </c>
      <c r="C3990" t="s">
        <v>63</v>
      </c>
      <c r="F3990" t="s">
        <v>84</v>
      </c>
      <c r="G3990" t="s">
        <v>64</v>
      </c>
      <c r="H3990" s="2">
        <v>5.75</v>
      </c>
    </row>
    <row r="3991" spans="1:8" x14ac:dyDescent="0.25">
      <c r="A3991" s="4">
        <v>44940</v>
      </c>
      <c r="B3991" s="1" t="s">
        <v>86</v>
      </c>
      <c r="C3991" t="s">
        <v>77</v>
      </c>
      <c r="F3991" t="s">
        <v>84</v>
      </c>
      <c r="G3991" t="s">
        <v>78</v>
      </c>
      <c r="H3991" s="2">
        <v>2.75</v>
      </c>
    </row>
    <row r="3992" spans="1:8" x14ac:dyDescent="0.25">
      <c r="A3992" s="4">
        <v>44940</v>
      </c>
      <c r="B3992" s="1" t="s">
        <v>86</v>
      </c>
      <c r="C3992" t="s">
        <v>71</v>
      </c>
      <c r="F3992" t="s">
        <v>84</v>
      </c>
      <c r="G3992" t="s">
        <v>72</v>
      </c>
      <c r="H3992" s="2">
        <v>2.75</v>
      </c>
    </row>
    <row r="3993" spans="1:8" x14ac:dyDescent="0.25">
      <c r="A3993" s="4">
        <v>44940</v>
      </c>
      <c r="B3993" s="1" t="s">
        <v>87</v>
      </c>
      <c r="C3993" t="s">
        <v>43</v>
      </c>
      <c r="F3993" t="s">
        <v>8</v>
      </c>
      <c r="G3993" t="s">
        <v>44</v>
      </c>
      <c r="H3993" s="2">
        <v>2</v>
      </c>
    </row>
    <row r="3994" spans="1:8" x14ac:dyDescent="0.25">
      <c r="A3994" s="4">
        <v>44940</v>
      </c>
      <c r="B3994" s="1" t="s">
        <v>86</v>
      </c>
      <c r="C3994" t="s">
        <v>71</v>
      </c>
      <c r="F3994" t="s">
        <v>84</v>
      </c>
      <c r="G3994" t="s">
        <v>72</v>
      </c>
      <c r="H3994" s="2">
        <v>2.75</v>
      </c>
    </row>
    <row r="3995" spans="1:8" x14ac:dyDescent="0.25">
      <c r="A3995" s="4">
        <v>44940</v>
      </c>
      <c r="B3995" s="1" t="s">
        <v>86</v>
      </c>
      <c r="C3995" t="s">
        <v>36</v>
      </c>
      <c r="F3995" t="s">
        <v>84</v>
      </c>
      <c r="G3995" t="s">
        <v>37</v>
      </c>
      <c r="H3995" s="2">
        <v>5.9</v>
      </c>
    </row>
    <row r="3996" spans="1:8" x14ac:dyDescent="0.25">
      <c r="A3996" s="4">
        <v>44940</v>
      </c>
      <c r="B3996" s="1" t="s">
        <v>86</v>
      </c>
      <c r="C3996" t="s">
        <v>63</v>
      </c>
      <c r="F3996" t="s">
        <v>84</v>
      </c>
      <c r="G3996" t="s">
        <v>64</v>
      </c>
      <c r="H3996" s="2">
        <v>5.75</v>
      </c>
    </row>
    <row r="3997" spans="1:8" x14ac:dyDescent="0.25">
      <c r="A3997" s="4">
        <v>44940</v>
      </c>
      <c r="B3997" s="1" t="s">
        <v>85</v>
      </c>
      <c r="C3997" t="s">
        <v>40</v>
      </c>
      <c r="F3997" t="s">
        <v>8</v>
      </c>
      <c r="G3997" t="s">
        <v>31</v>
      </c>
      <c r="H3997" s="2">
        <v>6.5</v>
      </c>
    </row>
    <row r="3998" spans="1:8" x14ac:dyDescent="0.25">
      <c r="A3998" s="4">
        <v>44940</v>
      </c>
      <c r="B3998" s="1" t="s">
        <v>83</v>
      </c>
      <c r="C3998" t="s">
        <v>49</v>
      </c>
      <c r="F3998" t="s">
        <v>84</v>
      </c>
      <c r="G3998" t="s">
        <v>50</v>
      </c>
      <c r="H3998" s="2">
        <v>15.95</v>
      </c>
    </row>
    <row r="3999" spans="1:8" x14ac:dyDescent="0.25">
      <c r="A3999" s="4">
        <v>44940</v>
      </c>
      <c r="B3999" s="1" t="s">
        <v>82</v>
      </c>
      <c r="C3999" t="s">
        <v>65</v>
      </c>
      <c r="F3999" t="s">
        <v>8</v>
      </c>
      <c r="G3999" t="s">
        <v>66</v>
      </c>
      <c r="H3999" s="2">
        <v>3.75</v>
      </c>
    </row>
    <row r="4000" spans="1:8" x14ac:dyDescent="0.25">
      <c r="A4000" s="4">
        <v>44940</v>
      </c>
      <c r="B4000" s="1" t="s">
        <v>82</v>
      </c>
      <c r="C4000" t="s">
        <v>55</v>
      </c>
      <c r="F4000" t="s">
        <v>8</v>
      </c>
      <c r="G4000" t="s">
        <v>56</v>
      </c>
      <c r="H4000" s="2">
        <v>3.75</v>
      </c>
    </row>
    <row r="4001" spans="1:8" x14ac:dyDescent="0.25">
      <c r="A4001" s="4">
        <v>44940</v>
      </c>
      <c r="B4001" s="1" t="s">
        <v>87</v>
      </c>
      <c r="C4001" t="s">
        <v>63</v>
      </c>
      <c r="F4001" t="s">
        <v>8</v>
      </c>
      <c r="G4001" t="s">
        <v>64</v>
      </c>
      <c r="H4001" s="2">
        <v>5.75</v>
      </c>
    </row>
    <row r="4002" spans="1:8" x14ac:dyDescent="0.25">
      <c r="A4002" s="4">
        <v>44940</v>
      </c>
      <c r="B4002" s="1" t="s">
        <v>83</v>
      </c>
      <c r="C4002" t="s">
        <v>63</v>
      </c>
      <c r="F4002" t="s">
        <v>84</v>
      </c>
      <c r="G4002" t="s">
        <v>64</v>
      </c>
      <c r="H4002" s="2">
        <v>5.75</v>
      </c>
    </row>
    <row r="4003" spans="1:8" x14ac:dyDescent="0.25">
      <c r="A4003" s="4">
        <v>44940</v>
      </c>
      <c r="B4003" s="1" t="s">
        <v>85</v>
      </c>
      <c r="C4003" t="s">
        <v>49</v>
      </c>
      <c r="F4003" t="s">
        <v>8</v>
      </c>
      <c r="G4003" t="s">
        <v>50</v>
      </c>
      <c r="H4003" s="2">
        <v>15.95</v>
      </c>
    </row>
    <row r="4004" spans="1:8" x14ac:dyDescent="0.25">
      <c r="A4004" s="4">
        <v>44940</v>
      </c>
      <c r="B4004" s="1" t="s">
        <v>83</v>
      </c>
      <c r="C4004" t="s">
        <v>75</v>
      </c>
      <c r="F4004" t="s">
        <v>84</v>
      </c>
      <c r="G4004" t="s">
        <v>76</v>
      </c>
      <c r="H4004" s="2">
        <v>2.75</v>
      </c>
    </row>
    <row r="4005" spans="1:8" x14ac:dyDescent="0.25">
      <c r="A4005" s="4">
        <v>44940</v>
      </c>
      <c r="B4005" s="1" t="s">
        <v>85</v>
      </c>
      <c r="C4005" t="s">
        <v>28</v>
      </c>
      <c r="F4005" t="s">
        <v>8</v>
      </c>
      <c r="G4005" t="s">
        <v>29</v>
      </c>
      <c r="H4005" s="2">
        <v>10</v>
      </c>
    </row>
    <row r="4006" spans="1:8" x14ac:dyDescent="0.25">
      <c r="A4006" s="4">
        <v>44940</v>
      </c>
      <c r="B4006" s="1" t="s">
        <v>86</v>
      </c>
      <c r="C4006" t="s">
        <v>57</v>
      </c>
      <c r="F4006" t="s">
        <v>84</v>
      </c>
      <c r="G4006" t="s">
        <v>58</v>
      </c>
      <c r="H4006" s="2">
        <v>2.5</v>
      </c>
    </row>
    <row r="4007" spans="1:8" x14ac:dyDescent="0.25">
      <c r="A4007" s="4">
        <v>44940</v>
      </c>
      <c r="B4007" s="1" t="s">
        <v>83</v>
      </c>
      <c r="C4007" t="s">
        <v>30</v>
      </c>
      <c r="F4007" t="s">
        <v>84</v>
      </c>
      <c r="G4007" t="s">
        <v>31</v>
      </c>
      <c r="H4007" s="2">
        <v>12.95</v>
      </c>
    </row>
    <row r="4008" spans="1:8" x14ac:dyDescent="0.25">
      <c r="A4008" s="4">
        <v>44940</v>
      </c>
      <c r="B4008" s="1" t="s">
        <v>86</v>
      </c>
      <c r="C4008" t="s">
        <v>45</v>
      </c>
      <c r="F4008" t="s">
        <v>84</v>
      </c>
      <c r="G4008" t="s">
        <v>46</v>
      </c>
      <c r="H4008" s="2">
        <v>7</v>
      </c>
    </row>
    <row r="4009" spans="1:8" x14ac:dyDescent="0.25">
      <c r="A4009" s="4">
        <v>44940</v>
      </c>
      <c r="B4009" s="1" t="s">
        <v>89</v>
      </c>
      <c r="C4009" t="s">
        <v>75</v>
      </c>
      <c r="F4009" t="s">
        <v>84</v>
      </c>
      <c r="G4009" t="s">
        <v>76</v>
      </c>
      <c r="H4009" s="2">
        <v>2.75</v>
      </c>
    </row>
    <row r="4010" spans="1:8" x14ac:dyDescent="0.25">
      <c r="A4010" s="4">
        <v>44940</v>
      </c>
      <c r="B4010" s="1" t="s">
        <v>85</v>
      </c>
      <c r="C4010" t="s">
        <v>45</v>
      </c>
      <c r="F4010" t="s">
        <v>8</v>
      </c>
      <c r="G4010" t="s">
        <v>46</v>
      </c>
      <c r="H4010" s="2">
        <v>7</v>
      </c>
    </row>
    <row r="4011" spans="1:8" x14ac:dyDescent="0.25">
      <c r="A4011" s="4">
        <v>44940</v>
      </c>
      <c r="B4011" s="1" t="s">
        <v>83</v>
      </c>
      <c r="C4011" t="s">
        <v>34</v>
      </c>
      <c r="F4011" t="s">
        <v>84</v>
      </c>
      <c r="G4011" t="s">
        <v>35</v>
      </c>
      <c r="H4011" s="2">
        <v>6.8</v>
      </c>
    </row>
    <row r="4012" spans="1:8" x14ac:dyDescent="0.25">
      <c r="A4012" s="4">
        <v>44940</v>
      </c>
      <c r="B4012" s="1" t="s">
        <v>89</v>
      </c>
      <c r="C4012" t="s">
        <v>26</v>
      </c>
      <c r="F4012" t="s">
        <v>84</v>
      </c>
      <c r="G4012" t="s">
        <v>27</v>
      </c>
      <c r="H4012" s="2">
        <v>19</v>
      </c>
    </row>
    <row r="4013" spans="1:8" x14ac:dyDescent="0.25">
      <c r="A4013" s="4">
        <v>44940</v>
      </c>
      <c r="B4013" s="1" t="s">
        <v>89</v>
      </c>
      <c r="C4013" t="s">
        <v>30</v>
      </c>
      <c r="F4013" t="s">
        <v>84</v>
      </c>
      <c r="G4013" t="s">
        <v>31</v>
      </c>
      <c r="H4013" s="2">
        <v>12.95</v>
      </c>
    </row>
    <row r="4014" spans="1:8" x14ac:dyDescent="0.25">
      <c r="A4014" s="4">
        <v>44940</v>
      </c>
      <c r="B4014" s="1" t="s">
        <v>85</v>
      </c>
      <c r="C4014" t="s">
        <v>40</v>
      </c>
      <c r="F4014" t="s">
        <v>8</v>
      </c>
      <c r="G4014" t="s">
        <v>31</v>
      </c>
      <c r="H4014" s="2">
        <v>6.5</v>
      </c>
    </row>
    <row r="4015" spans="1:8" x14ac:dyDescent="0.25">
      <c r="A4015" s="4">
        <v>44940</v>
      </c>
      <c r="B4015" s="1" t="s">
        <v>87</v>
      </c>
      <c r="C4015" t="s">
        <v>26</v>
      </c>
      <c r="F4015" t="s">
        <v>8</v>
      </c>
      <c r="G4015" t="s">
        <v>27</v>
      </c>
      <c r="H4015" s="2">
        <v>19</v>
      </c>
    </row>
    <row r="4016" spans="1:8" x14ac:dyDescent="0.25">
      <c r="A4016" s="4">
        <v>44940</v>
      </c>
      <c r="B4016" s="1" t="s">
        <v>89</v>
      </c>
      <c r="C4016" t="s">
        <v>28</v>
      </c>
      <c r="F4016" t="s">
        <v>84</v>
      </c>
      <c r="G4016" t="s">
        <v>29</v>
      </c>
      <c r="H4016" s="2">
        <v>10</v>
      </c>
    </row>
    <row r="4017" spans="1:8" x14ac:dyDescent="0.25">
      <c r="A4017" s="4">
        <v>44940</v>
      </c>
      <c r="B4017" s="1" t="s">
        <v>83</v>
      </c>
      <c r="C4017" t="s">
        <v>41</v>
      </c>
      <c r="F4017" t="s">
        <v>84</v>
      </c>
      <c r="G4017" t="s">
        <v>42</v>
      </c>
      <c r="H4017" s="2">
        <v>7</v>
      </c>
    </row>
    <row r="4018" spans="1:8" x14ac:dyDescent="0.25">
      <c r="A4018" s="4">
        <v>44940</v>
      </c>
      <c r="B4018" s="1" t="s">
        <v>85</v>
      </c>
      <c r="C4018" t="s">
        <v>63</v>
      </c>
      <c r="F4018" t="s">
        <v>8</v>
      </c>
      <c r="G4018" t="s">
        <v>64</v>
      </c>
      <c r="H4018" s="2">
        <v>5.75</v>
      </c>
    </row>
    <row r="4019" spans="1:8" x14ac:dyDescent="0.25">
      <c r="A4019" s="4">
        <v>44940</v>
      </c>
      <c r="B4019" s="1" t="s">
        <v>87</v>
      </c>
      <c r="C4019" t="s">
        <v>63</v>
      </c>
      <c r="F4019" t="s">
        <v>8</v>
      </c>
      <c r="G4019" t="s">
        <v>64</v>
      </c>
      <c r="H4019" s="2">
        <v>5.75</v>
      </c>
    </row>
    <row r="4020" spans="1:8" x14ac:dyDescent="0.25">
      <c r="A4020" s="4">
        <v>44940</v>
      </c>
      <c r="B4020" s="1" t="s">
        <v>87</v>
      </c>
      <c r="C4020" t="s">
        <v>45</v>
      </c>
      <c r="F4020" t="s">
        <v>8</v>
      </c>
      <c r="G4020" t="s">
        <v>46</v>
      </c>
      <c r="H4020" s="2">
        <v>7</v>
      </c>
    </row>
    <row r="4021" spans="1:8" x14ac:dyDescent="0.25">
      <c r="A4021" s="4">
        <v>44940</v>
      </c>
      <c r="B4021" s="1" t="s">
        <v>86</v>
      </c>
      <c r="C4021" t="s">
        <v>57</v>
      </c>
      <c r="F4021" t="s">
        <v>84</v>
      </c>
      <c r="G4021" t="s">
        <v>58</v>
      </c>
      <c r="H4021" s="2">
        <v>2.5</v>
      </c>
    </row>
    <row r="4022" spans="1:8" x14ac:dyDescent="0.25">
      <c r="A4022" s="4">
        <v>44940</v>
      </c>
      <c r="B4022" s="1" t="s">
        <v>83</v>
      </c>
      <c r="C4022" t="s">
        <v>28</v>
      </c>
      <c r="F4022" t="s">
        <v>84</v>
      </c>
      <c r="G4022" t="s">
        <v>29</v>
      </c>
      <c r="H4022" s="2">
        <v>10</v>
      </c>
    </row>
    <row r="4023" spans="1:8" x14ac:dyDescent="0.25">
      <c r="A4023" s="4">
        <v>44940</v>
      </c>
      <c r="B4023" s="1" t="s">
        <v>85</v>
      </c>
      <c r="C4023" t="s">
        <v>73</v>
      </c>
      <c r="F4023" t="s">
        <v>8</v>
      </c>
      <c r="G4023" t="s">
        <v>74</v>
      </c>
      <c r="H4023" s="2">
        <v>2.75</v>
      </c>
    </row>
    <row r="4024" spans="1:8" x14ac:dyDescent="0.25">
      <c r="A4024" s="4">
        <v>44940</v>
      </c>
      <c r="B4024" s="1" t="s">
        <v>83</v>
      </c>
      <c r="C4024" t="s">
        <v>22</v>
      </c>
      <c r="F4024" t="s">
        <v>84</v>
      </c>
      <c r="G4024" t="s">
        <v>23</v>
      </c>
      <c r="H4024" s="2">
        <v>12.95</v>
      </c>
    </row>
    <row r="4025" spans="1:8" x14ac:dyDescent="0.25">
      <c r="A4025" s="4">
        <v>44940</v>
      </c>
      <c r="B4025" s="1" t="s">
        <v>86</v>
      </c>
      <c r="C4025" t="s">
        <v>24</v>
      </c>
      <c r="F4025" t="s">
        <v>84</v>
      </c>
      <c r="G4025" t="s">
        <v>25</v>
      </c>
      <c r="H4025" s="2">
        <v>13</v>
      </c>
    </row>
    <row r="4026" spans="1:8" x14ac:dyDescent="0.25">
      <c r="A4026" s="4">
        <v>44940</v>
      </c>
      <c r="B4026" s="1" t="s">
        <v>86</v>
      </c>
      <c r="C4026" t="s">
        <v>63</v>
      </c>
      <c r="F4026" t="s">
        <v>84</v>
      </c>
      <c r="G4026" t="s">
        <v>64</v>
      </c>
      <c r="H4026" s="2">
        <v>5.75</v>
      </c>
    </row>
    <row r="4027" spans="1:8" x14ac:dyDescent="0.25">
      <c r="A4027" s="4">
        <v>44940</v>
      </c>
      <c r="B4027" s="1" t="s">
        <v>89</v>
      </c>
      <c r="C4027" t="s">
        <v>67</v>
      </c>
      <c r="F4027" t="s">
        <v>84</v>
      </c>
      <c r="G4027" t="s">
        <v>68</v>
      </c>
      <c r="H4027" s="2">
        <v>5.75</v>
      </c>
    </row>
    <row r="4028" spans="1:8" x14ac:dyDescent="0.25">
      <c r="A4028" s="4">
        <v>44940</v>
      </c>
      <c r="B4028" s="1" t="s">
        <v>87</v>
      </c>
      <c r="C4028" t="s">
        <v>28</v>
      </c>
      <c r="F4028" t="s">
        <v>8</v>
      </c>
      <c r="G4028" t="s">
        <v>29</v>
      </c>
      <c r="H4028" s="2">
        <v>10</v>
      </c>
    </row>
    <row r="4029" spans="1:8" x14ac:dyDescent="0.25">
      <c r="A4029" s="4">
        <v>44940</v>
      </c>
      <c r="B4029" s="1" t="s">
        <v>89</v>
      </c>
      <c r="C4029" t="s">
        <v>30</v>
      </c>
      <c r="F4029" t="s">
        <v>84</v>
      </c>
      <c r="G4029" t="s">
        <v>31</v>
      </c>
      <c r="H4029" s="2">
        <v>12.95</v>
      </c>
    </row>
    <row r="4030" spans="1:8" x14ac:dyDescent="0.25">
      <c r="A4030" s="4">
        <v>44940</v>
      </c>
      <c r="B4030" s="1" t="s">
        <v>85</v>
      </c>
      <c r="C4030" t="s">
        <v>71</v>
      </c>
      <c r="F4030" t="s">
        <v>8</v>
      </c>
      <c r="G4030" t="s">
        <v>72</v>
      </c>
      <c r="H4030" s="2">
        <v>2.75</v>
      </c>
    </row>
    <row r="4031" spans="1:8" x14ac:dyDescent="0.25">
      <c r="A4031" s="4">
        <v>44940</v>
      </c>
      <c r="B4031" s="1" t="s">
        <v>82</v>
      </c>
      <c r="C4031" t="s">
        <v>28</v>
      </c>
      <c r="F4031" t="s">
        <v>8</v>
      </c>
      <c r="G4031" t="s">
        <v>29</v>
      </c>
      <c r="H4031" s="2">
        <v>10</v>
      </c>
    </row>
    <row r="4032" spans="1:8" x14ac:dyDescent="0.25">
      <c r="A4032" s="4">
        <v>44940</v>
      </c>
      <c r="B4032" s="1" t="s">
        <v>89</v>
      </c>
      <c r="C4032" t="s">
        <v>73</v>
      </c>
      <c r="F4032" t="s">
        <v>84</v>
      </c>
      <c r="G4032" t="s">
        <v>74</v>
      </c>
      <c r="H4032" s="2">
        <v>2.75</v>
      </c>
    </row>
    <row r="4033" spans="1:8" x14ac:dyDescent="0.25">
      <c r="A4033" s="4">
        <v>44940</v>
      </c>
      <c r="B4033" s="1" t="s">
        <v>87</v>
      </c>
      <c r="C4033" t="s">
        <v>51</v>
      </c>
      <c r="F4033" t="s">
        <v>8</v>
      </c>
      <c r="G4033" t="s">
        <v>52</v>
      </c>
      <c r="H4033" s="2">
        <v>25</v>
      </c>
    </row>
    <row r="4034" spans="1:8" x14ac:dyDescent="0.25">
      <c r="A4034" s="4">
        <v>44940</v>
      </c>
      <c r="B4034" s="1" t="s">
        <v>89</v>
      </c>
      <c r="C4034" t="s">
        <v>43</v>
      </c>
      <c r="F4034" t="s">
        <v>84</v>
      </c>
      <c r="G4034" t="s">
        <v>44</v>
      </c>
      <c r="H4034" s="2">
        <v>2</v>
      </c>
    </row>
    <row r="4035" spans="1:8" x14ac:dyDescent="0.25">
      <c r="A4035" s="4">
        <v>44940</v>
      </c>
      <c r="B4035" s="1" t="s">
        <v>89</v>
      </c>
      <c r="C4035" t="s">
        <v>67</v>
      </c>
      <c r="F4035" t="s">
        <v>84</v>
      </c>
      <c r="G4035" t="s">
        <v>68</v>
      </c>
      <c r="H4035" s="2">
        <v>5.75</v>
      </c>
    </row>
    <row r="4036" spans="1:8" x14ac:dyDescent="0.25">
      <c r="A4036" s="4">
        <v>44940</v>
      </c>
      <c r="B4036" s="1" t="s">
        <v>87</v>
      </c>
      <c r="C4036" t="s">
        <v>24</v>
      </c>
      <c r="F4036" t="s">
        <v>8</v>
      </c>
      <c r="G4036" t="s">
        <v>25</v>
      </c>
      <c r="H4036" s="2">
        <v>13</v>
      </c>
    </row>
    <row r="4037" spans="1:8" x14ac:dyDescent="0.25">
      <c r="A4037" s="4">
        <v>44940</v>
      </c>
      <c r="B4037" s="1" t="s">
        <v>89</v>
      </c>
      <c r="C4037" t="s">
        <v>69</v>
      </c>
      <c r="F4037" t="s">
        <v>84</v>
      </c>
      <c r="G4037" t="s">
        <v>70</v>
      </c>
      <c r="H4037" s="2">
        <v>2.75</v>
      </c>
    </row>
    <row r="4038" spans="1:8" x14ac:dyDescent="0.25">
      <c r="A4038" s="4">
        <v>44940</v>
      </c>
      <c r="B4038" s="1" t="s">
        <v>83</v>
      </c>
      <c r="C4038" t="s">
        <v>69</v>
      </c>
      <c r="F4038" t="s">
        <v>84</v>
      </c>
      <c r="G4038" t="s">
        <v>70</v>
      </c>
      <c r="H4038" s="2">
        <v>2.75</v>
      </c>
    </row>
    <row r="4039" spans="1:8" x14ac:dyDescent="0.25">
      <c r="A4039" s="4">
        <v>44940</v>
      </c>
      <c r="B4039" s="1" t="s">
        <v>86</v>
      </c>
      <c r="C4039" t="s">
        <v>20</v>
      </c>
      <c r="F4039" t="s">
        <v>84</v>
      </c>
      <c r="G4039" t="s">
        <v>21</v>
      </c>
      <c r="H4039" s="2">
        <v>9.9499999999999993</v>
      </c>
    </row>
    <row r="4040" spans="1:8" x14ac:dyDescent="0.25">
      <c r="A4040" s="4">
        <v>44940</v>
      </c>
      <c r="B4040" s="1" t="s">
        <v>86</v>
      </c>
      <c r="C4040" t="s">
        <v>43</v>
      </c>
      <c r="F4040" t="s">
        <v>84</v>
      </c>
      <c r="G4040" t="s">
        <v>44</v>
      </c>
      <c r="H4040" s="2">
        <v>2</v>
      </c>
    </row>
    <row r="4041" spans="1:8" x14ac:dyDescent="0.25">
      <c r="A4041" s="4">
        <v>44940</v>
      </c>
      <c r="B4041" s="1" t="s">
        <v>89</v>
      </c>
      <c r="C4041" t="s">
        <v>34</v>
      </c>
      <c r="F4041" t="s">
        <v>84</v>
      </c>
      <c r="G4041" t="s">
        <v>35</v>
      </c>
      <c r="H4041" s="2">
        <v>6.8</v>
      </c>
    </row>
    <row r="4042" spans="1:8" x14ac:dyDescent="0.25">
      <c r="A4042" s="4">
        <v>44940</v>
      </c>
      <c r="B4042" s="1" t="s">
        <v>83</v>
      </c>
      <c r="C4042" t="s">
        <v>22</v>
      </c>
      <c r="F4042" t="s">
        <v>84</v>
      </c>
      <c r="G4042" t="s">
        <v>23</v>
      </c>
      <c r="H4042" s="2">
        <v>12.95</v>
      </c>
    </row>
    <row r="4043" spans="1:8" x14ac:dyDescent="0.25">
      <c r="A4043" s="4">
        <v>44940</v>
      </c>
      <c r="B4043" s="1" t="s">
        <v>89</v>
      </c>
      <c r="C4043" t="s">
        <v>40</v>
      </c>
      <c r="F4043" t="s">
        <v>84</v>
      </c>
      <c r="G4043" t="s">
        <v>31</v>
      </c>
      <c r="H4043" s="2">
        <v>6.5</v>
      </c>
    </row>
    <row r="4044" spans="1:8" x14ac:dyDescent="0.25">
      <c r="A4044" s="4">
        <v>44940</v>
      </c>
      <c r="B4044" s="1" t="s">
        <v>89</v>
      </c>
      <c r="C4044" t="s">
        <v>65</v>
      </c>
      <c r="F4044" t="s">
        <v>84</v>
      </c>
      <c r="G4044" t="s">
        <v>66</v>
      </c>
      <c r="H4044" s="2">
        <v>3.75</v>
      </c>
    </row>
    <row r="4045" spans="1:8" x14ac:dyDescent="0.25">
      <c r="A4045" s="4">
        <v>44940</v>
      </c>
      <c r="B4045" s="1" t="s">
        <v>89</v>
      </c>
      <c r="C4045" t="s">
        <v>73</v>
      </c>
      <c r="F4045" t="s">
        <v>84</v>
      </c>
      <c r="G4045" t="s">
        <v>74</v>
      </c>
      <c r="H4045" s="2">
        <v>2.75</v>
      </c>
    </row>
    <row r="4046" spans="1:8" x14ac:dyDescent="0.25">
      <c r="A4046" s="4">
        <v>44940</v>
      </c>
      <c r="B4046" s="1" t="s">
        <v>89</v>
      </c>
      <c r="C4046" t="s">
        <v>34</v>
      </c>
      <c r="F4046" t="s">
        <v>84</v>
      </c>
      <c r="G4046" t="s">
        <v>35</v>
      </c>
      <c r="H4046" s="2">
        <v>6.8</v>
      </c>
    </row>
    <row r="4047" spans="1:8" x14ac:dyDescent="0.25">
      <c r="A4047" s="4">
        <v>44940</v>
      </c>
      <c r="B4047" s="1" t="s">
        <v>89</v>
      </c>
      <c r="C4047" t="s">
        <v>30</v>
      </c>
      <c r="F4047" t="s">
        <v>84</v>
      </c>
      <c r="G4047" t="s">
        <v>31</v>
      </c>
      <c r="H4047" s="2">
        <v>12.95</v>
      </c>
    </row>
    <row r="4048" spans="1:8" x14ac:dyDescent="0.25">
      <c r="A4048" s="4">
        <v>44940</v>
      </c>
      <c r="B4048" s="1" t="s">
        <v>86</v>
      </c>
      <c r="C4048" t="s">
        <v>73</v>
      </c>
      <c r="F4048" t="s">
        <v>84</v>
      </c>
      <c r="G4048" t="s">
        <v>74</v>
      </c>
      <c r="H4048" s="2">
        <v>2.75</v>
      </c>
    </row>
    <row r="4049" spans="1:8" x14ac:dyDescent="0.25">
      <c r="A4049" s="4">
        <v>44940</v>
      </c>
      <c r="B4049" s="1" t="s">
        <v>86</v>
      </c>
      <c r="C4049" t="s">
        <v>71</v>
      </c>
      <c r="F4049" t="s">
        <v>84</v>
      </c>
      <c r="G4049" t="s">
        <v>72</v>
      </c>
      <c r="H4049" s="2">
        <v>2.75</v>
      </c>
    </row>
    <row r="4050" spans="1:8" x14ac:dyDescent="0.25">
      <c r="A4050" s="4">
        <v>44940</v>
      </c>
      <c r="B4050" s="1" t="s">
        <v>82</v>
      </c>
      <c r="C4050" t="s">
        <v>34</v>
      </c>
      <c r="F4050" t="s">
        <v>8</v>
      </c>
      <c r="G4050" t="s">
        <v>35</v>
      </c>
      <c r="H4050" s="2">
        <v>6.8</v>
      </c>
    </row>
    <row r="4051" spans="1:8" x14ac:dyDescent="0.25">
      <c r="A4051" s="4">
        <v>44940</v>
      </c>
      <c r="B4051" s="1" t="s">
        <v>87</v>
      </c>
      <c r="C4051" t="s">
        <v>34</v>
      </c>
      <c r="F4051" t="s">
        <v>8</v>
      </c>
      <c r="G4051" t="s">
        <v>35</v>
      </c>
      <c r="H4051" s="2">
        <v>6.8</v>
      </c>
    </row>
    <row r="4052" spans="1:8" x14ac:dyDescent="0.25">
      <c r="A4052" s="4">
        <v>44940</v>
      </c>
      <c r="B4052" s="1" t="s">
        <v>86</v>
      </c>
      <c r="C4052" t="s">
        <v>61</v>
      </c>
      <c r="F4052" t="s">
        <v>84</v>
      </c>
      <c r="G4052" t="s">
        <v>62</v>
      </c>
      <c r="H4052" s="2">
        <v>3.75</v>
      </c>
    </row>
    <row r="4053" spans="1:8" x14ac:dyDescent="0.25">
      <c r="A4053" s="4">
        <v>44940</v>
      </c>
      <c r="B4053" s="1" t="s">
        <v>82</v>
      </c>
      <c r="C4053" t="s">
        <v>71</v>
      </c>
      <c r="F4053" t="s">
        <v>8</v>
      </c>
      <c r="G4053" t="s">
        <v>72</v>
      </c>
      <c r="H4053" s="2">
        <v>2.75</v>
      </c>
    </row>
    <row r="4054" spans="1:8" x14ac:dyDescent="0.25">
      <c r="A4054" s="4">
        <v>44940</v>
      </c>
      <c r="B4054" s="1" t="s">
        <v>89</v>
      </c>
      <c r="C4054" t="s">
        <v>69</v>
      </c>
      <c r="F4054" t="s">
        <v>84</v>
      </c>
      <c r="G4054" t="s">
        <v>70</v>
      </c>
      <c r="H4054" s="2">
        <v>2.75</v>
      </c>
    </row>
    <row r="4055" spans="1:8" x14ac:dyDescent="0.25">
      <c r="A4055" s="4">
        <v>44940</v>
      </c>
      <c r="B4055" s="1" t="s">
        <v>89</v>
      </c>
      <c r="C4055" t="s">
        <v>32</v>
      </c>
      <c r="F4055" t="s">
        <v>84</v>
      </c>
      <c r="G4055" t="s">
        <v>33</v>
      </c>
      <c r="H4055" s="2">
        <v>13.45</v>
      </c>
    </row>
    <row r="4056" spans="1:8" x14ac:dyDescent="0.25">
      <c r="A4056" s="4">
        <v>44940</v>
      </c>
      <c r="B4056" s="1" t="s">
        <v>85</v>
      </c>
      <c r="C4056" t="s">
        <v>49</v>
      </c>
      <c r="F4056" t="s">
        <v>8</v>
      </c>
      <c r="G4056" t="s">
        <v>50</v>
      </c>
      <c r="H4056" s="2">
        <v>15.95</v>
      </c>
    </row>
    <row r="4057" spans="1:8" x14ac:dyDescent="0.25">
      <c r="A4057" s="4">
        <v>44940</v>
      </c>
      <c r="B4057" s="1" t="s">
        <v>87</v>
      </c>
      <c r="C4057" t="s">
        <v>45</v>
      </c>
      <c r="F4057" t="s">
        <v>8</v>
      </c>
      <c r="G4057" t="s">
        <v>46</v>
      </c>
      <c r="H4057" s="2">
        <v>7</v>
      </c>
    </row>
    <row r="4058" spans="1:8" x14ac:dyDescent="0.25">
      <c r="A4058" s="4">
        <v>44940</v>
      </c>
      <c r="B4058" s="1" t="s">
        <v>86</v>
      </c>
      <c r="C4058" t="s">
        <v>59</v>
      </c>
      <c r="F4058" t="s">
        <v>84</v>
      </c>
      <c r="G4058" t="s">
        <v>60</v>
      </c>
      <c r="H4058" s="2">
        <v>6</v>
      </c>
    </row>
    <row r="4059" spans="1:8" x14ac:dyDescent="0.25">
      <c r="A4059" s="4">
        <v>44940</v>
      </c>
      <c r="B4059" s="1" t="s">
        <v>82</v>
      </c>
      <c r="C4059" t="s">
        <v>34</v>
      </c>
      <c r="F4059" t="s">
        <v>8</v>
      </c>
      <c r="G4059" t="s">
        <v>35</v>
      </c>
      <c r="H4059" s="2">
        <v>6.8</v>
      </c>
    </row>
    <row r="4060" spans="1:8" x14ac:dyDescent="0.25">
      <c r="A4060" s="4">
        <v>44940</v>
      </c>
      <c r="B4060" s="1" t="s">
        <v>85</v>
      </c>
      <c r="C4060" t="s">
        <v>65</v>
      </c>
      <c r="F4060" t="s">
        <v>8</v>
      </c>
      <c r="G4060" t="s">
        <v>66</v>
      </c>
      <c r="H4060" s="2">
        <v>3.75</v>
      </c>
    </row>
    <row r="4061" spans="1:8" x14ac:dyDescent="0.25">
      <c r="A4061" s="4">
        <v>44940</v>
      </c>
      <c r="B4061" s="1" t="s">
        <v>82</v>
      </c>
      <c r="C4061" t="s">
        <v>26</v>
      </c>
      <c r="F4061" t="s">
        <v>8</v>
      </c>
      <c r="G4061" t="s">
        <v>27</v>
      </c>
      <c r="H4061" s="2">
        <v>19</v>
      </c>
    </row>
    <row r="4062" spans="1:8" x14ac:dyDescent="0.25">
      <c r="A4062" s="4">
        <v>44940</v>
      </c>
      <c r="B4062" s="1" t="s">
        <v>82</v>
      </c>
      <c r="C4062" t="s">
        <v>71</v>
      </c>
      <c r="F4062" t="s">
        <v>8</v>
      </c>
      <c r="G4062" t="s">
        <v>72</v>
      </c>
      <c r="H4062" s="2">
        <v>2.75</v>
      </c>
    </row>
    <row r="4063" spans="1:8" x14ac:dyDescent="0.25">
      <c r="A4063" s="4">
        <v>44940</v>
      </c>
      <c r="B4063" s="1" t="s">
        <v>89</v>
      </c>
      <c r="C4063" t="s">
        <v>73</v>
      </c>
      <c r="F4063" t="s">
        <v>84</v>
      </c>
      <c r="G4063" t="s">
        <v>74</v>
      </c>
      <c r="H4063" s="2">
        <v>2.75</v>
      </c>
    </row>
    <row r="4064" spans="1:8" x14ac:dyDescent="0.25">
      <c r="A4064" s="4">
        <v>44940</v>
      </c>
      <c r="B4064" s="1" t="s">
        <v>88</v>
      </c>
      <c r="C4064" t="s">
        <v>30</v>
      </c>
      <c r="F4064" t="s">
        <v>4</v>
      </c>
      <c r="G4064" t="s">
        <v>31</v>
      </c>
      <c r="H4064" s="2">
        <v>12.95</v>
      </c>
    </row>
    <row r="4065" spans="1:8" x14ac:dyDescent="0.25">
      <c r="A4065" s="4">
        <v>44940</v>
      </c>
      <c r="B4065" s="1" t="s">
        <v>86</v>
      </c>
      <c r="C4065" t="s">
        <v>65</v>
      </c>
      <c r="F4065" t="s">
        <v>84</v>
      </c>
      <c r="G4065" t="s">
        <v>66</v>
      </c>
      <c r="H4065" s="2">
        <v>3.75</v>
      </c>
    </row>
    <row r="4066" spans="1:8" x14ac:dyDescent="0.25">
      <c r="A4066" s="4">
        <v>44940</v>
      </c>
      <c r="B4066" s="1" t="s">
        <v>82</v>
      </c>
      <c r="C4066" t="s">
        <v>45</v>
      </c>
      <c r="F4066" t="s">
        <v>8</v>
      </c>
      <c r="G4066" t="s">
        <v>46</v>
      </c>
      <c r="H4066" s="2">
        <v>7</v>
      </c>
    </row>
    <row r="4067" spans="1:8" x14ac:dyDescent="0.25">
      <c r="A4067" s="4">
        <v>44940</v>
      </c>
      <c r="B4067" s="1" t="s">
        <v>88</v>
      </c>
      <c r="C4067" t="s">
        <v>59</v>
      </c>
      <c r="F4067" t="s">
        <v>4</v>
      </c>
      <c r="G4067" t="s">
        <v>60</v>
      </c>
      <c r="H4067" s="2">
        <v>6</v>
      </c>
    </row>
    <row r="4068" spans="1:8" x14ac:dyDescent="0.25">
      <c r="A4068" s="4">
        <v>44940</v>
      </c>
      <c r="B4068" s="1" t="s">
        <v>87</v>
      </c>
      <c r="C4068" t="s">
        <v>45</v>
      </c>
      <c r="F4068" t="s">
        <v>8</v>
      </c>
      <c r="G4068" t="s">
        <v>46</v>
      </c>
      <c r="H4068" s="2">
        <v>7</v>
      </c>
    </row>
    <row r="4069" spans="1:8" x14ac:dyDescent="0.25">
      <c r="A4069" s="4">
        <v>44940</v>
      </c>
      <c r="B4069" s="1" t="s">
        <v>87</v>
      </c>
      <c r="C4069" t="s">
        <v>69</v>
      </c>
      <c r="F4069" t="s">
        <v>8</v>
      </c>
      <c r="G4069" t="s">
        <v>70</v>
      </c>
      <c r="H4069" s="2">
        <v>2.75</v>
      </c>
    </row>
    <row r="4070" spans="1:8" x14ac:dyDescent="0.25">
      <c r="A4070" s="4">
        <v>44940</v>
      </c>
      <c r="B4070" s="1" t="s">
        <v>86</v>
      </c>
      <c r="C4070" t="s">
        <v>26</v>
      </c>
      <c r="F4070" t="s">
        <v>84</v>
      </c>
      <c r="G4070" t="s">
        <v>27</v>
      </c>
      <c r="H4070" s="2">
        <v>19</v>
      </c>
    </row>
    <row r="4071" spans="1:8" x14ac:dyDescent="0.25">
      <c r="A4071" s="4">
        <v>44940</v>
      </c>
      <c r="B4071" s="1" t="s">
        <v>89</v>
      </c>
      <c r="C4071" t="s">
        <v>69</v>
      </c>
      <c r="F4071" t="s">
        <v>84</v>
      </c>
      <c r="G4071" t="s">
        <v>70</v>
      </c>
      <c r="H4071" s="2">
        <v>2.75</v>
      </c>
    </row>
    <row r="4072" spans="1:8" x14ac:dyDescent="0.25">
      <c r="A4072" s="4">
        <v>44940</v>
      </c>
      <c r="B4072" s="1" t="s">
        <v>86</v>
      </c>
      <c r="C4072" t="s">
        <v>28</v>
      </c>
      <c r="F4072" t="s">
        <v>84</v>
      </c>
      <c r="G4072" t="s">
        <v>29</v>
      </c>
      <c r="H4072" s="2">
        <v>10</v>
      </c>
    </row>
    <row r="4073" spans="1:8" x14ac:dyDescent="0.25">
      <c r="A4073" s="4">
        <v>44940</v>
      </c>
      <c r="B4073" s="1" t="s">
        <v>88</v>
      </c>
      <c r="C4073" t="s">
        <v>41</v>
      </c>
      <c r="F4073" t="s">
        <v>4</v>
      </c>
      <c r="G4073" t="s">
        <v>42</v>
      </c>
      <c r="H4073" s="2">
        <v>7</v>
      </c>
    </row>
    <row r="4074" spans="1:8" x14ac:dyDescent="0.25">
      <c r="A4074" s="4">
        <v>44940</v>
      </c>
      <c r="B4074" s="1" t="s">
        <v>86</v>
      </c>
      <c r="C4074" t="s">
        <v>30</v>
      </c>
      <c r="F4074" t="s">
        <v>84</v>
      </c>
      <c r="G4074" t="s">
        <v>31</v>
      </c>
      <c r="H4074" s="2">
        <v>12.95</v>
      </c>
    </row>
    <row r="4075" spans="1:8" x14ac:dyDescent="0.25">
      <c r="A4075" s="4">
        <v>44940</v>
      </c>
      <c r="B4075" s="1" t="s">
        <v>86</v>
      </c>
      <c r="C4075" t="s">
        <v>65</v>
      </c>
      <c r="F4075" t="s">
        <v>84</v>
      </c>
      <c r="G4075" t="s">
        <v>66</v>
      </c>
      <c r="H4075" s="2">
        <v>3.75</v>
      </c>
    </row>
    <row r="4076" spans="1:8" x14ac:dyDescent="0.25">
      <c r="A4076" s="4">
        <v>44940</v>
      </c>
      <c r="B4076" s="1" t="s">
        <v>87</v>
      </c>
      <c r="C4076" t="s">
        <v>30</v>
      </c>
      <c r="F4076" t="s">
        <v>8</v>
      </c>
      <c r="G4076" t="s">
        <v>31</v>
      </c>
      <c r="H4076" s="2">
        <v>12.95</v>
      </c>
    </row>
    <row r="4077" spans="1:8" x14ac:dyDescent="0.25">
      <c r="A4077" s="4">
        <v>44940</v>
      </c>
      <c r="B4077" s="1" t="s">
        <v>87</v>
      </c>
      <c r="C4077" t="s">
        <v>71</v>
      </c>
      <c r="F4077" t="s">
        <v>8</v>
      </c>
      <c r="G4077" t="s">
        <v>72</v>
      </c>
      <c r="H4077" s="2">
        <v>2.75</v>
      </c>
    </row>
    <row r="4078" spans="1:8" x14ac:dyDescent="0.25">
      <c r="A4078" s="4">
        <v>44940</v>
      </c>
      <c r="B4078" s="1" t="s">
        <v>86</v>
      </c>
      <c r="C4078" t="s">
        <v>65</v>
      </c>
      <c r="F4078" t="s">
        <v>84</v>
      </c>
      <c r="G4078" t="s">
        <v>66</v>
      </c>
      <c r="H4078" s="2">
        <v>3.75</v>
      </c>
    </row>
    <row r="4079" spans="1:8" x14ac:dyDescent="0.25">
      <c r="A4079" s="4">
        <v>44940</v>
      </c>
      <c r="B4079" s="1" t="s">
        <v>83</v>
      </c>
      <c r="C4079" t="s">
        <v>38</v>
      </c>
      <c r="F4079" t="s">
        <v>84</v>
      </c>
      <c r="G4079" t="s">
        <v>39</v>
      </c>
      <c r="H4079" s="2">
        <v>8</v>
      </c>
    </row>
    <row r="4080" spans="1:8" x14ac:dyDescent="0.25">
      <c r="A4080" s="4">
        <v>44940</v>
      </c>
      <c r="B4080" s="1" t="s">
        <v>86</v>
      </c>
      <c r="C4080" t="s">
        <v>49</v>
      </c>
      <c r="F4080" t="s">
        <v>84</v>
      </c>
      <c r="G4080" t="s">
        <v>50</v>
      </c>
      <c r="H4080" s="2">
        <v>15.95</v>
      </c>
    </row>
    <row r="4081" spans="1:8" x14ac:dyDescent="0.25">
      <c r="A4081" s="4">
        <v>44940</v>
      </c>
      <c r="B4081" s="1" t="s">
        <v>88</v>
      </c>
      <c r="C4081" t="s">
        <v>73</v>
      </c>
      <c r="F4081" t="s">
        <v>4</v>
      </c>
      <c r="G4081" t="s">
        <v>74</v>
      </c>
      <c r="H4081" s="2">
        <v>2.75</v>
      </c>
    </row>
    <row r="4082" spans="1:8" x14ac:dyDescent="0.25">
      <c r="A4082" s="4">
        <v>44940</v>
      </c>
      <c r="B4082" s="1" t="s">
        <v>87</v>
      </c>
      <c r="C4082" t="s">
        <v>22</v>
      </c>
      <c r="F4082" t="s">
        <v>8</v>
      </c>
      <c r="G4082" t="s">
        <v>23</v>
      </c>
      <c r="H4082" s="2">
        <v>12.95</v>
      </c>
    </row>
    <row r="4083" spans="1:8" x14ac:dyDescent="0.25">
      <c r="A4083" s="4">
        <v>44940</v>
      </c>
      <c r="B4083" s="1" t="s">
        <v>89</v>
      </c>
      <c r="C4083" t="s">
        <v>47</v>
      </c>
      <c r="F4083" t="s">
        <v>84</v>
      </c>
      <c r="G4083" t="s">
        <v>48</v>
      </c>
      <c r="H4083" s="2">
        <v>6.5</v>
      </c>
    </row>
    <row r="4084" spans="1:8" x14ac:dyDescent="0.25">
      <c r="A4084" s="4">
        <v>44940</v>
      </c>
      <c r="B4084" s="1" t="s">
        <v>87</v>
      </c>
      <c r="C4084" t="s">
        <v>55</v>
      </c>
      <c r="F4084" t="s">
        <v>8</v>
      </c>
      <c r="G4084" t="s">
        <v>56</v>
      </c>
      <c r="H4084" s="2">
        <v>3.75</v>
      </c>
    </row>
    <row r="4085" spans="1:8" x14ac:dyDescent="0.25">
      <c r="A4085" s="4">
        <v>44940</v>
      </c>
      <c r="B4085" s="1" t="s">
        <v>89</v>
      </c>
      <c r="C4085" t="s">
        <v>22</v>
      </c>
      <c r="F4085" t="s">
        <v>84</v>
      </c>
      <c r="G4085" t="s">
        <v>23</v>
      </c>
      <c r="H4085" s="2">
        <v>12.95</v>
      </c>
    </row>
    <row r="4086" spans="1:8" x14ac:dyDescent="0.25">
      <c r="A4086" s="4">
        <v>44940</v>
      </c>
      <c r="B4086" s="1" t="s">
        <v>89</v>
      </c>
      <c r="C4086" t="s">
        <v>41</v>
      </c>
      <c r="F4086" t="s">
        <v>84</v>
      </c>
      <c r="G4086" t="s">
        <v>42</v>
      </c>
      <c r="H4086" s="2">
        <v>7</v>
      </c>
    </row>
    <row r="4087" spans="1:8" x14ac:dyDescent="0.25">
      <c r="A4087" s="4">
        <v>44940</v>
      </c>
      <c r="B4087" s="1" t="s">
        <v>82</v>
      </c>
      <c r="C4087" t="s">
        <v>28</v>
      </c>
      <c r="F4087" t="s">
        <v>8</v>
      </c>
      <c r="G4087" t="s">
        <v>29</v>
      </c>
      <c r="H4087" s="2">
        <v>10</v>
      </c>
    </row>
    <row r="4088" spans="1:8" x14ac:dyDescent="0.25">
      <c r="A4088" s="4">
        <v>44940</v>
      </c>
      <c r="B4088" s="1" t="s">
        <v>88</v>
      </c>
      <c r="C4088" t="s">
        <v>26</v>
      </c>
      <c r="F4088" t="s">
        <v>4</v>
      </c>
      <c r="G4088" t="s">
        <v>27</v>
      </c>
      <c r="H4088" s="2">
        <v>19</v>
      </c>
    </row>
    <row r="4089" spans="1:8" x14ac:dyDescent="0.25">
      <c r="A4089" s="4">
        <v>44940</v>
      </c>
      <c r="B4089" s="1" t="s">
        <v>82</v>
      </c>
      <c r="C4089" t="s">
        <v>71</v>
      </c>
      <c r="F4089" t="s">
        <v>8</v>
      </c>
      <c r="G4089" t="s">
        <v>72</v>
      </c>
      <c r="H4089" s="2">
        <v>2.75</v>
      </c>
    </row>
    <row r="4090" spans="1:8" x14ac:dyDescent="0.25">
      <c r="A4090" s="4">
        <v>44940</v>
      </c>
      <c r="B4090" s="1" t="s">
        <v>82</v>
      </c>
      <c r="C4090" t="s">
        <v>20</v>
      </c>
      <c r="F4090" t="s">
        <v>8</v>
      </c>
      <c r="G4090" t="s">
        <v>21</v>
      </c>
      <c r="H4090" s="2">
        <v>9.9499999999999993</v>
      </c>
    </row>
    <row r="4091" spans="1:8" x14ac:dyDescent="0.25">
      <c r="A4091" s="4">
        <v>44940</v>
      </c>
      <c r="B4091" s="1" t="s">
        <v>83</v>
      </c>
      <c r="C4091" t="s">
        <v>38</v>
      </c>
      <c r="F4091" t="s">
        <v>84</v>
      </c>
      <c r="G4091" t="s">
        <v>39</v>
      </c>
      <c r="H4091" s="2">
        <v>8</v>
      </c>
    </row>
    <row r="4092" spans="1:8" x14ac:dyDescent="0.25">
      <c r="A4092" s="4">
        <v>44940</v>
      </c>
      <c r="B4092" s="1" t="s">
        <v>86</v>
      </c>
      <c r="C4092" t="s">
        <v>71</v>
      </c>
      <c r="F4092" t="s">
        <v>84</v>
      </c>
      <c r="G4092" t="s">
        <v>72</v>
      </c>
      <c r="H4092" s="2">
        <v>2.75</v>
      </c>
    </row>
    <row r="4093" spans="1:8" x14ac:dyDescent="0.25">
      <c r="A4093" s="4">
        <v>44940</v>
      </c>
      <c r="B4093" s="1" t="s">
        <v>83</v>
      </c>
      <c r="C4093" t="s">
        <v>57</v>
      </c>
      <c r="F4093" t="s">
        <v>84</v>
      </c>
      <c r="G4093" t="s">
        <v>58</v>
      </c>
      <c r="H4093" s="2">
        <v>2.5</v>
      </c>
    </row>
    <row r="4094" spans="1:8" x14ac:dyDescent="0.25">
      <c r="A4094" s="4">
        <v>44940</v>
      </c>
      <c r="B4094" s="1" t="s">
        <v>85</v>
      </c>
      <c r="C4094" t="s">
        <v>59</v>
      </c>
      <c r="F4094" t="s">
        <v>8</v>
      </c>
      <c r="G4094" t="s">
        <v>60</v>
      </c>
      <c r="H4094" s="2">
        <v>6</v>
      </c>
    </row>
    <row r="4095" spans="1:8" x14ac:dyDescent="0.25">
      <c r="A4095" s="4">
        <v>44940</v>
      </c>
      <c r="B4095" s="1" t="s">
        <v>89</v>
      </c>
      <c r="C4095" t="s">
        <v>67</v>
      </c>
      <c r="F4095" t="s">
        <v>84</v>
      </c>
      <c r="G4095" t="s">
        <v>68</v>
      </c>
      <c r="H4095" s="2">
        <v>5.75</v>
      </c>
    </row>
    <row r="4096" spans="1:8" x14ac:dyDescent="0.25">
      <c r="A4096" s="4">
        <v>44940</v>
      </c>
      <c r="B4096" s="1" t="s">
        <v>86</v>
      </c>
      <c r="C4096" t="s">
        <v>53</v>
      </c>
      <c r="F4096" t="s">
        <v>84</v>
      </c>
      <c r="G4096" t="s">
        <v>54</v>
      </c>
      <c r="H4096" s="2">
        <v>12</v>
      </c>
    </row>
    <row r="4097" spans="1:8" x14ac:dyDescent="0.25">
      <c r="A4097" s="4">
        <v>44940</v>
      </c>
      <c r="B4097" s="1" t="s">
        <v>82</v>
      </c>
      <c r="C4097" t="s">
        <v>20</v>
      </c>
      <c r="F4097" t="s">
        <v>8</v>
      </c>
      <c r="G4097" t="s">
        <v>21</v>
      </c>
      <c r="H4097" s="2">
        <v>9.9499999999999993</v>
      </c>
    </row>
    <row r="4098" spans="1:8" x14ac:dyDescent="0.25">
      <c r="A4098" s="4">
        <v>44940</v>
      </c>
      <c r="B4098" s="1" t="s">
        <v>86</v>
      </c>
      <c r="C4098" t="s">
        <v>59</v>
      </c>
      <c r="F4098" t="s">
        <v>84</v>
      </c>
      <c r="G4098" t="s">
        <v>60</v>
      </c>
      <c r="H4098" s="2">
        <v>6</v>
      </c>
    </row>
    <row r="4099" spans="1:8" x14ac:dyDescent="0.25">
      <c r="A4099" s="4">
        <v>44940</v>
      </c>
      <c r="B4099" s="1" t="s">
        <v>87</v>
      </c>
      <c r="C4099" t="s">
        <v>49</v>
      </c>
      <c r="F4099" t="s">
        <v>8</v>
      </c>
      <c r="G4099" t="s">
        <v>50</v>
      </c>
      <c r="H4099" s="2">
        <v>15.95</v>
      </c>
    </row>
    <row r="4100" spans="1:8" x14ac:dyDescent="0.25">
      <c r="A4100" s="4">
        <v>44940</v>
      </c>
      <c r="B4100" s="1" t="s">
        <v>88</v>
      </c>
      <c r="C4100" t="s">
        <v>36</v>
      </c>
      <c r="F4100" t="s">
        <v>4</v>
      </c>
      <c r="G4100" t="s">
        <v>37</v>
      </c>
      <c r="H4100" s="2">
        <v>5.9</v>
      </c>
    </row>
    <row r="4101" spans="1:8" x14ac:dyDescent="0.25">
      <c r="A4101" s="4">
        <v>44940</v>
      </c>
      <c r="B4101" s="1" t="s">
        <v>83</v>
      </c>
      <c r="C4101" t="s">
        <v>65</v>
      </c>
      <c r="F4101" t="s">
        <v>84</v>
      </c>
      <c r="G4101" t="s">
        <v>66</v>
      </c>
      <c r="H4101" s="2">
        <v>3.75</v>
      </c>
    </row>
    <row r="4102" spans="1:8" x14ac:dyDescent="0.25">
      <c r="A4102" s="4">
        <v>44940</v>
      </c>
      <c r="B4102" s="1" t="s">
        <v>83</v>
      </c>
      <c r="C4102" t="s">
        <v>30</v>
      </c>
      <c r="F4102" t="s">
        <v>84</v>
      </c>
      <c r="G4102" t="s">
        <v>31</v>
      </c>
      <c r="H4102" s="2">
        <v>12.95</v>
      </c>
    </row>
    <row r="4103" spans="1:8" x14ac:dyDescent="0.25">
      <c r="A4103" s="4">
        <v>44940</v>
      </c>
      <c r="B4103" s="1" t="s">
        <v>87</v>
      </c>
      <c r="C4103" t="s">
        <v>47</v>
      </c>
      <c r="F4103" t="s">
        <v>8</v>
      </c>
      <c r="G4103" t="s">
        <v>48</v>
      </c>
      <c r="H4103" s="2">
        <v>6.5</v>
      </c>
    </row>
    <row r="4104" spans="1:8" x14ac:dyDescent="0.25">
      <c r="A4104" s="4">
        <v>44940</v>
      </c>
      <c r="B4104" s="1" t="s">
        <v>87</v>
      </c>
      <c r="C4104" t="s">
        <v>53</v>
      </c>
      <c r="F4104" t="s">
        <v>8</v>
      </c>
      <c r="G4104" t="s">
        <v>54</v>
      </c>
      <c r="H4104" s="2">
        <v>12</v>
      </c>
    </row>
    <row r="4105" spans="1:8" x14ac:dyDescent="0.25">
      <c r="A4105" s="4">
        <v>44940</v>
      </c>
      <c r="B4105" s="1" t="s">
        <v>85</v>
      </c>
      <c r="C4105" t="s">
        <v>57</v>
      </c>
      <c r="F4105" t="s">
        <v>8</v>
      </c>
      <c r="G4105" t="s">
        <v>58</v>
      </c>
      <c r="H4105" s="2">
        <v>2.5</v>
      </c>
    </row>
    <row r="4106" spans="1:8" x14ac:dyDescent="0.25">
      <c r="A4106" s="4">
        <v>44940</v>
      </c>
      <c r="B4106" s="1" t="s">
        <v>86</v>
      </c>
      <c r="C4106" t="s">
        <v>67</v>
      </c>
      <c r="F4106" t="s">
        <v>84</v>
      </c>
      <c r="G4106" t="s">
        <v>68</v>
      </c>
      <c r="H4106" s="2">
        <v>5.75</v>
      </c>
    </row>
    <row r="4107" spans="1:8" x14ac:dyDescent="0.25">
      <c r="A4107" s="4">
        <v>44940</v>
      </c>
      <c r="B4107" s="1" t="s">
        <v>87</v>
      </c>
      <c r="C4107" t="s">
        <v>45</v>
      </c>
      <c r="F4107" t="s">
        <v>8</v>
      </c>
      <c r="G4107" t="s">
        <v>46</v>
      </c>
      <c r="H4107" s="2">
        <v>7</v>
      </c>
    </row>
    <row r="4108" spans="1:8" x14ac:dyDescent="0.25">
      <c r="A4108" s="4">
        <v>44940</v>
      </c>
      <c r="B4108" s="1" t="s">
        <v>86</v>
      </c>
      <c r="C4108" t="s">
        <v>45</v>
      </c>
      <c r="F4108" t="s">
        <v>84</v>
      </c>
      <c r="G4108" t="s">
        <v>46</v>
      </c>
      <c r="H4108" s="2">
        <v>7</v>
      </c>
    </row>
    <row r="4109" spans="1:8" x14ac:dyDescent="0.25">
      <c r="A4109" s="4">
        <v>44940</v>
      </c>
      <c r="B4109" s="1" t="s">
        <v>86</v>
      </c>
      <c r="C4109" t="s">
        <v>26</v>
      </c>
      <c r="F4109" t="s">
        <v>84</v>
      </c>
      <c r="G4109" t="s">
        <v>27</v>
      </c>
      <c r="H4109" s="2">
        <v>19</v>
      </c>
    </row>
    <row r="4110" spans="1:8" x14ac:dyDescent="0.25">
      <c r="A4110" s="4">
        <v>44940</v>
      </c>
      <c r="B4110" s="1" t="s">
        <v>85</v>
      </c>
      <c r="C4110" t="s">
        <v>36</v>
      </c>
      <c r="F4110" t="s">
        <v>8</v>
      </c>
      <c r="G4110" t="s">
        <v>37</v>
      </c>
      <c r="H4110" s="2">
        <v>5.9</v>
      </c>
    </row>
    <row r="4111" spans="1:8" x14ac:dyDescent="0.25">
      <c r="A4111" s="4">
        <v>44940</v>
      </c>
      <c r="B4111" s="1" t="s">
        <v>87</v>
      </c>
      <c r="C4111" t="s">
        <v>20</v>
      </c>
      <c r="F4111" t="s">
        <v>8</v>
      </c>
      <c r="G4111" t="s">
        <v>21</v>
      </c>
      <c r="H4111" s="2">
        <v>9.9499999999999993</v>
      </c>
    </row>
    <row r="4112" spans="1:8" x14ac:dyDescent="0.25">
      <c r="A4112" s="4">
        <v>44940</v>
      </c>
      <c r="B4112" s="1" t="s">
        <v>83</v>
      </c>
      <c r="C4112" t="s">
        <v>73</v>
      </c>
      <c r="F4112" t="s">
        <v>84</v>
      </c>
      <c r="G4112" t="s">
        <v>74</v>
      </c>
      <c r="H4112" s="2">
        <v>2.75</v>
      </c>
    </row>
    <row r="4113" spans="1:8" x14ac:dyDescent="0.25">
      <c r="A4113" s="4">
        <v>44940</v>
      </c>
      <c r="B4113" s="1" t="s">
        <v>88</v>
      </c>
      <c r="C4113" t="s">
        <v>45</v>
      </c>
      <c r="F4113" t="s">
        <v>4</v>
      </c>
      <c r="G4113" t="s">
        <v>46</v>
      </c>
      <c r="H4113" s="2">
        <v>7</v>
      </c>
    </row>
    <row r="4114" spans="1:8" x14ac:dyDescent="0.25">
      <c r="A4114" s="4">
        <v>44940</v>
      </c>
      <c r="B4114" s="1" t="s">
        <v>82</v>
      </c>
      <c r="C4114" t="s">
        <v>45</v>
      </c>
      <c r="F4114" t="s">
        <v>8</v>
      </c>
      <c r="G4114" t="s">
        <v>46</v>
      </c>
      <c r="H4114" s="2">
        <v>7</v>
      </c>
    </row>
    <row r="4115" spans="1:8" x14ac:dyDescent="0.25">
      <c r="A4115" s="4">
        <v>44940</v>
      </c>
      <c r="B4115" s="1" t="s">
        <v>89</v>
      </c>
      <c r="C4115" t="s">
        <v>53</v>
      </c>
      <c r="F4115" t="s">
        <v>84</v>
      </c>
      <c r="G4115" t="s">
        <v>54</v>
      </c>
      <c r="H4115" s="2">
        <v>12</v>
      </c>
    </row>
    <row r="4116" spans="1:8" x14ac:dyDescent="0.25">
      <c r="A4116" s="4">
        <v>44940</v>
      </c>
      <c r="B4116" s="1" t="s">
        <v>87</v>
      </c>
      <c r="C4116" t="s">
        <v>55</v>
      </c>
      <c r="F4116" t="s">
        <v>8</v>
      </c>
      <c r="G4116" t="s">
        <v>56</v>
      </c>
      <c r="H4116" s="2">
        <v>3.75</v>
      </c>
    </row>
    <row r="4117" spans="1:8" x14ac:dyDescent="0.25">
      <c r="A4117" s="4">
        <v>44940</v>
      </c>
      <c r="B4117" s="1" t="s">
        <v>82</v>
      </c>
      <c r="C4117" t="s">
        <v>34</v>
      </c>
      <c r="F4117" t="s">
        <v>8</v>
      </c>
      <c r="G4117" t="s">
        <v>35</v>
      </c>
      <c r="H4117" s="2">
        <v>6.8</v>
      </c>
    </row>
    <row r="4118" spans="1:8" x14ac:dyDescent="0.25">
      <c r="A4118" s="4">
        <v>44940</v>
      </c>
      <c r="B4118" s="1" t="s">
        <v>87</v>
      </c>
      <c r="C4118" t="s">
        <v>59</v>
      </c>
      <c r="F4118" t="s">
        <v>8</v>
      </c>
      <c r="G4118" t="s">
        <v>60</v>
      </c>
      <c r="H4118" s="2">
        <v>6</v>
      </c>
    </row>
    <row r="4119" spans="1:8" x14ac:dyDescent="0.25">
      <c r="A4119" s="4">
        <v>44940</v>
      </c>
      <c r="B4119" s="1" t="s">
        <v>85</v>
      </c>
      <c r="C4119" t="s">
        <v>49</v>
      </c>
      <c r="F4119" t="s">
        <v>8</v>
      </c>
      <c r="G4119" t="s">
        <v>50</v>
      </c>
      <c r="H4119" s="2">
        <v>15.95</v>
      </c>
    </row>
    <row r="4120" spans="1:8" x14ac:dyDescent="0.25">
      <c r="A4120" s="4">
        <v>44940</v>
      </c>
      <c r="B4120" s="1" t="s">
        <v>88</v>
      </c>
      <c r="C4120" t="s">
        <v>40</v>
      </c>
      <c r="F4120" t="s">
        <v>4</v>
      </c>
      <c r="G4120" t="s">
        <v>31</v>
      </c>
      <c r="H4120" s="2">
        <v>6.5</v>
      </c>
    </row>
    <row r="4121" spans="1:8" x14ac:dyDescent="0.25">
      <c r="A4121" s="4">
        <v>44940</v>
      </c>
      <c r="B4121" s="1" t="s">
        <v>83</v>
      </c>
      <c r="C4121" t="s">
        <v>55</v>
      </c>
      <c r="F4121" t="s">
        <v>84</v>
      </c>
      <c r="G4121" t="s">
        <v>56</v>
      </c>
      <c r="H4121" s="2">
        <v>3.75</v>
      </c>
    </row>
    <row r="4122" spans="1:8" x14ac:dyDescent="0.25">
      <c r="A4122" s="4">
        <v>44940</v>
      </c>
      <c r="B4122" s="1" t="s">
        <v>87</v>
      </c>
      <c r="C4122" t="s">
        <v>63</v>
      </c>
      <c r="F4122" t="s">
        <v>8</v>
      </c>
      <c r="G4122" t="s">
        <v>64</v>
      </c>
      <c r="H4122" s="2">
        <v>5.75</v>
      </c>
    </row>
    <row r="4123" spans="1:8" x14ac:dyDescent="0.25">
      <c r="A4123" s="4">
        <v>44940</v>
      </c>
      <c r="B4123" s="1" t="s">
        <v>89</v>
      </c>
      <c r="C4123" t="s">
        <v>73</v>
      </c>
      <c r="F4123" t="s">
        <v>84</v>
      </c>
      <c r="G4123" t="s">
        <v>74</v>
      </c>
      <c r="H4123" s="2">
        <v>2.75</v>
      </c>
    </row>
    <row r="4124" spans="1:8" x14ac:dyDescent="0.25">
      <c r="A4124" s="4">
        <v>44940</v>
      </c>
      <c r="B4124" s="1" t="s">
        <v>82</v>
      </c>
      <c r="C4124" t="s">
        <v>67</v>
      </c>
      <c r="F4124" t="s">
        <v>8</v>
      </c>
      <c r="G4124" t="s">
        <v>68</v>
      </c>
      <c r="H4124" s="2">
        <v>5.75</v>
      </c>
    </row>
    <row r="4125" spans="1:8" x14ac:dyDescent="0.25">
      <c r="A4125" s="4">
        <v>44940</v>
      </c>
      <c r="B4125" s="1" t="s">
        <v>82</v>
      </c>
      <c r="C4125" t="s">
        <v>34</v>
      </c>
      <c r="F4125" t="s">
        <v>8</v>
      </c>
      <c r="G4125" t="s">
        <v>35</v>
      </c>
      <c r="H4125" s="2">
        <v>6.8</v>
      </c>
    </row>
    <row r="4126" spans="1:8" x14ac:dyDescent="0.25">
      <c r="A4126" s="4">
        <v>44940</v>
      </c>
      <c r="B4126" s="1" t="s">
        <v>89</v>
      </c>
      <c r="C4126" t="s">
        <v>67</v>
      </c>
      <c r="F4126" t="s">
        <v>84</v>
      </c>
      <c r="G4126" t="s">
        <v>68</v>
      </c>
      <c r="H4126" s="2">
        <v>5.75</v>
      </c>
    </row>
    <row r="4127" spans="1:8" x14ac:dyDescent="0.25">
      <c r="A4127" s="4">
        <v>44940</v>
      </c>
      <c r="B4127" s="1" t="s">
        <v>86</v>
      </c>
      <c r="C4127" t="s">
        <v>22</v>
      </c>
      <c r="F4127" t="s">
        <v>84</v>
      </c>
      <c r="G4127" t="s">
        <v>23</v>
      </c>
      <c r="H4127" s="2">
        <v>12.95</v>
      </c>
    </row>
    <row r="4128" spans="1:8" x14ac:dyDescent="0.25">
      <c r="A4128" s="4">
        <v>44940</v>
      </c>
      <c r="B4128" s="1" t="s">
        <v>86</v>
      </c>
      <c r="C4128" t="s">
        <v>73</v>
      </c>
      <c r="F4128" t="s">
        <v>84</v>
      </c>
      <c r="G4128" t="s">
        <v>74</v>
      </c>
      <c r="H4128" s="2">
        <v>2.75</v>
      </c>
    </row>
    <row r="4129" spans="1:8" x14ac:dyDescent="0.25">
      <c r="A4129" s="4">
        <v>44940</v>
      </c>
      <c r="B4129" s="1" t="s">
        <v>89</v>
      </c>
      <c r="C4129" t="s">
        <v>69</v>
      </c>
      <c r="F4129" t="s">
        <v>84</v>
      </c>
      <c r="G4129" t="s">
        <v>70</v>
      </c>
      <c r="H4129" s="2">
        <v>2.75</v>
      </c>
    </row>
    <row r="4130" spans="1:8" x14ac:dyDescent="0.25">
      <c r="A4130" s="4">
        <v>44940</v>
      </c>
      <c r="B4130" s="1" t="s">
        <v>83</v>
      </c>
      <c r="C4130" t="s">
        <v>73</v>
      </c>
      <c r="F4130" t="s">
        <v>84</v>
      </c>
      <c r="G4130" t="s">
        <v>74</v>
      </c>
      <c r="H4130" s="2">
        <v>2.75</v>
      </c>
    </row>
    <row r="4131" spans="1:8" x14ac:dyDescent="0.25">
      <c r="A4131" s="4">
        <v>44940</v>
      </c>
      <c r="B4131" s="1" t="s">
        <v>87</v>
      </c>
      <c r="C4131" t="s">
        <v>45</v>
      </c>
      <c r="F4131" t="s">
        <v>8</v>
      </c>
      <c r="G4131" t="s">
        <v>46</v>
      </c>
      <c r="H4131" s="2">
        <v>7</v>
      </c>
    </row>
    <row r="4132" spans="1:8" x14ac:dyDescent="0.25">
      <c r="A4132" s="4">
        <v>44940</v>
      </c>
      <c r="B4132" s="1" t="s">
        <v>87</v>
      </c>
      <c r="C4132" t="s">
        <v>32</v>
      </c>
      <c r="F4132" t="s">
        <v>8</v>
      </c>
      <c r="G4132" t="s">
        <v>33</v>
      </c>
      <c r="H4132" s="2">
        <v>13.45</v>
      </c>
    </row>
    <row r="4133" spans="1:8" x14ac:dyDescent="0.25">
      <c r="A4133" s="4">
        <v>44940</v>
      </c>
      <c r="B4133" s="1" t="s">
        <v>87</v>
      </c>
      <c r="C4133" t="s">
        <v>67</v>
      </c>
      <c r="F4133" t="s">
        <v>8</v>
      </c>
      <c r="G4133" t="s">
        <v>68</v>
      </c>
      <c r="H4133" s="2">
        <v>5.75</v>
      </c>
    </row>
    <row r="4134" spans="1:8" x14ac:dyDescent="0.25">
      <c r="A4134" s="4">
        <v>44940</v>
      </c>
      <c r="B4134" s="1" t="s">
        <v>83</v>
      </c>
      <c r="C4134" t="s">
        <v>53</v>
      </c>
      <c r="F4134" t="s">
        <v>84</v>
      </c>
      <c r="G4134" t="s">
        <v>54</v>
      </c>
      <c r="H4134" s="2">
        <v>12</v>
      </c>
    </row>
    <row r="4135" spans="1:8" x14ac:dyDescent="0.25">
      <c r="A4135" s="4">
        <v>44940</v>
      </c>
      <c r="B4135" s="1" t="s">
        <v>88</v>
      </c>
      <c r="C4135" t="s">
        <v>71</v>
      </c>
      <c r="F4135" t="s">
        <v>4</v>
      </c>
      <c r="G4135" t="s">
        <v>72</v>
      </c>
      <c r="H4135" s="2">
        <v>2.75</v>
      </c>
    </row>
    <row r="4136" spans="1:8" x14ac:dyDescent="0.25">
      <c r="A4136" s="4">
        <v>44940</v>
      </c>
      <c r="B4136" s="1" t="s">
        <v>83</v>
      </c>
      <c r="C4136" t="s">
        <v>59</v>
      </c>
      <c r="F4136" t="s">
        <v>84</v>
      </c>
      <c r="G4136" t="s">
        <v>60</v>
      </c>
      <c r="H4136" s="2">
        <v>6</v>
      </c>
    </row>
    <row r="4137" spans="1:8" x14ac:dyDescent="0.25">
      <c r="A4137" s="4">
        <v>44940</v>
      </c>
      <c r="B4137" s="1" t="s">
        <v>89</v>
      </c>
      <c r="C4137" t="s">
        <v>71</v>
      </c>
      <c r="F4137" t="s">
        <v>84</v>
      </c>
      <c r="G4137" t="s">
        <v>72</v>
      </c>
      <c r="H4137" s="2">
        <v>2.75</v>
      </c>
    </row>
    <row r="4138" spans="1:8" x14ac:dyDescent="0.25">
      <c r="A4138" s="4">
        <v>44940</v>
      </c>
      <c r="B4138" s="1" t="s">
        <v>83</v>
      </c>
      <c r="C4138" t="s">
        <v>69</v>
      </c>
      <c r="F4138" t="s">
        <v>84</v>
      </c>
      <c r="G4138" t="s">
        <v>70</v>
      </c>
      <c r="H4138" s="2">
        <v>2.75</v>
      </c>
    </row>
    <row r="4139" spans="1:8" x14ac:dyDescent="0.25">
      <c r="A4139" s="4">
        <v>44940</v>
      </c>
      <c r="B4139" s="1" t="s">
        <v>85</v>
      </c>
      <c r="C4139" t="s">
        <v>67</v>
      </c>
      <c r="F4139" t="s">
        <v>8</v>
      </c>
      <c r="G4139" t="s">
        <v>68</v>
      </c>
      <c r="H4139" s="2">
        <v>5.75</v>
      </c>
    </row>
    <row r="4140" spans="1:8" x14ac:dyDescent="0.25">
      <c r="A4140" s="4">
        <v>44940</v>
      </c>
      <c r="B4140" s="1" t="s">
        <v>83</v>
      </c>
      <c r="C4140" t="s">
        <v>67</v>
      </c>
      <c r="F4140" t="s">
        <v>84</v>
      </c>
      <c r="G4140" t="s">
        <v>68</v>
      </c>
      <c r="H4140" s="2">
        <v>5.75</v>
      </c>
    </row>
    <row r="4141" spans="1:8" x14ac:dyDescent="0.25">
      <c r="A4141" s="4">
        <v>44940</v>
      </c>
      <c r="B4141" s="1" t="s">
        <v>89</v>
      </c>
      <c r="C4141" t="s">
        <v>65</v>
      </c>
      <c r="F4141" t="s">
        <v>84</v>
      </c>
      <c r="G4141" t="s">
        <v>66</v>
      </c>
      <c r="H4141" s="2">
        <v>3.75</v>
      </c>
    </row>
    <row r="4142" spans="1:8" x14ac:dyDescent="0.25">
      <c r="A4142" s="4">
        <v>44940</v>
      </c>
      <c r="B4142" s="1" t="s">
        <v>88</v>
      </c>
      <c r="C4142" t="s">
        <v>57</v>
      </c>
      <c r="F4142" t="s">
        <v>4</v>
      </c>
      <c r="G4142" t="s">
        <v>58</v>
      </c>
      <c r="H4142" s="2">
        <v>2.5</v>
      </c>
    </row>
    <row r="4143" spans="1:8" x14ac:dyDescent="0.25">
      <c r="A4143" s="4">
        <v>44940</v>
      </c>
      <c r="B4143" s="1" t="s">
        <v>86</v>
      </c>
      <c r="C4143" t="s">
        <v>34</v>
      </c>
      <c r="F4143" t="s">
        <v>84</v>
      </c>
      <c r="G4143" t="s">
        <v>35</v>
      </c>
      <c r="H4143" s="2">
        <v>6.8</v>
      </c>
    </row>
    <row r="4144" spans="1:8" x14ac:dyDescent="0.25">
      <c r="A4144" s="4">
        <v>44940</v>
      </c>
      <c r="B4144" s="1" t="s">
        <v>88</v>
      </c>
      <c r="C4144" t="s">
        <v>26</v>
      </c>
      <c r="F4144" t="s">
        <v>4</v>
      </c>
      <c r="G4144" t="s">
        <v>27</v>
      </c>
      <c r="H4144" s="2">
        <v>19</v>
      </c>
    </row>
    <row r="4145" spans="1:8" x14ac:dyDescent="0.25">
      <c r="A4145" s="4">
        <v>44940</v>
      </c>
      <c r="B4145" s="1" t="s">
        <v>89</v>
      </c>
      <c r="C4145" t="s">
        <v>43</v>
      </c>
      <c r="F4145" t="s">
        <v>84</v>
      </c>
      <c r="G4145" t="s">
        <v>44</v>
      </c>
      <c r="H4145" s="2">
        <v>2</v>
      </c>
    </row>
    <row r="4146" spans="1:8" x14ac:dyDescent="0.25">
      <c r="A4146" s="4">
        <v>44940</v>
      </c>
      <c r="B4146" s="1" t="s">
        <v>82</v>
      </c>
      <c r="C4146" t="s">
        <v>65</v>
      </c>
      <c r="F4146" t="s">
        <v>8</v>
      </c>
      <c r="G4146" t="s">
        <v>66</v>
      </c>
      <c r="H4146" s="2">
        <v>3.75</v>
      </c>
    </row>
    <row r="4147" spans="1:8" x14ac:dyDescent="0.25">
      <c r="A4147" s="4">
        <v>44940</v>
      </c>
      <c r="B4147" s="1" t="s">
        <v>87</v>
      </c>
      <c r="C4147" t="s">
        <v>26</v>
      </c>
      <c r="F4147" t="s">
        <v>8</v>
      </c>
      <c r="G4147" t="s">
        <v>27</v>
      </c>
      <c r="H4147" s="2">
        <v>19</v>
      </c>
    </row>
    <row r="4148" spans="1:8" x14ac:dyDescent="0.25">
      <c r="A4148" s="4">
        <v>44940</v>
      </c>
      <c r="B4148" s="1" t="s">
        <v>89</v>
      </c>
      <c r="C4148" t="s">
        <v>63</v>
      </c>
      <c r="F4148" t="s">
        <v>84</v>
      </c>
      <c r="G4148" t="s">
        <v>64</v>
      </c>
      <c r="H4148" s="2">
        <v>5.75</v>
      </c>
    </row>
    <row r="4149" spans="1:8" x14ac:dyDescent="0.25">
      <c r="A4149" s="4">
        <v>44940</v>
      </c>
      <c r="B4149" s="1" t="s">
        <v>89</v>
      </c>
      <c r="C4149" t="s">
        <v>65</v>
      </c>
      <c r="F4149" t="s">
        <v>84</v>
      </c>
      <c r="G4149" t="s">
        <v>66</v>
      </c>
      <c r="H4149" s="2">
        <v>3.75</v>
      </c>
    </row>
    <row r="4150" spans="1:8" x14ac:dyDescent="0.25">
      <c r="A4150" s="4">
        <v>44940</v>
      </c>
      <c r="B4150" s="1" t="s">
        <v>89</v>
      </c>
      <c r="C4150" t="s">
        <v>47</v>
      </c>
      <c r="F4150" t="s">
        <v>84</v>
      </c>
      <c r="G4150" t="s">
        <v>48</v>
      </c>
      <c r="H4150" s="2">
        <v>6.5</v>
      </c>
    </row>
    <row r="4151" spans="1:8" x14ac:dyDescent="0.25">
      <c r="A4151" s="4">
        <v>44940</v>
      </c>
      <c r="B4151" s="1" t="s">
        <v>87</v>
      </c>
      <c r="C4151" t="s">
        <v>73</v>
      </c>
      <c r="F4151" t="s">
        <v>8</v>
      </c>
      <c r="G4151" t="s">
        <v>74</v>
      </c>
      <c r="H4151" s="2">
        <v>2.75</v>
      </c>
    </row>
    <row r="4152" spans="1:8" x14ac:dyDescent="0.25">
      <c r="A4152" s="4">
        <v>44940</v>
      </c>
      <c r="B4152" s="1" t="s">
        <v>86</v>
      </c>
      <c r="C4152" t="s">
        <v>26</v>
      </c>
      <c r="F4152" t="s">
        <v>84</v>
      </c>
      <c r="G4152" t="s">
        <v>27</v>
      </c>
      <c r="H4152" s="2">
        <v>19</v>
      </c>
    </row>
    <row r="4153" spans="1:8" x14ac:dyDescent="0.25">
      <c r="A4153" s="4">
        <v>44940</v>
      </c>
      <c r="B4153" s="1" t="s">
        <v>85</v>
      </c>
      <c r="C4153" t="s">
        <v>34</v>
      </c>
      <c r="F4153" t="s">
        <v>8</v>
      </c>
      <c r="G4153" t="s">
        <v>35</v>
      </c>
      <c r="H4153" s="2">
        <v>6.8</v>
      </c>
    </row>
    <row r="4154" spans="1:8" x14ac:dyDescent="0.25">
      <c r="A4154" s="4">
        <v>44940</v>
      </c>
      <c r="B4154" s="1" t="s">
        <v>85</v>
      </c>
      <c r="C4154" t="s">
        <v>57</v>
      </c>
      <c r="F4154" t="s">
        <v>8</v>
      </c>
      <c r="G4154" t="s">
        <v>58</v>
      </c>
      <c r="H4154" s="2">
        <v>2.5</v>
      </c>
    </row>
    <row r="4155" spans="1:8" x14ac:dyDescent="0.25">
      <c r="A4155" s="4">
        <v>44940</v>
      </c>
      <c r="B4155" s="1" t="s">
        <v>82</v>
      </c>
      <c r="C4155" t="s">
        <v>71</v>
      </c>
      <c r="F4155" t="s">
        <v>8</v>
      </c>
      <c r="G4155" t="s">
        <v>72</v>
      </c>
      <c r="H4155" s="2">
        <v>2.75</v>
      </c>
    </row>
    <row r="4156" spans="1:8" x14ac:dyDescent="0.25">
      <c r="A4156" s="4">
        <v>44940</v>
      </c>
      <c r="B4156" s="1" t="s">
        <v>89</v>
      </c>
      <c r="C4156" t="s">
        <v>63</v>
      </c>
      <c r="F4156" t="s">
        <v>84</v>
      </c>
      <c r="G4156" t="s">
        <v>64</v>
      </c>
      <c r="H4156" s="2">
        <v>5.75</v>
      </c>
    </row>
    <row r="4157" spans="1:8" x14ac:dyDescent="0.25">
      <c r="A4157" s="4">
        <v>44940</v>
      </c>
      <c r="B4157" s="1" t="s">
        <v>87</v>
      </c>
      <c r="C4157" t="s">
        <v>67</v>
      </c>
      <c r="F4157" t="s">
        <v>8</v>
      </c>
      <c r="G4157" t="s">
        <v>68</v>
      </c>
      <c r="H4157" s="2">
        <v>5.75</v>
      </c>
    </row>
    <row r="4158" spans="1:8" x14ac:dyDescent="0.25">
      <c r="A4158" s="4">
        <v>44940</v>
      </c>
      <c r="B4158" s="1" t="s">
        <v>86</v>
      </c>
      <c r="C4158" t="s">
        <v>51</v>
      </c>
      <c r="F4158" t="s">
        <v>84</v>
      </c>
      <c r="G4158" t="s">
        <v>52</v>
      </c>
      <c r="H4158" s="2">
        <v>25</v>
      </c>
    </row>
    <row r="4159" spans="1:8" x14ac:dyDescent="0.25">
      <c r="A4159" s="4">
        <v>44940</v>
      </c>
      <c r="B4159" s="1" t="s">
        <v>82</v>
      </c>
      <c r="C4159" t="s">
        <v>73</v>
      </c>
      <c r="F4159" t="s">
        <v>8</v>
      </c>
      <c r="G4159" t="s">
        <v>74</v>
      </c>
      <c r="H4159" s="2">
        <v>2.75</v>
      </c>
    </row>
    <row r="4160" spans="1:8" x14ac:dyDescent="0.25">
      <c r="A4160" s="4">
        <v>44940</v>
      </c>
      <c r="B4160" s="1" t="s">
        <v>83</v>
      </c>
      <c r="C4160" t="s">
        <v>73</v>
      </c>
      <c r="F4160" t="s">
        <v>84</v>
      </c>
      <c r="G4160" t="s">
        <v>74</v>
      </c>
      <c r="H4160" s="2">
        <v>2.75</v>
      </c>
    </row>
    <row r="4161" spans="1:8" x14ac:dyDescent="0.25">
      <c r="A4161" s="4">
        <v>44940</v>
      </c>
      <c r="B4161" s="1" t="s">
        <v>86</v>
      </c>
      <c r="C4161" t="s">
        <v>75</v>
      </c>
      <c r="F4161" t="s">
        <v>84</v>
      </c>
      <c r="G4161" t="s">
        <v>76</v>
      </c>
      <c r="H4161" s="2">
        <v>2.75</v>
      </c>
    </row>
    <row r="4162" spans="1:8" x14ac:dyDescent="0.25">
      <c r="A4162" s="4">
        <v>44940</v>
      </c>
      <c r="B4162" s="1" t="s">
        <v>88</v>
      </c>
      <c r="C4162" t="s">
        <v>59</v>
      </c>
      <c r="F4162" t="s">
        <v>4</v>
      </c>
      <c r="G4162" t="s">
        <v>60</v>
      </c>
      <c r="H4162" s="2">
        <v>6</v>
      </c>
    </row>
    <row r="4163" spans="1:8" x14ac:dyDescent="0.25">
      <c r="A4163" s="4">
        <v>44940</v>
      </c>
      <c r="B4163" s="1" t="s">
        <v>88</v>
      </c>
      <c r="C4163" t="s">
        <v>40</v>
      </c>
      <c r="F4163" t="s">
        <v>4</v>
      </c>
      <c r="G4163" t="s">
        <v>31</v>
      </c>
      <c r="H4163" s="2">
        <v>6.5</v>
      </c>
    </row>
    <row r="4164" spans="1:8" x14ac:dyDescent="0.25">
      <c r="A4164" s="4">
        <v>44940</v>
      </c>
      <c r="B4164" s="1" t="s">
        <v>89</v>
      </c>
      <c r="C4164" t="s">
        <v>55</v>
      </c>
      <c r="F4164" t="s">
        <v>84</v>
      </c>
      <c r="G4164" t="s">
        <v>56</v>
      </c>
      <c r="H4164" s="2">
        <v>3.75</v>
      </c>
    </row>
    <row r="4165" spans="1:8" x14ac:dyDescent="0.25">
      <c r="A4165" s="4">
        <v>44940</v>
      </c>
      <c r="B4165" s="1" t="s">
        <v>86</v>
      </c>
      <c r="C4165" t="s">
        <v>43</v>
      </c>
      <c r="F4165" t="s">
        <v>84</v>
      </c>
      <c r="G4165" t="s">
        <v>44</v>
      </c>
      <c r="H4165" s="2">
        <v>2</v>
      </c>
    </row>
    <row r="4166" spans="1:8" x14ac:dyDescent="0.25">
      <c r="A4166" s="4">
        <v>44940</v>
      </c>
      <c r="B4166" s="1" t="s">
        <v>87</v>
      </c>
      <c r="C4166" t="s">
        <v>73</v>
      </c>
      <c r="F4166" t="s">
        <v>8</v>
      </c>
      <c r="G4166" t="s">
        <v>74</v>
      </c>
      <c r="H4166" s="2">
        <v>2.75</v>
      </c>
    </row>
    <row r="4167" spans="1:8" x14ac:dyDescent="0.25">
      <c r="A4167" s="4">
        <v>44940</v>
      </c>
      <c r="B4167" s="1" t="s">
        <v>87</v>
      </c>
      <c r="C4167" t="s">
        <v>26</v>
      </c>
      <c r="F4167" t="s">
        <v>8</v>
      </c>
      <c r="G4167" t="s">
        <v>27</v>
      </c>
      <c r="H4167" s="2">
        <v>19</v>
      </c>
    </row>
    <row r="4168" spans="1:8" x14ac:dyDescent="0.25">
      <c r="A4168" s="4">
        <v>44940</v>
      </c>
      <c r="B4168" s="1" t="s">
        <v>89</v>
      </c>
      <c r="C4168" t="s">
        <v>30</v>
      </c>
      <c r="F4168" t="s">
        <v>84</v>
      </c>
      <c r="G4168" t="s">
        <v>31</v>
      </c>
      <c r="H4168" s="2">
        <v>12.95</v>
      </c>
    </row>
    <row r="4169" spans="1:8" x14ac:dyDescent="0.25">
      <c r="A4169" s="4">
        <v>44940</v>
      </c>
      <c r="B4169" s="1" t="s">
        <v>87</v>
      </c>
      <c r="C4169" t="s">
        <v>67</v>
      </c>
      <c r="F4169" t="s">
        <v>8</v>
      </c>
      <c r="G4169" t="s">
        <v>68</v>
      </c>
      <c r="H4169" s="2">
        <v>5.75</v>
      </c>
    </row>
    <row r="4170" spans="1:8" x14ac:dyDescent="0.25">
      <c r="A4170" s="4">
        <v>44940</v>
      </c>
      <c r="B4170" s="1" t="s">
        <v>89</v>
      </c>
      <c r="C4170" t="s">
        <v>22</v>
      </c>
      <c r="F4170" t="s">
        <v>84</v>
      </c>
      <c r="G4170" t="s">
        <v>23</v>
      </c>
      <c r="H4170" s="2">
        <v>12.95</v>
      </c>
    </row>
    <row r="4171" spans="1:8" x14ac:dyDescent="0.25">
      <c r="A4171" s="4">
        <v>44940</v>
      </c>
      <c r="B4171" s="1" t="s">
        <v>89</v>
      </c>
      <c r="C4171" t="s">
        <v>28</v>
      </c>
      <c r="F4171" t="s">
        <v>84</v>
      </c>
      <c r="G4171" t="s">
        <v>29</v>
      </c>
      <c r="H4171" s="2">
        <v>10</v>
      </c>
    </row>
    <row r="4172" spans="1:8" x14ac:dyDescent="0.25">
      <c r="A4172" s="4">
        <v>44940</v>
      </c>
      <c r="B4172" s="1" t="s">
        <v>86</v>
      </c>
      <c r="C4172" t="s">
        <v>26</v>
      </c>
      <c r="F4172" t="s">
        <v>84</v>
      </c>
      <c r="G4172" t="s">
        <v>27</v>
      </c>
      <c r="H4172" s="2">
        <v>19</v>
      </c>
    </row>
    <row r="4173" spans="1:8" x14ac:dyDescent="0.25">
      <c r="A4173" s="4">
        <v>44940</v>
      </c>
      <c r="B4173" s="1" t="s">
        <v>82</v>
      </c>
      <c r="C4173" t="s">
        <v>41</v>
      </c>
      <c r="F4173" t="s">
        <v>8</v>
      </c>
      <c r="G4173" t="s">
        <v>42</v>
      </c>
      <c r="H4173" s="2">
        <v>7</v>
      </c>
    </row>
    <row r="4174" spans="1:8" x14ac:dyDescent="0.25">
      <c r="A4174" s="4">
        <v>44940</v>
      </c>
      <c r="B4174" s="1" t="s">
        <v>88</v>
      </c>
      <c r="C4174" t="s">
        <v>49</v>
      </c>
      <c r="F4174" t="s">
        <v>4</v>
      </c>
      <c r="G4174" t="s">
        <v>50</v>
      </c>
      <c r="H4174" s="2">
        <v>15.95</v>
      </c>
    </row>
    <row r="4175" spans="1:8" x14ac:dyDescent="0.25">
      <c r="A4175" s="4">
        <v>44940</v>
      </c>
      <c r="B4175" s="1" t="s">
        <v>86</v>
      </c>
      <c r="C4175" t="s">
        <v>53</v>
      </c>
      <c r="F4175" t="s">
        <v>84</v>
      </c>
      <c r="G4175" t="s">
        <v>54</v>
      </c>
      <c r="H4175" s="2">
        <v>12</v>
      </c>
    </row>
    <row r="4176" spans="1:8" x14ac:dyDescent="0.25">
      <c r="A4176" s="4">
        <v>44940</v>
      </c>
      <c r="B4176" s="1" t="s">
        <v>85</v>
      </c>
      <c r="C4176" t="s">
        <v>20</v>
      </c>
      <c r="F4176" t="s">
        <v>8</v>
      </c>
      <c r="G4176" t="s">
        <v>21</v>
      </c>
      <c r="H4176" s="2">
        <v>9.9499999999999993</v>
      </c>
    </row>
    <row r="4177" spans="1:8" x14ac:dyDescent="0.25">
      <c r="A4177" s="4">
        <v>44940</v>
      </c>
      <c r="B4177" s="1" t="s">
        <v>87</v>
      </c>
      <c r="C4177" t="s">
        <v>69</v>
      </c>
      <c r="F4177" t="s">
        <v>8</v>
      </c>
      <c r="G4177" t="s">
        <v>70</v>
      </c>
      <c r="H4177" s="2">
        <v>2.75</v>
      </c>
    </row>
    <row r="4178" spans="1:8" x14ac:dyDescent="0.25">
      <c r="A4178" s="4">
        <v>44940</v>
      </c>
      <c r="B4178" s="1" t="s">
        <v>87</v>
      </c>
      <c r="C4178" t="s">
        <v>43</v>
      </c>
      <c r="F4178" t="s">
        <v>8</v>
      </c>
      <c r="G4178" t="s">
        <v>44</v>
      </c>
      <c r="H4178" s="2">
        <v>2</v>
      </c>
    </row>
    <row r="4179" spans="1:8" x14ac:dyDescent="0.25">
      <c r="A4179" s="4">
        <v>44940</v>
      </c>
      <c r="B4179" s="1" t="s">
        <v>83</v>
      </c>
      <c r="C4179" t="s">
        <v>69</v>
      </c>
      <c r="F4179" t="s">
        <v>84</v>
      </c>
      <c r="G4179" t="s">
        <v>70</v>
      </c>
      <c r="H4179" s="2">
        <v>2.75</v>
      </c>
    </row>
    <row r="4180" spans="1:8" x14ac:dyDescent="0.25">
      <c r="A4180" s="4">
        <v>44940</v>
      </c>
      <c r="B4180" s="1" t="s">
        <v>87</v>
      </c>
      <c r="C4180" t="s">
        <v>53</v>
      </c>
      <c r="F4180" t="s">
        <v>8</v>
      </c>
      <c r="G4180" t="s">
        <v>54</v>
      </c>
      <c r="H4180" s="2">
        <v>12</v>
      </c>
    </row>
    <row r="4181" spans="1:8" x14ac:dyDescent="0.25">
      <c r="A4181" s="4">
        <v>44940</v>
      </c>
      <c r="B4181" s="1" t="s">
        <v>87</v>
      </c>
      <c r="C4181" t="s">
        <v>51</v>
      </c>
      <c r="F4181" t="s">
        <v>8</v>
      </c>
      <c r="G4181" t="s">
        <v>52</v>
      </c>
      <c r="H4181" s="2">
        <v>25</v>
      </c>
    </row>
    <row r="4182" spans="1:8" x14ac:dyDescent="0.25">
      <c r="A4182" s="4">
        <v>44940</v>
      </c>
      <c r="B4182" s="1" t="s">
        <v>87</v>
      </c>
      <c r="C4182" t="s">
        <v>45</v>
      </c>
      <c r="F4182" t="s">
        <v>8</v>
      </c>
      <c r="G4182" t="s">
        <v>46</v>
      </c>
      <c r="H4182" s="2">
        <v>7</v>
      </c>
    </row>
    <row r="4183" spans="1:8" x14ac:dyDescent="0.25">
      <c r="A4183" s="4">
        <v>44940</v>
      </c>
      <c r="B4183" s="1" t="s">
        <v>86</v>
      </c>
      <c r="C4183" t="s">
        <v>51</v>
      </c>
      <c r="F4183" t="s">
        <v>84</v>
      </c>
      <c r="G4183" t="s">
        <v>52</v>
      </c>
      <c r="H4183" s="2">
        <v>25</v>
      </c>
    </row>
    <row r="4184" spans="1:8" x14ac:dyDescent="0.25">
      <c r="A4184" s="4">
        <v>44940</v>
      </c>
      <c r="B4184" s="1" t="s">
        <v>89</v>
      </c>
      <c r="C4184" t="s">
        <v>69</v>
      </c>
      <c r="F4184" t="s">
        <v>84</v>
      </c>
      <c r="G4184" t="s">
        <v>70</v>
      </c>
      <c r="H4184" s="2">
        <v>2.75</v>
      </c>
    </row>
    <row r="4185" spans="1:8" x14ac:dyDescent="0.25">
      <c r="A4185" s="4">
        <v>44940</v>
      </c>
      <c r="B4185" s="1" t="s">
        <v>86</v>
      </c>
      <c r="C4185" t="s">
        <v>45</v>
      </c>
      <c r="F4185" t="s">
        <v>84</v>
      </c>
      <c r="G4185" t="s">
        <v>46</v>
      </c>
      <c r="H4185" s="2">
        <v>7</v>
      </c>
    </row>
    <row r="4186" spans="1:8" x14ac:dyDescent="0.25">
      <c r="A4186" s="4">
        <v>44940</v>
      </c>
      <c r="B4186" s="1" t="s">
        <v>85</v>
      </c>
      <c r="C4186" t="s">
        <v>24</v>
      </c>
      <c r="F4186" t="s">
        <v>8</v>
      </c>
      <c r="G4186" t="s">
        <v>25</v>
      </c>
      <c r="H4186" s="2">
        <v>13</v>
      </c>
    </row>
    <row r="4187" spans="1:8" x14ac:dyDescent="0.25">
      <c r="A4187" s="4">
        <v>44940</v>
      </c>
      <c r="B4187" s="1" t="s">
        <v>89</v>
      </c>
      <c r="C4187" t="s">
        <v>75</v>
      </c>
      <c r="F4187" t="s">
        <v>84</v>
      </c>
      <c r="G4187" t="s">
        <v>76</v>
      </c>
      <c r="H4187" s="2">
        <v>2.75</v>
      </c>
    </row>
    <row r="4188" spans="1:8" x14ac:dyDescent="0.25">
      <c r="A4188" s="4">
        <v>44940</v>
      </c>
      <c r="B4188" s="1" t="s">
        <v>86</v>
      </c>
      <c r="C4188" t="s">
        <v>22</v>
      </c>
      <c r="F4188" t="s">
        <v>84</v>
      </c>
      <c r="G4188" t="s">
        <v>23</v>
      </c>
      <c r="H4188" s="2">
        <v>12.95</v>
      </c>
    </row>
    <row r="4189" spans="1:8" x14ac:dyDescent="0.25">
      <c r="A4189" s="4">
        <v>44940</v>
      </c>
      <c r="B4189" s="1" t="s">
        <v>86</v>
      </c>
      <c r="C4189" t="s">
        <v>26</v>
      </c>
      <c r="F4189" t="s">
        <v>84</v>
      </c>
      <c r="G4189" t="s">
        <v>27</v>
      </c>
      <c r="H4189" s="2">
        <v>19</v>
      </c>
    </row>
    <row r="4190" spans="1:8" x14ac:dyDescent="0.25">
      <c r="A4190" s="4">
        <v>44940</v>
      </c>
      <c r="B4190" s="1" t="s">
        <v>88</v>
      </c>
      <c r="C4190" t="s">
        <v>65</v>
      </c>
      <c r="F4190" t="s">
        <v>4</v>
      </c>
      <c r="G4190" t="s">
        <v>66</v>
      </c>
      <c r="H4190" s="2">
        <v>3.75</v>
      </c>
    </row>
    <row r="4191" spans="1:8" x14ac:dyDescent="0.25">
      <c r="A4191" s="4">
        <v>44940</v>
      </c>
      <c r="B4191" s="1" t="s">
        <v>82</v>
      </c>
      <c r="C4191" t="s">
        <v>34</v>
      </c>
      <c r="F4191" t="s">
        <v>8</v>
      </c>
      <c r="G4191" t="s">
        <v>35</v>
      </c>
      <c r="H4191" s="2">
        <v>6.8</v>
      </c>
    </row>
    <row r="4192" spans="1:8" x14ac:dyDescent="0.25">
      <c r="A4192" s="4">
        <v>44940</v>
      </c>
      <c r="B4192" s="1" t="s">
        <v>87</v>
      </c>
      <c r="C4192" t="s">
        <v>75</v>
      </c>
      <c r="F4192" t="s">
        <v>8</v>
      </c>
      <c r="G4192" t="s">
        <v>76</v>
      </c>
      <c r="H4192" s="2">
        <v>2.75</v>
      </c>
    </row>
    <row r="4193" spans="1:8" x14ac:dyDescent="0.25">
      <c r="A4193" s="4">
        <v>44940</v>
      </c>
      <c r="B4193" s="1" t="s">
        <v>86</v>
      </c>
      <c r="C4193" t="s">
        <v>55</v>
      </c>
      <c r="F4193" t="s">
        <v>84</v>
      </c>
      <c r="G4193" t="s">
        <v>56</v>
      </c>
      <c r="H4193" s="2">
        <v>3.75</v>
      </c>
    </row>
    <row r="4194" spans="1:8" x14ac:dyDescent="0.25">
      <c r="A4194" s="4">
        <v>44940</v>
      </c>
      <c r="B4194" s="1" t="s">
        <v>88</v>
      </c>
      <c r="C4194" t="s">
        <v>67</v>
      </c>
      <c r="F4194" t="s">
        <v>4</v>
      </c>
      <c r="G4194" t="s">
        <v>68</v>
      </c>
      <c r="H4194" s="2">
        <v>5.75</v>
      </c>
    </row>
    <row r="4195" spans="1:8" x14ac:dyDescent="0.25">
      <c r="A4195" s="4">
        <v>44940</v>
      </c>
      <c r="B4195" s="1" t="s">
        <v>87</v>
      </c>
      <c r="C4195" t="s">
        <v>40</v>
      </c>
      <c r="F4195" t="s">
        <v>8</v>
      </c>
      <c r="G4195" t="s">
        <v>31</v>
      </c>
      <c r="H4195" s="2">
        <v>6.5</v>
      </c>
    </row>
    <row r="4196" spans="1:8" x14ac:dyDescent="0.25">
      <c r="A4196" s="4">
        <v>44940</v>
      </c>
      <c r="B4196" s="1" t="s">
        <v>88</v>
      </c>
      <c r="C4196" t="s">
        <v>49</v>
      </c>
      <c r="F4196" t="s">
        <v>4</v>
      </c>
      <c r="G4196" t="s">
        <v>50</v>
      </c>
      <c r="H4196" s="2">
        <v>15.95</v>
      </c>
    </row>
    <row r="4197" spans="1:8" x14ac:dyDescent="0.25">
      <c r="A4197" s="4">
        <v>44940</v>
      </c>
      <c r="B4197" s="1" t="s">
        <v>89</v>
      </c>
      <c r="C4197" t="s">
        <v>40</v>
      </c>
      <c r="F4197" t="s">
        <v>84</v>
      </c>
      <c r="G4197" t="s">
        <v>31</v>
      </c>
      <c r="H4197" s="2">
        <v>6.5</v>
      </c>
    </row>
    <row r="4198" spans="1:8" x14ac:dyDescent="0.25">
      <c r="A4198" s="4">
        <v>44940</v>
      </c>
      <c r="B4198" s="1" t="s">
        <v>86</v>
      </c>
      <c r="C4198" t="s">
        <v>53</v>
      </c>
      <c r="F4198" t="s">
        <v>84</v>
      </c>
      <c r="G4198" t="s">
        <v>54</v>
      </c>
      <c r="H4198" s="2">
        <v>12</v>
      </c>
    </row>
    <row r="4199" spans="1:8" x14ac:dyDescent="0.25">
      <c r="A4199" s="4">
        <v>44940</v>
      </c>
      <c r="B4199" s="1" t="s">
        <v>88</v>
      </c>
      <c r="C4199" t="s">
        <v>41</v>
      </c>
      <c r="F4199" t="s">
        <v>4</v>
      </c>
      <c r="G4199" t="s">
        <v>42</v>
      </c>
      <c r="H4199" s="2">
        <v>7</v>
      </c>
    </row>
    <row r="4200" spans="1:8" x14ac:dyDescent="0.25">
      <c r="A4200" s="4">
        <v>44940</v>
      </c>
      <c r="B4200" s="1" t="s">
        <v>87</v>
      </c>
      <c r="C4200" t="s">
        <v>24</v>
      </c>
      <c r="F4200" t="s">
        <v>8</v>
      </c>
      <c r="G4200" t="s">
        <v>25</v>
      </c>
      <c r="H4200" s="2">
        <v>13</v>
      </c>
    </row>
    <row r="4201" spans="1:8" x14ac:dyDescent="0.25">
      <c r="A4201" s="4">
        <v>44940</v>
      </c>
      <c r="B4201" s="1" t="s">
        <v>87</v>
      </c>
      <c r="C4201" t="s">
        <v>59</v>
      </c>
      <c r="F4201" t="s">
        <v>8</v>
      </c>
      <c r="G4201" t="s">
        <v>60</v>
      </c>
      <c r="H4201" s="2">
        <v>6</v>
      </c>
    </row>
    <row r="4202" spans="1:8" x14ac:dyDescent="0.25">
      <c r="A4202" s="4">
        <v>44940</v>
      </c>
      <c r="B4202" s="1" t="s">
        <v>86</v>
      </c>
      <c r="C4202" t="s">
        <v>73</v>
      </c>
      <c r="F4202" t="s">
        <v>84</v>
      </c>
      <c r="G4202" t="s">
        <v>74</v>
      </c>
      <c r="H4202" s="2">
        <v>2.75</v>
      </c>
    </row>
    <row r="4203" spans="1:8" x14ac:dyDescent="0.25">
      <c r="A4203" s="4">
        <v>44940</v>
      </c>
      <c r="B4203" s="1" t="s">
        <v>87</v>
      </c>
      <c r="C4203" t="s">
        <v>69</v>
      </c>
      <c r="F4203" t="s">
        <v>8</v>
      </c>
      <c r="G4203" t="s">
        <v>70</v>
      </c>
      <c r="H4203" s="2">
        <v>2.75</v>
      </c>
    </row>
    <row r="4204" spans="1:8" x14ac:dyDescent="0.25">
      <c r="A4204" s="4">
        <v>44940</v>
      </c>
      <c r="B4204" s="1" t="s">
        <v>85</v>
      </c>
      <c r="C4204" t="s">
        <v>26</v>
      </c>
      <c r="F4204" t="s">
        <v>8</v>
      </c>
      <c r="G4204" t="s">
        <v>27</v>
      </c>
      <c r="H4204" s="2">
        <v>19</v>
      </c>
    </row>
    <row r="4205" spans="1:8" x14ac:dyDescent="0.25">
      <c r="A4205" s="4">
        <v>44940</v>
      </c>
      <c r="B4205" s="1" t="s">
        <v>89</v>
      </c>
      <c r="C4205" t="s">
        <v>24</v>
      </c>
      <c r="F4205" t="s">
        <v>84</v>
      </c>
      <c r="G4205" t="s">
        <v>25</v>
      </c>
      <c r="H4205" s="2">
        <v>13</v>
      </c>
    </row>
    <row r="4206" spans="1:8" x14ac:dyDescent="0.25">
      <c r="A4206" s="4">
        <v>44940</v>
      </c>
      <c r="B4206" s="1" t="s">
        <v>86</v>
      </c>
      <c r="C4206" t="s">
        <v>45</v>
      </c>
      <c r="F4206" t="s">
        <v>84</v>
      </c>
      <c r="G4206" t="s">
        <v>46</v>
      </c>
      <c r="H4206" s="2">
        <v>7</v>
      </c>
    </row>
    <row r="4207" spans="1:8" x14ac:dyDescent="0.25">
      <c r="A4207" s="4">
        <v>44940</v>
      </c>
      <c r="B4207" s="1" t="s">
        <v>89</v>
      </c>
      <c r="C4207" t="s">
        <v>34</v>
      </c>
      <c r="F4207" t="s">
        <v>84</v>
      </c>
      <c r="G4207" t="s">
        <v>35</v>
      </c>
      <c r="H4207" s="2">
        <v>6.8</v>
      </c>
    </row>
    <row r="4208" spans="1:8" x14ac:dyDescent="0.25">
      <c r="A4208" s="4">
        <v>44940</v>
      </c>
      <c r="B4208" s="1" t="s">
        <v>87</v>
      </c>
      <c r="C4208" t="s">
        <v>28</v>
      </c>
      <c r="F4208" t="s">
        <v>8</v>
      </c>
      <c r="G4208" t="s">
        <v>29</v>
      </c>
      <c r="H4208" s="2">
        <v>10</v>
      </c>
    </row>
    <row r="4209" spans="1:8" x14ac:dyDescent="0.25">
      <c r="A4209" s="4">
        <v>44940</v>
      </c>
      <c r="B4209" s="1" t="s">
        <v>82</v>
      </c>
      <c r="C4209" t="s">
        <v>49</v>
      </c>
      <c r="F4209" t="s">
        <v>8</v>
      </c>
      <c r="G4209" t="s">
        <v>50</v>
      </c>
      <c r="H4209" s="2">
        <v>15.95</v>
      </c>
    </row>
    <row r="4210" spans="1:8" x14ac:dyDescent="0.25">
      <c r="A4210" s="4">
        <v>44940</v>
      </c>
      <c r="B4210" s="1" t="s">
        <v>87</v>
      </c>
      <c r="C4210" t="s">
        <v>69</v>
      </c>
      <c r="F4210" t="s">
        <v>8</v>
      </c>
      <c r="G4210" t="s">
        <v>70</v>
      </c>
      <c r="H4210" s="2">
        <v>2.75</v>
      </c>
    </row>
    <row r="4211" spans="1:8" x14ac:dyDescent="0.25">
      <c r="A4211" s="4">
        <v>44940</v>
      </c>
      <c r="B4211" s="1" t="s">
        <v>83</v>
      </c>
      <c r="C4211" t="s">
        <v>59</v>
      </c>
      <c r="F4211" t="s">
        <v>84</v>
      </c>
      <c r="G4211" t="s">
        <v>60</v>
      </c>
      <c r="H4211" s="2">
        <v>6</v>
      </c>
    </row>
    <row r="4212" spans="1:8" x14ac:dyDescent="0.25">
      <c r="A4212" s="4">
        <v>44940</v>
      </c>
      <c r="B4212" s="1" t="s">
        <v>89</v>
      </c>
      <c r="C4212" t="s">
        <v>71</v>
      </c>
      <c r="F4212" t="s">
        <v>84</v>
      </c>
      <c r="G4212" t="s">
        <v>72</v>
      </c>
      <c r="H4212" s="2">
        <v>2.75</v>
      </c>
    </row>
    <row r="4213" spans="1:8" x14ac:dyDescent="0.25">
      <c r="A4213" s="4">
        <v>44940</v>
      </c>
      <c r="B4213" s="1" t="s">
        <v>89</v>
      </c>
      <c r="C4213" t="s">
        <v>57</v>
      </c>
      <c r="F4213" t="s">
        <v>84</v>
      </c>
      <c r="G4213" t="s">
        <v>58</v>
      </c>
      <c r="H4213" s="2">
        <v>2.5</v>
      </c>
    </row>
    <row r="4214" spans="1:8" x14ac:dyDescent="0.25">
      <c r="A4214" s="4">
        <v>44940</v>
      </c>
      <c r="B4214" s="1" t="s">
        <v>86</v>
      </c>
      <c r="C4214" t="s">
        <v>20</v>
      </c>
      <c r="F4214" t="s">
        <v>84</v>
      </c>
      <c r="G4214" t="s">
        <v>21</v>
      </c>
      <c r="H4214" s="2">
        <v>9.9499999999999993</v>
      </c>
    </row>
    <row r="4215" spans="1:8" x14ac:dyDescent="0.25">
      <c r="A4215" s="4">
        <v>44940</v>
      </c>
      <c r="B4215" s="1" t="s">
        <v>89</v>
      </c>
      <c r="C4215" t="s">
        <v>30</v>
      </c>
      <c r="F4215" t="s">
        <v>84</v>
      </c>
      <c r="G4215" t="s">
        <v>31</v>
      </c>
      <c r="H4215" s="2">
        <v>12.95</v>
      </c>
    </row>
    <row r="4216" spans="1:8" x14ac:dyDescent="0.25">
      <c r="A4216" s="4">
        <v>44940</v>
      </c>
      <c r="B4216" s="1" t="s">
        <v>86</v>
      </c>
      <c r="C4216" t="s">
        <v>20</v>
      </c>
      <c r="F4216" t="s">
        <v>84</v>
      </c>
      <c r="G4216" t="s">
        <v>21</v>
      </c>
      <c r="H4216" s="2">
        <v>9.9499999999999993</v>
      </c>
    </row>
    <row r="4217" spans="1:8" x14ac:dyDescent="0.25">
      <c r="A4217" s="4">
        <v>44940</v>
      </c>
      <c r="B4217" s="1" t="s">
        <v>88</v>
      </c>
      <c r="C4217" t="s">
        <v>63</v>
      </c>
      <c r="F4217" t="s">
        <v>4</v>
      </c>
      <c r="G4217" t="s">
        <v>64</v>
      </c>
      <c r="H4217" s="2">
        <v>5.75</v>
      </c>
    </row>
    <row r="4218" spans="1:8" x14ac:dyDescent="0.25">
      <c r="A4218" s="4">
        <v>44940</v>
      </c>
      <c r="B4218" s="1" t="s">
        <v>83</v>
      </c>
      <c r="C4218" t="s">
        <v>67</v>
      </c>
      <c r="F4218" t="s">
        <v>84</v>
      </c>
      <c r="G4218" t="s">
        <v>68</v>
      </c>
      <c r="H4218" s="2">
        <v>5.75</v>
      </c>
    </row>
    <row r="4219" spans="1:8" x14ac:dyDescent="0.25">
      <c r="A4219" s="4">
        <v>44940</v>
      </c>
      <c r="B4219" s="1" t="s">
        <v>86</v>
      </c>
      <c r="C4219" t="s">
        <v>26</v>
      </c>
      <c r="F4219" t="s">
        <v>84</v>
      </c>
      <c r="G4219" t="s">
        <v>27</v>
      </c>
      <c r="H4219" s="2">
        <v>19</v>
      </c>
    </row>
    <row r="4220" spans="1:8" x14ac:dyDescent="0.25">
      <c r="A4220" s="4">
        <v>44940</v>
      </c>
      <c r="B4220" s="1" t="s">
        <v>88</v>
      </c>
      <c r="C4220" t="s">
        <v>67</v>
      </c>
      <c r="F4220" t="s">
        <v>4</v>
      </c>
      <c r="G4220" t="s">
        <v>68</v>
      </c>
      <c r="H4220" s="2">
        <v>5.75</v>
      </c>
    </row>
    <row r="4221" spans="1:8" x14ac:dyDescent="0.25">
      <c r="A4221" s="4">
        <v>44940</v>
      </c>
      <c r="B4221" s="1" t="s">
        <v>82</v>
      </c>
      <c r="C4221" t="s">
        <v>26</v>
      </c>
      <c r="F4221" t="s">
        <v>8</v>
      </c>
      <c r="G4221" t="s">
        <v>27</v>
      </c>
      <c r="H4221" s="2">
        <v>19</v>
      </c>
    </row>
    <row r="4222" spans="1:8" x14ac:dyDescent="0.25">
      <c r="A4222" s="4">
        <v>44940</v>
      </c>
      <c r="B4222" s="1" t="s">
        <v>89</v>
      </c>
      <c r="C4222" t="s">
        <v>65</v>
      </c>
      <c r="F4222" t="s">
        <v>84</v>
      </c>
      <c r="G4222" t="s">
        <v>66</v>
      </c>
      <c r="H4222" s="2">
        <v>3.75</v>
      </c>
    </row>
    <row r="4223" spans="1:8" x14ac:dyDescent="0.25">
      <c r="A4223" s="4">
        <v>44940</v>
      </c>
      <c r="B4223" s="1" t="s">
        <v>89</v>
      </c>
      <c r="C4223" t="s">
        <v>40</v>
      </c>
      <c r="F4223" t="s">
        <v>84</v>
      </c>
      <c r="G4223" t="s">
        <v>31</v>
      </c>
      <c r="H4223" s="2">
        <v>6.5</v>
      </c>
    </row>
    <row r="4224" spans="1:8" x14ac:dyDescent="0.25">
      <c r="A4224" s="4">
        <v>44940</v>
      </c>
      <c r="B4224" s="1" t="s">
        <v>86</v>
      </c>
      <c r="C4224" t="s">
        <v>65</v>
      </c>
      <c r="F4224" t="s">
        <v>84</v>
      </c>
      <c r="G4224" t="s">
        <v>66</v>
      </c>
      <c r="H4224" s="2">
        <v>3.75</v>
      </c>
    </row>
    <row r="4225" spans="1:8" x14ac:dyDescent="0.25">
      <c r="A4225" s="4">
        <v>44940</v>
      </c>
      <c r="B4225" s="1" t="s">
        <v>87</v>
      </c>
      <c r="C4225" t="s">
        <v>38</v>
      </c>
      <c r="F4225" t="s">
        <v>8</v>
      </c>
      <c r="G4225" t="s">
        <v>39</v>
      </c>
      <c r="H4225" s="2">
        <v>8</v>
      </c>
    </row>
    <row r="4226" spans="1:8" x14ac:dyDescent="0.25">
      <c r="A4226" s="4">
        <v>44940</v>
      </c>
      <c r="B4226" s="1" t="s">
        <v>82</v>
      </c>
      <c r="C4226" t="s">
        <v>53</v>
      </c>
      <c r="F4226" t="s">
        <v>8</v>
      </c>
      <c r="G4226" t="s">
        <v>54</v>
      </c>
      <c r="H4226" s="2">
        <v>12</v>
      </c>
    </row>
    <row r="4227" spans="1:8" x14ac:dyDescent="0.25">
      <c r="A4227" s="4">
        <v>44940</v>
      </c>
      <c r="B4227" s="1" t="s">
        <v>87</v>
      </c>
      <c r="C4227" t="s">
        <v>69</v>
      </c>
      <c r="F4227" t="s">
        <v>8</v>
      </c>
      <c r="G4227" t="s">
        <v>70</v>
      </c>
      <c r="H4227" s="2">
        <v>2.75</v>
      </c>
    </row>
    <row r="4228" spans="1:8" x14ac:dyDescent="0.25">
      <c r="A4228" s="4">
        <v>44940</v>
      </c>
      <c r="B4228" s="1" t="s">
        <v>87</v>
      </c>
      <c r="C4228" t="s">
        <v>55</v>
      </c>
      <c r="F4228" t="s">
        <v>8</v>
      </c>
      <c r="G4228" t="s">
        <v>56</v>
      </c>
      <c r="H4228" s="2">
        <v>3.75</v>
      </c>
    </row>
    <row r="4229" spans="1:8" x14ac:dyDescent="0.25">
      <c r="A4229" s="4">
        <v>44940</v>
      </c>
      <c r="B4229" s="1" t="s">
        <v>86</v>
      </c>
      <c r="C4229" t="s">
        <v>55</v>
      </c>
      <c r="F4229" t="s">
        <v>84</v>
      </c>
      <c r="G4229" t="s">
        <v>56</v>
      </c>
      <c r="H4229" s="2">
        <v>3.75</v>
      </c>
    </row>
    <row r="4230" spans="1:8" x14ac:dyDescent="0.25">
      <c r="A4230" s="4">
        <v>44940</v>
      </c>
      <c r="B4230" s="1" t="s">
        <v>87</v>
      </c>
      <c r="C4230" t="s">
        <v>67</v>
      </c>
      <c r="F4230" t="s">
        <v>8</v>
      </c>
      <c r="G4230" t="s">
        <v>68</v>
      </c>
      <c r="H4230" s="2">
        <v>5.75</v>
      </c>
    </row>
    <row r="4231" spans="1:8" x14ac:dyDescent="0.25">
      <c r="A4231" s="4">
        <v>44940</v>
      </c>
      <c r="B4231" s="1" t="s">
        <v>83</v>
      </c>
      <c r="C4231" t="s">
        <v>30</v>
      </c>
      <c r="F4231" t="s">
        <v>84</v>
      </c>
      <c r="G4231" t="s">
        <v>31</v>
      </c>
      <c r="H4231" s="2">
        <v>12.95</v>
      </c>
    </row>
    <row r="4232" spans="1:8" x14ac:dyDescent="0.25">
      <c r="A4232" s="4">
        <v>44940</v>
      </c>
      <c r="B4232" s="1" t="s">
        <v>87</v>
      </c>
      <c r="C4232" t="s">
        <v>65</v>
      </c>
      <c r="F4232" t="s">
        <v>8</v>
      </c>
      <c r="G4232" t="s">
        <v>66</v>
      </c>
      <c r="H4232" s="2">
        <v>3.75</v>
      </c>
    </row>
    <row r="4233" spans="1:8" x14ac:dyDescent="0.25">
      <c r="A4233" s="4">
        <v>44940</v>
      </c>
      <c r="B4233" s="1" t="s">
        <v>82</v>
      </c>
      <c r="C4233" t="s">
        <v>55</v>
      </c>
      <c r="F4233" t="s">
        <v>8</v>
      </c>
      <c r="G4233" t="s">
        <v>56</v>
      </c>
      <c r="H4233" s="2">
        <v>3.75</v>
      </c>
    </row>
    <row r="4234" spans="1:8" x14ac:dyDescent="0.25">
      <c r="A4234" s="4">
        <v>44940</v>
      </c>
      <c r="B4234" s="1" t="s">
        <v>83</v>
      </c>
      <c r="C4234" t="s">
        <v>63</v>
      </c>
      <c r="F4234" t="s">
        <v>84</v>
      </c>
      <c r="G4234" t="s">
        <v>64</v>
      </c>
      <c r="H4234" s="2">
        <v>5.75</v>
      </c>
    </row>
    <row r="4235" spans="1:8" x14ac:dyDescent="0.25">
      <c r="A4235" s="4">
        <v>44940</v>
      </c>
      <c r="B4235" s="1" t="s">
        <v>82</v>
      </c>
      <c r="C4235" t="s">
        <v>55</v>
      </c>
      <c r="F4235" t="s">
        <v>8</v>
      </c>
      <c r="G4235" t="s">
        <v>56</v>
      </c>
      <c r="H4235" s="2">
        <v>3.75</v>
      </c>
    </row>
    <row r="4236" spans="1:8" x14ac:dyDescent="0.25">
      <c r="A4236" s="4">
        <v>44940</v>
      </c>
      <c r="B4236" s="1" t="s">
        <v>82</v>
      </c>
      <c r="C4236" t="s">
        <v>26</v>
      </c>
      <c r="F4236" t="s">
        <v>8</v>
      </c>
      <c r="G4236" t="s">
        <v>27</v>
      </c>
      <c r="H4236" s="2">
        <v>19</v>
      </c>
    </row>
    <row r="4237" spans="1:8" x14ac:dyDescent="0.25">
      <c r="A4237" s="4">
        <v>44940</v>
      </c>
      <c r="B4237" s="1" t="s">
        <v>85</v>
      </c>
      <c r="C4237" t="s">
        <v>71</v>
      </c>
      <c r="F4237" t="s">
        <v>8</v>
      </c>
      <c r="G4237" t="s">
        <v>72</v>
      </c>
      <c r="H4237" s="2">
        <v>2.75</v>
      </c>
    </row>
    <row r="4238" spans="1:8" x14ac:dyDescent="0.25">
      <c r="A4238" s="4">
        <v>44940</v>
      </c>
      <c r="B4238" s="1" t="s">
        <v>86</v>
      </c>
      <c r="C4238" t="s">
        <v>65</v>
      </c>
      <c r="F4238" t="s">
        <v>84</v>
      </c>
      <c r="G4238" t="s">
        <v>66</v>
      </c>
      <c r="H4238" s="2">
        <v>3.75</v>
      </c>
    </row>
    <row r="4239" spans="1:8" x14ac:dyDescent="0.25">
      <c r="A4239" s="4">
        <v>44940</v>
      </c>
      <c r="B4239" s="1" t="s">
        <v>86</v>
      </c>
      <c r="C4239" t="s">
        <v>20</v>
      </c>
      <c r="F4239" t="s">
        <v>84</v>
      </c>
      <c r="G4239" t="s">
        <v>21</v>
      </c>
      <c r="H4239" s="2">
        <v>9.9499999999999993</v>
      </c>
    </row>
    <row r="4240" spans="1:8" x14ac:dyDescent="0.25">
      <c r="A4240" s="4">
        <v>44940</v>
      </c>
      <c r="B4240" s="1" t="s">
        <v>86</v>
      </c>
      <c r="C4240" t="s">
        <v>53</v>
      </c>
      <c r="F4240" t="s">
        <v>84</v>
      </c>
      <c r="G4240" t="s">
        <v>54</v>
      </c>
      <c r="H4240" s="2">
        <v>12</v>
      </c>
    </row>
    <row r="4241" spans="1:8" x14ac:dyDescent="0.25">
      <c r="A4241" s="4">
        <v>44940</v>
      </c>
      <c r="B4241" s="1" t="s">
        <v>82</v>
      </c>
      <c r="C4241" t="s">
        <v>41</v>
      </c>
      <c r="F4241" t="s">
        <v>8</v>
      </c>
      <c r="G4241" t="s">
        <v>42</v>
      </c>
      <c r="H4241" s="2">
        <v>7</v>
      </c>
    </row>
    <row r="4242" spans="1:8" x14ac:dyDescent="0.25">
      <c r="A4242" s="4">
        <v>44940</v>
      </c>
      <c r="B4242" s="1" t="s">
        <v>87</v>
      </c>
      <c r="C4242" t="s">
        <v>61</v>
      </c>
      <c r="F4242" t="s">
        <v>8</v>
      </c>
      <c r="G4242" t="s">
        <v>62</v>
      </c>
      <c r="H4242" s="2">
        <v>3.75</v>
      </c>
    </row>
    <row r="4243" spans="1:8" x14ac:dyDescent="0.25">
      <c r="A4243" s="4">
        <v>44940</v>
      </c>
      <c r="B4243" s="1" t="s">
        <v>89</v>
      </c>
      <c r="C4243" t="s">
        <v>77</v>
      </c>
      <c r="F4243" t="s">
        <v>84</v>
      </c>
      <c r="G4243" t="s">
        <v>78</v>
      </c>
      <c r="H4243" s="2">
        <v>2.75</v>
      </c>
    </row>
    <row r="4244" spans="1:8" x14ac:dyDescent="0.25">
      <c r="A4244" s="4">
        <v>44940</v>
      </c>
      <c r="B4244" s="1" t="s">
        <v>88</v>
      </c>
      <c r="C4244" t="s">
        <v>34</v>
      </c>
      <c r="F4244" t="s">
        <v>4</v>
      </c>
      <c r="G4244" t="s">
        <v>35</v>
      </c>
      <c r="H4244" s="2">
        <v>6.8</v>
      </c>
    </row>
    <row r="4245" spans="1:8" x14ac:dyDescent="0.25">
      <c r="A4245" s="4">
        <v>44940</v>
      </c>
      <c r="B4245" s="1" t="s">
        <v>87</v>
      </c>
      <c r="C4245" t="s">
        <v>73</v>
      </c>
      <c r="F4245" t="s">
        <v>8</v>
      </c>
      <c r="G4245" t="s">
        <v>74</v>
      </c>
      <c r="H4245" s="2">
        <v>2.75</v>
      </c>
    </row>
    <row r="4246" spans="1:8" x14ac:dyDescent="0.25">
      <c r="A4246" s="4">
        <v>44940</v>
      </c>
      <c r="B4246" s="1" t="s">
        <v>89</v>
      </c>
      <c r="C4246" t="s">
        <v>67</v>
      </c>
      <c r="F4246" t="s">
        <v>84</v>
      </c>
      <c r="G4246" t="s">
        <v>68</v>
      </c>
      <c r="H4246" s="2">
        <v>5.75</v>
      </c>
    </row>
    <row r="4247" spans="1:8" x14ac:dyDescent="0.25">
      <c r="A4247" s="4">
        <v>44940</v>
      </c>
      <c r="B4247" s="1" t="s">
        <v>87</v>
      </c>
      <c r="C4247" t="s">
        <v>47</v>
      </c>
      <c r="F4247" t="s">
        <v>8</v>
      </c>
      <c r="G4247" t="s">
        <v>48</v>
      </c>
      <c r="H4247" s="2">
        <v>6.5</v>
      </c>
    </row>
    <row r="4248" spans="1:8" x14ac:dyDescent="0.25">
      <c r="A4248" s="4">
        <v>44940</v>
      </c>
      <c r="B4248" s="1" t="s">
        <v>86</v>
      </c>
      <c r="C4248" t="s">
        <v>45</v>
      </c>
      <c r="F4248" t="s">
        <v>84</v>
      </c>
      <c r="G4248" t="s">
        <v>46</v>
      </c>
      <c r="H4248" s="2">
        <v>7</v>
      </c>
    </row>
    <row r="4249" spans="1:8" x14ac:dyDescent="0.25">
      <c r="A4249" s="4">
        <v>44940</v>
      </c>
      <c r="B4249" s="1" t="s">
        <v>87</v>
      </c>
      <c r="C4249" t="s">
        <v>51</v>
      </c>
      <c r="F4249" t="s">
        <v>8</v>
      </c>
      <c r="G4249" t="s">
        <v>52</v>
      </c>
      <c r="H4249" s="2">
        <v>25</v>
      </c>
    </row>
    <row r="4250" spans="1:8" x14ac:dyDescent="0.25">
      <c r="A4250" s="4">
        <v>44940</v>
      </c>
      <c r="B4250" s="1" t="s">
        <v>82</v>
      </c>
      <c r="C4250" t="s">
        <v>57</v>
      </c>
      <c r="F4250" t="s">
        <v>8</v>
      </c>
      <c r="G4250" t="s">
        <v>58</v>
      </c>
      <c r="H4250" s="2">
        <v>2.5</v>
      </c>
    </row>
    <row r="4251" spans="1:8" x14ac:dyDescent="0.25">
      <c r="A4251" s="4">
        <v>44940</v>
      </c>
      <c r="B4251" s="1" t="s">
        <v>87</v>
      </c>
      <c r="C4251" t="s">
        <v>55</v>
      </c>
      <c r="F4251" t="s">
        <v>8</v>
      </c>
      <c r="G4251" t="s">
        <v>56</v>
      </c>
      <c r="H4251" s="2">
        <v>3.75</v>
      </c>
    </row>
    <row r="4252" spans="1:8" x14ac:dyDescent="0.25">
      <c r="A4252" s="4">
        <v>44940</v>
      </c>
      <c r="B4252" s="1" t="s">
        <v>86</v>
      </c>
      <c r="C4252" t="s">
        <v>53</v>
      </c>
      <c r="F4252" t="s">
        <v>84</v>
      </c>
      <c r="G4252" t="s">
        <v>54</v>
      </c>
      <c r="H4252" s="2">
        <v>12</v>
      </c>
    </row>
    <row r="4253" spans="1:8" x14ac:dyDescent="0.25">
      <c r="A4253" s="4">
        <v>44940</v>
      </c>
      <c r="B4253" s="1" t="s">
        <v>85</v>
      </c>
      <c r="C4253" t="s">
        <v>22</v>
      </c>
      <c r="F4253" t="s">
        <v>8</v>
      </c>
      <c r="G4253" t="s">
        <v>23</v>
      </c>
      <c r="H4253" s="2">
        <v>12.95</v>
      </c>
    </row>
    <row r="4254" spans="1:8" x14ac:dyDescent="0.25">
      <c r="A4254" s="4">
        <v>44940</v>
      </c>
      <c r="B4254" s="1" t="s">
        <v>87</v>
      </c>
      <c r="C4254" t="s">
        <v>59</v>
      </c>
      <c r="F4254" t="s">
        <v>8</v>
      </c>
      <c r="G4254" t="s">
        <v>60</v>
      </c>
      <c r="H4254" s="2">
        <v>6</v>
      </c>
    </row>
    <row r="4255" spans="1:8" x14ac:dyDescent="0.25">
      <c r="A4255" s="4">
        <v>44940</v>
      </c>
      <c r="B4255" s="1" t="s">
        <v>85</v>
      </c>
      <c r="C4255" t="s">
        <v>51</v>
      </c>
      <c r="F4255" t="s">
        <v>8</v>
      </c>
      <c r="G4255" t="s">
        <v>52</v>
      </c>
      <c r="H4255" s="2">
        <v>25</v>
      </c>
    </row>
    <row r="4256" spans="1:8" x14ac:dyDescent="0.25">
      <c r="A4256" s="4">
        <v>44940</v>
      </c>
      <c r="B4256" s="1" t="s">
        <v>85</v>
      </c>
      <c r="C4256" t="s">
        <v>65</v>
      </c>
      <c r="F4256" t="s">
        <v>8</v>
      </c>
      <c r="G4256" t="s">
        <v>66</v>
      </c>
      <c r="H4256" s="2">
        <v>3.75</v>
      </c>
    </row>
    <row r="4257" spans="1:8" x14ac:dyDescent="0.25">
      <c r="A4257" s="4">
        <v>44940</v>
      </c>
      <c r="B4257" s="1" t="s">
        <v>83</v>
      </c>
      <c r="C4257" t="s">
        <v>20</v>
      </c>
      <c r="F4257" t="s">
        <v>84</v>
      </c>
      <c r="G4257" t="s">
        <v>21</v>
      </c>
      <c r="H4257" s="2">
        <v>9.9499999999999993</v>
      </c>
    </row>
    <row r="4258" spans="1:8" x14ac:dyDescent="0.25">
      <c r="A4258" s="4">
        <v>44940</v>
      </c>
      <c r="B4258" s="1" t="s">
        <v>89</v>
      </c>
      <c r="C4258" t="s">
        <v>71</v>
      </c>
      <c r="F4258" t="s">
        <v>84</v>
      </c>
      <c r="G4258" t="s">
        <v>72</v>
      </c>
      <c r="H4258" s="2">
        <v>2.75</v>
      </c>
    </row>
    <row r="4259" spans="1:8" x14ac:dyDescent="0.25">
      <c r="A4259" s="4">
        <v>44940</v>
      </c>
      <c r="B4259" s="1" t="s">
        <v>89</v>
      </c>
      <c r="C4259" t="s">
        <v>69</v>
      </c>
      <c r="F4259" t="s">
        <v>84</v>
      </c>
      <c r="G4259" t="s">
        <v>70</v>
      </c>
      <c r="H4259" s="2">
        <v>2.75</v>
      </c>
    </row>
    <row r="4260" spans="1:8" x14ac:dyDescent="0.25">
      <c r="A4260" s="4">
        <v>44940</v>
      </c>
      <c r="B4260" s="1" t="s">
        <v>82</v>
      </c>
      <c r="C4260" t="s">
        <v>49</v>
      </c>
      <c r="F4260" t="s">
        <v>8</v>
      </c>
      <c r="G4260" t="s">
        <v>50</v>
      </c>
      <c r="H4260" s="2">
        <v>15.95</v>
      </c>
    </row>
    <row r="4261" spans="1:8" x14ac:dyDescent="0.25">
      <c r="A4261" s="4">
        <v>44940</v>
      </c>
      <c r="B4261" s="1" t="s">
        <v>87</v>
      </c>
      <c r="C4261" t="s">
        <v>20</v>
      </c>
      <c r="F4261" t="s">
        <v>8</v>
      </c>
      <c r="G4261" t="s">
        <v>21</v>
      </c>
      <c r="H4261" s="2">
        <v>9.9499999999999993</v>
      </c>
    </row>
    <row r="4262" spans="1:8" x14ac:dyDescent="0.25">
      <c r="A4262" s="4">
        <v>44940</v>
      </c>
      <c r="B4262" s="1" t="s">
        <v>89</v>
      </c>
      <c r="C4262" t="s">
        <v>73</v>
      </c>
      <c r="F4262" t="s">
        <v>84</v>
      </c>
      <c r="G4262" t="s">
        <v>74</v>
      </c>
      <c r="H4262" s="2">
        <v>2.75</v>
      </c>
    </row>
    <row r="4263" spans="1:8" x14ac:dyDescent="0.25">
      <c r="A4263" s="4">
        <v>44940</v>
      </c>
      <c r="B4263" s="1" t="s">
        <v>87</v>
      </c>
      <c r="C4263" t="s">
        <v>22</v>
      </c>
      <c r="F4263" t="s">
        <v>8</v>
      </c>
      <c r="G4263" t="s">
        <v>23</v>
      </c>
      <c r="H4263" s="2">
        <v>12.95</v>
      </c>
    </row>
    <row r="4264" spans="1:8" x14ac:dyDescent="0.25">
      <c r="A4264" s="4">
        <v>44940</v>
      </c>
      <c r="B4264" s="1" t="s">
        <v>83</v>
      </c>
      <c r="C4264" t="s">
        <v>69</v>
      </c>
      <c r="F4264" t="s">
        <v>84</v>
      </c>
      <c r="G4264" t="s">
        <v>70</v>
      </c>
      <c r="H4264" s="2">
        <v>2.75</v>
      </c>
    </row>
    <row r="4265" spans="1:8" x14ac:dyDescent="0.25">
      <c r="A4265" s="4">
        <v>44940</v>
      </c>
      <c r="B4265" s="1" t="s">
        <v>88</v>
      </c>
      <c r="C4265" t="s">
        <v>28</v>
      </c>
      <c r="F4265" t="s">
        <v>4</v>
      </c>
      <c r="G4265" t="s">
        <v>29</v>
      </c>
      <c r="H4265" s="2">
        <v>10</v>
      </c>
    </row>
    <row r="4266" spans="1:8" x14ac:dyDescent="0.25">
      <c r="A4266" s="4">
        <v>44940</v>
      </c>
      <c r="B4266" s="1" t="s">
        <v>86</v>
      </c>
      <c r="C4266" t="s">
        <v>51</v>
      </c>
      <c r="F4266" t="s">
        <v>84</v>
      </c>
      <c r="G4266" t="s">
        <v>52</v>
      </c>
      <c r="H4266" s="2">
        <v>25</v>
      </c>
    </row>
    <row r="4267" spans="1:8" x14ac:dyDescent="0.25">
      <c r="A4267" s="4">
        <v>44940</v>
      </c>
      <c r="B4267" s="1" t="s">
        <v>89</v>
      </c>
      <c r="C4267" t="s">
        <v>34</v>
      </c>
      <c r="F4267" t="s">
        <v>84</v>
      </c>
      <c r="G4267" t="s">
        <v>35</v>
      </c>
      <c r="H4267" s="2">
        <v>6.8</v>
      </c>
    </row>
    <row r="4268" spans="1:8" x14ac:dyDescent="0.25">
      <c r="A4268" s="4">
        <v>44940</v>
      </c>
      <c r="B4268" s="1" t="s">
        <v>85</v>
      </c>
      <c r="C4268" t="s">
        <v>26</v>
      </c>
      <c r="F4268" t="s">
        <v>8</v>
      </c>
      <c r="G4268" t="s">
        <v>27</v>
      </c>
      <c r="H4268" s="2">
        <v>19</v>
      </c>
    </row>
    <row r="4269" spans="1:8" x14ac:dyDescent="0.25">
      <c r="A4269" s="4">
        <v>44940</v>
      </c>
      <c r="B4269" s="1" t="s">
        <v>85</v>
      </c>
      <c r="C4269" t="s">
        <v>69</v>
      </c>
      <c r="F4269" t="s">
        <v>8</v>
      </c>
      <c r="G4269" t="s">
        <v>70</v>
      </c>
      <c r="H4269" s="2">
        <v>2.75</v>
      </c>
    </row>
    <row r="4270" spans="1:8" x14ac:dyDescent="0.25">
      <c r="A4270" s="4">
        <v>44940</v>
      </c>
      <c r="B4270" s="1" t="s">
        <v>89</v>
      </c>
      <c r="C4270" t="s">
        <v>73</v>
      </c>
      <c r="F4270" t="s">
        <v>84</v>
      </c>
      <c r="G4270" t="s">
        <v>74</v>
      </c>
      <c r="H4270" s="2">
        <v>2.75</v>
      </c>
    </row>
    <row r="4271" spans="1:8" x14ac:dyDescent="0.25">
      <c r="A4271" s="4">
        <v>44940</v>
      </c>
      <c r="B4271" s="1" t="s">
        <v>83</v>
      </c>
      <c r="C4271" t="s">
        <v>36</v>
      </c>
      <c r="F4271" t="s">
        <v>84</v>
      </c>
      <c r="G4271" t="s">
        <v>37</v>
      </c>
      <c r="H4271" s="2">
        <v>5.9</v>
      </c>
    </row>
    <row r="4272" spans="1:8" x14ac:dyDescent="0.25">
      <c r="A4272" s="4">
        <v>44940</v>
      </c>
      <c r="B4272" s="1" t="s">
        <v>89</v>
      </c>
      <c r="C4272" t="s">
        <v>55</v>
      </c>
      <c r="F4272" t="s">
        <v>84</v>
      </c>
      <c r="G4272" t="s">
        <v>56</v>
      </c>
      <c r="H4272" s="2">
        <v>3.75</v>
      </c>
    </row>
    <row r="4273" spans="1:8" x14ac:dyDescent="0.25">
      <c r="A4273" s="4">
        <v>44940</v>
      </c>
      <c r="B4273" s="1" t="s">
        <v>85</v>
      </c>
      <c r="C4273" t="s">
        <v>53</v>
      </c>
      <c r="F4273" t="s">
        <v>8</v>
      </c>
      <c r="G4273" t="s">
        <v>54</v>
      </c>
      <c r="H4273" s="2">
        <v>12</v>
      </c>
    </row>
    <row r="4274" spans="1:8" x14ac:dyDescent="0.25">
      <c r="A4274" s="4">
        <v>44940</v>
      </c>
      <c r="B4274" s="1" t="s">
        <v>86</v>
      </c>
      <c r="C4274" t="s">
        <v>67</v>
      </c>
      <c r="F4274" t="s">
        <v>84</v>
      </c>
      <c r="G4274" t="s">
        <v>68</v>
      </c>
      <c r="H4274" s="2">
        <v>5.75</v>
      </c>
    </row>
    <row r="4275" spans="1:8" x14ac:dyDescent="0.25">
      <c r="A4275" s="4">
        <v>44940</v>
      </c>
      <c r="B4275" s="1" t="s">
        <v>88</v>
      </c>
      <c r="C4275" t="s">
        <v>63</v>
      </c>
      <c r="F4275" t="s">
        <v>4</v>
      </c>
      <c r="G4275" t="s">
        <v>64</v>
      </c>
      <c r="H4275" s="2">
        <v>5.75</v>
      </c>
    </row>
    <row r="4276" spans="1:8" x14ac:dyDescent="0.25">
      <c r="A4276" s="4">
        <v>44940</v>
      </c>
      <c r="B4276" s="1" t="s">
        <v>87</v>
      </c>
      <c r="C4276" t="s">
        <v>69</v>
      </c>
      <c r="F4276" t="s">
        <v>8</v>
      </c>
      <c r="G4276" t="s">
        <v>70</v>
      </c>
      <c r="H4276" s="2">
        <v>2.75</v>
      </c>
    </row>
    <row r="4277" spans="1:8" x14ac:dyDescent="0.25">
      <c r="A4277" s="4">
        <v>44940</v>
      </c>
      <c r="B4277" s="1" t="s">
        <v>87</v>
      </c>
      <c r="C4277" t="s">
        <v>65</v>
      </c>
      <c r="F4277" t="s">
        <v>8</v>
      </c>
      <c r="G4277" t="s">
        <v>66</v>
      </c>
      <c r="H4277" s="2">
        <v>3.75</v>
      </c>
    </row>
    <row r="4278" spans="1:8" x14ac:dyDescent="0.25">
      <c r="A4278" s="4">
        <v>44940</v>
      </c>
      <c r="B4278" s="1" t="s">
        <v>82</v>
      </c>
      <c r="C4278" t="s">
        <v>65</v>
      </c>
      <c r="F4278" t="s">
        <v>8</v>
      </c>
      <c r="G4278" t="s">
        <v>66</v>
      </c>
      <c r="H4278" s="2">
        <v>3.75</v>
      </c>
    </row>
    <row r="4279" spans="1:8" x14ac:dyDescent="0.25">
      <c r="A4279" s="4">
        <v>44940</v>
      </c>
      <c r="B4279" s="1" t="s">
        <v>88</v>
      </c>
      <c r="C4279" t="s">
        <v>69</v>
      </c>
      <c r="F4279" t="s">
        <v>4</v>
      </c>
      <c r="G4279" t="s">
        <v>70</v>
      </c>
      <c r="H4279" s="2">
        <v>2.75</v>
      </c>
    </row>
    <row r="4280" spans="1:8" x14ac:dyDescent="0.25">
      <c r="A4280" s="4">
        <v>44940</v>
      </c>
      <c r="B4280" s="1" t="s">
        <v>87</v>
      </c>
      <c r="C4280" t="s">
        <v>69</v>
      </c>
      <c r="F4280" t="s">
        <v>8</v>
      </c>
      <c r="G4280" t="s">
        <v>70</v>
      </c>
      <c r="H4280" s="2">
        <v>2.75</v>
      </c>
    </row>
    <row r="4281" spans="1:8" x14ac:dyDescent="0.25">
      <c r="A4281" s="4">
        <v>44940</v>
      </c>
      <c r="B4281" s="1" t="s">
        <v>83</v>
      </c>
      <c r="C4281" t="s">
        <v>47</v>
      </c>
      <c r="F4281" t="s">
        <v>84</v>
      </c>
      <c r="G4281" t="s">
        <v>48</v>
      </c>
      <c r="H4281" s="2">
        <v>6.5</v>
      </c>
    </row>
    <row r="4282" spans="1:8" x14ac:dyDescent="0.25">
      <c r="A4282" s="4">
        <v>44940</v>
      </c>
      <c r="B4282" s="1" t="s">
        <v>83</v>
      </c>
      <c r="C4282" t="s">
        <v>55</v>
      </c>
      <c r="F4282" t="s">
        <v>84</v>
      </c>
      <c r="G4282" t="s">
        <v>56</v>
      </c>
      <c r="H4282" s="2">
        <v>3.75</v>
      </c>
    </row>
    <row r="4283" spans="1:8" x14ac:dyDescent="0.25">
      <c r="A4283" s="4">
        <v>44940</v>
      </c>
      <c r="B4283" s="1" t="s">
        <v>89</v>
      </c>
      <c r="C4283" t="s">
        <v>73</v>
      </c>
      <c r="F4283" t="s">
        <v>84</v>
      </c>
      <c r="G4283" t="s">
        <v>74</v>
      </c>
      <c r="H4283" s="2">
        <v>2.75</v>
      </c>
    </row>
    <row r="4284" spans="1:8" x14ac:dyDescent="0.25">
      <c r="A4284" s="4">
        <v>44940</v>
      </c>
      <c r="B4284" s="1" t="s">
        <v>88</v>
      </c>
      <c r="C4284" t="s">
        <v>41</v>
      </c>
      <c r="F4284" t="s">
        <v>4</v>
      </c>
      <c r="G4284" t="s">
        <v>42</v>
      </c>
      <c r="H4284" s="2">
        <v>7</v>
      </c>
    </row>
    <row r="4285" spans="1:8" x14ac:dyDescent="0.25">
      <c r="A4285" s="4">
        <v>44940</v>
      </c>
      <c r="B4285" s="1" t="s">
        <v>82</v>
      </c>
      <c r="C4285" t="s">
        <v>34</v>
      </c>
      <c r="F4285" t="s">
        <v>8</v>
      </c>
      <c r="G4285" t="s">
        <v>35</v>
      </c>
      <c r="H4285" s="2">
        <v>6.8</v>
      </c>
    </row>
    <row r="4286" spans="1:8" x14ac:dyDescent="0.25">
      <c r="A4286" s="4">
        <v>44940</v>
      </c>
      <c r="B4286" s="1" t="s">
        <v>86</v>
      </c>
      <c r="C4286" t="s">
        <v>26</v>
      </c>
      <c r="F4286" t="s">
        <v>84</v>
      </c>
      <c r="G4286" t="s">
        <v>27</v>
      </c>
      <c r="H4286" s="2">
        <v>19</v>
      </c>
    </row>
    <row r="4287" spans="1:8" x14ac:dyDescent="0.25">
      <c r="A4287" s="4">
        <v>44940</v>
      </c>
      <c r="B4287" s="1" t="s">
        <v>89</v>
      </c>
      <c r="C4287" t="s">
        <v>59</v>
      </c>
      <c r="F4287" t="s">
        <v>84</v>
      </c>
      <c r="G4287" t="s">
        <v>60</v>
      </c>
      <c r="H4287" s="2">
        <v>6</v>
      </c>
    </row>
    <row r="4288" spans="1:8" x14ac:dyDescent="0.25">
      <c r="A4288" s="4">
        <v>44940</v>
      </c>
      <c r="B4288" s="1" t="s">
        <v>86</v>
      </c>
      <c r="C4288" t="s">
        <v>73</v>
      </c>
      <c r="F4288" t="s">
        <v>84</v>
      </c>
      <c r="G4288" t="s">
        <v>74</v>
      </c>
      <c r="H4288" s="2">
        <v>2.75</v>
      </c>
    </row>
    <row r="4289" spans="1:8" x14ac:dyDescent="0.25">
      <c r="A4289" s="4">
        <v>44940</v>
      </c>
      <c r="B4289" s="1" t="s">
        <v>87</v>
      </c>
      <c r="C4289" t="s">
        <v>45</v>
      </c>
      <c r="F4289" t="s">
        <v>8</v>
      </c>
      <c r="G4289" t="s">
        <v>46</v>
      </c>
      <c r="H4289" s="2">
        <v>7</v>
      </c>
    </row>
    <row r="4290" spans="1:8" x14ac:dyDescent="0.25">
      <c r="A4290" s="4">
        <v>44940</v>
      </c>
      <c r="B4290" s="1" t="s">
        <v>88</v>
      </c>
      <c r="C4290" t="s">
        <v>59</v>
      </c>
      <c r="F4290" t="s">
        <v>4</v>
      </c>
      <c r="G4290" t="s">
        <v>60</v>
      </c>
      <c r="H4290" s="2">
        <v>6</v>
      </c>
    </row>
    <row r="4291" spans="1:8" x14ac:dyDescent="0.25">
      <c r="A4291" s="4">
        <v>44940</v>
      </c>
      <c r="B4291" s="1" t="s">
        <v>85</v>
      </c>
      <c r="C4291" t="s">
        <v>57</v>
      </c>
      <c r="F4291" t="s">
        <v>8</v>
      </c>
      <c r="G4291" t="s">
        <v>58</v>
      </c>
      <c r="H4291" s="2">
        <v>2.5</v>
      </c>
    </row>
    <row r="4292" spans="1:8" x14ac:dyDescent="0.25">
      <c r="A4292" s="4">
        <v>44940</v>
      </c>
      <c r="B4292" s="1" t="s">
        <v>89</v>
      </c>
      <c r="C4292" t="s">
        <v>63</v>
      </c>
      <c r="F4292" t="s">
        <v>84</v>
      </c>
      <c r="G4292" t="s">
        <v>64</v>
      </c>
      <c r="H4292" s="2">
        <v>5.75</v>
      </c>
    </row>
    <row r="4293" spans="1:8" x14ac:dyDescent="0.25">
      <c r="A4293" s="4">
        <v>44940</v>
      </c>
      <c r="B4293" s="1" t="s">
        <v>87</v>
      </c>
      <c r="C4293" t="s">
        <v>47</v>
      </c>
      <c r="F4293" t="s">
        <v>8</v>
      </c>
      <c r="G4293" t="s">
        <v>48</v>
      </c>
      <c r="H4293" s="2">
        <v>6.5</v>
      </c>
    </row>
    <row r="4294" spans="1:8" x14ac:dyDescent="0.25">
      <c r="A4294" s="4">
        <v>44940</v>
      </c>
      <c r="B4294" s="1" t="s">
        <v>86</v>
      </c>
      <c r="C4294" t="s">
        <v>55</v>
      </c>
      <c r="F4294" t="s">
        <v>84</v>
      </c>
      <c r="G4294" t="s">
        <v>56</v>
      </c>
      <c r="H4294" s="2">
        <v>3.75</v>
      </c>
    </row>
    <row r="4295" spans="1:8" x14ac:dyDescent="0.25">
      <c r="A4295" s="4">
        <v>44940</v>
      </c>
      <c r="B4295" s="1" t="s">
        <v>88</v>
      </c>
      <c r="C4295" t="s">
        <v>26</v>
      </c>
      <c r="F4295" t="s">
        <v>4</v>
      </c>
      <c r="G4295" t="s">
        <v>27</v>
      </c>
      <c r="H4295" s="2">
        <v>19</v>
      </c>
    </row>
    <row r="4296" spans="1:8" x14ac:dyDescent="0.25">
      <c r="A4296" s="4">
        <v>44940</v>
      </c>
      <c r="B4296" s="1" t="s">
        <v>85</v>
      </c>
      <c r="C4296" t="s">
        <v>59</v>
      </c>
      <c r="F4296" t="s">
        <v>8</v>
      </c>
      <c r="G4296" t="s">
        <v>60</v>
      </c>
      <c r="H4296" s="2">
        <v>6</v>
      </c>
    </row>
    <row r="4297" spans="1:8" x14ac:dyDescent="0.25">
      <c r="A4297" s="4">
        <v>44940</v>
      </c>
      <c r="B4297" s="1" t="s">
        <v>82</v>
      </c>
      <c r="C4297" t="s">
        <v>40</v>
      </c>
      <c r="F4297" t="s">
        <v>8</v>
      </c>
      <c r="G4297" t="s">
        <v>31</v>
      </c>
      <c r="H4297" s="2">
        <v>6.5</v>
      </c>
    </row>
    <row r="4298" spans="1:8" x14ac:dyDescent="0.25">
      <c r="A4298" s="4">
        <v>44940</v>
      </c>
      <c r="B4298" s="1" t="s">
        <v>87</v>
      </c>
      <c r="C4298" t="s">
        <v>28</v>
      </c>
      <c r="F4298" t="s">
        <v>8</v>
      </c>
      <c r="G4298" t="s">
        <v>29</v>
      </c>
      <c r="H4298" s="2">
        <v>10</v>
      </c>
    </row>
    <row r="4299" spans="1:8" x14ac:dyDescent="0.25">
      <c r="A4299" s="4">
        <v>44940</v>
      </c>
      <c r="B4299" s="1" t="s">
        <v>87</v>
      </c>
      <c r="C4299" t="s">
        <v>69</v>
      </c>
      <c r="F4299" t="s">
        <v>8</v>
      </c>
      <c r="G4299" t="s">
        <v>70</v>
      </c>
      <c r="H4299" s="2">
        <v>2.75</v>
      </c>
    </row>
    <row r="4300" spans="1:8" x14ac:dyDescent="0.25">
      <c r="A4300" s="4">
        <v>44940</v>
      </c>
      <c r="B4300" s="1" t="s">
        <v>86</v>
      </c>
      <c r="C4300" t="s">
        <v>40</v>
      </c>
      <c r="F4300" t="s">
        <v>84</v>
      </c>
      <c r="G4300" t="s">
        <v>31</v>
      </c>
      <c r="H4300" s="2">
        <v>6.5</v>
      </c>
    </row>
    <row r="4301" spans="1:8" x14ac:dyDescent="0.25">
      <c r="A4301" s="4">
        <v>44940</v>
      </c>
      <c r="B4301" s="1" t="s">
        <v>89</v>
      </c>
      <c r="C4301" t="s">
        <v>71</v>
      </c>
      <c r="F4301" t="s">
        <v>84</v>
      </c>
      <c r="G4301" t="s">
        <v>72</v>
      </c>
      <c r="H4301" s="2">
        <v>2.75</v>
      </c>
    </row>
    <row r="4302" spans="1:8" x14ac:dyDescent="0.25">
      <c r="A4302" s="4">
        <v>44940</v>
      </c>
      <c r="B4302" s="1" t="s">
        <v>89</v>
      </c>
      <c r="C4302" t="s">
        <v>55</v>
      </c>
      <c r="F4302" t="s">
        <v>84</v>
      </c>
      <c r="G4302" t="s">
        <v>56</v>
      </c>
      <c r="H4302" s="2">
        <v>3.75</v>
      </c>
    </row>
    <row r="4303" spans="1:8" x14ac:dyDescent="0.25">
      <c r="A4303" s="4">
        <v>44940</v>
      </c>
      <c r="B4303" s="1" t="s">
        <v>86</v>
      </c>
      <c r="C4303" t="s">
        <v>67</v>
      </c>
      <c r="F4303" t="s">
        <v>84</v>
      </c>
      <c r="G4303" t="s">
        <v>68</v>
      </c>
      <c r="H4303" s="2">
        <v>5.75</v>
      </c>
    </row>
    <row r="4304" spans="1:8" x14ac:dyDescent="0.25">
      <c r="A4304" s="4">
        <v>44940</v>
      </c>
      <c r="B4304" s="1" t="s">
        <v>89</v>
      </c>
      <c r="C4304" t="s">
        <v>34</v>
      </c>
      <c r="F4304" t="s">
        <v>84</v>
      </c>
      <c r="G4304" t="s">
        <v>35</v>
      </c>
      <c r="H4304" s="2">
        <v>6.8</v>
      </c>
    </row>
    <row r="4305" spans="1:8" x14ac:dyDescent="0.25">
      <c r="A4305" s="4">
        <v>44940</v>
      </c>
      <c r="B4305" s="1" t="s">
        <v>82</v>
      </c>
      <c r="C4305" t="s">
        <v>45</v>
      </c>
      <c r="F4305" t="s">
        <v>8</v>
      </c>
      <c r="G4305" t="s">
        <v>46</v>
      </c>
      <c r="H4305" s="2">
        <v>7</v>
      </c>
    </row>
    <row r="4306" spans="1:8" x14ac:dyDescent="0.25">
      <c r="A4306" s="4">
        <v>44940</v>
      </c>
      <c r="B4306" s="1" t="s">
        <v>83</v>
      </c>
      <c r="C4306" t="s">
        <v>36</v>
      </c>
      <c r="F4306" t="s">
        <v>84</v>
      </c>
      <c r="G4306" t="s">
        <v>37</v>
      </c>
      <c r="H4306" s="2">
        <v>5.9</v>
      </c>
    </row>
    <row r="4307" spans="1:8" x14ac:dyDescent="0.25">
      <c r="A4307" s="4">
        <v>44940</v>
      </c>
      <c r="B4307" s="1" t="s">
        <v>89</v>
      </c>
      <c r="C4307" t="s">
        <v>34</v>
      </c>
      <c r="F4307" t="s">
        <v>84</v>
      </c>
      <c r="G4307" t="s">
        <v>35</v>
      </c>
      <c r="H4307" s="2">
        <v>6.8</v>
      </c>
    </row>
    <row r="4308" spans="1:8" x14ac:dyDescent="0.25">
      <c r="A4308" s="4">
        <v>44940</v>
      </c>
      <c r="B4308" s="1" t="s">
        <v>86</v>
      </c>
      <c r="C4308" t="s">
        <v>61</v>
      </c>
      <c r="F4308" t="s">
        <v>84</v>
      </c>
      <c r="G4308" t="s">
        <v>62</v>
      </c>
      <c r="H4308" s="2">
        <v>3.75</v>
      </c>
    </row>
    <row r="4309" spans="1:8" x14ac:dyDescent="0.25">
      <c r="A4309" s="4">
        <v>44940</v>
      </c>
      <c r="B4309" s="1" t="s">
        <v>89</v>
      </c>
      <c r="C4309" t="s">
        <v>43</v>
      </c>
      <c r="F4309" t="s">
        <v>84</v>
      </c>
      <c r="G4309" t="s">
        <v>44</v>
      </c>
      <c r="H4309" s="2">
        <v>2</v>
      </c>
    </row>
    <row r="4310" spans="1:8" x14ac:dyDescent="0.25">
      <c r="A4310" s="4">
        <v>44940</v>
      </c>
      <c r="B4310" s="1" t="s">
        <v>85</v>
      </c>
      <c r="C4310" t="s">
        <v>49</v>
      </c>
      <c r="F4310" t="s">
        <v>8</v>
      </c>
      <c r="G4310" t="s">
        <v>50</v>
      </c>
      <c r="H4310" s="2">
        <v>15.95</v>
      </c>
    </row>
    <row r="4311" spans="1:8" x14ac:dyDescent="0.25">
      <c r="A4311" s="4">
        <v>44940</v>
      </c>
      <c r="B4311" s="1" t="s">
        <v>85</v>
      </c>
      <c r="C4311" t="s">
        <v>75</v>
      </c>
      <c r="F4311" t="s">
        <v>8</v>
      </c>
      <c r="G4311" t="s">
        <v>76</v>
      </c>
      <c r="H4311" s="2">
        <v>2.75</v>
      </c>
    </row>
    <row r="4312" spans="1:8" x14ac:dyDescent="0.25">
      <c r="A4312" s="4">
        <v>44940</v>
      </c>
      <c r="B4312" s="1" t="s">
        <v>88</v>
      </c>
      <c r="C4312" t="s">
        <v>57</v>
      </c>
      <c r="F4312" t="s">
        <v>4</v>
      </c>
      <c r="G4312" t="s">
        <v>58</v>
      </c>
      <c r="H4312" s="2">
        <v>2.5</v>
      </c>
    </row>
    <row r="4313" spans="1:8" x14ac:dyDescent="0.25">
      <c r="A4313" s="4">
        <v>44940</v>
      </c>
      <c r="B4313" s="1" t="s">
        <v>86</v>
      </c>
      <c r="C4313" t="s">
        <v>36</v>
      </c>
      <c r="F4313" t="s">
        <v>84</v>
      </c>
      <c r="G4313" t="s">
        <v>37</v>
      </c>
      <c r="H4313" s="2">
        <v>5.9</v>
      </c>
    </row>
    <row r="4314" spans="1:8" x14ac:dyDescent="0.25">
      <c r="A4314" s="4">
        <v>44940</v>
      </c>
      <c r="B4314" s="1" t="s">
        <v>86</v>
      </c>
      <c r="C4314" t="s">
        <v>51</v>
      </c>
      <c r="F4314" t="s">
        <v>84</v>
      </c>
      <c r="G4314" t="s">
        <v>52</v>
      </c>
      <c r="H4314" s="2">
        <v>25</v>
      </c>
    </row>
    <row r="4315" spans="1:8" x14ac:dyDescent="0.25">
      <c r="A4315" s="4">
        <v>44940</v>
      </c>
      <c r="B4315" s="1" t="s">
        <v>87</v>
      </c>
      <c r="C4315" t="s">
        <v>63</v>
      </c>
      <c r="F4315" t="s">
        <v>8</v>
      </c>
      <c r="G4315" t="s">
        <v>64</v>
      </c>
      <c r="H4315" s="2">
        <v>5.75</v>
      </c>
    </row>
    <row r="4316" spans="1:8" x14ac:dyDescent="0.25">
      <c r="A4316" s="4">
        <v>44940</v>
      </c>
      <c r="B4316" s="1" t="s">
        <v>85</v>
      </c>
      <c r="C4316" t="s">
        <v>63</v>
      </c>
      <c r="F4316" t="s">
        <v>8</v>
      </c>
      <c r="G4316" t="s">
        <v>64</v>
      </c>
      <c r="H4316" s="2">
        <v>5.75</v>
      </c>
    </row>
    <row r="4317" spans="1:8" x14ac:dyDescent="0.25">
      <c r="A4317" s="4">
        <v>44940</v>
      </c>
      <c r="B4317" s="1" t="s">
        <v>87</v>
      </c>
      <c r="C4317" t="s">
        <v>63</v>
      </c>
      <c r="F4317" t="s">
        <v>8</v>
      </c>
      <c r="G4317" t="s">
        <v>64</v>
      </c>
      <c r="H4317" s="2">
        <v>5.75</v>
      </c>
    </row>
    <row r="4318" spans="1:8" x14ac:dyDescent="0.25">
      <c r="A4318" s="4">
        <v>44940</v>
      </c>
      <c r="B4318" s="1" t="s">
        <v>83</v>
      </c>
      <c r="C4318" t="s">
        <v>59</v>
      </c>
      <c r="F4318" t="s">
        <v>84</v>
      </c>
      <c r="G4318" t="s">
        <v>60</v>
      </c>
      <c r="H4318" s="2">
        <v>6</v>
      </c>
    </row>
    <row r="4319" spans="1:8" x14ac:dyDescent="0.25">
      <c r="A4319" s="4">
        <v>44940</v>
      </c>
      <c r="B4319" s="1" t="s">
        <v>82</v>
      </c>
      <c r="C4319" t="s">
        <v>26</v>
      </c>
      <c r="F4319" t="s">
        <v>8</v>
      </c>
      <c r="G4319" t="s">
        <v>27</v>
      </c>
      <c r="H4319" s="2">
        <v>19</v>
      </c>
    </row>
    <row r="4320" spans="1:8" x14ac:dyDescent="0.25">
      <c r="A4320" s="4">
        <v>44940</v>
      </c>
      <c r="B4320" s="1" t="s">
        <v>83</v>
      </c>
      <c r="C4320" t="s">
        <v>69</v>
      </c>
      <c r="F4320" t="s">
        <v>84</v>
      </c>
      <c r="G4320" t="s">
        <v>70</v>
      </c>
      <c r="H4320" s="2">
        <v>2.75</v>
      </c>
    </row>
    <row r="4321" spans="1:8" x14ac:dyDescent="0.25">
      <c r="A4321" s="4">
        <v>44940</v>
      </c>
      <c r="B4321" s="1" t="s">
        <v>83</v>
      </c>
      <c r="C4321" t="s">
        <v>67</v>
      </c>
      <c r="F4321" t="s">
        <v>84</v>
      </c>
      <c r="G4321" t="s">
        <v>68</v>
      </c>
      <c r="H4321" s="2">
        <v>5.75</v>
      </c>
    </row>
    <row r="4322" spans="1:8" x14ac:dyDescent="0.25">
      <c r="A4322" s="4">
        <v>44940</v>
      </c>
      <c r="B4322" s="1" t="s">
        <v>88</v>
      </c>
      <c r="C4322" t="s">
        <v>71</v>
      </c>
      <c r="F4322" t="s">
        <v>4</v>
      </c>
      <c r="G4322" t="s">
        <v>72</v>
      </c>
      <c r="H4322" s="2">
        <v>2.75</v>
      </c>
    </row>
    <row r="4323" spans="1:8" x14ac:dyDescent="0.25">
      <c r="A4323" s="4">
        <v>44940</v>
      </c>
      <c r="B4323" s="1" t="s">
        <v>85</v>
      </c>
      <c r="C4323" t="s">
        <v>43</v>
      </c>
      <c r="F4323" t="s">
        <v>8</v>
      </c>
      <c r="G4323" t="s">
        <v>44</v>
      </c>
      <c r="H4323" s="2">
        <v>2</v>
      </c>
    </row>
    <row r="4324" spans="1:8" x14ac:dyDescent="0.25">
      <c r="A4324" s="4">
        <v>44940</v>
      </c>
      <c r="B4324" s="1" t="s">
        <v>85</v>
      </c>
      <c r="C4324" t="s">
        <v>41</v>
      </c>
      <c r="F4324" t="s">
        <v>8</v>
      </c>
      <c r="G4324" t="s">
        <v>42</v>
      </c>
      <c r="H4324" s="2">
        <v>7</v>
      </c>
    </row>
    <row r="4325" spans="1:8" x14ac:dyDescent="0.25">
      <c r="A4325" s="4">
        <v>44940</v>
      </c>
      <c r="B4325" s="1" t="s">
        <v>89</v>
      </c>
      <c r="C4325" t="s">
        <v>41</v>
      </c>
      <c r="F4325" t="s">
        <v>84</v>
      </c>
      <c r="G4325" t="s">
        <v>42</v>
      </c>
      <c r="H4325" s="2">
        <v>7</v>
      </c>
    </row>
    <row r="4326" spans="1:8" x14ac:dyDescent="0.25">
      <c r="A4326" s="4">
        <v>44940</v>
      </c>
      <c r="B4326" s="1" t="s">
        <v>87</v>
      </c>
      <c r="C4326" t="s">
        <v>71</v>
      </c>
      <c r="F4326" t="s">
        <v>8</v>
      </c>
      <c r="G4326" t="s">
        <v>72</v>
      </c>
      <c r="H4326" s="2">
        <v>2.75</v>
      </c>
    </row>
    <row r="4327" spans="1:8" x14ac:dyDescent="0.25">
      <c r="A4327" s="4">
        <v>44940</v>
      </c>
      <c r="B4327" s="1" t="s">
        <v>88</v>
      </c>
      <c r="C4327" t="s">
        <v>53</v>
      </c>
      <c r="F4327" t="s">
        <v>4</v>
      </c>
      <c r="G4327" t="s">
        <v>54</v>
      </c>
      <c r="H4327" s="2">
        <v>12</v>
      </c>
    </row>
    <row r="4328" spans="1:8" x14ac:dyDescent="0.25">
      <c r="A4328" s="4">
        <v>44940</v>
      </c>
      <c r="B4328" s="1" t="s">
        <v>87</v>
      </c>
      <c r="C4328" t="s">
        <v>51</v>
      </c>
      <c r="F4328" t="s">
        <v>8</v>
      </c>
      <c r="G4328" t="s">
        <v>52</v>
      </c>
      <c r="H4328" s="2">
        <v>25</v>
      </c>
    </row>
    <row r="4329" spans="1:8" x14ac:dyDescent="0.25">
      <c r="A4329" s="4">
        <v>44940</v>
      </c>
      <c r="B4329" s="1" t="s">
        <v>86</v>
      </c>
      <c r="C4329" t="s">
        <v>71</v>
      </c>
      <c r="F4329" t="s">
        <v>84</v>
      </c>
      <c r="G4329" t="s">
        <v>72</v>
      </c>
      <c r="H4329" s="2">
        <v>2.75</v>
      </c>
    </row>
    <row r="4330" spans="1:8" x14ac:dyDescent="0.25">
      <c r="A4330" s="4">
        <v>44940</v>
      </c>
      <c r="B4330" s="1" t="s">
        <v>87</v>
      </c>
      <c r="C4330" t="s">
        <v>26</v>
      </c>
      <c r="F4330" t="s">
        <v>8</v>
      </c>
      <c r="G4330" t="s">
        <v>27</v>
      </c>
      <c r="H4330" s="2">
        <v>19</v>
      </c>
    </row>
    <row r="4331" spans="1:8" x14ac:dyDescent="0.25">
      <c r="A4331" s="4">
        <v>44940</v>
      </c>
      <c r="B4331" s="1" t="s">
        <v>86</v>
      </c>
      <c r="C4331" t="s">
        <v>47</v>
      </c>
      <c r="F4331" t="s">
        <v>84</v>
      </c>
      <c r="G4331" t="s">
        <v>48</v>
      </c>
      <c r="H4331" s="2">
        <v>6.5</v>
      </c>
    </row>
    <row r="4332" spans="1:8" x14ac:dyDescent="0.25">
      <c r="A4332" s="4">
        <v>44940</v>
      </c>
      <c r="B4332" s="1" t="s">
        <v>87</v>
      </c>
      <c r="C4332" t="s">
        <v>51</v>
      </c>
      <c r="F4332" t="s">
        <v>8</v>
      </c>
      <c r="G4332" t="s">
        <v>52</v>
      </c>
      <c r="H4332" s="2">
        <v>25</v>
      </c>
    </row>
    <row r="4333" spans="1:8" x14ac:dyDescent="0.25">
      <c r="A4333" s="4">
        <v>44940</v>
      </c>
      <c r="B4333" s="1" t="s">
        <v>86</v>
      </c>
      <c r="C4333" t="s">
        <v>65</v>
      </c>
      <c r="F4333" t="s">
        <v>84</v>
      </c>
      <c r="G4333" t="s">
        <v>66</v>
      </c>
      <c r="H4333" s="2">
        <v>3.75</v>
      </c>
    </row>
    <row r="4334" spans="1:8" x14ac:dyDescent="0.25">
      <c r="A4334" s="4">
        <v>44940</v>
      </c>
      <c r="B4334" s="1" t="s">
        <v>89</v>
      </c>
      <c r="C4334" t="s">
        <v>73</v>
      </c>
      <c r="F4334" t="s">
        <v>84</v>
      </c>
      <c r="G4334" t="s">
        <v>74</v>
      </c>
      <c r="H4334" s="2">
        <v>2.75</v>
      </c>
    </row>
    <row r="4335" spans="1:8" x14ac:dyDescent="0.25">
      <c r="A4335" s="4">
        <v>44940</v>
      </c>
      <c r="B4335" s="1" t="s">
        <v>86</v>
      </c>
      <c r="C4335" t="s">
        <v>69</v>
      </c>
      <c r="F4335" t="s">
        <v>84</v>
      </c>
      <c r="G4335" t="s">
        <v>70</v>
      </c>
      <c r="H4335" s="2">
        <v>2.75</v>
      </c>
    </row>
    <row r="4336" spans="1:8" x14ac:dyDescent="0.25">
      <c r="A4336" s="4">
        <v>44940</v>
      </c>
      <c r="B4336" s="1" t="s">
        <v>87</v>
      </c>
      <c r="C4336" t="s">
        <v>63</v>
      </c>
      <c r="F4336" t="s">
        <v>8</v>
      </c>
      <c r="G4336" t="s">
        <v>64</v>
      </c>
      <c r="H4336" s="2">
        <v>5.75</v>
      </c>
    </row>
    <row r="4337" spans="1:8" x14ac:dyDescent="0.25">
      <c r="A4337" s="4">
        <v>44940</v>
      </c>
      <c r="B4337" s="1" t="s">
        <v>87</v>
      </c>
      <c r="C4337" t="s">
        <v>30</v>
      </c>
      <c r="F4337" t="s">
        <v>8</v>
      </c>
      <c r="G4337" t="s">
        <v>31</v>
      </c>
      <c r="H4337" s="2">
        <v>12.95</v>
      </c>
    </row>
    <row r="4338" spans="1:8" x14ac:dyDescent="0.25">
      <c r="A4338" s="4">
        <v>44940</v>
      </c>
      <c r="B4338" s="1" t="s">
        <v>87</v>
      </c>
      <c r="C4338" t="s">
        <v>24</v>
      </c>
      <c r="F4338" t="s">
        <v>8</v>
      </c>
      <c r="G4338" t="s">
        <v>25</v>
      </c>
      <c r="H4338" s="2">
        <v>13</v>
      </c>
    </row>
    <row r="4339" spans="1:8" x14ac:dyDescent="0.25">
      <c r="A4339" s="4">
        <v>44940</v>
      </c>
      <c r="B4339" s="1" t="s">
        <v>82</v>
      </c>
      <c r="C4339" t="s">
        <v>65</v>
      </c>
      <c r="F4339" t="s">
        <v>8</v>
      </c>
      <c r="G4339" t="s">
        <v>66</v>
      </c>
      <c r="H4339" s="2">
        <v>3.75</v>
      </c>
    </row>
    <row r="4340" spans="1:8" x14ac:dyDescent="0.25">
      <c r="A4340" s="4">
        <v>44940</v>
      </c>
      <c r="B4340" s="1" t="s">
        <v>89</v>
      </c>
      <c r="C4340" t="s">
        <v>55</v>
      </c>
      <c r="F4340" t="s">
        <v>84</v>
      </c>
      <c r="G4340" t="s">
        <v>56</v>
      </c>
      <c r="H4340" s="2">
        <v>3.75</v>
      </c>
    </row>
    <row r="4341" spans="1:8" x14ac:dyDescent="0.25">
      <c r="A4341" s="4">
        <v>44940</v>
      </c>
      <c r="B4341" s="1" t="s">
        <v>83</v>
      </c>
      <c r="C4341" t="s">
        <v>36</v>
      </c>
      <c r="F4341" t="s">
        <v>84</v>
      </c>
      <c r="G4341" t="s">
        <v>37</v>
      </c>
      <c r="H4341" s="2">
        <v>5.9</v>
      </c>
    </row>
    <row r="4342" spans="1:8" x14ac:dyDescent="0.25">
      <c r="A4342" s="4">
        <v>44940</v>
      </c>
      <c r="B4342" s="1" t="s">
        <v>86</v>
      </c>
      <c r="C4342" t="s">
        <v>43</v>
      </c>
      <c r="F4342" t="s">
        <v>84</v>
      </c>
      <c r="G4342" t="s">
        <v>44</v>
      </c>
      <c r="H4342" s="2">
        <v>2</v>
      </c>
    </row>
    <row r="4343" spans="1:8" x14ac:dyDescent="0.25">
      <c r="A4343" s="4">
        <v>44940</v>
      </c>
      <c r="B4343" s="1" t="s">
        <v>88</v>
      </c>
      <c r="C4343" t="s">
        <v>59</v>
      </c>
      <c r="F4343" t="s">
        <v>4</v>
      </c>
      <c r="G4343" t="s">
        <v>60</v>
      </c>
      <c r="H4343" s="2">
        <v>6</v>
      </c>
    </row>
    <row r="4344" spans="1:8" x14ac:dyDescent="0.25">
      <c r="A4344" s="4">
        <v>44940</v>
      </c>
      <c r="B4344" s="1" t="s">
        <v>83</v>
      </c>
      <c r="C4344" t="s">
        <v>22</v>
      </c>
      <c r="F4344" t="s">
        <v>84</v>
      </c>
      <c r="G4344" t="s">
        <v>23</v>
      </c>
      <c r="H4344" s="2">
        <v>12.95</v>
      </c>
    </row>
    <row r="4345" spans="1:8" x14ac:dyDescent="0.25">
      <c r="A4345" s="4">
        <v>44940</v>
      </c>
      <c r="B4345" s="1" t="s">
        <v>89</v>
      </c>
      <c r="C4345" t="s">
        <v>71</v>
      </c>
      <c r="F4345" t="s">
        <v>84</v>
      </c>
      <c r="G4345" t="s">
        <v>72</v>
      </c>
      <c r="H4345" s="2">
        <v>2.75</v>
      </c>
    </row>
    <row r="4346" spans="1:8" x14ac:dyDescent="0.25">
      <c r="A4346" s="4">
        <v>44940</v>
      </c>
      <c r="B4346" s="1" t="s">
        <v>88</v>
      </c>
      <c r="C4346" t="s">
        <v>67</v>
      </c>
      <c r="F4346" t="s">
        <v>4</v>
      </c>
      <c r="G4346" t="s">
        <v>68</v>
      </c>
      <c r="H4346" s="2">
        <v>5.75</v>
      </c>
    </row>
    <row r="4347" spans="1:8" x14ac:dyDescent="0.25">
      <c r="A4347" s="4">
        <v>44940</v>
      </c>
      <c r="B4347" s="1" t="s">
        <v>86</v>
      </c>
      <c r="C4347" t="s">
        <v>51</v>
      </c>
      <c r="F4347" t="s">
        <v>84</v>
      </c>
      <c r="G4347" t="s">
        <v>52</v>
      </c>
      <c r="H4347" s="2">
        <v>25</v>
      </c>
    </row>
    <row r="4348" spans="1:8" x14ac:dyDescent="0.25">
      <c r="A4348" s="4">
        <v>44940</v>
      </c>
      <c r="B4348" s="1" t="s">
        <v>88</v>
      </c>
      <c r="C4348" t="s">
        <v>49</v>
      </c>
      <c r="F4348" t="s">
        <v>4</v>
      </c>
      <c r="G4348" t="s">
        <v>50</v>
      </c>
      <c r="H4348" s="2">
        <v>15.95</v>
      </c>
    </row>
    <row r="4349" spans="1:8" x14ac:dyDescent="0.25">
      <c r="A4349" s="4">
        <v>44940</v>
      </c>
      <c r="B4349" s="1" t="s">
        <v>83</v>
      </c>
      <c r="C4349" t="s">
        <v>49</v>
      </c>
      <c r="F4349" t="s">
        <v>84</v>
      </c>
      <c r="G4349" t="s">
        <v>50</v>
      </c>
      <c r="H4349" s="2">
        <v>15.95</v>
      </c>
    </row>
    <row r="4350" spans="1:8" x14ac:dyDescent="0.25">
      <c r="A4350" s="4">
        <v>44940</v>
      </c>
      <c r="B4350" s="1" t="s">
        <v>86</v>
      </c>
      <c r="C4350" t="s">
        <v>67</v>
      </c>
      <c r="F4350" t="s">
        <v>84</v>
      </c>
      <c r="G4350" t="s">
        <v>68</v>
      </c>
      <c r="H4350" s="2">
        <v>5.75</v>
      </c>
    </row>
    <row r="4351" spans="1:8" x14ac:dyDescent="0.25">
      <c r="A4351" s="4">
        <v>44940</v>
      </c>
      <c r="B4351" s="1" t="s">
        <v>88</v>
      </c>
      <c r="C4351" t="s">
        <v>63</v>
      </c>
      <c r="F4351" t="s">
        <v>4</v>
      </c>
      <c r="G4351" t="s">
        <v>64</v>
      </c>
      <c r="H4351" s="2">
        <v>5.75</v>
      </c>
    </row>
    <row r="4352" spans="1:8" x14ac:dyDescent="0.25">
      <c r="A4352" s="4">
        <v>44940</v>
      </c>
      <c r="B4352" s="1" t="s">
        <v>82</v>
      </c>
      <c r="C4352" t="s">
        <v>36</v>
      </c>
      <c r="F4352" t="s">
        <v>8</v>
      </c>
      <c r="G4352" t="s">
        <v>37</v>
      </c>
      <c r="H4352" s="2">
        <v>5.9</v>
      </c>
    </row>
    <row r="4353" spans="1:8" x14ac:dyDescent="0.25">
      <c r="A4353" s="4">
        <v>44940</v>
      </c>
      <c r="B4353" s="1" t="s">
        <v>89</v>
      </c>
      <c r="C4353" t="s">
        <v>65</v>
      </c>
      <c r="F4353" t="s">
        <v>84</v>
      </c>
      <c r="G4353" t="s">
        <v>66</v>
      </c>
      <c r="H4353" s="2">
        <v>3.75</v>
      </c>
    </row>
    <row r="4354" spans="1:8" x14ac:dyDescent="0.25">
      <c r="A4354" s="4">
        <v>44940</v>
      </c>
      <c r="B4354" s="1" t="s">
        <v>89</v>
      </c>
      <c r="C4354" t="s">
        <v>77</v>
      </c>
      <c r="F4354" t="s">
        <v>84</v>
      </c>
      <c r="G4354" t="s">
        <v>78</v>
      </c>
      <c r="H4354" s="2">
        <v>2.75</v>
      </c>
    </row>
    <row r="4355" spans="1:8" x14ac:dyDescent="0.25">
      <c r="A4355" s="4">
        <v>44940</v>
      </c>
      <c r="B4355" s="1" t="s">
        <v>87</v>
      </c>
      <c r="C4355" t="s">
        <v>69</v>
      </c>
      <c r="F4355" t="s">
        <v>8</v>
      </c>
      <c r="G4355" t="s">
        <v>70</v>
      </c>
      <c r="H4355" s="2">
        <v>2.75</v>
      </c>
    </row>
    <row r="4356" spans="1:8" x14ac:dyDescent="0.25">
      <c r="A4356" s="4">
        <v>44940</v>
      </c>
      <c r="B4356" s="1" t="s">
        <v>87</v>
      </c>
      <c r="C4356" t="s">
        <v>71</v>
      </c>
      <c r="F4356" t="s">
        <v>8</v>
      </c>
      <c r="G4356" t="s">
        <v>72</v>
      </c>
      <c r="H4356" s="2">
        <v>2.75</v>
      </c>
    </row>
    <row r="4357" spans="1:8" x14ac:dyDescent="0.25">
      <c r="A4357" s="4">
        <v>44940</v>
      </c>
      <c r="B4357" s="1" t="s">
        <v>83</v>
      </c>
      <c r="C4357" t="s">
        <v>41</v>
      </c>
      <c r="F4357" t="s">
        <v>84</v>
      </c>
      <c r="G4357" t="s">
        <v>42</v>
      </c>
      <c r="H4357" s="2">
        <v>7</v>
      </c>
    </row>
    <row r="4358" spans="1:8" x14ac:dyDescent="0.25">
      <c r="A4358" s="4">
        <v>44940</v>
      </c>
      <c r="B4358" s="1" t="s">
        <v>88</v>
      </c>
      <c r="C4358" t="s">
        <v>40</v>
      </c>
      <c r="F4358" t="s">
        <v>4</v>
      </c>
      <c r="G4358" t="s">
        <v>31</v>
      </c>
      <c r="H4358" s="2">
        <v>6.5</v>
      </c>
    </row>
    <row r="4359" spans="1:8" x14ac:dyDescent="0.25">
      <c r="A4359" s="4">
        <v>44940</v>
      </c>
      <c r="B4359" s="1" t="s">
        <v>82</v>
      </c>
      <c r="C4359" t="s">
        <v>28</v>
      </c>
      <c r="F4359" t="s">
        <v>8</v>
      </c>
      <c r="G4359" t="s">
        <v>29</v>
      </c>
      <c r="H4359" s="2">
        <v>10</v>
      </c>
    </row>
    <row r="4360" spans="1:8" x14ac:dyDescent="0.25">
      <c r="A4360" s="4">
        <v>44940</v>
      </c>
      <c r="B4360" s="1" t="s">
        <v>86</v>
      </c>
      <c r="C4360" t="s">
        <v>38</v>
      </c>
      <c r="F4360" t="s">
        <v>84</v>
      </c>
      <c r="G4360" t="s">
        <v>39</v>
      </c>
      <c r="H4360" s="2">
        <v>8</v>
      </c>
    </row>
    <row r="4361" spans="1:8" x14ac:dyDescent="0.25">
      <c r="A4361" s="4">
        <v>44940</v>
      </c>
      <c r="B4361" s="1" t="s">
        <v>87</v>
      </c>
      <c r="C4361" t="s">
        <v>40</v>
      </c>
      <c r="F4361" t="s">
        <v>8</v>
      </c>
      <c r="G4361" t="s">
        <v>31</v>
      </c>
      <c r="H4361" s="2">
        <v>6.5</v>
      </c>
    </row>
    <row r="4362" spans="1:8" x14ac:dyDescent="0.25">
      <c r="A4362" s="4">
        <v>44940</v>
      </c>
      <c r="B4362" s="1" t="s">
        <v>87</v>
      </c>
      <c r="C4362" t="s">
        <v>63</v>
      </c>
      <c r="F4362" t="s">
        <v>8</v>
      </c>
      <c r="G4362" t="s">
        <v>64</v>
      </c>
      <c r="H4362" s="2">
        <v>5.75</v>
      </c>
    </row>
    <row r="4363" spans="1:8" x14ac:dyDescent="0.25">
      <c r="A4363" s="4">
        <v>44940</v>
      </c>
      <c r="B4363" s="1" t="s">
        <v>88</v>
      </c>
      <c r="C4363" t="s">
        <v>45</v>
      </c>
      <c r="F4363" t="s">
        <v>4</v>
      </c>
      <c r="G4363" t="s">
        <v>46</v>
      </c>
      <c r="H4363" s="2">
        <v>7</v>
      </c>
    </row>
    <row r="4364" spans="1:8" x14ac:dyDescent="0.25">
      <c r="A4364" s="4">
        <v>44940</v>
      </c>
      <c r="B4364" s="1" t="s">
        <v>89</v>
      </c>
      <c r="C4364" t="s">
        <v>34</v>
      </c>
      <c r="F4364" t="s">
        <v>84</v>
      </c>
      <c r="G4364" t="s">
        <v>35</v>
      </c>
      <c r="H4364" s="2">
        <v>6.8</v>
      </c>
    </row>
    <row r="4365" spans="1:8" x14ac:dyDescent="0.25">
      <c r="A4365" s="4">
        <v>44940</v>
      </c>
      <c r="B4365" s="1" t="s">
        <v>89</v>
      </c>
      <c r="C4365" t="s">
        <v>75</v>
      </c>
      <c r="F4365" t="s">
        <v>84</v>
      </c>
      <c r="G4365" t="s">
        <v>76</v>
      </c>
      <c r="H4365" s="2">
        <v>2.75</v>
      </c>
    </row>
    <row r="4366" spans="1:8" x14ac:dyDescent="0.25">
      <c r="A4366" s="4">
        <v>44940</v>
      </c>
      <c r="B4366" s="1" t="s">
        <v>85</v>
      </c>
      <c r="C4366" t="s">
        <v>51</v>
      </c>
      <c r="F4366" t="s">
        <v>8</v>
      </c>
      <c r="G4366" t="s">
        <v>52</v>
      </c>
      <c r="H4366" s="2">
        <v>25</v>
      </c>
    </row>
    <row r="4367" spans="1:8" x14ac:dyDescent="0.25">
      <c r="A4367" s="4">
        <v>44940</v>
      </c>
      <c r="B4367" s="1" t="s">
        <v>86</v>
      </c>
      <c r="C4367" t="s">
        <v>26</v>
      </c>
      <c r="F4367" t="s">
        <v>84</v>
      </c>
      <c r="G4367" t="s">
        <v>27</v>
      </c>
      <c r="H4367" s="2">
        <v>19</v>
      </c>
    </row>
    <row r="4368" spans="1:8" x14ac:dyDescent="0.25">
      <c r="A4368" s="4">
        <v>44940</v>
      </c>
      <c r="B4368" s="1" t="s">
        <v>88</v>
      </c>
      <c r="C4368" t="s">
        <v>75</v>
      </c>
      <c r="F4368" t="s">
        <v>4</v>
      </c>
      <c r="G4368" t="s">
        <v>76</v>
      </c>
      <c r="H4368" s="2">
        <v>2.75</v>
      </c>
    </row>
    <row r="4369" spans="1:8" x14ac:dyDescent="0.25">
      <c r="A4369" s="4">
        <v>44940</v>
      </c>
      <c r="B4369" s="1" t="s">
        <v>83</v>
      </c>
      <c r="C4369" t="s">
        <v>24</v>
      </c>
      <c r="F4369" t="s">
        <v>84</v>
      </c>
      <c r="G4369" t="s">
        <v>25</v>
      </c>
      <c r="H4369" s="2">
        <v>13</v>
      </c>
    </row>
    <row r="4370" spans="1:8" x14ac:dyDescent="0.25">
      <c r="A4370" s="4">
        <v>44940</v>
      </c>
      <c r="B4370" s="1" t="s">
        <v>83</v>
      </c>
      <c r="C4370" t="s">
        <v>57</v>
      </c>
      <c r="F4370" t="s">
        <v>84</v>
      </c>
      <c r="G4370" t="s">
        <v>58</v>
      </c>
      <c r="H4370" s="2">
        <v>2.5</v>
      </c>
    </row>
    <row r="4371" spans="1:8" x14ac:dyDescent="0.25">
      <c r="A4371" s="4">
        <v>44940</v>
      </c>
      <c r="B4371" s="1" t="s">
        <v>85</v>
      </c>
      <c r="C4371" t="s">
        <v>61</v>
      </c>
      <c r="F4371" t="s">
        <v>8</v>
      </c>
      <c r="G4371" t="s">
        <v>62</v>
      </c>
      <c r="H4371" s="2">
        <v>3.75</v>
      </c>
    </row>
    <row r="4372" spans="1:8" x14ac:dyDescent="0.25">
      <c r="A4372" s="4">
        <v>44940</v>
      </c>
      <c r="B4372" s="1" t="s">
        <v>87</v>
      </c>
      <c r="C4372" t="s">
        <v>30</v>
      </c>
      <c r="F4372" t="s">
        <v>8</v>
      </c>
      <c r="G4372" t="s">
        <v>31</v>
      </c>
      <c r="H4372" s="2">
        <v>12.95</v>
      </c>
    </row>
    <row r="4373" spans="1:8" x14ac:dyDescent="0.25">
      <c r="A4373" s="4">
        <v>44940</v>
      </c>
      <c r="B4373" s="1" t="s">
        <v>89</v>
      </c>
      <c r="C4373" t="s">
        <v>51</v>
      </c>
      <c r="F4373" t="s">
        <v>84</v>
      </c>
      <c r="G4373" t="s">
        <v>52</v>
      </c>
      <c r="H4373" s="2">
        <v>25</v>
      </c>
    </row>
    <row r="4374" spans="1:8" x14ac:dyDescent="0.25">
      <c r="A4374" s="4">
        <v>44940</v>
      </c>
      <c r="B4374" s="1" t="s">
        <v>83</v>
      </c>
      <c r="C4374" t="s">
        <v>32</v>
      </c>
      <c r="F4374" t="s">
        <v>84</v>
      </c>
      <c r="G4374" t="s">
        <v>33</v>
      </c>
      <c r="H4374" s="2">
        <v>13.45</v>
      </c>
    </row>
    <row r="4375" spans="1:8" x14ac:dyDescent="0.25">
      <c r="A4375" s="4">
        <v>44940</v>
      </c>
      <c r="B4375" s="1" t="s">
        <v>83</v>
      </c>
      <c r="C4375" t="s">
        <v>49</v>
      </c>
      <c r="F4375" t="s">
        <v>84</v>
      </c>
      <c r="G4375" t="s">
        <v>50</v>
      </c>
      <c r="H4375" s="2">
        <v>15.95</v>
      </c>
    </row>
    <row r="4376" spans="1:8" x14ac:dyDescent="0.25">
      <c r="A4376" s="4">
        <v>44940</v>
      </c>
      <c r="B4376" s="1" t="s">
        <v>88</v>
      </c>
      <c r="C4376" t="s">
        <v>67</v>
      </c>
      <c r="F4376" t="s">
        <v>4</v>
      </c>
      <c r="G4376" t="s">
        <v>68</v>
      </c>
      <c r="H4376" s="2">
        <v>5.75</v>
      </c>
    </row>
    <row r="4377" spans="1:8" x14ac:dyDescent="0.25">
      <c r="A4377" s="4">
        <v>44940</v>
      </c>
      <c r="B4377" s="1" t="s">
        <v>82</v>
      </c>
      <c r="C4377" t="s">
        <v>69</v>
      </c>
      <c r="F4377" t="s">
        <v>8</v>
      </c>
      <c r="G4377" t="s">
        <v>70</v>
      </c>
      <c r="H4377" s="2">
        <v>2.75</v>
      </c>
    </row>
    <row r="4378" spans="1:8" x14ac:dyDescent="0.25">
      <c r="A4378" s="4">
        <v>44940</v>
      </c>
      <c r="B4378" s="1" t="s">
        <v>86</v>
      </c>
      <c r="C4378" t="s">
        <v>69</v>
      </c>
      <c r="F4378" t="s">
        <v>84</v>
      </c>
      <c r="G4378" t="s">
        <v>70</v>
      </c>
      <c r="H4378" s="2">
        <v>2.75</v>
      </c>
    </row>
    <row r="4379" spans="1:8" x14ac:dyDescent="0.25">
      <c r="A4379" s="4">
        <v>44940</v>
      </c>
      <c r="B4379" s="1" t="s">
        <v>87</v>
      </c>
      <c r="C4379" t="s">
        <v>73</v>
      </c>
      <c r="F4379" t="s">
        <v>8</v>
      </c>
      <c r="G4379" t="s">
        <v>74</v>
      </c>
      <c r="H4379" s="2">
        <v>2.75</v>
      </c>
    </row>
    <row r="4380" spans="1:8" x14ac:dyDescent="0.25">
      <c r="A4380" s="4">
        <v>44940</v>
      </c>
      <c r="B4380" s="1" t="s">
        <v>89</v>
      </c>
      <c r="C4380" t="s">
        <v>47</v>
      </c>
      <c r="F4380" t="s">
        <v>84</v>
      </c>
      <c r="G4380" t="s">
        <v>48</v>
      </c>
      <c r="H4380" s="2">
        <v>6.5</v>
      </c>
    </row>
    <row r="4381" spans="1:8" x14ac:dyDescent="0.25">
      <c r="A4381" s="4">
        <v>44940</v>
      </c>
      <c r="B4381" s="1" t="s">
        <v>86</v>
      </c>
      <c r="C4381" t="s">
        <v>59</v>
      </c>
      <c r="F4381" t="s">
        <v>84</v>
      </c>
      <c r="G4381" t="s">
        <v>60</v>
      </c>
      <c r="H4381" s="2">
        <v>6</v>
      </c>
    </row>
    <row r="4382" spans="1:8" x14ac:dyDescent="0.25">
      <c r="A4382" s="4">
        <v>44940</v>
      </c>
      <c r="B4382" s="1" t="s">
        <v>86</v>
      </c>
      <c r="C4382" t="s">
        <v>22</v>
      </c>
      <c r="F4382" t="s">
        <v>84</v>
      </c>
      <c r="G4382" t="s">
        <v>23</v>
      </c>
      <c r="H4382" s="2">
        <v>12.95</v>
      </c>
    </row>
    <row r="4383" spans="1:8" x14ac:dyDescent="0.25">
      <c r="A4383" s="4">
        <v>44940</v>
      </c>
      <c r="B4383" s="1" t="s">
        <v>89</v>
      </c>
      <c r="C4383" t="s">
        <v>67</v>
      </c>
      <c r="F4383" t="s">
        <v>84</v>
      </c>
      <c r="G4383" t="s">
        <v>68</v>
      </c>
      <c r="H4383" s="2">
        <v>5.75</v>
      </c>
    </row>
    <row r="4384" spans="1:8" x14ac:dyDescent="0.25">
      <c r="A4384" s="4">
        <v>44940</v>
      </c>
      <c r="B4384" s="1" t="s">
        <v>86</v>
      </c>
      <c r="C4384" t="s">
        <v>32</v>
      </c>
      <c r="F4384" t="s">
        <v>84</v>
      </c>
      <c r="G4384" t="s">
        <v>33</v>
      </c>
      <c r="H4384" s="2">
        <v>13.45</v>
      </c>
    </row>
    <row r="4385" spans="1:8" x14ac:dyDescent="0.25">
      <c r="A4385" s="4">
        <v>44940</v>
      </c>
      <c r="B4385" s="1" t="s">
        <v>88</v>
      </c>
      <c r="C4385" t="s">
        <v>43</v>
      </c>
      <c r="F4385" t="s">
        <v>4</v>
      </c>
      <c r="G4385" t="s">
        <v>44</v>
      </c>
      <c r="H4385" s="2">
        <v>2</v>
      </c>
    </row>
    <row r="4386" spans="1:8" x14ac:dyDescent="0.25">
      <c r="A4386" s="4">
        <v>44940</v>
      </c>
      <c r="B4386" s="1" t="s">
        <v>87</v>
      </c>
      <c r="C4386" t="s">
        <v>30</v>
      </c>
      <c r="F4386" t="s">
        <v>8</v>
      </c>
      <c r="G4386" t="s">
        <v>31</v>
      </c>
      <c r="H4386" s="2">
        <v>12.95</v>
      </c>
    </row>
    <row r="4387" spans="1:8" x14ac:dyDescent="0.25">
      <c r="A4387" s="4">
        <v>44940</v>
      </c>
      <c r="B4387" s="1" t="s">
        <v>83</v>
      </c>
      <c r="C4387" t="s">
        <v>71</v>
      </c>
      <c r="F4387" t="s">
        <v>84</v>
      </c>
      <c r="G4387" t="s">
        <v>72</v>
      </c>
      <c r="H4387" s="2">
        <v>2.75</v>
      </c>
    </row>
    <row r="4388" spans="1:8" x14ac:dyDescent="0.25">
      <c r="A4388" s="4">
        <v>44940</v>
      </c>
      <c r="B4388" s="1" t="s">
        <v>89</v>
      </c>
      <c r="C4388" t="s">
        <v>30</v>
      </c>
      <c r="F4388" t="s">
        <v>84</v>
      </c>
      <c r="G4388" t="s">
        <v>31</v>
      </c>
      <c r="H4388" s="2">
        <v>12.95</v>
      </c>
    </row>
    <row r="4389" spans="1:8" x14ac:dyDescent="0.25">
      <c r="A4389" s="4">
        <v>44940</v>
      </c>
      <c r="B4389" s="1" t="s">
        <v>89</v>
      </c>
      <c r="C4389" t="s">
        <v>51</v>
      </c>
      <c r="F4389" t="s">
        <v>84</v>
      </c>
      <c r="G4389" t="s">
        <v>52</v>
      </c>
      <c r="H4389" s="2">
        <v>25</v>
      </c>
    </row>
    <row r="4390" spans="1:8" x14ac:dyDescent="0.25">
      <c r="A4390" s="4">
        <v>44940</v>
      </c>
      <c r="B4390" s="1" t="s">
        <v>88</v>
      </c>
      <c r="C4390" t="s">
        <v>40</v>
      </c>
      <c r="F4390" t="s">
        <v>4</v>
      </c>
      <c r="G4390" t="s">
        <v>31</v>
      </c>
      <c r="H4390" s="2">
        <v>6.5</v>
      </c>
    </row>
    <row r="4391" spans="1:8" x14ac:dyDescent="0.25">
      <c r="A4391" s="4">
        <v>44940</v>
      </c>
      <c r="B4391" s="1" t="s">
        <v>87</v>
      </c>
      <c r="C4391" t="s">
        <v>49</v>
      </c>
      <c r="F4391" t="s">
        <v>8</v>
      </c>
      <c r="G4391" t="s">
        <v>50</v>
      </c>
      <c r="H4391" s="2">
        <v>15.95</v>
      </c>
    </row>
    <row r="4392" spans="1:8" x14ac:dyDescent="0.25">
      <c r="A4392" s="4">
        <v>44940</v>
      </c>
      <c r="B4392" s="1" t="s">
        <v>85</v>
      </c>
      <c r="C4392" t="s">
        <v>65</v>
      </c>
      <c r="F4392" t="s">
        <v>8</v>
      </c>
      <c r="G4392" t="s">
        <v>66</v>
      </c>
      <c r="H4392" s="2">
        <v>3.75</v>
      </c>
    </row>
    <row r="4393" spans="1:8" x14ac:dyDescent="0.25">
      <c r="A4393" s="4">
        <v>44940</v>
      </c>
      <c r="B4393" s="1" t="s">
        <v>83</v>
      </c>
      <c r="C4393" t="s">
        <v>71</v>
      </c>
      <c r="F4393" t="s">
        <v>84</v>
      </c>
      <c r="G4393" t="s">
        <v>72</v>
      </c>
      <c r="H4393" s="2">
        <v>2.75</v>
      </c>
    </row>
    <row r="4394" spans="1:8" x14ac:dyDescent="0.25">
      <c r="A4394" s="4">
        <v>44940</v>
      </c>
      <c r="B4394" s="1" t="s">
        <v>83</v>
      </c>
      <c r="C4394" t="s">
        <v>38</v>
      </c>
      <c r="F4394" t="s">
        <v>84</v>
      </c>
      <c r="G4394" t="s">
        <v>39</v>
      </c>
      <c r="H4394" s="2">
        <v>8</v>
      </c>
    </row>
    <row r="4395" spans="1:8" x14ac:dyDescent="0.25">
      <c r="A4395" s="4">
        <v>44940</v>
      </c>
      <c r="B4395" s="1" t="s">
        <v>83</v>
      </c>
      <c r="C4395" t="s">
        <v>65</v>
      </c>
      <c r="F4395" t="s">
        <v>84</v>
      </c>
      <c r="G4395" t="s">
        <v>66</v>
      </c>
      <c r="H4395" s="2">
        <v>3.75</v>
      </c>
    </row>
    <row r="4396" spans="1:8" x14ac:dyDescent="0.25">
      <c r="A4396" s="4">
        <v>44940</v>
      </c>
      <c r="B4396" s="1" t="s">
        <v>85</v>
      </c>
      <c r="C4396" t="s">
        <v>51</v>
      </c>
      <c r="F4396" t="s">
        <v>8</v>
      </c>
      <c r="G4396" t="s">
        <v>52</v>
      </c>
      <c r="H4396" s="2">
        <v>25</v>
      </c>
    </row>
    <row r="4397" spans="1:8" x14ac:dyDescent="0.25">
      <c r="A4397" s="4">
        <v>44940</v>
      </c>
      <c r="B4397" s="1" t="s">
        <v>83</v>
      </c>
      <c r="C4397" t="s">
        <v>77</v>
      </c>
      <c r="F4397" t="s">
        <v>84</v>
      </c>
      <c r="G4397" t="s">
        <v>78</v>
      </c>
      <c r="H4397" s="2">
        <v>2.75</v>
      </c>
    </row>
    <row r="4398" spans="1:8" x14ac:dyDescent="0.25">
      <c r="A4398" s="4">
        <v>44940</v>
      </c>
      <c r="B4398" s="1" t="s">
        <v>85</v>
      </c>
      <c r="C4398" t="s">
        <v>20</v>
      </c>
      <c r="F4398" t="s">
        <v>8</v>
      </c>
      <c r="G4398" t="s">
        <v>21</v>
      </c>
      <c r="H4398" s="2">
        <v>9.9499999999999993</v>
      </c>
    </row>
    <row r="4399" spans="1:8" x14ac:dyDescent="0.25">
      <c r="A4399" s="4">
        <v>44940</v>
      </c>
      <c r="B4399" s="1" t="s">
        <v>83</v>
      </c>
      <c r="C4399" t="s">
        <v>49</v>
      </c>
      <c r="F4399" t="s">
        <v>84</v>
      </c>
      <c r="G4399" t="s">
        <v>50</v>
      </c>
      <c r="H4399" s="2">
        <v>15.95</v>
      </c>
    </row>
    <row r="4400" spans="1:8" x14ac:dyDescent="0.25">
      <c r="A4400" s="4">
        <v>44940</v>
      </c>
      <c r="B4400" s="1" t="s">
        <v>83</v>
      </c>
      <c r="C4400" t="s">
        <v>75</v>
      </c>
      <c r="F4400" t="s">
        <v>84</v>
      </c>
      <c r="G4400" t="s">
        <v>76</v>
      </c>
      <c r="H4400" s="2">
        <v>2.75</v>
      </c>
    </row>
    <row r="4401" spans="1:8" x14ac:dyDescent="0.25">
      <c r="A4401" s="4">
        <v>44940</v>
      </c>
      <c r="B4401" s="1" t="s">
        <v>83</v>
      </c>
      <c r="C4401" t="s">
        <v>71</v>
      </c>
      <c r="F4401" t="s">
        <v>84</v>
      </c>
      <c r="G4401" t="s">
        <v>72</v>
      </c>
      <c r="H4401" s="2">
        <v>2.75</v>
      </c>
    </row>
    <row r="4402" spans="1:8" x14ac:dyDescent="0.25">
      <c r="A4402" s="4">
        <v>44940</v>
      </c>
      <c r="B4402" s="1" t="s">
        <v>83</v>
      </c>
      <c r="C4402" t="s">
        <v>51</v>
      </c>
      <c r="F4402" t="s">
        <v>84</v>
      </c>
      <c r="G4402" t="s">
        <v>52</v>
      </c>
      <c r="H4402" s="2">
        <v>25</v>
      </c>
    </row>
    <row r="4403" spans="1:8" x14ac:dyDescent="0.25">
      <c r="A4403" s="4">
        <v>44940</v>
      </c>
      <c r="B4403" s="1" t="s">
        <v>85</v>
      </c>
      <c r="C4403" t="s">
        <v>77</v>
      </c>
      <c r="F4403" t="s">
        <v>8</v>
      </c>
      <c r="G4403" t="s">
        <v>78</v>
      </c>
      <c r="H4403" s="2">
        <v>2.75</v>
      </c>
    </row>
    <row r="4404" spans="1:8" x14ac:dyDescent="0.25">
      <c r="A4404" s="4">
        <v>44940</v>
      </c>
      <c r="B4404" s="1" t="s">
        <v>89</v>
      </c>
      <c r="C4404" t="s">
        <v>69</v>
      </c>
      <c r="F4404" t="s">
        <v>84</v>
      </c>
      <c r="G4404" t="s">
        <v>70</v>
      </c>
      <c r="H4404" s="2">
        <v>2.75</v>
      </c>
    </row>
    <row r="4405" spans="1:8" x14ac:dyDescent="0.25">
      <c r="A4405" s="4">
        <v>44940</v>
      </c>
      <c r="B4405" s="1" t="s">
        <v>85</v>
      </c>
      <c r="C4405" t="s">
        <v>24</v>
      </c>
      <c r="F4405" t="s">
        <v>8</v>
      </c>
      <c r="G4405" t="s">
        <v>25</v>
      </c>
      <c r="H4405" s="2">
        <v>13</v>
      </c>
    </row>
    <row r="4406" spans="1:8" x14ac:dyDescent="0.25">
      <c r="A4406" s="4">
        <v>44940</v>
      </c>
      <c r="B4406" s="1" t="s">
        <v>87</v>
      </c>
      <c r="C4406" t="s">
        <v>69</v>
      </c>
      <c r="F4406" t="s">
        <v>8</v>
      </c>
      <c r="G4406" t="s">
        <v>70</v>
      </c>
      <c r="H4406" s="2">
        <v>2.75</v>
      </c>
    </row>
    <row r="4407" spans="1:8" x14ac:dyDescent="0.25">
      <c r="A4407" s="4">
        <v>44940</v>
      </c>
      <c r="B4407" s="1" t="s">
        <v>86</v>
      </c>
      <c r="C4407" t="s">
        <v>73</v>
      </c>
      <c r="F4407" t="s">
        <v>84</v>
      </c>
      <c r="G4407" t="s">
        <v>74</v>
      </c>
      <c r="H4407" s="2">
        <v>2.75</v>
      </c>
    </row>
    <row r="4408" spans="1:8" x14ac:dyDescent="0.25">
      <c r="A4408" s="4">
        <v>44940</v>
      </c>
      <c r="B4408" s="1" t="s">
        <v>86</v>
      </c>
      <c r="C4408" t="s">
        <v>65</v>
      </c>
      <c r="F4408" t="s">
        <v>84</v>
      </c>
      <c r="G4408" t="s">
        <v>66</v>
      </c>
      <c r="H4408" s="2">
        <v>3.75</v>
      </c>
    </row>
    <row r="4409" spans="1:8" x14ac:dyDescent="0.25">
      <c r="A4409" s="4">
        <v>44940</v>
      </c>
      <c r="B4409" s="1" t="s">
        <v>87</v>
      </c>
      <c r="C4409" t="s">
        <v>73</v>
      </c>
      <c r="F4409" t="s">
        <v>8</v>
      </c>
      <c r="G4409" t="s">
        <v>74</v>
      </c>
      <c r="H4409" s="2">
        <v>2.75</v>
      </c>
    </row>
    <row r="4410" spans="1:8" x14ac:dyDescent="0.25">
      <c r="A4410" s="4">
        <v>44940</v>
      </c>
      <c r="B4410" s="1" t="s">
        <v>86</v>
      </c>
      <c r="C4410" t="s">
        <v>26</v>
      </c>
      <c r="F4410" t="s">
        <v>84</v>
      </c>
      <c r="G4410" t="s">
        <v>27</v>
      </c>
      <c r="H4410" s="2">
        <v>19</v>
      </c>
    </row>
    <row r="4411" spans="1:8" x14ac:dyDescent="0.25">
      <c r="A4411" s="4">
        <v>44940</v>
      </c>
      <c r="B4411" s="1" t="s">
        <v>85</v>
      </c>
      <c r="C4411" t="s">
        <v>77</v>
      </c>
      <c r="F4411" t="s">
        <v>8</v>
      </c>
      <c r="G4411" t="s">
        <v>78</v>
      </c>
      <c r="H4411" s="2">
        <v>2.75</v>
      </c>
    </row>
    <row r="4412" spans="1:8" x14ac:dyDescent="0.25">
      <c r="A4412" s="4">
        <v>44940</v>
      </c>
      <c r="B4412" s="1" t="s">
        <v>82</v>
      </c>
      <c r="C4412" t="s">
        <v>71</v>
      </c>
      <c r="F4412" t="s">
        <v>8</v>
      </c>
      <c r="G4412" t="s">
        <v>72</v>
      </c>
      <c r="H4412" s="2">
        <v>2.75</v>
      </c>
    </row>
    <row r="4413" spans="1:8" x14ac:dyDescent="0.25">
      <c r="A4413" s="4">
        <v>44940</v>
      </c>
      <c r="B4413" s="1" t="s">
        <v>82</v>
      </c>
      <c r="C4413" t="s">
        <v>71</v>
      </c>
      <c r="F4413" t="s">
        <v>8</v>
      </c>
      <c r="G4413" t="s">
        <v>72</v>
      </c>
      <c r="H4413" s="2">
        <v>2.75</v>
      </c>
    </row>
    <row r="4414" spans="1:8" x14ac:dyDescent="0.25">
      <c r="A4414" s="4">
        <v>44940</v>
      </c>
      <c r="B4414" s="1" t="s">
        <v>82</v>
      </c>
      <c r="C4414" t="s">
        <v>71</v>
      </c>
      <c r="F4414" t="s">
        <v>8</v>
      </c>
      <c r="G4414" t="s">
        <v>72</v>
      </c>
      <c r="H4414" s="2">
        <v>2.75</v>
      </c>
    </row>
    <row r="4415" spans="1:8" x14ac:dyDescent="0.25">
      <c r="A4415" s="4">
        <v>44940</v>
      </c>
      <c r="B4415" s="1" t="s">
        <v>88</v>
      </c>
      <c r="C4415" t="s">
        <v>63</v>
      </c>
      <c r="F4415" t="s">
        <v>4</v>
      </c>
      <c r="G4415" t="s">
        <v>64</v>
      </c>
      <c r="H4415" s="2">
        <v>5.75</v>
      </c>
    </row>
    <row r="4416" spans="1:8" x14ac:dyDescent="0.25">
      <c r="A4416" s="4">
        <v>44940</v>
      </c>
      <c r="B4416" s="1" t="s">
        <v>86</v>
      </c>
      <c r="C4416" t="s">
        <v>55</v>
      </c>
      <c r="F4416" t="s">
        <v>84</v>
      </c>
      <c r="G4416" t="s">
        <v>56</v>
      </c>
      <c r="H4416" s="2">
        <v>3.75</v>
      </c>
    </row>
    <row r="4417" spans="1:8" x14ac:dyDescent="0.25">
      <c r="A4417" s="4">
        <v>44940</v>
      </c>
      <c r="B4417" s="1" t="s">
        <v>83</v>
      </c>
      <c r="C4417" t="s">
        <v>73</v>
      </c>
      <c r="F4417" t="s">
        <v>84</v>
      </c>
      <c r="G4417" t="s">
        <v>74</v>
      </c>
      <c r="H4417" s="2">
        <v>2.75</v>
      </c>
    </row>
    <row r="4418" spans="1:8" x14ac:dyDescent="0.25">
      <c r="A4418" s="4">
        <v>44940</v>
      </c>
      <c r="B4418" s="1" t="s">
        <v>86</v>
      </c>
      <c r="C4418" t="s">
        <v>65</v>
      </c>
      <c r="F4418" t="s">
        <v>84</v>
      </c>
      <c r="G4418" t="s">
        <v>66</v>
      </c>
      <c r="H4418" s="2">
        <v>3.75</v>
      </c>
    </row>
    <row r="4419" spans="1:8" x14ac:dyDescent="0.25">
      <c r="A4419" s="4">
        <v>44940</v>
      </c>
      <c r="B4419" s="1" t="s">
        <v>88</v>
      </c>
      <c r="C4419" t="s">
        <v>26</v>
      </c>
      <c r="F4419" t="s">
        <v>4</v>
      </c>
      <c r="G4419" t="s">
        <v>27</v>
      </c>
      <c r="H4419" s="2">
        <v>19</v>
      </c>
    </row>
    <row r="4420" spans="1:8" x14ac:dyDescent="0.25">
      <c r="A4420" s="4">
        <v>44940</v>
      </c>
      <c r="B4420" s="1" t="s">
        <v>82</v>
      </c>
      <c r="C4420" t="s">
        <v>49</v>
      </c>
      <c r="F4420" t="s">
        <v>8</v>
      </c>
      <c r="G4420" t="s">
        <v>50</v>
      </c>
      <c r="H4420" s="2">
        <v>15.95</v>
      </c>
    </row>
    <row r="4421" spans="1:8" x14ac:dyDescent="0.25">
      <c r="A4421" s="4">
        <v>44940</v>
      </c>
      <c r="B4421" s="1" t="s">
        <v>83</v>
      </c>
      <c r="C4421" t="s">
        <v>57</v>
      </c>
      <c r="F4421" t="s">
        <v>84</v>
      </c>
      <c r="G4421" t="s">
        <v>58</v>
      </c>
      <c r="H4421" s="2">
        <v>2.5</v>
      </c>
    </row>
    <row r="4422" spans="1:8" x14ac:dyDescent="0.25">
      <c r="A4422" s="4">
        <v>44940</v>
      </c>
      <c r="B4422" s="1" t="s">
        <v>83</v>
      </c>
      <c r="C4422" t="s">
        <v>36</v>
      </c>
      <c r="F4422" t="s">
        <v>84</v>
      </c>
      <c r="G4422" t="s">
        <v>37</v>
      </c>
      <c r="H4422" s="2">
        <v>5.9</v>
      </c>
    </row>
    <row r="4423" spans="1:8" x14ac:dyDescent="0.25">
      <c r="A4423" s="4">
        <v>44940</v>
      </c>
      <c r="B4423" s="1" t="s">
        <v>88</v>
      </c>
      <c r="C4423" t="s">
        <v>38</v>
      </c>
      <c r="F4423" t="s">
        <v>4</v>
      </c>
      <c r="G4423" t="s">
        <v>39</v>
      </c>
      <c r="H4423" s="2">
        <v>8</v>
      </c>
    </row>
    <row r="4424" spans="1:8" x14ac:dyDescent="0.25">
      <c r="A4424" s="4">
        <v>44940</v>
      </c>
      <c r="B4424" s="1" t="s">
        <v>83</v>
      </c>
      <c r="C4424" t="s">
        <v>26</v>
      </c>
      <c r="F4424" t="s">
        <v>84</v>
      </c>
      <c r="G4424" t="s">
        <v>27</v>
      </c>
      <c r="H4424" s="2">
        <v>19</v>
      </c>
    </row>
    <row r="4425" spans="1:8" x14ac:dyDescent="0.25">
      <c r="A4425" s="4">
        <v>44940</v>
      </c>
      <c r="B4425" s="1" t="s">
        <v>87</v>
      </c>
      <c r="C4425" t="s">
        <v>69</v>
      </c>
      <c r="F4425" t="s">
        <v>8</v>
      </c>
      <c r="G4425" t="s">
        <v>70</v>
      </c>
      <c r="H4425" s="2">
        <v>2.75</v>
      </c>
    </row>
    <row r="4426" spans="1:8" x14ac:dyDescent="0.25">
      <c r="A4426" s="4">
        <v>44940</v>
      </c>
      <c r="B4426" s="1" t="s">
        <v>89</v>
      </c>
      <c r="C4426" t="s">
        <v>34</v>
      </c>
      <c r="F4426" t="s">
        <v>84</v>
      </c>
      <c r="G4426" t="s">
        <v>35</v>
      </c>
      <c r="H4426" s="2">
        <v>6.8</v>
      </c>
    </row>
    <row r="4427" spans="1:8" x14ac:dyDescent="0.25">
      <c r="A4427" s="4">
        <v>44940</v>
      </c>
      <c r="B4427" s="1" t="s">
        <v>88</v>
      </c>
      <c r="C4427" t="s">
        <v>65</v>
      </c>
      <c r="F4427" t="s">
        <v>4</v>
      </c>
      <c r="G4427" t="s">
        <v>66</v>
      </c>
      <c r="H4427" s="2">
        <v>3.75</v>
      </c>
    </row>
    <row r="4428" spans="1:8" x14ac:dyDescent="0.25">
      <c r="A4428" s="4">
        <v>44940</v>
      </c>
      <c r="B4428" s="1" t="s">
        <v>87</v>
      </c>
      <c r="C4428" t="s">
        <v>41</v>
      </c>
      <c r="F4428" t="s">
        <v>8</v>
      </c>
      <c r="G4428" t="s">
        <v>42</v>
      </c>
      <c r="H4428" s="2">
        <v>7</v>
      </c>
    </row>
    <row r="4429" spans="1:8" x14ac:dyDescent="0.25">
      <c r="A4429" s="4">
        <v>44940</v>
      </c>
      <c r="B4429" s="1" t="s">
        <v>89</v>
      </c>
      <c r="C4429" t="s">
        <v>61</v>
      </c>
      <c r="F4429" t="s">
        <v>84</v>
      </c>
      <c r="G4429" t="s">
        <v>62</v>
      </c>
      <c r="H4429" s="2">
        <v>3.75</v>
      </c>
    </row>
    <row r="4430" spans="1:8" x14ac:dyDescent="0.25">
      <c r="A4430" s="4">
        <v>44940</v>
      </c>
      <c r="B4430" s="1" t="s">
        <v>88</v>
      </c>
      <c r="C4430" t="s">
        <v>49</v>
      </c>
      <c r="F4430" t="s">
        <v>4</v>
      </c>
      <c r="G4430" t="s">
        <v>50</v>
      </c>
      <c r="H4430" s="2">
        <v>15.95</v>
      </c>
    </row>
    <row r="4431" spans="1:8" x14ac:dyDescent="0.25">
      <c r="A4431" s="4">
        <v>44940</v>
      </c>
      <c r="B4431" s="1" t="s">
        <v>87</v>
      </c>
      <c r="C4431" t="s">
        <v>40</v>
      </c>
      <c r="F4431" t="s">
        <v>8</v>
      </c>
      <c r="G4431" t="s">
        <v>31</v>
      </c>
      <c r="H4431" s="2">
        <v>6.5</v>
      </c>
    </row>
    <row r="4432" spans="1:8" x14ac:dyDescent="0.25">
      <c r="A4432" s="4">
        <v>44940</v>
      </c>
      <c r="B4432" s="1" t="s">
        <v>86</v>
      </c>
      <c r="C4432" t="s">
        <v>65</v>
      </c>
      <c r="F4432" t="s">
        <v>84</v>
      </c>
      <c r="G4432" t="s">
        <v>66</v>
      </c>
      <c r="H4432" s="2">
        <v>3.75</v>
      </c>
    </row>
    <row r="4433" spans="1:8" x14ac:dyDescent="0.25">
      <c r="A4433" s="4">
        <v>44940</v>
      </c>
      <c r="B4433" s="1" t="s">
        <v>85</v>
      </c>
      <c r="C4433" t="s">
        <v>77</v>
      </c>
      <c r="F4433" t="s">
        <v>8</v>
      </c>
      <c r="G4433" t="s">
        <v>78</v>
      </c>
      <c r="H4433" s="2">
        <v>2.75</v>
      </c>
    </row>
    <row r="4434" spans="1:8" x14ac:dyDescent="0.25">
      <c r="A4434" s="4">
        <v>44940</v>
      </c>
      <c r="B4434" s="1" t="s">
        <v>83</v>
      </c>
      <c r="C4434" t="s">
        <v>26</v>
      </c>
      <c r="F4434" t="s">
        <v>84</v>
      </c>
      <c r="G4434" t="s">
        <v>27</v>
      </c>
      <c r="H4434" s="2">
        <v>19</v>
      </c>
    </row>
    <row r="4435" spans="1:8" x14ac:dyDescent="0.25">
      <c r="A4435" s="4">
        <v>44940</v>
      </c>
      <c r="B4435" s="1" t="s">
        <v>89</v>
      </c>
      <c r="C4435" t="s">
        <v>36</v>
      </c>
      <c r="F4435" t="s">
        <v>84</v>
      </c>
      <c r="G4435" t="s">
        <v>37</v>
      </c>
      <c r="H4435" s="2">
        <v>5.9</v>
      </c>
    </row>
    <row r="4436" spans="1:8" x14ac:dyDescent="0.25">
      <c r="A4436" s="4">
        <v>44940</v>
      </c>
      <c r="B4436" s="1" t="s">
        <v>83</v>
      </c>
      <c r="C4436" t="s">
        <v>28</v>
      </c>
      <c r="F4436" t="s">
        <v>84</v>
      </c>
      <c r="G4436" t="s">
        <v>29</v>
      </c>
      <c r="H4436" s="2">
        <v>10</v>
      </c>
    </row>
    <row r="4437" spans="1:8" x14ac:dyDescent="0.25">
      <c r="A4437" s="4">
        <v>44940</v>
      </c>
      <c r="B4437" s="1" t="s">
        <v>83</v>
      </c>
      <c r="C4437" t="s">
        <v>63</v>
      </c>
      <c r="F4437" t="s">
        <v>84</v>
      </c>
      <c r="G4437" t="s">
        <v>64</v>
      </c>
      <c r="H4437" s="2">
        <v>5.75</v>
      </c>
    </row>
    <row r="4438" spans="1:8" x14ac:dyDescent="0.25">
      <c r="A4438" s="4">
        <v>44940</v>
      </c>
      <c r="B4438" s="1" t="s">
        <v>87</v>
      </c>
      <c r="C4438" t="s">
        <v>49</v>
      </c>
      <c r="F4438" t="s">
        <v>8</v>
      </c>
      <c r="G4438" t="s">
        <v>50</v>
      </c>
      <c r="H4438" s="2">
        <v>15.95</v>
      </c>
    </row>
    <row r="4439" spans="1:8" x14ac:dyDescent="0.25">
      <c r="A4439" s="4">
        <v>44940</v>
      </c>
      <c r="B4439" s="1" t="s">
        <v>89</v>
      </c>
      <c r="C4439" t="s">
        <v>22</v>
      </c>
      <c r="F4439" t="s">
        <v>84</v>
      </c>
      <c r="G4439" t="s">
        <v>23</v>
      </c>
      <c r="H4439" s="2">
        <v>12.95</v>
      </c>
    </row>
    <row r="4440" spans="1:8" x14ac:dyDescent="0.25">
      <c r="A4440" s="4">
        <v>44940</v>
      </c>
      <c r="B4440" s="1" t="s">
        <v>82</v>
      </c>
      <c r="C4440" t="s">
        <v>30</v>
      </c>
      <c r="F4440" t="s">
        <v>8</v>
      </c>
      <c r="G4440" t="s">
        <v>31</v>
      </c>
      <c r="H4440" s="2">
        <v>12.95</v>
      </c>
    </row>
    <row r="4441" spans="1:8" x14ac:dyDescent="0.25">
      <c r="A4441" s="4">
        <v>44940</v>
      </c>
      <c r="B4441" s="1" t="s">
        <v>85</v>
      </c>
      <c r="C4441" t="s">
        <v>24</v>
      </c>
      <c r="F4441" t="s">
        <v>8</v>
      </c>
      <c r="G4441" t="s">
        <v>25</v>
      </c>
      <c r="H4441" s="2">
        <v>13</v>
      </c>
    </row>
    <row r="4442" spans="1:8" x14ac:dyDescent="0.25">
      <c r="A4442" s="4">
        <v>44940</v>
      </c>
      <c r="B4442" s="1" t="s">
        <v>82</v>
      </c>
      <c r="C4442" t="s">
        <v>40</v>
      </c>
      <c r="F4442" t="s">
        <v>8</v>
      </c>
      <c r="G4442" t="s">
        <v>31</v>
      </c>
      <c r="H4442" s="2">
        <v>6.5</v>
      </c>
    </row>
    <row r="4443" spans="1:8" x14ac:dyDescent="0.25">
      <c r="A4443" s="4">
        <v>44940</v>
      </c>
      <c r="B4443" s="1" t="s">
        <v>87</v>
      </c>
      <c r="C4443" t="s">
        <v>45</v>
      </c>
      <c r="F4443" t="s">
        <v>8</v>
      </c>
      <c r="G4443" t="s">
        <v>46</v>
      </c>
      <c r="H4443" s="2">
        <v>7</v>
      </c>
    </row>
    <row r="4444" spans="1:8" x14ac:dyDescent="0.25">
      <c r="A4444" s="4">
        <v>44940</v>
      </c>
      <c r="B4444" s="1" t="s">
        <v>85</v>
      </c>
      <c r="C4444" t="s">
        <v>69</v>
      </c>
      <c r="F4444" t="s">
        <v>8</v>
      </c>
      <c r="G4444" t="s">
        <v>70</v>
      </c>
      <c r="H4444" s="2">
        <v>2.75</v>
      </c>
    </row>
    <row r="4445" spans="1:8" x14ac:dyDescent="0.25">
      <c r="A4445" s="4">
        <v>44940</v>
      </c>
      <c r="B4445" s="1" t="s">
        <v>88</v>
      </c>
      <c r="C4445" t="s">
        <v>71</v>
      </c>
      <c r="F4445" t="s">
        <v>4</v>
      </c>
      <c r="G4445" t="s">
        <v>72</v>
      </c>
      <c r="H4445" s="2">
        <v>2.75</v>
      </c>
    </row>
    <row r="4446" spans="1:8" x14ac:dyDescent="0.25">
      <c r="A4446" s="4">
        <v>44940</v>
      </c>
      <c r="B4446" s="1" t="s">
        <v>87</v>
      </c>
      <c r="C4446" t="s">
        <v>55</v>
      </c>
      <c r="F4446" t="s">
        <v>8</v>
      </c>
      <c r="G4446" t="s">
        <v>56</v>
      </c>
      <c r="H4446" s="2">
        <v>3.75</v>
      </c>
    </row>
    <row r="4447" spans="1:8" x14ac:dyDescent="0.25">
      <c r="A4447" s="4">
        <v>44940</v>
      </c>
      <c r="B4447" s="1" t="s">
        <v>83</v>
      </c>
      <c r="C4447" t="s">
        <v>30</v>
      </c>
      <c r="F4447" t="s">
        <v>84</v>
      </c>
      <c r="G4447" t="s">
        <v>31</v>
      </c>
      <c r="H4447" s="2">
        <v>12.95</v>
      </c>
    </row>
    <row r="4448" spans="1:8" x14ac:dyDescent="0.25">
      <c r="A4448" s="4">
        <v>44940</v>
      </c>
      <c r="B4448" s="1" t="s">
        <v>83</v>
      </c>
      <c r="C4448" t="s">
        <v>73</v>
      </c>
      <c r="F4448" t="s">
        <v>84</v>
      </c>
      <c r="G4448" t="s">
        <v>74</v>
      </c>
      <c r="H4448" s="2">
        <v>2.75</v>
      </c>
    </row>
    <row r="4449" spans="1:8" x14ac:dyDescent="0.25">
      <c r="A4449" s="4">
        <v>44940</v>
      </c>
      <c r="B4449" s="1" t="s">
        <v>89</v>
      </c>
      <c r="C4449" t="s">
        <v>73</v>
      </c>
      <c r="F4449" t="s">
        <v>84</v>
      </c>
      <c r="G4449" t="s">
        <v>74</v>
      </c>
      <c r="H4449" s="2">
        <v>2.75</v>
      </c>
    </row>
    <row r="4450" spans="1:8" x14ac:dyDescent="0.25">
      <c r="A4450" s="4">
        <v>44940</v>
      </c>
      <c r="B4450" s="1" t="s">
        <v>83</v>
      </c>
      <c r="C4450" t="s">
        <v>65</v>
      </c>
      <c r="F4450" t="s">
        <v>84</v>
      </c>
      <c r="G4450" t="s">
        <v>66</v>
      </c>
      <c r="H4450" s="2">
        <v>3.75</v>
      </c>
    </row>
    <row r="4451" spans="1:8" x14ac:dyDescent="0.25">
      <c r="A4451" s="4">
        <v>44940</v>
      </c>
      <c r="B4451" s="1" t="s">
        <v>87</v>
      </c>
      <c r="C4451" t="s">
        <v>55</v>
      </c>
      <c r="F4451" t="s">
        <v>8</v>
      </c>
      <c r="G4451" t="s">
        <v>56</v>
      </c>
      <c r="H4451" s="2">
        <v>3.75</v>
      </c>
    </row>
    <row r="4452" spans="1:8" x14ac:dyDescent="0.25">
      <c r="A4452" s="4">
        <v>44940</v>
      </c>
      <c r="B4452" s="1" t="s">
        <v>89</v>
      </c>
      <c r="C4452" t="s">
        <v>67</v>
      </c>
      <c r="F4452" t="s">
        <v>84</v>
      </c>
      <c r="G4452" t="s">
        <v>68</v>
      </c>
      <c r="H4452" s="2">
        <v>5.75</v>
      </c>
    </row>
    <row r="4453" spans="1:8" x14ac:dyDescent="0.25">
      <c r="A4453" s="4">
        <v>44940</v>
      </c>
      <c r="B4453" s="1" t="s">
        <v>87</v>
      </c>
      <c r="C4453" t="s">
        <v>41</v>
      </c>
      <c r="F4453" t="s">
        <v>8</v>
      </c>
      <c r="G4453" t="s">
        <v>42</v>
      </c>
      <c r="H4453" s="2">
        <v>7</v>
      </c>
    </row>
    <row r="4454" spans="1:8" x14ac:dyDescent="0.25">
      <c r="A4454" s="4">
        <v>44940</v>
      </c>
      <c r="B4454" s="1" t="s">
        <v>87</v>
      </c>
      <c r="C4454" t="s">
        <v>51</v>
      </c>
      <c r="F4454" t="s">
        <v>8</v>
      </c>
      <c r="G4454" t="s">
        <v>52</v>
      </c>
      <c r="H4454" s="2">
        <v>25</v>
      </c>
    </row>
    <row r="4455" spans="1:8" x14ac:dyDescent="0.25">
      <c r="A4455" s="4">
        <v>44940</v>
      </c>
      <c r="B4455" s="1" t="s">
        <v>82</v>
      </c>
      <c r="C4455" t="s">
        <v>69</v>
      </c>
      <c r="F4455" t="s">
        <v>8</v>
      </c>
      <c r="G4455" t="s">
        <v>70</v>
      </c>
      <c r="H4455" s="2">
        <v>2.75</v>
      </c>
    </row>
    <row r="4456" spans="1:8" x14ac:dyDescent="0.25">
      <c r="A4456" s="4">
        <v>44940</v>
      </c>
      <c r="B4456" s="1" t="s">
        <v>83</v>
      </c>
      <c r="C4456" t="s">
        <v>59</v>
      </c>
      <c r="F4456" t="s">
        <v>84</v>
      </c>
      <c r="G4456" t="s">
        <v>60</v>
      </c>
      <c r="H4456" s="2">
        <v>6</v>
      </c>
    </row>
    <row r="4457" spans="1:8" x14ac:dyDescent="0.25">
      <c r="A4457" s="4">
        <v>44940</v>
      </c>
      <c r="B4457" s="1" t="s">
        <v>89</v>
      </c>
      <c r="C4457" t="s">
        <v>63</v>
      </c>
      <c r="F4457" t="s">
        <v>84</v>
      </c>
      <c r="G4457" t="s">
        <v>64</v>
      </c>
      <c r="H4457" s="2">
        <v>5.75</v>
      </c>
    </row>
    <row r="4458" spans="1:8" x14ac:dyDescent="0.25">
      <c r="A4458" s="4">
        <v>44940</v>
      </c>
      <c r="B4458" s="1" t="s">
        <v>86</v>
      </c>
      <c r="C4458" t="s">
        <v>45</v>
      </c>
      <c r="F4458" t="s">
        <v>84</v>
      </c>
      <c r="G4458" t="s">
        <v>46</v>
      </c>
      <c r="H4458" s="2">
        <v>7</v>
      </c>
    </row>
    <row r="4459" spans="1:8" x14ac:dyDescent="0.25">
      <c r="A4459" s="4">
        <v>44940</v>
      </c>
      <c r="B4459" s="1" t="s">
        <v>87</v>
      </c>
      <c r="C4459" t="s">
        <v>65</v>
      </c>
      <c r="F4459" t="s">
        <v>8</v>
      </c>
      <c r="G4459" t="s">
        <v>66</v>
      </c>
      <c r="H4459" s="2">
        <v>3.75</v>
      </c>
    </row>
    <row r="4460" spans="1:8" x14ac:dyDescent="0.25">
      <c r="A4460" s="4">
        <v>44940</v>
      </c>
      <c r="B4460" s="1" t="s">
        <v>85</v>
      </c>
      <c r="C4460" t="s">
        <v>51</v>
      </c>
      <c r="F4460" t="s">
        <v>8</v>
      </c>
      <c r="G4460" t="s">
        <v>52</v>
      </c>
      <c r="H4460" s="2">
        <v>25</v>
      </c>
    </row>
    <row r="4461" spans="1:8" x14ac:dyDescent="0.25">
      <c r="A4461" s="4">
        <v>44940</v>
      </c>
      <c r="B4461" s="1" t="s">
        <v>83</v>
      </c>
      <c r="C4461" t="s">
        <v>59</v>
      </c>
      <c r="F4461" t="s">
        <v>84</v>
      </c>
      <c r="G4461" t="s">
        <v>60</v>
      </c>
      <c r="H4461" s="2">
        <v>6</v>
      </c>
    </row>
    <row r="4462" spans="1:8" x14ac:dyDescent="0.25">
      <c r="A4462" s="4">
        <v>44940</v>
      </c>
      <c r="B4462" s="1" t="s">
        <v>83</v>
      </c>
      <c r="C4462" t="s">
        <v>55</v>
      </c>
      <c r="F4462" t="s">
        <v>84</v>
      </c>
      <c r="G4462" t="s">
        <v>56</v>
      </c>
      <c r="H4462" s="2">
        <v>3.75</v>
      </c>
    </row>
    <row r="4463" spans="1:8" x14ac:dyDescent="0.25">
      <c r="A4463" s="4">
        <v>44940</v>
      </c>
      <c r="B4463" s="1" t="s">
        <v>87</v>
      </c>
      <c r="C4463" t="s">
        <v>41</v>
      </c>
      <c r="F4463" t="s">
        <v>8</v>
      </c>
      <c r="G4463" t="s">
        <v>42</v>
      </c>
      <c r="H4463" s="2">
        <v>7</v>
      </c>
    </row>
    <row r="4464" spans="1:8" x14ac:dyDescent="0.25">
      <c r="A4464" s="4">
        <v>44940</v>
      </c>
      <c r="B4464" s="1" t="s">
        <v>85</v>
      </c>
      <c r="C4464" t="s">
        <v>53</v>
      </c>
      <c r="F4464" t="s">
        <v>8</v>
      </c>
      <c r="G4464" t="s">
        <v>54</v>
      </c>
      <c r="H4464" s="2">
        <v>12</v>
      </c>
    </row>
    <row r="4465" spans="1:8" x14ac:dyDescent="0.25">
      <c r="A4465" s="4">
        <v>44940</v>
      </c>
      <c r="B4465" s="1" t="s">
        <v>86</v>
      </c>
      <c r="C4465" t="s">
        <v>53</v>
      </c>
      <c r="F4465" t="s">
        <v>84</v>
      </c>
      <c r="G4465" t="s">
        <v>54</v>
      </c>
      <c r="H4465" s="2">
        <v>12</v>
      </c>
    </row>
    <row r="4466" spans="1:8" x14ac:dyDescent="0.25">
      <c r="A4466" s="4">
        <v>44940</v>
      </c>
      <c r="B4466" s="1" t="s">
        <v>86</v>
      </c>
      <c r="C4466" t="s">
        <v>26</v>
      </c>
      <c r="F4466" t="s">
        <v>84</v>
      </c>
      <c r="G4466" t="s">
        <v>27</v>
      </c>
      <c r="H4466" s="2">
        <v>19</v>
      </c>
    </row>
    <row r="4467" spans="1:8" x14ac:dyDescent="0.25">
      <c r="A4467" s="4">
        <v>44940</v>
      </c>
      <c r="B4467" s="1" t="s">
        <v>83</v>
      </c>
      <c r="C4467" t="s">
        <v>28</v>
      </c>
      <c r="F4467" t="s">
        <v>84</v>
      </c>
      <c r="G4467" t="s">
        <v>29</v>
      </c>
      <c r="H4467" s="2">
        <v>10</v>
      </c>
    </row>
    <row r="4468" spans="1:8" x14ac:dyDescent="0.25">
      <c r="A4468" s="4">
        <v>44940</v>
      </c>
      <c r="B4468" s="1" t="s">
        <v>83</v>
      </c>
      <c r="C4468" t="s">
        <v>49</v>
      </c>
      <c r="F4468" t="s">
        <v>84</v>
      </c>
      <c r="G4468" t="s">
        <v>50</v>
      </c>
      <c r="H4468" s="2">
        <v>15.95</v>
      </c>
    </row>
    <row r="4469" spans="1:8" x14ac:dyDescent="0.25">
      <c r="A4469" s="4">
        <v>44940</v>
      </c>
      <c r="B4469" s="1" t="s">
        <v>83</v>
      </c>
      <c r="C4469" t="s">
        <v>24</v>
      </c>
      <c r="F4469" t="s">
        <v>84</v>
      </c>
      <c r="G4469" t="s">
        <v>25</v>
      </c>
      <c r="H4469" s="2">
        <v>13</v>
      </c>
    </row>
    <row r="4470" spans="1:8" x14ac:dyDescent="0.25">
      <c r="A4470" s="4">
        <v>44940</v>
      </c>
      <c r="B4470" s="1" t="s">
        <v>85</v>
      </c>
      <c r="C4470" t="s">
        <v>49</v>
      </c>
      <c r="F4470" t="s">
        <v>8</v>
      </c>
      <c r="G4470" t="s">
        <v>50</v>
      </c>
      <c r="H4470" s="2">
        <v>15.95</v>
      </c>
    </row>
    <row r="4471" spans="1:8" x14ac:dyDescent="0.25">
      <c r="A4471" s="4">
        <v>44940</v>
      </c>
      <c r="B4471" s="1" t="s">
        <v>82</v>
      </c>
      <c r="C4471" t="s">
        <v>71</v>
      </c>
      <c r="F4471" t="s">
        <v>8</v>
      </c>
      <c r="G4471" t="s">
        <v>72</v>
      </c>
      <c r="H4471" s="2">
        <v>2.75</v>
      </c>
    </row>
    <row r="4472" spans="1:8" x14ac:dyDescent="0.25">
      <c r="A4472" s="4">
        <v>44940</v>
      </c>
      <c r="B4472" s="1" t="s">
        <v>85</v>
      </c>
      <c r="C4472" t="s">
        <v>34</v>
      </c>
      <c r="F4472" t="s">
        <v>8</v>
      </c>
      <c r="G4472" t="s">
        <v>35</v>
      </c>
      <c r="H4472" s="2">
        <v>6.8</v>
      </c>
    </row>
    <row r="4473" spans="1:8" x14ac:dyDescent="0.25">
      <c r="A4473" s="4">
        <v>44940</v>
      </c>
      <c r="B4473" s="1" t="s">
        <v>86</v>
      </c>
      <c r="C4473" t="s">
        <v>71</v>
      </c>
      <c r="F4473" t="s">
        <v>84</v>
      </c>
      <c r="G4473" t="s">
        <v>72</v>
      </c>
      <c r="H4473" s="2">
        <v>2.75</v>
      </c>
    </row>
    <row r="4474" spans="1:8" x14ac:dyDescent="0.25">
      <c r="A4474" s="4">
        <v>44940</v>
      </c>
      <c r="B4474" s="1" t="s">
        <v>88</v>
      </c>
      <c r="C4474" t="s">
        <v>26</v>
      </c>
      <c r="F4474" t="s">
        <v>4</v>
      </c>
      <c r="G4474" t="s">
        <v>27</v>
      </c>
      <c r="H4474" s="2">
        <v>19</v>
      </c>
    </row>
    <row r="4475" spans="1:8" x14ac:dyDescent="0.25">
      <c r="A4475" s="4">
        <v>44940</v>
      </c>
      <c r="B4475" s="1" t="s">
        <v>85</v>
      </c>
      <c r="C4475" t="s">
        <v>26</v>
      </c>
      <c r="F4475" t="s">
        <v>8</v>
      </c>
      <c r="G4475" t="s">
        <v>27</v>
      </c>
      <c r="H4475" s="2">
        <v>19</v>
      </c>
    </row>
    <row r="4476" spans="1:8" x14ac:dyDescent="0.25">
      <c r="A4476" s="4">
        <v>44940</v>
      </c>
      <c r="B4476" s="1" t="s">
        <v>88</v>
      </c>
      <c r="C4476" t="s">
        <v>36</v>
      </c>
      <c r="F4476" t="s">
        <v>4</v>
      </c>
      <c r="G4476" t="s">
        <v>37</v>
      </c>
      <c r="H4476" s="2">
        <v>5.9</v>
      </c>
    </row>
    <row r="4477" spans="1:8" x14ac:dyDescent="0.25">
      <c r="A4477" s="4">
        <v>44940</v>
      </c>
      <c r="B4477" s="1" t="s">
        <v>86</v>
      </c>
      <c r="C4477" t="s">
        <v>36</v>
      </c>
      <c r="F4477" t="s">
        <v>84</v>
      </c>
      <c r="G4477" t="s">
        <v>37</v>
      </c>
      <c r="H4477" s="2">
        <v>5.9</v>
      </c>
    </row>
    <row r="4478" spans="1:8" x14ac:dyDescent="0.25">
      <c r="A4478" s="4">
        <v>44940</v>
      </c>
      <c r="B4478" s="1" t="s">
        <v>85</v>
      </c>
      <c r="C4478" t="s">
        <v>41</v>
      </c>
      <c r="F4478" t="s">
        <v>8</v>
      </c>
      <c r="G4478" t="s">
        <v>42</v>
      </c>
      <c r="H4478" s="2">
        <v>7</v>
      </c>
    </row>
    <row r="4479" spans="1:8" x14ac:dyDescent="0.25">
      <c r="A4479" s="4">
        <v>44940</v>
      </c>
      <c r="B4479" s="1" t="s">
        <v>89</v>
      </c>
      <c r="C4479" t="s">
        <v>67</v>
      </c>
      <c r="F4479" t="s">
        <v>84</v>
      </c>
      <c r="G4479" t="s">
        <v>68</v>
      </c>
      <c r="H4479" s="2">
        <v>5.75</v>
      </c>
    </row>
    <row r="4480" spans="1:8" x14ac:dyDescent="0.25">
      <c r="A4480" s="4">
        <v>44940</v>
      </c>
      <c r="B4480" s="1" t="s">
        <v>86</v>
      </c>
      <c r="C4480" t="s">
        <v>65</v>
      </c>
      <c r="F4480" t="s">
        <v>84</v>
      </c>
      <c r="G4480" t="s">
        <v>66</v>
      </c>
      <c r="H4480" s="2">
        <v>3.75</v>
      </c>
    </row>
    <row r="4481" spans="1:8" x14ac:dyDescent="0.25">
      <c r="A4481" s="4">
        <v>44940</v>
      </c>
      <c r="B4481" s="1" t="s">
        <v>86</v>
      </c>
      <c r="C4481" t="s">
        <v>67</v>
      </c>
      <c r="F4481" t="s">
        <v>84</v>
      </c>
      <c r="G4481" t="s">
        <v>68</v>
      </c>
      <c r="H4481" s="2">
        <v>5.75</v>
      </c>
    </row>
    <row r="4482" spans="1:8" x14ac:dyDescent="0.25">
      <c r="A4482" s="4">
        <v>44940</v>
      </c>
      <c r="B4482" s="1" t="s">
        <v>89</v>
      </c>
      <c r="C4482" t="s">
        <v>73</v>
      </c>
      <c r="F4482" t="s">
        <v>84</v>
      </c>
      <c r="G4482" t="s">
        <v>74</v>
      </c>
      <c r="H4482" s="2">
        <v>2.75</v>
      </c>
    </row>
    <row r="4483" spans="1:8" x14ac:dyDescent="0.25">
      <c r="A4483" s="4">
        <v>44940</v>
      </c>
      <c r="B4483" s="1" t="s">
        <v>83</v>
      </c>
      <c r="C4483" t="s">
        <v>47</v>
      </c>
      <c r="F4483" t="s">
        <v>84</v>
      </c>
      <c r="G4483" t="s">
        <v>48</v>
      </c>
      <c r="H4483" s="2">
        <v>6.5</v>
      </c>
    </row>
    <row r="4484" spans="1:8" x14ac:dyDescent="0.25">
      <c r="A4484" s="4">
        <v>44940</v>
      </c>
      <c r="B4484" s="1" t="s">
        <v>88</v>
      </c>
      <c r="C4484" t="s">
        <v>26</v>
      </c>
      <c r="F4484" t="s">
        <v>4</v>
      </c>
      <c r="G4484" t="s">
        <v>27</v>
      </c>
      <c r="H4484" s="2">
        <v>19</v>
      </c>
    </row>
    <row r="4485" spans="1:8" x14ac:dyDescent="0.25">
      <c r="A4485" s="4">
        <v>44940</v>
      </c>
      <c r="B4485" s="1" t="s">
        <v>82</v>
      </c>
      <c r="C4485" t="s">
        <v>77</v>
      </c>
      <c r="F4485" t="s">
        <v>8</v>
      </c>
      <c r="G4485" t="s">
        <v>78</v>
      </c>
      <c r="H4485" s="2">
        <v>2.75</v>
      </c>
    </row>
    <row r="4486" spans="1:8" x14ac:dyDescent="0.25">
      <c r="A4486" s="4">
        <v>44940</v>
      </c>
      <c r="B4486" s="1" t="s">
        <v>87</v>
      </c>
      <c r="C4486" t="s">
        <v>55</v>
      </c>
      <c r="F4486" t="s">
        <v>8</v>
      </c>
      <c r="G4486" t="s">
        <v>56</v>
      </c>
      <c r="H4486" s="2">
        <v>3.75</v>
      </c>
    </row>
    <row r="4487" spans="1:8" x14ac:dyDescent="0.25">
      <c r="A4487" s="4">
        <v>44940</v>
      </c>
      <c r="B4487" s="1" t="s">
        <v>87</v>
      </c>
      <c r="C4487" t="s">
        <v>63</v>
      </c>
      <c r="F4487" t="s">
        <v>8</v>
      </c>
      <c r="G4487" t="s">
        <v>64</v>
      </c>
      <c r="H4487" s="2">
        <v>5.75</v>
      </c>
    </row>
    <row r="4488" spans="1:8" x14ac:dyDescent="0.25">
      <c r="A4488" s="4">
        <v>44940</v>
      </c>
      <c r="B4488" s="1" t="s">
        <v>88</v>
      </c>
      <c r="C4488" t="s">
        <v>24</v>
      </c>
      <c r="F4488" t="s">
        <v>4</v>
      </c>
      <c r="G4488" t="s">
        <v>25</v>
      </c>
      <c r="H4488" s="2">
        <v>13</v>
      </c>
    </row>
    <row r="4489" spans="1:8" x14ac:dyDescent="0.25">
      <c r="A4489" s="4">
        <v>44940</v>
      </c>
      <c r="B4489" s="1" t="s">
        <v>89</v>
      </c>
      <c r="C4489" t="s">
        <v>30</v>
      </c>
      <c r="F4489" t="s">
        <v>84</v>
      </c>
      <c r="G4489" t="s">
        <v>31</v>
      </c>
      <c r="H4489" s="2">
        <v>12.95</v>
      </c>
    </row>
    <row r="4490" spans="1:8" x14ac:dyDescent="0.25">
      <c r="A4490" s="4">
        <v>44940</v>
      </c>
      <c r="B4490" s="1" t="s">
        <v>87</v>
      </c>
      <c r="C4490" t="s">
        <v>73</v>
      </c>
      <c r="F4490" t="s">
        <v>8</v>
      </c>
      <c r="G4490" t="s">
        <v>74</v>
      </c>
      <c r="H4490" s="2">
        <v>2.75</v>
      </c>
    </row>
    <row r="4491" spans="1:8" x14ac:dyDescent="0.25">
      <c r="A4491" s="4">
        <v>44940</v>
      </c>
      <c r="B4491" s="1" t="s">
        <v>87</v>
      </c>
      <c r="C4491" t="s">
        <v>28</v>
      </c>
      <c r="F4491" t="s">
        <v>8</v>
      </c>
      <c r="G4491" t="s">
        <v>29</v>
      </c>
      <c r="H4491" s="2">
        <v>10</v>
      </c>
    </row>
    <row r="4492" spans="1:8" x14ac:dyDescent="0.25">
      <c r="A4492" s="4">
        <v>44940</v>
      </c>
      <c r="B4492" s="1" t="s">
        <v>85</v>
      </c>
      <c r="C4492" t="s">
        <v>69</v>
      </c>
      <c r="F4492" t="s">
        <v>8</v>
      </c>
      <c r="G4492" t="s">
        <v>70</v>
      </c>
      <c r="H4492" s="2">
        <v>2.75</v>
      </c>
    </row>
    <row r="4493" spans="1:8" x14ac:dyDescent="0.25">
      <c r="A4493" s="4">
        <v>44940</v>
      </c>
      <c r="B4493" s="1" t="s">
        <v>87</v>
      </c>
      <c r="C4493" t="s">
        <v>24</v>
      </c>
      <c r="F4493" t="s">
        <v>8</v>
      </c>
      <c r="G4493" t="s">
        <v>25</v>
      </c>
      <c r="H4493" s="2">
        <v>13</v>
      </c>
    </row>
    <row r="4494" spans="1:8" x14ac:dyDescent="0.25">
      <c r="A4494" s="4">
        <v>44940</v>
      </c>
      <c r="B4494" s="1" t="s">
        <v>86</v>
      </c>
      <c r="C4494" t="s">
        <v>34</v>
      </c>
      <c r="F4494" t="s">
        <v>84</v>
      </c>
      <c r="G4494" t="s">
        <v>35</v>
      </c>
      <c r="H4494" s="2">
        <v>6.8</v>
      </c>
    </row>
    <row r="4495" spans="1:8" x14ac:dyDescent="0.25">
      <c r="A4495" s="4">
        <v>44940</v>
      </c>
      <c r="B4495" s="1" t="s">
        <v>83</v>
      </c>
      <c r="C4495" t="s">
        <v>53</v>
      </c>
      <c r="F4495" t="s">
        <v>84</v>
      </c>
      <c r="G4495" t="s">
        <v>54</v>
      </c>
      <c r="H4495" s="2">
        <v>12</v>
      </c>
    </row>
    <row r="4496" spans="1:8" x14ac:dyDescent="0.25">
      <c r="A4496" s="4">
        <v>44940</v>
      </c>
      <c r="B4496" s="1" t="s">
        <v>87</v>
      </c>
      <c r="C4496" t="s">
        <v>63</v>
      </c>
      <c r="F4496" t="s">
        <v>8</v>
      </c>
      <c r="G4496" t="s">
        <v>64</v>
      </c>
      <c r="H4496" s="2">
        <v>5.75</v>
      </c>
    </row>
    <row r="4497" spans="1:8" x14ac:dyDescent="0.25">
      <c r="A4497" s="4">
        <v>44940</v>
      </c>
      <c r="B4497" s="1" t="s">
        <v>85</v>
      </c>
      <c r="C4497" t="s">
        <v>36</v>
      </c>
      <c r="F4497" t="s">
        <v>8</v>
      </c>
      <c r="G4497" t="s">
        <v>37</v>
      </c>
      <c r="H4497" s="2">
        <v>5.9</v>
      </c>
    </row>
    <row r="4498" spans="1:8" x14ac:dyDescent="0.25">
      <c r="A4498" s="4">
        <v>44940</v>
      </c>
      <c r="B4498" s="1" t="s">
        <v>83</v>
      </c>
      <c r="C4498" t="s">
        <v>49</v>
      </c>
      <c r="F4498" t="s">
        <v>84</v>
      </c>
      <c r="G4498" t="s">
        <v>50</v>
      </c>
      <c r="H4498" s="2">
        <v>15.95</v>
      </c>
    </row>
    <row r="4499" spans="1:8" x14ac:dyDescent="0.25">
      <c r="A4499" s="4">
        <v>44940</v>
      </c>
      <c r="B4499" s="1" t="s">
        <v>88</v>
      </c>
      <c r="C4499" t="s">
        <v>57</v>
      </c>
      <c r="F4499" t="s">
        <v>4</v>
      </c>
      <c r="G4499" t="s">
        <v>58</v>
      </c>
      <c r="H4499" s="2">
        <v>2.5</v>
      </c>
    </row>
    <row r="4500" spans="1:8" x14ac:dyDescent="0.25">
      <c r="A4500" s="4">
        <v>44940</v>
      </c>
      <c r="B4500" s="1" t="s">
        <v>87</v>
      </c>
      <c r="C4500" t="s">
        <v>32</v>
      </c>
      <c r="F4500" t="s">
        <v>8</v>
      </c>
      <c r="G4500" t="s">
        <v>33</v>
      </c>
      <c r="H4500" s="2">
        <v>13.45</v>
      </c>
    </row>
    <row r="4501" spans="1:8" x14ac:dyDescent="0.25">
      <c r="A4501" s="4">
        <v>44940</v>
      </c>
      <c r="B4501" s="1" t="s">
        <v>82</v>
      </c>
      <c r="C4501" t="s">
        <v>20</v>
      </c>
      <c r="F4501" t="s">
        <v>8</v>
      </c>
      <c r="G4501" t="s">
        <v>21</v>
      </c>
      <c r="H4501" s="2">
        <v>9.9499999999999993</v>
      </c>
    </row>
    <row r="4502" spans="1:8" x14ac:dyDescent="0.25">
      <c r="A4502" s="4">
        <v>44940</v>
      </c>
      <c r="B4502" s="1" t="s">
        <v>82</v>
      </c>
      <c r="C4502" t="s">
        <v>26</v>
      </c>
      <c r="F4502" t="s">
        <v>8</v>
      </c>
      <c r="G4502" t="s">
        <v>27</v>
      </c>
      <c r="H4502" s="2">
        <v>19</v>
      </c>
    </row>
    <row r="4503" spans="1:8" x14ac:dyDescent="0.25">
      <c r="A4503" s="4">
        <v>44940</v>
      </c>
      <c r="B4503" s="1" t="s">
        <v>82</v>
      </c>
      <c r="C4503" t="s">
        <v>49</v>
      </c>
      <c r="F4503" t="s">
        <v>8</v>
      </c>
      <c r="G4503" t="s">
        <v>50</v>
      </c>
      <c r="H4503" s="2">
        <v>15.95</v>
      </c>
    </row>
    <row r="4504" spans="1:8" x14ac:dyDescent="0.25">
      <c r="A4504" s="4">
        <v>44940</v>
      </c>
      <c r="B4504" s="1" t="s">
        <v>86</v>
      </c>
      <c r="C4504" t="s">
        <v>49</v>
      </c>
      <c r="F4504" t="s">
        <v>84</v>
      </c>
      <c r="G4504" t="s">
        <v>50</v>
      </c>
      <c r="H4504" s="2">
        <v>15.95</v>
      </c>
    </row>
    <row r="4505" spans="1:8" x14ac:dyDescent="0.25">
      <c r="A4505" s="4">
        <v>44940</v>
      </c>
      <c r="B4505" s="1" t="s">
        <v>86</v>
      </c>
      <c r="C4505" t="s">
        <v>55</v>
      </c>
      <c r="F4505" t="s">
        <v>84</v>
      </c>
      <c r="G4505" t="s">
        <v>56</v>
      </c>
      <c r="H4505" s="2">
        <v>3.75</v>
      </c>
    </row>
    <row r="4506" spans="1:8" x14ac:dyDescent="0.25">
      <c r="A4506" s="4">
        <v>44940</v>
      </c>
      <c r="B4506" s="1" t="s">
        <v>89</v>
      </c>
      <c r="C4506" t="s">
        <v>26</v>
      </c>
      <c r="F4506" t="s">
        <v>84</v>
      </c>
      <c r="G4506" t="s">
        <v>27</v>
      </c>
      <c r="H4506" s="2">
        <v>19</v>
      </c>
    </row>
    <row r="4507" spans="1:8" x14ac:dyDescent="0.25">
      <c r="A4507" s="4">
        <v>44940</v>
      </c>
      <c r="B4507" s="1" t="s">
        <v>89</v>
      </c>
      <c r="C4507" t="s">
        <v>41</v>
      </c>
      <c r="F4507" t="s">
        <v>84</v>
      </c>
      <c r="G4507" t="s">
        <v>42</v>
      </c>
      <c r="H4507" s="2">
        <v>7</v>
      </c>
    </row>
    <row r="4508" spans="1:8" x14ac:dyDescent="0.25">
      <c r="A4508" s="4">
        <v>44940</v>
      </c>
      <c r="B4508" s="1" t="s">
        <v>85</v>
      </c>
      <c r="C4508" t="s">
        <v>45</v>
      </c>
      <c r="F4508" t="s">
        <v>8</v>
      </c>
      <c r="G4508" t="s">
        <v>46</v>
      </c>
      <c r="H4508" s="2">
        <v>7</v>
      </c>
    </row>
    <row r="4509" spans="1:8" x14ac:dyDescent="0.25">
      <c r="A4509" s="4">
        <v>44940</v>
      </c>
      <c r="B4509" s="1" t="s">
        <v>82</v>
      </c>
      <c r="C4509" t="s">
        <v>38</v>
      </c>
      <c r="F4509" t="s">
        <v>8</v>
      </c>
      <c r="G4509" t="s">
        <v>39</v>
      </c>
      <c r="H4509" s="2">
        <v>8</v>
      </c>
    </row>
    <row r="4510" spans="1:8" x14ac:dyDescent="0.25">
      <c r="A4510" s="4">
        <v>44940</v>
      </c>
      <c r="B4510" s="1" t="s">
        <v>88</v>
      </c>
      <c r="C4510" t="s">
        <v>34</v>
      </c>
      <c r="F4510" t="s">
        <v>4</v>
      </c>
      <c r="G4510" t="s">
        <v>35</v>
      </c>
      <c r="H4510" s="2">
        <v>6.8</v>
      </c>
    </row>
    <row r="4511" spans="1:8" x14ac:dyDescent="0.25">
      <c r="A4511" s="4">
        <v>44940</v>
      </c>
      <c r="B4511" s="1" t="s">
        <v>89</v>
      </c>
      <c r="C4511" t="s">
        <v>38</v>
      </c>
      <c r="F4511" t="s">
        <v>84</v>
      </c>
      <c r="G4511" t="s">
        <v>39</v>
      </c>
      <c r="H4511" s="2">
        <v>8</v>
      </c>
    </row>
    <row r="4512" spans="1:8" x14ac:dyDescent="0.25">
      <c r="A4512" s="4">
        <v>44940</v>
      </c>
      <c r="B4512" s="1" t="s">
        <v>83</v>
      </c>
      <c r="C4512" t="s">
        <v>28</v>
      </c>
      <c r="F4512" t="s">
        <v>84</v>
      </c>
      <c r="G4512" t="s">
        <v>29</v>
      </c>
      <c r="H4512" s="2">
        <v>10</v>
      </c>
    </row>
    <row r="4513" spans="1:8" x14ac:dyDescent="0.25">
      <c r="A4513" s="4">
        <v>44940</v>
      </c>
      <c r="B4513" s="1" t="s">
        <v>86</v>
      </c>
      <c r="C4513" t="s">
        <v>41</v>
      </c>
      <c r="F4513" t="s">
        <v>84</v>
      </c>
      <c r="G4513" t="s">
        <v>42</v>
      </c>
      <c r="H4513" s="2">
        <v>7</v>
      </c>
    </row>
    <row r="4514" spans="1:8" x14ac:dyDescent="0.25">
      <c r="A4514" s="4">
        <v>44940</v>
      </c>
      <c r="B4514" s="1" t="s">
        <v>89</v>
      </c>
      <c r="C4514" t="s">
        <v>49</v>
      </c>
      <c r="F4514" t="s">
        <v>84</v>
      </c>
      <c r="G4514" t="s">
        <v>50</v>
      </c>
      <c r="H4514" s="2">
        <v>15.95</v>
      </c>
    </row>
    <row r="4515" spans="1:8" x14ac:dyDescent="0.25">
      <c r="A4515" s="4">
        <v>44940</v>
      </c>
      <c r="B4515" s="1" t="s">
        <v>86</v>
      </c>
      <c r="C4515" t="s">
        <v>71</v>
      </c>
      <c r="F4515" t="s">
        <v>84</v>
      </c>
      <c r="G4515" t="s">
        <v>72</v>
      </c>
      <c r="H4515" s="2">
        <v>2.75</v>
      </c>
    </row>
    <row r="4516" spans="1:8" x14ac:dyDescent="0.25">
      <c r="A4516" s="4">
        <v>44940</v>
      </c>
      <c r="B4516" s="1" t="s">
        <v>85</v>
      </c>
      <c r="C4516" t="s">
        <v>55</v>
      </c>
      <c r="F4516" t="s">
        <v>8</v>
      </c>
      <c r="G4516" t="s">
        <v>56</v>
      </c>
      <c r="H4516" s="2">
        <v>3.75</v>
      </c>
    </row>
    <row r="4517" spans="1:8" x14ac:dyDescent="0.25">
      <c r="A4517" s="4">
        <v>44940</v>
      </c>
      <c r="B4517" s="1" t="s">
        <v>85</v>
      </c>
      <c r="C4517" t="s">
        <v>65</v>
      </c>
      <c r="F4517" t="s">
        <v>8</v>
      </c>
      <c r="G4517" t="s">
        <v>66</v>
      </c>
      <c r="H4517" s="2">
        <v>3.75</v>
      </c>
    </row>
    <row r="4518" spans="1:8" x14ac:dyDescent="0.25">
      <c r="A4518" s="4">
        <v>44940</v>
      </c>
      <c r="B4518" s="1" t="s">
        <v>85</v>
      </c>
      <c r="C4518" t="s">
        <v>38</v>
      </c>
      <c r="F4518" t="s">
        <v>8</v>
      </c>
      <c r="G4518" t="s">
        <v>39</v>
      </c>
      <c r="H4518" s="2">
        <v>8</v>
      </c>
    </row>
    <row r="4519" spans="1:8" x14ac:dyDescent="0.25">
      <c r="A4519" s="4">
        <v>44940</v>
      </c>
      <c r="B4519" s="1" t="s">
        <v>85</v>
      </c>
      <c r="C4519" t="s">
        <v>77</v>
      </c>
      <c r="F4519" t="s">
        <v>8</v>
      </c>
      <c r="G4519" t="s">
        <v>78</v>
      </c>
      <c r="H4519" s="2">
        <v>2.75</v>
      </c>
    </row>
    <row r="4520" spans="1:8" x14ac:dyDescent="0.25">
      <c r="A4520" s="4">
        <v>44940</v>
      </c>
      <c r="B4520" s="1" t="s">
        <v>87</v>
      </c>
      <c r="C4520" t="s">
        <v>55</v>
      </c>
      <c r="F4520" t="s">
        <v>8</v>
      </c>
      <c r="G4520" t="s">
        <v>56</v>
      </c>
      <c r="H4520" s="2">
        <v>3.75</v>
      </c>
    </row>
    <row r="4521" spans="1:8" x14ac:dyDescent="0.25">
      <c r="A4521" s="4">
        <v>44940</v>
      </c>
      <c r="B4521" s="1" t="s">
        <v>87</v>
      </c>
      <c r="C4521" t="s">
        <v>75</v>
      </c>
      <c r="F4521" t="s">
        <v>8</v>
      </c>
      <c r="G4521" t="s">
        <v>76</v>
      </c>
      <c r="H4521" s="2">
        <v>2.75</v>
      </c>
    </row>
    <row r="4522" spans="1:8" x14ac:dyDescent="0.25">
      <c r="A4522" s="4">
        <v>44940</v>
      </c>
      <c r="B4522" s="1" t="s">
        <v>89</v>
      </c>
      <c r="C4522" t="s">
        <v>34</v>
      </c>
      <c r="F4522" t="s">
        <v>84</v>
      </c>
      <c r="G4522" t="s">
        <v>35</v>
      </c>
      <c r="H4522" s="2">
        <v>6.8</v>
      </c>
    </row>
    <row r="4523" spans="1:8" x14ac:dyDescent="0.25">
      <c r="A4523" s="4">
        <v>44940</v>
      </c>
      <c r="B4523" s="1" t="s">
        <v>89</v>
      </c>
      <c r="C4523" t="s">
        <v>41</v>
      </c>
      <c r="F4523" t="s">
        <v>84</v>
      </c>
      <c r="G4523" t="s">
        <v>42</v>
      </c>
      <c r="H4523" s="2">
        <v>7</v>
      </c>
    </row>
    <row r="4524" spans="1:8" x14ac:dyDescent="0.25">
      <c r="A4524" s="4">
        <v>44940</v>
      </c>
      <c r="B4524" s="1" t="s">
        <v>88</v>
      </c>
      <c r="C4524" t="s">
        <v>22</v>
      </c>
      <c r="F4524" t="s">
        <v>4</v>
      </c>
      <c r="G4524" t="s">
        <v>23</v>
      </c>
      <c r="H4524" s="2">
        <v>12.95</v>
      </c>
    </row>
    <row r="4525" spans="1:8" x14ac:dyDescent="0.25">
      <c r="A4525" s="4">
        <v>44940</v>
      </c>
      <c r="B4525" s="1" t="s">
        <v>87</v>
      </c>
      <c r="C4525" t="s">
        <v>69</v>
      </c>
      <c r="F4525" t="s">
        <v>8</v>
      </c>
      <c r="G4525" t="s">
        <v>70</v>
      </c>
      <c r="H4525" s="2">
        <v>2.75</v>
      </c>
    </row>
    <row r="4526" spans="1:8" x14ac:dyDescent="0.25">
      <c r="A4526" s="4">
        <v>44940</v>
      </c>
      <c r="B4526" s="1" t="s">
        <v>88</v>
      </c>
      <c r="C4526" t="s">
        <v>36</v>
      </c>
      <c r="F4526" t="s">
        <v>4</v>
      </c>
      <c r="G4526" t="s">
        <v>37</v>
      </c>
      <c r="H4526" s="2">
        <v>5.9</v>
      </c>
    </row>
    <row r="4527" spans="1:8" x14ac:dyDescent="0.25">
      <c r="A4527" s="4">
        <v>44940</v>
      </c>
      <c r="B4527" s="1" t="s">
        <v>87</v>
      </c>
      <c r="C4527" t="s">
        <v>22</v>
      </c>
      <c r="F4527" t="s">
        <v>8</v>
      </c>
      <c r="G4527" t="s">
        <v>23</v>
      </c>
      <c r="H4527" s="2">
        <v>12.95</v>
      </c>
    </row>
    <row r="4528" spans="1:8" x14ac:dyDescent="0.25">
      <c r="A4528" s="4">
        <v>44940</v>
      </c>
      <c r="B4528" s="1" t="s">
        <v>89</v>
      </c>
      <c r="C4528" t="s">
        <v>75</v>
      </c>
      <c r="F4528" t="s">
        <v>84</v>
      </c>
      <c r="G4528" t="s">
        <v>76</v>
      </c>
      <c r="H4528" s="2">
        <v>2.75</v>
      </c>
    </row>
    <row r="4529" spans="1:8" x14ac:dyDescent="0.25">
      <c r="A4529" s="4">
        <v>44940</v>
      </c>
      <c r="B4529" s="1" t="s">
        <v>88</v>
      </c>
      <c r="C4529" t="s">
        <v>69</v>
      </c>
      <c r="F4529" t="s">
        <v>4</v>
      </c>
      <c r="G4529" t="s">
        <v>70</v>
      </c>
      <c r="H4529" s="2">
        <v>2.75</v>
      </c>
    </row>
    <row r="4530" spans="1:8" x14ac:dyDescent="0.25">
      <c r="A4530" s="4">
        <v>44940</v>
      </c>
      <c r="B4530" s="1" t="s">
        <v>89</v>
      </c>
      <c r="C4530" t="s">
        <v>41</v>
      </c>
      <c r="F4530" t="s">
        <v>84</v>
      </c>
      <c r="G4530" t="s">
        <v>42</v>
      </c>
      <c r="H4530" s="2">
        <v>7</v>
      </c>
    </row>
    <row r="4531" spans="1:8" x14ac:dyDescent="0.25">
      <c r="A4531" s="4">
        <v>44940</v>
      </c>
      <c r="B4531" s="1" t="s">
        <v>86</v>
      </c>
      <c r="C4531" t="s">
        <v>20</v>
      </c>
      <c r="F4531" t="s">
        <v>84</v>
      </c>
      <c r="G4531" t="s">
        <v>21</v>
      </c>
      <c r="H4531" s="2">
        <v>9.9499999999999993</v>
      </c>
    </row>
    <row r="4532" spans="1:8" x14ac:dyDescent="0.25">
      <c r="A4532" s="4">
        <v>44940</v>
      </c>
      <c r="B4532" s="1" t="s">
        <v>85</v>
      </c>
      <c r="C4532" t="s">
        <v>36</v>
      </c>
      <c r="F4532" t="s">
        <v>8</v>
      </c>
      <c r="G4532" t="s">
        <v>37</v>
      </c>
      <c r="H4532" s="2">
        <v>5.9</v>
      </c>
    </row>
    <row r="4533" spans="1:8" x14ac:dyDescent="0.25">
      <c r="A4533" s="4">
        <v>44940</v>
      </c>
      <c r="B4533" s="1" t="s">
        <v>87</v>
      </c>
      <c r="C4533" t="s">
        <v>43</v>
      </c>
      <c r="F4533" t="s">
        <v>8</v>
      </c>
      <c r="G4533" t="s">
        <v>44</v>
      </c>
      <c r="H4533" s="2">
        <v>2</v>
      </c>
    </row>
    <row r="4534" spans="1:8" x14ac:dyDescent="0.25">
      <c r="A4534" s="4">
        <v>44940</v>
      </c>
      <c r="B4534" s="1" t="s">
        <v>89</v>
      </c>
      <c r="C4534" t="s">
        <v>28</v>
      </c>
      <c r="F4534" t="s">
        <v>84</v>
      </c>
      <c r="G4534" t="s">
        <v>29</v>
      </c>
      <c r="H4534" s="2">
        <v>10</v>
      </c>
    </row>
    <row r="4535" spans="1:8" x14ac:dyDescent="0.25">
      <c r="A4535" s="4">
        <v>44940</v>
      </c>
      <c r="B4535" s="1" t="s">
        <v>87</v>
      </c>
      <c r="C4535" t="s">
        <v>20</v>
      </c>
      <c r="F4535" t="s">
        <v>8</v>
      </c>
      <c r="G4535" t="s">
        <v>21</v>
      </c>
      <c r="H4535" s="2">
        <v>9.9499999999999993</v>
      </c>
    </row>
    <row r="4536" spans="1:8" x14ac:dyDescent="0.25">
      <c r="A4536" s="4">
        <v>44940</v>
      </c>
      <c r="B4536" s="1" t="s">
        <v>82</v>
      </c>
      <c r="C4536" t="s">
        <v>40</v>
      </c>
      <c r="F4536" t="s">
        <v>8</v>
      </c>
      <c r="G4536" t="s">
        <v>31</v>
      </c>
      <c r="H4536" s="2">
        <v>6.5</v>
      </c>
    </row>
    <row r="4537" spans="1:8" x14ac:dyDescent="0.25">
      <c r="A4537" s="4">
        <v>44940</v>
      </c>
      <c r="B4537" s="1" t="s">
        <v>86</v>
      </c>
      <c r="C4537" t="s">
        <v>65</v>
      </c>
      <c r="F4537" t="s">
        <v>84</v>
      </c>
      <c r="G4537" t="s">
        <v>66</v>
      </c>
      <c r="H4537" s="2">
        <v>3.75</v>
      </c>
    </row>
    <row r="4538" spans="1:8" x14ac:dyDescent="0.25">
      <c r="A4538" s="4">
        <v>44940</v>
      </c>
      <c r="B4538" s="1" t="s">
        <v>89</v>
      </c>
      <c r="C4538" t="s">
        <v>73</v>
      </c>
      <c r="F4538" t="s">
        <v>84</v>
      </c>
      <c r="G4538" t="s">
        <v>74</v>
      </c>
      <c r="H4538" s="2">
        <v>2.75</v>
      </c>
    </row>
    <row r="4539" spans="1:8" x14ac:dyDescent="0.25">
      <c r="A4539" s="4">
        <v>44940</v>
      </c>
      <c r="B4539" s="1" t="s">
        <v>83</v>
      </c>
      <c r="C4539" t="s">
        <v>55</v>
      </c>
      <c r="F4539" t="s">
        <v>84</v>
      </c>
      <c r="G4539" t="s">
        <v>56</v>
      </c>
      <c r="H4539" s="2">
        <v>3.75</v>
      </c>
    </row>
    <row r="4540" spans="1:8" x14ac:dyDescent="0.25">
      <c r="A4540" s="4">
        <v>44940</v>
      </c>
      <c r="B4540" s="1" t="s">
        <v>83</v>
      </c>
      <c r="C4540" t="s">
        <v>61</v>
      </c>
      <c r="F4540" t="s">
        <v>84</v>
      </c>
      <c r="G4540" t="s">
        <v>62</v>
      </c>
      <c r="H4540" s="2">
        <v>3.75</v>
      </c>
    </row>
    <row r="4541" spans="1:8" x14ac:dyDescent="0.25">
      <c r="A4541" s="4">
        <v>44940</v>
      </c>
      <c r="B4541" s="1" t="s">
        <v>89</v>
      </c>
      <c r="C4541" t="s">
        <v>40</v>
      </c>
      <c r="F4541" t="s">
        <v>84</v>
      </c>
      <c r="G4541" t="s">
        <v>31</v>
      </c>
      <c r="H4541" s="2">
        <v>6.5</v>
      </c>
    </row>
    <row r="4542" spans="1:8" x14ac:dyDescent="0.25">
      <c r="A4542" s="4">
        <v>44940</v>
      </c>
      <c r="B4542" s="1" t="s">
        <v>87</v>
      </c>
      <c r="C4542" t="s">
        <v>69</v>
      </c>
      <c r="F4542" t="s">
        <v>8</v>
      </c>
      <c r="G4542" t="s">
        <v>70</v>
      </c>
      <c r="H4542" s="2">
        <v>2.75</v>
      </c>
    </row>
    <row r="4543" spans="1:8" x14ac:dyDescent="0.25">
      <c r="A4543" s="4">
        <v>44940</v>
      </c>
      <c r="B4543" s="1" t="s">
        <v>87</v>
      </c>
      <c r="C4543" t="s">
        <v>61</v>
      </c>
      <c r="F4543" t="s">
        <v>8</v>
      </c>
      <c r="G4543" t="s">
        <v>62</v>
      </c>
      <c r="H4543" s="2">
        <v>3.75</v>
      </c>
    </row>
    <row r="4544" spans="1:8" x14ac:dyDescent="0.25">
      <c r="A4544" s="4">
        <v>44940</v>
      </c>
      <c r="B4544" s="1" t="s">
        <v>87</v>
      </c>
      <c r="C4544" t="s">
        <v>65</v>
      </c>
      <c r="F4544" t="s">
        <v>8</v>
      </c>
      <c r="G4544" t="s">
        <v>66</v>
      </c>
      <c r="H4544" s="2">
        <v>3.75</v>
      </c>
    </row>
    <row r="4545" spans="1:8" x14ac:dyDescent="0.25">
      <c r="A4545" s="4">
        <v>44940</v>
      </c>
      <c r="B4545" s="1" t="s">
        <v>83</v>
      </c>
      <c r="C4545" t="s">
        <v>51</v>
      </c>
      <c r="F4545" t="s">
        <v>84</v>
      </c>
      <c r="G4545" t="s">
        <v>52</v>
      </c>
      <c r="H4545" s="2">
        <v>25</v>
      </c>
    </row>
    <row r="4546" spans="1:8" x14ac:dyDescent="0.25">
      <c r="A4546" s="4">
        <v>44940</v>
      </c>
      <c r="B4546" s="1" t="s">
        <v>85</v>
      </c>
      <c r="C4546" t="s">
        <v>43</v>
      </c>
      <c r="F4546" t="s">
        <v>8</v>
      </c>
      <c r="G4546" t="s">
        <v>44</v>
      </c>
      <c r="H4546" s="2">
        <v>2</v>
      </c>
    </row>
    <row r="4547" spans="1:8" x14ac:dyDescent="0.25">
      <c r="A4547" s="4">
        <v>44940</v>
      </c>
      <c r="B4547" s="1" t="s">
        <v>87</v>
      </c>
      <c r="C4547" t="s">
        <v>34</v>
      </c>
      <c r="F4547" t="s">
        <v>8</v>
      </c>
      <c r="G4547" t="s">
        <v>35</v>
      </c>
      <c r="H4547" s="2">
        <v>6.8</v>
      </c>
    </row>
    <row r="4548" spans="1:8" x14ac:dyDescent="0.25">
      <c r="A4548" s="4">
        <v>44940</v>
      </c>
      <c r="B4548" s="1" t="s">
        <v>89</v>
      </c>
      <c r="C4548" t="s">
        <v>41</v>
      </c>
      <c r="F4548" t="s">
        <v>84</v>
      </c>
      <c r="G4548" t="s">
        <v>42</v>
      </c>
      <c r="H4548" s="2">
        <v>7</v>
      </c>
    </row>
    <row r="4549" spans="1:8" x14ac:dyDescent="0.25">
      <c r="A4549" s="4">
        <v>44940</v>
      </c>
      <c r="B4549" s="1" t="s">
        <v>88</v>
      </c>
      <c r="C4549" t="s">
        <v>24</v>
      </c>
      <c r="F4549" t="s">
        <v>4</v>
      </c>
      <c r="G4549" t="s">
        <v>25</v>
      </c>
      <c r="H4549" s="2">
        <v>13</v>
      </c>
    </row>
    <row r="4550" spans="1:8" x14ac:dyDescent="0.25">
      <c r="A4550" s="4">
        <v>44940</v>
      </c>
      <c r="B4550" s="1" t="s">
        <v>87</v>
      </c>
      <c r="C4550" t="s">
        <v>47</v>
      </c>
      <c r="F4550" t="s">
        <v>8</v>
      </c>
      <c r="G4550" t="s">
        <v>48</v>
      </c>
      <c r="H4550" s="2">
        <v>6.5</v>
      </c>
    </row>
    <row r="4551" spans="1:8" x14ac:dyDescent="0.25">
      <c r="A4551" s="4">
        <v>44940</v>
      </c>
      <c r="B4551" s="1" t="s">
        <v>88</v>
      </c>
      <c r="C4551" t="s">
        <v>57</v>
      </c>
      <c r="F4551" t="s">
        <v>4</v>
      </c>
      <c r="G4551" t="s">
        <v>58</v>
      </c>
      <c r="H4551" s="2">
        <v>2.5</v>
      </c>
    </row>
    <row r="4552" spans="1:8" x14ac:dyDescent="0.25">
      <c r="A4552" s="4">
        <v>44940</v>
      </c>
      <c r="B4552" s="1" t="s">
        <v>88</v>
      </c>
      <c r="C4552" t="s">
        <v>40</v>
      </c>
      <c r="F4552" t="s">
        <v>4</v>
      </c>
      <c r="G4552" t="s">
        <v>31</v>
      </c>
      <c r="H4552" s="2">
        <v>6.5</v>
      </c>
    </row>
    <row r="4553" spans="1:8" x14ac:dyDescent="0.25">
      <c r="A4553" s="4">
        <v>44940</v>
      </c>
      <c r="B4553" s="1" t="s">
        <v>82</v>
      </c>
      <c r="C4553" t="s">
        <v>57</v>
      </c>
      <c r="F4553" t="s">
        <v>8</v>
      </c>
      <c r="G4553" t="s">
        <v>58</v>
      </c>
      <c r="H4553" s="2">
        <v>2.5</v>
      </c>
    </row>
    <row r="4554" spans="1:8" x14ac:dyDescent="0.25">
      <c r="A4554" s="4">
        <v>44940</v>
      </c>
      <c r="B4554" s="1" t="s">
        <v>87</v>
      </c>
      <c r="C4554" t="s">
        <v>30</v>
      </c>
      <c r="F4554" t="s">
        <v>8</v>
      </c>
      <c r="G4554" t="s">
        <v>31</v>
      </c>
      <c r="H4554" s="2">
        <v>12.95</v>
      </c>
    </row>
    <row r="4555" spans="1:8" x14ac:dyDescent="0.25">
      <c r="A4555" s="4">
        <v>44940</v>
      </c>
      <c r="B4555" s="1" t="s">
        <v>83</v>
      </c>
      <c r="C4555" t="s">
        <v>59</v>
      </c>
      <c r="F4555" t="s">
        <v>84</v>
      </c>
      <c r="G4555" t="s">
        <v>60</v>
      </c>
      <c r="H4555" s="2">
        <v>6</v>
      </c>
    </row>
    <row r="4556" spans="1:8" x14ac:dyDescent="0.25">
      <c r="A4556" s="4">
        <v>44940</v>
      </c>
      <c r="B4556" s="1" t="s">
        <v>87</v>
      </c>
      <c r="C4556" t="s">
        <v>57</v>
      </c>
      <c r="F4556" t="s">
        <v>8</v>
      </c>
      <c r="G4556" t="s">
        <v>58</v>
      </c>
      <c r="H4556" s="2">
        <v>2.5</v>
      </c>
    </row>
    <row r="4557" spans="1:8" x14ac:dyDescent="0.25">
      <c r="A4557" s="4">
        <v>44940</v>
      </c>
      <c r="B4557" s="1" t="s">
        <v>87</v>
      </c>
      <c r="C4557" t="s">
        <v>45</v>
      </c>
      <c r="F4557" t="s">
        <v>8</v>
      </c>
      <c r="G4557" t="s">
        <v>46</v>
      </c>
      <c r="H4557" s="2">
        <v>7</v>
      </c>
    </row>
    <row r="4558" spans="1:8" x14ac:dyDescent="0.25">
      <c r="A4558" s="4">
        <v>44940</v>
      </c>
      <c r="B4558" s="1" t="s">
        <v>88</v>
      </c>
      <c r="C4558" t="s">
        <v>26</v>
      </c>
      <c r="F4558" t="s">
        <v>4</v>
      </c>
      <c r="G4558" t="s">
        <v>27</v>
      </c>
      <c r="H4558" s="2">
        <v>19</v>
      </c>
    </row>
    <row r="4559" spans="1:8" x14ac:dyDescent="0.25">
      <c r="A4559" s="4">
        <v>44940</v>
      </c>
      <c r="B4559" s="1" t="s">
        <v>89</v>
      </c>
      <c r="C4559" t="s">
        <v>75</v>
      </c>
      <c r="F4559" t="s">
        <v>84</v>
      </c>
      <c r="G4559" t="s">
        <v>76</v>
      </c>
      <c r="H4559" s="2">
        <v>2.75</v>
      </c>
    </row>
    <row r="4560" spans="1:8" x14ac:dyDescent="0.25">
      <c r="A4560" s="4">
        <v>44940</v>
      </c>
      <c r="B4560" s="1" t="s">
        <v>86</v>
      </c>
      <c r="C4560" t="s">
        <v>77</v>
      </c>
      <c r="F4560" t="s">
        <v>84</v>
      </c>
      <c r="G4560" t="s">
        <v>78</v>
      </c>
      <c r="H4560" s="2">
        <v>2.75</v>
      </c>
    </row>
    <row r="4561" spans="1:8" x14ac:dyDescent="0.25">
      <c r="A4561" s="4">
        <v>44940</v>
      </c>
      <c r="B4561" s="1" t="s">
        <v>83</v>
      </c>
      <c r="C4561" t="s">
        <v>63</v>
      </c>
      <c r="F4561" t="s">
        <v>84</v>
      </c>
      <c r="G4561" t="s">
        <v>64</v>
      </c>
      <c r="H4561" s="2">
        <v>5.75</v>
      </c>
    </row>
    <row r="4562" spans="1:8" x14ac:dyDescent="0.25">
      <c r="A4562" s="4">
        <v>44940</v>
      </c>
      <c r="B4562" s="1" t="s">
        <v>87</v>
      </c>
      <c r="C4562" t="s">
        <v>67</v>
      </c>
      <c r="F4562" t="s">
        <v>8</v>
      </c>
      <c r="G4562" t="s">
        <v>68</v>
      </c>
      <c r="H4562" s="2">
        <v>5.75</v>
      </c>
    </row>
    <row r="4563" spans="1:8" x14ac:dyDescent="0.25">
      <c r="A4563" s="4">
        <v>44940</v>
      </c>
      <c r="B4563" s="1" t="s">
        <v>89</v>
      </c>
      <c r="C4563" t="s">
        <v>75</v>
      </c>
      <c r="F4563" t="s">
        <v>84</v>
      </c>
      <c r="G4563" t="s">
        <v>76</v>
      </c>
      <c r="H4563" s="2">
        <v>2.75</v>
      </c>
    </row>
    <row r="4564" spans="1:8" x14ac:dyDescent="0.25">
      <c r="A4564" s="4">
        <v>44940</v>
      </c>
      <c r="B4564" s="1" t="s">
        <v>86</v>
      </c>
      <c r="C4564" t="s">
        <v>24</v>
      </c>
      <c r="F4564" t="s">
        <v>84</v>
      </c>
      <c r="G4564" t="s">
        <v>25</v>
      </c>
      <c r="H4564" s="2">
        <v>13</v>
      </c>
    </row>
    <row r="4565" spans="1:8" x14ac:dyDescent="0.25">
      <c r="A4565" s="4">
        <v>44940</v>
      </c>
      <c r="B4565" s="1" t="s">
        <v>87</v>
      </c>
      <c r="C4565" t="s">
        <v>36</v>
      </c>
      <c r="F4565" t="s">
        <v>8</v>
      </c>
      <c r="G4565" t="s">
        <v>37</v>
      </c>
      <c r="H4565" s="2">
        <v>5.9</v>
      </c>
    </row>
    <row r="4566" spans="1:8" x14ac:dyDescent="0.25">
      <c r="A4566" s="4">
        <v>44940</v>
      </c>
      <c r="B4566" s="1" t="s">
        <v>82</v>
      </c>
      <c r="C4566" t="s">
        <v>24</v>
      </c>
      <c r="F4566" t="s">
        <v>8</v>
      </c>
      <c r="G4566" t="s">
        <v>25</v>
      </c>
      <c r="H4566" s="2">
        <v>13</v>
      </c>
    </row>
    <row r="4567" spans="1:8" x14ac:dyDescent="0.25">
      <c r="A4567" s="4">
        <v>44940</v>
      </c>
      <c r="B4567" s="1" t="s">
        <v>82</v>
      </c>
      <c r="C4567" t="s">
        <v>30</v>
      </c>
      <c r="F4567" t="s">
        <v>8</v>
      </c>
      <c r="G4567" t="s">
        <v>31</v>
      </c>
      <c r="H4567" s="2">
        <v>12.95</v>
      </c>
    </row>
    <row r="4568" spans="1:8" x14ac:dyDescent="0.25">
      <c r="A4568" s="4">
        <v>44940</v>
      </c>
      <c r="B4568" s="1" t="s">
        <v>86</v>
      </c>
      <c r="C4568" t="s">
        <v>73</v>
      </c>
      <c r="F4568" t="s">
        <v>84</v>
      </c>
      <c r="G4568" t="s">
        <v>74</v>
      </c>
      <c r="H4568" s="2">
        <v>2.75</v>
      </c>
    </row>
    <row r="4569" spans="1:8" x14ac:dyDescent="0.25">
      <c r="A4569" s="4">
        <v>44940</v>
      </c>
      <c r="B4569" s="1" t="s">
        <v>86</v>
      </c>
      <c r="C4569" t="s">
        <v>51</v>
      </c>
      <c r="F4569" t="s">
        <v>84</v>
      </c>
      <c r="G4569" t="s">
        <v>52</v>
      </c>
      <c r="H4569" s="2">
        <v>25</v>
      </c>
    </row>
    <row r="4570" spans="1:8" x14ac:dyDescent="0.25">
      <c r="A4570" s="4">
        <v>44940</v>
      </c>
      <c r="B4570" s="1" t="s">
        <v>86</v>
      </c>
      <c r="C4570" t="s">
        <v>73</v>
      </c>
      <c r="F4570" t="s">
        <v>84</v>
      </c>
      <c r="G4570" t="s">
        <v>74</v>
      </c>
      <c r="H4570" s="2">
        <v>2.75</v>
      </c>
    </row>
    <row r="4571" spans="1:8" x14ac:dyDescent="0.25">
      <c r="A4571" s="4">
        <v>44940</v>
      </c>
      <c r="B4571" s="1" t="s">
        <v>82</v>
      </c>
      <c r="C4571" t="s">
        <v>73</v>
      </c>
      <c r="F4571" t="s">
        <v>8</v>
      </c>
      <c r="G4571" t="s">
        <v>74</v>
      </c>
      <c r="H4571" s="2">
        <v>2.75</v>
      </c>
    </row>
    <row r="4572" spans="1:8" x14ac:dyDescent="0.25">
      <c r="A4572" s="4">
        <v>44940</v>
      </c>
      <c r="B4572" s="1" t="s">
        <v>83</v>
      </c>
      <c r="C4572" t="s">
        <v>63</v>
      </c>
      <c r="F4572" t="s">
        <v>84</v>
      </c>
      <c r="G4572" t="s">
        <v>64</v>
      </c>
      <c r="H4572" s="2">
        <v>5.75</v>
      </c>
    </row>
    <row r="4573" spans="1:8" x14ac:dyDescent="0.25">
      <c r="A4573" s="4">
        <v>44940</v>
      </c>
      <c r="B4573" s="1" t="s">
        <v>89</v>
      </c>
      <c r="C4573" t="s">
        <v>20</v>
      </c>
      <c r="F4573" t="s">
        <v>84</v>
      </c>
      <c r="G4573" t="s">
        <v>21</v>
      </c>
      <c r="H4573" s="2">
        <v>9.9499999999999993</v>
      </c>
    </row>
    <row r="4574" spans="1:8" x14ac:dyDescent="0.25">
      <c r="A4574" s="4">
        <v>44940</v>
      </c>
      <c r="B4574" s="1" t="s">
        <v>83</v>
      </c>
      <c r="C4574" t="s">
        <v>26</v>
      </c>
      <c r="F4574" t="s">
        <v>84</v>
      </c>
      <c r="G4574" t="s">
        <v>27</v>
      </c>
      <c r="H4574" s="2">
        <v>19</v>
      </c>
    </row>
    <row r="4575" spans="1:8" x14ac:dyDescent="0.25">
      <c r="A4575" s="4">
        <v>44940</v>
      </c>
      <c r="B4575" s="1" t="s">
        <v>89</v>
      </c>
      <c r="C4575" t="s">
        <v>65</v>
      </c>
      <c r="F4575" t="s">
        <v>84</v>
      </c>
      <c r="G4575" t="s">
        <v>66</v>
      </c>
      <c r="H4575" s="2">
        <v>3.75</v>
      </c>
    </row>
    <row r="4576" spans="1:8" x14ac:dyDescent="0.25">
      <c r="A4576" s="4">
        <v>44940</v>
      </c>
      <c r="B4576" s="1" t="s">
        <v>85</v>
      </c>
      <c r="C4576" t="s">
        <v>57</v>
      </c>
      <c r="F4576" t="s">
        <v>8</v>
      </c>
      <c r="G4576" t="s">
        <v>58</v>
      </c>
      <c r="H4576" s="2">
        <v>2.5</v>
      </c>
    </row>
    <row r="4577" spans="1:8" x14ac:dyDescent="0.25">
      <c r="A4577" s="4">
        <v>44940</v>
      </c>
      <c r="B4577" s="1" t="s">
        <v>88</v>
      </c>
      <c r="C4577" t="s">
        <v>71</v>
      </c>
      <c r="F4577" t="s">
        <v>4</v>
      </c>
      <c r="G4577" t="s">
        <v>72</v>
      </c>
      <c r="H4577" s="2">
        <v>2.75</v>
      </c>
    </row>
    <row r="4578" spans="1:8" x14ac:dyDescent="0.25">
      <c r="A4578" s="4">
        <v>44940</v>
      </c>
      <c r="B4578" s="1" t="s">
        <v>87</v>
      </c>
      <c r="C4578" t="s">
        <v>73</v>
      </c>
      <c r="F4578" t="s">
        <v>8</v>
      </c>
      <c r="G4578" t="s">
        <v>74</v>
      </c>
      <c r="H4578" s="2">
        <v>2.75</v>
      </c>
    </row>
    <row r="4579" spans="1:8" x14ac:dyDescent="0.25">
      <c r="A4579" s="4">
        <v>44940</v>
      </c>
      <c r="B4579" s="1" t="s">
        <v>82</v>
      </c>
      <c r="C4579" t="s">
        <v>43</v>
      </c>
      <c r="F4579" t="s">
        <v>8</v>
      </c>
      <c r="G4579" t="s">
        <v>44</v>
      </c>
      <c r="H4579" s="2">
        <v>2</v>
      </c>
    </row>
    <row r="4580" spans="1:8" x14ac:dyDescent="0.25">
      <c r="A4580" s="4">
        <v>44940</v>
      </c>
      <c r="B4580" s="1" t="s">
        <v>82</v>
      </c>
      <c r="C4580" t="s">
        <v>34</v>
      </c>
      <c r="F4580" t="s">
        <v>8</v>
      </c>
      <c r="G4580" t="s">
        <v>35</v>
      </c>
      <c r="H4580" s="2">
        <v>6.8</v>
      </c>
    </row>
    <row r="4581" spans="1:8" x14ac:dyDescent="0.25">
      <c r="A4581" s="4">
        <v>44940</v>
      </c>
      <c r="B4581" s="1" t="s">
        <v>89</v>
      </c>
      <c r="C4581" t="s">
        <v>71</v>
      </c>
      <c r="F4581" t="s">
        <v>84</v>
      </c>
      <c r="G4581" t="s">
        <v>72</v>
      </c>
      <c r="H4581" s="2">
        <v>2.75</v>
      </c>
    </row>
    <row r="4582" spans="1:8" x14ac:dyDescent="0.25">
      <c r="A4582" s="4">
        <v>44940</v>
      </c>
      <c r="B4582" s="1" t="s">
        <v>83</v>
      </c>
      <c r="C4582" t="s">
        <v>77</v>
      </c>
      <c r="F4582" t="s">
        <v>84</v>
      </c>
      <c r="G4582" t="s">
        <v>78</v>
      </c>
      <c r="H4582" s="2">
        <v>2.75</v>
      </c>
    </row>
    <row r="4583" spans="1:8" x14ac:dyDescent="0.25">
      <c r="A4583" s="4">
        <v>44940</v>
      </c>
      <c r="B4583" s="1" t="s">
        <v>87</v>
      </c>
      <c r="C4583" t="s">
        <v>43</v>
      </c>
      <c r="F4583" t="s">
        <v>8</v>
      </c>
      <c r="G4583" t="s">
        <v>44</v>
      </c>
      <c r="H4583" s="2">
        <v>2</v>
      </c>
    </row>
    <row r="4584" spans="1:8" x14ac:dyDescent="0.25">
      <c r="A4584" s="4">
        <v>44940</v>
      </c>
      <c r="B4584" s="1" t="s">
        <v>86</v>
      </c>
      <c r="C4584" t="s">
        <v>43</v>
      </c>
      <c r="F4584" t="s">
        <v>84</v>
      </c>
      <c r="G4584" t="s">
        <v>44</v>
      </c>
      <c r="H4584" s="2">
        <v>2</v>
      </c>
    </row>
    <row r="4585" spans="1:8" x14ac:dyDescent="0.25">
      <c r="A4585" s="4">
        <v>44940</v>
      </c>
      <c r="B4585" s="1" t="s">
        <v>89</v>
      </c>
      <c r="C4585" t="s">
        <v>67</v>
      </c>
      <c r="F4585" t="s">
        <v>84</v>
      </c>
      <c r="G4585" t="s">
        <v>68</v>
      </c>
      <c r="H4585" s="2">
        <v>5.75</v>
      </c>
    </row>
    <row r="4586" spans="1:8" x14ac:dyDescent="0.25">
      <c r="A4586" s="4">
        <v>44940</v>
      </c>
      <c r="B4586" s="1" t="s">
        <v>83</v>
      </c>
      <c r="C4586" t="s">
        <v>51</v>
      </c>
      <c r="F4586" t="s">
        <v>84</v>
      </c>
      <c r="G4586" t="s">
        <v>52</v>
      </c>
      <c r="H4586" s="2">
        <v>25</v>
      </c>
    </row>
    <row r="4587" spans="1:8" x14ac:dyDescent="0.25">
      <c r="A4587" s="4">
        <v>44940</v>
      </c>
      <c r="B4587" s="1" t="s">
        <v>87</v>
      </c>
      <c r="C4587" t="s">
        <v>53</v>
      </c>
      <c r="F4587" t="s">
        <v>8</v>
      </c>
      <c r="G4587" t="s">
        <v>54</v>
      </c>
      <c r="H4587" s="2">
        <v>12</v>
      </c>
    </row>
    <row r="4588" spans="1:8" x14ac:dyDescent="0.25">
      <c r="A4588" s="4">
        <v>44940</v>
      </c>
      <c r="B4588" s="1" t="s">
        <v>86</v>
      </c>
      <c r="C4588" t="s">
        <v>34</v>
      </c>
      <c r="F4588" t="s">
        <v>84</v>
      </c>
      <c r="G4588" t="s">
        <v>35</v>
      </c>
      <c r="H4588" s="2">
        <v>6.8</v>
      </c>
    </row>
    <row r="4589" spans="1:8" x14ac:dyDescent="0.25">
      <c r="A4589" s="4">
        <v>44940</v>
      </c>
      <c r="B4589" s="1" t="s">
        <v>87</v>
      </c>
      <c r="C4589" t="s">
        <v>26</v>
      </c>
      <c r="F4589" t="s">
        <v>8</v>
      </c>
      <c r="G4589" t="s">
        <v>27</v>
      </c>
      <c r="H4589" s="2">
        <v>19</v>
      </c>
    </row>
    <row r="4590" spans="1:8" x14ac:dyDescent="0.25">
      <c r="A4590" s="4">
        <v>44940</v>
      </c>
      <c r="B4590" s="1" t="s">
        <v>83</v>
      </c>
      <c r="C4590" t="s">
        <v>36</v>
      </c>
      <c r="F4590" t="s">
        <v>84</v>
      </c>
      <c r="G4590" t="s">
        <v>37</v>
      </c>
      <c r="H4590" s="2">
        <v>5.9</v>
      </c>
    </row>
    <row r="4591" spans="1:8" x14ac:dyDescent="0.25">
      <c r="A4591" s="4">
        <v>44940</v>
      </c>
      <c r="B4591" s="1" t="s">
        <v>83</v>
      </c>
      <c r="C4591" t="s">
        <v>40</v>
      </c>
      <c r="F4591" t="s">
        <v>84</v>
      </c>
      <c r="G4591" t="s">
        <v>31</v>
      </c>
      <c r="H4591" s="2">
        <v>6.5</v>
      </c>
    </row>
    <row r="4592" spans="1:8" x14ac:dyDescent="0.25">
      <c r="A4592" s="4">
        <v>44940</v>
      </c>
      <c r="B4592" s="1" t="s">
        <v>86</v>
      </c>
      <c r="C4592" t="s">
        <v>65</v>
      </c>
      <c r="F4592" t="s">
        <v>84</v>
      </c>
      <c r="G4592" t="s">
        <v>66</v>
      </c>
      <c r="H4592" s="2">
        <v>3.75</v>
      </c>
    </row>
    <row r="4593" spans="1:8" x14ac:dyDescent="0.25">
      <c r="A4593" s="4">
        <v>44940</v>
      </c>
      <c r="B4593" s="1" t="s">
        <v>86</v>
      </c>
      <c r="C4593" t="s">
        <v>73</v>
      </c>
      <c r="F4593" t="s">
        <v>84</v>
      </c>
      <c r="G4593" t="s">
        <v>74</v>
      </c>
      <c r="H4593" s="2">
        <v>2.75</v>
      </c>
    </row>
    <row r="4594" spans="1:8" x14ac:dyDescent="0.25">
      <c r="A4594" s="4">
        <v>44940</v>
      </c>
      <c r="B4594" s="1" t="s">
        <v>89</v>
      </c>
      <c r="C4594" t="s">
        <v>38</v>
      </c>
      <c r="F4594" t="s">
        <v>84</v>
      </c>
      <c r="G4594" t="s">
        <v>39</v>
      </c>
      <c r="H4594" s="2">
        <v>8</v>
      </c>
    </row>
    <row r="4595" spans="1:8" x14ac:dyDescent="0.25">
      <c r="A4595" s="4">
        <v>44940</v>
      </c>
      <c r="B4595" s="1" t="s">
        <v>88</v>
      </c>
      <c r="C4595" t="s">
        <v>63</v>
      </c>
      <c r="F4595" t="s">
        <v>4</v>
      </c>
      <c r="G4595" t="s">
        <v>64</v>
      </c>
      <c r="H4595" s="2">
        <v>5.75</v>
      </c>
    </row>
    <row r="4596" spans="1:8" x14ac:dyDescent="0.25">
      <c r="A4596" s="4">
        <v>44940</v>
      </c>
      <c r="B4596" s="1" t="s">
        <v>86</v>
      </c>
      <c r="C4596" t="s">
        <v>28</v>
      </c>
      <c r="F4596" t="s">
        <v>84</v>
      </c>
      <c r="G4596" t="s">
        <v>29</v>
      </c>
      <c r="H4596" s="2">
        <v>10</v>
      </c>
    </row>
    <row r="4597" spans="1:8" x14ac:dyDescent="0.25">
      <c r="A4597" s="4">
        <v>44940</v>
      </c>
      <c r="B4597" s="1" t="s">
        <v>83</v>
      </c>
      <c r="C4597" t="s">
        <v>22</v>
      </c>
      <c r="F4597" t="s">
        <v>84</v>
      </c>
      <c r="G4597" t="s">
        <v>23</v>
      </c>
      <c r="H4597" s="2">
        <v>12.95</v>
      </c>
    </row>
    <row r="4598" spans="1:8" x14ac:dyDescent="0.25">
      <c r="A4598" s="4">
        <v>44940</v>
      </c>
      <c r="B4598" s="1" t="s">
        <v>89</v>
      </c>
      <c r="C4598" t="s">
        <v>71</v>
      </c>
      <c r="F4598" t="s">
        <v>84</v>
      </c>
      <c r="G4598" t="s">
        <v>72</v>
      </c>
      <c r="H4598" s="2">
        <v>2.75</v>
      </c>
    </row>
    <row r="4599" spans="1:8" x14ac:dyDescent="0.25">
      <c r="A4599" s="4">
        <v>44940</v>
      </c>
      <c r="B4599" s="1" t="s">
        <v>89</v>
      </c>
      <c r="C4599" t="s">
        <v>65</v>
      </c>
      <c r="F4599" t="s">
        <v>84</v>
      </c>
      <c r="G4599" t="s">
        <v>66</v>
      </c>
      <c r="H4599" s="2">
        <v>3.75</v>
      </c>
    </row>
    <row r="4600" spans="1:8" x14ac:dyDescent="0.25">
      <c r="A4600" s="4">
        <v>44940</v>
      </c>
      <c r="B4600" s="1" t="s">
        <v>87</v>
      </c>
      <c r="C4600" t="s">
        <v>28</v>
      </c>
      <c r="F4600" t="s">
        <v>8</v>
      </c>
      <c r="G4600" t="s">
        <v>29</v>
      </c>
      <c r="H4600" s="2">
        <v>10</v>
      </c>
    </row>
    <row r="4601" spans="1:8" x14ac:dyDescent="0.25">
      <c r="A4601" s="4">
        <v>44940</v>
      </c>
      <c r="B4601" s="1" t="s">
        <v>85</v>
      </c>
      <c r="C4601" t="s">
        <v>67</v>
      </c>
      <c r="F4601" t="s">
        <v>8</v>
      </c>
      <c r="G4601" t="s">
        <v>68</v>
      </c>
      <c r="H4601" s="2">
        <v>5.75</v>
      </c>
    </row>
    <row r="4602" spans="1:8" x14ac:dyDescent="0.25">
      <c r="A4602" s="4">
        <v>44940</v>
      </c>
      <c r="B4602" s="1" t="s">
        <v>87</v>
      </c>
      <c r="C4602" t="s">
        <v>51</v>
      </c>
      <c r="F4602" t="s">
        <v>8</v>
      </c>
      <c r="G4602" t="s">
        <v>52</v>
      </c>
      <c r="H4602" s="2">
        <v>25</v>
      </c>
    </row>
    <row r="4603" spans="1:8" x14ac:dyDescent="0.25">
      <c r="A4603" s="4">
        <v>44940</v>
      </c>
      <c r="B4603" s="1" t="s">
        <v>89</v>
      </c>
      <c r="C4603" t="s">
        <v>65</v>
      </c>
      <c r="F4603" t="s">
        <v>84</v>
      </c>
      <c r="G4603" t="s">
        <v>66</v>
      </c>
      <c r="H4603" s="2">
        <v>3.75</v>
      </c>
    </row>
    <row r="4604" spans="1:8" x14ac:dyDescent="0.25">
      <c r="A4604" s="4">
        <v>44940</v>
      </c>
      <c r="B4604" s="1" t="s">
        <v>89</v>
      </c>
      <c r="C4604" t="s">
        <v>36</v>
      </c>
      <c r="F4604" t="s">
        <v>84</v>
      </c>
      <c r="G4604" t="s">
        <v>37</v>
      </c>
      <c r="H4604" s="2">
        <v>5.9</v>
      </c>
    </row>
    <row r="4605" spans="1:8" x14ac:dyDescent="0.25">
      <c r="A4605" s="4">
        <v>44940</v>
      </c>
      <c r="B4605" s="1" t="s">
        <v>83</v>
      </c>
      <c r="C4605" t="s">
        <v>36</v>
      </c>
      <c r="F4605" t="s">
        <v>84</v>
      </c>
      <c r="G4605" t="s">
        <v>37</v>
      </c>
      <c r="H4605" s="2">
        <v>5.9</v>
      </c>
    </row>
    <row r="4606" spans="1:8" x14ac:dyDescent="0.25">
      <c r="A4606" s="4">
        <v>44940</v>
      </c>
      <c r="B4606" s="1" t="s">
        <v>85</v>
      </c>
      <c r="C4606" t="s">
        <v>71</v>
      </c>
      <c r="F4606" t="s">
        <v>8</v>
      </c>
      <c r="G4606" t="s">
        <v>72</v>
      </c>
      <c r="H4606" s="2">
        <v>2.75</v>
      </c>
    </row>
    <row r="4607" spans="1:8" x14ac:dyDescent="0.25">
      <c r="A4607" s="4">
        <v>44940</v>
      </c>
      <c r="B4607" s="1" t="s">
        <v>88</v>
      </c>
      <c r="C4607" t="s">
        <v>36</v>
      </c>
      <c r="F4607" t="s">
        <v>4</v>
      </c>
      <c r="G4607" t="s">
        <v>37</v>
      </c>
      <c r="H4607" s="2">
        <v>5.9</v>
      </c>
    </row>
    <row r="4608" spans="1:8" x14ac:dyDescent="0.25">
      <c r="A4608" s="4">
        <v>44940</v>
      </c>
      <c r="B4608" s="1" t="s">
        <v>87</v>
      </c>
      <c r="C4608" t="s">
        <v>43</v>
      </c>
      <c r="F4608" t="s">
        <v>8</v>
      </c>
      <c r="G4608" t="s">
        <v>44</v>
      </c>
      <c r="H4608" s="2">
        <v>2</v>
      </c>
    </row>
    <row r="4609" spans="1:8" x14ac:dyDescent="0.25">
      <c r="A4609" s="4">
        <v>44940</v>
      </c>
      <c r="B4609" s="1" t="s">
        <v>89</v>
      </c>
      <c r="C4609" t="s">
        <v>73</v>
      </c>
      <c r="F4609" t="s">
        <v>84</v>
      </c>
      <c r="G4609" t="s">
        <v>74</v>
      </c>
      <c r="H4609" s="2">
        <v>2.75</v>
      </c>
    </row>
    <row r="4610" spans="1:8" x14ac:dyDescent="0.25">
      <c r="A4610" s="4">
        <v>44940</v>
      </c>
      <c r="B4610" s="1" t="s">
        <v>86</v>
      </c>
      <c r="C4610" t="s">
        <v>63</v>
      </c>
      <c r="F4610" t="s">
        <v>84</v>
      </c>
      <c r="G4610" t="s">
        <v>64</v>
      </c>
      <c r="H4610" s="2">
        <v>5.75</v>
      </c>
    </row>
    <row r="4611" spans="1:8" x14ac:dyDescent="0.25">
      <c r="A4611" s="4">
        <v>44940</v>
      </c>
      <c r="B4611" s="1" t="s">
        <v>87</v>
      </c>
      <c r="C4611" t="s">
        <v>53</v>
      </c>
      <c r="F4611" t="s">
        <v>8</v>
      </c>
      <c r="G4611" t="s">
        <v>54</v>
      </c>
      <c r="H4611" s="2">
        <v>12</v>
      </c>
    </row>
    <row r="4612" spans="1:8" x14ac:dyDescent="0.25">
      <c r="A4612" s="4">
        <v>44940</v>
      </c>
      <c r="B4612" s="1" t="s">
        <v>86</v>
      </c>
      <c r="C4612" t="s">
        <v>73</v>
      </c>
      <c r="F4612" t="s">
        <v>84</v>
      </c>
      <c r="G4612" t="s">
        <v>74</v>
      </c>
      <c r="H4612" s="2">
        <v>2.75</v>
      </c>
    </row>
    <row r="4613" spans="1:8" x14ac:dyDescent="0.25">
      <c r="A4613" s="4">
        <v>44940</v>
      </c>
      <c r="B4613" s="1" t="s">
        <v>83</v>
      </c>
      <c r="C4613" t="s">
        <v>34</v>
      </c>
      <c r="F4613" t="s">
        <v>84</v>
      </c>
      <c r="G4613" t="s">
        <v>35</v>
      </c>
      <c r="H4613" s="2">
        <v>6.8</v>
      </c>
    </row>
    <row r="4614" spans="1:8" x14ac:dyDescent="0.25">
      <c r="A4614" s="4">
        <v>44940</v>
      </c>
      <c r="B4614" s="1" t="s">
        <v>86</v>
      </c>
      <c r="C4614" t="s">
        <v>71</v>
      </c>
      <c r="F4614" t="s">
        <v>84</v>
      </c>
      <c r="G4614" t="s">
        <v>72</v>
      </c>
      <c r="H4614" s="2">
        <v>2.75</v>
      </c>
    </row>
    <row r="4615" spans="1:8" x14ac:dyDescent="0.25">
      <c r="A4615" s="4">
        <v>44940</v>
      </c>
      <c r="B4615" s="1" t="s">
        <v>89</v>
      </c>
      <c r="C4615" t="s">
        <v>34</v>
      </c>
      <c r="F4615" t="s">
        <v>84</v>
      </c>
      <c r="G4615" t="s">
        <v>35</v>
      </c>
      <c r="H4615" s="2">
        <v>6.8</v>
      </c>
    </row>
    <row r="4616" spans="1:8" x14ac:dyDescent="0.25">
      <c r="A4616" s="4">
        <v>44940</v>
      </c>
      <c r="B4616" s="1" t="s">
        <v>87</v>
      </c>
      <c r="C4616" t="s">
        <v>28</v>
      </c>
      <c r="F4616" t="s">
        <v>8</v>
      </c>
      <c r="G4616" t="s">
        <v>29</v>
      </c>
      <c r="H4616" s="2">
        <v>10</v>
      </c>
    </row>
    <row r="4617" spans="1:8" x14ac:dyDescent="0.25">
      <c r="A4617" s="4">
        <v>44940</v>
      </c>
      <c r="B4617" s="1" t="s">
        <v>83</v>
      </c>
      <c r="C4617" t="s">
        <v>28</v>
      </c>
      <c r="F4617" t="s">
        <v>84</v>
      </c>
      <c r="G4617" t="s">
        <v>29</v>
      </c>
      <c r="H4617" s="2">
        <v>10</v>
      </c>
    </row>
    <row r="4618" spans="1:8" x14ac:dyDescent="0.25">
      <c r="A4618" s="4">
        <v>44940</v>
      </c>
      <c r="B4618" s="1" t="s">
        <v>89</v>
      </c>
      <c r="C4618" t="s">
        <v>49</v>
      </c>
      <c r="F4618" t="s">
        <v>84</v>
      </c>
      <c r="G4618" t="s">
        <v>50</v>
      </c>
      <c r="H4618" s="2">
        <v>15.95</v>
      </c>
    </row>
    <row r="4619" spans="1:8" x14ac:dyDescent="0.25">
      <c r="A4619" s="4">
        <v>44940</v>
      </c>
      <c r="B4619" s="1" t="s">
        <v>87</v>
      </c>
      <c r="C4619" t="s">
        <v>63</v>
      </c>
      <c r="F4619" t="s">
        <v>8</v>
      </c>
      <c r="G4619" t="s">
        <v>64</v>
      </c>
      <c r="H4619" s="2">
        <v>5.75</v>
      </c>
    </row>
    <row r="4620" spans="1:8" x14ac:dyDescent="0.25">
      <c r="A4620" s="4">
        <v>44940</v>
      </c>
      <c r="B4620" s="1" t="s">
        <v>89</v>
      </c>
      <c r="C4620" t="s">
        <v>71</v>
      </c>
      <c r="F4620" t="s">
        <v>84</v>
      </c>
      <c r="G4620" t="s">
        <v>72</v>
      </c>
      <c r="H4620" s="2">
        <v>2.75</v>
      </c>
    </row>
    <row r="4621" spans="1:8" x14ac:dyDescent="0.25">
      <c r="A4621" s="4">
        <v>44940</v>
      </c>
      <c r="B4621" s="1" t="s">
        <v>87</v>
      </c>
      <c r="C4621" t="s">
        <v>41</v>
      </c>
      <c r="F4621" t="s">
        <v>8</v>
      </c>
      <c r="G4621" t="s">
        <v>42</v>
      </c>
      <c r="H4621" s="2">
        <v>7</v>
      </c>
    </row>
    <row r="4622" spans="1:8" x14ac:dyDescent="0.25">
      <c r="A4622" s="4">
        <v>44940</v>
      </c>
      <c r="B4622" s="1" t="s">
        <v>83</v>
      </c>
      <c r="C4622" t="s">
        <v>41</v>
      </c>
      <c r="F4622" t="s">
        <v>84</v>
      </c>
      <c r="G4622" t="s">
        <v>42</v>
      </c>
      <c r="H4622" s="2">
        <v>7</v>
      </c>
    </row>
    <row r="4623" spans="1:8" x14ac:dyDescent="0.25">
      <c r="A4623" s="4">
        <v>44940</v>
      </c>
      <c r="B4623" s="1" t="s">
        <v>88</v>
      </c>
      <c r="C4623" t="s">
        <v>43</v>
      </c>
      <c r="F4623" t="s">
        <v>4</v>
      </c>
      <c r="G4623" t="s">
        <v>44</v>
      </c>
      <c r="H4623" s="2">
        <v>2</v>
      </c>
    </row>
    <row r="4624" spans="1:8" x14ac:dyDescent="0.25">
      <c r="A4624" s="4">
        <v>44940</v>
      </c>
      <c r="B4624" s="1" t="s">
        <v>85</v>
      </c>
      <c r="C4624" t="s">
        <v>20</v>
      </c>
      <c r="F4624" t="s">
        <v>8</v>
      </c>
      <c r="G4624" t="s">
        <v>21</v>
      </c>
      <c r="H4624" s="2">
        <v>9.9499999999999993</v>
      </c>
    </row>
    <row r="4625" spans="1:8" x14ac:dyDescent="0.25">
      <c r="A4625" s="4">
        <v>44940</v>
      </c>
      <c r="B4625" s="1" t="s">
        <v>86</v>
      </c>
      <c r="C4625" t="s">
        <v>61</v>
      </c>
      <c r="F4625" t="s">
        <v>84</v>
      </c>
      <c r="G4625" t="s">
        <v>62</v>
      </c>
      <c r="H4625" s="2">
        <v>3.75</v>
      </c>
    </row>
    <row r="4626" spans="1:8" x14ac:dyDescent="0.25">
      <c r="A4626" s="4">
        <v>44940</v>
      </c>
      <c r="B4626" s="1" t="s">
        <v>88</v>
      </c>
      <c r="C4626" t="s">
        <v>49</v>
      </c>
      <c r="F4626" t="s">
        <v>4</v>
      </c>
      <c r="G4626" t="s">
        <v>50</v>
      </c>
      <c r="H4626" s="2">
        <v>15.95</v>
      </c>
    </row>
    <row r="4627" spans="1:8" x14ac:dyDescent="0.25">
      <c r="A4627" s="4">
        <v>44940</v>
      </c>
      <c r="B4627" s="1" t="s">
        <v>89</v>
      </c>
      <c r="C4627" t="s">
        <v>32</v>
      </c>
      <c r="F4627" t="s">
        <v>84</v>
      </c>
      <c r="G4627" t="s">
        <v>33</v>
      </c>
      <c r="H4627" s="2">
        <v>13.45</v>
      </c>
    </row>
    <row r="4628" spans="1:8" x14ac:dyDescent="0.25">
      <c r="A4628" s="4">
        <v>44940</v>
      </c>
      <c r="B4628" s="1" t="s">
        <v>83</v>
      </c>
      <c r="C4628" t="s">
        <v>73</v>
      </c>
      <c r="F4628" t="s">
        <v>84</v>
      </c>
      <c r="G4628" t="s">
        <v>74</v>
      </c>
      <c r="H4628" s="2">
        <v>2.75</v>
      </c>
    </row>
    <row r="4629" spans="1:8" x14ac:dyDescent="0.25">
      <c r="A4629" s="4">
        <v>44940</v>
      </c>
      <c r="B4629" s="1" t="s">
        <v>87</v>
      </c>
      <c r="C4629" t="s">
        <v>69</v>
      </c>
      <c r="F4629" t="s">
        <v>8</v>
      </c>
      <c r="G4629" t="s">
        <v>70</v>
      </c>
      <c r="H4629" s="2">
        <v>2.75</v>
      </c>
    </row>
    <row r="4630" spans="1:8" x14ac:dyDescent="0.25">
      <c r="A4630" s="4">
        <v>44940</v>
      </c>
      <c r="B4630" s="1" t="s">
        <v>82</v>
      </c>
      <c r="C4630" t="s">
        <v>28</v>
      </c>
      <c r="F4630" t="s">
        <v>8</v>
      </c>
      <c r="G4630" t="s">
        <v>29</v>
      </c>
      <c r="H4630" s="2">
        <v>10</v>
      </c>
    </row>
    <row r="4631" spans="1:8" x14ac:dyDescent="0.25">
      <c r="A4631" s="4">
        <v>44940</v>
      </c>
      <c r="B4631" s="1" t="s">
        <v>87</v>
      </c>
      <c r="C4631" t="s">
        <v>45</v>
      </c>
      <c r="F4631" t="s">
        <v>8</v>
      </c>
      <c r="G4631" t="s">
        <v>46</v>
      </c>
      <c r="H4631" s="2">
        <v>7</v>
      </c>
    </row>
    <row r="4632" spans="1:8" x14ac:dyDescent="0.25">
      <c r="A4632" s="4">
        <v>44940</v>
      </c>
      <c r="B4632" s="1" t="s">
        <v>82</v>
      </c>
      <c r="C4632" t="s">
        <v>61</v>
      </c>
      <c r="F4632" t="s">
        <v>8</v>
      </c>
      <c r="G4632" t="s">
        <v>62</v>
      </c>
      <c r="H4632" s="2">
        <v>3.75</v>
      </c>
    </row>
    <row r="4633" spans="1:8" x14ac:dyDescent="0.25">
      <c r="A4633" s="4">
        <v>44940</v>
      </c>
      <c r="B4633" s="1" t="s">
        <v>87</v>
      </c>
      <c r="C4633" t="s">
        <v>22</v>
      </c>
      <c r="F4633" t="s">
        <v>8</v>
      </c>
      <c r="G4633" t="s">
        <v>23</v>
      </c>
      <c r="H4633" s="2">
        <v>12.95</v>
      </c>
    </row>
    <row r="4634" spans="1:8" x14ac:dyDescent="0.25">
      <c r="A4634" s="4">
        <v>44940</v>
      </c>
      <c r="B4634" s="1" t="s">
        <v>87</v>
      </c>
      <c r="C4634" t="s">
        <v>20</v>
      </c>
      <c r="F4634" t="s">
        <v>8</v>
      </c>
      <c r="G4634" t="s">
        <v>21</v>
      </c>
      <c r="H4634" s="2">
        <v>9.9499999999999993</v>
      </c>
    </row>
    <row r="4635" spans="1:8" x14ac:dyDescent="0.25">
      <c r="A4635" s="4">
        <v>44940</v>
      </c>
      <c r="B4635" s="1" t="s">
        <v>89</v>
      </c>
      <c r="C4635" t="s">
        <v>26</v>
      </c>
      <c r="F4635" t="s">
        <v>84</v>
      </c>
      <c r="G4635" t="s">
        <v>27</v>
      </c>
      <c r="H4635" s="2">
        <v>19</v>
      </c>
    </row>
    <row r="4636" spans="1:8" x14ac:dyDescent="0.25">
      <c r="A4636" s="4">
        <v>44940</v>
      </c>
      <c r="B4636" s="1" t="s">
        <v>82</v>
      </c>
      <c r="C4636" t="s">
        <v>26</v>
      </c>
      <c r="F4636" t="s">
        <v>8</v>
      </c>
      <c r="G4636" t="s">
        <v>27</v>
      </c>
      <c r="H4636" s="2">
        <v>19</v>
      </c>
    </row>
    <row r="4637" spans="1:8" x14ac:dyDescent="0.25">
      <c r="A4637" s="4">
        <v>44940</v>
      </c>
      <c r="B4637" s="1" t="s">
        <v>87</v>
      </c>
      <c r="C4637" t="s">
        <v>26</v>
      </c>
      <c r="F4637" t="s">
        <v>8</v>
      </c>
      <c r="G4637" t="s">
        <v>27</v>
      </c>
      <c r="H4637" s="2">
        <v>19</v>
      </c>
    </row>
    <row r="4638" spans="1:8" x14ac:dyDescent="0.25">
      <c r="A4638" s="4">
        <v>44940</v>
      </c>
      <c r="B4638" s="1" t="s">
        <v>82</v>
      </c>
      <c r="C4638" t="s">
        <v>41</v>
      </c>
      <c r="F4638" t="s">
        <v>8</v>
      </c>
      <c r="G4638" t="s">
        <v>42</v>
      </c>
      <c r="H4638" s="2">
        <v>7</v>
      </c>
    </row>
    <row r="4639" spans="1:8" x14ac:dyDescent="0.25">
      <c r="A4639" s="4">
        <v>44940</v>
      </c>
      <c r="B4639" s="1" t="s">
        <v>89</v>
      </c>
      <c r="C4639" t="s">
        <v>69</v>
      </c>
      <c r="F4639" t="s">
        <v>84</v>
      </c>
      <c r="G4639" t="s">
        <v>70</v>
      </c>
      <c r="H4639" s="2">
        <v>2.75</v>
      </c>
    </row>
    <row r="4640" spans="1:8" x14ac:dyDescent="0.25">
      <c r="A4640" s="4">
        <v>44940</v>
      </c>
      <c r="B4640" s="1" t="s">
        <v>89</v>
      </c>
      <c r="C4640" t="s">
        <v>22</v>
      </c>
      <c r="F4640" t="s">
        <v>84</v>
      </c>
      <c r="G4640" t="s">
        <v>23</v>
      </c>
      <c r="H4640" s="2">
        <v>12.95</v>
      </c>
    </row>
    <row r="4641" spans="1:8" x14ac:dyDescent="0.25">
      <c r="A4641" s="4">
        <v>44940</v>
      </c>
      <c r="B4641" s="1" t="s">
        <v>83</v>
      </c>
      <c r="C4641" t="s">
        <v>49</v>
      </c>
      <c r="F4641" t="s">
        <v>84</v>
      </c>
      <c r="G4641" t="s">
        <v>50</v>
      </c>
      <c r="H4641" s="2">
        <v>15.95</v>
      </c>
    </row>
    <row r="4642" spans="1:8" x14ac:dyDescent="0.25">
      <c r="A4642" s="4">
        <v>44940</v>
      </c>
      <c r="B4642" s="1" t="s">
        <v>88</v>
      </c>
      <c r="C4642" t="s">
        <v>41</v>
      </c>
      <c r="F4642" t="s">
        <v>4</v>
      </c>
      <c r="G4642" t="s">
        <v>42</v>
      </c>
      <c r="H4642" s="2">
        <v>7</v>
      </c>
    </row>
    <row r="4643" spans="1:8" x14ac:dyDescent="0.25">
      <c r="A4643" s="4">
        <v>44940</v>
      </c>
      <c r="B4643" s="1" t="s">
        <v>86</v>
      </c>
      <c r="C4643" t="s">
        <v>22</v>
      </c>
      <c r="F4643" t="s">
        <v>84</v>
      </c>
      <c r="G4643" t="s">
        <v>23</v>
      </c>
      <c r="H4643" s="2">
        <v>12.95</v>
      </c>
    </row>
    <row r="4644" spans="1:8" x14ac:dyDescent="0.25">
      <c r="A4644" s="4">
        <v>44940</v>
      </c>
      <c r="B4644" s="1" t="s">
        <v>83</v>
      </c>
      <c r="C4644" t="s">
        <v>38</v>
      </c>
      <c r="F4644" t="s">
        <v>84</v>
      </c>
      <c r="G4644" t="s">
        <v>39</v>
      </c>
      <c r="H4644" s="2">
        <v>8</v>
      </c>
    </row>
    <row r="4645" spans="1:8" x14ac:dyDescent="0.25">
      <c r="A4645" s="4">
        <v>44940</v>
      </c>
      <c r="B4645" s="1" t="s">
        <v>85</v>
      </c>
      <c r="C4645" t="s">
        <v>34</v>
      </c>
      <c r="F4645" t="s">
        <v>8</v>
      </c>
      <c r="G4645" t="s">
        <v>35</v>
      </c>
      <c r="H4645" s="2">
        <v>6.8</v>
      </c>
    </row>
    <row r="4646" spans="1:8" x14ac:dyDescent="0.25">
      <c r="A4646" s="4">
        <v>44940</v>
      </c>
      <c r="B4646" s="1" t="s">
        <v>89</v>
      </c>
      <c r="C4646" t="s">
        <v>32</v>
      </c>
      <c r="F4646" t="s">
        <v>84</v>
      </c>
      <c r="G4646" t="s">
        <v>33</v>
      </c>
      <c r="H4646" s="2">
        <v>13.45</v>
      </c>
    </row>
    <row r="4647" spans="1:8" x14ac:dyDescent="0.25">
      <c r="A4647" s="4">
        <v>44940</v>
      </c>
      <c r="B4647" s="1" t="s">
        <v>89</v>
      </c>
      <c r="C4647" t="s">
        <v>26</v>
      </c>
      <c r="F4647" t="s">
        <v>84</v>
      </c>
      <c r="G4647" t="s">
        <v>27</v>
      </c>
      <c r="H4647" s="2">
        <v>19</v>
      </c>
    </row>
    <row r="4648" spans="1:8" x14ac:dyDescent="0.25">
      <c r="A4648" s="4">
        <v>44940</v>
      </c>
      <c r="B4648" s="1" t="s">
        <v>83</v>
      </c>
      <c r="C4648" t="s">
        <v>45</v>
      </c>
      <c r="F4648" t="s">
        <v>84</v>
      </c>
      <c r="G4648" t="s">
        <v>46</v>
      </c>
      <c r="H4648" s="2">
        <v>7</v>
      </c>
    </row>
    <row r="4649" spans="1:8" x14ac:dyDescent="0.25">
      <c r="A4649" s="4">
        <v>44940</v>
      </c>
      <c r="B4649" s="1" t="s">
        <v>88</v>
      </c>
      <c r="C4649" t="s">
        <v>43</v>
      </c>
      <c r="F4649" t="s">
        <v>4</v>
      </c>
      <c r="G4649" t="s">
        <v>44</v>
      </c>
      <c r="H4649" s="2">
        <v>2</v>
      </c>
    </row>
    <row r="4650" spans="1:8" x14ac:dyDescent="0.25">
      <c r="A4650" s="4">
        <v>44940</v>
      </c>
      <c r="B4650" s="1" t="s">
        <v>89</v>
      </c>
      <c r="C4650" t="s">
        <v>34</v>
      </c>
      <c r="F4650" t="s">
        <v>84</v>
      </c>
      <c r="G4650" t="s">
        <v>35</v>
      </c>
      <c r="H4650" s="2">
        <v>6.8</v>
      </c>
    </row>
    <row r="4651" spans="1:8" x14ac:dyDescent="0.25">
      <c r="A4651" s="4">
        <v>44940</v>
      </c>
      <c r="B4651" s="1" t="s">
        <v>88</v>
      </c>
      <c r="C4651" t="s">
        <v>40</v>
      </c>
      <c r="F4651" t="s">
        <v>4</v>
      </c>
      <c r="G4651" t="s">
        <v>31</v>
      </c>
      <c r="H4651" s="2">
        <v>6.5</v>
      </c>
    </row>
    <row r="4652" spans="1:8" x14ac:dyDescent="0.25">
      <c r="A4652" s="4">
        <v>44940</v>
      </c>
      <c r="B4652" s="1" t="s">
        <v>82</v>
      </c>
      <c r="C4652" t="s">
        <v>34</v>
      </c>
      <c r="F4652" t="s">
        <v>8</v>
      </c>
      <c r="G4652" t="s">
        <v>35</v>
      </c>
      <c r="H4652" s="2">
        <v>6.8</v>
      </c>
    </row>
    <row r="4653" spans="1:8" x14ac:dyDescent="0.25">
      <c r="A4653" s="4">
        <v>44940</v>
      </c>
      <c r="B4653" s="1" t="s">
        <v>86</v>
      </c>
      <c r="C4653" t="s">
        <v>61</v>
      </c>
      <c r="F4653" t="s">
        <v>84</v>
      </c>
      <c r="G4653" t="s">
        <v>62</v>
      </c>
      <c r="H4653" s="2">
        <v>3.75</v>
      </c>
    </row>
    <row r="4654" spans="1:8" x14ac:dyDescent="0.25">
      <c r="A4654" s="4">
        <v>44940</v>
      </c>
      <c r="B4654" s="1" t="s">
        <v>82</v>
      </c>
      <c r="C4654" t="s">
        <v>38</v>
      </c>
      <c r="F4654" t="s">
        <v>8</v>
      </c>
      <c r="G4654" t="s">
        <v>39</v>
      </c>
      <c r="H4654" s="2">
        <v>8</v>
      </c>
    </row>
    <row r="4655" spans="1:8" x14ac:dyDescent="0.25">
      <c r="A4655" s="4">
        <v>44940</v>
      </c>
      <c r="B4655" s="1" t="s">
        <v>83</v>
      </c>
      <c r="C4655" t="s">
        <v>77</v>
      </c>
      <c r="F4655" t="s">
        <v>84</v>
      </c>
      <c r="G4655" t="s">
        <v>78</v>
      </c>
      <c r="H4655" s="2">
        <v>2.75</v>
      </c>
    </row>
    <row r="4656" spans="1:8" x14ac:dyDescent="0.25">
      <c r="A4656" s="4">
        <v>44940</v>
      </c>
      <c r="B4656" s="1" t="s">
        <v>88</v>
      </c>
      <c r="C4656" t="s">
        <v>65</v>
      </c>
      <c r="F4656" t="s">
        <v>4</v>
      </c>
      <c r="G4656" t="s">
        <v>66</v>
      </c>
      <c r="H4656" s="2">
        <v>3.75</v>
      </c>
    </row>
    <row r="4657" spans="1:8" x14ac:dyDescent="0.25">
      <c r="A4657" s="4">
        <v>44940</v>
      </c>
      <c r="B4657" s="1" t="s">
        <v>87</v>
      </c>
      <c r="C4657" t="s">
        <v>26</v>
      </c>
      <c r="F4657" t="s">
        <v>8</v>
      </c>
      <c r="G4657" t="s">
        <v>27</v>
      </c>
      <c r="H4657" s="2">
        <v>19</v>
      </c>
    </row>
    <row r="4658" spans="1:8" x14ac:dyDescent="0.25">
      <c r="A4658" s="4">
        <v>44940</v>
      </c>
      <c r="B4658" s="1" t="s">
        <v>86</v>
      </c>
      <c r="C4658" t="s">
        <v>22</v>
      </c>
      <c r="F4658" t="s">
        <v>84</v>
      </c>
      <c r="G4658" t="s">
        <v>23</v>
      </c>
      <c r="H4658" s="2">
        <v>12.95</v>
      </c>
    </row>
    <row r="4659" spans="1:8" x14ac:dyDescent="0.25">
      <c r="A4659" s="4">
        <v>44940</v>
      </c>
      <c r="B4659" s="1" t="s">
        <v>87</v>
      </c>
      <c r="C4659" t="s">
        <v>59</v>
      </c>
      <c r="F4659" t="s">
        <v>8</v>
      </c>
      <c r="G4659" t="s">
        <v>60</v>
      </c>
      <c r="H4659" s="2">
        <v>6</v>
      </c>
    </row>
    <row r="4660" spans="1:8" x14ac:dyDescent="0.25">
      <c r="A4660" s="4">
        <v>44940</v>
      </c>
      <c r="B4660" s="1" t="s">
        <v>86</v>
      </c>
      <c r="C4660" t="s">
        <v>51</v>
      </c>
      <c r="F4660" t="s">
        <v>84</v>
      </c>
      <c r="G4660" t="s">
        <v>52</v>
      </c>
      <c r="H4660" s="2">
        <v>25</v>
      </c>
    </row>
    <row r="4661" spans="1:8" x14ac:dyDescent="0.25">
      <c r="A4661" s="4">
        <v>44940</v>
      </c>
      <c r="B4661" s="1" t="s">
        <v>83</v>
      </c>
      <c r="C4661" t="s">
        <v>75</v>
      </c>
      <c r="F4661" t="s">
        <v>84</v>
      </c>
      <c r="G4661" t="s">
        <v>76</v>
      </c>
      <c r="H4661" s="2">
        <v>2.75</v>
      </c>
    </row>
    <row r="4662" spans="1:8" x14ac:dyDescent="0.25">
      <c r="A4662" s="4">
        <v>44940</v>
      </c>
      <c r="B4662" s="1" t="s">
        <v>86</v>
      </c>
      <c r="C4662" t="s">
        <v>30</v>
      </c>
      <c r="F4662" t="s">
        <v>84</v>
      </c>
      <c r="G4662" t="s">
        <v>31</v>
      </c>
      <c r="H4662" s="2">
        <v>12.95</v>
      </c>
    </row>
    <row r="4663" spans="1:8" x14ac:dyDescent="0.25">
      <c r="A4663" s="4">
        <v>44940</v>
      </c>
      <c r="B4663" s="1" t="s">
        <v>88</v>
      </c>
      <c r="C4663" t="s">
        <v>59</v>
      </c>
      <c r="F4663" t="s">
        <v>4</v>
      </c>
      <c r="G4663" t="s">
        <v>60</v>
      </c>
      <c r="H4663" s="2">
        <v>6</v>
      </c>
    </row>
    <row r="4664" spans="1:8" x14ac:dyDescent="0.25">
      <c r="A4664" s="4">
        <v>44940</v>
      </c>
      <c r="B4664" s="1" t="s">
        <v>82</v>
      </c>
      <c r="C4664" t="s">
        <v>61</v>
      </c>
      <c r="F4664" t="s">
        <v>8</v>
      </c>
      <c r="G4664" t="s">
        <v>62</v>
      </c>
      <c r="H4664" s="2">
        <v>3.75</v>
      </c>
    </row>
    <row r="4665" spans="1:8" x14ac:dyDescent="0.25">
      <c r="A4665" s="4">
        <v>44940</v>
      </c>
      <c r="B4665" s="1" t="s">
        <v>89</v>
      </c>
      <c r="C4665" t="s">
        <v>71</v>
      </c>
      <c r="F4665" t="s">
        <v>84</v>
      </c>
      <c r="G4665" t="s">
        <v>72</v>
      </c>
      <c r="H4665" s="2">
        <v>2.75</v>
      </c>
    </row>
    <row r="4666" spans="1:8" x14ac:dyDescent="0.25">
      <c r="A4666" s="4">
        <v>44940</v>
      </c>
      <c r="B4666" s="1" t="s">
        <v>86</v>
      </c>
      <c r="C4666" t="s">
        <v>43</v>
      </c>
      <c r="F4666" t="s">
        <v>84</v>
      </c>
      <c r="G4666" t="s">
        <v>44</v>
      </c>
      <c r="H4666" s="2">
        <v>2</v>
      </c>
    </row>
    <row r="4667" spans="1:8" x14ac:dyDescent="0.25">
      <c r="A4667" s="4">
        <v>44940</v>
      </c>
      <c r="B4667" s="1" t="s">
        <v>86</v>
      </c>
      <c r="C4667" t="s">
        <v>26</v>
      </c>
      <c r="F4667" t="s">
        <v>84</v>
      </c>
      <c r="G4667" t="s">
        <v>27</v>
      </c>
      <c r="H4667" s="2">
        <v>19</v>
      </c>
    </row>
    <row r="4668" spans="1:8" x14ac:dyDescent="0.25">
      <c r="A4668" s="4">
        <v>44940</v>
      </c>
      <c r="B4668" s="1" t="s">
        <v>86</v>
      </c>
      <c r="C4668" t="s">
        <v>24</v>
      </c>
      <c r="F4668" t="s">
        <v>84</v>
      </c>
      <c r="G4668" t="s">
        <v>25</v>
      </c>
      <c r="H4668" s="2">
        <v>13</v>
      </c>
    </row>
    <row r="4669" spans="1:8" x14ac:dyDescent="0.25">
      <c r="A4669" s="4">
        <v>44940</v>
      </c>
      <c r="B4669" s="1" t="s">
        <v>89</v>
      </c>
      <c r="C4669" t="s">
        <v>28</v>
      </c>
      <c r="F4669" t="s">
        <v>84</v>
      </c>
      <c r="G4669" t="s">
        <v>29</v>
      </c>
      <c r="H4669" s="2">
        <v>10</v>
      </c>
    </row>
    <row r="4670" spans="1:8" x14ac:dyDescent="0.25">
      <c r="A4670" s="4">
        <v>44940</v>
      </c>
      <c r="B4670" s="1" t="s">
        <v>88</v>
      </c>
      <c r="C4670" t="s">
        <v>34</v>
      </c>
      <c r="F4670" t="s">
        <v>4</v>
      </c>
      <c r="G4670" t="s">
        <v>35</v>
      </c>
      <c r="H4670" s="2">
        <v>6.8</v>
      </c>
    </row>
    <row r="4671" spans="1:8" x14ac:dyDescent="0.25">
      <c r="A4671" s="4">
        <v>44940</v>
      </c>
      <c r="B4671" s="1" t="s">
        <v>86</v>
      </c>
      <c r="C4671" t="s">
        <v>51</v>
      </c>
      <c r="F4671" t="s">
        <v>84</v>
      </c>
      <c r="G4671" t="s">
        <v>52</v>
      </c>
      <c r="H4671" s="2">
        <v>25</v>
      </c>
    </row>
    <row r="4672" spans="1:8" x14ac:dyDescent="0.25">
      <c r="A4672" s="4">
        <v>44940</v>
      </c>
      <c r="B4672" s="1" t="s">
        <v>89</v>
      </c>
      <c r="C4672" t="s">
        <v>77</v>
      </c>
      <c r="F4672" t="s">
        <v>84</v>
      </c>
      <c r="G4672" t="s">
        <v>78</v>
      </c>
      <c r="H4672" s="2">
        <v>2.75</v>
      </c>
    </row>
    <row r="4673" spans="1:8" x14ac:dyDescent="0.25">
      <c r="A4673" s="4">
        <v>44940</v>
      </c>
      <c r="B4673" s="1" t="s">
        <v>86</v>
      </c>
      <c r="C4673" t="s">
        <v>26</v>
      </c>
      <c r="F4673" t="s">
        <v>84</v>
      </c>
      <c r="G4673" t="s">
        <v>27</v>
      </c>
      <c r="H4673" s="2">
        <v>19</v>
      </c>
    </row>
    <row r="4674" spans="1:8" x14ac:dyDescent="0.25">
      <c r="A4674" s="4">
        <v>44940</v>
      </c>
      <c r="B4674" s="1" t="s">
        <v>89</v>
      </c>
      <c r="C4674" t="s">
        <v>34</v>
      </c>
      <c r="F4674" t="s">
        <v>84</v>
      </c>
      <c r="G4674" t="s">
        <v>35</v>
      </c>
      <c r="H4674" s="2">
        <v>6.8</v>
      </c>
    </row>
    <row r="4675" spans="1:8" x14ac:dyDescent="0.25">
      <c r="A4675" s="4">
        <v>44940</v>
      </c>
      <c r="B4675" s="1" t="s">
        <v>83</v>
      </c>
      <c r="C4675" t="s">
        <v>77</v>
      </c>
      <c r="F4675" t="s">
        <v>84</v>
      </c>
      <c r="G4675" t="s">
        <v>78</v>
      </c>
      <c r="H4675" s="2">
        <v>2.75</v>
      </c>
    </row>
    <row r="4676" spans="1:8" x14ac:dyDescent="0.25">
      <c r="A4676" s="4">
        <v>44940</v>
      </c>
      <c r="B4676" s="1" t="s">
        <v>86</v>
      </c>
      <c r="C4676" t="s">
        <v>67</v>
      </c>
      <c r="F4676" t="s">
        <v>84</v>
      </c>
      <c r="G4676" t="s">
        <v>68</v>
      </c>
      <c r="H4676" s="2">
        <v>5.75</v>
      </c>
    </row>
    <row r="4677" spans="1:8" x14ac:dyDescent="0.25">
      <c r="A4677" s="4">
        <v>44940</v>
      </c>
      <c r="B4677" s="1" t="s">
        <v>83</v>
      </c>
      <c r="C4677" t="s">
        <v>34</v>
      </c>
      <c r="F4677" t="s">
        <v>84</v>
      </c>
      <c r="G4677" t="s">
        <v>35</v>
      </c>
      <c r="H4677" s="2">
        <v>6.8</v>
      </c>
    </row>
    <row r="4678" spans="1:8" x14ac:dyDescent="0.25">
      <c r="A4678" s="4">
        <v>44940</v>
      </c>
      <c r="B4678" s="1" t="s">
        <v>87</v>
      </c>
      <c r="C4678" t="s">
        <v>51</v>
      </c>
      <c r="F4678" t="s">
        <v>8</v>
      </c>
      <c r="G4678" t="s">
        <v>52</v>
      </c>
      <c r="H4678" s="2">
        <v>25</v>
      </c>
    </row>
    <row r="4679" spans="1:8" x14ac:dyDescent="0.25">
      <c r="A4679" s="4">
        <v>44940</v>
      </c>
      <c r="B4679" s="1" t="s">
        <v>83</v>
      </c>
      <c r="C4679" t="s">
        <v>34</v>
      </c>
      <c r="F4679" t="s">
        <v>84</v>
      </c>
      <c r="G4679" t="s">
        <v>35</v>
      </c>
      <c r="H4679" s="2">
        <v>6.8</v>
      </c>
    </row>
    <row r="4680" spans="1:8" x14ac:dyDescent="0.25">
      <c r="A4680" s="4">
        <v>44940</v>
      </c>
      <c r="B4680" s="1" t="s">
        <v>87</v>
      </c>
      <c r="C4680" t="s">
        <v>45</v>
      </c>
      <c r="F4680" t="s">
        <v>8</v>
      </c>
      <c r="G4680" t="s">
        <v>46</v>
      </c>
      <c r="H4680" s="2">
        <v>7</v>
      </c>
    </row>
    <row r="4681" spans="1:8" x14ac:dyDescent="0.25">
      <c r="A4681" s="4">
        <v>44940</v>
      </c>
      <c r="B4681" s="1" t="s">
        <v>88</v>
      </c>
      <c r="C4681" t="s">
        <v>69</v>
      </c>
      <c r="F4681" t="s">
        <v>4</v>
      </c>
      <c r="G4681" t="s">
        <v>70</v>
      </c>
      <c r="H4681" s="2">
        <v>2.75</v>
      </c>
    </row>
    <row r="4682" spans="1:8" x14ac:dyDescent="0.25">
      <c r="A4682" s="4">
        <v>44940</v>
      </c>
      <c r="B4682" s="1" t="s">
        <v>87</v>
      </c>
      <c r="C4682" t="s">
        <v>38</v>
      </c>
      <c r="F4682" t="s">
        <v>8</v>
      </c>
      <c r="G4682" t="s">
        <v>39</v>
      </c>
      <c r="H4682" s="2">
        <v>8</v>
      </c>
    </row>
    <row r="4683" spans="1:8" x14ac:dyDescent="0.25">
      <c r="A4683" s="4">
        <v>44940</v>
      </c>
      <c r="B4683" s="1" t="s">
        <v>85</v>
      </c>
      <c r="C4683" t="s">
        <v>69</v>
      </c>
      <c r="F4683" t="s">
        <v>8</v>
      </c>
      <c r="G4683" t="s">
        <v>70</v>
      </c>
      <c r="H4683" s="2">
        <v>2.75</v>
      </c>
    </row>
    <row r="4684" spans="1:8" x14ac:dyDescent="0.25">
      <c r="A4684" s="4">
        <v>44940</v>
      </c>
      <c r="B4684" s="1" t="s">
        <v>86</v>
      </c>
      <c r="C4684" t="s">
        <v>71</v>
      </c>
      <c r="F4684" t="s">
        <v>84</v>
      </c>
      <c r="G4684" t="s">
        <v>72</v>
      </c>
      <c r="H4684" s="2">
        <v>2.75</v>
      </c>
    </row>
    <row r="4685" spans="1:8" x14ac:dyDescent="0.25">
      <c r="A4685" s="4">
        <v>44940</v>
      </c>
      <c r="B4685" s="1" t="s">
        <v>87</v>
      </c>
      <c r="C4685" t="s">
        <v>43</v>
      </c>
      <c r="F4685" t="s">
        <v>8</v>
      </c>
      <c r="G4685" t="s">
        <v>44</v>
      </c>
      <c r="H4685" s="2">
        <v>2</v>
      </c>
    </row>
    <row r="4686" spans="1:8" x14ac:dyDescent="0.25">
      <c r="A4686" s="4">
        <v>44940</v>
      </c>
      <c r="B4686" s="1" t="s">
        <v>88</v>
      </c>
      <c r="C4686" t="s">
        <v>34</v>
      </c>
      <c r="F4686" t="s">
        <v>4</v>
      </c>
      <c r="G4686" t="s">
        <v>35</v>
      </c>
      <c r="H4686" s="2">
        <v>6.8</v>
      </c>
    </row>
    <row r="4687" spans="1:8" x14ac:dyDescent="0.25">
      <c r="A4687" s="4">
        <v>44940</v>
      </c>
      <c r="B4687" s="1" t="s">
        <v>86</v>
      </c>
      <c r="C4687" t="s">
        <v>69</v>
      </c>
      <c r="F4687" t="s">
        <v>84</v>
      </c>
      <c r="G4687" t="s">
        <v>70</v>
      </c>
      <c r="H4687" s="2">
        <v>2.75</v>
      </c>
    </row>
    <row r="4688" spans="1:8" x14ac:dyDescent="0.25">
      <c r="A4688" s="4">
        <v>44940</v>
      </c>
      <c r="B4688" s="1" t="s">
        <v>85</v>
      </c>
      <c r="C4688" t="s">
        <v>24</v>
      </c>
      <c r="F4688" t="s">
        <v>8</v>
      </c>
      <c r="G4688" t="s">
        <v>25</v>
      </c>
      <c r="H4688" s="2">
        <v>13</v>
      </c>
    </row>
    <row r="4689" spans="1:8" x14ac:dyDescent="0.25">
      <c r="A4689" s="4">
        <v>44940</v>
      </c>
      <c r="B4689" s="1" t="s">
        <v>86</v>
      </c>
      <c r="C4689" t="s">
        <v>63</v>
      </c>
      <c r="F4689" t="s">
        <v>84</v>
      </c>
      <c r="G4689" t="s">
        <v>64</v>
      </c>
      <c r="H4689" s="2">
        <v>5.75</v>
      </c>
    </row>
    <row r="4690" spans="1:8" x14ac:dyDescent="0.25">
      <c r="A4690" s="4">
        <v>44940</v>
      </c>
      <c r="B4690" s="1" t="s">
        <v>88</v>
      </c>
      <c r="C4690" t="s">
        <v>61</v>
      </c>
      <c r="F4690" t="s">
        <v>4</v>
      </c>
      <c r="G4690" t="s">
        <v>62</v>
      </c>
      <c r="H4690" s="2">
        <v>3.75</v>
      </c>
    </row>
    <row r="4691" spans="1:8" x14ac:dyDescent="0.25">
      <c r="A4691" s="4">
        <v>44940</v>
      </c>
      <c r="B4691" s="1" t="s">
        <v>83</v>
      </c>
      <c r="C4691" t="s">
        <v>51</v>
      </c>
      <c r="F4691" t="s">
        <v>84</v>
      </c>
      <c r="G4691" t="s">
        <v>52</v>
      </c>
      <c r="H4691" s="2">
        <v>25</v>
      </c>
    </row>
    <row r="4692" spans="1:8" x14ac:dyDescent="0.25">
      <c r="A4692" s="4">
        <v>44940</v>
      </c>
      <c r="B4692" s="1" t="s">
        <v>82</v>
      </c>
      <c r="C4692" t="s">
        <v>40</v>
      </c>
      <c r="F4692" t="s">
        <v>8</v>
      </c>
      <c r="G4692" t="s">
        <v>31</v>
      </c>
      <c r="H4692" s="2">
        <v>6.5</v>
      </c>
    </row>
    <row r="4693" spans="1:8" x14ac:dyDescent="0.25">
      <c r="A4693" s="4">
        <v>44940</v>
      </c>
      <c r="B4693" s="1" t="s">
        <v>86</v>
      </c>
      <c r="C4693" t="s">
        <v>51</v>
      </c>
      <c r="F4693" t="s">
        <v>84</v>
      </c>
      <c r="G4693" t="s">
        <v>52</v>
      </c>
      <c r="H4693" s="2">
        <v>25</v>
      </c>
    </row>
    <row r="4694" spans="1:8" x14ac:dyDescent="0.25">
      <c r="A4694" s="4">
        <v>44940</v>
      </c>
      <c r="B4694" s="1" t="s">
        <v>83</v>
      </c>
      <c r="C4694" t="s">
        <v>41</v>
      </c>
      <c r="F4694" t="s">
        <v>84</v>
      </c>
      <c r="G4694" t="s">
        <v>42</v>
      </c>
      <c r="H4694" s="2">
        <v>7</v>
      </c>
    </row>
    <row r="4695" spans="1:8" x14ac:dyDescent="0.25">
      <c r="A4695" s="4">
        <v>44940</v>
      </c>
      <c r="B4695" s="1" t="s">
        <v>88</v>
      </c>
      <c r="C4695" t="s">
        <v>45</v>
      </c>
      <c r="F4695" t="s">
        <v>4</v>
      </c>
      <c r="G4695" t="s">
        <v>46</v>
      </c>
      <c r="H4695" s="2">
        <v>7</v>
      </c>
    </row>
    <row r="4696" spans="1:8" x14ac:dyDescent="0.25">
      <c r="A4696" s="4">
        <v>44940</v>
      </c>
      <c r="B4696" s="1" t="s">
        <v>89</v>
      </c>
      <c r="C4696" t="s">
        <v>38</v>
      </c>
      <c r="F4696" t="s">
        <v>84</v>
      </c>
      <c r="G4696" t="s">
        <v>39</v>
      </c>
      <c r="H4696" s="2">
        <v>8</v>
      </c>
    </row>
    <row r="4697" spans="1:8" x14ac:dyDescent="0.25">
      <c r="A4697" s="4">
        <v>44940</v>
      </c>
      <c r="B4697" s="1" t="s">
        <v>82</v>
      </c>
      <c r="C4697" t="s">
        <v>55</v>
      </c>
      <c r="F4697" t="s">
        <v>8</v>
      </c>
      <c r="G4697" t="s">
        <v>56</v>
      </c>
      <c r="H4697" s="2">
        <v>3.75</v>
      </c>
    </row>
    <row r="4698" spans="1:8" x14ac:dyDescent="0.25">
      <c r="A4698" s="4">
        <v>44940</v>
      </c>
      <c r="B4698" s="1" t="s">
        <v>82</v>
      </c>
      <c r="C4698" t="s">
        <v>69</v>
      </c>
      <c r="F4698" t="s">
        <v>8</v>
      </c>
      <c r="G4698" t="s">
        <v>70</v>
      </c>
      <c r="H4698" s="2">
        <v>2.75</v>
      </c>
    </row>
    <row r="4699" spans="1:8" x14ac:dyDescent="0.25">
      <c r="A4699" s="4">
        <v>44940</v>
      </c>
      <c r="B4699" s="1" t="s">
        <v>86</v>
      </c>
      <c r="C4699" t="s">
        <v>61</v>
      </c>
      <c r="F4699" t="s">
        <v>84</v>
      </c>
      <c r="G4699" t="s">
        <v>62</v>
      </c>
      <c r="H4699" s="2">
        <v>3.75</v>
      </c>
    </row>
    <row r="4700" spans="1:8" x14ac:dyDescent="0.25">
      <c r="A4700" s="4">
        <v>44940</v>
      </c>
      <c r="B4700" s="1" t="s">
        <v>83</v>
      </c>
      <c r="C4700" t="s">
        <v>73</v>
      </c>
      <c r="F4700" t="s">
        <v>84</v>
      </c>
      <c r="G4700" t="s">
        <v>74</v>
      </c>
      <c r="H4700" s="2">
        <v>2.75</v>
      </c>
    </row>
    <row r="4701" spans="1:8" x14ac:dyDescent="0.25">
      <c r="A4701" s="4">
        <v>44940</v>
      </c>
      <c r="B4701" s="1" t="s">
        <v>85</v>
      </c>
      <c r="C4701" t="s">
        <v>45</v>
      </c>
      <c r="F4701" t="s">
        <v>8</v>
      </c>
      <c r="G4701" t="s">
        <v>46</v>
      </c>
      <c r="H4701" s="2">
        <v>7</v>
      </c>
    </row>
    <row r="4702" spans="1:8" x14ac:dyDescent="0.25">
      <c r="A4702" s="4">
        <v>44940</v>
      </c>
      <c r="B4702" s="1" t="s">
        <v>86</v>
      </c>
      <c r="C4702" t="s">
        <v>67</v>
      </c>
      <c r="F4702" t="s">
        <v>84</v>
      </c>
      <c r="G4702" t="s">
        <v>68</v>
      </c>
      <c r="H4702" s="2">
        <v>5.75</v>
      </c>
    </row>
    <row r="4703" spans="1:8" x14ac:dyDescent="0.25">
      <c r="A4703" s="4">
        <v>44940</v>
      </c>
      <c r="B4703" s="1" t="s">
        <v>85</v>
      </c>
      <c r="C4703" t="s">
        <v>59</v>
      </c>
      <c r="F4703" t="s">
        <v>8</v>
      </c>
      <c r="G4703" t="s">
        <v>60</v>
      </c>
      <c r="H4703" s="2">
        <v>6</v>
      </c>
    </row>
    <row r="4704" spans="1:8" x14ac:dyDescent="0.25">
      <c r="A4704" s="4">
        <v>44940</v>
      </c>
      <c r="B4704" s="1" t="s">
        <v>87</v>
      </c>
      <c r="C4704" t="s">
        <v>45</v>
      </c>
      <c r="F4704" t="s">
        <v>8</v>
      </c>
      <c r="G4704" t="s">
        <v>46</v>
      </c>
      <c r="H4704" s="2">
        <v>7</v>
      </c>
    </row>
    <row r="4705" spans="1:8" x14ac:dyDescent="0.25">
      <c r="A4705" s="4">
        <v>44940</v>
      </c>
      <c r="B4705" s="1" t="s">
        <v>86</v>
      </c>
      <c r="C4705" t="s">
        <v>71</v>
      </c>
      <c r="F4705" t="s">
        <v>84</v>
      </c>
      <c r="G4705" t="s">
        <v>72</v>
      </c>
      <c r="H4705" s="2">
        <v>2.75</v>
      </c>
    </row>
    <row r="4706" spans="1:8" x14ac:dyDescent="0.25">
      <c r="A4706" s="4">
        <v>44940</v>
      </c>
      <c r="B4706" s="1" t="s">
        <v>82</v>
      </c>
      <c r="C4706" t="s">
        <v>40</v>
      </c>
      <c r="F4706" t="s">
        <v>8</v>
      </c>
      <c r="G4706" t="s">
        <v>31</v>
      </c>
      <c r="H4706" s="2">
        <v>6.5</v>
      </c>
    </row>
    <row r="4707" spans="1:8" x14ac:dyDescent="0.25">
      <c r="A4707" s="4">
        <v>44940</v>
      </c>
      <c r="B4707" s="1" t="s">
        <v>87</v>
      </c>
      <c r="C4707" t="s">
        <v>71</v>
      </c>
      <c r="F4707" t="s">
        <v>8</v>
      </c>
      <c r="G4707" t="s">
        <v>72</v>
      </c>
      <c r="H4707" s="2">
        <v>2.75</v>
      </c>
    </row>
    <row r="4708" spans="1:8" x14ac:dyDescent="0.25">
      <c r="A4708" s="4">
        <v>44940</v>
      </c>
      <c r="B4708" s="1" t="s">
        <v>82</v>
      </c>
      <c r="C4708" t="s">
        <v>30</v>
      </c>
      <c r="F4708" t="s">
        <v>8</v>
      </c>
      <c r="G4708" t="s">
        <v>31</v>
      </c>
      <c r="H4708" s="2">
        <v>12.95</v>
      </c>
    </row>
    <row r="4709" spans="1:8" x14ac:dyDescent="0.25">
      <c r="A4709" s="4">
        <v>44940</v>
      </c>
      <c r="B4709" s="1" t="s">
        <v>83</v>
      </c>
      <c r="C4709" t="s">
        <v>71</v>
      </c>
      <c r="F4709" t="s">
        <v>84</v>
      </c>
      <c r="G4709" t="s">
        <v>72</v>
      </c>
      <c r="H4709" s="2">
        <v>2.75</v>
      </c>
    </row>
    <row r="4710" spans="1:8" x14ac:dyDescent="0.25">
      <c r="A4710" s="4">
        <v>44940</v>
      </c>
      <c r="B4710" s="1" t="s">
        <v>89</v>
      </c>
      <c r="C4710" t="s">
        <v>36</v>
      </c>
      <c r="F4710" t="s">
        <v>84</v>
      </c>
      <c r="G4710" t="s">
        <v>37</v>
      </c>
      <c r="H4710" s="2">
        <v>5.9</v>
      </c>
    </row>
    <row r="4711" spans="1:8" x14ac:dyDescent="0.25">
      <c r="A4711" s="4">
        <v>44940</v>
      </c>
      <c r="B4711" s="1" t="s">
        <v>86</v>
      </c>
      <c r="C4711" t="s">
        <v>61</v>
      </c>
      <c r="F4711" t="s">
        <v>84</v>
      </c>
      <c r="G4711" t="s">
        <v>62</v>
      </c>
      <c r="H4711" s="2">
        <v>3.75</v>
      </c>
    </row>
    <row r="4712" spans="1:8" x14ac:dyDescent="0.25">
      <c r="A4712" s="4">
        <v>44940</v>
      </c>
      <c r="B4712" s="1" t="s">
        <v>86</v>
      </c>
      <c r="C4712" t="s">
        <v>22</v>
      </c>
      <c r="F4712" t="s">
        <v>84</v>
      </c>
      <c r="G4712" t="s">
        <v>23</v>
      </c>
      <c r="H4712" s="2">
        <v>12.95</v>
      </c>
    </row>
    <row r="4713" spans="1:8" x14ac:dyDescent="0.25">
      <c r="A4713" s="4">
        <v>44940</v>
      </c>
      <c r="B4713" s="1" t="s">
        <v>82</v>
      </c>
      <c r="C4713" t="s">
        <v>45</v>
      </c>
      <c r="F4713" t="s">
        <v>8</v>
      </c>
      <c r="G4713" t="s">
        <v>46</v>
      </c>
      <c r="H4713" s="2">
        <v>7</v>
      </c>
    </row>
    <row r="4714" spans="1:8" x14ac:dyDescent="0.25">
      <c r="A4714" s="4">
        <v>44940</v>
      </c>
      <c r="B4714" s="1" t="s">
        <v>83</v>
      </c>
      <c r="C4714" t="s">
        <v>55</v>
      </c>
      <c r="F4714" t="s">
        <v>84</v>
      </c>
      <c r="G4714" t="s">
        <v>56</v>
      </c>
      <c r="H4714" s="2">
        <v>3.75</v>
      </c>
    </row>
    <row r="4715" spans="1:8" x14ac:dyDescent="0.25">
      <c r="A4715" s="4">
        <v>44940</v>
      </c>
      <c r="B4715" s="1" t="s">
        <v>89</v>
      </c>
      <c r="C4715" t="s">
        <v>49</v>
      </c>
      <c r="F4715" t="s">
        <v>84</v>
      </c>
      <c r="G4715" t="s">
        <v>50</v>
      </c>
      <c r="H4715" s="2">
        <v>15.95</v>
      </c>
    </row>
    <row r="4716" spans="1:8" x14ac:dyDescent="0.25">
      <c r="A4716" s="4">
        <v>44940</v>
      </c>
      <c r="B4716" s="1" t="s">
        <v>87</v>
      </c>
      <c r="C4716" t="s">
        <v>67</v>
      </c>
      <c r="F4716" t="s">
        <v>8</v>
      </c>
      <c r="G4716" t="s">
        <v>68</v>
      </c>
      <c r="H4716" s="2">
        <v>5.75</v>
      </c>
    </row>
    <row r="4717" spans="1:8" x14ac:dyDescent="0.25">
      <c r="A4717" s="4">
        <v>44940</v>
      </c>
      <c r="B4717" s="1" t="s">
        <v>89</v>
      </c>
      <c r="C4717" t="s">
        <v>71</v>
      </c>
      <c r="F4717" t="s">
        <v>84</v>
      </c>
      <c r="G4717" t="s">
        <v>72</v>
      </c>
      <c r="H4717" s="2">
        <v>2.75</v>
      </c>
    </row>
    <row r="4718" spans="1:8" x14ac:dyDescent="0.25">
      <c r="A4718" s="4">
        <v>44940</v>
      </c>
      <c r="B4718" s="1" t="s">
        <v>89</v>
      </c>
      <c r="C4718" t="s">
        <v>34</v>
      </c>
      <c r="F4718" t="s">
        <v>84</v>
      </c>
      <c r="G4718" t="s">
        <v>35</v>
      </c>
      <c r="H4718" s="2">
        <v>6.8</v>
      </c>
    </row>
    <row r="4719" spans="1:8" x14ac:dyDescent="0.25">
      <c r="A4719" s="4">
        <v>44940</v>
      </c>
      <c r="B4719" s="1" t="s">
        <v>83</v>
      </c>
      <c r="C4719" t="s">
        <v>63</v>
      </c>
      <c r="F4719" t="s">
        <v>84</v>
      </c>
      <c r="G4719" t="s">
        <v>64</v>
      </c>
      <c r="H4719" s="2">
        <v>5.75</v>
      </c>
    </row>
    <row r="4720" spans="1:8" x14ac:dyDescent="0.25">
      <c r="A4720" s="4">
        <v>44940</v>
      </c>
      <c r="B4720" s="1" t="s">
        <v>89</v>
      </c>
      <c r="C4720" t="s">
        <v>26</v>
      </c>
      <c r="F4720" t="s">
        <v>84</v>
      </c>
      <c r="G4720" t="s">
        <v>27</v>
      </c>
      <c r="H4720" s="2">
        <v>19</v>
      </c>
    </row>
    <row r="4721" spans="1:8" x14ac:dyDescent="0.25">
      <c r="A4721" s="4">
        <v>44940</v>
      </c>
      <c r="B4721" s="1" t="s">
        <v>87</v>
      </c>
      <c r="C4721" t="s">
        <v>57</v>
      </c>
      <c r="F4721" t="s">
        <v>8</v>
      </c>
      <c r="G4721" t="s">
        <v>58</v>
      </c>
      <c r="H4721" s="2">
        <v>2.5</v>
      </c>
    </row>
    <row r="4722" spans="1:8" x14ac:dyDescent="0.25">
      <c r="A4722" s="4">
        <v>44940</v>
      </c>
      <c r="B4722" s="1" t="s">
        <v>87</v>
      </c>
      <c r="C4722" t="s">
        <v>34</v>
      </c>
      <c r="F4722" t="s">
        <v>8</v>
      </c>
      <c r="G4722" t="s">
        <v>35</v>
      </c>
      <c r="H4722" s="2">
        <v>6.8</v>
      </c>
    </row>
    <row r="4723" spans="1:8" x14ac:dyDescent="0.25">
      <c r="A4723" s="4">
        <v>44940</v>
      </c>
      <c r="B4723" s="1" t="s">
        <v>87</v>
      </c>
      <c r="C4723" t="s">
        <v>71</v>
      </c>
      <c r="F4723" t="s">
        <v>8</v>
      </c>
      <c r="G4723" t="s">
        <v>72</v>
      </c>
      <c r="H4723" s="2">
        <v>2.75</v>
      </c>
    </row>
    <row r="4724" spans="1:8" x14ac:dyDescent="0.25">
      <c r="A4724" s="4">
        <v>44940</v>
      </c>
      <c r="B4724" s="1" t="s">
        <v>83</v>
      </c>
      <c r="C4724" t="s">
        <v>28</v>
      </c>
      <c r="F4724" t="s">
        <v>84</v>
      </c>
      <c r="G4724" t="s">
        <v>29</v>
      </c>
      <c r="H4724" s="2">
        <v>10</v>
      </c>
    </row>
    <row r="4725" spans="1:8" x14ac:dyDescent="0.25">
      <c r="A4725" s="4">
        <v>44940</v>
      </c>
      <c r="B4725" s="1" t="s">
        <v>86</v>
      </c>
      <c r="C4725" t="s">
        <v>24</v>
      </c>
      <c r="F4725" t="s">
        <v>84</v>
      </c>
      <c r="G4725" t="s">
        <v>25</v>
      </c>
      <c r="H4725" s="2">
        <v>13</v>
      </c>
    </row>
    <row r="4726" spans="1:8" x14ac:dyDescent="0.25">
      <c r="A4726" s="4">
        <v>44940</v>
      </c>
      <c r="B4726" s="1" t="s">
        <v>85</v>
      </c>
      <c r="C4726" t="s">
        <v>55</v>
      </c>
      <c r="F4726" t="s">
        <v>8</v>
      </c>
      <c r="G4726" t="s">
        <v>56</v>
      </c>
      <c r="H4726" s="2">
        <v>3.75</v>
      </c>
    </row>
    <row r="4727" spans="1:8" x14ac:dyDescent="0.25">
      <c r="A4727" s="4">
        <v>44940</v>
      </c>
      <c r="B4727" s="1" t="s">
        <v>82</v>
      </c>
      <c r="C4727" t="s">
        <v>65</v>
      </c>
      <c r="F4727" t="s">
        <v>8</v>
      </c>
      <c r="G4727" t="s">
        <v>66</v>
      </c>
      <c r="H4727" s="2">
        <v>3.75</v>
      </c>
    </row>
    <row r="4728" spans="1:8" x14ac:dyDescent="0.25">
      <c r="A4728" s="4">
        <v>44940</v>
      </c>
      <c r="B4728" s="1" t="s">
        <v>82</v>
      </c>
      <c r="C4728" t="s">
        <v>26</v>
      </c>
      <c r="F4728" t="s">
        <v>8</v>
      </c>
      <c r="G4728" t="s">
        <v>27</v>
      </c>
      <c r="H4728" s="2">
        <v>19</v>
      </c>
    </row>
    <row r="4729" spans="1:8" x14ac:dyDescent="0.25">
      <c r="A4729" s="4">
        <v>44940</v>
      </c>
      <c r="B4729" s="1" t="s">
        <v>83</v>
      </c>
      <c r="C4729" t="s">
        <v>47</v>
      </c>
      <c r="F4729" t="s">
        <v>84</v>
      </c>
      <c r="G4729" t="s">
        <v>48</v>
      </c>
      <c r="H4729" s="2">
        <v>6.5</v>
      </c>
    </row>
    <row r="4730" spans="1:8" x14ac:dyDescent="0.25">
      <c r="A4730" s="4">
        <v>44940</v>
      </c>
      <c r="B4730" s="1" t="s">
        <v>89</v>
      </c>
      <c r="C4730" t="s">
        <v>36</v>
      </c>
      <c r="F4730" t="s">
        <v>84</v>
      </c>
      <c r="G4730" t="s">
        <v>37</v>
      </c>
      <c r="H4730" s="2">
        <v>5.9</v>
      </c>
    </row>
    <row r="4731" spans="1:8" x14ac:dyDescent="0.25">
      <c r="A4731" s="4">
        <v>44940</v>
      </c>
      <c r="B4731" s="1" t="s">
        <v>87</v>
      </c>
      <c r="C4731" t="s">
        <v>43</v>
      </c>
      <c r="F4731" t="s">
        <v>8</v>
      </c>
      <c r="G4731" t="s">
        <v>44</v>
      </c>
      <c r="H4731" s="2">
        <v>2</v>
      </c>
    </row>
    <row r="4732" spans="1:8" x14ac:dyDescent="0.25">
      <c r="A4732" s="4">
        <v>44940</v>
      </c>
      <c r="B4732" s="1" t="s">
        <v>89</v>
      </c>
      <c r="C4732" t="s">
        <v>71</v>
      </c>
      <c r="F4732" t="s">
        <v>84</v>
      </c>
      <c r="G4732" t="s">
        <v>72</v>
      </c>
      <c r="H4732" s="2">
        <v>2.75</v>
      </c>
    </row>
    <row r="4733" spans="1:8" x14ac:dyDescent="0.25">
      <c r="A4733" s="4">
        <v>44940</v>
      </c>
      <c r="B4733" s="1" t="s">
        <v>87</v>
      </c>
      <c r="C4733" t="s">
        <v>30</v>
      </c>
      <c r="F4733" t="s">
        <v>8</v>
      </c>
      <c r="G4733" t="s">
        <v>31</v>
      </c>
      <c r="H4733" s="2">
        <v>12.95</v>
      </c>
    </row>
    <row r="4734" spans="1:8" x14ac:dyDescent="0.25">
      <c r="A4734" s="4">
        <v>44940</v>
      </c>
      <c r="B4734" s="1" t="s">
        <v>89</v>
      </c>
      <c r="C4734" t="s">
        <v>65</v>
      </c>
      <c r="F4734" t="s">
        <v>84</v>
      </c>
      <c r="G4734" t="s">
        <v>66</v>
      </c>
      <c r="H4734" s="2">
        <v>3.75</v>
      </c>
    </row>
    <row r="4735" spans="1:8" x14ac:dyDescent="0.25">
      <c r="A4735" s="4">
        <v>44940</v>
      </c>
      <c r="B4735" s="1" t="s">
        <v>88</v>
      </c>
      <c r="C4735" t="s">
        <v>43</v>
      </c>
      <c r="F4735" t="s">
        <v>4</v>
      </c>
      <c r="G4735" t="s">
        <v>44</v>
      </c>
      <c r="H4735" s="2">
        <v>2</v>
      </c>
    </row>
    <row r="4736" spans="1:8" x14ac:dyDescent="0.25">
      <c r="A4736" s="4">
        <v>44940</v>
      </c>
      <c r="B4736" s="1" t="s">
        <v>88</v>
      </c>
      <c r="C4736" t="s">
        <v>34</v>
      </c>
      <c r="F4736" t="s">
        <v>4</v>
      </c>
      <c r="G4736" t="s">
        <v>35</v>
      </c>
      <c r="H4736" s="2">
        <v>6.8</v>
      </c>
    </row>
    <row r="4737" spans="1:8" x14ac:dyDescent="0.25">
      <c r="A4737" s="4">
        <v>44940</v>
      </c>
      <c r="B4737" s="1" t="s">
        <v>87</v>
      </c>
      <c r="C4737" t="s">
        <v>26</v>
      </c>
      <c r="F4737" t="s">
        <v>8</v>
      </c>
      <c r="G4737" t="s">
        <v>27</v>
      </c>
      <c r="H4737" s="2">
        <v>19</v>
      </c>
    </row>
    <row r="4738" spans="1:8" x14ac:dyDescent="0.25">
      <c r="A4738" s="4">
        <v>44940</v>
      </c>
      <c r="B4738" s="1" t="s">
        <v>85</v>
      </c>
      <c r="C4738" t="s">
        <v>51</v>
      </c>
      <c r="F4738" t="s">
        <v>8</v>
      </c>
      <c r="G4738" t="s">
        <v>52</v>
      </c>
      <c r="H4738" s="2">
        <v>25</v>
      </c>
    </row>
    <row r="4739" spans="1:8" x14ac:dyDescent="0.25">
      <c r="A4739" s="4">
        <v>44940</v>
      </c>
      <c r="B4739" s="1" t="s">
        <v>88</v>
      </c>
      <c r="C4739" t="s">
        <v>65</v>
      </c>
      <c r="F4739" t="s">
        <v>4</v>
      </c>
      <c r="G4739" t="s">
        <v>66</v>
      </c>
      <c r="H4739" s="2">
        <v>3.75</v>
      </c>
    </row>
    <row r="4740" spans="1:8" x14ac:dyDescent="0.25">
      <c r="A4740" s="4">
        <v>44940</v>
      </c>
      <c r="B4740" s="1" t="s">
        <v>83</v>
      </c>
      <c r="C4740" t="s">
        <v>51</v>
      </c>
      <c r="F4740" t="s">
        <v>84</v>
      </c>
      <c r="G4740" t="s">
        <v>52</v>
      </c>
      <c r="H4740" s="2">
        <v>25</v>
      </c>
    </row>
    <row r="4741" spans="1:8" x14ac:dyDescent="0.25">
      <c r="A4741" s="4">
        <v>44940</v>
      </c>
      <c r="B4741" s="1" t="s">
        <v>85</v>
      </c>
      <c r="C4741" t="s">
        <v>38</v>
      </c>
      <c r="F4741" t="s">
        <v>8</v>
      </c>
      <c r="G4741" t="s">
        <v>39</v>
      </c>
      <c r="H4741" s="2">
        <v>8</v>
      </c>
    </row>
    <row r="4742" spans="1:8" x14ac:dyDescent="0.25">
      <c r="A4742" s="4">
        <v>44940</v>
      </c>
      <c r="B4742" s="1" t="s">
        <v>83</v>
      </c>
      <c r="C4742" t="s">
        <v>40</v>
      </c>
      <c r="F4742" t="s">
        <v>84</v>
      </c>
      <c r="G4742" t="s">
        <v>31</v>
      </c>
      <c r="H4742" s="2">
        <v>6.5</v>
      </c>
    </row>
    <row r="4743" spans="1:8" x14ac:dyDescent="0.25">
      <c r="A4743" s="4">
        <v>44940</v>
      </c>
      <c r="B4743" s="1" t="s">
        <v>87</v>
      </c>
      <c r="C4743" t="s">
        <v>65</v>
      </c>
      <c r="F4743" t="s">
        <v>8</v>
      </c>
      <c r="G4743" t="s">
        <v>66</v>
      </c>
      <c r="H4743" s="2">
        <v>3.75</v>
      </c>
    </row>
    <row r="4744" spans="1:8" x14ac:dyDescent="0.25">
      <c r="A4744" s="4">
        <v>44940</v>
      </c>
      <c r="B4744" s="1" t="s">
        <v>87</v>
      </c>
      <c r="C4744" t="s">
        <v>41</v>
      </c>
      <c r="F4744" t="s">
        <v>8</v>
      </c>
      <c r="G4744" t="s">
        <v>42</v>
      </c>
      <c r="H4744" s="2">
        <v>7</v>
      </c>
    </row>
    <row r="4745" spans="1:8" x14ac:dyDescent="0.25">
      <c r="A4745" s="4">
        <v>44940</v>
      </c>
      <c r="B4745" s="1" t="s">
        <v>87</v>
      </c>
      <c r="C4745" t="s">
        <v>75</v>
      </c>
      <c r="F4745" t="s">
        <v>8</v>
      </c>
      <c r="G4745" t="s">
        <v>76</v>
      </c>
      <c r="H4745" s="2">
        <v>2.75</v>
      </c>
    </row>
    <row r="4746" spans="1:8" x14ac:dyDescent="0.25">
      <c r="A4746" s="4">
        <v>44940</v>
      </c>
      <c r="B4746" s="1" t="s">
        <v>87</v>
      </c>
      <c r="C4746" t="s">
        <v>24</v>
      </c>
      <c r="F4746" t="s">
        <v>8</v>
      </c>
      <c r="G4746" t="s">
        <v>25</v>
      </c>
      <c r="H4746" s="2">
        <v>13</v>
      </c>
    </row>
    <row r="4747" spans="1:8" x14ac:dyDescent="0.25">
      <c r="A4747" s="4">
        <v>44940</v>
      </c>
      <c r="B4747" s="1" t="s">
        <v>82</v>
      </c>
      <c r="C4747" t="s">
        <v>67</v>
      </c>
      <c r="F4747" t="s">
        <v>8</v>
      </c>
      <c r="G4747" t="s">
        <v>68</v>
      </c>
      <c r="H4747" s="2">
        <v>5.75</v>
      </c>
    </row>
    <row r="4748" spans="1:8" x14ac:dyDescent="0.25">
      <c r="A4748" s="4">
        <v>44940</v>
      </c>
      <c r="B4748" s="1" t="s">
        <v>83</v>
      </c>
      <c r="C4748" t="s">
        <v>67</v>
      </c>
      <c r="F4748" t="s">
        <v>84</v>
      </c>
      <c r="G4748" t="s">
        <v>68</v>
      </c>
      <c r="H4748" s="2">
        <v>5.75</v>
      </c>
    </row>
    <row r="4749" spans="1:8" x14ac:dyDescent="0.25">
      <c r="A4749" s="4">
        <v>44940</v>
      </c>
      <c r="B4749" s="1" t="s">
        <v>85</v>
      </c>
      <c r="C4749" t="s">
        <v>55</v>
      </c>
      <c r="F4749" t="s">
        <v>8</v>
      </c>
      <c r="G4749" t="s">
        <v>56</v>
      </c>
      <c r="H4749" s="2">
        <v>3.75</v>
      </c>
    </row>
    <row r="4750" spans="1:8" x14ac:dyDescent="0.25">
      <c r="A4750" s="4">
        <v>44940</v>
      </c>
      <c r="B4750" s="1" t="s">
        <v>89</v>
      </c>
      <c r="C4750" t="s">
        <v>63</v>
      </c>
      <c r="F4750" t="s">
        <v>84</v>
      </c>
      <c r="G4750" t="s">
        <v>64</v>
      </c>
      <c r="H4750" s="2">
        <v>5.75</v>
      </c>
    </row>
    <row r="4751" spans="1:8" x14ac:dyDescent="0.25">
      <c r="A4751" s="4">
        <v>44940</v>
      </c>
      <c r="B4751" s="1" t="s">
        <v>85</v>
      </c>
      <c r="C4751" t="s">
        <v>28</v>
      </c>
      <c r="F4751" t="s">
        <v>8</v>
      </c>
      <c r="G4751" t="s">
        <v>29</v>
      </c>
      <c r="H4751" s="2">
        <v>10</v>
      </c>
    </row>
    <row r="4752" spans="1:8" x14ac:dyDescent="0.25">
      <c r="A4752" s="4">
        <v>44940</v>
      </c>
      <c r="B4752" s="1" t="s">
        <v>82</v>
      </c>
      <c r="C4752" t="s">
        <v>65</v>
      </c>
      <c r="F4752" t="s">
        <v>8</v>
      </c>
      <c r="G4752" t="s">
        <v>66</v>
      </c>
      <c r="H4752" s="2">
        <v>3.75</v>
      </c>
    </row>
    <row r="4753" spans="1:8" x14ac:dyDescent="0.25">
      <c r="A4753" s="4">
        <v>44940</v>
      </c>
      <c r="B4753" s="1" t="s">
        <v>82</v>
      </c>
      <c r="C4753" t="s">
        <v>51</v>
      </c>
      <c r="F4753" t="s">
        <v>8</v>
      </c>
      <c r="G4753" t="s">
        <v>52</v>
      </c>
      <c r="H4753" s="2">
        <v>25</v>
      </c>
    </row>
    <row r="4754" spans="1:8" x14ac:dyDescent="0.25">
      <c r="A4754" s="4">
        <v>44940</v>
      </c>
      <c r="B4754" s="1" t="s">
        <v>85</v>
      </c>
      <c r="C4754" t="s">
        <v>59</v>
      </c>
      <c r="F4754" t="s">
        <v>8</v>
      </c>
      <c r="G4754" t="s">
        <v>60</v>
      </c>
      <c r="H4754" s="2">
        <v>6</v>
      </c>
    </row>
    <row r="4755" spans="1:8" x14ac:dyDescent="0.25">
      <c r="A4755" s="4">
        <v>44940</v>
      </c>
      <c r="B4755" s="1" t="s">
        <v>88</v>
      </c>
      <c r="C4755" t="s">
        <v>32</v>
      </c>
      <c r="F4755" t="s">
        <v>4</v>
      </c>
      <c r="G4755" t="s">
        <v>33</v>
      </c>
      <c r="H4755" s="2">
        <v>13.45</v>
      </c>
    </row>
    <row r="4756" spans="1:8" x14ac:dyDescent="0.25">
      <c r="A4756" s="4">
        <v>44940</v>
      </c>
      <c r="B4756" s="1" t="s">
        <v>87</v>
      </c>
      <c r="C4756" t="s">
        <v>63</v>
      </c>
      <c r="F4756" t="s">
        <v>8</v>
      </c>
      <c r="G4756" t="s">
        <v>64</v>
      </c>
      <c r="H4756" s="2">
        <v>5.75</v>
      </c>
    </row>
    <row r="4757" spans="1:8" x14ac:dyDescent="0.25">
      <c r="A4757" s="4">
        <v>44940</v>
      </c>
      <c r="B4757" s="1" t="s">
        <v>85</v>
      </c>
      <c r="C4757" t="s">
        <v>59</v>
      </c>
      <c r="F4757" t="s">
        <v>8</v>
      </c>
      <c r="G4757" t="s">
        <v>60</v>
      </c>
      <c r="H4757" s="2">
        <v>6</v>
      </c>
    </row>
    <row r="4758" spans="1:8" x14ac:dyDescent="0.25">
      <c r="A4758" s="4">
        <v>44940</v>
      </c>
      <c r="B4758" s="1" t="s">
        <v>86</v>
      </c>
      <c r="C4758" t="s">
        <v>24</v>
      </c>
      <c r="F4758" t="s">
        <v>84</v>
      </c>
      <c r="G4758" t="s">
        <v>25</v>
      </c>
      <c r="H4758" s="2">
        <v>13</v>
      </c>
    </row>
    <row r="4759" spans="1:8" x14ac:dyDescent="0.25">
      <c r="A4759" s="4">
        <v>44940</v>
      </c>
      <c r="B4759" s="1" t="s">
        <v>82</v>
      </c>
      <c r="C4759" t="s">
        <v>51</v>
      </c>
      <c r="F4759" t="s">
        <v>8</v>
      </c>
      <c r="G4759" t="s">
        <v>52</v>
      </c>
      <c r="H4759" s="2">
        <v>25</v>
      </c>
    </row>
    <row r="4760" spans="1:8" x14ac:dyDescent="0.25">
      <c r="A4760" s="4">
        <v>44940</v>
      </c>
      <c r="B4760" s="1" t="s">
        <v>87</v>
      </c>
      <c r="C4760" t="s">
        <v>59</v>
      </c>
      <c r="F4760" t="s">
        <v>8</v>
      </c>
      <c r="G4760" t="s">
        <v>60</v>
      </c>
      <c r="H4760" s="2">
        <v>6</v>
      </c>
    </row>
    <row r="4761" spans="1:8" x14ac:dyDescent="0.25">
      <c r="A4761" s="4">
        <v>44940</v>
      </c>
      <c r="B4761" s="1" t="s">
        <v>87</v>
      </c>
      <c r="C4761" t="s">
        <v>45</v>
      </c>
      <c r="F4761" t="s">
        <v>8</v>
      </c>
      <c r="G4761" t="s">
        <v>46</v>
      </c>
      <c r="H4761" s="2">
        <v>7</v>
      </c>
    </row>
    <row r="4762" spans="1:8" x14ac:dyDescent="0.25">
      <c r="A4762" s="4">
        <v>44940</v>
      </c>
      <c r="B4762" s="1" t="s">
        <v>89</v>
      </c>
      <c r="C4762" t="s">
        <v>73</v>
      </c>
      <c r="F4762" t="s">
        <v>84</v>
      </c>
      <c r="G4762" t="s">
        <v>74</v>
      </c>
      <c r="H4762" s="2">
        <v>2.75</v>
      </c>
    </row>
    <row r="4763" spans="1:8" x14ac:dyDescent="0.25">
      <c r="A4763" s="4">
        <v>44940</v>
      </c>
      <c r="B4763" s="1" t="s">
        <v>89</v>
      </c>
      <c r="C4763" t="s">
        <v>41</v>
      </c>
      <c r="F4763" t="s">
        <v>84</v>
      </c>
      <c r="G4763" t="s">
        <v>42</v>
      </c>
      <c r="H4763" s="2">
        <v>7</v>
      </c>
    </row>
    <row r="4764" spans="1:8" x14ac:dyDescent="0.25">
      <c r="A4764" s="4">
        <v>44940</v>
      </c>
      <c r="B4764" s="1" t="s">
        <v>87</v>
      </c>
      <c r="C4764" t="s">
        <v>34</v>
      </c>
      <c r="F4764" t="s">
        <v>8</v>
      </c>
      <c r="G4764" t="s">
        <v>35</v>
      </c>
      <c r="H4764" s="2">
        <v>6.8</v>
      </c>
    </row>
    <row r="4765" spans="1:8" x14ac:dyDescent="0.25">
      <c r="A4765" s="4">
        <v>44940</v>
      </c>
      <c r="B4765" s="1" t="s">
        <v>89</v>
      </c>
      <c r="C4765" t="s">
        <v>43</v>
      </c>
      <c r="F4765" t="s">
        <v>84</v>
      </c>
      <c r="G4765" t="s">
        <v>44</v>
      </c>
      <c r="H4765" s="2">
        <v>2</v>
      </c>
    </row>
    <row r="4766" spans="1:8" x14ac:dyDescent="0.25">
      <c r="A4766" s="4">
        <v>44940</v>
      </c>
      <c r="B4766" s="1" t="s">
        <v>82</v>
      </c>
      <c r="C4766" t="s">
        <v>49</v>
      </c>
      <c r="F4766" t="s">
        <v>8</v>
      </c>
      <c r="G4766" t="s">
        <v>50</v>
      </c>
      <c r="H4766" s="2">
        <v>15.95</v>
      </c>
    </row>
    <row r="4767" spans="1:8" x14ac:dyDescent="0.25">
      <c r="A4767" s="4">
        <v>44940</v>
      </c>
      <c r="B4767" s="1" t="s">
        <v>89</v>
      </c>
      <c r="C4767" t="s">
        <v>41</v>
      </c>
      <c r="F4767" t="s">
        <v>84</v>
      </c>
      <c r="G4767" t="s">
        <v>42</v>
      </c>
      <c r="H4767" s="2">
        <v>7</v>
      </c>
    </row>
    <row r="4768" spans="1:8" x14ac:dyDescent="0.25">
      <c r="A4768" s="4">
        <v>44940</v>
      </c>
      <c r="B4768" s="1" t="s">
        <v>86</v>
      </c>
      <c r="C4768" t="s">
        <v>51</v>
      </c>
      <c r="F4768" t="s">
        <v>84</v>
      </c>
      <c r="G4768" t="s">
        <v>52</v>
      </c>
      <c r="H4768" s="2">
        <v>25</v>
      </c>
    </row>
    <row r="4769" spans="1:8" x14ac:dyDescent="0.25">
      <c r="A4769" s="4">
        <v>44940</v>
      </c>
      <c r="B4769" s="1" t="s">
        <v>82</v>
      </c>
      <c r="C4769" t="s">
        <v>67</v>
      </c>
      <c r="F4769" t="s">
        <v>8</v>
      </c>
      <c r="G4769" t="s">
        <v>68</v>
      </c>
      <c r="H4769" s="2">
        <v>5.75</v>
      </c>
    </row>
    <row r="4770" spans="1:8" x14ac:dyDescent="0.25">
      <c r="A4770" s="4">
        <v>44940</v>
      </c>
      <c r="B4770" s="1" t="s">
        <v>86</v>
      </c>
      <c r="C4770" t="s">
        <v>34</v>
      </c>
      <c r="F4770" t="s">
        <v>84</v>
      </c>
      <c r="G4770" t="s">
        <v>35</v>
      </c>
      <c r="H4770" s="2">
        <v>6.8</v>
      </c>
    </row>
    <row r="4771" spans="1:8" x14ac:dyDescent="0.25">
      <c r="A4771" s="4">
        <v>44940</v>
      </c>
      <c r="B4771" s="1" t="s">
        <v>83</v>
      </c>
      <c r="C4771" t="s">
        <v>67</v>
      </c>
      <c r="F4771" t="s">
        <v>84</v>
      </c>
      <c r="G4771" t="s">
        <v>68</v>
      </c>
      <c r="H4771" s="2">
        <v>5.75</v>
      </c>
    </row>
    <row r="4772" spans="1:8" x14ac:dyDescent="0.25">
      <c r="A4772" s="4">
        <v>44940</v>
      </c>
      <c r="B4772" s="1" t="s">
        <v>83</v>
      </c>
      <c r="C4772" t="s">
        <v>32</v>
      </c>
      <c r="F4772" t="s">
        <v>84</v>
      </c>
      <c r="G4772" t="s">
        <v>33</v>
      </c>
      <c r="H4772" s="2">
        <v>13.45</v>
      </c>
    </row>
    <row r="4773" spans="1:8" x14ac:dyDescent="0.25">
      <c r="A4773" s="4">
        <v>44940</v>
      </c>
      <c r="B4773" s="1" t="s">
        <v>87</v>
      </c>
      <c r="C4773" t="s">
        <v>41</v>
      </c>
      <c r="F4773" t="s">
        <v>8</v>
      </c>
      <c r="G4773" t="s">
        <v>42</v>
      </c>
      <c r="H4773" s="2">
        <v>7</v>
      </c>
    </row>
    <row r="4774" spans="1:8" x14ac:dyDescent="0.25">
      <c r="A4774" s="4">
        <v>44940</v>
      </c>
      <c r="B4774" s="1" t="s">
        <v>87</v>
      </c>
      <c r="C4774" t="s">
        <v>61</v>
      </c>
      <c r="F4774" t="s">
        <v>8</v>
      </c>
      <c r="G4774" t="s">
        <v>62</v>
      </c>
      <c r="H4774" s="2">
        <v>3.75</v>
      </c>
    </row>
    <row r="4775" spans="1:8" x14ac:dyDescent="0.25">
      <c r="A4775" s="4">
        <v>44940</v>
      </c>
      <c r="B4775" s="1" t="s">
        <v>82</v>
      </c>
      <c r="C4775" t="s">
        <v>49</v>
      </c>
      <c r="F4775" t="s">
        <v>8</v>
      </c>
      <c r="G4775" t="s">
        <v>50</v>
      </c>
      <c r="H4775" s="2">
        <v>15.95</v>
      </c>
    </row>
    <row r="4776" spans="1:8" x14ac:dyDescent="0.25">
      <c r="A4776" s="4">
        <v>44940</v>
      </c>
      <c r="B4776" s="1" t="s">
        <v>88</v>
      </c>
      <c r="C4776" t="s">
        <v>40</v>
      </c>
      <c r="F4776" t="s">
        <v>4</v>
      </c>
      <c r="G4776" t="s">
        <v>31</v>
      </c>
      <c r="H4776" s="2">
        <v>6.5</v>
      </c>
    </row>
    <row r="4777" spans="1:8" x14ac:dyDescent="0.25">
      <c r="A4777" s="4">
        <v>44940</v>
      </c>
      <c r="B4777" s="1" t="s">
        <v>87</v>
      </c>
      <c r="C4777" t="s">
        <v>45</v>
      </c>
      <c r="F4777" t="s">
        <v>8</v>
      </c>
      <c r="G4777" t="s">
        <v>46</v>
      </c>
      <c r="H4777" s="2">
        <v>7</v>
      </c>
    </row>
    <row r="4778" spans="1:8" x14ac:dyDescent="0.25">
      <c r="A4778" s="4">
        <v>44940</v>
      </c>
      <c r="B4778" s="1" t="s">
        <v>85</v>
      </c>
      <c r="C4778" t="s">
        <v>55</v>
      </c>
      <c r="F4778" t="s">
        <v>8</v>
      </c>
      <c r="G4778" t="s">
        <v>56</v>
      </c>
      <c r="H4778" s="2">
        <v>3.75</v>
      </c>
    </row>
    <row r="4779" spans="1:8" x14ac:dyDescent="0.25">
      <c r="A4779" s="4">
        <v>44940</v>
      </c>
      <c r="B4779" s="1" t="s">
        <v>86</v>
      </c>
      <c r="C4779" t="s">
        <v>49</v>
      </c>
      <c r="F4779" t="s">
        <v>84</v>
      </c>
      <c r="G4779" t="s">
        <v>50</v>
      </c>
      <c r="H4779" s="2">
        <v>15.95</v>
      </c>
    </row>
    <row r="4780" spans="1:8" x14ac:dyDescent="0.25">
      <c r="A4780" s="4">
        <v>44940</v>
      </c>
      <c r="B4780" s="1" t="s">
        <v>89</v>
      </c>
      <c r="C4780" t="s">
        <v>75</v>
      </c>
      <c r="F4780" t="s">
        <v>84</v>
      </c>
      <c r="G4780" t="s">
        <v>76</v>
      </c>
      <c r="H4780" s="2">
        <v>2.75</v>
      </c>
    </row>
    <row r="4781" spans="1:8" x14ac:dyDescent="0.25">
      <c r="A4781" s="4">
        <v>44940</v>
      </c>
      <c r="B4781" s="1" t="s">
        <v>89</v>
      </c>
      <c r="C4781" t="s">
        <v>59</v>
      </c>
      <c r="F4781" t="s">
        <v>84</v>
      </c>
      <c r="G4781" t="s">
        <v>60</v>
      </c>
      <c r="H4781" s="2">
        <v>6</v>
      </c>
    </row>
    <row r="4782" spans="1:8" x14ac:dyDescent="0.25">
      <c r="A4782" s="4">
        <v>44940</v>
      </c>
      <c r="B4782" s="1" t="s">
        <v>85</v>
      </c>
      <c r="C4782" t="s">
        <v>38</v>
      </c>
      <c r="F4782" t="s">
        <v>8</v>
      </c>
      <c r="G4782" t="s">
        <v>39</v>
      </c>
      <c r="H4782" s="2">
        <v>8</v>
      </c>
    </row>
    <row r="4783" spans="1:8" x14ac:dyDescent="0.25">
      <c r="A4783" s="4">
        <v>44940</v>
      </c>
      <c r="B4783" s="1" t="s">
        <v>86</v>
      </c>
      <c r="C4783" t="s">
        <v>67</v>
      </c>
      <c r="F4783" t="s">
        <v>84</v>
      </c>
      <c r="G4783" t="s">
        <v>68</v>
      </c>
      <c r="H4783" s="2">
        <v>5.75</v>
      </c>
    </row>
    <row r="4784" spans="1:8" x14ac:dyDescent="0.25">
      <c r="A4784" s="4">
        <v>44940</v>
      </c>
      <c r="B4784" s="1" t="s">
        <v>86</v>
      </c>
      <c r="C4784" t="s">
        <v>41</v>
      </c>
      <c r="F4784" t="s">
        <v>84</v>
      </c>
      <c r="G4784" t="s">
        <v>42</v>
      </c>
      <c r="H4784" s="2">
        <v>7</v>
      </c>
    </row>
    <row r="4785" spans="1:8" x14ac:dyDescent="0.25">
      <c r="A4785" s="4">
        <v>44940</v>
      </c>
      <c r="B4785" s="1" t="s">
        <v>85</v>
      </c>
      <c r="C4785" t="s">
        <v>77</v>
      </c>
      <c r="F4785" t="s">
        <v>8</v>
      </c>
      <c r="G4785" t="s">
        <v>78</v>
      </c>
      <c r="H4785" s="2">
        <v>2.75</v>
      </c>
    </row>
    <row r="4786" spans="1:8" x14ac:dyDescent="0.25">
      <c r="A4786" s="4">
        <v>44940</v>
      </c>
      <c r="B4786" s="1" t="s">
        <v>88</v>
      </c>
      <c r="C4786" t="s">
        <v>36</v>
      </c>
      <c r="F4786" t="s">
        <v>4</v>
      </c>
      <c r="G4786" t="s">
        <v>37</v>
      </c>
      <c r="H4786" s="2">
        <v>5.9</v>
      </c>
    </row>
    <row r="4787" spans="1:8" x14ac:dyDescent="0.25">
      <c r="A4787" s="4">
        <v>44940</v>
      </c>
      <c r="B4787" s="1" t="s">
        <v>86</v>
      </c>
      <c r="C4787" t="s">
        <v>38</v>
      </c>
      <c r="F4787" t="s">
        <v>84</v>
      </c>
      <c r="G4787" t="s">
        <v>39</v>
      </c>
      <c r="H4787" s="2">
        <v>8</v>
      </c>
    </row>
    <row r="4788" spans="1:8" x14ac:dyDescent="0.25">
      <c r="A4788" s="4">
        <v>44940</v>
      </c>
      <c r="B4788" s="1" t="s">
        <v>83</v>
      </c>
      <c r="C4788" t="s">
        <v>57</v>
      </c>
      <c r="F4788" t="s">
        <v>84</v>
      </c>
      <c r="G4788" t="s">
        <v>58</v>
      </c>
      <c r="H4788" s="2">
        <v>2.5</v>
      </c>
    </row>
    <row r="4789" spans="1:8" x14ac:dyDescent="0.25">
      <c r="A4789" s="4">
        <v>44940</v>
      </c>
      <c r="B4789" s="1" t="s">
        <v>86</v>
      </c>
      <c r="C4789" t="s">
        <v>24</v>
      </c>
      <c r="F4789" t="s">
        <v>84</v>
      </c>
      <c r="G4789" t="s">
        <v>25</v>
      </c>
      <c r="H4789" s="2">
        <v>13</v>
      </c>
    </row>
    <row r="4790" spans="1:8" x14ac:dyDescent="0.25">
      <c r="A4790" s="4">
        <v>44940</v>
      </c>
      <c r="B4790" s="1" t="s">
        <v>89</v>
      </c>
      <c r="C4790" t="s">
        <v>67</v>
      </c>
      <c r="F4790" t="s">
        <v>84</v>
      </c>
      <c r="G4790" t="s">
        <v>68</v>
      </c>
      <c r="H4790" s="2">
        <v>5.75</v>
      </c>
    </row>
    <row r="4791" spans="1:8" x14ac:dyDescent="0.25">
      <c r="A4791" s="4">
        <v>44940</v>
      </c>
      <c r="B4791" s="1" t="s">
        <v>89</v>
      </c>
      <c r="C4791" t="s">
        <v>73</v>
      </c>
      <c r="F4791" t="s">
        <v>84</v>
      </c>
      <c r="G4791" t="s">
        <v>74</v>
      </c>
      <c r="H4791" s="2">
        <v>2.75</v>
      </c>
    </row>
    <row r="4792" spans="1:8" x14ac:dyDescent="0.25">
      <c r="A4792" s="4">
        <v>44940</v>
      </c>
      <c r="B4792" s="1" t="s">
        <v>86</v>
      </c>
      <c r="C4792" t="s">
        <v>67</v>
      </c>
      <c r="F4792" t="s">
        <v>84</v>
      </c>
      <c r="G4792" t="s">
        <v>68</v>
      </c>
      <c r="H4792" s="2">
        <v>5.75</v>
      </c>
    </row>
    <row r="4793" spans="1:8" x14ac:dyDescent="0.25">
      <c r="A4793" s="4">
        <v>44940</v>
      </c>
      <c r="B4793" s="1" t="s">
        <v>88</v>
      </c>
      <c r="C4793" t="s">
        <v>57</v>
      </c>
      <c r="F4793" t="s">
        <v>4</v>
      </c>
      <c r="G4793" t="s">
        <v>58</v>
      </c>
      <c r="H4793" s="2">
        <v>2.5</v>
      </c>
    </row>
    <row r="4794" spans="1:8" x14ac:dyDescent="0.25">
      <c r="A4794" s="4">
        <v>44940</v>
      </c>
      <c r="B4794" s="1" t="s">
        <v>82</v>
      </c>
      <c r="C4794" t="s">
        <v>69</v>
      </c>
      <c r="F4794" t="s">
        <v>8</v>
      </c>
      <c r="G4794" t="s">
        <v>70</v>
      </c>
      <c r="H4794" s="2">
        <v>2.75</v>
      </c>
    </row>
    <row r="4795" spans="1:8" x14ac:dyDescent="0.25">
      <c r="A4795" s="4">
        <v>44940</v>
      </c>
      <c r="B4795" s="1" t="s">
        <v>83</v>
      </c>
      <c r="C4795" t="s">
        <v>22</v>
      </c>
      <c r="F4795" t="s">
        <v>84</v>
      </c>
      <c r="G4795" t="s">
        <v>23</v>
      </c>
      <c r="H4795" s="2">
        <v>12.95</v>
      </c>
    </row>
    <row r="4796" spans="1:8" x14ac:dyDescent="0.25">
      <c r="A4796" s="4">
        <v>44940</v>
      </c>
      <c r="B4796" s="1" t="s">
        <v>87</v>
      </c>
      <c r="C4796" t="s">
        <v>45</v>
      </c>
      <c r="F4796" t="s">
        <v>8</v>
      </c>
      <c r="G4796" t="s">
        <v>46</v>
      </c>
      <c r="H4796" s="2">
        <v>7</v>
      </c>
    </row>
    <row r="4797" spans="1:8" x14ac:dyDescent="0.25">
      <c r="A4797" s="4">
        <v>44940</v>
      </c>
      <c r="B4797" s="1" t="s">
        <v>87</v>
      </c>
      <c r="C4797" t="s">
        <v>34</v>
      </c>
      <c r="F4797" t="s">
        <v>8</v>
      </c>
      <c r="G4797" t="s">
        <v>35</v>
      </c>
      <c r="H4797" s="2">
        <v>6.8</v>
      </c>
    </row>
    <row r="4798" spans="1:8" x14ac:dyDescent="0.25">
      <c r="A4798" s="4">
        <v>44940</v>
      </c>
      <c r="B4798" s="1" t="s">
        <v>85</v>
      </c>
      <c r="C4798" t="s">
        <v>41</v>
      </c>
      <c r="F4798" t="s">
        <v>8</v>
      </c>
      <c r="G4798" t="s">
        <v>42</v>
      </c>
      <c r="H4798" s="2">
        <v>7</v>
      </c>
    </row>
    <row r="4799" spans="1:8" x14ac:dyDescent="0.25">
      <c r="A4799" s="4">
        <v>44940</v>
      </c>
      <c r="B4799" s="1" t="s">
        <v>83</v>
      </c>
      <c r="C4799" t="s">
        <v>71</v>
      </c>
      <c r="F4799" t="s">
        <v>84</v>
      </c>
      <c r="G4799" t="s">
        <v>72</v>
      </c>
      <c r="H4799" s="2">
        <v>2.75</v>
      </c>
    </row>
    <row r="4800" spans="1:8" x14ac:dyDescent="0.25">
      <c r="A4800" s="4">
        <v>44940</v>
      </c>
      <c r="B4800" s="1" t="s">
        <v>86</v>
      </c>
      <c r="C4800" t="s">
        <v>51</v>
      </c>
      <c r="F4800" t="s">
        <v>84</v>
      </c>
      <c r="G4800" t="s">
        <v>52</v>
      </c>
      <c r="H4800" s="2">
        <v>25</v>
      </c>
    </row>
    <row r="4801" spans="1:8" x14ac:dyDescent="0.25">
      <c r="A4801" s="4">
        <v>44940</v>
      </c>
      <c r="B4801" s="1" t="s">
        <v>89</v>
      </c>
      <c r="C4801" t="s">
        <v>65</v>
      </c>
      <c r="F4801" t="s">
        <v>84</v>
      </c>
      <c r="G4801" t="s">
        <v>66</v>
      </c>
      <c r="H4801" s="2">
        <v>3.75</v>
      </c>
    </row>
    <row r="4802" spans="1:8" x14ac:dyDescent="0.25">
      <c r="A4802" s="4">
        <v>44940</v>
      </c>
      <c r="B4802" s="1" t="s">
        <v>82</v>
      </c>
      <c r="C4802" t="s">
        <v>73</v>
      </c>
      <c r="F4802" t="s">
        <v>8</v>
      </c>
      <c r="G4802" t="s">
        <v>74</v>
      </c>
      <c r="H4802" s="2">
        <v>2.75</v>
      </c>
    </row>
    <row r="4803" spans="1:8" x14ac:dyDescent="0.25">
      <c r="A4803" s="4">
        <v>44940</v>
      </c>
      <c r="B4803" s="1" t="s">
        <v>88</v>
      </c>
      <c r="C4803" t="s">
        <v>73</v>
      </c>
      <c r="F4803" t="s">
        <v>4</v>
      </c>
      <c r="G4803" t="s">
        <v>74</v>
      </c>
      <c r="H4803" s="2">
        <v>2.75</v>
      </c>
    </row>
    <row r="4804" spans="1:8" x14ac:dyDescent="0.25">
      <c r="A4804" s="4">
        <v>44940</v>
      </c>
      <c r="B4804" s="1" t="s">
        <v>85</v>
      </c>
      <c r="C4804" t="s">
        <v>36</v>
      </c>
      <c r="F4804" t="s">
        <v>8</v>
      </c>
      <c r="G4804" t="s">
        <v>37</v>
      </c>
      <c r="H4804" s="2">
        <v>5.9</v>
      </c>
    </row>
    <row r="4805" spans="1:8" x14ac:dyDescent="0.25">
      <c r="A4805" s="4">
        <v>44940</v>
      </c>
      <c r="B4805" s="1" t="s">
        <v>85</v>
      </c>
      <c r="C4805" t="s">
        <v>20</v>
      </c>
      <c r="F4805" t="s">
        <v>8</v>
      </c>
      <c r="G4805" t="s">
        <v>21</v>
      </c>
      <c r="H4805" s="2">
        <v>9.9499999999999993</v>
      </c>
    </row>
    <row r="4806" spans="1:8" x14ac:dyDescent="0.25">
      <c r="A4806" s="4">
        <v>44940</v>
      </c>
      <c r="B4806" s="1" t="s">
        <v>82</v>
      </c>
      <c r="C4806" t="s">
        <v>49</v>
      </c>
      <c r="F4806" t="s">
        <v>8</v>
      </c>
      <c r="G4806" t="s">
        <v>50</v>
      </c>
      <c r="H4806" s="2">
        <v>15.95</v>
      </c>
    </row>
    <row r="4807" spans="1:8" x14ac:dyDescent="0.25">
      <c r="A4807" s="4">
        <v>44940</v>
      </c>
      <c r="B4807" s="1" t="s">
        <v>89</v>
      </c>
      <c r="C4807" t="s">
        <v>69</v>
      </c>
      <c r="F4807" t="s">
        <v>84</v>
      </c>
      <c r="G4807" t="s">
        <v>70</v>
      </c>
      <c r="H4807" s="2">
        <v>2.75</v>
      </c>
    </row>
    <row r="4808" spans="1:8" x14ac:dyDescent="0.25">
      <c r="A4808" s="4">
        <v>44940</v>
      </c>
      <c r="B4808" s="1" t="s">
        <v>85</v>
      </c>
      <c r="C4808" t="s">
        <v>24</v>
      </c>
      <c r="F4808" t="s">
        <v>8</v>
      </c>
      <c r="G4808" t="s">
        <v>25</v>
      </c>
      <c r="H4808" s="2">
        <v>13</v>
      </c>
    </row>
    <row r="4809" spans="1:8" x14ac:dyDescent="0.25">
      <c r="A4809" s="4">
        <v>44940</v>
      </c>
      <c r="B4809" s="1" t="s">
        <v>87</v>
      </c>
      <c r="C4809" t="s">
        <v>55</v>
      </c>
      <c r="F4809" t="s">
        <v>8</v>
      </c>
      <c r="G4809" t="s">
        <v>56</v>
      </c>
      <c r="H4809" s="2">
        <v>3.75</v>
      </c>
    </row>
    <row r="4810" spans="1:8" x14ac:dyDescent="0.25">
      <c r="A4810" s="4">
        <v>44940</v>
      </c>
      <c r="B4810" s="1" t="s">
        <v>87</v>
      </c>
      <c r="C4810" t="s">
        <v>24</v>
      </c>
      <c r="F4810" t="s">
        <v>8</v>
      </c>
      <c r="G4810" t="s">
        <v>25</v>
      </c>
      <c r="H4810" s="2">
        <v>13</v>
      </c>
    </row>
    <row r="4811" spans="1:8" x14ac:dyDescent="0.25">
      <c r="A4811" s="4">
        <v>44940</v>
      </c>
      <c r="B4811" s="1" t="s">
        <v>83</v>
      </c>
      <c r="C4811" t="s">
        <v>59</v>
      </c>
      <c r="F4811" t="s">
        <v>84</v>
      </c>
      <c r="G4811" t="s">
        <v>60</v>
      </c>
      <c r="H4811" s="2">
        <v>6</v>
      </c>
    </row>
    <row r="4812" spans="1:8" x14ac:dyDescent="0.25">
      <c r="A4812" s="4">
        <v>44940</v>
      </c>
      <c r="B4812" s="1" t="s">
        <v>82</v>
      </c>
      <c r="C4812" t="s">
        <v>67</v>
      </c>
      <c r="F4812" t="s">
        <v>8</v>
      </c>
      <c r="G4812" t="s">
        <v>68</v>
      </c>
      <c r="H4812" s="2">
        <v>5.75</v>
      </c>
    </row>
    <row r="4813" spans="1:8" x14ac:dyDescent="0.25">
      <c r="A4813" s="4">
        <v>44940</v>
      </c>
      <c r="B4813" s="1" t="s">
        <v>85</v>
      </c>
      <c r="C4813" t="s">
        <v>26</v>
      </c>
      <c r="F4813" t="s">
        <v>8</v>
      </c>
      <c r="G4813" t="s">
        <v>27</v>
      </c>
      <c r="H4813" s="2">
        <v>19</v>
      </c>
    </row>
    <row r="4814" spans="1:8" x14ac:dyDescent="0.25">
      <c r="A4814" s="4">
        <v>44940</v>
      </c>
      <c r="B4814" s="1" t="s">
        <v>87</v>
      </c>
      <c r="C4814" t="s">
        <v>69</v>
      </c>
      <c r="F4814" t="s">
        <v>8</v>
      </c>
      <c r="G4814" t="s">
        <v>70</v>
      </c>
      <c r="H4814" s="2">
        <v>2.75</v>
      </c>
    </row>
    <row r="4815" spans="1:8" x14ac:dyDescent="0.25">
      <c r="A4815" s="4">
        <v>44940</v>
      </c>
      <c r="B4815" s="1" t="s">
        <v>87</v>
      </c>
      <c r="C4815" t="s">
        <v>55</v>
      </c>
      <c r="F4815" t="s">
        <v>8</v>
      </c>
      <c r="G4815" t="s">
        <v>56</v>
      </c>
      <c r="H4815" s="2">
        <v>3.75</v>
      </c>
    </row>
    <row r="4816" spans="1:8" x14ac:dyDescent="0.25">
      <c r="A4816" s="4">
        <v>44940</v>
      </c>
      <c r="B4816" s="1" t="s">
        <v>86</v>
      </c>
      <c r="C4816" t="s">
        <v>67</v>
      </c>
      <c r="F4816" t="s">
        <v>84</v>
      </c>
      <c r="G4816" t="s">
        <v>68</v>
      </c>
      <c r="H4816" s="2">
        <v>5.75</v>
      </c>
    </row>
    <row r="4817" spans="1:8" x14ac:dyDescent="0.25">
      <c r="A4817" s="4">
        <v>44940</v>
      </c>
      <c r="B4817" s="1" t="s">
        <v>83</v>
      </c>
      <c r="C4817" t="s">
        <v>51</v>
      </c>
      <c r="F4817" t="s">
        <v>84</v>
      </c>
      <c r="G4817" t="s">
        <v>52</v>
      </c>
      <c r="H4817" s="2">
        <v>25</v>
      </c>
    </row>
    <row r="4818" spans="1:8" x14ac:dyDescent="0.25">
      <c r="A4818" s="4">
        <v>44940</v>
      </c>
      <c r="B4818" s="1" t="s">
        <v>89</v>
      </c>
      <c r="C4818" t="s">
        <v>41</v>
      </c>
      <c r="F4818" t="s">
        <v>84</v>
      </c>
      <c r="G4818" t="s">
        <v>42</v>
      </c>
      <c r="H4818" s="2">
        <v>7</v>
      </c>
    </row>
    <row r="4819" spans="1:8" x14ac:dyDescent="0.25">
      <c r="A4819" s="4">
        <v>44940</v>
      </c>
      <c r="B4819" s="1" t="s">
        <v>83</v>
      </c>
      <c r="C4819" t="s">
        <v>30</v>
      </c>
      <c r="F4819" t="s">
        <v>84</v>
      </c>
      <c r="G4819" t="s">
        <v>31</v>
      </c>
      <c r="H4819" s="2">
        <v>12.95</v>
      </c>
    </row>
    <row r="4820" spans="1:8" x14ac:dyDescent="0.25">
      <c r="A4820" s="4">
        <v>44940</v>
      </c>
      <c r="B4820" s="1" t="s">
        <v>83</v>
      </c>
      <c r="C4820" t="s">
        <v>22</v>
      </c>
      <c r="F4820" t="s">
        <v>84</v>
      </c>
      <c r="G4820" t="s">
        <v>23</v>
      </c>
      <c r="H4820" s="2">
        <v>12.95</v>
      </c>
    </row>
    <row r="4821" spans="1:8" x14ac:dyDescent="0.25">
      <c r="A4821" s="4">
        <v>44940</v>
      </c>
      <c r="B4821" s="1" t="s">
        <v>89</v>
      </c>
      <c r="C4821" t="s">
        <v>30</v>
      </c>
      <c r="F4821" t="s">
        <v>84</v>
      </c>
      <c r="G4821" t="s">
        <v>31</v>
      </c>
      <c r="H4821" s="2">
        <v>12.95</v>
      </c>
    </row>
    <row r="4822" spans="1:8" x14ac:dyDescent="0.25">
      <c r="A4822" s="4">
        <v>44940</v>
      </c>
      <c r="B4822" s="1" t="s">
        <v>83</v>
      </c>
      <c r="C4822" t="s">
        <v>71</v>
      </c>
      <c r="F4822" t="s">
        <v>84</v>
      </c>
      <c r="G4822" t="s">
        <v>72</v>
      </c>
      <c r="H4822" s="2">
        <v>2.75</v>
      </c>
    </row>
    <row r="4823" spans="1:8" x14ac:dyDescent="0.25">
      <c r="A4823" s="4">
        <v>44940</v>
      </c>
      <c r="B4823" s="1" t="s">
        <v>89</v>
      </c>
      <c r="C4823" t="s">
        <v>30</v>
      </c>
      <c r="F4823" t="s">
        <v>84</v>
      </c>
      <c r="G4823" t="s">
        <v>31</v>
      </c>
      <c r="H4823" s="2">
        <v>12.95</v>
      </c>
    </row>
    <row r="4824" spans="1:8" x14ac:dyDescent="0.25">
      <c r="A4824" s="4">
        <v>44940</v>
      </c>
      <c r="B4824" s="1" t="s">
        <v>87</v>
      </c>
      <c r="C4824" t="s">
        <v>40</v>
      </c>
      <c r="F4824" t="s">
        <v>8</v>
      </c>
      <c r="G4824" t="s">
        <v>31</v>
      </c>
      <c r="H4824" s="2">
        <v>6.5</v>
      </c>
    </row>
    <row r="4825" spans="1:8" x14ac:dyDescent="0.25">
      <c r="A4825" s="4">
        <v>44940</v>
      </c>
      <c r="B4825" s="1" t="s">
        <v>82</v>
      </c>
      <c r="C4825" t="s">
        <v>69</v>
      </c>
      <c r="F4825" t="s">
        <v>8</v>
      </c>
      <c r="G4825" t="s">
        <v>70</v>
      </c>
      <c r="H4825" s="2">
        <v>2.75</v>
      </c>
    </row>
    <row r="4826" spans="1:8" x14ac:dyDescent="0.25">
      <c r="A4826" s="4">
        <v>44940</v>
      </c>
      <c r="B4826" s="1" t="s">
        <v>86</v>
      </c>
      <c r="C4826" t="s">
        <v>32</v>
      </c>
      <c r="F4826" t="s">
        <v>84</v>
      </c>
      <c r="G4826" t="s">
        <v>33</v>
      </c>
      <c r="H4826" s="2">
        <v>13.45</v>
      </c>
    </row>
    <row r="4827" spans="1:8" x14ac:dyDescent="0.25">
      <c r="A4827" s="4">
        <v>44940</v>
      </c>
      <c r="B4827" s="1" t="s">
        <v>82</v>
      </c>
      <c r="C4827" t="s">
        <v>73</v>
      </c>
      <c r="F4827" t="s">
        <v>8</v>
      </c>
      <c r="G4827" t="s">
        <v>74</v>
      </c>
      <c r="H4827" s="2">
        <v>2.75</v>
      </c>
    </row>
    <row r="4828" spans="1:8" x14ac:dyDescent="0.25">
      <c r="A4828" s="4">
        <v>44940</v>
      </c>
      <c r="B4828" s="1" t="s">
        <v>88</v>
      </c>
      <c r="C4828" t="s">
        <v>71</v>
      </c>
      <c r="F4828" t="s">
        <v>4</v>
      </c>
      <c r="G4828" t="s">
        <v>72</v>
      </c>
      <c r="H4828" s="2">
        <v>2.75</v>
      </c>
    </row>
    <row r="4829" spans="1:8" x14ac:dyDescent="0.25">
      <c r="A4829" s="4">
        <v>44940</v>
      </c>
      <c r="B4829" s="1" t="s">
        <v>85</v>
      </c>
      <c r="C4829" t="s">
        <v>77</v>
      </c>
      <c r="F4829" t="s">
        <v>8</v>
      </c>
      <c r="G4829" t="s">
        <v>78</v>
      </c>
      <c r="H4829" s="2">
        <v>2.75</v>
      </c>
    </row>
    <row r="4830" spans="1:8" x14ac:dyDescent="0.25">
      <c r="A4830" s="4">
        <v>44940</v>
      </c>
      <c r="B4830" s="1" t="s">
        <v>85</v>
      </c>
      <c r="C4830" t="s">
        <v>69</v>
      </c>
      <c r="F4830" t="s">
        <v>8</v>
      </c>
      <c r="G4830" t="s">
        <v>70</v>
      </c>
      <c r="H4830" s="2">
        <v>2.75</v>
      </c>
    </row>
    <row r="4831" spans="1:8" x14ac:dyDescent="0.25">
      <c r="A4831" s="4">
        <v>44940</v>
      </c>
      <c r="B4831" s="1" t="s">
        <v>87</v>
      </c>
      <c r="C4831" t="s">
        <v>26</v>
      </c>
      <c r="F4831" t="s">
        <v>8</v>
      </c>
      <c r="G4831" t="s">
        <v>27</v>
      </c>
      <c r="H4831" s="2">
        <v>19</v>
      </c>
    </row>
    <row r="4832" spans="1:8" x14ac:dyDescent="0.25">
      <c r="A4832" s="4">
        <v>44940</v>
      </c>
      <c r="B4832" s="1" t="s">
        <v>88</v>
      </c>
      <c r="C4832" t="s">
        <v>71</v>
      </c>
      <c r="F4832" t="s">
        <v>4</v>
      </c>
      <c r="G4832" t="s">
        <v>72</v>
      </c>
      <c r="H4832" s="2">
        <v>2.75</v>
      </c>
    </row>
    <row r="4833" spans="1:8" x14ac:dyDescent="0.25">
      <c r="A4833" s="4">
        <v>44940</v>
      </c>
      <c r="B4833" s="1" t="s">
        <v>82</v>
      </c>
      <c r="C4833" t="s">
        <v>20</v>
      </c>
      <c r="F4833" t="s">
        <v>8</v>
      </c>
      <c r="G4833" t="s">
        <v>21</v>
      </c>
      <c r="H4833" s="2">
        <v>9.9499999999999993</v>
      </c>
    </row>
    <row r="4834" spans="1:8" x14ac:dyDescent="0.25">
      <c r="A4834" s="4">
        <v>44940</v>
      </c>
      <c r="B4834" s="1" t="s">
        <v>87</v>
      </c>
      <c r="C4834" t="s">
        <v>51</v>
      </c>
      <c r="F4834" t="s">
        <v>8</v>
      </c>
      <c r="G4834" t="s">
        <v>52</v>
      </c>
      <c r="H4834" s="2">
        <v>25</v>
      </c>
    </row>
    <row r="4835" spans="1:8" x14ac:dyDescent="0.25">
      <c r="A4835" s="4">
        <v>44940</v>
      </c>
      <c r="B4835" s="1" t="s">
        <v>82</v>
      </c>
      <c r="C4835" t="s">
        <v>28</v>
      </c>
      <c r="F4835" t="s">
        <v>8</v>
      </c>
      <c r="G4835" t="s">
        <v>29</v>
      </c>
      <c r="H4835" s="2">
        <v>10</v>
      </c>
    </row>
    <row r="4836" spans="1:8" x14ac:dyDescent="0.25">
      <c r="A4836" s="4">
        <v>44940</v>
      </c>
      <c r="B4836" s="1" t="s">
        <v>86</v>
      </c>
      <c r="C4836" t="s">
        <v>26</v>
      </c>
      <c r="F4836" t="s">
        <v>84</v>
      </c>
      <c r="G4836" t="s">
        <v>27</v>
      </c>
      <c r="H4836" s="2">
        <v>19</v>
      </c>
    </row>
    <row r="4837" spans="1:8" x14ac:dyDescent="0.25">
      <c r="A4837" s="4">
        <v>44940</v>
      </c>
      <c r="B4837" s="1" t="s">
        <v>87</v>
      </c>
      <c r="C4837" t="s">
        <v>43</v>
      </c>
      <c r="F4837" t="s">
        <v>8</v>
      </c>
      <c r="G4837" t="s">
        <v>44</v>
      </c>
      <c r="H4837" s="2">
        <v>2</v>
      </c>
    </row>
    <row r="4838" spans="1:8" x14ac:dyDescent="0.25">
      <c r="A4838" s="4">
        <v>44940</v>
      </c>
      <c r="B4838" s="1" t="s">
        <v>87</v>
      </c>
      <c r="C4838" t="s">
        <v>40</v>
      </c>
      <c r="F4838" t="s">
        <v>8</v>
      </c>
      <c r="G4838" t="s">
        <v>31</v>
      </c>
      <c r="H4838" s="2">
        <v>6.5</v>
      </c>
    </row>
    <row r="4839" spans="1:8" x14ac:dyDescent="0.25">
      <c r="A4839" s="4">
        <v>44940</v>
      </c>
      <c r="B4839" s="1" t="s">
        <v>87</v>
      </c>
      <c r="C4839" t="s">
        <v>77</v>
      </c>
      <c r="F4839" t="s">
        <v>8</v>
      </c>
      <c r="G4839" t="s">
        <v>78</v>
      </c>
      <c r="H4839" s="2">
        <v>2.75</v>
      </c>
    </row>
    <row r="4840" spans="1:8" x14ac:dyDescent="0.25">
      <c r="A4840" s="4">
        <v>44940</v>
      </c>
      <c r="B4840" s="1" t="s">
        <v>82</v>
      </c>
      <c r="C4840" t="s">
        <v>22</v>
      </c>
      <c r="F4840" t="s">
        <v>8</v>
      </c>
      <c r="G4840" t="s">
        <v>23</v>
      </c>
      <c r="H4840" s="2">
        <v>12.95</v>
      </c>
    </row>
    <row r="4841" spans="1:8" x14ac:dyDescent="0.25">
      <c r="A4841" s="4">
        <v>44940</v>
      </c>
      <c r="B4841" s="1" t="s">
        <v>89</v>
      </c>
      <c r="C4841" t="s">
        <v>43</v>
      </c>
      <c r="F4841" t="s">
        <v>84</v>
      </c>
      <c r="G4841" t="s">
        <v>44</v>
      </c>
      <c r="H4841" s="2">
        <v>2</v>
      </c>
    </row>
    <row r="4842" spans="1:8" x14ac:dyDescent="0.25">
      <c r="A4842" s="4">
        <v>44940</v>
      </c>
      <c r="B4842" s="1" t="s">
        <v>89</v>
      </c>
      <c r="C4842" t="s">
        <v>40</v>
      </c>
      <c r="F4842" t="s">
        <v>84</v>
      </c>
      <c r="G4842" t="s">
        <v>31</v>
      </c>
      <c r="H4842" s="2">
        <v>6.5</v>
      </c>
    </row>
    <row r="4843" spans="1:8" x14ac:dyDescent="0.25">
      <c r="A4843" s="4">
        <v>44940</v>
      </c>
      <c r="B4843" s="1" t="s">
        <v>85</v>
      </c>
      <c r="C4843" t="s">
        <v>22</v>
      </c>
      <c r="F4843" t="s">
        <v>8</v>
      </c>
      <c r="G4843" t="s">
        <v>23</v>
      </c>
      <c r="H4843" s="2">
        <v>12.95</v>
      </c>
    </row>
    <row r="4844" spans="1:8" x14ac:dyDescent="0.25">
      <c r="A4844" s="4">
        <v>44940</v>
      </c>
      <c r="B4844" s="1" t="s">
        <v>82</v>
      </c>
      <c r="C4844" t="s">
        <v>53</v>
      </c>
      <c r="F4844" t="s">
        <v>8</v>
      </c>
      <c r="G4844" t="s">
        <v>54</v>
      </c>
      <c r="H4844" s="2">
        <v>12</v>
      </c>
    </row>
    <row r="4845" spans="1:8" x14ac:dyDescent="0.25">
      <c r="A4845" s="4">
        <v>44940</v>
      </c>
      <c r="B4845" s="1" t="s">
        <v>83</v>
      </c>
      <c r="C4845" t="s">
        <v>53</v>
      </c>
      <c r="F4845" t="s">
        <v>84</v>
      </c>
      <c r="G4845" t="s">
        <v>54</v>
      </c>
      <c r="H4845" s="2">
        <v>12</v>
      </c>
    </row>
    <row r="4846" spans="1:8" x14ac:dyDescent="0.25">
      <c r="A4846" s="4">
        <v>44940</v>
      </c>
      <c r="B4846" s="1" t="s">
        <v>87</v>
      </c>
      <c r="C4846" t="s">
        <v>73</v>
      </c>
      <c r="F4846" t="s">
        <v>8</v>
      </c>
      <c r="G4846" t="s">
        <v>74</v>
      </c>
      <c r="H4846" s="2">
        <v>2.75</v>
      </c>
    </row>
    <row r="4847" spans="1:8" x14ac:dyDescent="0.25">
      <c r="A4847" s="4">
        <v>44940</v>
      </c>
      <c r="B4847" s="1" t="s">
        <v>87</v>
      </c>
      <c r="C4847" t="s">
        <v>67</v>
      </c>
      <c r="F4847" t="s">
        <v>8</v>
      </c>
      <c r="G4847" t="s">
        <v>68</v>
      </c>
      <c r="H4847" s="2">
        <v>5.75</v>
      </c>
    </row>
    <row r="4848" spans="1:8" x14ac:dyDescent="0.25">
      <c r="A4848" s="4">
        <v>44940</v>
      </c>
      <c r="B4848" s="1" t="s">
        <v>87</v>
      </c>
      <c r="C4848" t="s">
        <v>40</v>
      </c>
      <c r="F4848" t="s">
        <v>8</v>
      </c>
      <c r="G4848" t="s">
        <v>31</v>
      </c>
      <c r="H4848" s="2">
        <v>6.5</v>
      </c>
    </row>
    <row r="4849" spans="1:8" x14ac:dyDescent="0.25">
      <c r="A4849" s="4">
        <v>44940</v>
      </c>
      <c r="B4849" s="1" t="s">
        <v>87</v>
      </c>
      <c r="C4849" t="s">
        <v>32</v>
      </c>
      <c r="F4849" t="s">
        <v>8</v>
      </c>
      <c r="G4849" t="s">
        <v>33</v>
      </c>
      <c r="H4849" s="2">
        <v>13.45</v>
      </c>
    </row>
    <row r="4850" spans="1:8" x14ac:dyDescent="0.25">
      <c r="A4850" s="4">
        <v>44940</v>
      </c>
      <c r="B4850" s="1" t="s">
        <v>89</v>
      </c>
      <c r="C4850" t="s">
        <v>65</v>
      </c>
      <c r="F4850" t="s">
        <v>84</v>
      </c>
      <c r="G4850" t="s">
        <v>66</v>
      </c>
      <c r="H4850" s="2">
        <v>3.75</v>
      </c>
    </row>
    <row r="4851" spans="1:8" x14ac:dyDescent="0.25">
      <c r="A4851" s="4">
        <v>44940</v>
      </c>
      <c r="B4851" s="1" t="s">
        <v>83</v>
      </c>
      <c r="C4851" t="s">
        <v>45</v>
      </c>
      <c r="F4851" t="s">
        <v>84</v>
      </c>
      <c r="G4851" t="s">
        <v>46</v>
      </c>
      <c r="H4851" s="2">
        <v>7</v>
      </c>
    </row>
    <row r="4852" spans="1:8" x14ac:dyDescent="0.25">
      <c r="A4852" s="4">
        <v>44940</v>
      </c>
      <c r="B4852" s="1" t="s">
        <v>86</v>
      </c>
      <c r="C4852" t="s">
        <v>28</v>
      </c>
      <c r="F4852" t="s">
        <v>84</v>
      </c>
      <c r="G4852" t="s">
        <v>29</v>
      </c>
      <c r="H4852" s="2">
        <v>10</v>
      </c>
    </row>
    <row r="4853" spans="1:8" x14ac:dyDescent="0.25">
      <c r="A4853" s="4">
        <v>44940</v>
      </c>
      <c r="B4853" s="1" t="s">
        <v>87</v>
      </c>
      <c r="C4853" t="s">
        <v>71</v>
      </c>
      <c r="F4853" t="s">
        <v>8</v>
      </c>
      <c r="G4853" t="s">
        <v>72</v>
      </c>
      <c r="H4853" s="2">
        <v>2.75</v>
      </c>
    </row>
    <row r="4854" spans="1:8" x14ac:dyDescent="0.25">
      <c r="A4854" s="4">
        <v>44940</v>
      </c>
      <c r="B4854" s="1" t="s">
        <v>82</v>
      </c>
      <c r="C4854" t="s">
        <v>51</v>
      </c>
      <c r="F4854" t="s">
        <v>8</v>
      </c>
      <c r="G4854" t="s">
        <v>52</v>
      </c>
      <c r="H4854" s="2">
        <v>25</v>
      </c>
    </row>
    <row r="4855" spans="1:8" x14ac:dyDescent="0.25">
      <c r="A4855" s="4">
        <v>44940</v>
      </c>
      <c r="B4855" s="1" t="s">
        <v>83</v>
      </c>
      <c r="C4855" t="s">
        <v>40</v>
      </c>
      <c r="F4855" t="s">
        <v>84</v>
      </c>
      <c r="G4855" t="s">
        <v>31</v>
      </c>
      <c r="H4855" s="2">
        <v>6.5</v>
      </c>
    </row>
    <row r="4856" spans="1:8" x14ac:dyDescent="0.25">
      <c r="A4856" s="4">
        <v>44940</v>
      </c>
      <c r="B4856" s="1" t="s">
        <v>85</v>
      </c>
      <c r="C4856" t="s">
        <v>20</v>
      </c>
      <c r="F4856" t="s">
        <v>8</v>
      </c>
      <c r="G4856" t="s">
        <v>21</v>
      </c>
      <c r="H4856" s="2">
        <v>9.9499999999999993</v>
      </c>
    </row>
    <row r="4857" spans="1:8" x14ac:dyDescent="0.25">
      <c r="A4857" s="4">
        <v>44940</v>
      </c>
      <c r="B4857" s="1" t="s">
        <v>82</v>
      </c>
      <c r="C4857" t="s">
        <v>63</v>
      </c>
      <c r="F4857" t="s">
        <v>8</v>
      </c>
      <c r="G4857" t="s">
        <v>64</v>
      </c>
      <c r="H4857" s="2">
        <v>5.75</v>
      </c>
    </row>
    <row r="4858" spans="1:8" x14ac:dyDescent="0.25">
      <c r="A4858" s="4">
        <v>44940</v>
      </c>
      <c r="B4858" s="1" t="s">
        <v>87</v>
      </c>
      <c r="C4858" t="s">
        <v>32</v>
      </c>
      <c r="F4858" t="s">
        <v>8</v>
      </c>
      <c r="G4858" t="s">
        <v>33</v>
      </c>
      <c r="H4858" s="2">
        <v>13.45</v>
      </c>
    </row>
    <row r="4859" spans="1:8" x14ac:dyDescent="0.25">
      <c r="A4859" s="4">
        <v>44940</v>
      </c>
      <c r="B4859" s="1" t="s">
        <v>83</v>
      </c>
      <c r="C4859" t="s">
        <v>30</v>
      </c>
      <c r="F4859" t="s">
        <v>84</v>
      </c>
      <c r="G4859" t="s">
        <v>31</v>
      </c>
      <c r="H4859" s="2">
        <v>12.95</v>
      </c>
    </row>
    <row r="4860" spans="1:8" x14ac:dyDescent="0.25">
      <c r="A4860" s="4">
        <v>44940</v>
      </c>
      <c r="B4860" s="1" t="s">
        <v>88</v>
      </c>
      <c r="C4860" t="s">
        <v>73</v>
      </c>
      <c r="F4860" t="s">
        <v>4</v>
      </c>
      <c r="G4860" t="s">
        <v>74</v>
      </c>
      <c r="H4860" s="2">
        <v>2.75</v>
      </c>
    </row>
    <row r="4861" spans="1:8" x14ac:dyDescent="0.25">
      <c r="A4861" s="4">
        <v>44940</v>
      </c>
      <c r="B4861" s="1" t="s">
        <v>86</v>
      </c>
      <c r="C4861" t="s">
        <v>51</v>
      </c>
      <c r="F4861" t="s">
        <v>84</v>
      </c>
      <c r="G4861" t="s">
        <v>52</v>
      </c>
      <c r="H4861" s="2">
        <v>25</v>
      </c>
    </row>
    <row r="4862" spans="1:8" x14ac:dyDescent="0.25">
      <c r="A4862" s="4">
        <v>44940</v>
      </c>
      <c r="B4862" s="1" t="s">
        <v>82</v>
      </c>
      <c r="C4862" t="s">
        <v>59</v>
      </c>
      <c r="F4862" t="s">
        <v>8</v>
      </c>
      <c r="G4862" t="s">
        <v>60</v>
      </c>
      <c r="H4862" s="2">
        <v>6</v>
      </c>
    </row>
    <row r="4863" spans="1:8" x14ac:dyDescent="0.25">
      <c r="A4863" s="4">
        <v>44940</v>
      </c>
      <c r="B4863" s="1" t="s">
        <v>89</v>
      </c>
      <c r="C4863" t="s">
        <v>75</v>
      </c>
      <c r="F4863" t="s">
        <v>84</v>
      </c>
      <c r="G4863" t="s">
        <v>76</v>
      </c>
      <c r="H4863" s="2">
        <v>2.75</v>
      </c>
    </row>
    <row r="4864" spans="1:8" x14ac:dyDescent="0.25">
      <c r="A4864" s="4">
        <v>44940</v>
      </c>
      <c r="B4864" s="1" t="s">
        <v>86</v>
      </c>
      <c r="C4864" t="s">
        <v>45</v>
      </c>
      <c r="F4864" t="s">
        <v>84</v>
      </c>
      <c r="G4864" t="s">
        <v>46</v>
      </c>
      <c r="H4864" s="2">
        <v>7</v>
      </c>
    </row>
    <row r="4865" spans="1:8" x14ac:dyDescent="0.25">
      <c r="A4865" s="4">
        <v>44940</v>
      </c>
      <c r="B4865" s="1" t="s">
        <v>86</v>
      </c>
      <c r="C4865" t="s">
        <v>63</v>
      </c>
      <c r="F4865" t="s">
        <v>84</v>
      </c>
      <c r="G4865" t="s">
        <v>64</v>
      </c>
      <c r="H4865" s="2">
        <v>5.75</v>
      </c>
    </row>
    <row r="4866" spans="1:8" x14ac:dyDescent="0.25">
      <c r="A4866" s="4">
        <v>44940</v>
      </c>
      <c r="B4866" s="1" t="s">
        <v>89</v>
      </c>
      <c r="C4866" t="s">
        <v>53</v>
      </c>
      <c r="F4866" t="s">
        <v>84</v>
      </c>
      <c r="G4866" t="s">
        <v>54</v>
      </c>
      <c r="H4866" s="2">
        <v>12</v>
      </c>
    </row>
    <row r="4867" spans="1:8" x14ac:dyDescent="0.25">
      <c r="A4867" s="4">
        <v>44940</v>
      </c>
      <c r="B4867" s="1" t="s">
        <v>86</v>
      </c>
      <c r="C4867" t="s">
        <v>45</v>
      </c>
      <c r="F4867" t="s">
        <v>84</v>
      </c>
      <c r="G4867" t="s">
        <v>46</v>
      </c>
      <c r="H4867" s="2">
        <v>7</v>
      </c>
    </row>
    <row r="4868" spans="1:8" x14ac:dyDescent="0.25">
      <c r="A4868" s="4">
        <v>44940</v>
      </c>
      <c r="B4868" s="1" t="s">
        <v>87</v>
      </c>
      <c r="C4868" t="s">
        <v>53</v>
      </c>
      <c r="F4868" t="s">
        <v>8</v>
      </c>
      <c r="G4868" t="s">
        <v>54</v>
      </c>
      <c r="H4868" s="2">
        <v>12</v>
      </c>
    </row>
    <row r="4869" spans="1:8" x14ac:dyDescent="0.25">
      <c r="A4869" s="4">
        <v>44940</v>
      </c>
      <c r="B4869" s="1" t="s">
        <v>89</v>
      </c>
      <c r="C4869" t="s">
        <v>55</v>
      </c>
      <c r="F4869" t="s">
        <v>84</v>
      </c>
      <c r="G4869" t="s">
        <v>56</v>
      </c>
      <c r="H4869" s="2">
        <v>3.75</v>
      </c>
    </row>
    <row r="4870" spans="1:8" x14ac:dyDescent="0.25">
      <c r="A4870" s="4">
        <v>44940</v>
      </c>
      <c r="B4870" s="1" t="s">
        <v>82</v>
      </c>
      <c r="C4870" t="s">
        <v>22</v>
      </c>
      <c r="F4870" t="s">
        <v>8</v>
      </c>
      <c r="G4870" t="s">
        <v>23</v>
      </c>
      <c r="H4870" s="2">
        <v>12.95</v>
      </c>
    </row>
    <row r="4871" spans="1:8" x14ac:dyDescent="0.25">
      <c r="A4871" s="4">
        <v>44940</v>
      </c>
      <c r="B4871" s="1" t="s">
        <v>89</v>
      </c>
      <c r="C4871" t="s">
        <v>34</v>
      </c>
      <c r="F4871" t="s">
        <v>84</v>
      </c>
      <c r="G4871" t="s">
        <v>35</v>
      </c>
      <c r="H4871" s="2">
        <v>6.8</v>
      </c>
    </row>
    <row r="4872" spans="1:8" x14ac:dyDescent="0.25">
      <c r="A4872" s="4">
        <v>44940</v>
      </c>
      <c r="B4872" s="1" t="s">
        <v>86</v>
      </c>
      <c r="C4872" t="s">
        <v>47</v>
      </c>
      <c r="F4872" t="s">
        <v>84</v>
      </c>
      <c r="G4872" t="s">
        <v>48</v>
      </c>
      <c r="H4872" s="2">
        <v>6.5</v>
      </c>
    </row>
    <row r="4873" spans="1:8" x14ac:dyDescent="0.25">
      <c r="A4873" s="4">
        <v>44940</v>
      </c>
      <c r="B4873" s="1" t="s">
        <v>86</v>
      </c>
      <c r="C4873" t="s">
        <v>43</v>
      </c>
      <c r="F4873" t="s">
        <v>84</v>
      </c>
      <c r="G4873" t="s">
        <v>44</v>
      </c>
      <c r="H4873" s="2">
        <v>2</v>
      </c>
    </row>
    <row r="4874" spans="1:8" x14ac:dyDescent="0.25">
      <c r="A4874" s="4">
        <v>44940</v>
      </c>
      <c r="B4874" s="1" t="s">
        <v>85</v>
      </c>
      <c r="C4874" t="s">
        <v>51</v>
      </c>
      <c r="F4874" t="s">
        <v>8</v>
      </c>
      <c r="G4874" t="s">
        <v>52</v>
      </c>
      <c r="H4874" s="2">
        <v>25</v>
      </c>
    </row>
    <row r="4875" spans="1:8" x14ac:dyDescent="0.25">
      <c r="A4875" s="4">
        <v>44940</v>
      </c>
      <c r="B4875" s="1" t="s">
        <v>88</v>
      </c>
      <c r="C4875" t="s">
        <v>73</v>
      </c>
      <c r="F4875" t="s">
        <v>4</v>
      </c>
      <c r="G4875" t="s">
        <v>74</v>
      </c>
      <c r="H4875" s="2">
        <v>2.75</v>
      </c>
    </row>
    <row r="4876" spans="1:8" x14ac:dyDescent="0.25">
      <c r="A4876" s="4">
        <v>44940</v>
      </c>
      <c r="B4876" s="1" t="s">
        <v>86</v>
      </c>
      <c r="C4876" t="s">
        <v>41</v>
      </c>
      <c r="F4876" t="s">
        <v>84</v>
      </c>
      <c r="G4876" t="s">
        <v>42</v>
      </c>
      <c r="H4876" s="2">
        <v>7</v>
      </c>
    </row>
    <row r="4877" spans="1:8" x14ac:dyDescent="0.25">
      <c r="A4877" s="4">
        <v>44940</v>
      </c>
      <c r="B4877" s="1" t="s">
        <v>87</v>
      </c>
      <c r="C4877" t="s">
        <v>57</v>
      </c>
      <c r="F4877" t="s">
        <v>8</v>
      </c>
      <c r="G4877" t="s">
        <v>58</v>
      </c>
      <c r="H4877" s="2">
        <v>2.5</v>
      </c>
    </row>
    <row r="4878" spans="1:8" x14ac:dyDescent="0.25">
      <c r="A4878" s="4">
        <v>44940</v>
      </c>
      <c r="B4878" s="1" t="s">
        <v>88</v>
      </c>
      <c r="C4878" t="s">
        <v>57</v>
      </c>
      <c r="F4878" t="s">
        <v>4</v>
      </c>
      <c r="G4878" t="s">
        <v>58</v>
      </c>
      <c r="H4878" s="2">
        <v>2.5</v>
      </c>
    </row>
    <row r="4879" spans="1:8" x14ac:dyDescent="0.25">
      <c r="A4879" s="4">
        <v>44940</v>
      </c>
      <c r="B4879" s="1" t="s">
        <v>83</v>
      </c>
      <c r="C4879" t="s">
        <v>24</v>
      </c>
      <c r="F4879" t="s">
        <v>84</v>
      </c>
      <c r="G4879" t="s">
        <v>25</v>
      </c>
      <c r="H4879" s="2">
        <v>13</v>
      </c>
    </row>
    <row r="4880" spans="1:8" x14ac:dyDescent="0.25">
      <c r="A4880" s="4">
        <v>44940</v>
      </c>
      <c r="B4880" s="1" t="s">
        <v>89</v>
      </c>
      <c r="C4880" t="s">
        <v>73</v>
      </c>
      <c r="F4880" t="s">
        <v>84</v>
      </c>
      <c r="G4880" t="s">
        <v>74</v>
      </c>
      <c r="H4880" s="2">
        <v>2.75</v>
      </c>
    </row>
    <row r="4881" spans="1:8" x14ac:dyDescent="0.25">
      <c r="A4881" s="4">
        <v>44940</v>
      </c>
      <c r="B4881" s="1" t="s">
        <v>82</v>
      </c>
      <c r="C4881" t="s">
        <v>77</v>
      </c>
      <c r="F4881" t="s">
        <v>8</v>
      </c>
      <c r="G4881" t="s">
        <v>78</v>
      </c>
      <c r="H4881" s="2">
        <v>2.75</v>
      </c>
    </row>
    <row r="4882" spans="1:8" x14ac:dyDescent="0.25">
      <c r="A4882" s="4">
        <v>44940</v>
      </c>
      <c r="B4882" s="1" t="s">
        <v>87</v>
      </c>
      <c r="C4882" t="s">
        <v>57</v>
      </c>
      <c r="F4882" t="s">
        <v>8</v>
      </c>
      <c r="G4882" t="s">
        <v>58</v>
      </c>
      <c r="H4882" s="2">
        <v>2.5</v>
      </c>
    </row>
    <row r="4883" spans="1:8" x14ac:dyDescent="0.25">
      <c r="A4883" s="4">
        <v>44940</v>
      </c>
      <c r="B4883" s="1" t="s">
        <v>87</v>
      </c>
      <c r="C4883" t="s">
        <v>67</v>
      </c>
      <c r="F4883" t="s">
        <v>8</v>
      </c>
      <c r="G4883" t="s">
        <v>68</v>
      </c>
      <c r="H4883" s="2">
        <v>5.75</v>
      </c>
    </row>
    <row r="4884" spans="1:8" x14ac:dyDescent="0.25">
      <c r="A4884" s="4">
        <v>44940</v>
      </c>
      <c r="B4884" s="1" t="s">
        <v>82</v>
      </c>
      <c r="C4884" t="s">
        <v>71</v>
      </c>
      <c r="F4884" t="s">
        <v>8</v>
      </c>
      <c r="G4884" t="s">
        <v>72</v>
      </c>
      <c r="H4884" s="2">
        <v>2.75</v>
      </c>
    </row>
    <row r="4885" spans="1:8" x14ac:dyDescent="0.25">
      <c r="A4885" s="4">
        <v>44940</v>
      </c>
      <c r="B4885" s="1" t="s">
        <v>89</v>
      </c>
      <c r="C4885" t="s">
        <v>69</v>
      </c>
      <c r="F4885" t="s">
        <v>84</v>
      </c>
      <c r="G4885" t="s">
        <v>70</v>
      </c>
      <c r="H4885" s="2">
        <v>2.75</v>
      </c>
    </row>
    <row r="4886" spans="1:8" x14ac:dyDescent="0.25">
      <c r="A4886" s="4">
        <v>44940</v>
      </c>
      <c r="B4886" s="1" t="s">
        <v>88</v>
      </c>
      <c r="C4886" t="s">
        <v>55</v>
      </c>
      <c r="F4886" t="s">
        <v>4</v>
      </c>
      <c r="G4886" t="s">
        <v>56</v>
      </c>
      <c r="H4886" s="2">
        <v>3.75</v>
      </c>
    </row>
    <row r="4887" spans="1:8" x14ac:dyDescent="0.25">
      <c r="A4887" s="4">
        <v>44940</v>
      </c>
      <c r="B4887" s="1" t="s">
        <v>82</v>
      </c>
      <c r="C4887" t="s">
        <v>20</v>
      </c>
      <c r="F4887" t="s">
        <v>8</v>
      </c>
      <c r="G4887" t="s">
        <v>21</v>
      </c>
      <c r="H4887" s="2">
        <v>9.9499999999999993</v>
      </c>
    </row>
    <row r="4888" spans="1:8" x14ac:dyDescent="0.25">
      <c r="A4888" s="4">
        <v>44940</v>
      </c>
      <c r="B4888" s="1" t="s">
        <v>86</v>
      </c>
      <c r="C4888" t="s">
        <v>73</v>
      </c>
      <c r="F4888" t="s">
        <v>84</v>
      </c>
      <c r="G4888" t="s">
        <v>74</v>
      </c>
      <c r="H4888" s="2">
        <v>2.75</v>
      </c>
    </row>
    <row r="4889" spans="1:8" x14ac:dyDescent="0.25">
      <c r="A4889" s="4">
        <v>44940</v>
      </c>
      <c r="B4889" s="1" t="s">
        <v>83</v>
      </c>
      <c r="C4889" t="s">
        <v>26</v>
      </c>
      <c r="F4889" t="s">
        <v>84</v>
      </c>
      <c r="G4889" t="s">
        <v>27</v>
      </c>
      <c r="H4889" s="2">
        <v>19</v>
      </c>
    </row>
    <row r="4890" spans="1:8" x14ac:dyDescent="0.25">
      <c r="A4890" s="4">
        <v>44940</v>
      </c>
      <c r="B4890" s="1" t="s">
        <v>86</v>
      </c>
      <c r="C4890" t="s">
        <v>30</v>
      </c>
      <c r="F4890" t="s">
        <v>84</v>
      </c>
      <c r="G4890" t="s">
        <v>31</v>
      </c>
      <c r="H4890" s="2">
        <v>12.95</v>
      </c>
    </row>
    <row r="4891" spans="1:8" x14ac:dyDescent="0.25">
      <c r="A4891" s="4">
        <v>44940</v>
      </c>
      <c r="B4891" s="1" t="s">
        <v>82</v>
      </c>
      <c r="C4891" t="s">
        <v>24</v>
      </c>
      <c r="F4891" t="s">
        <v>8</v>
      </c>
      <c r="G4891" t="s">
        <v>25</v>
      </c>
      <c r="H4891" s="2">
        <v>13</v>
      </c>
    </row>
    <row r="4892" spans="1:8" x14ac:dyDescent="0.25">
      <c r="A4892" s="4">
        <v>44940</v>
      </c>
      <c r="B4892" s="1" t="s">
        <v>85</v>
      </c>
      <c r="C4892" t="s">
        <v>36</v>
      </c>
      <c r="F4892" t="s">
        <v>8</v>
      </c>
      <c r="G4892" t="s">
        <v>37</v>
      </c>
      <c r="H4892" s="2">
        <v>5.9</v>
      </c>
    </row>
    <row r="4893" spans="1:8" x14ac:dyDescent="0.25">
      <c r="A4893" s="4">
        <v>44940</v>
      </c>
      <c r="B4893" s="1" t="s">
        <v>87</v>
      </c>
      <c r="C4893" t="s">
        <v>45</v>
      </c>
      <c r="F4893" t="s">
        <v>8</v>
      </c>
      <c r="G4893" t="s">
        <v>46</v>
      </c>
      <c r="H4893" s="2">
        <v>7</v>
      </c>
    </row>
    <row r="4894" spans="1:8" x14ac:dyDescent="0.25">
      <c r="A4894" s="4">
        <v>44940</v>
      </c>
      <c r="B4894" s="1" t="s">
        <v>82</v>
      </c>
      <c r="C4894" t="s">
        <v>57</v>
      </c>
      <c r="F4894" t="s">
        <v>8</v>
      </c>
      <c r="G4894" t="s">
        <v>58</v>
      </c>
      <c r="H4894" s="2">
        <v>2.5</v>
      </c>
    </row>
    <row r="4895" spans="1:8" x14ac:dyDescent="0.25">
      <c r="A4895" s="4">
        <v>44940</v>
      </c>
      <c r="B4895" s="1" t="s">
        <v>86</v>
      </c>
      <c r="C4895" t="s">
        <v>71</v>
      </c>
      <c r="F4895" t="s">
        <v>84</v>
      </c>
      <c r="G4895" t="s">
        <v>72</v>
      </c>
      <c r="H4895" s="2">
        <v>2.75</v>
      </c>
    </row>
    <row r="4896" spans="1:8" x14ac:dyDescent="0.25">
      <c r="A4896" s="4">
        <v>44940</v>
      </c>
      <c r="B4896" s="1" t="s">
        <v>85</v>
      </c>
      <c r="C4896" t="s">
        <v>59</v>
      </c>
      <c r="F4896" t="s">
        <v>8</v>
      </c>
      <c r="G4896" t="s">
        <v>60</v>
      </c>
      <c r="H4896" s="2">
        <v>6</v>
      </c>
    </row>
    <row r="4897" spans="1:8" x14ac:dyDescent="0.25">
      <c r="A4897" s="4">
        <v>44940</v>
      </c>
      <c r="B4897" s="1" t="s">
        <v>87</v>
      </c>
      <c r="C4897" t="s">
        <v>45</v>
      </c>
      <c r="F4897" t="s">
        <v>8</v>
      </c>
      <c r="G4897" t="s">
        <v>46</v>
      </c>
      <c r="H4897" s="2">
        <v>7</v>
      </c>
    </row>
    <row r="4898" spans="1:8" x14ac:dyDescent="0.25">
      <c r="A4898" s="4">
        <v>44940</v>
      </c>
      <c r="B4898" s="1" t="s">
        <v>85</v>
      </c>
      <c r="C4898" t="s">
        <v>57</v>
      </c>
      <c r="F4898" t="s">
        <v>8</v>
      </c>
      <c r="G4898" t="s">
        <v>58</v>
      </c>
      <c r="H4898" s="2">
        <v>2.5</v>
      </c>
    </row>
    <row r="4899" spans="1:8" x14ac:dyDescent="0.25">
      <c r="A4899" s="4">
        <v>44940</v>
      </c>
      <c r="B4899" s="1" t="s">
        <v>88</v>
      </c>
      <c r="C4899" t="s">
        <v>63</v>
      </c>
      <c r="F4899" t="s">
        <v>4</v>
      </c>
      <c r="G4899" t="s">
        <v>64</v>
      </c>
      <c r="H4899" s="2">
        <v>5.75</v>
      </c>
    </row>
    <row r="4900" spans="1:8" x14ac:dyDescent="0.25">
      <c r="A4900" s="4">
        <v>44940</v>
      </c>
      <c r="B4900" s="1" t="s">
        <v>86</v>
      </c>
      <c r="C4900" t="s">
        <v>63</v>
      </c>
      <c r="F4900" t="s">
        <v>84</v>
      </c>
      <c r="G4900" t="s">
        <v>64</v>
      </c>
      <c r="H4900" s="2">
        <v>5.75</v>
      </c>
    </row>
    <row r="4901" spans="1:8" x14ac:dyDescent="0.25">
      <c r="A4901" s="4">
        <v>44940</v>
      </c>
      <c r="B4901" s="1" t="s">
        <v>85</v>
      </c>
      <c r="C4901" t="s">
        <v>53</v>
      </c>
      <c r="F4901" t="s">
        <v>8</v>
      </c>
      <c r="G4901" t="s">
        <v>54</v>
      </c>
      <c r="H4901" s="2">
        <v>12</v>
      </c>
    </row>
    <row r="4902" spans="1:8" x14ac:dyDescent="0.25">
      <c r="A4902" s="4">
        <v>44940</v>
      </c>
      <c r="B4902" s="1" t="s">
        <v>85</v>
      </c>
      <c r="C4902" t="s">
        <v>22</v>
      </c>
      <c r="F4902" t="s">
        <v>8</v>
      </c>
      <c r="G4902" t="s">
        <v>23</v>
      </c>
      <c r="H4902" s="2">
        <v>12.95</v>
      </c>
    </row>
    <row r="4903" spans="1:8" x14ac:dyDescent="0.25">
      <c r="A4903" s="4">
        <v>44940</v>
      </c>
      <c r="B4903" s="1" t="s">
        <v>83</v>
      </c>
      <c r="C4903" t="s">
        <v>41</v>
      </c>
      <c r="F4903" t="s">
        <v>84</v>
      </c>
      <c r="G4903" t="s">
        <v>42</v>
      </c>
      <c r="H4903" s="2">
        <v>7</v>
      </c>
    </row>
    <row r="4904" spans="1:8" x14ac:dyDescent="0.25">
      <c r="A4904" s="4">
        <v>44940</v>
      </c>
      <c r="B4904" s="1" t="s">
        <v>88</v>
      </c>
      <c r="C4904" t="s">
        <v>36</v>
      </c>
      <c r="F4904" t="s">
        <v>4</v>
      </c>
      <c r="G4904" t="s">
        <v>37</v>
      </c>
      <c r="H4904" s="2">
        <v>5.9</v>
      </c>
    </row>
    <row r="4905" spans="1:8" x14ac:dyDescent="0.25">
      <c r="A4905" s="4">
        <v>44940</v>
      </c>
      <c r="B4905" s="1" t="s">
        <v>86</v>
      </c>
      <c r="C4905" t="s">
        <v>67</v>
      </c>
      <c r="F4905" t="s">
        <v>84</v>
      </c>
      <c r="G4905" t="s">
        <v>68</v>
      </c>
      <c r="H4905" s="2">
        <v>5.75</v>
      </c>
    </row>
    <row r="4906" spans="1:8" x14ac:dyDescent="0.25">
      <c r="A4906" s="4">
        <v>44940</v>
      </c>
      <c r="B4906" s="1" t="s">
        <v>85</v>
      </c>
      <c r="C4906" t="s">
        <v>59</v>
      </c>
      <c r="F4906" t="s">
        <v>8</v>
      </c>
      <c r="G4906" t="s">
        <v>60</v>
      </c>
      <c r="H4906" s="2">
        <v>6</v>
      </c>
    </row>
    <row r="4907" spans="1:8" x14ac:dyDescent="0.25">
      <c r="A4907" s="4">
        <v>44940</v>
      </c>
      <c r="B4907" s="1" t="s">
        <v>89</v>
      </c>
      <c r="C4907" t="s">
        <v>28</v>
      </c>
      <c r="F4907" t="s">
        <v>84</v>
      </c>
      <c r="G4907" t="s">
        <v>29</v>
      </c>
      <c r="H4907" s="2">
        <v>10</v>
      </c>
    </row>
    <row r="4908" spans="1:8" x14ac:dyDescent="0.25">
      <c r="A4908" s="4">
        <v>44940</v>
      </c>
      <c r="B4908" s="1" t="s">
        <v>86</v>
      </c>
      <c r="C4908" t="s">
        <v>57</v>
      </c>
      <c r="F4908" t="s">
        <v>84</v>
      </c>
      <c r="G4908" t="s">
        <v>58</v>
      </c>
      <c r="H4908" s="2">
        <v>2.5</v>
      </c>
    </row>
    <row r="4909" spans="1:8" x14ac:dyDescent="0.25">
      <c r="A4909" s="4">
        <v>44940</v>
      </c>
      <c r="B4909" s="1" t="s">
        <v>85</v>
      </c>
      <c r="C4909" t="s">
        <v>59</v>
      </c>
      <c r="F4909" t="s">
        <v>8</v>
      </c>
      <c r="G4909" t="s">
        <v>60</v>
      </c>
      <c r="H4909" s="2">
        <v>6</v>
      </c>
    </row>
    <row r="4910" spans="1:8" x14ac:dyDescent="0.25">
      <c r="A4910" s="4">
        <v>44940</v>
      </c>
      <c r="B4910" s="1" t="s">
        <v>83</v>
      </c>
      <c r="C4910" t="s">
        <v>22</v>
      </c>
      <c r="F4910" t="s">
        <v>84</v>
      </c>
      <c r="G4910" t="s">
        <v>23</v>
      </c>
      <c r="H4910" s="2">
        <v>12.95</v>
      </c>
    </row>
    <row r="4911" spans="1:8" x14ac:dyDescent="0.25">
      <c r="A4911" s="4">
        <v>44940</v>
      </c>
      <c r="B4911" s="1" t="s">
        <v>89</v>
      </c>
      <c r="C4911" t="s">
        <v>59</v>
      </c>
      <c r="F4911" t="s">
        <v>84</v>
      </c>
      <c r="G4911" t="s">
        <v>60</v>
      </c>
      <c r="H4911" s="2">
        <v>6</v>
      </c>
    </row>
    <row r="4912" spans="1:8" x14ac:dyDescent="0.25">
      <c r="A4912" s="4">
        <v>44940</v>
      </c>
      <c r="B4912" s="1" t="s">
        <v>82</v>
      </c>
      <c r="C4912" t="s">
        <v>65</v>
      </c>
      <c r="F4912" t="s">
        <v>8</v>
      </c>
      <c r="G4912" t="s">
        <v>66</v>
      </c>
      <c r="H4912" s="2">
        <v>3.75</v>
      </c>
    </row>
    <row r="4913" spans="1:8" x14ac:dyDescent="0.25">
      <c r="A4913" s="4">
        <v>44940</v>
      </c>
      <c r="B4913" s="1" t="s">
        <v>87</v>
      </c>
      <c r="C4913" t="s">
        <v>77</v>
      </c>
      <c r="F4913" t="s">
        <v>8</v>
      </c>
      <c r="G4913" t="s">
        <v>78</v>
      </c>
      <c r="H4913" s="2">
        <v>2.75</v>
      </c>
    </row>
    <row r="4914" spans="1:8" x14ac:dyDescent="0.25">
      <c r="A4914" s="4">
        <v>44940</v>
      </c>
      <c r="B4914" s="1" t="s">
        <v>82</v>
      </c>
      <c r="C4914" t="s">
        <v>40</v>
      </c>
      <c r="F4914" t="s">
        <v>8</v>
      </c>
      <c r="G4914" t="s">
        <v>31</v>
      </c>
      <c r="H4914" s="2">
        <v>6.5</v>
      </c>
    </row>
    <row r="4915" spans="1:8" x14ac:dyDescent="0.25">
      <c r="A4915" s="4">
        <v>44940</v>
      </c>
      <c r="B4915" s="1" t="s">
        <v>89</v>
      </c>
      <c r="C4915" t="s">
        <v>71</v>
      </c>
      <c r="F4915" t="s">
        <v>84</v>
      </c>
      <c r="G4915" t="s">
        <v>72</v>
      </c>
      <c r="H4915" s="2">
        <v>2.75</v>
      </c>
    </row>
    <row r="4916" spans="1:8" x14ac:dyDescent="0.25">
      <c r="A4916" s="4">
        <v>44940</v>
      </c>
      <c r="B4916" s="1" t="s">
        <v>87</v>
      </c>
      <c r="C4916" t="s">
        <v>30</v>
      </c>
      <c r="F4916" t="s">
        <v>8</v>
      </c>
      <c r="G4916" t="s">
        <v>31</v>
      </c>
      <c r="H4916" s="2">
        <v>12.95</v>
      </c>
    </row>
    <row r="4917" spans="1:8" x14ac:dyDescent="0.25">
      <c r="A4917" s="4">
        <v>44940</v>
      </c>
      <c r="B4917" s="1" t="s">
        <v>87</v>
      </c>
      <c r="C4917" t="s">
        <v>28</v>
      </c>
      <c r="F4917" t="s">
        <v>8</v>
      </c>
      <c r="G4917" t="s">
        <v>29</v>
      </c>
      <c r="H4917" s="2">
        <v>10</v>
      </c>
    </row>
    <row r="4918" spans="1:8" x14ac:dyDescent="0.25">
      <c r="A4918" s="4">
        <v>44940</v>
      </c>
      <c r="B4918" s="1" t="s">
        <v>89</v>
      </c>
      <c r="C4918" t="s">
        <v>30</v>
      </c>
      <c r="F4918" t="s">
        <v>84</v>
      </c>
      <c r="G4918" t="s">
        <v>31</v>
      </c>
      <c r="H4918" s="2">
        <v>12.95</v>
      </c>
    </row>
    <row r="4919" spans="1:8" x14ac:dyDescent="0.25">
      <c r="A4919" s="4">
        <v>44940</v>
      </c>
      <c r="B4919" s="1" t="s">
        <v>86</v>
      </c>
      <c r="C4919" t="s">
        <v>63</v>
      </c>
      <c r="F4919" t="s">
        <v>84</v>
      </c>
      <c r="G4919" t="s">
        <v>64</v>
      </c>
      <c r="H4919" s="2">
        <v>5.75</v>
      </c>
    </row>
    <row r="4920" spans="1:8" x14ac:dyDescent="0.25">
      <c r="A4920" s="4">
        <v>44940</v>
      </c>
      <c r="B4920" s="1" t="s">
        <v>89</v>
      </c>
      <c r="C4920" t="s">
        <v>67</v>
      </c>
      <c r="F4920" t="s">
        <v>84</v>
      </c>
      <c r="G4920" t="s">
        <v>68</v>
      </c>
      <c r="H4920" s="2">
        <v>5.75</v>
      </c>
    </row>
    <row r="4921" spans="1:8" x14ac:dyDescent="0.25">
      <c r="A4921" s="4">
        <v>44940</v>
      </c>
      <c r="B4921" s="1" t="s">
        <v>82</v>
      </c>
      <c r="C4921" t="s">
        <v>65</v>
      </c>
      <c r="F4921" t="s">
        <v>8</v>
      </c>
      <c r="G4921" t="s">
        <v>66</v>
      </c>
      <c r="H4921" s="2">
        <v>3.75</v>
      </c>
    </row>
    <row r="4922" spans="1:8" x14ac:dyDescent="0.25">
      <c r="A4922" s="4">
        <v>44940</v>
      </c>
      <c r="B4922" s="1" t="s">
        <v>88</v>
      </c>
      <c r="C4922" t="s">
        <v>53</v>
      </c>
      <c r="F4922" t="s">
        <v>4</v>
      </c>
      <c r="G4922" t="s">
        <v>54</v>
      </c>
      <c r="H4922" s="2">
        <v>12</v>
      </c>
    </row>
    <row r="4923" spans="1:8" x14ac:dyDescent="0.25">
      <c r="A4923" s="4">
        <v>44940</v>
      </c>
      <c r="B4923" s="1" t="s">
        <v>87</v>
      </c>
      <c r="C4923" t="s">
        <v>71</v>
      </c>
      <c r="F4923" t="s">
        <v>8</v>
      </c>
      <c r="G4923" t="s">
        <v>72</v>
      </c>
      <c r="H4923" s="2">
        <v>2.75</v>
      </c>
    </row>
    <row r="4924" spans="1:8" x14ac:dyDescent="0.25">
      <c r="A4924" s="4">
        <v>44940</v>
      </c>
      <c r="B4924" s="1" t="s">
        <v>89</v>
      </c>
      <c r="C4924" t="s">
        <v>53</v>
      </c>
      <c r="F4924" t="s">
        <v>84</v>
      </c>
      <c r="G4924" t="s">
        <v>54</v>
      </c>
      <c r="H4924" s="2">
        <v>12</v>
      </c>
    </row>
    <row r="4925" spans="1:8" x14ac:dyDescent="0.25">
      <c r="A4925" s="4">
        <v>44940</v>
      </c>
      <c r="B4925" s="1" t="s">
        <v>83</v>
      </c>
      <c r="C4925" t="s">
        <v>32</v>
      </c>
      <c r="F4925" t="s">
        <v>84</v>
      </c>
      <c r="G4925" t="s">
        <v>33</v>
      </c>
      <c r="H4925" s="2">
        <v>13.45</v>
      </c>
    </row>
    <row r="4926" spans="1:8" x14ac:dyDescent="0.25">
      <c r="A4926" s="4">
        <v>44940</v>
      </c>
      <c r="B4926" s="1" t="s">
        <v>85</v>
      </c>
      <c r="C4926" t="s">
        <v>40</v>
      </c>
      <c r="F4926" t="s">
        <v>8</v>
      </c>
      <c r="G4926" t="s">
        <v>31</v>
      </c>
      <c r="H4926" s="2">
        <v>6.5</v>
      </c>
    </row>
    <row r="4927" spans="1:8" x14ac:dyDescent="0.25">
      <c r="A4927" s="4">
        <v>44940</v>
      </c>
      <c r="B4927" s="1" t="s">
        <v>86</v>
      </c>
      <c r="C4927" t="s">
        <v>71</v>
      </c>
      <c r="F4927" t="s">
        <v>84</v>
      </c>
      <c r="G4927" t="s">
        <v>72</v>
      </c>
      <c r="H4927" s="2">
        <v>2.75</v>
      </c>
    </row>
    <row r="4928" spans="1:8" x14ac:dyDescent="0.25">
      <c r="A4928" s="4">
        <v>44940</v>
      </c>
      <c r="B4928" s="1" t="s">
        <v>88</v>
      </c>
      <c r="C4928" t="s">
        <v>77</v>
      </c>
      <c r="F4928" t="s">
        <v>4</v>
      </c>
      <c r="G4928" t="s">
        <v>78</v>
      </c>
      <c r="H4928" s="2">
        <v>2.75</v>
      </c>
    </row>
    <row r="4929" spans="1:8" x14ac:dyDescent="0.25">
      <c r="A4929" s="4">
        <v>44940</v>
      </c>
      <c r="B4929" s="1" t="s">
        <v>87</v>
      </c>
      <c r="C4929" t="s">
        <v>43</v>
      </c>
      <c r="F4929" t="s">
        <v>8</v>
      </c>
      <c r="G4929" t="s">
        <v>44</v>
      </c>
      <c r="H4929" s="2">
        <v>2</v>
      </c>
    </row>
    <row r="4930" spans="1:8" x14ac:dyDescent="0.25">
      <c r="A4930" s="4">
        <v>44940</v>
      </c>
      <c r="B4930" s="1" t="s">
        <v>89</v>
      </c>
      <c r="C4930" t="s">
        <v>36</v>
      </c>
      <c r="F4930" t="s">
        <v>84</v>
      </c>
      <c r="G4930" t="s">
        <v>37</v>
      </c>
      <c r="H4930" s="2">
        <v>5.9</v>
      </c>
    </row>
    <row r="4931" spans="1:8" x14ac:dyDescent="0.25">
      <c r="A4931" s="4">
        <v>44940</v>
      </c>
      <c r="B4931" s="1" t="s">
        <v>86</v>
      </c>
      <c r="C4931" t="s">
        <v>43</v>
      </c>
      <c r="F4931" t="s">
        <v>84</v>
      </c>
      <c r="G4931" t="s">
        <v>44</v>
      </c>
      <c r="H4931" s="2">
        <v>2</v>
      </c>
    </row>
    <row r="4932" spans="1:8" x14ac:dyDescent="0.25">
      <c r="A4932" s="4">
        <v>44940</v>
      </c>
      <c r="B4932" s="1" t="s">
        <v>87</v>
      </c>
      <c r="C4932" t="s">
        <v>75</v>
      </c>
      <c r="F4932" t="s">
        <v>8</v>
      </c>
      <c r="G4932" t="s">
        <v>76</v>
      </c>
      <c r="H4932" s="2">
        <v>2.75</v>
      </c>
    </row>
    <row r="4933" spans="1:8" x14ac:dyDescent="0.25">
      <c r="A4933" s="4">
        <v>44940</v>
      </c>
      <c r="B4933" s="1" t="s">
        <v>82</v>
      </c>
      <c r="C4933" t="s">
        <v>40</v>
      </c>
      <c r="F4933" t="s">
        <v>8</v>
      </c>
      <c r="G4933" t="s">
        <v>31</v>
      </c>
      <c r="H4933" s="2">
        <v>6.5</v>
      </c>
    </row>
    <row r="4934" spans="1:8" x14ac:dyDescent="0.25">
      <c r="A4934" s="4">
        <v>44940</v>
      </c>
      <c r="B4934" s="1" t="s">
        <v>89</v>
      </c>
      <c r="C4934" t="s">
        <v>26</v>
      </c>
      <c r="F4934" t="s">
        <v>84</v>
      </c>
      <c r="G4934" t="s">
        <v>27</v>
      </c>
      <c r="H4934" s="2">
        <v>19</v>
      </c>
    </row>
    <row r="4935" spans="1:8" x14ac:dyDescent="0.25">
      <c r="A4935" s="4">
        <v>44940</v>
      </c>
      <c r="B4935" s="1" t="s">
        <v>83</v>
      </c>
      <c r="C4935" t="s">
        <v>36</v>
      </c>
      <c r="F4935" t="s">
        <v>84</v>
      </c>
      <c r="G4935" t="s">
        <v>37</v>
      </c>
      <c r="H4935" s="2">
        <v>5.9</v>
      </c>
    </row>
    <row r="4936" spans="1:8" x14ac:dyDescent="0.25">
      <c r="A4936" s="4">
        <v>44940</v>
      </c>
      <c r="B4936" s="1" t="s">
        <v>85</v>
      </c>
      <c r="C4936" t="s">
        <v>71</v>
      </c>
      <c r="F4936" t="s">
        <v>8</v>
      </c>
      <c r="G4936" t="s">
        <v>72</v>
      </c>
      <c r="H4936" s="2">
        <v>2.75</v>
      </c>
    </row>
    <row r="4937" spans="1:8" x14ac:dyDescent="0.25">
      <c r="A4937" s="4">
        <v>44940</v>
      </c>
      <c r="B4937" s="1" t="s">
        <v>89</v>
      </c>
      <c r="C4937" t="s">
        <v>55</v>
      </c>
      <c r="F4937" t="s">
        <v>84</v>
      </c>
      <c r="G4937" t="s">
        <v>56</v>
      </c>
      <c r="H4937" s="2">
        <v>3.75</v>
      </c>
    </row>
    <row r="4938" spans="1:8" x14ac:dyDescent="0.25">
      <c r="A4938" s="4">
        <v>44940</v>
      </c>
      <c r="B4938" s="1" t="s">
        <v>88</v>
      </c>
      <c r="C4938" t="s">
        <v>43</v>
      </c>
      <c r="F4938" t="s">
        <v>4</v>
      </c>
      <c r="G4938" t="s">
        <v>44</v>
      </c>
      <c r="H4938" s="2">
        <v>2</v>
      </c>
    </row>
    <row r="4939" spans="1:8" x14ac:dyDescent="0.25">
      <c r="A4939" s="4">
        <v>44940</v>
      </c>
      <c r="B4939" s="1" t="s">
        <v>82</v>
      </c>
      <c r="C4939" t="s">
        <v>59</v>
      </c>
      <c r="F4939" t="s">
        <v>8</v>
      </c>
      <c r="G4939" t="s">
        <v>60</v>
      </c>
      <c r="H4939" s="2">
        <v>6</v>
      </c>
    </row>
    <row r="4940" spans="1:8" x14ac:dyDescent="0.25">
      <c r="A4940" s="4">
        <v>44940</v>
      </c>
      <c r="B4940" s="1" t="s">
        <v>82</v>
      </c>
      <c r="C4940" t="s">
        <v>57</v>
      </c>
      <c r="F4940" t="s">
        <v>8</v>
      </c>
      <c r="G4940" t="s">
        <v>58</v>
      </c>
      <c r="H4940" s="2">
        <v>2.5</v>
      </c>
    </row>
    <row r="4941" spans="1:8" x14ac:dyDescent="0.25">
      <c r="A4941" s="4">
        <v>44940</v>
      </c>
      <c r="B4941" s="1" t="s">
        <v>88</v>
      </c>
      <c r="C4941" t="s">
        <v>32</v>
      </c>
      <c r="F4941" t="s">
        <v>4</v>
      </c>
      <c r="G4941" t="s">
        <v>33</v>
      </c>
      <c r="H4941" s="2">
        <v>13.45</v>
      </c>
    </row>
    <row r="4942" spans="1:8" x14ac:dyDescent="0.25">
      <c r="A4942" s="4">
        <v>44940</v>
      </c>
      <c r="B4942" s="1" t="s">
        <v>82</v>
      </c>
      <c r="C4942" t="s">
        <v>53</v>
      </c>
      <c r="F4942" t="s">
        <v>8</v>
      </c>
      <c r="G4942" t="s">
        <v>54</v>
      </c>
      <c r="H4942" s="2">
        <v>12</v>
      </c>
    </row>
    <row r="4943" spans="1:8" x14ac:dyDescent="0.25">
      <c r="A4943" s="4">
        <v>44940</v>
      </c>
      <c r="B4943" s="1" t="s">
        <v>88</v>
      </c>
      <c r="C4943" t="s">
        <v>71</v>
      </c>
      <c r="F4943" t="s">
        <v>4</v>
      </c>
      <c r="G4943" t="s">
        <v>72</v>
      </c>
      <c r="H4943" s="2">
        <v>2.75</v>
      </c>
    </row>
    <row r="4944" spans="1:8" x14ac:dyDescent="0.25">
      <c r="A4944" s="4">
        <v>44940</v>
      </c>
      <c r="B4944" s="1" t="s">
        <v>86</v>
      </c>
      <c r="C4944" t="s">
        <v>59</v>
      </c>
      <c r="F4944" t="s">
        <v>84</v>
      </c>
      <c r="G4944" t="s">
        <v>60</v>
      </c>
      <c r="H4944" s="2">
        <v>6</v>
      </c>
    </row>
    <row r="4945" spans="1:8" x14ac:dyDescent="0.25">
      <c r="A4945" s="4">
        <v>44940</v>
      </c>
      <c r="B4945" s="1" t="s">
        <v>82</v>
      </c>
      <c r="C4945" t="s">
        <v>69</v>
      </c>
      <c r="F4945" t="s">
        <v>8</v>
      </c>
      <c r="G4945" t="s">
        <v>70</v>
      </c>
      <c r="H4945" s="2">
        <v>2.75</v>
      </c>
    </row>
    <row r="4946" spans="1:8" x14ac:dyDescent="0.25">
      <c r="A4946" s="4">
        <v>44940</v>
      </c>
      <c r="B4946" s="1" t="s">
        <v>82</v>
      </c>
      <c r="C4946" t="s">
        <v>49</v>
      </c>
      <c r="F4946" t="s">
        <v>8</v>
      </c>
      <c r="G4946" t="s">
        <v>50</v>
      </c>
      <c r="H4946" s="2">
        <v>15.95</v>
      </c>
    </row>
    <row r="4947" spans="1:8" x14ac:dyDescent="0.25">
      <c r="A4947" s="4">
        <v>44940</v>
      </c>
      <c r="B4947" s="1" t="s">
        <v>89</v>
      </c>
      <c r="C4947" t="s">
        <v>22</v>
      </c>
      <c r="F4947" t="s">
        <v>84</v>
      </c>
      <c r="G4947" t="s">
        <v>23</v>
      </c>
      <c r="H4947" s="2">
        <v>12.95</v>
      </c>
    </row>
    <row r="4948" spans="1:8" x14ac:dyDescent="0.25">
      <c r="A4948" s="4">
        <v>44940</v>
      </c>
      <c r="B4948" s="1" t="s">
        <v>86</v>
      </c>
      <c r="C4948" t="s">
        <v>73</v>
      </c>
      <c r="F4948" t="s">
        <v>84</v>
      </c>
      <c r="G4948" t="s">
        <v>74</v>
      </c>
      <c r="H4948" s="2">
        <v>2.75</v>
      </c>
    </row>
    <row r="4949" spans="1:8" x14ac:dyDescent="0.25">
      <c r="A4949" s="4">
        <v>44940</v>
      </c>
      <c r="B4949" s="1" t="s">
        <v>89</v>
      </c>
      <c r="C4949" t="s">
        <v>67</v>
      </c>
      <c r="F4949" t="s">
        <v>84</v>
      </c>
      <c r="G4949" t="s">
        <v>68</v>
      </c>
      <c r="H4949" s="2">
        <v>5.75</v>
      </c>
    </row>
    <row r="4950" spans="1:8" x14ac:dyDescent="0.25">
      <c r="A4950" s="4">
        <v>44940</v>
      </c>
      <c r="B4950" s="1" t="s">
        <v>89</v>
      </c>
      <c r="C4950" t="s">
        <v>67</v>
      </c>
      <c r="F4950" t="s">
        <v>84</v>
      </c>
      <c r="G4950" t="s">
        <v>68</v>
      </c>
      <c r="H4950" s="2">
        <v>5.75</v>
      </c>
    </row>
    <row r="4951" spans="1:8" x14ac:dyDescent="0.25">
      <c r="A4951" s="4">
        <v>44940</v>
      </c>
      <c r="B4951" s="1" t="s">
        <v>83</v>
      </c>
      <c r="C4951" t="s">
        <v>26</v>
      </c>
      <c r="F4951" t="s">
        <v>84</v>
      </c>
      <c r="G4951" t="s">
        <v>27</v>
      </c>
      <c r="H4951" s="2">
        <v>19</v>
      </c>
    </row>
    <row r="4952" spans="1:8" x14ac:dyDescent="0.25">
      <c r="A4952" s="4">
        <v>44940</v>
      </c>
      <c r="B4952" s="1" t="s">
        <v>86</v>
      </c>
      <c r="C4952" t="s">
        <v>41</v>
      </c>
      <c r="F4952" t="s">
        <v>84</v>
      </c>
      <c r="G4952" t="s">
        <v>42</v>
      </c>
      <c r="H4952" s="2">
        <v>7</v>
      </c>
    </row>
    <row r="4953" spans="1:8" x14ac:dyDescent="0.25">
      <c r="A4953" s="4">
        <v>44940</v>
      </c>
      <c r="B4953" s="1" t="s">
        <v>88</v>
      </c>
      <c r="C4953" t="s">
        <v>63</v>
      </c>
      <c r="F4953" t="s">
        <v>4</v>
      </c>
      <c r="G4953" t="s">
        <v>64</v>
      </c>
      <c r="H4953" s="2">
        <v>5.75</v>
      </c>
    </row>
    <row r="4954" spans="1:8" x14ac:dyDescent="0.25">
      <c r="A4954" s="4">
        <v>44940</v>
      </c>
      <c r="B4954" s="1" t="s">
        <v>86</v>
      </c>
      <c r="C4954" t="s">
        <v>71</v>
      </c>
      <c r="F4954" t="s">
        <v>84</v>
      </c>
      <c r="G4954" t="s">
        <v>72</v>
      </c>
      <c r="H4954" s="2">
        <v>2.75</v>
      </c>
    </row>
    <row r="4955" spans="1:8" x14ac:dyDescent="0.25">
      <c r="A4955" s="4">
        <v>44940</v>
      </c>
      <c r="B4955" s="1" t="s">
        <v>83</v>
      </c>
      <c r="C4955" t="s">
        <v>47</v>
      </c>
      <c r="F4955" t="s">
        <v>84</v>
      </c>
      <c r="G4955" t="s">
        <v>48</v>
      </c>
      <c r="H4955" s="2">
        <v>6.5</v>
      </c>
    </row>
    <row r="4956" spans="1:8" x14ac:dyDescent="0.25">
      <c r="A4956" s="4">
        <v>44940</v>
      </c>
      <c r="B4956" s="1" t="s">
        <v>87</v>
      </c>
      <c r="C4956" t="s">
        <v>65</v>
      </c>
      <c r="F4956" t="s">
        <v>8</v>
      </c>
      <c r="G4956" t="s">
        <v>66</v>
      </c>
      <c r="H4956" s="2">
        <v>3.75</v>
      </c>
    </row>
    <row r="4957" spans="1:8" x14ac:dyDescent="0.25">
      <c r="A4957" s="4">
        <v>44940</v>
      </c>
      <c r="B4957" s="1" t="s">
        <v>87</v>
      </c>
      <c r="C4957" t="s">
        <v>49</v>
      </c>
      <c r="F4957" t="s">
        <v>8</v>
      </c>
      <c r="G4957" t="s">
        <v>50</v>
      </c>
      <c r="H4957" s="2">
        <v>15.95</v>
      </c>
    </row>
    <row r="4958" spans="1:8" x14ac:dyDescent="0.25">
      <c r="A4958" s="4">
        <v>44940</v>
      </c>
      <c r="B4958" s="1" t="s">
        <v>82</v>
      </c>
      <c r="C4958" t="s">
        <v>51</v>
      </c>
      <c r="F4958" t="s">
        <v>8</v>
      </c>
      <c r="G4958" t="s">
        <v>52</v>
      </c>
      <c r="H4958" s="2">
        <v>25</v>
      </c>
    </row>
    <row r="4959" spans="1:8" x14ac:dyDescent="0.25">
      <c r="A4959" s="4">
        <v>44940</v>
      </c>
      <c r="B4959" s="1" t="s">
        <v>83</v>
      </c>
      <c r="C4959" t="s">
        <v>63</v>
      </c>
      <c r="F4959" t="s">
        <v>84</v>
      </c>
      <c r="G4959" t="s">
        <v>64</v>
      </c>
      <c r="H4959" s="2">
        <v>5.75</v>
      </c>
    </row>
    <row r="4960" spans="1:8" x14ac:dyDescent="0.25">
      <c r="A4960" s="4">
        <v>44940</v>
      </c>
      <c r="B4960" s="1" t="s">
        <v>87</v>
      </c>
      <c r="C4960" t="s">
        <v>51</v>
      </c>
      <c r="F4960" t="s">
        <v>8</v>
      </c>
      <c r="G4960" t="s">
        <v>52</v>
      </c>
      <c r="H4960" s="2">
        <v>25</v>
      </c>
    </row>
    <row r="4961" spans="1:8" x14ac:dyDescent="0.25">
      <c r="A4961" s="4">
        <v>44940</v>
      </c>
      <c r="B4961" s="1" t="s">
        <v>83</v>
      </c>
      <c r="C4961" t="s">
        <v>77</v>
      </c>
      <c r="F4961" t="s">
        <v>84</v>
      </c>
      <c r="G4961" t="s">
        <v>78</v>
      </c>
      <c r="H4961" s="2">
        <v>2.75</v>
      </c>
    </row>
    <row r="4962" spans="1:8" x14ac:dyDescent="0.25">
      <c r="A4962" s="4">
        <v>44940</v>
      </c>
      <c r="B4962" s="1" t="s">
        <v>87</v>
      </c>
      <c r="C4962" t="s">
        <v>67</v>
      </c>
      <c r="F4962" t="s">
        <v>8</v>
      </c>
      <c r="G4962" t="s">
        <v>68</v>
      </c>
      <c r="H4962" s="2">
        <v>5.75</v>
      </c>
    </row>
    <row r="4963" spans="1:8" x14ac:dyDescent="0.25">
      <c r="A4963" s="4">
        <v>44940</v>
      </c>
      <c r="B4963" s="1" t="s">
        <v>86</v>
      </c>
      <c r="C4963" t="s">
        <v>65</v>
      </c>
      <c r="F4963" t="s">
        <v>84</v>
      </c>
      <c r="G4963" t="s">
        <v>66</v>
      </c>
      <c r="H4963" s="2">
        <v>3.75</v>
      </c>
    </row>
    <row r="4964" spans="1:8" x14ac:dyDescent="0.25">
      <c r="A4964" s="4">
        <v>44940</v>
      </c>
      <c r="B4964" s="1" t="s">
        <v>89</v>
      </c>
      <c r="C4964" t="s">
        <v>73</v>
      </c>
      <c r="F4964" t="s">
        <v>84</v>
      </c>
      <c r="G4964" t="s">
        <v>74</v>
      </c>
      <c r="H4964" s="2">
        <v>2.75</v>
      </c>
    </row>
    <row r="4965" spans="1:8" x14ac:dyDescent="0.25">
      <c r="A4965" s="4">
        <v>44940</v>
      </c>
      <c r="B4965" s="1" t="s">
        <v>85</v>
      </c>
      <c r="C4965" t="s">
        <v>67</v>
      </c>
      <c r="F4965" t="s">
        <v>8</v>
      </c>
      <c r="G4965" t="s">
        <v>68</v>
      </c>
      <c r="H4965" s="2">
        <v>5.75</v>
      </c>
    </row>
    <row r="4966" spans="1:8" x14ac:dyDescent="0.25">
      <c r="A4966" s="4">
        <v>44940</v>
      </c>
      <c r="B4966" s="1" t="s">
        <v>89</v>
      </c>
      <c r="C4966" t="s">
        <v>71</v>
      </c>
      <c r="F4966" t="s">
        <v>84</v>
      </c>
      <c r="G4966" t="s">
        <v>72</v>
      </c>
      <c r="H4966" s="2">
        <v>2.75</v>
      </c>
    </row>
    <row r="4967" spans="1:8" x14ac:dyDescent="0.25">
      <c r="A4967" s="4">
        <v>44940</v>
      </c>
      <c r="B4967" s="1" t="s">
        <v>86</v>
      </c>
      <c r="C4967" t="s">
        <v>59</v>
      </c>
      <c r="F4967" t="s">
        <v>84</v>
      </c>
      <c r="G4967" t="s">
        <v>60</v>
      </c>
      <c r="H4967" s="2">
        <v>6</v>
      </c>
    </row>
    <row r="4968" spans="1:8" x14ac:dyDescent="0.25">
      <c r="A4968" s="4">
        <v>44940</v>
      </c>
      <c r="B4968" s="1" t="s">
        <v>89</v>
      </c>
      <c r="C4968" t="s">
        <v>75</v>
      </c>
      <c r="F4968" t="s">
        <v>84</v>
      </c>
      <c r="G4968" t="s">
        <v>76</v>
      </c>
      <c r="H4968" s="2">
        <v>2.75</v>
      </c>
    </row>
    <row r="4969" spans="1:8" x14ac:dyDescent="0.25">
      <c r="A4969" s="4">
        <v>44940</v>
      </c>
      <c r="B4969" s="1" t="s">
        <v>87</v>
      </c>
      <c r="C4969" t="s">
        <v>47</v>
      </c>
      <c r="F4969" t="s">
        <v>8</v>
      </c>
      <c r="G4969" t="s">
        <v>48</v>
      </c>
      <c r="H4969" s="2">
        <v>6.5</v>
      </c>
    </row>
    <row r="4970" spans="1:8" x14ac:dyDescent="0.25">
      <c r="A4970" s="4">
        <v>44940</v>
      </c>
      <c r="B4970" s="1" t="s">
        <v>87</v>
      </c>
      <c r="C4970" t="s">
        <v>26</v>
      </c>
      <c r="F4970" t="s">
        <v>8</v>
      </c>
      <c r="G4970" t="s">
        <v>27</v>
      </c>
      <c r="H4970" s="2">
        <v>19</v>
      </c>
    </row>
    <row r="4971" spans="1:8" x14ac:dyDescent="0.25">
      <c r="A4971" s="4">
        <v>44940</v>
      </c>
      <c r="B4971" s="1" t="s">
        <v>82</v>
      </c>
      <c r="C4971" t="s">
        <v>49</v>
      </c>
      <c r="F4971" t="s">
        <v>8</v>
      </c>
      <c r="G4971" t="s">
        <v>50</v>
      </c>
      <c r="H4971" s="2">
        <v>15.95</v>
      </c>
    </row>
    <row r="4972" spans="1:8" x14ac:dyDescent="0.25">
      <c r="A4972" s="4">
        <v>44940</v>
      </c>
      <c r="B4972" s="1" t="s">
        <v>88</v>
      </c>
      <c r="C4972" t="s">
        <v>67</v>
      </c>
      <c r="F4972" t="s">
        <v>4</v>
      </c>
      <c r="G4972" t="s">
        <v>68</v>
      </c>
      <c r="H4972" s="2">
        <v>5.75</v>
      </c>
    </row>
    <row r="4973" spans="1:8" x14ac:dyDescent="0.25">
      <c r="A4973" s="4">
        <v>44940</v>
      </c>
      <c r="B4973" s="1" t="s">
        <v>86</v>
      </c>
      <c r="C4973" t="s">
        <v>69</v>
      </c>
      <c r="F4973" t="s">
        <v>84</v>
      </c>
      <c r="G4973" t="s">
        <v>70</v>
      </c>
      <c r="H4973" s="2">
        <v>2.75</v>
      </c>
    </row>
    <row r="4974" spans="1:8" x14ac:dyDescent="0.25">
      <c r="A4974" s="4">
        <v>44940</v>
      </c>
      <c r="B4974" s="1" t="s">
        <v>89</v>
      </c>
      <c r="C4974" t="s">
        <v>75</v>
      </c>
      <c r="F4974" t="s">
        <v>84</v>
      </c>
      <c r="G4974" t="s">
        <v>76</v>
      </c>
      <c r="H4974" s="2">
        <v>2.75</v>
      </c>
    </row>
    <row r="4975" spans="1:8" x14ac:dyDescent="0.25">
      <c r="A4975" s="4">
        <v>44940</v>
      </c>
      <c r="B4975" s="1" t="s">
        <v>82</v>
      </c>
      <c r="C4975" t="s">
        <v>49</v>
      </c>
      <c r="F4975" t="s">
        <v>8</v>
      </c>
      <c r="G4975" t="s">
        <v>50</v>
      </c>
      <c r="H4975" s="2">
        <v>15.95</v>
      </c>
    </row>
    <row r="4976" spans="1:8" x14ac:dyDescent="0.25">
      <c r="A4976" s="4">
        <v>44940</v>
      </c>
      <c r="B4976" s="1" t="s">
        <v>83</v>
      </c>
      <c r="C4976" t="s">
        <v>34</v>
      </c>
      <c r="F4976" t="s">
        <v>84</v>
      </c>
      <c r="G4976" t="s">
        <v>35</v>
      </c>
      <c r="H4976" s="2">
        <v>6.8</v>
      </c>
    </row>
    <row r="4977" spans="1:8" x14ac:dyDescent="0.25">
      <c r="A4977" s="4">
        <v>44940</v>
      </c>
      <c r="B4977" s="1" t="s">
        <v>87</v>
      </c>
      <c r="C4977" t="s">
        <v>41</v>
      </c>
      <c r="F4977" t="s">
        <v>8</v>
      </c>
      <c r="G4977" t="s">
        <v>42</v>
      </c>
      <c r="H4977" s="2">
        <v>7</v>
      </c>
    </row>
    <row r="4978" spans="1:8" x14ac:dyDescent="0.25">
      <c r="A4978" s="4">
        <v>44940</v>
      </c>
      <c r="B4978" s="1" t="s">
        <v>87</v>
      </c>
      <c r="C4978" t="s">
        <v>77</v>
      </c>
      <c r="F4978" t="s">
        <v>8</v>
      </c>
      <c r="G4978" t="s">
        <v>78</v>
      </c>
      <c r="H4978" s="2">
        <v>2.75</v>
      </c>
    </row>
    <row r="4979" spans="1:8" x14ac:dyDescent="0.25">
      <c r="A4979" s="4">
        <v>44940</v>
      </c>
      <c r="B4979" s="1" t="s">
        <v>87</v>
      </c>
      <c r="C4979" t="s">
        <v>75</v>
      </c>
      <c r="F4979" t="s">
        <v>8</v>
      </c>
      <c r="G4979" t="s">
        <v>76</v>
      </c>
      <c r="H4979" s="2">
        <v>2.75</v>
      </c>
    </row>
    <row r="4980" spans="1:8" x14ac:dyDescent="0.25">
      <c r="A4980" s="4">
        <v>44940</v>
      </c>
      <c r="B4980" s="1" t="s">
        <v>87</v>
      </c>
      <c r="C4980" t="s">
        <v>71</v>
      </c>
      <c r="F4980" t="s">
        <v>8</v>
      </c>
      <c r="G4980" t="s">
        <v>72</v>
      </c>
      <c r="H4980" s="2">
        <v>2.75</v>
      </c>
    </row>
    <row r="4981" spans="1:8" x14ac:dyDescent="0.25">
      <c r="A4981" s="4">
        <v>44940</v>
      </c>
      <c r="B4981" s="1" t="s">
        <v>83</v>
      </c>
      <c r="C4981" t="s">
        <v>63</v>
      </c>
      <c r="F4981" t="s">
        <v>84</v>
      </c>
      <c r="G4981" t="s">
        <v>64</v>
      </c>
      <c r="H4981" s="2">
        <v>5.75</v>
      </c>
    </row>
    <row r="4982" spans="1:8" x14ac:dyDescent="0.25">
      <c r="A4982" s="4">
        <v>44940</v>
      </c>
      <c r="B4982" s="1" t="s">
        <v>86</v>
      </c>
      <c r="C4982" t="s">
        <v>47</v>
      </c>
      <c r="F4982" t="s">
        <v>84</v>
      </c>
      <c r="G4982" t="s">
        <v>48</v>
      </c>
      <c r="H4982" s="2">
        <v>6.5</v>
      </c>
    </row>
    <row r="4983" spans="1:8" x14ac:dyDescent="0.25">
      <c r="A4983" s="4">
        <v>44940</v>
      </c>
      <c r="B4983" s="1" t="s">
        <v>88</v>
      </c>
      <c r="C4983" t="s">
        <v>53</v>
      </c>
      <c r="F4983" t="s">
        <v>4</v>
      </c>
      <c r="G4983" t="s">
        <v>54</v>
      </c>
      <c r="H4983" s="2">
        <v>12</v>
      </c>
    </row>
    <row r="4984" spans="1:8" x14ac:dyDescent="0.25">
      <c r="A4984" s="4">
        <v>44940</v>
      </c>
      <c r="B4984" s="1" t="s">
        <v>89</v>
      </c>
      <c r="C4984" t="s">
        <v>73</v>
      </c>
      <c r="F4984" t="s">
        <v>84</v>
      </c>
      <c r="G4984" t="s">
        <v>74</v>
      </c>
      <c r="H4984" s="2">
        <v>2.75</v>
      </c>
    </row>
    <row r="4985" spans="1:8" x14ac:dyDescent="0.25">
      <c r="A4985" s="4">
        <v>44940</v>
      </c>
      <c r="B4985" s="1" t="s">
        <v>88</v>
      </c>
      <c r="C4985" t="s">
        <v>71</v>
      </c>
      <c r="F4985" t="s">
        <v>4</v>
      </c>
      <c r="G4985" t="s">
        <v>72</v>
      </c>
      <c r="H4985" s="2">
        <v>2.75</v>
      </c>
    </row>
    <row r="4986" spans="1:8" x14ac:dyDescent="0.25">
      <c r="A4986" s="4">
        <v>44940</v>
      </c>
      <c r="B4986" s="1" t="s">
        <v>87</v>
      </c>
      <c r="C4986" t="s">
        <v>63</v>
      </c>
      <c r="F4986" t="s">
        <v>8</v>
      </c>
      <c r="G4986" t="s">
        <v>64</v>
      </c>
      <c r="H4986" s="2">
        <v>5.75</v>
      </c>
    </row>
    <row r="4987" spans="1:8" x14ac:dyDescent="0.25">
      <c r="A4987" s="4">
        <v>44940</v>
      </c>
      <c r="B4987" s="1" t="s">
        <v>86</v>
      </c>
      <c r="C4987" t="s">
        <v>26</v>
      </c>
      <c r="F4987" t="s">
        <v>84</v>
      </c>
      <c r="G4987" t="s">
        <v>27</v>
      </c>
      <c r="H4987" s="2">
        <v>19</v>
      </c>
    </row>
    <row r="4988" spans="1:8" x14ac:dyDescent="0.25">
      <c r="A4988" s="4">
        <v>44940</v>
      </c>
      <c r="B4988" s="1" t="s">
        <v>87</v>
      </c>
      <c r="C4988" t="s">
        <v>69</v>
      </c>
      <c r="F4988" t="s">
        <v>8</v>
      </c>
      <c r="G4988" t="s">
        <v>70</v>
      </c>
      <c r="H4988" s="2">
        <v>2.75</v>
      </c>
    </row>
    <row r="4989" spans="1:8" x14ac:dyDescent="0.25">
      <c r="A4989" s="4">
        <v>44940</v>
      </c>
      <c r="B4989" s="1" t="s">
        <v>86</v>
      </c>
      <c r="C4989" t="s">
        <v>28</v>
      </c>
      <c r="F4989" t="s">
        <v>84</v>
      </c>
      <c r="G4989" t="s">
        <v>29</v>
      </c>
      <c r="H4989" s="2">
        <v>10</v>
      </c>
    </row>
    <row r="4990" spans="1:8" x14ac:dyDescent="0.25">
      <c r="A4990" s="4">
        <v>44940</v>
      </c>
      <c r="B4990" s="1" t="s">
        <v>87</v>
      </c>
      <c r="C4990" t="s">
        <v>69</v>
      </c>
      <c r="F4990" t="s">
        <v>8</v>
      </c>
      <c r="G4990" t="s">
        <v>70</v>
      </c>
      <c r="H4990" s="2">
        <v>2.75</v>
      </c>
    </row>
    <row r="4991" spans="1:8" x14ac:dyDescent="0.25">
      <c r="A4991" s="4">
        <v>44940</v>
      </c>
      <c r="B4991" s="1" t="s">
        <v>86</v>
      </c>
      <c r="C4991" t="s">
        <v>43</v>
      </c>
      <c r="F4991" t="s">
        <v>84</v>
      </c>
      <c r="G4991" t="s">
        <v>44</v>
      </c>
      <c r="H4991" s="2">
        <v>2</v>
      </c>
    </row>
    <row r="4992" spans="1:8" x14ac:dyDescent="0.25">
      <c r="A4992" s="4">
        <v>44940</v>
      </c>
      <c r="B4992" s="1" t="s">
        <v>83</v>
      </c>
      <c r="C4992" t="s">
        <v>34</v>
      </c>
      <c r="F4992" t="s">
        <v>84</v>
      </c>
      <c r="G4992" t="s">
        <v>35</v>
      </c>
      <c r="H4992" s="2">
        <v>6.8</v>
      </c>
    </row>
    <row r="4993" spans="1:8" x14ac:dyDescent="0.25">
      <c r="A4993" s="4">
        <v>44940</v>
      </c>
      <c r="B4993" s="1" t="s">
        <v>86</v>
      </c>
      <c r="C4993" t="s">
        <v>73</v>
      </c>
      <c r="F4993" t="s">
        <v>84</v>
      </c>
      <c r="G4993" t="s">
        <v>74</v>
      </c>
      <c r="H4993" s="2">
        <v>2.75</v>
      </c>
    </row>
    <row r="4994" spans="1:8" x14ac:dyDescent="0.25">
      <c r="A4994" s="4">
        <v>44940</v>
      </c>
      <c r="B4994" s="1" t="s">
        <v>82</v>
      </c>
      <c r="C4994" t="s">
        <v>65</v>
      </c>
      <c r="F4994" t="s">
        <v>8</v>
      </c>
      <c r="G4994" t="s">
        <v>66</v>
      </c>
      <c r="H4994" s="2">
        <v>3.75</v>
      </c>
    </row>
    <row r="4995" spans="1:8" x14ac:dyDescent="0.25">
      <c r="A4995" s="4">
        <v>44940</v>
      </c>
      <c r="B4995" s="1" t="s">
        <v>82</v>
      </c>
      <c r="C4995" t="s">
        <v>41</v>
      </c>
      <c r="F4995" t="s">
        <v>8</v>
      </c>
      <c r="G4995" t="s">
        <v>42</v>
      </c>
      <c r="H4995" s="2">
        <v>7</v>
      </c>
    </row>
    <row r="4996" spans="1:8" x14ac:dyDescent="0.25">
      <c r="A4996" s="4">
        <v>44940</v>
      </c>
      <c r="B4996" s="1" t="s">
        <v>88</v>
      </c>
      <c r="C4996" t="s">
        <v>40</v>
      </c>
      <c r="F4996" t="s">
        <v>4</v>
      </c>
      <c r="G4996" t="s">
        <v>31</v>
      </c>
      <c r="H4996" s="2">
        <v>6.5</v>
      </c>
    </row>
    <row r="4997" spans="1:8" x14ac:dyDescent="0.25">
      <c r="A4997" s="4">
        <v>44940</v>
      </c>
      <c r="B4997" s="1" t="s">
        <v>86</v>
      </c>
      <c r="C4997" t="s">
        <v>26</v>
      </c>
      <c r="F4997" t="s">
        <v>84</v>
      </c>
      <c r="G4997" t="s">
        <v>27</v>
      </c>
      <c r="H4997" s="2">
        <v>19</v>
      </c>
    </row>
    <row r="4998" spans="1:8" x14ac:dyDescent="0.25">
      <c r="A4998" s="4">
        <v>44940</v>
      </c>
      <c r="B4998" s="1" t="s">
        <v>86</v>
      </c>
      <c r="C4998" t="s">
        <v>45</v>
      </c>
      <c r="F4998" t="s">
        <v>84</v>
      </c>
      <c r="G4998" t="s">
        <v>46</v>
      </c>
      <c r="H4998" s="2">
        <v>7</v>
      </c>
    </row>
    <row r="4999" spans="1:8" x14ac:dyDescent="0.25">
      <c r="A4999" s="4">
        <v>44940</v>
      </c>
      <c r="B4999" s="1" t="s">
        <v>82</v>
      </c>
      <c r="C4999" t="s">
        <v>67</v>
      </c>
      <c r="F4999" t="s">
        <v>8</v>
      </c>
      <c r="G4999" t="s">
        <v>68</v>
      </c>
      <c r="H4999" s="2">
        <v>5.75</v>
      </c>
    </row>
    <row r="5000" spans="1:8" x14ac:dyDescent="0.25">
      <c r="A5000" s="4">
        <v>44940</v>
      </c>
      <c r="B5000" s="1" t="s">
        <v>83</v>
      </c>
      <c r="C5000" t="s">
        <v>22</v>
      </c>
      <c r="F5000" t="s">
        <v>84</v>
      </c>
      <c r="G5000" t="s">
        <v>23</v>
      </c>
      <c r="H5000" s="2">
        <v>12.95</v>
      </c>
    </row>
    <row r="5001" spans="1:8" x14ac:dyDescent="0.25">
      <c r="A5001" s="4">
        <v>44940</v>
      </c>
      <c r="B5001" s="1" t="s">
        <v>87</v>
      </c>
      <c r="C5001" t="s">
        <v>73</v>
      </c>
      <c r="F5001" t="s">
        <v>8</v>
      </c>
      <c r="G5001" t="s">
        <v>74</v>
      </c>
      <c r="H5001" s="2">
        <v>2.75</v>
      </c>
    </row>
    <row r="5002" spans="1:8" x14ac:dyDescent="0.25">
      <c r="A5002" s="4">
        <v>44940</v>
      </c>
      <c r="B5002" s="1" t="s">
        <v>89</v>
      </c>
      <c r="C5002" t="s">
        <v>34</v>
      </c>
      <c r="F5002" t="s">
        <v>84</v>
      </c>
      <c r="G5002" t="s">
        <v>35</v>
      </c>
      <c r="H5002" s="2">
        <v>6.8</v>
      </c>
    </row>
    <row r="5003" spans="1:8" x14ac:dyDescent="0.25">
      <c r="A5003" s="4">
        <v>44940</v>
      </c>
      <c r="B5003" s="1" t="s">
        <v>85</v>
      </c>
      <c r="C5003" t="s">
        <v>36</v>
      </c>
      <c r="F5003" t="s">
        <v>8</v>
      </c>
      <c r="G5003" t="s">
        <v>37</v>
      </c>
      <c r="H5003" s="2">
        <v>5.9</v>
      </c>
    </row>
    <row r="5004" spans="1:8" x14ac:dyDescent="0.25">
      <c r="A5004" s="4">
        <v>44940</v>
      </c>
      <c r="B5004" s="1" t="s">
        <v>89</v>
      </c>
      <c r="C5004" t="s">
        <v>40</v>
      </c>
      <c r="F5004" t="s">
        <v>84</v>
      </c>
      <c r="G5004" t="s">
        <v>31</v>
      </c>
      <c r="H5004" s="2">
        <v>6.5</v>
      </c>
    </row>
    <row r="5005" spans="1:8" x14ac:dyDescent="0.25">
      <c r="A5005" s="4">
        <v>44940</v>
      </c>
      <c r="B5005" s="1" t="s">
        <v>83</v>
      </c>
      <c r="C5005" t="s">
        <v>55</v>
      </c>
      <c r="F5005" t="s">
        <v>84</v>
      </c>
      <c r="G5005" t="s">
        <v>56</v>
      </c>
      <c r="H5005" s="2">
        <v>3.75</v>
      </c>
    </row>
    <row r="5006" spans="1:8" x14ac:dyDescent="0.25">
      <c r="A5006" s="4">
        <v>44940</v>
      </c>
      <c r="B5006" s="1" t="s">
        <v>89</v>
      </c>
      <c r="C5006" t="s">
        <v>40</v>
      </c>
      <c r="F5006" t="s">
        <v>84</v>
      </c>
      <c r="G5006" t="s">
        <v>31</v>
      </c>
      <c r="H5006" s="2">
        <v>6.5</v>
      </c>
    </row>
    <row r="5007" spans="1:8" x14ac:dyDescent="0.25">
      <c r="A5007" s="4">
        <v>44940</v>
      </c>
      <c r="B5007" s="1" t="s">
        <v>88</v>
      </c>
      <c r="C5007" t="s">
        <v>77</v>
      </c>
      <c r="F5007" t="s">
        <v>4</v>
      </c>
      <c r="G5007" t="s">
        <v>78</v>
      </c>
      <c r="H5007" s="2">
        <v>2.75</v>
      </c>
    </row>
    <row r="5008" spans="1:8" x14ac:dyDescent="0.25">
      <c r="A5008" s="4">
        <v>44940</v>
      </c>
      <c r="B5008" s="1" t="s">
        <v>86</v>
      </c>
      <c r="C5008" t="s">
        <v>43</v>
      </c>
      <c r="F5008" t="s">
        <v>84</v>
      </c>
      <c r="G5008" t="s">
        <v>44</v>
      </c>
      <c r="H5008" s="2">
        <v>2</v>
      </c>
    </row>
    <row r="5009" spans="1:8" x14ac:dyDescent="0.25">
      <c r="A5009" s="4">
        <v>44940</v>
      </c>
      <c r="B5009" s="1" t="s">
        <v>82</v>
      </c>
      <c r="C5009" t="s">
        <v>45</v>
      </c>
      <c r="F5009" t="s">
        <v>8</v>
      </c>
      <c r="G5009" t="s">
        <v>46</v>
      </c>
      <c r="H5009" s="2">
        <v>7</v>
      </c>
    </row>
    <row r="5010" spans="1:8" x14ac:dyDescent="0.25">
      <c r="A5010" s="4">
        <v>44940</v>
      </c>
      <c r="B5010" s="1" t="s">
        <v>89</v>
      </c>
      <c r="C5010" t="s">
        <v>26</v>
      </c>
      <c r="F5010" t="s">
        <v>84</v>
      </c>
      <c r="G5010" t="s">
        <v>27</v>
      </c>
      <c r="H5010" s="2">
        <v>19</v>
      </c>
    </row>
    <row r="5011" spans="1:8" x14ac:dyDescent="0.25">
      <c r="A5011" s="4">
        <v>44940</v>
      </c>
      <c r="B5011" s="1" t="s">
        <v>85</v>
      </c>
      <c r="C5011" t="s">
        <v>38</v>
      </c>
      <c r="F5011" t="s">
        <v>8</v>
      </c>
      <c r="G5011" t="s">
        <v>39</v>
      </c>
      <c r="H5011" s="2">
        <v>8</v>
      </c>
    </row>
    <row r="5012" spans="1:8" x14ac:dyDescent="0.25">
      <c r="A5012" s="4">
        <v>44940</v>
      </c>
      <c r="B5012" s="1" t="s">
        <v>83</v>
      </c>
      <c r="C5012" t="s">
        <v>45</v>
      </c>
      <c r="F5012" t="s">
        <v>84</v>
      </c>
      <c r="G5012" t="s">
        <v>46</v>
      </c>
      <c r="H5012" s="2">
        <v>7</v>
      </c>
    </row>
    <row r="5013" spans="1:8" x14ac:dyDescent="0.25">
      <c r="A5013" s="4">
        <v>44940</v>
      </c>
      <c r="B5013" s="1" t="s">
        <v>87</v>
      </c>
      <c r="C5013" t="s">
        <v>24</v>
      </c>
      <c r="F5013" t="s">
        <v>8</v>
      </c>
      <c r="G5013" t="s">
        <v>25</v>
      </c>
      <c r="H5013" s="2">
        <v>13</v>
      </c>
    </row>
    <row r="5014" spans="1:8" x14ac:dyDescent="0.25">
      <c r="A5014" s="4">
        <v>44940</v>
      </c>
      <c r="B5014" s="1" t="s">
        <v>89</v>
      </c>
      <c r="C5014" t="s">
        <v>71</v>
      </c>
      <c r="F5014" t="s">
        <v>84</v>
      </c>
      <c r="G5014" t="s">
        <v>72</v>
      </c>
      <c r="H5014" s="2">
        <v>2.75</v>
      </c>
    </row>
    <row r="5015" spans="1:8" x14ac:dyDescent="0.25">
      <c r="A5015" s="4">
        <v>44940</v>
      </c>
      <c r="B5015" s="1" t="s">
        <v>85</v>
      </c>
      <c r="C5015" t="s">
        <v>32</v>
      </c>
      <c r="F5015" t="s">
        <v>8</v>
      </c>
      <c r="G5015" t="s">
        <v>33</v>
      </c>
      <c r="H5015" s="2">
        <v>13.45</v>
      </c>
    </row>
    <row r="5016" spans="1:8" x14ac:dyDescent="0.25">
      <c r="A5016" s="4">
        <v>44940</v>
      </c>
      <c r="B5016" s="1" t="s">
        <v>86</v>
      </c>
      <c r="C5016" t="s">
        <v>40</v>
      </c>
      <c r="F5016" t="s">
        <v>84</v>
      </c>
      <c r="G5016" t="s">
        <v>31</v>
      </c>
      <c r="H5016" s="2">
        <v>6.5</v>
      </c>
    </row>
    <row r="5017" spans="1:8" x14ac:dyDescent="0.25">
      <c r="A5017" s="4">
        <v>44940</v>
      </c>
      <c r="B5017" s="1" t="s">
        <v>83</v>
      </c>
      <c r="C5017" t="s">
        <v>43</v>
      </c>
      <c r="F5017" t="s">
        <v>84</v>
      </c>
      <c r="G5017" t="s">
        <v>44</v>
      </c>
      <c r="H5017" s="2">
        <v>2</v>
      </c>
    </row>
    <row r="5018" spans="1:8" x14ac:dyDescent="0.25">
      <c r="A5018" s="4">
        <v>44940</v>
      </c>
      <c r="B5018" s="1" t="s">
        <v>89</v>
      </c>
      <c r="C5018" t="s">
        <v>75</v>
      </c>
      <c r="F5018" t="s">
        <v>84</v>
      </c>
      <c r="G5018" t="s">
        <v>76</v>
      </c>
      <c r="H5018" s="2">
        <v>2.75</v>
      </c>
    </row>
    <row r="5019" spans="1:8" x14ac:dyDescent="0.25">
      <c r="A5019" s="4">
        <v>44940</v>
      </c>
      <c r="B5019" s="1" t="s">
        <v>85</v>
      </c>
      <c r="C5019" t="s">
        <v>65</v>
      </c>
      <c r="F5019" t="s">
        <v>8</v>
      </c>
      <c r="G5019" t="s">
        <v>66</v>
      </c>
      <c r="H5019" s="2">
        <v>3.75</v>
      </c>
    </row>
    <row r="5020" spans="1:8" x14ac:dyDescent="0.25">
      <c r="A5020" s="4">
        <v>44940</v>
      </c>
      <c r="B5020" s="1" t="s">
        <v>86</v>
      </c>
      <c r="C5020" t="s">
        <v>40</v>
      </c>
      <c r="F5020" t="s">
        <v>84</v>
      </c>
      <c r="G5020" t="s">
        <v>31</v>
      </c>
      <c r="H5020" s="2">
        <v>6.5</v>
      </c>
    </row>
    <row r="5021" spans="1:8" x14ac:dyDescent="0.25">
      <c r="A5021" s="4">
        <v>44940</v>
      </c>
      <c r="B5021" s="1" t="s">
        <v>85</v>
      </c>
      <c r="C5021" t="s">
        <v>22</v>
      </c>
      <c r="F5021" t="s">
        <v>8</v>
      </c>
      <c r="G5021" t="s">
        <v>23</v>
      </c>
      <c r="H5021" s="2">
        <v>12.95</v>
      </c>
    </row>
    <row r="5022" spans="1:8" x14ac:dyDescent="0.25">
      <c r="A5022" s="4">
        <v>44940</v>
      </c>
      <c r="B5022" s="1" t="s">
        <v>82</v>
      </c>
      <c r="C5022" t="s">
        <v>73</v>
      </c>
      <c r="F5022" t="s">
        <v>8</v>
      </c>
      <c r="G5022" t="s">
        <v>74</v>
      </c>
      <c r="H5022" s="2">
        <v>2.75</v>
      </c>
    </row>
    <row r="5023" spans="1:8" x14ac:dyDescent="0.25">
      <c r="A5023" s="4">
        <v>44940</v>
      </c>
      <c r="B5023" s="1" t="s">
        <v>83</v>
      </c>
      <c r="C5023" t="s">
        <v>43</v>
      </c>
      <c r="F5023" t="s">
        <v>84</v>
      </c>
      <c r="G5023" t="s">
        <v>44</v>
      </c>
      <c r="H5023" s="2">
        <v>2</v>
      </c>
    </row>
    <row r="5024" spans="1:8" x14ac:dyDescent="0.25">
      <c r="A5024" s="4">
        <v>44940</v>
      </c>
      <c r="B5024" s="1" t="s">
        <v>87</v>
      </c>
      <c r="C5024" t="s">
        <v>73</v>
      </c>
      <c r="F5024" t="s">
        <v>8</v>
      </c>
      <c r="G5024" t="s">
        <v>74</v>
      </c>
      <c r="H5024" s="2">
        <v>2.75</v>
      </c>
    </row>
    <row r="5025" spans="1:8" x14ac:dyDescent="0.25">
      <c r="A5025" s="4">
        <v>44940</v>
      </c>
      <c r="B5025" s="1" t="s">
        <v>89</v>
      </c>
      <c r="C5025" t="s">
        <v>34</v>
      </c>
      <c r="F5025" t="s">
        <v>84</v>
      </c>
      <c r="G5025" t="s">
        <v>35</v>
      </c>
      <c r="H5025" s="2">
        <v>6.8</v>
      </c>
    </row>
    <row r="5026" spans="1:8" x14ac:dyDescent="0.25">
      <c r="A5026" s="4">
        <v>44940</v>
      </c>
      <c r="B5026" s="1" t="s">
        <v>89</v>
      </c>
      <c r="C5026" t="s">
        <v>28</v>
      </c>
      <c r="F5026" t="s">
        <v>84</v>
      </c>
      <c r="G5026" t="s">
        <v>29</v>
      </c>
      <c r="H5026" s="2">
        <v>10</v>
      </c>
    </row>
    <row r="5027" spans="1:8" x14ac:dyDescent="0.25">
      <c r="A5027" s="4">
        <v>44940</v>
      </c>
      <c r="B5027" s="1" t="s">
        <v>83</v>
      </c>
      <c r="C5027" t="s">
        <v>36</v>
      </c>
      <c r="F5027" t="s">
        <v>84</v>
      </c>
      <c r="G5027" t="s">
        <v>37</v>
      </c>
      <c r="H5027" s="2">
        <v>5.9</v>
      </c>
    </row>
    <row r="5028" spans="1:8" x14ac:dyDescent="0.25">
      <c r="A5028" s="4">
        <v>44940</v>
      </c>
      <c r="B5028" s="1" t="s">
        <v>89</v>
      </c>
      <c r="C5028" t="s">
        <v>47</v>
      </c>
      <c r="F5028" t="s">
        <v>84</v>
      </c>
      <c r="G5028" t="s">
        <v>48</v>
      </c>
      <c r="H5028" s="2">
        <v>6.5</v>
      </c>
    </row>
    <row r="5029" spans="1:8" x14ac:dyDescent="0.25">
      <c r="A5029" s="4">
        <v>44940</v>
      </c>
      <c r="B5029" s="1" t="s">
        <v>87</v>
      </c>
      <c r="C5029" t="s">
        <v>73</v>
      </c>
      <c r="F5029" t="s">
        <v>8</v>
      </c>
      <c r="G5029" t="s">
        <v>74</v>
      </c>
      <c r="H5029" s="2">
        <v>2.75</v>
      </c>
    </row>
    <row r="5030" spans="1:8" x14ac:dyDescent="0.25">
      <c r="A5030" s="4">
        <v>44940</v>
      </c>
      <c r="B5030" s="1" t="s">
        <v>85</v>
      </c>
      <c r="C5030" t="s">
        <v>30</v>
      </c>
      <c r="F5030" t="s">
        <v>8</v>
      </c>
      <c r="G5030" t="s">
        <v>31</v>
      </c>
      <c r="H5030" s="2">
        <v>12.95</v>
      </c>
    </row>
    <row r="5031" spans="1:8" x14ac:dyDescent="0.25">
      <c r="A5031" s="4">
        <v>44940</v>
      </c>
      <c r="B5031" s="1" t="s">
        <v>89</v>
      </c>
      <c r="C5031" t="s">
        <v>36</v>
      </c>
      <c r="F5031" t="s">
        <v>84</v>
      </c>
      <c r="G5031" t="s">
        <v>37</v>
      </c>
      <c r="H5031" s="2">
        <v>5.9</v>
      </c>
    </row>
    <row r="5032" spans="1:8" x14ac:dyDescent="0.25">
      <c r="A5032" s="4">
        <v>44940</v>
      </c>
      <c r="B5032" s="1" t="s">
        <v>83</v>
      </c>
      <c r="C5032" t="s">
        <v>47</v>
      </c>
      <c r="F5032" t="s">
        <v>84</v>
      </c>
      <c r="G5032" t="s">
        <v>48</v>
      </c>
      <c r="H5032" s="2">
        <v>6.5</v>
      </c>
    </row>
    <row r="5033" spans="1:8" x14ac:dyDescent="0.25">
      <c r="A5033" s="4">
        <v>44940</v>
      </c>
      <c r="B5033" s="1" t="s">
        <v>86</v>
      </c>
      <c r="C5033" t="s">
        <v>75</v>
      </c>
      <c r="F5033" t="s">
        <v>84</v>
      </c>
      <c r="G5033" t="s">
        <v>76</v>
      </c>
      <c r="H5033" s="2">
        <v>2.75</v>
      </c>
    </row>
    <row r="5034" spans="1:8" x14ac:dyDescent="0.25">
      <c r="A5034" s="4">
        <v>44940</v>
      </c>
      <c r="B5034" s="1" t="s">
        <v>88</v>
      </c>
      <c r="C5034" t="s">
        <v>53</v>
      </c>
      <c r="F5034" t="s">
        <v>4</v>
      </c>
      <c r="G5034" t="s">
        <v>54</v>
      </c>
      <c r="H5034" s="2">
        <v>12</v>
      </c>
    </row>
    <row r="5035" spans="1:8" x14ac:dyDescent="0.25">
      <c r="A5035" s="4">
        <v>44940</v>
      </c>
      <c r="B5035" s="1" t="s">
        <v>86</v>
      </c>
      <c r="C5035" t="s">
        <v>34</v>
      </c>
      <c r="F5035" t="s">
        <v>84</v>
      </c>
      <c r="G5035" t="s">
        <v>35</v>
      </c>
      <c r="H5035" s="2">
        <v>6.8</v>
      </c>
    </row>
    <row r="5036" spans="1:8" x14ac:dyDescent="0.25">
      <c r="A5036" s="4">
        <v>44940</v>
      </c>
      <c r="B5036" s="1" t="s">
        <v>86</v>
      </c>
      <c r="C5036" t="s">
        <v>75</v>
      </c>
      <c r="F5036" t="s">
        <v>84</v>
      </c>
      <c r="G5036" t="s">
        <v>76</v>
      </c>
      <c r="H5036" s="2">
        <v>2.75</v>
      </c>
    </row>
    <row r="5037" spans="1:8" x14ac:dyDescent="0.25">
      <c r="A5037" s="4">
        <v>44940</v>
      </c>
      <c r="B5037" s="1" t="s">
        <v>89</v>
      </c>
      <c r="C5037" t="s">
        <v>41</v>
      </c>
      <c r="F5037" t="s">
        <v>84</v>
      </c>
      <c r="G5037" t="s">
        <v>42</v>
      </c>
      <c r="H5037" s="2">
        <v>7</v>
      </c>
    </row>
    <row r="5038" spans="1:8" x14ac:dyDescent="0.25">
      <c r="A5038" s="4">
        <v>44940</v>
      </c>
      <c r="B5038" s="1" t="s">
        <v>82</v>
      </c>
      <c r="C5038" t="s">
        <v>34</v>
      </c>
      <c r="F5038" t="s">
        <v>8</v>
      </c>
      <c r="G5038" t="s">
        <v>35</v>
      </c>
      <c r="H5038" s="2">
        <v>6.8</v>
      </c>
    </row>
    <row r="5039" spans="1:8" x14ac:dyDescent="0.25">
      <c r="A5039" s="4">
        <v>44940</v>
      </c>
      <c r="B5039" s="1" t="s">
        <v>87</v>
      </c>
      <c r="C5039" t="s">
        <v>30</v>
      </c>
      <c r="F5039" t="s">
        <v>8</v>
      </c>
      <c r="G5039" t="s">
        <v>31</v>
      </c>
      <c r="H5039" s="2">
        <v>12.95</v>
      </c>
    </row>
    <row r="5040" spans="1:8" x14ac:dyDescent="0.25">
      <c r="A5040" s="4">
        <v>44940</v>
      </c>
      <c r="B5040" s="1" t="s">
        <v>86</v>
      </c>
      <c r="C5040" t="s">
        <v>73</v>
      </c>
      <c r="F5040" t="s">
        <v>84</v>
      </c>
      <c r="G5040" t="s">
        <v>74</v>
      </c>
      <c r="H5040" s="2">
        <v>2.75</v>
      </c>
    </row>
    <row r="5041" spans="1:8" x14ac:dyDescent="0.25">
      <c r="A5041" s="4">
        <v>44940</v>
      </c>
      <c r="B5041" s="1" t="s">
        <v>88</v>
      </c>
      <c r="C5041" t="s">
        <v>26</v>
      </c>
      <c r="F5041" t="s">
        <v>4</v>
      </c>
      <c r="G5041" t="s">
        <v>27</v>
      </c>
      <c r="H5041" s="2">
        <v>19</v>
      </c>
    </row>
    <row r="5042" spans="1:8" x14ac:dyDescent="0.25">
      <c r="A5042" s="4">
        <v>44940</v>
      </c>
      <c r="B5042" s="1" t="s">
        <v>86</v>
      </c>
      <c r="C5042" t="s">
        <v>26</v>
      </c>
      <c r="F5042" t="s">
        <v>84</v>
      </c>
      <c r="G5042" t="s">
        <v>27</v>
      </c>
      <c r="H5042" s="2">
        <v>19</v>
      </c>
    </row>
    <row r="5043" spans="1:8" x14ac:dyDescent="0.25">
      <c r="A5043" s="4">
        <v>44940</v>
      </c>
      <c r="B5043" s="1" t="s">
        <v>87</v>
      </c>
      <c r="C5043" t="s">
        <v>67</v>
      </c>
      <c r="F5043" t="s">
        <v>8</v>
      </c>
      <c r="G5043" t="s">
        <v>68</v>
      </c>
      <c r="H5043" s="2">
        <v>5.75</v>
      </c>
    </row>
    <row r="5044" spans="1:8" x14ac:dyDescent="0.25">
      <c r="A5044" s="4">
        <v>44940</v>
      </c>
      <c r="B5044" s="1" t="s">
        <v>82</v>
      </c>
      <c r="C5044" t="s">
        <v>67</v>
      </c>
      <c r="F5044" t="s">
        <v>8</v>
      </c>
      <c r="G5044" t="s">
        <v>68</v>
      </c>
      <c r="H5044" s="2">
        <v>5.75</v>
      </c>
    </row>
    <row r="5045" spans="1:8" x14ac:dyDescent="0.25">
      <c r="A5045" s="4">
        <v>44940</v>
      </c>
      <c r="B5045" s="1" t="s">
        <v>88</v>
      </c>
      <c r="C5045" t="s">
        <v>57</v>
      </c>
      <c r="F5045" t="s">
        <v>4</v>
      </c>
      <c r="G5045" t="s">
        <v>58</v>
      </c>
      <c r="H5045" s="2">
        <v>2.5</v>
      </c>
    </row>
    <row r="5046" spans="1:8" x14ac:dyDescent="0.25">
      <c r="A5046" s="4">
        <v>44940</v>
      </c>
      <c r="B5046" s="1" t="s">
        <v>89</v>
      </c>
      <c r="C5046" t="s">
        <v>55</v>
      </c>
      <c r="F5046" t="s">
        <v>84</v>
      </c>
      <c r="G5046" t="s">
        <v>56</v>
      </c>
      <c r="H5046" s="2">
        <v>3.75</v>
      </c>
    </row>
    <row r="5047" spans="1:8" x14ac:dyDescent="0.25">
      <c r="A5047" s="4">
        <v>44940</v>
      </c>
      <c r="B5047" s="1" t="s">
        <v>82</v>
      </c>
      <c r="C5047" t="s">
        <v>34</v>
      </c>
      <c r="F5047" t="s">
        <v>8</v>
      </c>
      <c r="G5047" t="s">
        <v>35</v>
      </c>
      <c r="H5047" s="2">
        <v>6.8</v>
      </c>
    </row>
    <row r="5048" spans="1:8" x14ac:dyDescent="0.25">
      <c r="A5048" s="4">
        <v>44940</v>
      </c>
      <c r="B5048" s="1" t="s">
        <v>89</v>
      </c>
      <c r="C5048" t="s">
        <v>63</v>
      </c>
      <c r="F5048" t="s">
        <v>84</v>
      </c>
      <c r="G5048" t="s">
        <v>64</v>
      </c>
      <c r="H5048" s="2">
        <v>5.75</v>
      </c>
    </row>
    <row r="5049" spans="1:8" x14ac:dyDescent="0.25">
      <c r="A5049" s="4">
        <v>44940</v>
      </c>
      <c r="B5049" s="1" t="s">
        <v>87</v>
      </c>
      <c r="C5049" t="s">
        <v>73</v>
      </c>
      <c r="F5049" t="s">
        <v>8</v>
      </c>
      <c r="G5049" t="s">
        <v>74</v>
      </c>
      <c r="H5049" s="2">
        <v>2.75</v>
      </c>
    </row>
    <row r="5050" spans="1:8" x14ac:dyDescent="0.25">
      <c r="A5050" s="4">
        <v>44940</v>
      </c>
      <c r="B5050" s="1" t="s">
        <v>87</v>
      </c>
      <c r="C5050" t="s">
        <v>65</v>
      </c>
      <c r="F5050" t="s">
        <v>8</v>
      </c>
      <c r="G5050" t="s">
        <v>66</v>
      </c>
      <c r="H5050" s="2">
        <v>3.75</v>
      </c>
    </row>
    <row r="5051" spans="1:8" x14ac:dyDescent="0.25">
      <c r="A5051" s="4">
        <v>44940</v>
      </c>
      <c r="B5051" s="1" t="s">
        <v>89</v>
      </c>
      <c r="C5051" t="s">
        <v>57</v>
      </c>
      <c r="F5051" t="s">
        <v>84</v>
      </c>
      <c r="G5051" t="s">
        <v>58</v>
      </c>
      <c r="H5051" s="2">
        <v>2.5</v>
      </c>
    </row>
    <row r="5052" spans="1:8" x14ac:dyDescent="0.25">
      <c r="A5052" s="4">
        <v>44940</v>
      </c>
      <c r="B5052" s="1" t="s">
        <v>88</v>
      </c>
      <c r="C5052" t="s">
        <v>51</v>
      </c>
      <c r="F5052" t="s">
        <v>4</v>
      </c>
      <c r="G5052" t="s">
        <v>52</v>
      </c>
      <c r="H5052" s="2">
        <v>25</v>
      </c>
    </row>
    <row r="5053" spans="1:8" x14ac:dyDescent="0.25">
      <c r="A5053" s="4">
        <v>44940</v>
      </c>
      <c r="B5053" s="1" t="s">
        <v>86</v>
      </c>
      <c r="C5053" t="s">
        <v>32</v>
      </c>
      <c r="F5053" t="s">
        <v>84</v>
      </c>
      <c r="G5053" t="s">
        <v>33</v>
      </c>
      <c r="H5053" s="2">
        <v>13.45</v>
      </c>
    </row>
    <row r="5054" spans="1:8" x14ac:dyDescent="0.25">
      <c r="A5054" s="4">
        <v>44940</v>
      </c>
      <c r="B5054" s="1" t="s">
        <v>82</v>
      </c>
      <c r="C5054" t="s">
        <v>30</v>
      </c>
      <c r="F5054" t="s">
        <v>8</v>
      </c>
      <c r="G5054" t="s">
        <v>31</v>
      </c>
      <c r="H5054" s="2">
        <v>12.95</v>
      </c>
    </row>
    <row r="5055" spans="1:8" x14ac:dyDescent="0.25">
      <c r="A5055" s="4">
        <v>44940</v>
      </c>
      <c r="B5055" s="1" t="s">
        <v>82</v>
      </c>
      <c r="C5055" t="s">
        <v>47</v>
      </c>
      <c r="F5055" t="s">
        <v>8</v>
      </c>
      <c r="G5055" t="s">
        <v>48</v>
      </c>
      <c r="H5055" s="2">
        <v>6.5</v>
      </c>
    </row>
    <row r="5056" spans="1:8" x14ac:dyDescent="0.25">
      <c r="A5056" s="4">
        <v>44940</v>
      </c>
      <c r="B5056" s="1" t="s">
        <v>82</v>
      </c>
      <c r="C5056" t="s">
        <v>49</v>
      </c>
      <c r="F5056" t="s">
        <v>8</v>
      </c>
      <c r="G5056" t="s">
        <v>50</v>
      </c>
      <c r="H5056" s="2">
        <v>15.95</v>
      </c>
    </row>
    <row r="5057" spans="1:8" x14ac:dyDescent="0.25">
      <c r="A5057" s="4">
        <v>44940</v>
      </c>
      <c r="B5057" s="1" t="s">
        <v>89</v>
      </c>
      <c r="C5057" t="s">
        <v>41</v>
      </c>
      <c r="F5057" t="s">
        <v>84</v>
      </c>
      <c r="G5057" t="s">
        <v>42</v>
      </c>
      <c r="H5057" s="2">
        <v>7</v>
      </c>
    </row>
    <row r="5058" spans="1:8" x14ac:dyDescent="0.25">
      <c r="A5058" s="4">
        <v>44940</v>
      </c>
      <c r="B5058" s="1" t="s">
        <v>83</v>
      </c>
      <c r="C5058" t="s">
        <v>36</v>
      </c>
      <c r="F5058" t="s">
        <v>84</v>
      </c>
      <c r="G5058" t="s">
        <v>37</v>
      </c>
      <c r="H5058" s="2">
        <v>5.9</v>
      </c>
    </row>
    <row r="5059" spans="1:8" x14ac:dyDescent="0.25">
      <c r="A5059" s="4">
        <v>44940</v>
      </c>
      <c r="B5059" s="1" t="s">
        <v>85</v>
      </c>
      <c r="C5059" t="s">
        <v>28</v>
      </c>
      <c r="F5059" t="s">
        <v>8</v>
      </c>
      <c r="G5059" t="s">
        <v>29</v>
      </c>
      <c r="H5059" s="2">
        <v>10</v>
      </c>
    </row>
    <row r="5060" spans="1:8" x14ac:dyDescent="0.25">
      <c r="A5060" s="4">
        <v>44940</v>
      </c>
      <c r="B5060" s="1" t="s">
        <v>87</v>
      </c>
      <c r="C5060" t="s">
        <v>51</v>
      </c>
      <c r="F5060" t="s">
        <v>8</v>
      </c>
      <c r="G5060" t="s">
        <v>52</v>
      </c>
      <c r="H5060" s="2">
        <v>25</v>
      </c>
    </row>
    <row r="5061" spans="1:8" x14ac:dyDescent="0.25">
      <c r="A5061" s="4">
        <v>44940</v>
      </c>
      <c r="B5061" s="1" t="s">
        <v>86</v>
      </c>
      <c r="C5061" t="s">
        <v>73</v>
      </c>
      <c r="F5061" t="s">
        <v>84</v>
      </c>
      <c r="G5061" t="s">
        <v>74</v>
      </c>
      <c r="H5061" s="2">
        <v>2.75</v>
      </c>
    </row>
    <row r="5062" spans="1:8" x14ac:dyDescent="0.25">
      <c r="A5062" s="4">
        <v>44940</v>
      </c>
      <c r="B5062" s="1" t="s">
        <v>88</v>
      </c>
      <c r="C5062" t="s">
        <v>67</v>
      </c>
      <c r="F5062" t="s">
        <v>4</v>
      </c>
      <c r="G5062" t="s">
        <v>68</v>
      </c>
      <c r="H5062" s="2">
        <v>5.75</v>
      </c>
    </row>
    <row r="5063" spans="1:8" x14ac:dyDescent="0.25">
      <c r="A5063" s="4">
        <v>44940</v>
      </c>
      <c r="B5063" s="1" t="s">
        <v>86</v>
      </c>
      <c r="C5063" t="s">
        <v>65</v>
      </c>
      <c r="F5063" t="s">
        <v>84</v>
      </c>
      <c r="G5063" t="s">
        <v>66</v>
      </c>
      <c r="H5063" s="2">
        <v>3.75</v>
      </c>
    </row>
    <row r="5064" spans="1:8" x14ac:dyDescent="0.25">
      <c r="A5064" s="4">
        <v>44940</v>
      </c>
      <c r="B5064" s="1" t="s">
        <v>86</v>
      </c>
      <c r="C5064" t="s">
        <v>34</v>
      </c>
      <c r="F5064" t="s">
        <v>84</v>
      </c>
      <c r="G5064" t="s">
        <v>35</v>
      </c>
      <c r="H5064" s="2">
        <v>6.8</v>
      </c>
    </row>
    <row r="5065" spans="1:8" x14ac:dyDescent="0.25">
      <c r="A5065" s="4">
        <v>44940</v>
      </c>
      <c r="B5065" s="1" t="s">
        <v>86</v>
      </c>
      <c r="C5065" t="s">
        <v>49</v>
      </c>
      <c r="F5065" t="s">
        <v>84</v>
      </c>
      <c r="G5065" t="s">
        <v>50</v>
      </c>
      <c r="H5065" s="2">
        <v>15.95</v>
      </c>
    </row>
    <row r="5066" spans="1:8" x14ac:dyDescent="0.25">
      <c r="A5066" s="4">
        <v>44940</v>
      </c>
      <c r="B5066" s="1" t="s">
        <v>86</v>
      </c>
      <c r="C5066" t="s">
        <v>45</v>
      </c>
      <c r="F5066" t="s">
        <v>84</v>
      </c>
      <c r="G5066" t="s">
        <v>46</v>
      </c>
      <c r="H5066" s="2">
        <v>7</v>
      </c>
    </row>
    <row r="5067" spans="1:8" x14ac:dyDescent="0.25">
      <c r="A5067" s="4">
        <v>44940</v>
      </c>
      <c r="B5067" s="1" t="s">
        <v>85</v>
      </c>
      <c r="C5067" t="s">
        <v>77</v>
      </c>
      <c r="F5067" t="s">
        <v>8</v>
      </c>
      <c r="G5067" t="s">
        <v>78</v>
      </c>
      <c r="H5067" s="2">
        <v>2.75</v>
      </c>
    </row>
    <row r="5068" spans="1:8" x14ac:dyDescent="0.25">
      <c r="A5068" s="4">
        <v>44940</v>
      </c>
      <c r="B5068" s="1" t="s">
        <v>89</v>
      </c>
      <c r="C5068" t="s">
        <v>45</v>
      </c>
      <c r="F5068" t="s">
        <v>84</v>
      </c>
      <c r="G5068" t="s">
        <v>46</v>
      </c>
      <c r="H5068" s="2">
        <v>7</v>
      </c>
    </row>
    <row r="5069" spans="1:8" x14ac:dyDescent="0.25">
      <c r="A5069" s="4">
        <v>44940</v>
      </c>
      <c r="B5069" s="1" t="s">
        <v>89</v>
      </c>
      <c r="C5069" t="s">
        <v>59</v>
      </c>
      <c r="F5069" t="s">
        <v>84</v>
      </c>
      <c r="G5069" t="s">
        <v>60</v>
      </c>
      <c r="H5069" s="2">
        <v>6</v>
      </c>
    </row>
    <row r="5070" spans="1:8" x14ac:dyDescent="0.25">
      <c r="A5070" s="4">
        <v>44940</v>
      </c>
      <c r="B5070" s="1" t="s">
        <v>86</v>
      </c>
      <c r="C5070" t="s">
        <v>30</v>
      </c>
      <c r="F5070" t="s">
        <v>84</v>
      </c>
      <c r="G5070" t="s">
        <v>31</v>
      </c>
      <c r="H5070" s="2">
        <v>12.95</v>
      </c>
    </row>
    <row r="5071" spans="1:8" x14ac:dyDescent="0.25">
      <c r="A5071" s="4">
        <v>44940</v>
      </c>
      <c r="B5071" s="1" t="s">
        <v>82</v>
      </c>
      <c r="C5071" t="s">
        <v>53</v>
      </c>
      <c r="F5071" t="s">
        <v>8</v>
      </c>
      <c r="G5071" t="s">
        <v>54</v>
      </c>
      <c r="H5071" s="2">
        <v>12</v>
      </c>
    </row>
    <row r="5072" spans="1:8" x14ac:dyDescent="0.25">
      <c r="A5072" s="4">
        <v>44940</v>
      </c>
      <c r="B5072" s="1" t="s">
        <v>88</v>
      </c>
      <c r="C5072" t="s">
        <v>63</v>
      </c>
      <c r="F5072" t="s">
        <v>4</v>
      </c>
      <c r="G5072" t="s">
        <v>64</v>
      </c>
      <c r="H5072" s="2">
        <v>5.75</v>
      </c>
    </row>
    <row r="5073" spans="1:8" x14ac:dyDescent="0.25">
      <c r="A5073" s="4">
        <v>44940</v>
      </c>
      <c r="B5073" s="1" t="s">
        <v>83</v>
      </c>
      <c r="C5073" t="s">
        <v>40</v>
      </c>
      <c r="F5073" t="s">
        <v>84</v>
      </c>
      <c r="G5073" t="s">
        <v>31</v>
      </c>
      <c r="H5073" s="2">
        <v>6.5</v>
      </c>
    </row>
    <row r="5074" spans="1:8" x14ac:dyDescent="0.25">
      <c r="A5074" s="4">
        <v>44940</v>
      </c>
      <c r="B5074" s="1" t="s">
        <v>87</v>
      </c>
      <c r="C5074" t="s">
        <v>28</v>
      </c>
      <c r="F5074" t="s">
        <v>8</v>
      </c>
      <c r="G5074" t="s">
        <v>29</v>
      </c>
      <c r="H5074" s="2">
        <v>10</v>
      </c>
    </row>
    <row r="5075" spans="1:8" x14ac:dyDescent="0.25">
      <c r="A5075" s="4">
        <v>44940</v>
      </c>
      <c r="B5075" s="1" t="s">
        <v>83</v>
      </c>
      <c r="C5075" t="s">
        <v>53</v>
      </c>
      <c r="F5075" t="s">
        <v>84</v>
      </c>
      <c r="G5075" t="s">
        <v>54</v>
      </c>
      <c r="H5075" s="2">
        <v>12</v>
      </c>
    </row>
    <row r="5076" spans="1:8" x14ac:dyDescent="0.25">
      <c r="A5076" s="4">
        <v>44940</v>
      </c>
      <c r="B5076" s="1" t="s">
        <v>89</v>
      </c>
      <c r="C5076" t="s">
        <v>71</v>
      </c>
      <c r="F5076" t="s">
        <v>84</v>
      </c>
      <c r="G5076" t="s">
        <v>72</v>
      </c>
      <c r="H5076" s="2">
        <v>2.75</v>
      </c>
    </row>
    <row r="5077" spans="1:8" x14ac:dyDescent="0.25">
      <c r="A5077" s="4">
        <v>44940</v>
      </c>
      <c r="B5077" s="1" t="s">
        <v>87</v>
      </c>
      <c r="C5077" t="s">
        <v>38</v>
      </c>
      <c r="F5077" t="s">
        <v>8</v>
      </c>
      <c r="G5077" t="s">
        <v>39</v>
      </c>
      <c r="H5077" s="2">
        <v>8</v>
      </c>
    </row>
    <row r="5078" spans="1:8" x14ac:dyDescent="0.25">
      <c r="A5078" s="4">
        <v>44940</v>
      </c>
      <c r="B5078" s="1" t="s">
        <v>86</v>
      </c>
      <c r="C5078" t="s">
        <v>61</v>
      </c>
      <c r="F5078" t="s">
        <v>84</v>
      </c>
      <c r="G5078" t="s">
        <v>62</v>
      </c>
      <c r="H5078" s="2">
        <v>3.75</v>
      </c>
    </row>
    <row r="5079" spans="1:8" x14ac:dyDescent="0.25">
      <c r="A5079" s="4">
        <v>44940</v>
      </c>
      <c r="B5079" s="1" t="s">
        <v>87</v>
      </c>
      <c r="C5079" t="s">
        <v>26</v>
      </c>
      <c r="F5079" t="s">
        <v>8</v>
      </c>
      <c r="G5079" t="s">
        <v>27</v>
      </c>
      <c r="H5079" s="2">
        <v>19</v>
      </c>
    </row>
    <row r="5080" spans="1:8" x14ac:dyDescent="0.25">
      <c r="A5080" s="4">
        <v>44940</v>
      </c>
      <c r="B5080" s="1" t="s">
        <v>82</v>
      </c>
      <c r="C5080" t="s">
        <v>41</v>
      </c>
      <c r="F5080" t="s">
        <v>8</v>
      </c>
      <c r="G5080" t="s">
        <v>42</v>
      </c>
      <c r="H5080" s="2">
        <v>7</v>
      </c>
    </row>
    <row r="5081" spans="1:8" x14ac:dyDescent="0.25">
      <c r="A5081" s="4">
        <v>44940</v>
      </c>
      <c r="B5081" s="1" t="s">
        <v>87</v>
      </c>
      <c r="C5081" t="s">
        <v>55</v>
      </c>
      <c r="F5081" t="s">
        <v>8</v>
      </c>
      <c r="G5081" t="s">
        <v>56</v>
      </c>
      <c r="H5081" s="2">
        <v>3.75</v>
      </c>
    </row>
    <row r="5082" spans="1:8" x14ac:dyDescent="0.25">
      <c r="A5082" s="4">
        <v>44940</v>
      </c>
      <c r="B5082" s="1" t="s">
        <v>83</v>
      </c>
      <c r="C5082" t="s">
        <v>59</v>
      </c>
      <c r="F5082" t="s">
        <v>84</v>
      </c>
      <c r="G5082" t="s">
        <v>60</v>
      </c>
      <c r="H5082" s="2">
        <v>6</v>
      </c>
    </row>
    <row r="5083" spans="1:8" x14ac:dyDescent="0.25">
      <c r="A5083" s="4">
        <v>44940</v>
      </c>
      <c r="B5083" s="1" t="s">
        <v>89</v>
      </c>
      <c r="C5083" t="s">
        <v>73</v>
      </c>
      <c r="F5083" t="s">
        <v>84</v>
      </c>
      <c r="G5083" t="s">
        <v>74</v>
      </c>
      <c r="H5083" s="2">
        <v>2.75</v>
      </c>
    </row>
    <row r="5084" spans="1:8" x14ac:dyDescent="0.25">
      <c r="A5084" s="4">
        <v>44940</v>
      </c>
      <c r="B5084" s="1" t="s">
        <v>89</v>
      </c>
      <c r="C5084" t="s">
        <v>65</v>
      </c>
      <c r="F5084" t="s">
        <v>84</v>
      </c>
      <c r="G5084" t="s">
        <v>66</v>
      </c>
      <c r="H5084" s="2">
        <v>3.75</v>
      </c>
    </row>
    <row r="5085" spans="1:8" x14ac:dyDescent="0.25">
      <c r="A5085" s="4">
        <v>44940</v>
      </c>
      <c r="B5085" s="1" t="s">
        <v>88</v>
      </c>
      <c r="C5085" t="s">
        <v>61</v>
      </c>
      <c r="F5085" t="s">
        <v>4</v>
      </c>
      <c r="G5085" t="s">
        <v>62</v>
      </c>
      <c r="H5085" s="2">
        <v>3.75</v>
      </c>
    </row>
    <row r="5086" spans="1:8" x14ac:dyDescent="0.25">
      <c r="A5086" s="4">
        <v>44940</v>
      </c>
      <c r="B5086" s="1" t="s">
        <v>85</v>
      </c>
      <c r="C5086" t="s">
        <v>71</v>
      </c>
      <c r="F5086" t="s">
        <v>8</v>
      </c>
      <c r="G5086" t="s">
        <v>72</v>
      </c>
      <c r="H5086" s="2">
        <v>2.75</v>
      </c>
    </row>
    <row r="5087" spans="1:8" x14ac:dyDescent="0.25">
      <c r="A5087" s="4">
        <v>44940</v>
      </c>
      <c r="B5087" s="1" t="s">
        <v>85</v>
      </c>
      <c r="C5087" t="s">
        <v>30</v>
      </c>
      <c r="F5087" t="s">
        <v>8</v>
      </c>
      <c r="G5087" t="s">
        <v>31</v>
      </c>
      <c r="H5087" s="2">
        <v>12.95</v>
      </c>
    </row>
    <row r="5088" spans="1:8" x14ac:dyDescent="0.25">
      <c r="A5088" s="4">
        <v>44940</v>
      </c>
      <c r="B5088" s="1" t="s">
        <v>85</v>
      </c>
      <c r="C5088" t="s">
        <v>77</v>
      </c>
      <c r="F5088" t="s">
        <v>8</v>
      </c>
      <c r="G5088" t="s">
        <v>78</v>
      </c>
      <c r="H5088" s="2">
        <v>2.75</v>
      </c>
    </row>
    <row r="5089" spans="1:8" x14ac:dyDescent="0.25">
      <c r="A5089" s="4">
        <v>44940</v>
      </c>
      <c r="B5089" s="1" t="s">
        <v>87</v>
      </c>
      <c r="C5089" t="s">
        <v>55</v>
      </c>
      <c r="F5089" t="s">
        <v>8</v>
      </c>
      <c r="G5089" t="s">
        <v>56</v>
      </c>
      <c r="H5089" s="2">
        <v>3.75</v>
      </c>
    </row>
    <row r="5090" spans="1:8" x14ac:dyDescent="0.25">
      <c r="A5090" s="4">
        <v>44940</v>
      </c>
      <c r="B5090" s="1" t="s">
        <v>88</v>
      </c>
      <c r="C5090" t="s">
        <v>30</v>
      </c>
      <c r="F5090" t="s">
        <v>4</v>
      </c>
      <c r="G5090" t="s">
        <v>31</v>
      </c>
      <c r="H5090" s="2">
        <v>12.95</v>
      </c>
    </row>
    <row r="5091" spans="1:8" x14ac:dyDescent="0.25">
      <c r="A5091" s="4">
        <v>44940</v>
      </c>
      <c r="B5091" s="1" t="s">
        <v>89</v>
      </c>
      <c r="C5091" t="s">
        <v>61</v>
      </c>
      <c r="F5091" t="s">
        <v>84</v>
      </c>
      <c r="G5091" t="s">
        <v>62</v>
      </c>
      <c r="H5091" s="2">
        <v>3.75</v>
      </c>
    </row>
    <row r="5092" spans="1:8" x14ac:dyDescent="0.25">
      <c r="A5092" s="4">
        <v>44940</v>
      </c>
      <c r="B5092" s="1" t="s">
        <v>86</v>
      </c>
      <c r="C5092" t="s">
        <v>65</v>
      </c>
      <c r="F5092" t="s">
        <v>84</v>
      </c>
      <c r="G5092" t="s">
        <v>66</v>
      </c>
      <c r="H5092" s="2">
        <v>3.75</v>
      </c>
    </row>
    <row r="5093" spans="1:8" x14ac:dyDescent="0.25">
      <c r="A5093" s="4">
        <v>44940</v>
      </c>
      <c r="B5093" s="1" t="s">
        <v>87</v>
      </c>
      <c r="C5093" t="s">
        <v>57</v>
      </c>
      <c r="F5093" t="s">
        <v>8</v>
      </c>
      <c r="G5093" t="s">
        <v>58</v>
      </c>
      <c r="H5093" s="2">
        <v>2.5</v>
      </c>
    </row>
    <row r="5094" spans="1:8" x14ac:dyDescent="0.25">
      <c r="A5094" s="4">
        <v>44940</v>
      </c>
      <c r="B5094" s="1" t="s">
        <v>89</v>
      </c>
      <c r="C5094" t="s">
        <v>32</v>
      </c>
      <c r="F5094" t="s">
        <v>84</v>
      </c>
      <c r="G5094" t="s">
        <v>33</v>
      </c>
      <c r="H5094" s="2">
        <v>13.45</v>
      </c>
    </row>
    <row r="5095" spans="1:8" x14ac:dyDescent="0.25">
      <c r="A5095" s="4">
        <v>44940</v>
      </c>
      <c r="B5095" s="1" t="s">
        <v>85</v>
      </c>
      <c r="C5095" t="s">
        <v>49</v>
      </c>
      <c r="F5095" t="s">
        <v>8</v>
      </c>
      <c r="G5095" t="s">
        <v>50</v>
      </c>
      <c r="H5095" s="2">
        <v>15.95</v>
      </c>
    </row>
    <row r="5096" spans="1:8" x14ac:dyDescent="0.25">
      <c r="A5096" s="4">
        <v>44940</v>
      </c>
      <c r="B5096" s="1" t="s">
        <v>82</v>
      </c>
      <c r="C5096" t="s">
        <v>43</v>
      </c>
      <c r="F5096" t="s">
        <v>8</v>
      </c>
      <c r="G5096" t="s">
        <v>44</v>
      </c>
      <c r="H5096" s="2">
        <v>2</v>
      </c>
    </row>
    <row r="5097" spans="1:8" x14ac:dyDescent="0.25">
      <c r="A5097" s="4">
        <v>44940</v>
      </c>
      <c r="B5097" s="1" t="s">
        <v>85</v>
      </c>
      <c r="C5097" t="s">
        <v>55</v>
      </c>
      <c r="F5097" t="s">
        <v>8</v>
      </c>
      <c r="G5097" t="s">
        <v>56</v>
      </c>
      <c r="H5097" s="2">
        <v>3.75</v>
      </c>
    </row>
    <row r="5098" spans="1:8" x14ac:dyDescent="0.25">
      <c r="A5098" s="4">
        <v>44940</v>
      </c>
      <c r="B5098" s="1" t="s">
        <v>88</v>
      </c>
      <c r="C5098" t="s">
        <v>53</v>
      </c>
      <c r="F5098" t="s">
        <v>4</v>
      </c>
      <c r="G5098" t="s">
        <v>54</v>
      </c>
      <c r="H5098" s="2">
        <v>12</v>
      </c>
    </row>
    <row r="5099" spans="1:8" x14ac:dyDescent="0.25">
      <c r="A5099" s="4">
        <v>44940</v>
      </c>
      <c r="B5099" s="1" t="s">
        <v>82</v>
      </c>
      <c r="C5099" t="s">
        <v>65</v>
      </c>
      <c r="F5099" t="s">
        <v>8</v>
      </c>
      <c r="G5099" t="s">
        <v>66</v>
      </c>
      <c r="H5099" s="2">
        <v>3.75</v>
      </c>
    </row>
    <row r="5100" spans="1:8" x14ac:dyDescent="0.25">
      <c r="A5100" s="4">
        <v>44940</v>
      </c>
      <c r="B5100" s="1" t="s">
        <v>87</v>
      </c>
      <c r="C5100" t="s">
        <v>22</v>
      </c>
      <c r="F5100" t="s">
        <v>8</v>
      </c>
      <c r="G5100" t="s">
        <v>23</v>
      </c>
      <c r="H5100" s="2">
        <v>12.95</v>
      </c>
    </row>
    <row r="5101" spans="1:8" x14ac:dyDescent="0.25">
      <c r="A5101" s="4">
        <v>44940</v>
      </c>
      <c r="B5101" s="1" t="s">
        <v>87</v>
      </c>
      <c r="C5101" t="s">
        <v>36</v>
      </c>
      <c r="F5101" t="s">
        <v>8</v>
      </c>
      <c r="G5101" t="s">
        <v>37</v>
      </c>
      <c r="H5101" s="2">
        <v>5.9</v>
      </c>
    </row>
    <row r="5102" spans="1:8" x14ac:dyDescent="0.25">
      <c r="A5102" s="4">
        <v>44940</v>
      </c>
      <c r="B5102" s="1" t="s">
        <v>85</v>
      </c>
      <c r="C5102" t="s">
        <v>36</v>
      </c>
      <c r="F5102" t="s">
        <v>8</v>
      </c>
      <c r="G5102" t="s">
        <v>37</v>
      </c>
      <c r="H5102" s="2">
        <v>5.9</v>
      </c>
    </row>
    <row r="5103" spans="1:8" x14ac:dyDescent="0.25">
      <c r="A5103" s="4">
        <v>44940</v>
      </c>
      <c r="B5103" s="1" t="s">
        <v>87</v>
      </c>
      <c r="C5103" t="s">
        <v>69</v>
      </c>
      <c r="F5103" t="s">
        <v>8</v>
      </c>
      <c r="G5103" t="s">
        <v>70</v>
      </c>
      <c r="H5103" s="2">
        <v>2.75</v>
      </c>
    </row>
    <row r="5104" spans="1:8" x14ac:dyDescent="0.25">
      <c r="A5104" s="4">
        <v>44940</v>
      </c>
      <c r="B5104" s="1" t="s">
        <v>83</v>
      </c>
      <c r="C5104" t="s">
        <v>49</v>
      </c>
      <c r="F5104" t="s">
        <v>84</v>
      </c>
      <c r="G5104" t="s">
        <v>50</v>
      </c>
      <c r="H5104" s="2">
        <v>15.95</v>
      </c>
    </row>
    <row r="5105" spans="1:8" x14ac:dyDescent="0.25">
      <c r="A5105" s="4">
        <v>44940</v>
      </c>
      <c r="B5105" s="1" t="s">
        <v>86</v>
      </c>
      <c r="C5105" t="s">
        <v>20</v>
      </c>
      <c r="F5105" t="s">
        <v>84</v>
      </c>
      <c r="G5105" t="s">
        <v>21</v>
      </c>
      <c r="H5105" s="2">
        <v>9.9499999999999993</v>
      </c>
    </row>
    <row r="5106" spans="1:8" x14ac:dyDescent="0.25">
      <c r="A5106" s="4">
        <v>44940</v>
      </c>
      <c r="B5106" s="1" t="s">
        <v>89</v>
      </c>
      <c r="C5106" t="s">
        <v>55</v>
      </c>
      <c r="F5106" t="s">
        <v>84</v>
      </c>
      <c r="G5106" t="s">
        <v>56</v>
      </c>
      <c r="H5106" s="2">
        <v>3.75</v>
      </c>
    </row>
    <row r="5107" spans="1:8" x14ac:dyDescent="0.25">
      <c r="A5107" s="4">
        <v>44940</v>
      </c>
      <c r="B5107" s="1" t="s">
        <v>83</v>
      </c>
      <c r="C5107" t="s">
        <v>71</v>
      </c>
      <c r="F5107" t="s">
        <v>84</v>
      </c>
      <c r="G5107" t="s">
        <v>72</v>
      </c>
      <c r="H5107" s="2">
        <v>2.75</v>
      </c>
    </row>
    <row r="5108" spans="1:8" x14ac:dyDescent="0.25">
      <c r="A5108" s="4">
        <v>44940</v>
      </c>
      <c r="B5108" s="1" t="s">
        <v>86</v>
      </c>
      <c r="C5108" t="s">
        <v>45</v>
      </c>
      <c r="F5108" t="s">
        <v>84</v>
      </c>
      <c r="G5108" t="s">
        <v>46</v>
      </c>
      <c r="H5108" s="2">
        <v>7</v>
      </c>
    </row>
    <row r="5109" spans="1:8" x14ac:dyDescent="0.25">
      <c r="A5109" s="4">
        <v>44940</v>
      </c>
      <c r="B5109" s="1" t="s">
        <v>85</v>
      </c>
      <c r="C5109" t="s">
        <v>36</v>
      </c>
      <c r="F5109" t="s">
        <v>8</v>
      </c>
      <c r="G5109" t="s">
        <v>37</v>
      </c>
      <c r="H5109" s="2">
        <v>5.9</v>
      </c>
    </row>
    <row r="5110" spans="1:8" x14ac:dyDescent="0.25">
      <c r="A5110" s="4">
        <v>44940</v>
      </c>
      <c r="B5110" s="1" t="s">
        <v>87</v>
      </c>
      <c r="C5110" t="s">
        <v>65</v>
      </c>
      <c r="F5110" t="s">
        <v>8</v>
      </c>
      <c r="G5110" t="s">
        <v>66</v>
      </c>
      <c r="H5110" s="2">
        <v>3.75</v>
      </c>
    </row>
    <row r="5111" spans="1:8" x14ac:dyDescent="0.25">
      <c r="A5111" s="4">
        <v>44940</v>
      </c>
      <c r="B5111" s="1" t="s">
        <v>85</v>
      </c>
      <c r="C5111" t="s">
        <v>45</v>
      </c>
      <c r="F5111" t="s">
        <v>8</v>
      </c>
      <c r="G5111" t="s">
        <v>46</v>
      </c>
      <c r="H5111" s="2">
        <v>7</v>
      </c>
    </row>
    <row r="5112" spans="1:8" x14ac:dyDescent="0.25">
      <c r="A5112" s="4">
        <v>44940</v>
      </c>
      <c r="B5112" s="1" t="s">
        <v>86</v>
      </c>
      <c r="C5112" t="s">
        <v>34</v>
      </c>
      <c r="F5112" t="s">
        <v>84</v>
      </c>
      <c r="G5112" t="s">
        <v>35</v>
      </c>
      <c r="H5112" s="2">
        <v>6.8</v>
      </c>
    </row>
    <row r="5113" spans="1:8" x14ac:dyDescent="0.25">
      <c r="A5113" s="4">
        <v>44940</v>
      </c>
      <c r="B5113" s="1" t="s">
        <v>88</v>
      </c>
      <c r="C5113" t="s">
        <v>22</v>
      </c>
      <c r="F5113" t="s">
        <v>4</v>
      </c>
      <c r="G5113" t="s">
        <v>23</v>
      </c>
      <c r="H5113" s="2">
        <v>12.95</v>
      </c>
    </row>
    <row r="5114" spans="1:8" x14ac:dyDescent="0.25">
      <c r="A5114" s="4">
        <v>44940</v>
      </c>
      <c r="B5114" s="1" t="s">
        <v>87</v>
      </c>
      <c r="C5114" t="s">
        <v>73</v>
      </c>
      <c r="F5114" t="s">
        <v>8</v>
      </c>
      <c r="G5114" t="s">
        <v>74</v>
      </c>
      <c r="H5114" s="2">
        <v>2.75</v>
      </c>
    </row>
    <row r="5115" spans="1:8" x14ac:dyDescent="0.25">
      <c r="A5115" s="4">
        <v>44940</v>
      </c>
      <c r="B5115" s="1" t="s">
        <v>83</v>
      </c>
      <c r="C5115" t="s">
        <v>59</v>
      </c>
      <c r="F5115" t="s">
        <v>84</v>
      </c>
      <c r="G5115" t="s">
        <v>60</v>
      </c>
      <c r="H5115" s="2">
        <v>6</v>
      </c>
    </row>
    <row r="5116" spans="1:8" x14ac:dyDescent="0.25">
      <c r="A5116" s="4">
        <v>44940</v>
      </c>
      <c r="B5116" s="1" t="s">
        <v>83</v>
      </c>
      <c r="C5116" t="s">
        <v>77</v>
      </c>
      <c r="F5116" t="s">
        <v>84</v>
      </c>
      <c r="G5116" t="s">
        <v>78</v>
      </c>
      <c r="H5116" s="2">
        <v>2.75</v>
      </c>
    </row>
    <row r="5117" spans="1:8" x14ac:dyDescent="0.25">
      <c r="A5117" s="4">
        <v>44940</v>
      </c>
      <c r="B5117" s="1" t="s">
        <v>86</v>
      </c>
      <c r="C5117" t="s">
        <v>36</v>
      </c>
      <c r="F5117" t="s">
        <v>84</v>
      </c>
      <c r="G5117" t="s">
        <v>37</v>
      </c>
      <c r="H5117" s="2">
        <v>5.9</v>
      </c>
    </row>
    <row r="5118" spans="1:8" x14ac:dyDescent="0.25">
      <c r="A5118" s="4">
        <v>44940</v>
      </c>
      <c r="B5118" s="1" t="s">
        <v>85</v>
      </c>
      <c r="C5118" t="s">
        <v>71</v>
      </c>
      <c r="F5118" t="s">
        <v>8</v>
      </c>
      <c r="G5118" t="s">
        <v>72</v>
      </c>
      <c r="H5118" s="2">
        <v>2.75</v>
      </c>
    </row>
    <row r="5119" spans="1:8" x14ac:dyDescent="0.25">
      <c r="A5119" s="4">
        <v>44940</v>
      </c>
      <c r="B5119" s="1" t="s">
        <v>85</v>
      </c>
      <c r="C5119" t="s">
        <v>24</v>
      </c>
      <c r="F5119" t="s">
        <v>8</v>
      </c>
      <c r="G5119" t="s">
        <v>25</v>
      </c>
      <c r="H5119" s="2">
        <v>13</v>
      </c>
    </row>
    <row r="5120" spans="1:8" x14ac:dyDescent="0.25">
      <c r="A5120" s="4">
        <v>44940</v>
      </c>
      <c r="B5120" s="1" t="s">
        <v>87</v>
      </c>
      <c r="C5120" t="s">
        <v>36</v>
      </c>
      <c r="F5120" t="s">
        <v>8</v>
      </c>
      <c r="G5120" t="s">
        <v>37</v>
      </c>
      <c r="H5120" s="2">
        <v>5.9</v>
      </c>
    </row>
    <row r="5121" spans="1:8" x14ac:dyDescent="0.25">
      <c r="A5121" s="4">
        <v>44940</v>
      </c>
      <c r="B5121" s="1" t="s">
        <v>83</v>
      </c>
      <c r="C5121" t="s">
        <v>47</v>
      </c>
      <c r="F5121" t="s">
        <v>84</v>
      </c>
      <c r="G5121" t="s">
        <v>48</v>
      </c>
      <c r="H5121" s="2">
        <v>6.5</v>
      </c>
    </row>
    <row r="5122" spans="1:8" x14ac:dyDescent="0.25">
      <c r="A5122" s="4">
        <v>44940</v>
      </c>
      <c r="B5122" s="1" t="s">
        <v>82</v>
      </c>
      <c r="C5122" t="s">
        <v>24</v>
      </c>
      <c r="F5122" t="s">
        <v>8</v>
      </c>
      <c r="G5122" t="s">
        <v>25</v>
      </c>
      <c r="H5122" s="2">
        <v>13</v>
      </c>
    </row>
    <row r="5123" spans="1:8" x14ac:dyDescent="0.25">
      <c r="A5123" s="4">
        <v>44940</v>
      </c>
      <c r="B5123" s="1" t="s">
        <v>86</v>
      </c>
      <c r="C5123" t="s">
        <v>65</v>
      </c>
      <c r="F5123" t="s">
        <v>84</v>
      </c>
      <c r="G5123" t="s">
        <v>66</v>
      </c>
      <c r="H5123" s="2">
        <v>3.75</v>
      </c>
    </row>
    <row r="5124" spans="1:8" x14ac:dyDescent="0.25">
      <c r="A5124" s="4">
        <v>44940</v>
      </c>
      <c r="B5124" s="1" t="s">
        <v>89</v>
      </c>
      <c r="C5124" t="s">
        <v>51</v>
      </c>
      <c r="F5124" t="s">
        <v>84</v>
      </c>
      <c r="G5124" t="s">
        <v>52</v>
      </c>
      <c r="H5124" s="2">
        <v>25</v>
      </c>
    </row>
    <row r="5125" spans="1:8" x14ac:dyDescent="0.25">
      <c r="A5125" s="4">
        <v>44940</v>
      </c>
      <c r="B5125" s="1" t="s">
        <v>87</v>
      </c>
      <c r="C5125" t="s">
        <v>26</v>
      </c>
      <c r="F5125" t="s">
        <v>8</v>
      </c>
      <c r="G5125" t="s">
        <v>27</v>
      </c>
      <c r="H5125" s="2">
        <v>19</v>
      </c>
    </row>
    <row r="5126" spans="1:8" x14ac:dyDescent="0.25">
      <c r="A5126" s="4">
        <v>44940</v>
      </c>
      <c r="B5126" s="1" t="s">
        <v>85</v>
      </c>
      <c r="C5126" t="s">
        <v>24</v>
      </c>
      <c r="F5126" t="s">
        <v>8</v>
      </c>
      <c r="G5126" t="s">
        <v>25</v>
      </c>
      <c r="H5126" s="2">
        <v>13</v>
      </c>
    </row>
    <row r="5127" spans="1:8" x14ac:dyDescent="0.25">
      <c r="A5127" s="4">
        <v>44940</v>
      </c>
      <c r="B5127" s="1" t="s">
        <v>89</v>
      </c>
      <c r="C5127" t="s">
        <v>67</v>
      </c>
      <c r="F5127" t="s">
        <v>84</v>
      </c>
      <c r="G5127" t="s">
        <v>68</v>
      </c>
      <c r="H5127" s="2">
        <v>5.75</v>
      </c>
    </row>
    <row r="5128" spans="1:8" x14ac:dyDescent="0.25">
      <c r="A5128" s="4">
        <v>44940</v>
      </c>
      <c r="B5128" s="1" t="s">
        <v>83</v>
      </c>
      <c r="C5128" t="s">
        <v>65</v>
      </c>
      <c r="F5128" t="s">
        <v>84</v>
      </c>
      <c r="G5128" t="s">
        <v>66</v>
      </c>
      <c r="H5128" s="2">
        <v>3.75</v>
      </c>
    </row>
    <row r="5129" spans="1:8" x14ac:dyDescent="0.25">
      <c r="A5129" s="4">
        <v>44940</v>
      </c>
      <c r="B5129" s="1" t="s">
        <v>86</v>
      </c>
      <c r="C5129" t="s">
        <v>40</v>
      </c>
      <c r="F5129" t="s">
        <v>84</v>
      </c>
      <c r="G5129" t="s">
        <v>31</v>
      </c>
      <c r="H5129" s="2">
        <v>6.5</v>
      </c>
    </row>
    <row r="5130" spans="1:8" x14ac:dyDescent="0.25">
      <c r="A5130" s="4">
        <v>44940</v>
      </c>
      <c r="B5130" s="1" t="s">
        <v>83</v>
      </c>
      <c r="C5130" t="s">
        <v>63</v>
      </c>
      <c r="F5130" t="s">
        <v>84</v>
      </c>
      <c r="G5130" t="s">
        <v>64</v>
      </c>
      <c r="H5130" s="2">
        <v>5.75</v>
      </c>
    </row>
    <row r="5131" spans="1:8" x14ac:dyDescent="0.25">
      <c r="A5131" s="4">
        <v>44940</v>
      </c>
      <c r="B5131" s="1" t="s">
        <v>85</v>
      </c>
      <c r="C5131" t="s">
        <v>40</v>
      </c>
      <c r="F5131" t="s">
        <v>8</v>
      </c>
      <c r="G5131" t="s">
        <v>31</v>
      </c>
      <c r="H5131" s="2">
        <v>6.5</v>
      </c>
    </row>
    <row r="5132" spans="1:8" x14ac:dyDescent="0.25">
      <c r="A5132" s="4">
        <v>44940</v>
      </c>
      <c r="B5132" s="1" t="s">
        <v>89</v>
      </c>
      <c r="C5132" t="s">
        <v>40</v>
      </c>
      <c r="F5132" t="s">
        <v>84</v>
      </c>
      <c r="G5132" t="s">
        <v>31</v>
      </c>
      <c r="H5132" s="2">
        <v>6.5</v>
      </c>
    </row>
    <row r="5133" spans="1:8" x14ac:dyDescent="0.25">
      <c r="A5133" s="4">
        <v>44940</v>
      </c>
      <c r="B5133" s="1" t="s">
        <v>89</v>
      </c>
      <c r="C5133" t="s">
        <v>36</v>
      </c>
      <c r="F5133" t="s">
        <v>84</v>
      </c>
      <c r="G5133" t="s">
        <v>37</v>
      </c>
      <c r="H5133" s="2">
        <v>5.9</v>
      </c>
    </row>
    <row r="5134" spans="1:8" x14ac:dyDescent="0.25">
      <c r="A5134" s="4">
        <v>44940</v>
      </c>
      <c r="B5134" s="1" t="s">
        <v>87</v>
      </c>
      <c r="C5134" t="s">
        <v>71</v>
      </c>
      <c r="F5134" t="s">
        <v>8</v>
      </c>
      <c r="G5134" t="s">
        <v>72</v>
      </c>
      <c r="H5134" s="2">
        <v>2.75</v>
      </c>
    </row>
    <row r="5135" spans="1:8" x14ac:dyDescent="0.25">
      <c r="A5135" s="4">
        <v>44940</v>
      </c>
      <c r="B5135" s="1" t="s">
        <v>89</v>
      </c>
      <c r="C5135" t="s">
        <v>73</v>
      </c>
      <c r="F5135" t="s">
        <v>84</v>
      </c>
      <c r="G5135" t="s">
        <v>74</v>
      </c>
      <c r="H5135" s="2">
        <v>2.75</v>
      </c>
    </row>
    <row r="5136" spans="1:8" x14ac:dyDescent="0.25">
      <c r="A5136" s="4">
        <v>44940</v>
      </c>
      <c r="B5136" s="1" t="s">
        <v>87</v>
      </c>
      <c r="C5136" t="s">
        <v>36</v>
      </c>
      <c r="F5136" t="s">
        <v>8</v>
      </c>
      <c r="G5136" t="s">
        <v>37</v>
      </c>
      <c r="H5136" s="2">
        <v>5.9</v>
      </c>
    </row>
    <row r="5137" spans="1:8" x14ac:dyDescent="0.25">
      <c r="A5137" s="4">
        <v>44940</v>
      </c>
      <c r="B5137" s="1" t="s">
        <v>82</v>
      </c>
      <c r="C5137" t="s">
        <v>28</v>
      </c>
      <c r="F5137" t="s">
        <v>8</v>
      </c>
      <c r="G5137" t="s">
        <v>29</v>
      </c>
      <c r="H5137" s="2">
        <v>10</v>
      </c>
    </row>
    <row r="5138" spans="1:8" x14ac:dyDescent="0.25">
      <c r="A5138" s="4">
        <v>44940</v>
      </c>
      <c r="B5138" s="1" t="s">
        <v>88</v>
      </c>
      <c r="C5138" t="s">
        <v>67</v>
      </c>
      <c r="F5138" t="s">
        <v>4</v>
      </c>
      <c r="G5138" t="s">
        <v>68</v>
      </c>
      <c r="H5138" s="2">
        <v>5.75</v>
      </c>
    </row>
    <row r="5139" spans="1:8" x14ac:dyDescent="0.25">
      <c r="A5139" s="4">
        <v>44940</v>
      </c>
      <c r="B5139" s="1" t="s">
        <v>87</v>
      </c>
      <c r="C5139" t="s">
        <v>61</v>
      </c>
      <c r="F5139" t="s">
        <v>8</v>
      </c>
      <c r="G5139" t="s">
        <v>62</v>
      </c>
      <c r="H5139" s="2">
        <v>3.75</v>
      </c>
    </row>
    <row r="5140" spans="1:8" x14ac:dyDescent="0.25">
      <c r="A5140" s="4">
        <v>44940</v>
      </c>
      <c r="B5140" s="1" t="s">
        <v>89</v>
      </c>
      <c r="C5140" t="s">
        <v>45</v>
      </c>
      <c r="F5140" t="s">
        <v>84</v>
      </c>
      <c r="G5140" t="s">
        <v>46</v>
      </c>
      <c r="H5140" s="2">
        <v>7</v>
      </c>
    </row>
    <row r="5141" spans="1:8" x14ac:dyDescent="0.25">
      <c r="A5141" s="4">
        <v>44940</v>
      </c>
      <c r="B5141" s="1" t="s">
        <v>88</v>
      </c>
      <c r="C5141" t="s">
        <v>75</v>
      </c>
      <c r="F5141" t="s">
        <v>4</v>
      </c>
      <c r="G5141" t="s">
        <v>76</v>
      </c>
      <c r="H5141" s="2">
        <v>2.75</v>
      </c>
    </row>
    <row r="5142" spans="1:8" x14ac:dyDescent="0.25">
      <c r="A5142" s="4">
        <v>44940</v>
      </c>
      <c r="B5142" s="1" t="s">
        <v>87</v>
      </c>
      <c r="C5142" t="s">
        <v>40</v>
      </c>
      <c r="F5142" t="s">
        <v>8</v>
      </c>
      <c r="G5142" t="s">
        <v>31</v>
      </c>
      <c r="H5142" s="2">
        <v>6.5</v>
      </c>
    </row>
    <row r="5143" spans="1:8" x14ac:dyDescent="0.25">
      <c r="A5143" s="4">
        <v>44940</v>
      </c>
      <c r="B5143" s="1" t="s">
        <v>88</v>
      </c>
      <c r="C5143" t="s">
        <v>40</v>
      </c>
      <c r="F5143" t="s">
        <v>4</v>
      </c>
      <c r="G5143" t="s">
        <v>31</v>
      </c>
      <c r="H5143" s="2">
        <v>6.5</v>
      </c>
    </row>
    <row r="5144" spans="1:8" x14ac:dyDescent="0.25">
      <c r="A5144" s="4">
        <v>44940</v>
      </c>
      <c r="B5144" s="1" t="s">
        <v>86</v>
      </c>
      <c r="C5144" t="s">
        <v>41</v>
      </c>
      <c r="F5144" t="s">
        <v>84</v>
      </c>
      <c r="G5144" t="s">
        <v>42</v>
      </c>
      <c r="H5144" s="2">
        <v>7</v>
      </c>
    </row>
    <row r="5145" spans="1:8" x14ac:dyDescent="0.25">
      <c r="A5145" s="4">
        <v>44940</v>
      </c>
      <c r="B5145" s="1" t="s">
        <v>86</v>
      </c>
      <c r="C5145" t="s">
        <v>22</v>
      </c>
      <c r="F5145" t="s">
        <v>84</v>
      </c>
      <c r="G5145" t="s">
        <v>23</v>
      </c>
      <c r="H5145" s="2">
        <v>12.95</v>
      </c>
    </row>
    <row r="5146" spans="1:8" x14ac:dyDescent="0.25">
      <c r="A5146" s="4">
        <v>44940</v>
      </c>
      <c r="B5146" s="1" t="s">
        <v>87</v>
      </c>
      <c r="C5146" t="s">
        <v>45</v>
      </c>
      <c r="F5146" t="s">
        <v>8</v>
      </c>
      <c r="G5146" t="s">
        <v>46</v>
      </c>
      <c r="H5146" s="2">
        <v>7</v>
      </c>
    </row>
    <row r="5147" spans="1:8" x14ac:dyDescent="0.25">
      <c r="A5147" s="4">
        <v>44940</v>
      </c>
      <c r="B5147" s="1" t="s">
        <v>86</v>
      </c>
      <c r="C5147" t="s">
        <v>63</v>
      </c>
      <c r="F5147" t="s">
        <v>84</v>
      </c>
      <c r="G5147" t="s">
        <v>64</v>
      </c>
      <c r="H5147" s="2">
        <v>5.75</v>
      </c>
    </row>
    <row r="5148" spans="1:8" x14ac:dyDescent="0.25">
      <c r="A5148" s="4">
        <v>44940</v>
      </c>
      <c r="B5148" s="1" t="s">
        <v>82</v>
      </c>
      <c r="C5148" t="s">
        <v>51</v>
      </c>
      <c r="F5148" t="s">
        <v>8</v>
      </c>
      <c r="G5148" t="s">
        <v>52</v>
      </c>
      <c r="H5148" s="2">
        <v>25</v>
      </c>
    </row>
    <row r="5149" spans="1:8" x14ac:dyDescent="0.25">
      <c r="A5149" s="4">
        <v>44940</v>
      </c>
      <c r="B5149" s="1" t="s">
        <v>89</v>
      </c>
      <c r="C5149" t="s">
        <v>65</v>
      </c>
      <c r="F5149" t="s">
        <v>84</v>
      </c>
      <c r="G5149" t="s">
        <v>66</v>
      </c>
      <c r="H5149" s="2">
        <v>3.75</v>
      </c>
    </row>
    <row r="5150" spans="1:8" x14ac:dyDescent="0.25">
      <c r="A5150" s="4">
        <v>44940</v>
      </c>
      <c r="B5150" s="1" t="s">
        <v>87</v>
      </c>
      <c r="C5150" t="s">
        <v>65</v>
      </c>
      <c r="F5150" t="s">
        <v>8</v>
      </c>
      <c r="G5150" t="s">
        <v>66</v>
      </c>
      <c r="H5150" s="2">
        <v>3.75</v>
      </c>
    </row>
    <row r="5151" spans="1:8" x14ac:dyDescent="0.25">
      <c r="A5151" s="4">
        <v>44940</v>
      </c>
      <c r="B5151" s="1" t="s">
        <v>86</v>
      </c>
      <c r="C5151" t="s">
        <v>30</v>
      </c>
      <c r="F5151" t="s">
        <v>84</v>
      </c>
      <c r="G5151" t="s">
        <v>31</v>
      </c>
      <c r="H5151" s="2">
        <v>12.95</v>
      </c>
    </row>
    <row r="5152" spans="1:8" x14ac:dyDescent="0.25">
      <c r="A5152" s="4">
        <v>44940</v>
      </c>
      <c r="B5152" s="1" t="s">
        <v>88</v>
      </c>
      <c r="C5152" t="s">
        <v>75</v>
      </c>
      <c r="F5152" t="s">
        <v>4</v>
      </c>
      <c r="G5152" t="s">
        <v>76</v>
      </c>
      <c r="H5152" s="2">
        <v>2.75</v>
      </c>
    </row>
    <row r="5153" spans="1:8" x14ac:dyDescent="0.25">
      <c r="A5153" s="4">
        <v>44940</v>
      </c>
      <c r="B5153" s="1" t="s">
        <v>85</v>
      </c>
      <c r="C5153" t="s">
        <v>36</v>
      </c>
      <c r="F5153" t="s">
        <v>8</v>
      </c>
      <c r="G5153" t="s">
        <v>37</v>
      </c>
      <c r="H5153" s="2">
        <v>5.9</v>
      </c>
    </row>
    <row r="5154" spans="1:8" x14ac:dyDescent="0.25">
      <c r="A5154" s="4">
        <v>44940</v>
      </c>
      <c r="B5154" s="1" t="s">
        <v>82</v>
      </c>
      <c r="C5154" t="s">
        <v>49</v>
      </c>
      <c r="F5154" t="s">
        <v>8</v>
      </c>
      <c r="G5154" t="s">
        <v>50</v>
      </c>
      <c r="H5154" s="2">
        <v>15.95</v>
      </c>
    </row>
    <row r="5155" spans="1:8" x14ac:dyDescent="0.25">
      <c r="A5155" s="4">
        <v>44940</v>
      </c>
      <c r="B5155" s="1" t="s">
        <v>89</v>
      </c>
      <c r="C5155" t="s">
        <v>22</v>
      </c>
      <c r="F5155" t="s">
        <v>84</v>
      </c>
      <c r="G5155" t="s">
        <v>23</v>
      </c>
      <c r="H5155" s="2">
        <v>12.95</v>
      </c>
    </row>
    <row r="5156" spans="1:8" x14ac:dyDescent="0.25">
      <c r="A5156" s="4">
        <v>44940</v>
      </c>
      <c r="B5156" s="1" t="s">
        <v>88</v>
      </c>
      <c r="C5156" t="s">
        <v>41</v>
      </c>
      <c r="F5156" t="s">
        <v>4</v>
      </c>
      <c r="G5156" t="s">
        <v>42</v>
      </c>
      <c r="H5156" s="2">
        <v>7</v>
      </c>
    </row>
    <row r="5157" spans="1:8" x14ac:dyDescent="0.25">
      <c r="A5157" s="4">
        <v>44940</v>
      </c>
      <c r="B5157" s="1" t="s">
        <v>86</v>
      </c>
      <c r="C5157" t="s">
        <v>20</v>
      </c>
      <c r="F5157" t="s">
        <v>84</v>
      </c>
      <c r="G5157" t="s">
        <v>21</v>
      </c>
      <c r="H5157" s="2">
        <v>9.9499999999999993</v>
      </c>
    </row>
    <row r="5158" spans="1:8" x14ac:dyDescent="0.25">
      <c r="A5158" s="4">
        <v>44940</v>
      </c>
      <c r="B5158" s="1" t="s">
        <v>83</v>
      </c>
      <c r="C5158" t="s">
        <v>73</v>
      </c>
      <c r="F5158" t="s">
        <v>84</v>
      </c>
      <c r="G5158" t="s">
        <v>74</v>
      </c>
      <c r="H5158" s="2">
        <v>2.75</v>
      </c>
    </row>
    <row r="5159" spans="1:8" x14ac:dyDescent="0.25">
      <c r="A5159" s="4">
        <v>44940</v>
      </c>
      <c r="B5159" s="1" t="s">
        <v>83</v>
      </c>
      <c r="C5159" t="s">
        <v>65</v>
      </c>
      <c r="F5159" t="s">
        <v>84</v>
      </c>
      <c r="G5159" t="s">
        <v>66</v>
      </c>
      <c r="H5159" s="2">
        <v>3.75</v>
      </c>
    </row>
    <row r="5160" spans="1:8" x14ac:dyDescent="0.25">
      <c r="A5160" s="4">
        <v>44940</v>
      </c>
      <c r="B5160" s="1" t="s">
        <v>85</v>
      </c>
      <c r="C5160" t="s">
        <v>30</v>
      </c>
      <c r="F5160" t="s">
        <v>8</v>
      </c>
      <c r="G5160" t="s">
        <v>31</v>
      </c>
      <c r="H5160" s="2">
        <v>12.95</v>
      </c>
    </row>
    <row r="5161" spans="1:8" x14ac:dyDescent="0.25">
      <c r="A5161" s="4">
        <v>44940</v>
      </c>
      <c r="B5161" s="1" t="s">
        <v>83</v>
      </c>
      <c r="C5161" t="s">
        <v>73</v>
      </c>
      <c r="F5161" t="s">
        <v>84</v>
      </c>
      <c r="G5161" t="s">
        <v>74</v>
      </c>
      <c r="H5161" s="2">
        <v>2.75</v>
      </c>
    </row>
    <row r="5162" spans="1:8" x14ac:dyDescent="0.25">
      <c r="A5162" s="4">
        <v>44940</v>
      </c>
      <c r="B5162" s="1" t="s">
        <v>89</v>
      </c>
      <c r="C5162" t="s">
        <v>55</v>
      </c>
      <c r="F5162" t="s">
        <v>84</v>
      </c>
      <c r="G5162" t="s">
        <v>56</v>
      </c>
      <c r="H5162" s="2">
        <v>3.75</v>
      </c>
    </row>
    <row r="5163" spans="1:8" x14ac:dyDescent="0.25">
      <c r="A5163" s="4">
        <v>44940</v>
      </c>
      <c r="B5163" s="1" t="s">
        <v>86</v>
      </c>
      <c r="C5163" t="s">
        <v>43</v>
      </c>
      <c r="F5163" t="s">
        <v>84</v>
      </c>
      <c r="G5163" t="s">
        <v>44</v>
      </c>
      <c r="H5163" s="2">
        <v>2</v>
      </c>
    </row>
    <row r="5164" spans="1:8" x14ac:dyDescent="0.25">
      <c r="A5164" s="4">
        <v>44940</v>
      </c>
      <c r="B5164" s="1" t="s">
        <v>89</v>
      </c>
      <c r="C5164" t="s">
        <v>41</v>
      </c>
      <c r="F5164" t="s">
        <v>84</v>
      </c>
      <c r="G5164" t="s">
        <v>42</v>
      </c>
      <c r="H5164" s="2">
        <v>7</v>
      </c>
    </row>
    <row r="5165" spans="1:8" x14ac:dyDescent="0.25">
      <c r="A5165" s="4">
        <v>44940</v>
      </c>
      <c r="B5165" s="1" t="s">
        <v>83</v>
      </c>
      <c r="C5165" t="s">
        <v>67</v>
      </c>
      <c r="F5165" t="s">
        <v>84</v>
      </c>
      <c r="G5165" t="s">
        <v>68</v>
      </c>
      <c r="H5165" s="2">
        <v>5.75</v>
      </c>
    </row>
    <row r="5166" spans="1:8" x14ac:dyDescent="0.25">
      <c r="A5166" s="4">
        <v>44940</v>
      </c>
      <c r="B5166" s="1" t="s">
        <v>82</v>
      </c>
      <c r="C5166" t="s">
        <v>45</v>
      </c>
      <c r="F5166" t="s">
        <v>8</v>
      </c>
      <c r="G5166" t="s">
        <v>46</v>
      </c>
      <c r="H5166" s="2">
        <v>7</v>
      </c>
    </row>
    <row r="5167" spans="1:8" x14ac:dyDescent="0.25">
      <c r="A5167" s="4">
        <v>44940</v>
      </c>
      <c r="B5167" s="1" t="s">
        <v>85</v>
      </c>
      <c r="C5167" t="s">
        <v>65</v>
      </c>
      <c r="F5167" t="s">
        <v>8</v>
      </c>
      <c r="G5167" t="s">
        <v>66</v>
      </c>
      <c r="H5167" s="2">
        <v>3.75</v>
      </c>
    </row>
    <row r="5168" spans="1:8" x14ac:dyDescent="0.25">
      <c r="A5168" s="4">
        <v>44940</v>
      </c>
      <c r="B5168" s="1" t="s">
        <v>82</v>
      </c>
      <c r="C5168" t="s">
        <v>73</v>
      </c>
      <c r="F5168" t="s">
        <v>8</v>
      </c>
      <c r="G5168" t="s">
        <v>74</v>
      </c>
      <c r="H5168" s="2">
        <v>2.75</v>
      </c>
    </row>
    <row r="5169" spans="1:8" x14ac:dyDescent="0.25">
      <c r="A5169" s="4">
        <v>44940</v>
      </c>
      <c r="B5169" s="1" t="s">
        <v>89</v>
      </c>
      <c r="C5169" t="s">
        <v>69</v>
      </c>
      <c r="F5169" t="s">
        <v>84</v>
      </c>
      <c r="G5169" t="s">
        <v>70</v>
      </c>
      <c r="H5169" s="2">
        <v>2.75</v>
      </c>
    </row>
    <row r="5170" spans="1:8" x14ac:dyDescent="0.25">
      <c r="A5170" s="4">
        <v>44940</v>
      </c>
      <c r="B5170" s="1" t="s">
        <v>86</v>
      </c>
      <c r="C5170" t="s">
        <v>75</v>
      </c>
      <c r="F5170" t="s">
        <v>84</v>
      </c>
      <c r="G5170" t="s">
        <v>76</v>
      </c>
      <c r="H5170" s="2">
        <v>2.75</v>
      </c>
    </row>
    <row r="5171" spans="1:8" x14ac:dyDescent="0.25">
      <c r="A5171" s="4">
        <v>44940</v>
      </c>
      <c r="B5171" s="1" t="s">
        <v>86</v>
      </c>
      <c r="C5171" t="s">
        <v>36</v>
      </c>
      <c r="F5171" t="s">
        <v>84</v>
      </c>
      <c r="G5171" t="s">
        <v>37</v>
      </c>
      <c r="H5171" s="2">
        <v>5.9</v>
      </c>
    </row>
    <row r="5172" spans="1:8" x14ac:dyDescent="0.25">
      <c r="A5172" s="4">
        <v>44940</v>
      </c>
      <c r="B5172" s="1" t="s">
        <v>88</v>
      </c>
      <c r="C5172" t="s">
        <v>59</v>
      </c>
      <c r="F5172" t="s">
        <v>4</v>
      </c>
      <c r="G5172" t="s">
        <v>60</v>
      </c>
      <c r="H5172" s="2">
        <v>6</v>
      </c>
    </row>
    <row r="5173" spans="1:8" x14ac:dyDescent="0.25">
      <c r="A5173" s="4">
        <v>44940</v>
      </c>
      <c r="B5173" s="1" t="s">
        <v>82</v>
      </c>
      <c r="C5173" t="s">
        <v>26</v>
      </c>
      <c r="F5173" t="s">
        <v>8</v>
      </c>
      <c r="G5173" t="s">
        <v>27</v>
      </c>
      <c r="H5173" s="2">
        <v>19</v>
      </c>
    </row>
    <row r="5174" spans="1:8" x14ac:dyDescent="0.25">
      <c r="A5174" s="4">
        <v>44940</v>
      </c>
      <c r="B5174" s="1" t="s">
        <v>83</v>
      </c>
      <c r="C5174" t="s">
        <v>28</v>
      </c>
      <c r="F5174" t="s">
        <v>84</v>
      </c>
      <c r="G5174" t="s">
        <v>29</v>
      </c>
      <c r="H5174" s="2">
        <v>10</v>
      </c>
    </row>
    <row r="5175" spans="1:8" x14ac:dyDescent="0.25">
      <c r="A5175" s="4">
        <v>44940</v>
      </c>
      <c r="B5175" s="1" t="s">
        <v>85</v>
      </c>
      <c r="C5175" t="s">
        <v>22</v>
      </c>
      <c r="F5175" t="s">
        <v>8</v>
      </c>
      <c r="G5175" t="s">
        <v>23</v>
      </c>
      <c r="H5175" s="2">
        <v>12.95</v>
      </c>
    </row>
    <row r="5176" spans="1:8" x14ac:dyDescent="0.25">
      <c r="A5176" s="4">
        <v>44940</v>
      </c>
      <c r="B5176" s="1" t="s">
        <v>85</v>
      </c>
      <c r="C5176" t="s">
        <v>73</v>
      </c>
      <c r="F5176" t="s">
        <v>8</v>
      </c>
      <c r="G5176" t="s">
        <v>74</v>
      </c>
      <c r="H5176" s="2">
        <v>2.75</v>
      </c>
    </row>
    <row r="5177" spans="1:8" x14ac:dyDescent="0.25">
      <c r="A5177" s="4">
        <v>44940</v>
      </c>
      <c r="B5177" s="1" t="s">
        <v>86</v>
      </c>
      <c r="C5177" t="s">
        <v>73</v>
      </c>
      <c r="F5177" t="s">
        <v>84</v>
      </c>
      <c r="G5177" t="s">
        <v>74</v>
      </c>
      <c r="H5177" s="2">
        <v>2.75</v>
      </c>
    </row>
    <row r="5178" spans="1:8" x14ac:dyDescent="0.25">
      <c r="A5178" s="4">
        <v>44940</v>
      </c>
      <c r="B5178" s="1" t="s">
        <v>87</v>
      </c>
      <c r="C5178" t="s">
        <v>45</v>
      </c>
      <c r="F5178" t="s">
        <v>8</v>
      </c>
      <c r="G5178" t="s">
        <v>46</v>
      </c>
      <c r="H5178" s="2">
        <v>7</v>
      </c>
    </row>
    <row r="5179" spans="1:8" x14ac:dyDescent="0.25">
      <c r="A5179" s="4">
        <v>44940</v>
      </c>
      <c r="B5179" s="1" t="s">
        <v>83</v>
      </c>
      <c r="C5179" t="s">
        <v>45</v>
      </c>
      <c r="F5179" t="s">
        <v>84</v>
      </c>
      <c r="G5179" t="s">
        <v>46</v>
      </c>
      <c r="H5179" s="2">
        <v>7</v>
      </c>
    </row>
    <row r="5180" spans="1:8" x14ac:dyDescent="0.25">
      <c r="A5180" s="4">
        <v>44940</v>
      </c>
      <c r="B5180" s="1" t="s">
        <v>85</v>
      </c>
      <c r="C5180" t="s">
        <v>59</v>
      </c>
      <c r="F5180" t="s">
        <v>8</v>
      </c>
      <c r="G5180" t="s">
        <v>60</v>
      </c>
      <c r="H5180" s="2">
        <v>6</v>
      </c>
    </row>
    <row r="5181" spans="1:8" x14ac:dyDescent="0.25">
      <c r="A5181" s="4">
        <v>44940</v>
      </c>
      <c r="B5181" s="1" t="s">
        <v>89</v>
      </c>
      <c r="C5181" t="s">
        <v>65</v>
      </c>
      <c r="F5181" t="s">
        <v>84</v>
      </c>
      <c r="G5181" t="s">
        <v>66</v>
      </c>
      <c r="H5181" s="2">
        <v>3.75</v>
      </c>
    </row>
    <row r="5182" spans="1:8" x14ac:dyDescent="0.25">
      <c r="A5182" s="4">
        <v>44940</v>
      </c>
      <c r="B5182" s="1" t="s">
        <v>86</v>
      </c>
      <c r="C5182" t="s">
        <v>40</v>
      </c>
      <c r="F5182" t="s">
        <v>84</v>
      </c>
      <c r="G5182" t="s">
        <v>31</v>
      </c>
      <c r="H5182" s="2">
        <v>6.5</v>
      </c>
    </row>
    <row r="5183" spans="1:8" x14ac:dyDescent="0.25">
      <c r="A5183" s="4">
        <v>44940</v>
      </c>
      <c r="B5183" s="1" t="s">
        <v>87</v>
      </c>
      <c r="C5183" t="s">
        <v>69</v>
      </c>
      <c r="F5183" t="s">
        <v>8</v>
      </c>
      <c r="G5183" t="s">
        <v>70</v>
      </c>
      <c r="H5183" s="2">
        <v>2.75</v>
      </c>
    </row>
    <row r="5184" spans="1:8" x14ac:dyDescent="0.25">
      <c r="A5184" s="4">
        <v>44940</v>
      </c>
      <c r="B5184" s="1" t="s">
        <v>89</v>
      </c>
      <c r="C5184" t="s">
        <v>36</v>
      </c>
      <c r="F5184" t="s">
        <v>84</v>
      </c>
      <c r="G5184" t="s">
        <v>37</v>
      </c>
      <c r="H5184" s="2">
        <v>5.9</v>
      </c>
    </row>
    <row r="5185" spans="1:8" x14ac:dyDescent="0.25">
      <c r="A5185" s="4">
        <v>44940</v>
      </c>
      <c r="B5185" s="1" t="s">
        <v>89</v>
      </c>
      <c r="C5185" t="s">
        <v>24</v>
      </c>
      <c r="F5185" t="s">
        <v>84</v>
      </c>
      <c r="G5185" t="s">
        <v>25</v>
      </c>
      <c r="H5185" s="2">
        <v>13</v>
      </c>
    </row>
    <row r="5186" spans="1:8" x14ac:dyDescent="0.25">
      <c r="A5186" s="4">
        <v>44940</v>
      </c>
      <c r="B5186" s="1" t="s">
        <v>83</v>
      </c>
      <c r="C5186" t="s">
        <v>69</v>
      </c>
      <c r="F5186" t="s">
        <v>84</v>
      </c>
      <c r="G5186" t="s">
        <v>70</v>
      </c>
      <c r="H5186" s="2">
        <v>2.75</v>
      </c>
    </row>
    <row r="5187" spans="1:8" x14ac:dyDescent="0.25">
      <c r="A5187" s="4">
        <v>44940</v>
      </c>
      <c r="B5187" s="1" t="s">
        <v>89</v>
      </c>
      <c r="C5187" t="s">
        <v>67</v>
      </c>
      <c r="F5187" t="s">
        <v>84</v>
      </c>
      <c r="G5187" t="s">
        <v>68</v>
      </c>
      <c r="H5187" s="2">
        <v>5.75</v>
      </c>
    </row>
    <row r="5188" spans="1:8" x14ac:dyDescent="0.25">
      <c r="A5188" s="4">
        <v>44940</v>
      </c>
      <c r="B5188" s="1" t="s">
        <v>87</v>
      </c>
      <c r="C5188" t="s">
        <v>73</v>
      </c>
      <c r="F5188" t="s">
        <v>8</v>
      </c>
      <c r="G5188" t="s">
        <v>74</v>
      </c>
      <c r="H5188" s="2">
        <v>2.75</v>
      </c>
    </row>
    <row r="5189" spans="1:8" x14ac:dyDescent="0.25">
      <c r="A5189" s="4">
        <v>44940</v>
      </c>
      <c r="B5189" s="1" t="s">
        <v>88</v>
      </c>
      <c r="C5189" t="s">
        <v>61</v>
      </c>
      <c r="F5189" t="s">
        <v>4</v>
      </c>
      <c r="G5189" t="s">
        <v>62</v>
      </c>
      <c r="H5189" s="2">
        <v>3.75</v>
      </c>
    </row>
    <row r="5190" spans="1:8" x14ac:dyDescent="0.25">
      <c r="A5190" s="4">
        <v>44940</v>
      </c>
      <c r="B5190" s="1" t="s">
        <v>88</v>
      </c>
      <c r="C5190" t="s">
        <v>71</v>
      </c>
      <c r="F5190" t="s">
        <v>4</v>
      </c>
      <c r="G5190" t="s">
        <v>72</v>
      </c>
      <c r="H5190" s="2">
        <v>2.75</v>
      </c>
    </row>
    <row r="5191" spans="1:8" x14ac:dyDescent="0.25">
      <c r="A5191" s="4">
        <v>44940</v>
      </c>
      <c r="B5191" s="1" t="s">
        <v>89</v>
      </c>
      <c r="C5191" t="s">
        <v>32</v>
      </c>
      <c r="F5191" t="s">
        <v>84</v>
      </c>
      <c r="G5191" t="s">
        <v>33</v>
      </c>
      <c r="H5191" s="2">
        <v>13.45</v>
      </c>
    </row>
    <row r="5192" spans="1:8" x14ac:dyDescent="0.25">
      <c r="A5192" s="4">
        <v>44940</v>
      </c>
      <c r="B5192" s="1" t="s">
        <v>88</v>
      </c>
      <c r="C5192" t="s">
        <v>57</v>
      </c>
      <c r="F5192" t="s">
        <v>4</v>
      </c>
      <c r="G5192" t="s">
        <v>58</v>
      </c>
      <c r="H5192" s="2">
        <v>2.5</v>
      </c>
    </row>
    <row r="5193" spans="1:8" x14ac:dyDescent="0.25">
      <c r="A5193" s="4">
        <v>44940</v>
      </c>
      <c r="B5193" s="1" t="s">
        <v>88</v>
      </c>
      <c r="C5193" t="s">
        <v>77</v>
      </c>
      <c r="F5193" t="s">
        <v>4</v>
      </c>
      <c r="G5193" t="s">
        <v>78</v>
      </c>
      <c r="H5193" s="2">
        <v>2.75</v>
      </c>
    </row>
    <row r="5194" spans="1:8" x14ac:dyDescent="0.25">
      <c r="A5194" s="4">
        <v>44940</v>
      </c>
      <c r="B5194" s="1" t="s">
        <v>85</v>
      </c>
      <c r="C5194" t="s">
        <v>38</v>
      </c>
      <c r="F5194" t="s">
        <v>8</v>
      </c>
      <c r="G5194" t="s">
        <v>39</v>
      </c>
      <c r="H5194" s="2">
        <v>8</v>
      </c>
    </row>
    <row r="5195" spans="1:8" x14ac:dyDescent="0.25">
      <c r="A5195" s="4">
        <v>44940</v>
      </c>
      <c r="B5195" s="1" t="s">
        <v>89</v>
      </c>
      <c r="C5195" t="s">
        <v>53</v>
      </c>
      <c r="F5195" t="s">
        <v>84</v>
      </c>
      <c r="G5195" t="s">
        <v>54</v>
      </c>
      <c r="H5195" s="2">
        <v>12</v>
      </c>
    </row>
    <row r="5196" spans="1:8" x14ac:dyDescent="0.25">
      <c r="A5196" s="4">
        <v>44940</v>
      </c>
      <c r="B5196" s="1" t="s">
        <v>83</v>
      </c>
      <c r="C5196" t="s">
        <v>63</v>
      </c>
      <c r="F5196" t="s">
        <v>84</v>
      </c>
      <c r="G5196" t="s">
        <v>64</v>
      </c>
      <c r="H5196" s="2">
        <v>5.75</v>
      </c>
    </row>
    <row r="5197" spans="1:8" x14ac:dyDescent="0.25">
      <c r="A5197" s="4">
        <v>44940</v>
      </c>
      <c r="B5197" s="1" t="s">
        <v>82</v>
      </c>
      <c r="C5197" t="s">
        <v>34</v>
      </c>
      <c r="F5197" t="s">
        <v>8</v>
      </c>
      <c r="G5197" t="s">
        <v>35</v>
      </c>
      <c r="H5197" s="2">
        <v>6.8</v>
      </c>
    </row>
    <row r="5198" spans="1:8" x14ac:dyDescent="0.25">
      <c r="A5198" s="4">
        <v>44940</v>
      </c>
      <c r="B5198" s="1" t="s">
        <v>83</v>
      </c>
      <c r="C5198" t="s">
        <v>47</v>
      </c>
      <c r="F5198" t="s">
        <v>84</v>
      </c>
      <c r="G5198" t="s">
        <v>48</v>
      </c>
      <c r="H5198" s="2">
        <v>6.5</v>
      </c>
    </row>
    <row r="5199" spans="1:8" x14ac:dyDescent="0.25">
      <c r="A5199" s="4">
        <v>44940</v>
      </c>
      <c r="B5199" s="1" t="s">
        <v>82</v>
      </c>
      <c r="C5199" t="s">
        <v>43</v>
      </c>
      <c r="F5199" t="s">
        <v>8</v>
      </c>
      <c r="G5199" t="s">
        <v>44</v>
      </c>
      <c r="H5199" s="2">
        <v>2</v>
      </c>
    </row>
    <row r="5200" spans="1:8" x14ac:dyDescent="0.25">
      <c r="A5200" s="4">
        <v>44940</v>
      </c>
      <c r="B5200" s="1" t="s">
        <v>82</v>
      </c>
      <c r="C5200" t="s">
        <v>43</v>
      </c>
      <c r="F5200" t="s">
        <v>8</v>
      </c>
      <c r="G5200" t="s">
        <v>44</v>
      </c>
      <c r="H5200" s="2">
        <v>2</v>
      </c>
    </row>
    <row r="5201" spans="1:8" x14ac:dyDescent="0.25">
      <c r="A5201" s="4">
        <v>44940</v>
      </c>
      <c r="B5201" s="1" t="s">
        <v>88</v>
      </c>
      <c r="C5201" t="s">
        <v>34</v>
      </c>
      <c r="F5201" t="s">
        <v>4</v>
      </c>
      <c r="G5201" t="s">
        <v>35</v>
      </c>
      <c r="H5201" s="2">
        <v>6.8</v>
      </c>
    </row>
    <row r="5202" spans="1:8" x14ac:dyDescent="0.25">
      <c r="A5202" s="4">
        <v>44940</v>
      </c>
      <c r="B5202" s="1" t="s">
        <v>89</v>
      </c>
      <c r="C5202" t="s">
        <v>73</v>
      </c>
      <c r="F5202" t="s">
        <v>84</v>
      </c>
      <c r="G5202" t="s">
        <v>74</v>
      </c>
      <c r="H5202" s="2">
        <v>2.75</v>
      </c>
    </row>
    <row r="5203" spans="1:8" x14ac:dyDescent="0.25">
      <c r="A5203" s="4">
        <v>44940</v>
      </c>
      <c r="B5203" s="1" t="s">
        <v>89</v>
      </c>
      <c r="C5203" t="s">
        <v>71</v>
      </c>
      <c r="F5203" t="s">
        <v>84</v>
      </c>
      <c r="G5203" t="s">
        <v>72</v>
      </c>
      <c r="H5203" s="2">
        <v>2.75</v>
      </c>
    </row>
    <row r="5204" spans="1:8" x14ac:dyDescent="0.25">
      <c r="A5204" s="4">
        <v>44940</v>
      </c>
      <c r="B5204" s="1" t="s">
        <v>83</v>
      </c>
      <c r="C5204" t="s">
        <v>47</v>
      </c>
      <c r="F5204" t="s">
        <v>84</v>
      </c>
      <c r="G5204" t="s">
        <v>48</v>
      </c>
      <c r="H5204" s="2">
        <v>6.5</v>
      </c>
    </row>
    <row r="5205" spans="1:8" x14ac:dyDescent="0.25">
      <c r="A5205" s="4">
        <v>44940</v>
      </c>
      <c r="B5205" s="1" t="s">
        <v>89</v>
      </c>
      <c r="C5205" t="s">
        <v>40</v>
      </c>
      <c r="F5205" t="s">
        <v>84</v>
      </c>
      <c r="G5205" t="s">
        <v>31</v>
      </c>
      <c r="H5205" s="2">
        <v>6.5</v>
      </c>
    </row>
    <row r="5206" spans="1:8" x14ac:dyDescent="0.25">
      <c r="A5206" s="4">
        <v>44940</v>
      </c>
      <c r="B5206" s="1" t="s">
        <v>85</v>
      </c>
      <c r="C5206" t="s">
        <v>71</v>
      </c>
      <c r="F5206" t="s">
        <v>8</v>
      </c>
      <c r="G5206" t="s">
        <v>72</v>
      </c>
      <c r="H5206" s="2">
        <v>2.75</v>
      </c>
    </row>
    <row r="5207" spans="1:8" x14ac:dyDescent="0.25">
      <c r="A5207" s="4">
        <v>44940</v>
      </c>
      <c r="B5207" s="1" t="s">
        <v>88</v>
      </c>
      <c r="C5207" t="s">
        <v>36</v>
      </c>
      <c r="F5207" t="s">
        <v>4</v>
      </c>
      <c r="G5207" t="s">
        <v>37</v>
      </c>
      <c r="H5207" s="2">
        <v>5.9</v>
      </c>
    </row>
    <row r="5208" spans="1:8" x14ac:dyDescent="0.25">
      <c r="A5208" s="4">
        <v>44940</v>
      </c>
      <c r="B5208" s="1" t="s">
        <v>83</v>
      </c>
      <c r="C5208" t="s">
        <v>49</v>
      </c>
      <c r="F5208" t="s">
        <v>84</v>
      </c>
      <c r="G5208" t="s">
        <v>50</v>
      </c>
      <c r="H5208" s="2">
        <v>15.95</v>
      </c>
    </row>
    <row r="5209" spans="1:8" x14ac:dyDescent="0.25">
      <c r="A5209" s="4">
        <v>44940</v>
      </c>
      <c r="B5209" s="1" t="s">
        <v>82</v>
      </c>
      <c r="C5209" t="s">
        <v>71</v>
      </c>
      <c r="F5209" t="s">
        <v>8</v>
      </c>
      <c r="G5209" t="s">
        <v>72</v>
      </c>
      <c r="H5209" s="2">
        <v>2.75</v>
      </c>
    </row>
    <row r="5210" spans="1:8" x14ac:dyDescent="0.25">
      <c r="A5210" s="4">
        <v>44940</v>
      </c>
      <c r="B5210" s="1" t="s">
        <v>86</v>
      </c>
      <c r="C5210" t="s">
        <v>22</v>
      </c>
      <c r="F5210" t="s">
        <v>84</v>
      </c>
      <c r="G5210" t="s">
        <v>23</v>
      </c>
      <c r="H5210" s="2">
        <v>12.95</v>
      </c>
    </row>
    <row r="5211" spans="1:8" x14ac:dyDescent="0.25">
      <c r="A5211" s="4">
        <v>44940</v>
      </c>
      <c r="B5211" s="1" t="s">
        <v>82</v>
      </c>
      <c r="C5211" t="s">
        <v>55</v>
      </c>
      <c r="F5211" t="s">
        <v>8</v>
      </c>
      <c r="G5211" t="s">
        <v>56</v>
      </c>
      <c r="H5211" s="2">
        <v>3.75</v>
      </c>
    </row>
    <row r="5212" spans="1:8" x14ac:dyDescent="0.25">
      <c r="A5212" s="4">
        <v>44940</v>
      </c>
      <c r="B5212" s="1" t="s">
        <v>89</v>
      </c>
      <c r="C5212" t="s">
        <v>71</v>
      </c>
      <c r="F5212" t="s">
        <v>84</v>
      </c>
      <c r="G5212" t="s">
        <v>72</v>
      </c>
      <c r="H5212" s="2">
        <v>2.75</v>
      </c>
    </row>
    <row r="5213" spans="1:8" x14ac:dyDescent="0.25">
      <c r="A5213" s="4">
        <v>44940</v>
      </c>
      <c r="B5213" s="1" t="s">
        <v>86</v>
      </c>
      <c r="C5213" t="s">
        <v>22</v>
      </c>
      <c r="F5213" t="s">
        <v>84</v>
      </c>
      <c r="G5213" t="s">
        <v>23</v>
      </c>
      <c r="H5213" s="2">
        <v>12.95</v>
      </c>
    </row>
    <row r="5214" spans="1:8" x14ac:dyDescent="0.25">
      <c r="A5214" s="4">
        <v>44940</v>
      </c>
      <c r="B5214" s="1" t="s">
        <v>83</v>
      </c>
      <c r="C5214" t="s">
        <v>38</v>
      </c>
      <c r="F5214" t="s">
        <v>84</v>
      </c>
      <c r="G5214" t="s">
        <v>39</v>
      </c>
      <c r="H5214" s="2">
        <v>8</v>
      </c>
    </row>
    <row r="5215" spans="1:8" x14ac:dyDescent="0.25">
      <c r="A5215" s="4">
        <v>44940</v>
      </c>
      <c r="B5215" s="1" t="s">
        <v>86</v>
      </c>
      <c r="C5215" t="s">
        <v>55</v>
      </c>
      <c r="F5215" t="s">
        <v>84</v>
      </c>
      <c r="G5215" t="s">
        <v>56</v>
      </c>
      <c r="H5215" s="2">
        <v>3.75</v>
      </c>
    </row>
    <row r="5216" spans="1:8" x14ac:dyDescent="0.25">
      <c r="A5216" s="4">
        <v>44940</v>
      </c>
      <c r="B5216" s="1" t="s">
        <v>87</v>
      </c>
      <c r="C5216" t="s">
        <v>43</v>
      </c>
      <c r="F5216" t="s">
        <v>8</v>
      </c>
      <c r="G5216" t="s">
        <v>44</v>
      </c>
      <c r="H5216" s="2">
        <v>2</v>
      </c>
    </row>
    <row r="5217" spans="1:8" x14ac:dyDescent="0.25">
      <c r="A5217" s="4">
        <v>44940</v>
      </c>
      <c r="B5217" s="1" t="s">
        <v>85</v>
      </c>
      <c r="C5217" t="s">
        <v>71</v>
      </c>
      <c r="F5217" t="s">
        <v>8</v>
      </c>
      <c r="G5217" t="s">
        <v>72</v>
      </c>
      <c r="H5217" s="2">
        <v>2.75</v>
      </c>
    </row>
    <row r="5218" spans="1:8" x14ac:dyDescent="0.25">
      <c r="A5218" s="4">
        <v>44940</v>
      </c>
      <c r="B5218" s="1" t="s">
        <v>87</v>
      </c>
      <c r="C5218" t="s">
        <v>30</v>
      </c>
      <c r="F5218" t="s">
        <v>8</v>
      </c>
      <c r="G5218" t="s">
        <v>31</v>
      </c>
      <c r="H5218" s="2">
        <v>12.95</v>
      </c>
    </row>
    <row r="5219" spans="1:8" x14ac:dyDescent="0.25">
      <c r="A5219" s="4">
        <v>44940</v>
      </c>
      <c r="B5219" s="1" t="s">
        <v>85</v>
      </c>
      <c r="C5219" t="s">
        <v>51</v>
      </c>
      <c r="F5219" t="s">
        <v>8</v>
      </c>
      <c r="G5219" t="s">
        <v>52</v>
      </c>
      <c r="H5219" s="2">
        <v>25</v>
      </c>
    </row>
    <row r="5220" spans="1:8" x14ac:dyDescent="0.25">
      <c r="A5220" s="4">
        <v>44940</v>
      </c>
      <c r="B5220" s="1" t="s">
        <v>89</v>
      </c>
      <c r="C5220" t="s">
        <v>43</v>
      </c>
      <c r="F5220" t="s">
        <v>84</v>
      </c>
      <c r="G5220" t="s">
        <v>44</v>
      </c>
      <c r="H5220" s="2">
        <v>2</v>
      </c>
    </row>
    <row r="5221" spans="1:8" x14ac:dyDescent="0.25">
      <c r="A5221" s="4">
        <v>44940</v>
      </c>
      <c r="B5221" s="1" t="s">
        <v>89</v>
      </c>
      <c r="C5221" t="s">
        <v>71</v>
      </c>
      <c r="F5221" t="s">
        <v>84</v>
      </c>
      <c r="G5221" t="s">
        <v>72</v>
      </c>
      <c r="H5221" s="2">
        <v>2.75</v>
      </c>
    </row>
    <row r="5222" spans="1:8" x14ac:dyDescent="0.25">
      <c r="A5222" s="4">
        <v>44940</v>
      </c>
      <c r="B5222" s="1" t="s">
        <v>86</v>
      </c>
      <c r="C5222" t="s">
        <v>30</v>
      </c>
      <c r="F5222" t="s">
        <v>84</v>
      </c>
      <c r="G5222" t="s">
        <v>31</v>
      </c>
      <c r="H5222" s="2">
        <v>12.95</v>
      </c>
    </row>
    <row r="5223" spans="1:8" x14ac:dyDescent="0.25">
      <c r="A5223" s="4">
        <v>44940</v>
      </c>
      <c r="B5223" s="1" t="s">
        <v>88</v>
      </c>
      <c r="C5223" t="s">
        <v>36</v>
      </c>
      <c r="F5223" t="s">
        <v>4</v>
      </c>
      <c r="G5223" t="s">
        <v>37</v>
      </c>
      <c r="H5223" s="2">
        <v>5.9</v>
      </c>
    </row>
    <row r="5224" spans="1:8" x14ac:dyDescent="0.25">
      <c r="A5224" s="4">
        <v>44940</v>
      </c>
      <c r="B5224" s="1" t="s">
        <v>87</v>
      </c>
      <c r="C5224" t="s">
        <v>28</v>
      </c>
      <c r="F5224" t="s">
        <v>8</v>
      </c>
      <c r="G5224" t="s">
        <v>29</v>
      </c>
      <c r="H5224" s="2">
        <v>10</v>
      </c>
    </row>
    <row r="5225" spans="1:8" x14ac:dyDescent="0.25">
      <c r="A5225" s="4">
        <v>44940</v>
      </c>
      <c r="B5225" s="1" t="s">
        <v>88</v>
      </c>
      <c r="C5225" t="s">
        <v>30</v>
      </c>
      <c r="F5225" t="s">
        <v>4</v>
      </c>
      <c r="G5225" t="s">
        <v>31</v>
      </c>
      <c r="H5225" s="2">
        <v>12.95</v>
      </c>
    </row>
    <row r="5226" spans="1:8" x14ac:dyDescent="0.25">
      <c r="A5226" s="4">
        <v>44940</v>
      </c>
      <c r="B5226" s="1" t="s">
        <v>82</v>
      </c>
      <c r="C5226" t="s">
        <v>63</v>
      </c>
      <c r="F5226" t="s">
        <v>8</v>
      </c>
      <c r="G5226" t="s">
        <v>64</v>
      </c>
      <c r="H5226" s="2">
        <v>5.75</v>
      </c>
    </row>
    <row r="5227" spans="1:8" x14ac:dyDescent="0.25">
      <c r="A5227" s="4">
        <v>44940</v>
      </c>
      <c r="B5227" s="1" t="s">
        <v>86</v>
      </c>
      <c r="C5227" t="s">
        <v>67</v>
      </c>
      <c r="F5227" t="s">
        <v>84</v>
      </c>
      <c r="G5227" t="s">
        <v>68</v>
      </c>
      <c r="H5227" s="2">
        <v>5.75</v>
      </c>
    </row>
    <row r="5228" spans="1:8" x14ac:dyDescent="0.25">
      <c r="A5228" s="4">
        <v>44940</v>
      </c>
      <c r="B5228" s="1" t="s">
        <v>85</v>
      </c>
      <c r="C5228" t="s">
        <v>51</v>
      </c>
      <c r="F5228" t="s">
        <v>8</v>
      </c>
      <c r="G5228" t="s">
        <v>52</v>
      </c>
      <c r="H5228" s="2">
        <v>25</v>
      </c>
    </row>
    <row r="5229" spans="1:8" x14ac:dyDescent="0.25">
      <c r="A5229" s="4">
        <v>44940</v>
      </c>
      <c r="B5229" s="1" t="s">
        <v>85</v>
      </c>
      <c r="C5229" t="s">
        <v>61</v>
      </c>
      <c r="F5229" t="s">
        <v>8</v>
      </c>
      <c r="G5229" t="s">
        <v>62</v>
      </c>
      <c r="H5229" s="2">
        <v>3.75</v>
      </c>
    </row>
    <row r="5230" spans="1:8" x14ac:dyDescent="0.25">
      <c r="A5230" s="4">
        <v>44940</v>
      </c>
      <c r="B5230" s="1" t="s">
        <v>82</v>
      </c>
      <c r="C5230" t="s">
        <v>57</v>
      </c>
      <c r="F5230" t="s">
        <v>8</v>
      </c>
      <c r="G5230" t="s">
        <v>58</v>
      </c>
      <c r="H5230" s="2">
        <v>2.5</v>
      </c>
    </row>
    <row r="5231" spans="1:8" x14ac:dyDescent="0.25">
      <c r="A5231" s="4">
        <v>44940</v>
      </c>
      <c r="B5231" s="1" t="s">
        <v>85</v>
      </c>
      <c r="C5231" t="s">
        <v>26</v>
      </c>
      <c r="F5231" t="s">
        <v>8</v>
      </c>
      <c r="G5231" t="s">
        <v>27</v>
      </c>
      <c r="H5231" s="2">
        <v>19</v>
      </c>
    </row>
    <row r="5232" spans="1:8" x14ac:dyDescent="0.25">
      <c r="A5232" s="4">
        <v>44940</v>
      </c>
      <c r="B5232" s="1" t="s">
        <v>82</v>
      </c>
      <c r="C5232" t="s">
        <v>63</v>
      </c>
      <c r="F5232" t="s">
        <v>8</v>
      </c>
      <c r="G5232" t="s">
        <v>64</v>
      </c>
      <c r="H5232" s="2">
        <v>5.75</v>
      </c>
    </row>
    <row r="5233" spans="1:8" x14ac:dyDescent="0.25">
      <c r="A5233" s="4">
        <v>44940</v>
      </c>
      <c r="B5233" s="1" t="s">
        <v>87</v>
      </c>
      <c r="C5233" t="s">
        <v>67</v>
      </c>
      <c r="F5233" t="s">
        <v>8</v>
      </c>
      <c r="G5233" t="s">
        <v>68</v>
      </c>
      <c r="H5233" s="2">
        <v>5.75</v>
      </c>
    </row>
    <row r="5234" spans="1:8" x14ac:dyDescent="0.25">
      <c r="A5234" s="4">
        <v>44940</v>
      </c>
      <c r="B5234" s="1" t="s">
        <v>86</v>
      </c>
      <c r="C5234" t="s">
        <v>47</v>
      </c>
      <c r="F5234" t="s">
        <v>84</v>
      </c>
      <c r="G5234" t="s">
        <v>48</v>
      </c>
      <c r="H5234" s="2">
        <v>6.5</v>
      </c>
    </row>
    <row r="5235" spans="1:8" x14ac:dyDescent="0.25">
      <c r="A5235" s="4">
        <v>44940</v>
      </c>
      <c r="B5235" s="1" t="s">
        <v>88</v>
      </c>
      <c r="C5235" t="s">
        <v>30</v>
      </c>
      <c r="F5235" t="s">
        <v>4</v>
      </c>
      <c r="G5235" t="s">
        <v>31</v>
      </c>
      <c r="H5235" s="2">
        <v>12.95</v>
      </c>
    </row>
    <row r="5236" spans="1:8" x14ac:dyDescent="0.25">
      <c r="A5236" s="4">
        <v>44940</v>
      </c>
      <c r="B5236" s="1" t="s">
        <v>83</v>
      </c>
      <c r="C5236" t="s">
        <v>43</v>
      </c>
      <c r="F5236" t="s">
        <v>84</v>
      </c>
      <c r="G5236" t="s">
        <v>44</v>
      </c>
      <c r="H5236" s="2">
        <v>2</v>
      </c>
    </row>
    <row r="5237" spans="1:8" x14ac:dyDescent="0.25">
      <c r="A5237" s="4">
        <v>44940</v>
      </c>
      <c r="B5237" s="1" t="s">
        <v>86</v>
      </c>
      <c r="C5237" t="s">
        <v>63</v>
      </c>
      <c r="F5237" t="s">
        <v>84</v>
      </c>
      <c r="G5237" t="s">
        <v>64</v>
      </c>
      <c r="H5237" s="2">
        <v>5.75</v>
      </c>
    </row>
    <row r="5238" spans="1:8" x14ac:dyDescent="0.25">
      <c r="A5238" s="4">
        <v>44940</v>
      </c>
      <c r="B5238" s="1" t="s">
        <v>87</v>
      </c>
      <c r="C5238" t="s">
        <v>51</v>
      </c>
      <c r="F5238" t="s">
        <v>8</v>
      </c>
      <c r="G5238" t="s">
        <v>52</v>
      </c>
      <c r="H5238" s="2">
        <v>25</v>
      </c>
    </row>
    <row r="5239" spans="1:8" x14ac:dyDescent="0.25">
      <c r="A5239" s="4">
        <v>44940</v>
      </c>
      <c r="B5239" s="1" t="s">
        <v>89</v>
      </c>
      <c r="C5239" t="s">
        <v>67</v>
      </c>
      <c r="F5239" t="s">
        <v>84</v>
      </c>
      <c r="G5239" t="s">
        <v>68</v>
      </c>
      <c r="H5239" s="2">
        <v>5.75</v>
      </c>
    </row>
    <row r="5240" spans="1:8" x14ac:dyDescent="0.25">
      <c r="A5240" s="4">
        <v>44940</v>
      </c>
      <c r="B5240" s="1" t="s">
        <v>83</v>
      </c>
      <c r="C5240" t="s">
        <v>63</v>
      </c>
      <c r="F5240" t="s">
        <v>84</v>
      </c>
      <c r="G5240" t="s">
        <v>64</v>
      </c>
      <c r="H5240" s="2">
        <v>5.75</v>
      </c>
    </row>
    <row r="5241" spans="1:8" x14ac:dyDescent="0.25">
      <c r="A5241" s="4">
        <v>44940</v>
      </c>
      <c r="B5241" s="1" t="s">
        <v>86</v>
      </c>
      <c r="C5241" t="s">
        <v>43</v>
      </c>
      <c r="F5241" t="s">
        <v>84</v>
      </c>
      <c r="G5241" t="s">
        <v>44</v>
      </c>
      <c r="H5241" s="2">
        <v>2</v>
      </c>
    </row>
    <row r="5242" spans="1:8" x14ac:dyDescent="0.25">
      <c r="A5242" s="4">
        <v>44940</v>
      </c>
      <c r="B5242" s="1" t="s">
        <v>83</v>
      </c>
      <c r="C5242" t="s">
        <v>45</v>
      </c>
      <c r="F5242" t="s">
        <v>84</v>
      </c>
      <c r="G5242" t="s">
        <v>46</v>
      </c>
      <c r="H5242" s="2">
        <v>7</v>
      </c>
    </row>
    <row r="5243" spans="1:8" x14ac:dyDescent="0.25">
      <c r="A5243" s="4">
        <v>44940</v>
      </c>
      <c r="B5243" s="1" t="s">
        <v>82</v>
      </c>
      <c r="C5243" t="s">
        <v>49</v>
      </c>
      <c r="F5243" t="s">
        <v>8</v>
      </c>
      <c r="G5243" t="s">
        <v>50</v>
      </c>
      <c r="H5243" s="2">
        <v>15.95</v>
      </c>
    </row>
    <row r="5244" spans="1:8" x14ac:dyDescent="0.25">
      <c r="A5244" s="4">
        <v>44940</v>
      </c>
      <c r="B5244" s="1" t="s">
        <v>88</v>
      </c>
      <c r="C5244" t="s">
        <v>22</v>
      </c>
      <c r="F5244" t="s">
        <v>4</v>
      </c>
      <c r="G5244" t="s">
        <v>23</v>
      </c>
      <c r="H5244" s="2">
        <v>12.95</v>
      </c>
    </row>
    <row r="5245" spans="1:8" x14ac:dyDescent="0.25">
      <c r="A5245" s="4">
        <v>44940</v>
      </c>
      <c r="B5245" s="1" t="s">
        <v>86</v>
      </c>
      <c r="C5245" t="s">
        <v>57</v>
      </c>
      <c r="F5245" t="s">
        <v>84</v>
      </c>
      <c r="G5245" t="s">
        <v>58</v>
      </c>
      <c r="H5245" s="2">
        <v>2.5</v>
      </c>
    </row>
    <row r="5246" spans="1:8" x14ac:dyDescent="0.25">
      <c r="A5246" s="4">
        <v>44940</v>
      </c>
      <c r="B5246" s="1" t="s">
        <v>85</v>
      </c>
      <c r="C5246" t="s">
        <v>26</v>
      </c>
      <c r="F5246" t="s">
        <v>8</v>
      </c>
      <c r="G5246" t="s">
        <v>27</v>
      </c>
      <c r="H5246" s="2">
        <v>19</v>
      </c>
    </row>
    <row r="5247" spans="1:8" x14ac:dyDescent="0.25">
      <c r="A5247" s="4">
        <v>44940</v>
      </c>
      <c r="B5247" s="1" t="s">
        <v>86</v>
      </c>
      <c r="C5247" t="s">
        <v>51</v>
      </c>
      <c r="F5247" t="s">
        <v>84</v>
      </c>
      <c r="G5247" t="s">
        <v>52</v>
      </c>
      <c r="H5247" s="2">
        <v>25</v>
      </c>
    </row>
    <row r="5248" spans="1:8" x14ac:dyDescent="0.25">
      <c r="A5248" s="4">
        <v>44940</v>
      </c>
      <c r="B5248" s="1" t="s">
        <v>87</v>
      </c>
      <c r="C5248" t="s">
        <v>38</v>
      </c>
      <c r="F5248" t="s">
        <v>8</v>
      </c>
      <c r="G5248" t="s">
        <v>39</v>
      </c>
      <c r="H5248" s="2">
        <v>8</v>
      </c>
    </row>
    <row r="5249" spans="1:8" x14ac:dyDescent="0.25">
      <c r="A5249" s="4">
        <v>44940</v>
      </c>
      <c r="B5249" s="1" t="s">
        <v>83</v>
      </c>
      <c r="C5249" t="s">
        <v>26</v>
      </c>
      <c r="F5249" t="s">
        <v>84</v>
      </c>
      <c r="G5249" t="s">
        <v>27</v>
      </c>
      <c r="H5249" s="2">
        <v>19</v>
      </c>
    </row>
    <row r="5250" spans="1:8" x14ac:dyDescent="0.25">
      <c r="A5250" s="4">
        <v>44940</v>
      </c>
      <c r="B5250" s="1" t="s">
        <v>83</v>
      </c>
      <c r="C5250" t="s">
        <v>71</v>
      </c>
      <c r="F5250" t="s">
        <v>84</v>
      </c>
      <c r="G5250" t="s">
        <v>72</v>
      </c>
      <c r="H5250" s="2">
        <v>2.75</v>
      </c>
    </row>
    <row r="5251" spans="1:8" x14ac:dyDescent="0.25">
      <c r="A5251" s="4">
        <v>44940</v>
      </c>
      <c r="B5251" s="1" t="s">
        <v>86</v>
      </c>
      <c r="C5251" t="s">
        <v>65</v>
      </c>
      <c r="F5251" t="s">
        <v>84</v>
      </c>
      <c r="G5251" t="s">
        <v>66</v>
      </c>
      <c r="H5251" s="2">
        <v>3.75</v>
      </c>
    </row>
    <row r="5252" spans="1:8" x14ac:dyDescent="0.25">
      <c r="A5252" s="4">
        <v>44940</v>
      </c>
      <c r="B5252" s="1" t="s">
        <v>87</v>
      </c>
      <c r="C5252" t="s">
        <v>32</v>
      </c>
      <c r="F5252" t="s">
        <v>8</v>
      </c>
      <c r="G5252" t="s">
        <v>33</v>
      </c>
      <c r="H5252" s="2">
        <v>13.45</v>
      </c>
    </row>
    <row r="5253" spans="1:8" x14ac:dyDescent="0.25">
      <c r="A5253" s="4">
        <v>44940</v>
      </c>
      <c r="B5253" s="1" t="s">
        <v>87</v>
      </c>
      <c r="C5253" t="s">
        <v>51</v>
      </c>
      <c r="F5253" t="s">
        <v>8</v>
      </c>
      <c r="G5253" t="s">
        <v>52</v>
      </c>
      <c r="H5253" s="2">
        <v>25</v>
      </c>
    </row>
    <row r="5254" spans="1:8" x14ac:dyDescent="0.25">
      <c r="A5254" s="4">
        <v>44940</v>
      </c>
      <c r="B5254" s="1" t="s">
        <v>87</v>
      </c>
      <c r="C5254" t="s">
        <v>34</v>
      </c>
      <c r="F5254" t="s">
        <v>8</v>
      </c>
      <c r="G5254" t="s">
        <v>35</v>
      </c>
      <c r="H5254" s="2">
        <v>6.8</v>
      </c>
    </row>
    <row r="5255" spans="1:8" x14ac:dyDescent="0.25">
      <c r="A5255" s="4">
        <v>44940</v>
      </c>
      <c r="B5255" s="1" t="s">
        <v>83</v>
      </c>
      <c r="C5255" t="s">
        <v>30</v>
      </c>
      <c r="F5255" t="s">
        <v>84</v>
      </c>
      <c r="G5255" t="s">
        <v>31</v>
      </c>
      <c r="H5255" s="2">
        <v>12.95</v>
      </c>
    </row>
    <row r="5256" spans="1:8" x14ac:dyDescent="0.25">
      <c r="A5256" s="4">
        <v>44940</v>
      </c>
      <c r="B5256" s="1" t="s">
        <v>87</v>
      </c>
      <c r="C5256" t="s">
        <v>67</v>
      </c>
      <c r="F5256" t="s">
        <v>8</v>
      </c>
      <c r="G5256" t="s">
        <v>68</v>
      </c>
      <c r="H5256" s="2">
        <v>5.75</v>
      </c>
    </row>
    <row r="5257" spans="1:8" x14ac:dyDescent="0.25">
      <c r="A5257" s="4">
        <v>44940</v>
      </c>
      <c r="B5257" s="1" t="s">
        <v>85</v>
      </c>
      <c r="C5257" t="s">
        <v>63</v>
      </c>
      <c r="F5257" t="s">
        <v>8</v>
      </c>
      <c r="G5257" t="s">
        <v>64</v>
      </c>
      <c r="H5257" s="2">
        <v>5.75</v>
      </c>
    </row>
    <row r="5258" spans="1:8" x14ac:dyDescent="0.25">
      <c r="A5258" s="4">
        <v>44940</v>
      </c>
      <c r="B5258" s="1" t="s">
        <v>87</v>
      </c>
      <c r="C5258" t="s">
        <v>30</v>
      </c>
      <c r="F5258" t="s">
        <v>8</v>
      </c>
      <c r="G5258" t="s">
        <v>31</v>
      </c>
      <c r="H5258" s="2">
        <v>12.95</v>
      </c>
    </row>
    <row r="5259" spans="1:8" x14ac:dyDescent="0.25">
      <c r="A5259" s="4">
        <v>44940</v>
      </c>
      <c r="B5259" s="1" t="s">
        <v>82</v>
      </c>
      <c r="C5259" t="s">
        <v>40</v>
      </c>
      <c r="F5259" t="s">
        <v>8</v>
      </c>
      <c r="G5259" t="s">
        <v>31</v>
      </c>
      <c r="H5259" s="2">
        <v>6.5</v>
      </c>
    </row>
    <row r="5260" spans="1:8" x14ac:dyDescent="0.25">
      <c r="A5260" s="4">
        <v>44940</v>
      </c>
      <c r="B5260" s="1" t="s">
        <v>87</v>
      </c>
      <c r="C5260" t="s">
        <v>26</v>
      </c>
      <c r="F5260" t="s">
        <v>8</v>
      </c>
      <c r="G5260" t="s">
        <v>27</v>
      </c>
      <c r="H5260" s="2">
        <v>19</v>
      </c>
    </row>
    <row r="5261" spans="1:8" x14ac:dyDescent="0.25">
      <c r="A5261" s="4">
        <v>44940</v>
      </c>
      <c r="B5261" s="1" t="s">
        <v>86</v>
      </c>
      <c r="C5261" t="s">
        <v>22</v>
      </c>
      <c r="F5261" t="s">
        <v>84</v>
      </c>
      <c r="G5261" t="s">
        <v>23</v>
      </c>
      <c r="H5261" s="2">
        <v>12.95</v>
      </c>
    </row>
    <row r="5262" spans="1:8" x14ac:dyDescent="0.25">
      <c r="A5262" s="4">
        <v>44940</v>
      </c>
      <c r="B5262" s="1" t="s">
        <v>88</v>
      </c>
      <c r="C5262" t="s">
        <v>75</v>
      </c>
      <c r="F5262" t="s">
        <v>4</v>
      </c>
      <c r="G5262" t="s">
        <v>76</v>
      </c>
      <c r="H5262" s="2">
        <v>2.75</v>
      </c>
    </row>
    <row r="5263" spans="1:8" x14ac:dyDescent="0.25">
      <c r="A5263" s="4">
        <v>44940</v>
      </c>
      <c r="B5263" s="1" t="s">
        <v>87</v>
      </c>
      <c r="C5263" t="s">
        <v>59</v>
      </c>
      <c r="F5263" t="s">
        <v>8</v>
      </c>
      <c r="G5263" t="s">
        <v>60</v>
      </c>
      <c r="H5263" s="2">
        <v>6</v>
      </c>
    </row>
    <row r="5264" spans="1:8" x14ac:dyDescent="0.25">
      <c r="A5264" s="4">
        <v>44940</v>
      </c>
      <c r="B5264" s="1" t="s">
        <v>83</v>
      </c>
      <c r="C5264" t="s">
        <v>55</v>
      </c>
      <c r="F5264" t="s">
        <v>84</v>
      </c>
      <c r="G5264" t="s">
        <v>56</v>
      </c>
      <c r="H5264" s="2">
        <v>3.75</v>
      </c>
    </row>
    <row r="5265" spans="1:8" x14ac:dyDescent="0.25">
      <c r="A5265" s="4">
        <v>44940</v>
      </c>
      <c r="B5265" s="1" t="s">
        <v>85</v>
      </c>
      <c r="C5265" t="s">
        <v>69</v>
      </c>
      <c r="F5265" t="s">
        <v>8</v>
      </c>
      <c r="G5265" t="s">
        <v>70</v>
      </c>
      <c r="H5265" s="2">
        <v>2.75</v>
      </c>
    </row>
    <row r="5266" spans="1:8" x14ac:dyDescent="0.25">
      <c r="A5266" s="4">
        <v>44940</v>
      </c>
      <c r="B5266" s="1" t="s">
        <v>82</v>
      </c>
      <c r="C5266" t="s">
        <v>57</v>
      </c>
      <c r="F5266" t="s">
        <v>8</v>
      </c>
      <c r="G5266" t="s">
        <v>58</v>
      </c>
      <c r="H5266" s="2">
        <v>2.5</v>
      </c>
    </row>
    <row r="5267" spans="1:8" x14ac:dyDescent="0.25">
      <c r="A5267" s="4">
        <v>44940</v>
      </c>
      <c r="B5267" s="1" t="s">
        <v>86</v>
      </c>
      <c r="C5267" t="s">
        <v>73</v>
      </c>
      <c r="F5267" t="s">
        <v>84</v>
      </c>
      <c r="G5267" t="s">
        <v>74</v>
      </c>
      <c r="H5267" s="2">
        <v>2.75</v>
      </c>
    </row>
    <row r="5268" spans="1:8" x14ac:dyDescent="0.25">
      <c r="A5268" s="4">
        <v>44940</v>
      </c>
      <c r="B5268" s="1" t="s">
        <v>86</v>
      </c>
      <c r="C5268" t="s">
        <v>55</v>
      </c>
      <c r="F5268" t="s">
        <v>84</v>
      </c>
      <c r="G5268" t="s">
        <v>56</v>
      </c>
      <c r="H5268" s="2">
        <v>3.75</v>
      </c>
    </row>
    <row r="5269" spans="1:8" x14ac:dyDescent="0.25">
      <c r="A5269" s="4">
        <v>44940</v>
      </c>
      <c r="B5269" s="1" t="s">
        <v>87</v>
      </c>
      <c r="C5269" t="s">
        <v>40</v>
      </c>
      <c r="F5269" t="s">
        <v>8</v>
      </c>
      <c r="G5269" t="s">
        <v>31</v>
      </c>
      <c r="H5269" s="2">
        <v>6.5</v>
      </c>
    </row>
    <row r="5270" spans="1:8" x14ac:dyDescent="0.25">
      <c r="A5270" s="4">
        <v>44940</v>
      </c>
      <c r="B5270" s="1" t="s">
        <v>83</v>
      </c>
      <c r="C5270" t="s">
        <v>77</v>
      </c>
      <c r="F5270" t="s">
        <v>84</v>
      </c>
      <c r="G5270" t="s">
        <v>78</v>
      </c>
      <c r="H5270" s="2">
        <v>2.75</v>
      </c>
    </row>
    <row r="5271" spans="1:8" x14ac:dyDescent="0.25">
      <c r="A5271" s="4">
        <v>44940</v>
      </c>
      <c r="B5271" s="1" t="s">
        <v>83</v>
      </c>
      <c r="C5271" t="s">
        <v>51</v>
      </c>
      <c r="F5271" t="s">
        <v>84</v>
      </c>
      <c r="G5271" t="s">
        <v>52</v>
      </c>
      <c r="H5271" s="2">
        <v>25</v>
      </c>
    </row>
    <row r="5272" spans="1:8" x14ac:dyDescent="0.25">
      <c r="A5272" s="4">
        <v>44940</v>
      </c>
      <c r="B5272" s="1" t="s">
        <v>89</v>
      </c>
      <c r="C5272" t="s">
        <v>65</v>
      </c>
      <c r="F5272" t="s">
        <v>84</v>
      </c>
      <c r="G5272" t="s">
        <v>66</v>
      </c>
      <c r="H5272" s="2">
        <v>3.75</v>
      </c>
    </row>
    <row r="5273" spans="1:8" x14ac:dyDescent="0.25">
      <c r="A5273" s="4">
        <v>44940</v>
      </c>
      <c r="B5273" s="1" t="s">
        <v>82</v>
      </c>
      <c r="C5273" t="s">
        <v>71</v>
      </c>
      <c r="F5273" t="s">
        <v>8</v>
      </c>
      <c r="G5273" t="s">
        <v>72</v>
      </c>
      <c r="H5273" s="2">
        <v>2.75</v>
      </c>
    </row>
    <row r="5274" spans="1:8" x14ac:dyDescent="0.25">
      <c r="A5274" s="4">
        <v>44940</v>
      </c>
      <c r="B5274" s="1" t="s">
        <v>87</v>
      </c>
      <c r="C5274" t="s">
        <v>67</v>
      </c>
      <c r="F5274" t="s">
        <v>8</v>
      </c>
      <c r="G5274" t="s">
        <v>68</v>
      </c>
      <c r="H5274" s="2">
        <v>5.75</v>
      </c>
    </row>
    <row r="5275" spans="1:8" x14ac:dyDescent="0.25">
      <c r="A5275" s="4">
        <v>44940</v>
      </c>
      <c r="B5275" s="1" t="s">
        <v>82</v>
      </c>
      <c r="C5275" t="s">
        <v>22</v>
      </c>
      <c r="F5275" t="s">
        <v>8</v>
      </c>
      <c r="G5275" t="s">
        <v>23</v>
      </c>
      <c r="H5275" s="2">
        <v>12.95</v>
      </c>
    </row>
    <row r="5276" spans="1:8" x14ac:dyDescent="0.25">
      <c r="A5276" s="4">
        <v>44940</v>
      </c>
      <c r="B5276" s="1" t="s">
        <v>87</v>
      </c>
      <c r="C5276" t="s">
        <v>73</v>
      </c>
      <c r="F5276" t="s">
        <v>8</v>
      </c>
      <c r="G5276" t="s">
        <v>74</v>
      </c>
      <c r="H5276" s="2">
        <v>2.75</v>
      </c>
    </row>
    <row r="5277" spans="1:8" x14ac:dyDescent="0.25">
      <c r="A5277" s="4">
        <v>44940</v>
      </c>
      <c r="B5277" s="1" t="s">
        <v>85</v>
      </c>
      <c r="C5277" t="s">
        <v>45</v>
      </c>
      <c r="F5277" t="s">
        <v>8</v>
      </c>
      <c r="G5277" t="s">
        <v>46</v>
      </c>
      <c r="H5277" s="2">
        <v>7</v>
      </c>
    </row>
    <row r="5278" spans="1:8" x14ac:dyDescent="0.25">
      <c r="A5278" s="4">
        <v>44940</v>
      </c>
      <c r="B5278" s="1" t="s">
        <v>89</v>
      </c>
      <c r="C5278" t="s">
        <v>73</v>
      </c>
      <c r="F5278" t="s">
        <v>84</v>
      </c>
      <c r="G5278" t="s">
        <v>74</v>
      </c>
      <c r="H5278" s="2">
        <v>2.75</v>
      </c>
    </row>
    <row r="5279" spans="1:8" x14ac:dyDescent="0.25">
      <c r="A5279" s="4">
        <v>44940</v>
      </c>
      <c r="B5279" s="1" t="s">
        <v>87</v>
      </c>
      <c r="C5279" t="s">
        <v>71</v>
      </c>
      <c r="F5279" t="s">
        <v>8</v>
      </c>
      <c r="G5279" t="s">
        <v>72</v>
      </c>
      <c r="H5279" s="2">
        <v>2.75</v>
      </c>
    </row>
    <row r="5280" spans="1:8" x14ac:dyDescent="0.25">
      <c r="A5280" s="4">
        <v>44940</v>
      </c>
      <c r="B5280" s="1" t="s">
        <v>87</v>
      </c>
      <c r="C5280" t="s">
        <v>22</v>
      </c>
      <c r="F5280" t="s">
        <v>8</v>
      </c>
      <c r="G5280" t="s">
        <v>23</v>
      </c>
      <c r="H5280" s="2">
        <v>12.95</v>
      </c>
    </row>
    <row r="5281" spans="1:8" x14ac:dyDescent="0.25">
      <c r="A5281" s="4">
        <v>44940</v>
      </c>
      <c r="B5281" s="1" t="s">
        <v>89</v>
      </c>
      <c r="C5281" t="s">
        <v>75</v>
      </c>
      <c r="F5281" t="s">
        <v>84</v>
      </c>
      <c r="G5281" t="s">
        <v>76</v>
      </c>
      <c r="H5281" s="2">
        <v>2.75</v>
      </c>
    </row>
    <row r="5282" spans="1:8" x14ac:dyDescent="0.25">
      <c r="A5282" s="4">
        <v>44940</v>
      </c>
      <c r="B5282" s="1" t="s">
        <v>82</v>
      </c>
      <c r="C5282" t="s">
        <v>75</v>
      </c>
      <c r="F5282" t="s">
        <v>8</v>
      </c>
      <c r="G5282" t="s">
        <v>76</v>
      </c>
      <c r="H5282" s="2">
        <v>2.75</v>
      </c>
    </row>
    <row r="5283" spans="1:8" x14ac:dyDescent="0.25">
      <c r="A5283" s="4">
        <v>44940</v>
      </c>
      <c r="B5283" s="1" t="s">
        <v>86</v>
      </c>
      <c r="C5283" t="s">
        <v>38</v>
      </c>
      <c r="F5283" t="s">
        <v>84</v>
      </c>
      <c r="G5283" t="s">
        <v>39</v>
      </c>
      <c r="H5283" s="2">
        <v>8</v>
      </c>
    </row>
    <row r="5284" spans="1:8" x14ac:dyDescent="0.25">
      <c r="A5284" s="4">
        <v>44940</v>
      </c>
      <c r="B5284" s="1" t="s">
        <v>89</v>
      </c>
      <c r="C5284" t="s">
        <v>75</v>
      </c>
      <c r="F5284" t="s">
        <v>84</v>
      </c>
      <c r="G5284" t="s">
        <v>76</v>
      </c>
      <c r="H5284" s="2">
        <v>2.75</v>
      </c>
    </row>
    <row r="5285" spans="1:8" x14ac:dyDescent="0.25">
      <c r="A5285" s="4">
        <v>44940</v>
      </c>
      <c r="B5285" s="1" t="s">
        <v>89</v>
      </c>
      <c r="C5285" t="s">
        <v>71</v>
      </c>
      <c r="F5285" t="s">
        <v>84</v>
      </c>
      <c r="G5285" t="s">
        <v>72</v>
      </c>
      <c r="H5285" s="2">
        <v>2.75</v>
      </c>
    </row>
    <row r="5286" spans="1:8" x14ac:dyDescent="0.25">
      <c r="A5286" s="4">
        <v>44940</v>
      </c>
      <c r="B5286" s="1" t="s">
        <v>85</v>
      </c>
      <c r="C5286" t="s">
        <v>57</v>
      </c>
      <c r="F5286" t="s">
        <v>8</v>
      </c>
      <c r="G5286" t="s">
        <v>58</v>
      </c>
      <c r="H5286" s="2">
        <v>2.5</v>
      </c>
    </row>
    <row r="5287" spans="1:8" x14ac:dyDescent="0.25">
      <c r="A5287" s="4">
        <v>44940</v>
      </c>
      <c r="B5287" s="1" t="s">
        <v>82</v>
      </c>
      <c r="C5287" t="s">
        <v>24</v>
      </c>
      <c r="F5287" t="s">
        <v>8</v>
      </c>
      <c r="G5287" t="s">
        <v>25</v>
      </c>
      <c r="H5287" s="2">
        <v>13</v>
      </c>
    </row>
    <row r="5288" spans="1:8" x14ac:dyDescent="0.25">
      <c r="A5288" s="4">
        <v>44940</v>
      </c>
      <c r="B5288" s="1" t="s">
        <v>85</v>
      </c>
      <c r="C5288" t="s">
        <v>30</v>
      </c>
      <c r="F5288" t="s">
        <v>8</v>
      </c>
      <c r="G5288" t="s">
        <v>31</v>
      </c>
      <c r="H5288" s="2">
        <v>12.95</v>
      </c>
    </row>
    <row r="5289" spans="1:8" x14ac:dyDescent="0.25">
      <c r="A5289" s="4">
        <v>44940</v>
      </c>
      <c r="B5289" s="1" t="s">
        <v>86</v>
      </c>
      <c r="C5289" t="s">
        <v>30</v>
      </c>
      <c r="F5289" t="s">
        <v>84</v>
      </c>
      <c r="G5289" t="s">
        <v>31</v>
      </c>
      <c r="H5289" s="2">
        <v>12.95</v>
      </c>
    </row>
    <row r="5290" spans="1:8" x14ac:dyDescent="0.25">
      <c r="A5290" s="4">
        <v>44940</v>
      </c>
      <c r="B5290" s="1" t="s">
        <v>87</v>
      </c>
      <c r="C5290" t="s">
        <v>36</v>
      </c>
      <c r="F5290" t="s">
        <v>8</v>
      </c>
      <c r="G5290" t="s">
        <v>37</v>
      </c>
      <c r="H5290" s="2">
        <v>5.9</v>
      </c>
    </row>
    <row r="5291" spans="1:8" x14ac:dyDescent="0.25">
      <c r="A5291" s="4">
        <v>44940</v>
      </c>
      <c r="B5291" s="1" t="s">
        <v>83</v>
      </c>
      <c r="C5291" t="s">
        <v>26</v>
      </c>
      <c r="F5291" t="s">
        <v>84</v>
      </c>
      <c r="G5291" t="s">
        <v>27</v>
      </c>
      <c r="H5291" s="2">
        <v>19</v>
      </c>
    </row>
    <row r="5292" spans="1:8" x14ac:dyDescent="0.25">
      <c r="A5292" s="4">
        <v>44940</v>
      </c>
      <c r="B5292" s="1" t="s">
        <v>88</v>
      </c>
      <c r="C5292" t="s">
        <v>51</v>
      </c>
      <c r="F5292" t="s">
        <v>4</v>
      </c>
      <c r="G5292" t="s">
        <v>52</v>
      </c>
      <c r="H5292" s="2">
        <v>25</v>
      </c>
    </row>
    <row r="5293" spans="1:8" x14ac:dyDescent="0.25">
      <c r="A5293" s="4">
        <v>44940</v>
      </c>
      <c r="B5293" s="1" t="s">
        <v>86</v>
      </c>
      <c r="C5293" t="s">
        <v>73</v>
      </c>
      <c r="F5293" t="s">
        <v>84</v>
      </c>
      <c r="G5293" t="s">
        <v>74</v>
      </c>
      <c r="H5293" s="2">
        <v>2.75</v>
      </c>
    </row>
    <row r="5294" spans="1:8" x14ac:dyDescent="0.25">
      <c r="A5294" s="4">
        <v>44940</v>
      </c>
      <c r="B5294" s="1" t="s">
        <v>86</v>
      </c>
      <c r="C5294" t="s">
        <v>61</v>
      </c>
      <c r="F5294" t="s">
        <v>84</v>
      </c>
      <c r="G5294" t="s">
        <v>62</v>
      </c>
      <c r="H5294" s="2">
        <v>3.75</v>
      </c>
    </row>
    <row r="5295" spans="1:8" x14ac:dyDescent="0.25">
      <c r="A5295" s="4">
        <v>44940</v>
      </c>
      <c r="B5295" s="1" t="s">
        <v>89</v>
      </c>
      <c r="C5295" t="s">
        <v>20</v>
      </c>
      <c r="F5295" t="s">
        <v>84</v>
      </c>
      <c r="G5295" t="s">
        <v>21</v>
      </c>
      <c r="H5295" s="2">
        <v>9.9499999999999993</v>
      </c>
    </row>
    <row r="5296" spans="1:8" x14ac:dyDescent="0.25">
      <c r="A5296" s="4">
        <v>44940</v>
      </c>
      <c r="B5296" s="1" t="s">
        <v>82</v>
      </c>
      <c r="C5296" t="s">
        <v>69</v>
      </c>
      <c r="F5296" t="s">
        <v>8</v>
      </c>
      <c r="G5296" t="s">
        <v>70</v>
      </c>
      <c r="H5296" s="2">
        <v>2.75</v>
      </c>
    </row>
    <row r="5297" spans="1:8" x14ac:dyDescent="0.25">
      <c r="A5297" s="4">
        <v>44940</v>
      </c>
      <c r="B5297" s="1" t="s">
        <v>89</v>
      </c>
      <c r="C5297" t="s">
        <v>32</v>
      </c>
      <c r="F5297" t="s">
        <v>84</v>
      </c>
      <c r="G5297" t="s">
        <v>33</v>
      </c>
      <c r="H5297" s="2">
        <v>13.45</v>
      </c>
    </row>
    <row r="5298" spans="1:8" x14ac:dyDescent="0.25">
      <c r="A5298" s="4">
        <v>44940</v>
      </c>
      <c r="B5298" s="1" t="s">
        <v>88</v>
      </c>
      <c r="C5298" t="s">
        <v>59</v>
      </c>
      <c r="F5298" t="s">
        <v>4</v>
      </c>
      <c r="G5298" t="s">
        <v>60</v>
      </c>
      <c r="H5298" s="2">
        <v>6</v>
      </c>
    </row>
    <row r="5299" spans="1:8" x14ac:dyDescent="0.25">
      <c r="A5299" s="4">
        <v>44940</v>
      </c>
      <c r="B5299" s="1" t="s">
        <v>87</v>
      </c>
      <c r="C5299" t="s">
        <v>65</v>
      </c>
      <c r="F5299" t="s">
        <v>8</v>
      </c>
      <c r="G5299" t="s">
        <v>66</v>
      </c>
      <c r="H5299" s="2">
        <v>3.75</v>
      </c>
    </row>
    <row r="5300" spans="1:8" x14ac:dyDescent="0.25">
      <c r="A5300" s="4">
        <v>44940</v>
      </c>
      <c r="B5300" s="1" t="s">
        <v>83</v>
      </c>
      <c r="C5300" t="s">
        <v>51</v>
      </c>
      <c r="F5300" t="s">
        <v>84</v>
      </c>
      <c r="G5300" t="s">
        <v>52</v>
      </c>
      <c r="H5300" s="2">
        <v>25</v>
      </c>
    </row>
    <row r="5301" spans="1:8" x14ac:dyDescent="0.25">
      <c r="A5301" s="4">
        <v>44940</v>
      </c>
      <c r="B5301" s="1" t="s">
        <v>89</v>
      </c>
      <c r="C5301" t="s">
        <v>30</v>
      </c>
      <c r="F5301" t="s">
        <v>84</v>
      </c>
      <c r="G5301" t="s">
        <v>31</v>
      </c>
      <c r="H5301" s="2">
        <v>12.95</v>
      </c>
    </row>
    <row r="5302" spans="1:8" x14ac:dyDescent="0.25">
      <c r="A5302" s="4">
        <v>44940</v>
      </c>
      <c r="B5302" s="1" t="s">
        <v>89</v>
      </c>
      <c r="C5302" t="s">
        <v>59</v>
      </c>
      <c r="F5302" t="s">
        <v>84</v>
      </c>
      <c r="G5302" t="s">
        <v>60</v>
      </c>
      <c r="H5302" s="2">
        <v>6</v>
      </c>
    </row>
    <row r="5303" spans="1:8" x14ac:dyDescent="0.25">
      <c r="A5303" s="4">
        <v>44940</v>
      </c>
      <c r="B5303" s="1" t="s">
        <v>89</v>
      </c>
      <c r="C5303" t="s">
        <v>69</v>
      </c>
      <c r="F5303" t="s">
        <v>84</v>
      </c>
      <c r="G5303" t="s">
        <v>70</v>
      </c>
      <c r="H5303" s="2">
        <v>2.75</v>
      </c>
    </row>
    <row r="5304" spans="1:8" x14ac:dyDescent="0.25">
      <c r="A5304" s="4">
        <v>44940</v>
      </c>
      <c r="B5304" s="1" t="s">
        <v>89</v>
      </c>
      <c r="C5304" t="s">
        <v>67</v>
      </c>
      <c r="F5304" t="s">
        <v>84</v>
      </c>
      <c r="G5304" t="s">
        <v>68</v>
      </c>
      <c r="H5304" s="2">
        <v>5.75</v>
      </c>
    </row>
    <row r="5305" spans="1:8" x14ac:dyDescent="0.25">
      <c r="A5305" s="4">
        <v>44940</v>
      </c>
      <c r="B5305" s="1" t="s">
        <v>89</v>
      </c>
      <c r="C5305" t="s">
        <v>67</v>
      </c>
      <c r="F5305" t="s">
        <v>84</v>
      </c>
      <c r="G5305" t="s">
        <v>68</v>
      </c>
      <c r="H5305" s="2">
        <v>5.75</v>
      </c>
    </row>
    <row r="5306" spans="1:8" x14ac:dyDescent="0.25">
      <c r="A5306" s="4">
        <v>44940</v>
      </c>
      <c r="B5306" s="1" t="s">
        <v>89</v>
      </c>
      <c r="C5306" t="s">
        <v>67</v>
      </c>
      <c r="F5306" t="s">
        <v>84</v>
      </c>
      <c r="G5306" t="s">
        <v>68</v>
      </c>
      <c r="H5306" s="2">
        <v>5.75</v>
      </c>
    </row>
    <row r="5307" spans="1:8" x14ac:dyDescent="0.25">
      <c r="A5307" s="4">
        <v>44940</v>
      </c>
      <c r="B5307" s="1" t="s">
        <v>87</v>
      </c>
      <c r="C5307" t="s">
        <v>28</v>
      </c>
      <c r="F5307" t="s">
        <v>8</v>
      </c>
      <c r="G5307" t="s">
        <v>29</v>
      </c>
      <c r="H5307" s="2">
        <v>10</v>
      </c>
    </row>
    <row r="5308" spans="1:8" x14ac:dyDescent="0.25">
      <c r="A5308" s="4">
        <v>44940</v>
      </c>
      <c r="B5308" s="1" t="s">
        <v>89</v>
      </c>
      <c r="C5308" t="s">
        <v>67</v>
      </c>
      <c r="F5308" t="s">
        <v>84</v>
      </c>
      <c r="G5308" t="s">
        <v>68</v>
      </c>
      <c r="H5308" s="2">
        <v>5.75</v>
      </c>
    </row>
    <row r="5309" spans="1:8" x14ac:dyDescent="0.25">
      <c r="A5309" s="4">
        <v>44940</v>
      </c>
      <c r="B5309" s="1" t="s">
        <v>89</v>
      </c>
      <c r="C5309" t="s">
        <v>30</v>
      </c>
      <c r="F5309" t="s">
        <v>84</v>
      </c>
      <c r="G5309" t="s">
        <v>31</v>
      </c>
      <c r="H5309" s="2">
        <v>12.95</v>
      </c>
    </row>
    <row r="5310" spans="1:8" x14ac:dyDescent="0.25">
      <c r="A5310" s="4">
        <v>44940</v>
      </c>
      <c r="B5310" s="1" t="s">
        <v>85</v>
      </c>
      <c r="C5310" t="s">
        <v>59</v>
      </c>
      <c r="F5310" t="s">
        <v>8</v>
      </c>
      <c r="G5310" t="s">
        <v>60</v>
      </c>
      <c r="H5310" s="2">
        <v>6</v>
      </c>
    </row>
    <row r="5311" spans="1:8" x14ac:dyDescent="0.25">
      <c r="A5311" s="4">
        <v>44940</v>
      </c>
      <c r="B5311" s="1" t="s">
        <v>86</v>
      </c>
      <c r="C5311" t="s">
        <v>41</v>
      </c>
      <c r="F5311" t="s">
        <v>84</v>
      </c>
      <c r="G5311" t="s">
        <v>42</v>
      </c>
      <c r="H5311" s="2">
        <v>7</v>
      </c>
    </row>
    <row r="5312" spans="1:8" x14ac:dyDescent="0.25">
      <c r="A5312" s="4">
        <v>44940</v>
      </c>
      <c r="B5312" s="1" t="s">
        <v>89</v>
      </c>
      <c r="C5312" t="s">
        <v>30</v>
      </c>
      <c r="F5312" t="s">
        <v>84</v>
      </c>
      <c r="G5312" t="s">
        <v>31</v>
      </c>
      <c r="H5312" s="2">
        <v>12.95</v>
      </c>
    </row>
    <row r="5313" spans="1:8" x14ac:dyDescent="0.25">
      <c r="A5313" s="4">
        <v>44940</v>
      </c>
      <c r="B5313" s="1" t="s">
        <v>87</v>
      </c>
      <c r="C5313" t="s">
        <v>53</v>
      </c>
      <c r="F5313" t="s">
        <v>8</v>
      </c>
      <c r="G5313" t="s">
        <v>54</v>
      </c>
      <c r="H5313" s="2">
        <v>12</v>
      </c>
    </row>
    <row r="5314" spans="1:8" x14ac:dyDescent="0.25">
      <c r="A5314" s="4">
        <v>44940</v>
      </c>
      <c r="B5314" s="1" t="s">
        <v>87</v>
      </c>
      <c r="C5314" t="s">
        <v>49</v>
      </c>
      <c r="F5314" t="s">
        <v>8</v>
      </c>
      <c r="G5314" t="s">
        <v>50</v>
      </c>
      <c r="H5314" s="2">
        <v>15.95</v>
      </c>
    </row>
    <row r="5315" spans="1:8" x14ac:dyDescent="0.25">
      <c r="A5315" s="4">
        <v>44940</v>
      </c>
      <c r="B5315" s="1" t="s">
        <v>83</v>
      </c>
      <c r="C5315" t="s">
        <v>53</v>
      </c>
      <c r="F5315" t="s">
        <v>84</v>
      </c>
      <c r="G5315" t="s">
        <v>54</v>
      </c>
      <c r="H5315" s="2">
        <v>12</v>
      </c>
    </row>
    <row r="5316" spans="1:8" x14ac:dyDescent="0.25">
      <c r="A5316" s="4">
        <v>44940</v>
      </c>
      <c r="B5316" s="1" t="s">
        <v>86</v>
      </c>
      <c r="C5316" t="s">
        <v>30</v>
      </c>
      <c r="F5316" t="s">
        <v>84</v>
      </c>
      <c r="G5316" t="s">
        <v>31</v>
      </c>
      <c r="H5316" s="2">
        <v>12.95</v>
      </c>
    </row>
    <row r="5317" spans="1:8" x14ac:dyDescent="0.25">
      <c r="A5317" s="4">
        <v>44940</v>
      </c>
      <c r="B5317" s="1" t="s">
        <v>85</v>
      </c>
      <c r="C5317" t="s">
        <v>71</v>
      </c>
      <c r="F5317" t="s">
        <v>8</v>
      </c>
      <c r="G5317" t="s">
        <v>72</v>
      </c>
      <c r="H5317" s="2">
        <v>2.75</v>
      </c>
    </row>
    <row r="5318" spans="1:8" x14ac:dyDescent="0.25">
      <c r="A5318" s="4">
        <v>44940</v>
      </c>
      <c r="B5318" s="1" t="s">
        <v>83</v>
      </c>
      <c r="C5318" t="s">
        <v>36</v>
      </c>
      <c r="F5318" t="s">
        <v>84</v>
      </c>
      <c r="G5318" t="s">
        <v>37</v>
      </c>
      <c r="H5318" s="2">
        <v>5.9</v>
      </c>
    </row>
    <row r="5319" spans="1:8" x14ac:dyDescent="0.25">
      <c r="A5319" s="4">
        <v>44940</v>
      </c>
      <c r="B5319" s="1" t="s">
        <v>83</v>
      </c>
      <c r="C5319" t="s">
        <v>32</v>
      </c>
      <c r="F5319" t="s">
        <v>84</v>
      </c>
      <c r="G5319" t="s">
        <v>33</v>
      </c>
      <c r="H5319" s="2">
        <v>13.45</v>
      </c>
    </row>
    <row r="5320" spans="1:8" x14ac:dyDescent="0.25">
      <c r="A5320" s="4">
        <v>44940</v>
      </c>
      <c r="B5320" s="1" t="s">
        <v>86</v>
      </c>
      <c r="C5320" t="s">
        <v>22</v>
      </c>
      <c r="F5320" t="s">
        <v>84</v>
      </c>
      <c r="G5320" t="s">
        <v>23</v>
      </c>
      <c r="H5320" s="2">
        <v>12.95</v>
      </c>
    </row>
    <row r="5321" spans="1:8" x14ac:dyDescent="0.25">
      <c r="A5321" s="4">
        <v>44940</v>
      </c>
      <c r="B5321" s="1" t="s">
        <v>86</v>
      </c>
      <c r="C5321" t="s">
        <v>65</v>
      </c>
      <c r="F5321" t="s">
        <v>84</v>
      </c>
      <c r="G5321" t="s">
        <v>66</v>
      </c>
      <c r="H5321" s="2">
        <v>3.75</v>
      </c>
    </row>
    <row r="5322" spans="1:8" x14ac:dyDescent="0.25">
      <c r="A5322" s="4">
        <v>44940</v>
      </c>
      <c r="B5322" s="1" t="s">
        <v>89</v>
      </c>
      <c r="C5322" t="s">
        <v>36</v>
      </c>
      <c r="F5322" t="s">
        <v>84</v>
      </c>
      <c r="G5322" t="s">
        <v>37</v>
      </c>
      <c r="H5322" s="2">
        <v>5.9</v>
      </c>
    </row>
    <row r="5323" spans="1:8" x14ac:dyDescent="0.25">
      <c r="A5323" s="4">
        <v>44940</v>
      </c>
      <c r="B5323" s="1" t="s">
        <v>86</v>
      </c>
      <c r="C5323" t="s">
        <v>65</v>
      </c>
      <c r="F5323" t="s">
        <v>84</v>
      </c>
      <c r="G5323" t="s">
        <v>66</v>
      </c>
      <c r="H5323" s="2">
        <v>3.75</v>
      </c>
    </row>
    <row r="5324" spans="1:8" x14ac:dyDescent="0.25">
      <c r="A5324" s="4">
        <v>44940</v>
      </c>
      <c r="B5324" s="1" t="s">
        <v>85</v>
      </c>
      <c r="C5324" t="s">
        <v>36</v>
      </c>
      <c r="F5324" t="s">
        <v>8</v>
      </c>
      <c r="G5324" t="s">
        <v>37</v>
      </c>
      <c r="H5324" s="2">
        <v>5.9</v>
      </c>
    </row>
    <row r="5325" spans="1:8" x14ac:dyDescent="0.25">
      <c r="A5325" s="4">
        <v>44940</v>
      </c>
      <c r="B5325" s="1" t="s">
        <v>83</v>
      </c>
      <c r="C5325" t="s">
        <v>24</v>
      </c>
      <c r="F5325" t="s">
        <v>84</v>
      </c>
      <c r="G5325" t="s">
        <v>25</v>
      </c>
      <c r="H5325" s="2">
        <v>13</v>
      </c>
    </row>
    <row r="5326" spans="1:8" x14ac:dyDescent="0.25">
      <c r="A5326" s="4">
        <v>44940</v>
      </c>
      <c r="B5326" s="1" t="s">
        <v>86</v>
      </c>
      <c r="C5326" t="s">
        <v>30</v>
      </c>
      <c r="F5326" t="s">
        <v>84</v>
      </c>
      <c r="G5326" t="s">
        <v>31</v>
      </c>
      <c r="H5326" s="2">
        <v>12.95</v>
      </c>
    </row>
    <row r="5327" spans="1:8" x14ac:dyDescent="0.25">
      <c r="A5327" s="4">
        <v>44940</v>
      </c>
      <c r="B5327" s="1" t="s">
        <v>87</v>
      </c>
      <c r="C5327" t="s">
        <v>71</v>
      </c>
      <c r="F5327" t="s">
        <v>8</v>
      </c>
      <c r="G5327" t="s">
        <v>72</v>
      </c>
      <c r="H5327" s="2">
        <v>2.75</v>
      </c>
    </row>
    <row r="5328" spans="1:8" x14ac:dyDescent="0.25">
      <c r="A5328" s="4">
        <v>44940</v>
      </c>
      <c r="B5328" s="1" t="s">
        <v>89</v>
      </c>
      <c r="C5328" t="s">
        <v>73</v>
      </c>
      <c r="F5328" t="s">
        <v>84</v>
      </c>
      <c r="G5328" t="s">
        <v>74</v>
      </c>
      <c r="H5328" s="2">
        <v>2.75</v>
      </c>
    </row>
    <row r="5329" spans="1:8" x14ac:dyDescent="0.25">
      <c r="A5329" s="4">
        <v>44940</v>
      </c>
      <c r="B5329" s="1" t="s">
        <v>87</v>
      </c>
      <c r="C5329" t="s">
        <v>24</v>
      </c>
      <c r="F5329" t="s">
        <v>8</v>
      </c>
      <c r="G5329" t="s">
        <v>25</v>
      </c>
      <c r="H5329" s="2">
        <v>13</v>
      </c>
    </row>
    <row r="5330" spans="1:8" x14ac:dyDescent="0.25">
      <c r="A5330" s="4">
        <v>44940</v>
      </c>
      <c r="B5330" s="1" t="s">
        <v>83</v>
      </c>
      <c r="C5330" t="s">
        <v>28</v>
      </c>
      <c r="F5330" t="s">
        <v>84</v>
      </c>
      <c r="G5330" t="s">
        <v>29</v>
      </c>
      <c r="H5330" s="2">
        <v>10</v>
      </c>
    </row>
    <row r="5331" spans="1:8" x14ac:dyDescent="0.25">
      <c r="A5331" s="4">
        <v>44940</v>
      </c>
      <c r="B5331" s="1" t="s">
        <v>88</v>
      </c>
      <c r="C5331" t="s">
        <v>26</v>
      </c>
      <c r="F5331" t="s">
        <v>4</v>
      </c>
      <c r="G5331" t="s">
        <v>27</v>
      </c>
      <c r="H5331" s="2">
        <v>19</v>
      </c>
    </row>
    <row r="5332" spans="1:8" x14ac:dyDescent="0.25">
      <c r="A5332" s="4">
        <v>44940</v>
      </c>
      <c r="B5332" s="1" t="s">
        <v>87</v>
      </c>
      <c r="C5332" t="s">
        <v>65</v>
      </c>
      <c r="F5332" t="s">
        <v>8</v>
      </c>
      <c r="G5332" t="s">
        <v>66</v>
      </c>
      <c r="H5332" s="2">
        <v>3.75</v>
      </c>
    </row>
    <row r="5333" spans="1:8" x14ac:dyDescent="0.25">
      <c r="A5333" s="4">
        <v>44940</v>
      </c>
      <c r="B5333" s="1" t="s">
        <v>86</v>
      </c>
      <c r="C5333" t="s">
        <v>45</v>
      </c>
      <c r="F5333" t="s">
        <v>84</v>
      </c>
      <c r="G5333" t="s">
        <v>46</v>
      </c>
      <c r="H5333" s="2">
        <v>7</v>
      </c>
    </row>
    <row r="5334" spans="1:8" x14ac:dyDescent="0.25">
      <c r="A5334" s="4">
        <v>44940</v>
      </c>
      <c r="B5334" s="1" t="s">
        <v>82</v>
      </c>
      <c r="C5334" t="s">
        <v>63</v>
      </c>
      <c r="F5334" t="s">
        <v>8</v>
      </c>
      <c r="G5334" t="s">
        <v>64</v>
      </c>
      <c r="H5334" s="2">
        <v>5.75</v>
      </c>
    </row>
    <row r="5335" spans="1:8" x14ac:dyDescent="0.25">
      <c r="A5335" s="4">
        <v>44940</v>
      </c>
      <c r="B5335" s="1" t="s">
        <v>87</v>
      </c>
      <c r="C5335" t="s">
        <v>73</v>
      </c>
      <c r="F5335" t="s">
        <v>8</v>
      </c>
      <c r="G5335" t="s">
        <v>74</v>
      </c>
      <c r="H5335" s="2">
        <v>2.75</v>
      </c>
    </row>
    <row r="5336" spans="1:8" x14ac:dyDescent="0.25">
      <c r="A5336" s="4">
        <v>44940</v>
      </c>
      <c r="B5336" s="1" t="s">
        <v>89</v>
      </c>
      <c r="C5336" t="s">
        <v>41</v>
      </c>
      <c r="F5336" t="s">
        <v>84</v>
      </c>
      <c r="G5336" t="s">
        <v>42</v>
      </c>
      <c r="H5336" s="2">
        <v>7</v>
      </c>
    </row>
    <row r="5337" spans="1:8" x14ac:dyDescent="0.25">
      <c r="A5337" s="4">
        <v>44940</v>
      </c>
      <c r="B5337" s="1" t="s">
        <v>87</v>
      </c>
      <c r="C5337" t="s">
        <v>38</v>
      </c>
      <c r="F5337" t="s">
        <v>8</v>
      </c>
      <c r="G5337" t="s">
        <v>39</v>
      </c>
      <c r="H5337" s="2">
        <v>8</v>
      </c>
    </row>
    <row r="5338" spans="1:8" x14ac:dyDescent="0.25">
      <c r="A5338" s="4">
        <v>44940</v>
      </c>
      <c r="B5338" s="1" t="s">
        <v>82</v>
      </c>
      <c r="C5338" t="s">
        <v>36</v>
      </c>
      <c r="F5338" t="s">
        <v>8</v>
      </c>
      <c r="G5338" t="s">
        <v>37</v>
      </c>
      <c r="H5338" s="2">
        <v>5.9</v>
      </c>
    </row>
    <row r="5339" spans="1:8" x14ac:dyDescent="0.25">
      <c r="A5339" s="4">
        <v>44940</v>
      </c>
      <c r="B5339" s="1" t="s">
        <v>86</v>
      </c>
      <c r="C5339" t="s">
        <v>47</v>
      </c>
      <c r="F5339" t="s">
        <v>84</v>
      </c>
      <c r="G5339" t="s">
        <v>48</v>
      </c>
      <c r="H5339" s="2">
        <v>6.5</v>
      </c>
    </row>
    <row r="5340" spans="1:8" x14ac:dyDescent="0.25">
      <c r="A5340" s="4">
        <v>44940</v>
      </c>
      <c r="B5340" s="1" t="s">
        <v>89</v>
      </c>
      <c r="C5340" t="s">
        <v>43</v>
      </c>
      <c r="F5340" t="s">
        <v>84</v>
      </c>
      <c r="G5340" t="s">
        <v>44</v>
      </c>
      <c r="H5340" s="2">
        <v>2</v>
      </c>
    </row>
    <row r="5341" spans="1:8" x14ac:dyDescent="0.25">
      <c r="A5341" s="4">
        <v>44940</v>
      </c>
      <c r="B5341" s="1" t="s">
        <v>87</v>
      </c>
      <c r="C5341" t="s">
        <v>45</v>
      </c>
      <c r="F5341" t="s">
        <v>8</v>
      </c>
      <c r="G5341" t="s">
        <v>46</v>
      </c>
      <c r="H5341" s="2">
        <v>7</v>
      </c>
    </row>
    <row r="5342" spans="1:8" x14ac:dyDescent="0.25">
      <c r="A5342" s="4">
        <v>44940</v>
      </c>
      <c r="B5342" s="1" t="s">
        <v>87</v>
      </c>
      <c r="C5342" t="s">
        <v>24</v>
      </c>
      <c r="F5342" t="s">
        <v>8</v>
      </c>
      <c r="G5342" t="s">
        <v>25</v>
      </c>
      <c r="H5342" s="2">
        <v>13</v>
      </c>
    </row>
    <row r="5343" spans="1:8" x14ac:dyDescent="0.25">
      <c r="A5343" s="4">
        <v>44940</v>
      </c>
      <c r="B5343" s="1" t="s">
        <v>88</v>
      </c>
      <c r="C5343" t="s">
        <v>36</v>
      </c>
      <c r="F5343" t="s">
        <v>4</v>
      </c>
      <c r="G5343" t="s">
        <v>37</v>
      </c>
      <c r="H5343" s="2">
        <v>5.9</v>
      </c>
    </row>
    <row r="5344" spans="1:8" x14ac:dyDescent="0.25">
      <c r="A5344" s="4">
        <v>44940</v>
      </c>
      <c r="B5344" s="1" t="s">
        <v>89</v>
      </c>
      <c r="C5344" t="s">
        <v>30</v>
      </c>
      <c r="F5344" t="s">
        <v>84</v>
      </c>
      <c r="G5344" t="s">
        <v>31</v>
      </c>
      <c r="H5344" s="2">
        <v>12.95</v>
      </c>
    </row>
    <row r="5345" spans="1:8" x14ac:dyDescent="0.25">
      <c r="A5345" s="4">
        <v>44940</v>
      </c>
      <c r="B5345" s="1" t="s">
        <v>82</v>
      </c>
      <c r="C5345" t="s">
        <v>28</v>
      </c>
      <c r="F5345" t="s">
        <v>8</v>
      </c>
      <c r="G5345" t="s">
        <v>29</v>
      </c>
      <c r="H5345" s="2">
        <v>10</v>
      </c>
    </row>
    <row r="5346" spans="1:8" x14ac:dyDescent="0.25">
      <c r="A5346" s="4">
        <v>44940</v>
      </c>
      <c r="B5346" s="1" t="s">
        <v>86</v>
      </c>
      <c r="C5346" t="s">
        <v>65</v>
      </c>
      <c r="F5346" t="s">
        <v>84</v>
      </c>
      <c r="G5346" t="s">
        <v>66</v>
      </c>
      <c r="H5346" s="2">
        <v>3.75</v>
      </c>
    </row>
    <row r="5347" spans="1:8" x14ac:dyDescent="0.25">
      <c r="A5347" s="4">
        <v>44940</v>
      </c>
      <c r="B5347" s="1" t="s">
        <v>83</v>
      </c>
      <c r="C5347" t="s">
        <v>36</v>
      </c>
      <c r="F5347" t="s">
        <v>84</v>
      </c>
      <c r="G5347" t="s">
        <v>37</v>
      </c>
      <c r="H5347" s="2">
        <v>5.9</v>
      </c>
    </row>
    <row r="5348" spans="1:8" x14ac:dyDescent="0.25">
      <c r="A5348" s="4">
        <v>44940</v>
      </c>
      <c r="B5348" s="1" t="s">
        <v>89</v>
      </c>
      <c r="C5348" t="s">
        <v>67</v>
      </c>
      <c r="F5348" t="s">
        <v>84</v>
      </c>
      <c r="G5348" t="s">
        <v>68</v>
      </c>
      <c r="H5348" s="2">
        <v>5.75</v>
      </c>
    </row>
    <row r="5349" spans="1:8" x14ac:dyDescent="0.25">
      <c r="A5349" s="4">
        <v>44940</v>
      </c>
      <c r="B5349" s="1" t="s">
        <v>87</v>
      </c>
      <c r="C5349" t="s">
        <v>55</v>
      </c>
      <c r="F5349" t="s">
        <v>8</v>
      </c>
      <c r="G5349" t="s">
        <v>56</v>
      </c>
      <c r="H5349" s="2">
        <v>3.75</v>
      </c>
    </row>
    <row r="5350" spans="1:8" x14ac:dyDescent="0.25">
      <c r="A5350" s="4">
        <v>44940</v>
      </c>
      <c r="B5350" s="1" t="s">
        <v>86</v>
      </c>
      <c r="C5350" t="s">
        <v>41</v>
      </c>
      <c r="F5350" t="s">
        <v>84</v>
      </c>
      <c r="G5350" t="s">
        <v>42</v>
      </c>
      <c r="H5350" s="2">
        <v>7</v>
      </c>
    </row>
    <row r="5351" spans="1:8" x14ac:dyDescent="0.25">
      <c r="A5351" s="4">
        <v>44940</v>
      </c>
      <c r="B5351" s="1" t="s">
        <v>85</v>
      </c>
      <c r="C5351" t="s">
        <v>55</v>
      </c>
      <c r="F5351" t="s">
        <v>8</v>
      </c>
      <c r="G5351" t="s">
        <v>56</v>
      </c>
      <c r="H5351" s="2">
        <v>3.75</v>
      </c>
    </row>
    <row r="5352" spans="1:8" x14ac:dyDescent="0.25">
      <c r="A5352" s="4">
        <v>44940</v>
      </c>
      <c r="B5352" s="1" t="s">
        <v>88</v>
      </c>
      <c r="C5352" t="s">
        <v>34</v>
      </c>
      <c r="F5352" t="s">
        <v>4</v>
      </c>
      <c r="G5352" t="s">
        <v>35</v>
      </c>
      <c r="H5352" s="2">
        <v>6.8</v>
      </c>
    </row>
    <row r="5353" spans="1:8" x14ac:dyDescent="0.25">
      <c r="A5353" s="4">
        <v>44940</v>
      </c>
      <c r="B5353" s="1" t="s">
        <v>89</v>
      </c>
      <c r="C5353" t="s">
        <v>73</v>
      </c>
      <c r="F5353" t="s">
        <v>84</v>
      </c>
      <c r="G5353" t="s">
        <v>74</v>
      </c>
      <c r="H5353" s="2">
        <v>2.75</v>
      </c>
    </row>
    <row r="5354" spans="1:8" x14ac:dyDescent="0.25">
      <c r="A5354" s="4">
        <v>44940</v>
      </c>
      <c r="B5354" s="1" t="s">
        <v>82</v>
      </c>
      <c r="C5354" t="s">
        <v>61</v>
      </c>
      <c r="F5354" t="s">
        <v>8</v>
      </c>
      <c r="G5354" t="s">
        <v>62</v>
      </c>
      <c r="H5354" s="2">
        <v>3.75</v>
      </c>
    </row>
    <row r="5355" spans="1:8" x14ac:dyDescent="0.25">
      <c r="A5355" s="4">
        <v>44940</v>
      </c>
      <c r="B5355" s="1" t="s">
        <v>87</v>
      </c>
      <c r="C5355" t="s">
        <v>26</v>
      </c>
      <c r="F5355" t="s">
        <v>8</v>
      </c>
      <c r="G5355" t="s">
        <v>27</v>
      </c>
      <c r="H5355" s="2">
        <v>19</v>
      </c>
    </row>
    <row r="5356" spans="1:8" x14ac:dyDescent="0.25">
      <c r="A5356" s="4">
        <v>44940</v>
      </c>
      <c r="B5356" s="1" t="s">
        <v>89</v>
      </c>
      <c r="C5356" t="s">
        <v>75</v>
      </c>
      <c r="F5356" t="s">
        <v>84</v>
      </c>
      <c r="G5356" t="s">
        <v>76</v>
      </c>
      <c r="H5356" s="2">
        <v>2.75</v>
      </c>
    </row>
    <row r="5357" spans="1:8" x14ac:dyDescent="0.25">
      <c r="A5357" s="4">
        <v>44940</v>
      </c>
      <c r="B5357" s="1" t="s">
        <v>83</v>
      </c>
      <c r="C5357" t="s">
        <v>28</v>
      </c>
      <c r="F5357" t="s">
        <v>84</v>
      </c>
      <c r="G5357" t="s">
        <v>29</v>
      </c>
      <c r="H5357" s="2">
        <v>10</v>
      </c>
    </row>
    <row r="5358" spans="1:8" x14ac:dyDescent="0.25">
      <c r="A5358" s="4">
        <v>44940</v>
      </c>
      <c r="B5358" s="1" t="s">
        <v>86</v>
      </c>
      <c r="C5358" t="s">
        <v>30</v>
      </c>
      <c r="F5358" t="s">
        <v>84</v>
      </c>
      <c r="G5358" t="s">
        <v>31</v>
      </c>
      <c r="H5358" s="2">
        <v>12.95</v>
      </c>
    </row>
    <row r="5359" spans="1:8" x14ac:dyDescent="0.25">
      <c r="A5359" s="4">
        <v>44940</v>
      </c>
      <c r="B5359" s="1" t="s">
        <v>89</v>
      </c>
      <c r="C5359" t="s">
        <v>67</v>
      </c>
      <c r="F5359" t="s">
        <v>84</v>
      </c>
      <c r="G5359" t="s">
        <v>68</v>
      </c>
      <c r="H5359" s="2">
        <v>5.75</v>
      </c>
    </row>
    <row r="5360" spans="1:8" x14ac:dyDescent="0.25">
      <c r="A5360" s="4">
        <v>44940</v>
      </c>
      <c r="B5360" s="1" t="s">
        <v>83</v>
      </c>
      <c r="C5360" t="s">
        <v>28</v>
      </c>
      <c r="F5360" t="s">
        <v>84</v>
      </c>
      <c r="G5360" t="s">
        <v>29</v>
      </c>
      <c r="H5360" s="2">
        <v>10</v>
      </c>
    </row>
    <row r="5361" spans="1:8" x14ac:dyDescent="0.25">
      <c r="A5361" s="4">
        <v>44940</v>
      </c>
      <c r="B5361" s="1" t="s">
        <v>82</v>
      </c>
      <c r="C5361" t="s">
        <v>61</v>
      </c>
      <c r="F5361" t="s">
        <v>8</v>
      </c>
      <c r="G5361" t="s">
        <v>62</v>
      </c>
      <c r="H5361" s="2">
        <v>3.75</v>
      </c>
    </row>
    <row r="5362" spans="1:8" x14ac:dyDescent="0.25">
      <c r="A5362" s="4">
        <v>44940</v>
      </c>
      <c r="B5362" s="1" t="s">
        <v>87</v>
      </c>
      <c r="C5362" t="s">
        <v>36</v>
      </c>
      <c r="F5362" t="s">
        <v>8</v>
      </c>
      <c r="G5362" t="s">
        <v>37</v>
      </c>
      <c r="H5362" s="2">
        <v>5.9</v>
      </c>
    </row>
    <row r="5363" spans="1:8" x14ac:dyDescent="0.25">
      <c r="A5363" s="4">
        <v>44940</v>
      </c>
      <c r="B5363" s="1" t="s">
        <v>86</v>
      </c>
      <c r="C5363" t="s">
        <v>22</v>
      </c>
      <c r="F5363" t="s">
        <v>84</v>
      </c>
      <c r="G5363" t="s">
        <v>23</v>
      </c>
      <c r="H5363" s="2">
        <v>12.95</v>
      </c>
    </row>
    <row r="5364" spans="1:8" x14ac:dyDescent="0.25">
      <c r="A5364" s="4">
        <v>44940</v>
      </c>
      <c r="B5364" s="1" t="s">
        <v>86</v>
      </c>
      <c r="C5364" t="s">
        <v>51</v>
      </c>
      <c r="F5364" t="s">
        <v>84</v>
      </c>
      <c r="G5364" t="s">
        <v>52</v>
      </c>
      <c r="H5364" s="2">
        <v>25</v>
      </c>
    </row>
    <row r="5365" spans="1:8" x14ac:dyDescent="0.25">
      <c r="A5365" s="4">
        <v>44940</v>
      </c>
      <c r="B5365" s="1" t="s">
        <v>86</v>
      </c>
      <c r="C5365" t="s">
        <v>40</v>
      </c>
      <c r="F5365" t="s">
        <v>84</v>
      </c>
      <c r="G5365" t="s">
        <v>31</v>
      </c>
      <c r="H5365" s="2">
        <v>6.5</v>
      </c>
    </row>
    <row r="5366" spans="1:8" x14ac:dyDescent="0.25">
      <c r="A5366" s="4">
        <v>44940</v>
      </c>
      <c r="B5366" s="1" t="s">
        <v>83</v>
      </c>
      <c r="C5366" t="s">
        <v>38</v>
      </c>
      <c r="F5366" t="s">
        <v>84</v>
      </c>
      <c r="G5366" t="s">
        <v>39</v>
      </c>
      <c r="H5366" s="2">
        <v>8</v>
      </c>
    </row>
    <row r="5367" spans="1:8" x14ac:dyDescent="0.25">
      <c r="A5367" s="4">
        <v>44940</v>
      </c>
      <c r="B5367" s="1" t="s">
        <v>88</v>
      </c>
      <c r="C5367" t="s">
        <v>77</v>
      </c>
      <c r="F5367" t="s">
        <v>4</v>
      </c>
      <c r="G5367" t="s">
        <v>78</v>
      </c>
      <c r="H5367" s="2">
        <v>2.75</v>
      </c>
    </row>
    <row r="5368" spans="1:8" x14ac:dyDescent="0.25">
      <c r="A5368" s="4">
        <v>44940</v>
      </c>
      <c r="B5368" s="1" t="s">
        <v>85</v>
      </c>
      <c r="C5368" t="s">
        <v>69</v>
      </c>
      <c r="F5368" t="s">
        <v>8</v>
      </c>
      <c r="G5368" t="s">
        <v>70</v>
      </c>
      <c r="H5368" s="2">
        <v>2.75</v>
      </c>
    </row>
    <row r="5369" spans="1:8" x14ac:dyDescent="0.25">
      <c r="A5369" s="4">
        <v>44940</v>
      </c>
      <c r="B5369" s="1" t="s">
        <v>88</v>
      </c>
      <c r="C5369" t="s">
        <v>67</v>
      </c>
      <c r="F5369" t="s">
        <v>4</v>
      </c>
      <c r="G5369" t="s">
        <v>68</v>
      </c>
      <c r="H5369" s="2">
        <v>5.75</v>
      </c>
    </row>
    <row r="5370" spans="1:8" x14ac:dyDescent="0.25">
      <c r="A5370" s="4">
        <v>44940</v>
      </c>
      <c r="B5370" s="1" t="s">
        <v>86</v>
      </c>
      <c r="C5370" t="s">
        <v>63</v>
      </c>
      <c r="F5370" t="s">
        <v>84</v>
      </c>
      <c r="G5370" t="s">
        <v>64</v>
      </c>
      <c r="H5370" s="2">
        <v>5.75</v>
      </c>
    </row>
    <row r="5371" spans="1:8" x14ac:dyDescent="0.25">
      <c r="A5371" s="4">
        <v>44940</v>
      </c>
      <c r="B5371" s="1" t="s">
        <v>85</v>
      </c>
      <c r="C5371" t="s">
        <v>24</v>
      </c>
      <c r="F5371" t="s">
        <v>8</v>
      </c>
      <c r="G5371" t="s">
        <v>25</v>
      </c>
      <c r="H5371" s="2">
        <v>13</v>
      </c>
    </row>
    <row r="5372" spans="1:8" x14ac:dyDescent="0.25">
      <c r="A5372" s="4">
        <v>44940</v>
      </c>
      <c r="B5372" s="1" t="s">
        <v>88</v>
      </c>
      <c r="C5372" t="s">
        <v>22</v>
      </c>
      <c r="F5372" t="s">
        <v>4</v>
      </c>
      <c r="G5372" t="s">
        <v>23</v>
      </c>
      <c r="H5372" s="2">
        <v>12.95</v>
      </c>
    </row>
    <row r="5373" spans="1:8" x14ac:dyDescent="0.25">
      <c r="A5373" s="4">
        <v>44940</v>
      </c>
      <c r="B5373" s="1" t="s">
        <v>83</v>
      </c>
      <c r="C5373" t="s">
        <v>20</v>
      </c>
      <c r="F5373" t="s">
        <v>84</v>
      </c>
      <c r="G5373" t="s">
        <v>21</v>
      </c>
      <c r="H5373" s="2">
        <v>9.9499999999999993</v>
      </c>
    </row>
    <row r="5374" spans="1:8" x14ac:dyDescent="0.25">
      <c r="A5374" s="4">
        <v>44940</v>
      </c>
      <c r="B5374" s="1" t="s">
        <v>86</v>
      </c>
      <c r="C5374" t="s">
        <v>53</v>
      </c>
      <c r="F5374" t="s">
        <v>84</v>
      </c>
      <c r="G5374" t="s">
        <v>54</v>
      </c>
      <c r="H5374" s="2">
        <v>12</v>
      </c>
    </row>
    <row r="5375" spans="1:8" x14ac:dyDescent="0.25">
      <c r="A5375" s="4">
        <v>44940</v>
      </c>
      <c r="B5375" s="1" t="s">
        <v>86</v>
      </c>
      <c r="C5375" t="s">
        <v>63</v>
      </c>
      <c r="F5375" t="s">
        <v>84</v>
      </c>
      <c r="G5375" t="s">
        <v>64</v>
      </c>
      <c r="H5375" s="2">
        <v>5.75</v>
      </c>
    </row>
    <row r="5376" spans="1:8" x14ac:dyDescent="0.25">
      <c r="A5376" s="4">
        <v>44940</v>
      </c>
      <c r="B5376" s="1" t="s">
        <v>88</v>
      </c>
      <c r="C5376" t="s">
        <v>75</v>
      </c>
      <c r="F5376" t="s">
        <v>4</v>
      </c>
      <c r="G5376" t="s">
        <v>76</v>
      </c>
      <c r="H5376" s="2">
        <v>2.75</v>
      </c>
    </row>
    <row r="5377" spans="1:8" x14ac:dyDescent="0.25">
      <c r="A5377" s="4">
        <v>44940</v>
      </c>
      <c r="B5377" s="1" t="s">
        <v>89</v>
      </c>
      <c r="C5377" t="s">
        <v>43</v>
      </c>
      <c r="F5377" t="s">
        <v>84</v>
      </c>
      <c r="G5377" t="s">
        <v>44</v>
      </c>
      <c r="H5377" s="2">
        <v>2</v>
      </c>
    </row>
    <row r="5378" spans="1:8" x14ac:dyDescent="0.25">
      <c r="A5378" s="4">
        <v>44940</v>
      </c>
      <c r="B5378" s="1" t="s">
        <v>89</v>
      </c>
      <c r="C5378" t="s">
        <v>71</v>
      </c>
      <c r="F5378" t="s">
        <v>84</v>
      </c>
      <c r="G5378" t="s">
        <v>72</v>
      </c>
      <c r="H5378" s="2">
        <v>2.75</v>
      </c>
    </row>
    <row r="5379" spans="1:8" x14ac:dyDescent="0.25">
      <c r="A5379" s="4">
        <v>44940</v>
      </c>
      <c r="B5379" s="1" t="s">
        <v>87</v>
      </c>
      <c r="C5379" t="s">
        <v>41</v>
      </c>
      <c r="F5379" t="s">
        <v>8</v>
      </c>
      <c r="G5379" t="s">
        <v>42</v>
      </c>
      <c r="H5379" s="2">
        <v>7</v>
      </c>
    </row>
    <row r="5380" spans="1:8" x14ac:dyDescent="0.25">
      <c r="A5380" s="4">
        <v>44940</v>
      </c>
      <c r="B5380" s="1" t="s">
        <v>86</v>
      </c>
      <c r="C5380" t="s">
        <v>24</v>
      </c>
      <c r="F5380" t="s">
        <v>84</v>
      </c>
      <c r="G5380" t="s">
        <v>25</v>
      </c>
      <c r="H5380" s="2">
        <v>13</v>
      </c>
    </row>
    <row r="5381" spans="1:8" x14ac:dyDescent="0.25">
      <c r="A5381" s="4">
        <v>44940</v>
      </c>
      <c r="B5381" s="1" t="s">
        <v>83</v>
      </c>
      <c r="C5381" t="s">
        <v>34</v>
      </c>
      <c r="F5381" t="s">
        <v>84</v>
      </c>
      <c r="G5381" t="s">
        <v>35</v>
      </c>
      <c r="H5381" s="2">
        <v>6.8</v>
      </c>
    </row>
    <row r="5382" spans="1:8" x14ac:dyDescent="0.25">
      <c r="A5382" s="4">
        <v>44940</v>
      </c>
      <c r="B5382" s="1" t="s">
        <v>88</v>
      </c>
      <c r="C5382" t="s">
        <v>24</v>
      </c>
      <c r="F5382" t="s">
        <v>4</v>
      </c>
      <c r="G5382" t="s">
        <v>25</v>
      </c>
      <c r="H5382" s="2">
        <v>13</v>
      </c>
    </row>
    <row r="5383" spans="1:8" x14ac:dyDescent="0.25">
      <c r="A5383" s="4">
        <v>44940</v>
      </c>
      <c r="B5383" s="1" t="s">
        <v>87</v>
      </c>
      <c r="C5383" t="s">
        <v>41</v>
      </c>
      <c r="F5383" t="s">
        <v>8</v>
      </c>
      <c r="G5383" t="s">
        <v>42</v>
      </c>
      <c r="H5383" s="2">
        <v>7</v>
      </c>
    </row>
    <row r="5384" spans="1:8" x14ac:dyDescent="0.25">
      <c r="A5384" s="4">
        <v>44940</v>
      </c>
      <c r="B5384" s="1" t="s">
        <v>83</v>
      </c>
      <c r="C5384" t="s">
        <v>38</v>
      </c>
      <c r="F5384" t="s">
        <v>84</v>
      </c>
      <c r="G5384" t="s">
        <v>39</v>
      </c>
      <c r="H5384" s="2">
        <v>8</v>
      </c>
    </row>
    <row r="5385" spans="1:8" x14ac:dyDescent="0.25">
      <c r="A5385" s="4">
        <v>44940</v>
      </c>
      <c r="B5385" s="1" t="s">
        <v>82</v>
      </c>
      <c r="C5385" t="s">
        <v>71</v>
      </c>
      <c r="F5385" t="s">
        <v>8</v>
      </c>
      <c r="G5385" t="s">
        <v>72</v>
      </c>
      <c r="H5385" s="2">
        <v>2.75</v>
      </c>
    </row>
    <row r="5386" spans="1:8" x14ac:dyDescent="0.25">
      <c r="A5386" s="4">
        <v>44940</v>
      </c>
      <c r="B5386" s="1" t="s">
        <v>86</v>
      </c>
      <c r="C5386" t="s">
        <v>45</v>
      </c>
      <c r="F5386" t="s">
        <v>84</v>
      </c>
      <c r="G5386" t="s">
        <v>46</v>
      </c>
      <c r="H5386" s="2">
        <v>7</v>
      </c>
    </row>
    <row r="5387" spans="1:8" x14ac:dyDescent="0.25">
      <c r="A5387" s="4">
        <v>44940</v>
      </c>
      <c r="B5387" s="1" t="s">
        <v>86</v>
      </c>
      <c r="C5387" t="s">
        <v>34</v>
      </c>
      <c r="F5387" t="s">
        <v>84</v>
      </c>
      <c r="G5387" t="s">
        <v>35</v>
      </c>
      <c r="H5387" s="2">
        <v>6.8</v>
      </c>
    </row>
    <row r="5388" spans="1:8" x14ac:dyDescent="0.25">
      <c r="A5388" s="4">
        <v>44940</v>
      </c>
      <c r="B5388" s="1" t="s">
        <v>86</v>
      </c>
      <c r="C5388" t="s">
        <v>51</v>
      </c>
      <c r="F5388" t="s">
        <v>84</v>
      </c>
      <c r="G5388" t="s">
        <v>52</v>
      </c>
      <c r="H5388" s="2">
        <v>25</v>
      </c>
    </row>
    <row r="5389" spans="1:8" x14ac:dyDescent="0.25">
      <c r="A5389" s="4">
        <v>44940</v>
      </c>
      <c r="B5389" s="1" t="s">
        <v>82</v>
      </c>
      <c r="C5389" t="s">
        <v>55</v>
      </c>
      <c r="F5389" t="s">
        <v>8</v>
      </c>
      <c r="G5389" t="s">
        <v>56</v>
      </c>
      <c r="H5389" s="2">
        <v>3.75</v>
      </c>
    </row>
    <row r="5390" spans="1:8" x14ac:dyDescent="0.25">
      <c r="A5390" s="4">
        <v>44940</v>
      </c>
      <c r="B5390" s="1" t="s">
        <v>82</v>
      </c>
      <c r="C5390" t="s">
        <v>26</v>
      </c>
      <c r="F5390" t="s">
        <v>8</v>
      </c>
      <c r="G5390" t="s">
        <v>27</v>
      </c>
      <c r="H5390" s="2">
        <v>19</v>
      </c>
    </row>
    <row r="5391" spans="1:8" x14ac:dyDescent="0.25">
      <c r="A5391" s="4">
        <v>44940</v>
      </c>
      <c r="B5391" s="1" t="s">
        <v>82</v>
      </c>
      <c r="C5391" t="s">
        <v>57</v>
      </c>
      <c r="F5391" t="s">
        <v>8</v>
      </c>
      <c r="G5391" t="s">
        <v>58</v>
      </c>
      <c r="H5391" s="2">
        <v>2.5</v>
      </c>
    </row>
    <row r="5392" spans="1:8" x14ac:dyDescent="0.25">
      <c r="A5392" s="4">
        <v>44940</v>
      </c>
      <c r="B5392" s="1" t="s">
        <v>89</v>
      </c>
      <c r="C5392" t="s">
        <v>75</v>
      </c>
      <c r="F5392" t="s">
        <v>84</v>
      </c>
      <c r="G5392" t="s">
        <v>76</v>
      </c>
      <c r="H5392" s="2">
        <v>2.75</v>
      </c>
    </row>
    <row r="5393" spans="1:8" x14ac:dyDescent="0.25">
      <c r="A5393" s="4">
        <v>44940</v>
      </c>
      <c r="B5393" s="1" t="s">
        <v>82</v>
      </c>
      <c r="C5393" t="s">
        <v>20</v>
      </c>
      <c r="F5393" t="s">
        <v>8</v>
      </c>
      <c r="G5393" t="s">
        <v>21</v>
      </c>
      <c r="H5393" s="2">
        <v>9.9499999999999993</v>
      </c>
    </row>
    <row r="5394" spans="1:8" x14ac:dyDescent="0.25">
      <c r="A5394" s="4">
        <v>44940</v>
      </c>
      <c r="B5394" s="1" t="s">
        <v>86</v>
      </c>
      <c r="C5394" t="s">
        <v>49</v>
      </c>
      <c r="F5394" t="s">
        <v>84</v>
      </c>
      <c r="G5394" t="s">
        <v>50</v>
      </c>
      <c r="H5394" s="2">
        <v>15.95</v>
      </c>
    </row>
    <row r="5395" spans="1:8" x14ac:dyDescent="0.25">
      <c r="A5395" s="4">
        <v>44940</v>
      </c>
      <c r="B5395" s="1" t="s">
        <v>87</v>
      </c>
      <c r="C5395" t="s">
        <v>24</v>
      </c>
      <c r="F5395" t="s">
        <v>8</v>
      </c>
      <c r="G5395" t="s">
        <v>25</v>
      </c>
      <c r="H5395" s="2">
        <v>13</v>
      </c>
    </row>
    <row r="5396" spans="1:8" x14ac:dyDescent="0.25">
      <c r="A5396" s="4">
        <v>44940</v>
      </c>
      <c r="B5396" s="1" t="s">
        <v>88</v>
      </c>
      <c r="C5396" t="s">
        <v>40</v>
      </c>
      <c r="F5396" t="s">
        <v>4</v>
      </c>
      <c r="G5396" t="s">
        <v>31</v>
      </c>
      <c r="H5396" s="2">
        <v>6.5</v>
      </c>
    </row>
    <row r="5397" spans="1:8" x14ac:dyDescent="0.25">
      <c r="A5397" s="4">
        <v>44940</v>
      </c>
      <c r="B5397" s="1" t="s">
        <v>85</v>
      </c>
      <c r="C5397" t="s">
        <v>73</v>
      </c>
      <c r="F5397" t="s">
        <v>8</v>
      </c>
      <c r="G5397" t="s">
        <v>74</v>
      </c>
      <c r="H5397" s="2">
        <v>2.75</v>
      </c>
    </row>
    <row r="5398" spans="1:8" x14ac:dyDescent="0.25">
      <c r="A5398" s="4">
        <v>44940</v>
      </c>
      <c r="B5398" s="1" t="s">
        <v>83</v>
      </c>
      <c r="C5398" t="s">
        <v>71</v>
      </c>
      <c r="F5398" t="s">
        <v>84</v>
      </c>
      <c r="G5398" t="s">
        <v>72</v>
      </c>
      <c r="H5398" s="2">
        <v>2.75</v>
      </c>
    </row>
    <row r="5399" spans="1:8" x14ac:dyDescent="0.25">
      <c r="A5399" s="4">
        <v>44940</v>
      </c>
      <c r="B5399" s="1" t="s">
        <v>87</v>
      </c>
      <c r="C5399" t="s">
        <v>63</v>
      </c>
      <c r="F5399" t="s">
        <v>8</v>
      </c>
      <c r="G5399" t="s">
        <v>64</v>
      </c>
      <c r="H5399" s="2">
        <v>5.75</v>
      </c>
    </row>
    <row r="5400" spans="1:8" x14ac:dyDescent="0.25">
      <c r="A5400" s="4">
        <v>44940</v>
      </c>
      <c r="B5400" s="1" t="s">
        <v>82</v>
      </c>
      <c r="C5400" t="s">
        <v>34</v>
      </c>
      <c r="F5400" t="s">
        <v>8</v>
      </c>
      <c r="G5400" t="s">
        <v>35</v>
      </c>
      <c r="H5400" s="2">
        <v>6.8</v>
      </c>
    </row>
    <row r="5401" spans="1:8" x14ac:dyDescent="0.25">
      <c r="A5401" s="4">
        <v>44940</v>
      </c>
      <c r="B5401" s="1" t="s">
        <v>88</v>
      </c>
      <c r="C5401" t="s">
        <v>59</v>
      </c>
      <c r="F5401" t="s">
        <v>4</v>
      </c>
      <c r="G5401" t="s">
        <v>60</v>
      </c>
      <c r="H5401" s="2">
        <v>6</v>
      </c>
    </row>
    <row r="5402" spans="1:8" x14ac:dyDescent="0.25">
      <c r="A5402" s="4">
        <v>44940</v>
      </c>
      <c r="B5402" s="1" t="s">
        <v>85</v>
      </c>
      <c r="C5402" t="s">
        <v>20</v>
      </c>
      <c r="F5402" t="s">
        <v>8</v>
      </c>
      <c r="G5402" t="s">
        <v>21</v>
      </c>
      <c r="H5402" s="2">
        <v>9.9499999999999993</v>
      </c>
    </row>
    <row r="5403" spans="1:8" x14ac:dyDescent="0.25">
      <c r="A5403" s="4">
        <v>44940</v>
      </c>
      <c r="B5403" s="1" t="s">
        <v>86</v>
      </c>
      <c r="C5403" t="s">
        <v>77</v>
      </c>
      <c r="F5403" t="s">
        <v>84</v>
      </c>
      <c r="G5403" t="s">
        <v>78</v>
      </c>
      <c r="H5403" s="2">
        <v>2.75</v>
      </c>
    </row>
    <row r="5404" spans="1:8" x14ac:dyDescent="0.25">
      <c r="A5404" s="4">
        <v>44940</v>
      </c>
      <c r="B5404" s="1" t="s">
        <v>89</v>
      </c>
      <c r="C5404" t="s">
        <v>36</v>
      </c>
      <c r="F5404" t="s">
        <v>84</v>
      </c>
      <c r="G5404" t="s">
        <v>37</v>
      </c>
      <c r="H5404" s="2">
        <v>5.9</v>
      </c>
    </row>
    <row r="5405" spans="1:8" x14ac:dyDescent="0.25">
      <c r="A5405" s="4">
        <v>44940</v>
      </c>
      <c r="B5405" s="1" t="s">
        <v>89</v>
      </c>
      <c r="C5405" t="s">
        <v>73</v>
      </c>
      <c r="F5405" t="s">
        <v>84</v>
      </c>
      <c r="G5405" t="s">
        <v>74</v>
      </c>
      <c r="H5405" s="2">
        <v>2.75</v>
      </c>
    </row>
    <row r="5406" spans="1:8" x14ac:dyDescent="0.25">
      <c r="A5406" s="4">
        <v>44940</v>
      </c>
      <c r="B5406" s="1" t="s">
        <v>89</v>
      </c>
      <c r="C5406" t="s">
        <v>73</v>
      </c>
      <c r="F5406" t="s">
        <v>84</v>
      </c>
      <c r="G5406" t="s">
        <v>74</v>
      </c>
      <c r="H5406" s="2">
        <v>2.75</v>
      </c>
    </row>
    <row r="5407" spans="1:8" x14ac:dyDescent="0.25">
      <c r="A5407" s="4">
        <v>44940</v>
      </c>
      <c r="B5407" s="1" t="s">
        <v>86</v>
      </c>
      <c r="C5407" t="s">
        <v>41</v>
      </c>
      <c r="F5407" t="s">
        <v>84</v>
      </c>
      <c r="G5407" t="s">
        <v>42</v>
      </c>
      <c r="H5407" s="2">
        <v>7</v>
      </c>
    </row>
    <row r="5408" spans="1:8" x14ac:dyDescent="0.25">
      <c r="A5408" s="4">
        <v>44940</v>
      </c>
      <c r="B5408" s="1" t="s">
        <v>89</v>
      </c>
      <c r="C5408" t="s">
        <v>36</v>
      </c>
      <c r="F5408" t="s">
        <v>84</v>
      </c>
      <c r="G5408" t="s">
        <v>37</v>
      </c>
      <c r="H5408" s="2">
        <v>5.9</v>
      </c>
    </row>
    <row r="5409" spans="1:8" x14ac:dyDescent="0.25">
      <c r="A5409" s="4">
        <v>44940</v>
      </c>
      <c r="B5409" s="1" t="s">
        <v>89</v>
      </c>
      <c r="C5409" t="s">
        <v>24</v>
      </c>
      <c r="F5409" t="s">
        <v>84</v>
      </c>
      <c r="G5409" t="s">
        <v>25</v>
      </c>
      <c r="H5409" s="2">
        <v>13</v>
      </c>
    </row>
    <row r="5410" spans="1:8" x14ac:dyDescent="0.25">
      <c r="A5410" s="4">
        <v>44940</v>
      </c>
      <c r="B5410" s="1" t="s">
        <v>89</v>
      </c>
      <c r="C5410" t="s">
        <v>20</v>
      </c>
      <c r="F5410" t="s">
        <v>84</v>
      </c>
      <c r="G5410" t="s">
        <v>21</v>
      </c>
      <c r="H5410" s="2">
        <v>9.9499999999999993</v>
      </c>
    </row>
    <row r="5411" spans="1:8" x14ac:dyDescent="0.25">
      <c r="A5411" s="4">
        <v>44940</v>
      </c>
      <c r="B5411" s="1" t="s">
        <v>83</v>
      </c>
      <c r="C5411" t="s">
        <v>57</v>
      </c>
      <c r="F5411" t="s">
        <v>84</v>
      </c>
      <c r="G5411" t="s">
        <v>58</v>
      </c>
      <c r="H5411" s="2">
        <v>2.5</v>
      </c>
    </row>
    <row r="5412" spans="1:8" x14ac:dyDescent="0.25">
      <c r="A5412" s="4">
        <v>44940</v>
      </c>
      <c r="B5412" s="1" t="s">
        <v>88</v>
      </c>
      <c r="C5412" t="s">
        <v>65</v>
      </c>
      <c r="F5412" t="s">
        <v>4</v>
      </c>
      <c r="G5412" t="s">
        <v>66</v>
      </c>
      <c r="H5412" s="2">
        <v>3.75</v>
      </c>
    </row>
    <row r="5413" spans="1:8" x14ac:dyDescent="0.25">
      <c r="A5413" s="4">
        <v>44940</v>
      </c>
      <c r="B5413" s="1" t="s">
        <v>88</v>
      </c>
      <c r="C5413" t="s">
        <v>34</v>
      </c>
      <c r="F5413" t="s">
        <v>4</v>
      </c>
      <c r="G5413" t="s">
        <v>35</v>
      </c>
      <c r="H5413" s="2">
        <v>6.8</v>
      </c>
    </row>
    <row r="5414" spans="1:8" x14ac:dyDescent="0.25">
      <c r="A5414" s="4">
        <v>44940</v>
      </c>
      <c r="B5414" s="1" t="s">
        <v>89</v>
      </c>
      <c r="C5414" t="s">
        <v>30</v>
      </c>
      <c r="F5414" t="s">
        <v>84</v>
      </c>
      <c r="G5414" t="s">
        <v>31</v>
      </c>
      <c r="H5414" s="2">
        <v>12.95</v>
      </c>
    </row>
    <row r="5415" spans="1:8" x14ac:dyDescent="0.25">
      <c r="A5415" s="4">
        <v>44940</v>
      </c>
      <c r="B5415" s="1" t="s">
        <v>82</v>
      </c>
      <c r="C5415" t="s">
        <v>24</v>
      </c>
      <c r="F5415" t="s">
        <v>8</v>
      </c>
      <c r="G5415" t="s">
        <v>25</v>
      </c>
      <c r="H5415" s="2">
        <v>13</v>
      </c>
    </row>
    <row r="5416" spans="1:8" x14ac:dyDescent="0.25">
      <c r="A5416" s="4">
        <v>44940</v>
      </c>
      <c r="B5416" s="1" t="s">
        <v>89</v>
      </c>
      <c r="C5416" t="s">
        <v>41</v>
      </c>
      <c r="F5416" t="s">
        <v>84</v>
      </c>
      <c r="G5416" t="s">
        <v>42</v>
      </c>
      <c r="H5416" s="2">
        <v>7</v>
      </c>
    </row>
    <row r="5417" spans="1:8" x14ac:dyDescent="0.25">
      <c r="A5417" s="4">
        <v>44940</v>
      </c>
      <c r="B5417" s="1" t="s">
        <v>88</v>
      </c>
      <c r="C5417" t="s">
        <v>59</v>
      </c>
      <c r="F5417" t="s">
        <v>4</v>
      </c>
      <c r="G5417" t="s">
        <v>60</v>
      </c>
      <c r="H5417" s="2">
        <v>6</v>
      </c>
    </row>
    <row r="5418" spans="1:8" x14ac:dyDescent="0.25">
      <c r="A5418" s="4">
        <v>44940</v>
      </c>
      <c r="B5418" s="1" t="s">
        <v>89</v>
      </c>
      <c r="C5418" t="s">
        <v>75</v>
      </c>
      <c r="F5418" t="s">
        <v>84</v>
      </c>
      <c r="G5418" t="s">
        <v>76</v>
      </c>
      <c r="H5418" s="2">
        <v>2.75</v>
      </c>
    </row>
    <row r="5419" spans="1:8" x14ac:dyDescent="0.25">
      <c r="A5419" s="4">
        <v>44940</v>
      </c>
      <c r="B5419" s="1" t="s">
        <v>85</v>
      </c>
      <c r="C5419" t="s">
        <v>61</v>
      </c>
      <c r="F5419" t="s">
        <v>8</v>
      </c>
      <c r="G5419" t="s">
        <v>62</v>
      </c>
      <c r="H5419" s="2">
        <v>3.75</v>
      </c>
    </row>
    <row r="5420" spans="1:8" x14ac:dyDescent="0.25">
      <c r="A5420" s="4">
        <v>44940</v>
      </c>
      <c r="B5420" s="1" t="s">
        <v>89</v>
      </c>
      <c r="C5420" t="s">
        <v>34</v>
      </c>
      <c r="F5420" t="s">
        <v>84</v>
      </c>
      <c r="G5420" t="s">
        <v>35</v>
      </c>
      <c r="H5420" s="2">
        <v>6.8</v>
      </c>
    </row>
    <row r="5421" spans="1:8" x14ac:dyDescent="0.25">
      <c r="A5421" s="4">
        <v>44940</v>
      </c>
      <c r="B5421" s="1" t="s">
        <v>88</v>
      </c>
      <c r="C5421" t="s">
        <v>67</v>
      </c>
      <c r="F5421" t="s">
        <v>4</v>
      </c>
      <c r="G5421" t="s">
        <v>68</v>
      </c>
      <c r="H5421" s="2">
        <v>5.75</v>
      </c>
    </row>
    <row r="5422" spans="1:8" x14ac:dyDescent="0.25">
      <c r="A5422" s="4">
        <v>44940</v>
      </c>
      <c r="B5422" s="1" t="s">
        <v>86</v>
      </c>
      <c r="C5422" t="s">
        <v>61</v>
      </c>
      <c r="F5422" t="s">
        <v>84</v>
      </c>
      <c r="G5422" t="s">
        <v>62</v>
      </c>
      <c r="H5422" s="2">
        <v>3.75</v>
      </c>
    </row>
    <row r="5423" spans="1:8" x14ac:dyDescent="0.25">
      <c r="A5423" s="4">
        <v>44940</v>
      </c>
      <c r="B5423" s="1" t="s">
        <v>85</v>
      </c>
      <c r="C5423" t="s">
        <v>55</v>
      </c>
      <c r="F5423" t="s">
        <v>8</v>
      </c>
      <c r="G5423" t="s">
        <v>56</v>
      </c>
      <c r="H5423" s="2">
        <v>3.75</v>
      </c>
    </row>
    <row r="5424" spans="1:8" x14ac:dyDescent="0.25">
      <c r="A5424" s="4">
        <v>44940</v>
      </c>
      <c r="B5424" s="1" t="s">
        <v>89</v>
      </c>
      <c r="C5424" t="s">
        <v>73</v>
      </c>
      <c r="F5424" t="s">
        <v>84</v>
      </c>
      <c r="G5424" t="s">
        <v>74</v>
      </c>
      <c r="H5424" s="2">
        <v>2.75</v>
      </c>
    </row>
    <row r="5425" spans="1:8" x14ac:dyDescent="0.25">
      <c r="A5425" s="4">
        <v>44940</v>
      </c>
      <c r="B5425" s="1" t="s">
        <v>87</v>
      </c>
      <c r="C5425" t="s">
        <v>71</v>
      </c>
      <c r="F5425" t="s">
        <v>8</v>
      </c>
      <c r="G5425" t="s">
        <v>72</v>
      </c>
      <c r="H5425" s="2">
        <v>2.75</v>
      </c>
    </row>
    <row r="5426" spans="1:8" x14ac:dyDescent="0.25">
      <c r="A5426" s="4">
        <v>44940</v>
      </c>
      <c r="B5426" s="1" t="s">
        <v>86</v>
      </c>
      <c r="C5426" t="s">
        <v>53</v>
      </c>
      <c r="F5426" t="s">
        <v>84</v>
      </c>
      <c r="G5426" t="s">
        <v>54</v>
      </c>
      <c r="H5426" s="2">
        <v>12</v>
      </c>
    </row>
    <row r="5427" spans="1:8" x14ac:dyDescent="0.25">
      <c r="A5427" s="4">
        <v>44940</v>
      </c>
      <c r="B5427" s="1" t="s">
        <v>88</v>
      </c>
      <c r="C5427" t="s">
        <v>26</v>
      </c>
      <c r="F5427" t="s">
        <v>4</v>
      </c>
      <c r="G5427" t="s">
        <v>27</v>
      </c>
      <c r="H5427" s="2">
        <v>19</v>
      </c>
    </row>
    <row r="5428" spans="1:8" x14ac:dyDescent="0.25">
      <c r="A5428" s="4">
        <v>44940</v>
      </c>
      <c r="B5428" s="1" t="s">
        <v>83</v>
      </c>
      <c r="C5428" t="s">
        <v>71</v>
      </c>
      <c r="F5428" t="s">
        <v>84</v>
      </c>
      <c r="G5428" t="s">
        <v>72</v>
      </c>
      <c r="H5428" s="2">
        <v>2.75</v>
      </c>
    </row>
    <row r="5429" spans="1:8" x14ac:dyDescent="0.25">
      <c r="A5429" s="4">
        <v>44940</v>
      </c>
      <c r="B5429" s="1" t="s">
        <v>85</v>
      </c>
      <c r="C5429" t="s">
        <v>49</v>
      </c>
      <c r="F5429" t="s">
        <v>8</v>
      </c>
      <c r="G5429" t="s">
        <v>50</v>
      </c>
      <c r="H5429" s="2">
        <v>15.95</v>
      </c>
    </row>
    <row r="5430" spans="1:8" x14ac:dyDescent="0.25">
      <c r="A5430" s="4">
        <v>44940</v>
      </c>
      <c r="B5430" s="1" t="s">
        <v>89</v>
      </c>
      <c r="C5430" t="s">
        <v>75</v>
      </c>
      <c r="F5430" t="s">
        <v>84</v>
      </c>
      <c r="G5430" t="s">
        <v>76</v>
      </c>
      <c r="H5430" s="2">
        <v>2.75</v>
      </c>
    </row>
    <row r="5431" spans="1:8" x14ac:dyDescent="0.25">
      <c r="A5431" s="4">
        <v>44940</v>
      </c>
      <c r="B5431" s="1" t="s">
        <v>82</v>
      </c>
      <c r="C5431" t="s">
        <v>28</v>
      </c>
      <c r="F5431" t="s">
        <v>8</v>
      </c>
      <c r="G5431" t="s">
        <v>29</v>
      </c>
      <c r="H5431" s="2">
        <v>10</v>
      </c>
    </row>
    <row r="5432" spans="1:8" x14ac:dyDescent="0.25">
      <c r="A5432" s="4">
        <v>44940</v>
      </c>
      <c r="B5432" s="1" t="s">
        <v>82</v>
      </c>
      <c r="C5432" t="s">
        <v>24</v>
      </c>
      <c r="F5432" t="s">
        <v>8</v>
      </c>
      <c r="G5432" t="s">
        <v>25</v>
      </c>
      <c r="H5432" s="2">
        <v>13</v>
      </c>
    </row>
    <row r="5433" spans="1:8" x14ac:dyDescent="0.25">
      <c r="A5433" s="4">
        <v>44940</v>
      </c>
      <c r="B5433" s="1" t="s">
        <v>82</v>
      </c>
      <c r="C5433" t="s">
        <v>71</v>
      </c>
      <c r="F5433" t="s">
        <v>8</v>
      </c>
      <c r="G5433" t="s">
        <v>72</v>
      </c>
      <c r="H5433" s="2">
        <v>2.75</v>
      </c>
    </row>
    <row r="5434" spans="1:8" x14ac:dyDescent="0.25">
      <c r="A5434" s="4">
        <v>44940</v>
      </c>
      <c r="B5434" s="1" t="s">
        <v>87</v>
      </c>
      <c r="C5434" t="s">
        <v>43</v>
      </c>
      <c r="F5434" t="s">
        <v>8</v>
      </c>
      <c r="G5434" t="s">
        <v>44</v>
      </c>
      <c r="H5434" s="2">
        <v>2</v>
      </c>
    </row>
    <row r="5435" spans="1:8" x14ac:dyDescent="0.25">
      <c r="A5435" s="4">
        <v>44940</v>
      </c>
      <c r="B5435" s="1" t="s">
        <v>88</v>
      </c>
      <c r="C5435" t="s">
        <v>69</v>
      </c>
      <c r="F5435" t="s">
        <v>4</v>
      </c>
      <c r="G5435" t="s">
        <v>70</v>
      </c>
      <c r="H5435" s="2">
        <v>2.75</v>
      </c>
    </row>
    <row r="5436" spans="1:8" x14ac:dyDescent="0.25">
      <c r="A5436" s="4">
        <v>44940</v>
      </c>
      <c r="B5436" s="1" t="s">
        <v>89</v>
      </c>
      <c r="C5436" t="s">
        <v>30</v>
      </c>
      <c r="F5436" t="s">
        <v>84</v>
      </c>
      <c r="G5436" t="s">
        <v>31</v>
      </c>
      <c r="H5436" s="2">
        <v>12.95</v>
      </c>
    </row>
    <row r="5437" spans="1:8" x14ac:dyDescent="0.25">
      <c r="A5437" s="4">
        <v>44940</v>
      </c>
      <c r="B5437" s="1" t="s">
        <v>82</v>
      </c>
      <c r="C5437" t="s">
        <v>20</v>
      </c>
      <c r="F5437" t="s">
        <v>8</v>
      </c>
      <c r="G5437" t="s">
        <v>21</v>
      </c>
      <c r="H5437" s="2">
        <v>9.9499999999999993</v>
      </c>
    </row>
    <row r="5438" spans="1:8" x14ac:dyDescent="0.25">
      <c r="A5438" s="4">
        <v>44940</v>
      </c>
      <c r="B5438" s="1" t="s">
        <v>87</v>
      </c>
      <c r="C5438" t="s">
        <v>41</v>
      </c>
      <c r="F5438" t="s">
        <v>8</v>
      </c>
      <c r="G5438" t="s">
        <v>42</v>
      </c>
      <c r="H5438" s="2">
        <v>7</v>
      </c>
    </row>
    <row r="5439" spans="1:8" x14ac:dyDescent="0.25">
      <c r="A5439" s="4">
        <v>44940</v>
      </c>
      <c r="B5439" s="1" t="s">
        <v>83</v>
      </c>
      <c r="C5439" t="s">
        <v>71</v>
      </c>
      <c r="F5439" t="s">
        <v>84</v>
      </c>
      <c r="G5439" t="s">
        <v>72</v>
      </c>
      <c r="H5439" s="2">
        <v>2.75</v>
      </c>
    </row>
    <row r="5440" spans="1:8" x14ac:dyDescent="0.25">
      <c r="A5440" s="4">
        <v>44940</v>
      </c>
      <c r="B5440" s="1" t="s">
        <v>88</v>
      </c>
      <c r="C5440" t="s">
        <v>71</v>
      </c>
      <c r="F5440" t="s">
        <v>4</v>
      </c>
      <c r="G5440" t="s">
        <v>72</v>
      </c>
      <c r="H5440" s="2">
        <v>2.75</v>
      </c>
    </row>
    <row r="5441" spans="1:8" x14ac:dyDescent="0.25">
      <c r="A5441" s="4">
        <v>44940</v>
      </c>
      <c r="B5441" s="1" t="s">
        <v>83</v>
      </c>
      <c r="C5441" t="s">
        <v>59</v>
      </c>
      <c r="F5441" t="s">
        <v>84</v>
      </c>
      <c r="G5441" t="s">
        <v>60</v>
      </c>
      <c r="H5441" s="2">
        <v>6</v>
      </c>
    </row>
    <row r="5442" spans="1:8" x14ac:dyDescent="0.25">
      <c r="A5442" s="4">
        <v>44940</v>
      </c>
      <c r="B5442" s="1" t="s">
        <v>82</v>
      </c>
      <c r="C5442" t="s">
        <v>71</v>
      </c>
      <c r="F5442" t="s">
        <v>8</v>
      </c>
      <c r="G5442" t="s">
        <v>72</v>
      </c>
      <c r="H5442" s="2">
        <v>2.75</v>
      </c>
    </row>
    <row r="5443" spans="1:8" x14ac:dyDescent="0.25">
      <c r="A5443" s="4">
        <v>44940</v>
      </c>
      <c r="B5443" s="1" t="s">
        <v>86</v>
      </c>
      <c r="C5443" t="s">
        <v>32</v>
      </c>
      <c r="F5443" t="s">
        <v>84</v>
      </c>
      <c r="G5443" t="s">
        <v>33</v>
      </c>
      <c r="H5443" s="2">
        <v>13.45</v>
      </c>
    </row>
    <row r="5444" spans="1:8" x14ac:dyDescent="0.25">
      <c r="A5444" s="4">
        <v>44940</v>
      </c>
      <c r="B5444" s="1" t="s">
        <v>86</v>
      </c>
      <c r="C5444" t="s">
        <v>22</v>
      </c>
      <c r="F5444" t="s">
        <v>84</v>
      </c>
      <c r="G5444" t="s">
        <v>23</v>
      </c>
      <c r="H5444" s="2">
        <v>12.95</v>
      </c>
    </row>
    <row r="5445" spans="1:8" x14ac:dyDescent="0.25">
      <c r="A5445" s="4">
        <v>44940</v>
      </c>
      <c r="B5445" s="1" t="s">
        <v>82</v>
      </c>
      <c r="C5445" t="s">
        <v>26</v>
      </c>
      <c r="F5445" t="s">
        <v>8</v>
      </c>
      <c r="G5445" t="s">
        <v>27</v>
      </c>
      <c r="H5445" s="2">
        <v>19</v>
      </c>
    </row>
    <row r="5446" spans="1:8" x14ac:dyDescent="0.25">
      <c r="A5446" s="4">
        <v>44940</v>
      </c>
      <c r="B5446" s="1" t="s">
        <v>89</v>
      </c>
      <c r="C5446" t="s">
        <v>32</v>
      </c>
      <c r="F5446" t="s">
        <v>84</v>
      </c>
      <c r="G5446" t="s">
        <v>33</v>
      </c>
      <c r="H5446" s="2">
        <v>13.45</v>
      </c>
    </row>
    <row r="5447" spans="1:8" x14ac:dyDescent="0.25">
      <c r="A5447" s="4">
        <v>44940</v>
      </c>
      <c r="B5447" s="1" t="s">
        <v>85</v>
      </c>
      <c r="C5447" t="s">
        <v>43</v>
      </c>
      <c r="F5447" t="s">
        <v>8</v>
      </c>
      <c r="G5447" t="s">
        <v>44</v>
      </c>
      <c r="H5447" s="2">
        <v>2</v>
      </c>
    </row>
    <row r="5448" spans="1:8" x14ac:dyDescent="0.25">
      <c r="A5448" s="4">
        <v>44940</v>
      </c>
      <c r="B5448" s="1" t="s">
        <v>87</v>
      </c>
      <c r="C5448" t="s">
        <v>69</v>
      </c>
      <c r="F5448" t="s">
        <v>8</v>
      </c>
      <c r="G5448" t="s">
        <v>70</v>
      </c>
      <c r="H5448" s="2">
        <v>2.75</v>
      </c>
    </row>
    <row r="5449" spans="1:8" x14ac:dyDescent="0.25">
      <c r="A5449" s="4">
        <v>44940</v>
      </c>
      <c r="B5449" s="1" t="s">
        <v>86</v>
      </c>
      <c r="C5449" t="s">
        <v>26</v>
      </c>
      <c r="F5449" t="s">
        <v>84</v>
      </c>
      <c r="G5449" t="s">
        <v>27</v>
      </c>
      <c r="H5449" s="2">
        <v>19</v>
      </c>
    </row>
    <row r="5450" spans="1:8" x14ac:dyDescent="0.25">
      <c r="A5450" s="4">
        <v>44940</v>
      </c>
      <c r="B5450" s="1" t="s">
        <v>88</v>
      </c>
      <c r="C5450" t="s">
        <v>32</v>
      </c>
      <c r="F5450" t="s">
        <v>4</v>
      </c>
      <c r="G5450" t="s">
        <v>33</v>
      </c>
      <c r="H5450" s="2">
        <v>13.45</v>
      </c>
    </row>
    <row r="5451" spans="1:8" x14ac:dyDescent="0.25">
      <c r="A5451" s="4">
        <v>44940</v>
      </c>
      <c r="B5451" s="1" t="s">
        <v>87</v>
      </c>
      <c r="C5451" t="s">
        <v>40</v>
      </c>
      <c r="F5451" t="s">
        <v>8</v>
      </c>
      <c r="G5451" t="s">
        <v>31</v>
      </c>
      <c r="H5451" s="2">
        <v>6.5</v>
      </c>
    </row>
    <row r="5452" spans="1:8" x14ac:dyDescent="0.25">
      <c r="A5452" s="4">
        <v>44940</v>
      </c>
      <c r="B5452" s="1" t="s">
        <v>86</v>
      </c>
      <c r="C5452" t="s">
        <v>67</v>
      </c>
      <c r="F5452" t="s">
        <v>84</v>
      </c>
      <c r="G5452" t="s">
        <v>68</v>
      </c>
      <c r="H5452" s="2">
        <v>5.75</v>
      </c>
    </row>
    <row r="5453" spans="1:8" x14ac:dyDescent="0.25">
      <c r="A5453" s="4">
        <v>44940</v>
      </c>
      <c r="B5453" s="1" t="s">
        <v>82</v>
      </c>
      <c r="C5453" t="s">
        <v>43</v>
      </c>
      <c r="F5453" t="s">
        <v>8</v>
      </c>
      <c r="G5453" t="s">
        <v>44</v>
      </c>
      <c r="H5453" s="2">
        <v>2</v>
      </c>
    </row>
    <row r="5454" spans="1:8" x14ac:dyDescent="0.25">
      <c r="A5454" s="4">
        <v>44940</v>
      </c>
      <c r="B5454" s="1" t="s">
        <v>87</v>
      </c>
      <c r="C5454" t="s">
        <v>43</v>
      </c>
      <c r="F5454" t="s">
        <v>8</v>
      </c>
      <c r="G5454" t="s">
        <v>44</v>
      </c>
      <c r="H5454" s="2">
        <v>2</v>
      </c>
    </row>
    <row r="5455" spans="1:8" x14ac:dyDescent="0.25">
      <c r="A5455" s="4">
        <v>44940</v>
      </c>
      <c r="B5455" s="1" t="s">
        <v>89</v>
      </c>
      <c r="C5455" t="s">
        <v>45</v>
      </c>
      <c r="F5455" t="s">
        <v>84</v>
      </c>
      <c r="G5455" t="s">
        <v>46</v>
      </c>
      <c r="H5455" s="2">
        <v>7</v>
      </c>
    </row>
    <row r="5456" spans="1:8" x14ac:dyDescent="0.25">
      <c r="A5456" s="4">
        <v>44940</v>
      </c>
      <c r="B5456" s="1" t="s">
        <v>87</v>
      </c>
      <c r="C5456" t="s">
        <v>71</v>
      </c>
      <c r="F5456" t="s">
        <v>8</v>
      </c>
      <c r="G5456" t="s">
        <v>72</v>
      </c>
      <c r="H5456" s="2">
        <v>2.75</v>
      </c>
    </row>
    <row r="5457" spans="1:8" x14ac:dyDescent="0.25">
      <c r="A5457" s="4">
        <v>44940</v>
      </c>
      <c r="B5457" s="1" t="s">
        <v>87</v>
      </c>
      <c r="C5457" t="s">
        <v>75</v>
      </c>
      <c r="F5457" t="s">
        <v>8</v>
      </c>
      <c r="G5457" t="s">
        <v>76</v>
      </c>
      <c r="H5457" s="2">
        <v>2.75</v>
      </c>
    </row>
    <row r="5458" spans="1:8" x14ac:dyDescent="0.25">
      <c r="A5458" s="4">
        <v>44940</v>
      </c>
      <c r="B5458" s="1" t="s">
        <v>87</v>
      </c>
      <c r="C5458" t="s">
        <v>40</v>
      </c>
      <c r="F5458" t="s">
        <v>8</v>
      </c>
      <c r="G5458" t="s">
        <v>31</v>
      </c>
      <c r="H5458" s="2">
        <v>6.5</v>
      </c>
    </row>
    <row r="5459" spans="1:8" x14ac:dyDescent="0.25">
      <c r="A5459" s="4">
        <v>44940</v>
      </c>
      <c r="B5459" s="1" t="s">
        <v>88</v>
      </c>
      <c r="C5459" t="s">
        <v>36</v>
      </c>
      <c r="F5459" t="s">
        <v>4</v>
      </c>
      <c r="G5459" t="s">
        <v>37</v>
      </c>
      <c r="H5459" s="2">
        <v>5.9</v>
      </c>
    </row>
    <row r="5460" spans="1:8" x14ac:dyDescent="0.25">
      <c r="A5460" s="4">
        <v>44940</v>
      </c>
      <c r="B5460" s="1" t="s">
        <v>89</v>
      </c>
      <c r="C5460" t="s">
        <v>71</v>
      </c>
      <c r="F5460" t="s">
        <v>84</v>
      </c>
      <c r="G5460" t="s">
        <v>72</v>
      </c>
      <c r="H5460" s="2">
        <v>2.75</v>
      </c>
    </row>
    <row r="5461" spans="1:8" x14ac:dyDescent="0.25">
      <c r="A5461" s="4">
        <v>44940</v>
      </c>
      <c r="B5461" s="1" t="s">
        <v>82</v>
      </c>
      <c r="C5461" t="s">
        <v>65</v>
      </c>
      <c r="F5461" t="s">
        <v>8</v>
      </c>
      <c r="G5461" t="s">
        <v>66</v>
      </c>
      <c r="H5461" s="2">
        <v>3.75</v>
      </c>
    </row>
    <row r="5462" spans="1:8" x14ac:dyDescent="0.25">
      <c r="A5462" s="4">
        <v>44940</v>
      </c>
      <c r="B5462" s="1" t="s">
        <v>87</v>
      </c>
      <c r="C5462" t="s">
        <v>77</v>
      </c>
      <c r="F5462" t="s">
        <v>8</v>
      </c>
      <c r="G5462" t="s">
        <v>78</v>
      </c>
      <c r="H5462" s="2">
        <v>2.75</v>
      </c>
    </row>
    <row r="5463" spans="1:8" x14ac:dyDescent="0.25">
      <c r="A5463" s="4">
        <v>44940</v>
      </c>
      <c r="B5463" s="1" t="s">
        <v>82</v>
      </c>
      <c r="C5463" t="s">
        <v>55</v>
      </c>
      <c r="F5463" t="s">
        <v>8</v>
      </c>
      <c r="G5463" t="s">
        <v>56</v>
      </c>
      <c r="H5463" s="2">
        <v>3.75</v>
      </c>
    </row>
    <row r="5464" spans="1:8" x14ac:dyDescent="0.25">
      <c r="A5464" s="4">
        <v>44940</v>
      </c>
      <c r="B5464" s="1" t="s">
        <v>82</v>
      </c>
      <c r="C5464" t="s">
        <v>45</v>
      </c>
      <c r="F5464" t="s">
        <v>8</v>
      </c>
      <c r="G5464" t="s">
        <v>46</v>
      </c>
      <c r="H5464" s="2">
        <v>7</v>
      </c>
    </row>
    <row r="5465" spans="1:8" x14ac:dyDescent="0.25">
      <c r="A5465" s="4">
        <v>44940</v>
      </c>
      <c r="B5465" s="1" t="s">
        <v>89</v>
      </c>
      <c r="C5465" t="s">
        <v>65</v>
      </c>
      <c r="F5465" t="s">
        <v>84</v>
      </c>
      <c r="G5465" t="s">
        <v>66</v>
      </c>
      <c r="H5465" s="2">
        <v>3.75</v>
      </c>
    </row>
    <row r="5466" spans="1:8" x14ac:dyDescent="0.25">
      <c r="A5466" s="4">
        <v>44940</v>
      </c>
      <c r="B5466" s="1" t="s">
        <v>82</v>
      </c>
      <c r="C5466" t="s">
        <v>45</v>
      </c>
      <c r="F5466" t="s">
        <v>8</v>
      </c>
      <c r="G5466" t="s">
        <v>46</v>
      </c>
      <c r="H5466" s="2">
        <v>7</v>
      </c>
    </row>
    <row r="5467" spans="1:8" x14ac:dyDescent="0.25">
      <c r="A5467" s="4">
        <v>44940</v>
      </c>
      <c r="B5467" s="1" t="s">
        <v>86</v>
      </c>
      <c r="C5467" t="s">
        <v>26</v>
      </c>
      <c r="F5467" t="s">
        <v>84</v>
      </c>
      <c r="G5467" t="s">
        <v>27</v>
      </c>
      <c r="H5467" s="2">
        <v>19</v>
      </c>
    </row>
    <row r="5468" spans="1:8" x14ac:dyDescent="0.25">
      <c r="A5468" s="4">
        <v>44940</v>
      </c>
      <c r="B5468" s="1" t="s">
        <v>89</v>
      </c>
      <c r="C5468" t="s">
        <v>22</v>
      </c>
      <c r="F5468" t="s">
        <v>84</v>
      </c>
      <c r="G5468" t="s">
        <v>23</v>
      </c>
      <c r="H5468" s="2">
        <v>12.95</v>
      </c>
    </row>
    <row r="5469" spans="1:8" x14ac:dyDescent="0.25">
      <c r="A5469" s="4">
        <v>44940</v>
      </c>
      <c r="B5469" s="1" t="s">
        <v>89</v>
      </c>
      <c r="C5469" t="s">
        <v>41</v>
      </c>
      <c r="F5469" t="s">
        <v>84</v>
      </c>
      <c r="G5469" t="s">
        <v>42</v>
      </c>
      <c r="H5469" s="2">
        <v>7</v>
      </c>
    </row>
    <row r="5470" spans="1:8" x14ac:dyDescent="0.25">
      <c r="A5470" s="4">
        <v>44940</v>
      </c>
      <c r="B5470" s="1" t="s">
        <v>87</v>
      </c>
      <c r="C5470" t="s">
        <v>75</v>
      </c>
      <c r="F5470" t="s">
        <v>8</v>
      </c>
      <c r="G5470" t="s">
        <v>76</v>
      </c>
      <c r="H5470" s="2">
        <v>2.75</v>
      </c>
    </row>
    <row r="5471" spans="1:8" x14ac:dyDescent="0.25">
      <c r="A5471" s="4">
        <v>44940</v>
      </c>
      <c r="B5471" s="1" t="s">
        <v>87</v>
      </c>
      <c r="C5471" t="s">
        <v>61</v>
      </c>
      <c r="F5471" t="s">
        <v>8</v>
      </c>
      <c r="G5471" t="s">
        <v>62</v>
      </c>
      <c r="H5471" s="2">
        <v>3.75</v>
      </c>
    </row>
    <row r="5472" spans="1:8" x14ac:dyDescent="0.25">
      <c r="A5472" s="4">
        <v>44940</v>
      </c>
      <c r="B5472" s="1" t="s">
        <v>86</v>
      </c>
      <c r="C5472" t="s">
        <v>22</v>
      </c>
      <c r="F5472" t="s">
        <v>84</v>
      </c>
      <c r="G5472" t="s">
        <v>23</v>
      </c>
      <c r="H5472" s="2">
        <v>12.95</v>
      </c>
    </row>
    <row r="5473" spans="1:8" x14ac:dyDescent="0.25">
      <c r="A5473" s="4">
        <v>44940</v>
      </c>
      <c r="B5473" s="1" t="s">
        <v>89</v>
      </c>
      <c r="C5473" t="s">
        <v>69</v>
      </c>
      <c r="F5473" t="s">
        <v>84</v>
      </c>
      <c r="G5473" t="s">
        <v>70</v>
      </c>
      <c r="H5473" s="2">
        <v>2.75</v>
      </c>
    </row>
    <row r="5474" spans="1:8" x14ac:dyDescent="0.25">
      <c r="A5474" s="4">
        <v>44940</v>
      </c>
      <c r="B5474" s="1" t="s">
        <v>89</v>
      </c>
      <c r="C5474" t="s">
        <v>71</v>
      </c>
      <c r="F5474" t="s">
        <v>84</v>
      </c>
      <c r="G5474" t="s">
        <v>72</v>
      </c>
      <c r="H5474" s="2">
        <v>2.75</v>
      </c>
    </row>
    <row r="5475" spans="1:8" x14ac:dyDescent="0.25">
      <c r="A5475" s="4">
        <v>44940</v>
      </c>
      <c r="B5475" s="1" t="s">
        <v>87</v>
      </c>
      <c r="C5475" t="s">
        <v>30</v>
      </c>
      <c r="F5475" t="s">
        <v>8</v>
      </c>
      <c r="G5475" t="s">
        <v>31</v>
      </c>
      <c r="H5475" s="2">
        <v>12.95</v>
      </c>
    </row>
    <row r="5476" spans="1:8" x14ac:dyDescent="0.25">
      <c r="A5476" s="4">
        <v>44940</v>
      </c>
      <c r="B5476" s="1" t="s">
        <v>87</v>
      </c>
      <c r="C5476" t="s">
        <v>20</v>
      </c>
      <c r="F5476" t="s">
        <v>8</v>
      </c>
      <c r="G5476" t="s">
        <v>21</v>
      </c>
      <c r="H5476" s="2">
        <v>9.9499999999999993</v>
      </c>
    </row>
    <row r="5477" spans="1:8" x14ac:dyDescent="0.25">
      <c r="A5477" s="4">
        <v>44940</v>
      </c>
      <c r="B5477" s="1" t="s">
        <v>89</v>
      </c>
      <c r="C5477" t="s">
        <v>20</v>
      </c>
      <c r="F5477" t="s">
        <v>84</v>
      </c>
      <c r="G5477" t="s">
        <v>21</v>
      </c>
      <c r="H5477" s="2">
        <v>9.9499999999999993</v>
      </c>
    </row>
    <row r="5478" spans="1:8" x14ac:dyDescent="0.25">
      <c r="A5478" s="4">
        <v>44940</v>
      </c>
      <c r="B5478" s="1" t="s">
        <v>87</v>
      </c>
      <c r="C5478" t="s">
        <v>28</v>
      </c>
      <c r="F5478" t="s">
        <v>8</v>
      </c>
      <c r="G5478" t="s">
        <v>29</v>
      </c>
      <c r="H5478" s="2">
        <v>10</v>
      </c>
    </row>
    <row r="5479" spans="1:8" x14ac:dyDescent="0.25">
      <c r="A5479" s="4">
        <v>44940</v>
      </c>
      <c r="B5479" s="1" t="s">
        <v>89</v>
      </c>
      <c r="C5479" t="s">
        <v>53</v>
      </c>
      <c r="F5479" t="s">
        <v>84</v>
      </c>
      <c r="G5479" t="s">
        <v>54</v>
      </c>
      <c r="H5479" s="2">
        <v>12</v>
      </c>
    </row>
    <row r="5480" spans="1:8" x14ac:dyDescent="0.25">
      <c r="A5480" s="4">
        <v>44940</v>
      </c>
      <c r="B5480" s="1" t="s">
        <v>85</v>
      </c>
      <c r="C5480" t="s">
        <v>51</v>
      </c>
      <c r="F5480" t="s">
        <v>8</v>
      </c>
      <c r="G5480" t="s">
        <v>52</v>
      </c>
      <c r="H5480" s="2">
        <v>25</v>
      </c>
    </row>
    <row r="5481" spans="1:8" x14ac:dyDescent="0.25">
      <c r="A5481" s="4">
        <v>44940</v>
      </c>
      <c r="B5481" s="1" t="s">
        <v>83</v>
      </c>
      <c r="C5481" t="s">
        <v>34</v>
      </c>
      <c r="F5481" t="s">
        <v>84</v>
      </c>
      <c r="G5481" t="s">
        <v>35</v>
      </c>
      <c r="H5481" s="2">
        <v>6.8</v>
      </c>
    </row>
    <row r="5482" spans="1:8" x14ac:dyDescent="0.25">
      <c r="A5482" s="4">
        <v>44940</v>
      </c>
      <c r="B5482" s="1" t="s">
        <v>82</v>
      </c>
      <c r="C5482" t="s">
        <v>51</v>
      </c>
      <c r="F5482" t="s">
        <v>8</v>
      </c>
      <c r="G5482" t="s">
        <v>52</v>
      </c>
      <c r="H5482" s="2">
        <v>25</v>
      </c>
    </row>
    <row r="5483" spans="1:8" x14ac:dyDescent="0.25">
      <c r="A5483" s="4">
        <v>44940</v>
      </c>
      <c r="B5483" s="1" t="s">
        <v>89</v>
      </c>
      <c r="C5483" t="s">
        <v>71</v>
      </c>
      <c r="F5483" t="s">
        <v>84</v>
      </c>
      <c r="G5483" t="s">
        <v>72</v>
      </c>
      <c r="H5483" s="2">
        <v>2.75</v>
      </c>
    </row>
    <row r="5484" spans="1:8" x14ac:dyDescent="0.25">
      <c r="A5484" s="4">
        <v>44940</v>
      </c>
      <c r="B5484" s="1" t="s">
        <v>89</v>
      </c>
      <c r="C5484" t="s">
        <v>47</v>
      </c>
      <c r="F5484" t="s">
        <v>84</v>
      </c>
      <c r="G5484" t="s">
        <v>48</v>
      </c>
      <c r="H5484" s="2">
        <v>6.5</v>
      </c>
    </row>
    <row r="5485" spans="1:8" x14ac:dyDescent="0.25">
      <c r="A5485" s="4">
        <v>44940</v>
      </c>
      <c r="B5485" s="1" t="s">
        <v>87</v>
      </c>
      <c r="C5485" t="s">
        <v>34</v>
      </c>
      <c r="F5485" t="s">
        <v>8</v>
      </c>
      <c r="G5485" t="s">
        <v>35</v>
      </c>
      <c r="H5485" s="2">
        <v>6.8</v>
      </c>
    </row>
    <row r="5486" spans="1:8" x14ac:dyDescent="0.25">
      <c r="A5486" s="4">
        <v>44940</v>
      </c>
      <c r="B5486" s="1" t="s">
        <v>87</v>
      </c>
      <c r="C5486" t="s">
        <v>53</v>
      </c>
      <c r="F5486" t="s">
        <v>8</v>
      </c>
      <c r="G5486" t="s">
        <v>54</v>
      </c>
      <c r="H5486" s="2">
        <v>12</v>
      </c>
    </row>
    <row r="5487" spans="1:8" x14ac:dyDescent="0.25">
      <c r="A5487" s="4">
        <v>44940</v>
      </c>
      <c r="B5487" s="1" t="s">
        <v>89</v>
      </c>
      <c r="C5487" t="s">
        <v>49</v>
      </c>
      <c r="F5487" t="s">
        <v>84</v>
      </c>
      <c r="G5487" t="s">
        <v>50</v>
      </c>
      <c r="H5487" s="2">
        <v>15.95</v>
      </c>
    </row>
    <row r="5488" spans="1:8" x14ac:dyDescent="0.25">
      <c r="A5488" s="4">
        <v>44940</v>
      </c>
      <c r="B5488" s="1" t="s">
        <v>89</v>
      </c>
      <c r="C5488" t="s">
        <v>34</v>
      </c>
      <c r="F5488" t="s">
        <v>84</v>
      </c>
      <c r="G5488" t="s">
        <v>35</v>
      </c>
      <c r="H5488" s="2">
        <v>6.8</v>
      </c>
    </row>
    <row r="5489" spans="1:8" x14ac:dyDescent="0.25">
      <c r="A5489" s="4">
        <v>44940</v>
      </c>
      <c r="B5489" s="1" t="s">
        <v>87</v>
      </c>
      <c r="C5489" t="s">
        <v>59</v>
      </c>
      <c r="F5489" t="s">
        <v>8</v>
      </c>
      <c r="G5489" t="s">
        <v>60</v>
      </c>
      <c r="H5489" s="2">
        <v>6</v>
      </c>
    </row>
    <row r="5490" spans="1:8" x14ac:dyDescent="0.25">
      <c r="A5490" s="4">
        <v>44940</v>
      </c>
      <c r="B5490" s="1" t="s">
        <v>86</v>
      </c>
      <c r="C5490" t="s">
        <v>38</v>
      </c>
      <c r="F5490" t="s">
        <v>84</v>
      </c>
      <c r="G5490" t="s">
        <v>39</v>
      </c>
      <c r="H5490" s="2">
        <v>8</v>
      </c>
    </row>
    <row r="5491" spans="1:8" x14ac:dyDescent="0.25">
      <c r="A5491" s="4">
        <v>44940</v>
      </c>
      <c r="B5491" s="1" t="s">
        <v>87</v>
      </c>
      <c r="C5491" t="s">
        <v>67</v>
      </c>
      <c r="F5491" t="s">
        <v>8</v>
      </c>
      <c r="G5491" t="s">
        <v>68</v>
      </c>
      <c r="H5491" s="2">
        <v>5.75</v>
      </c>
    </row>
    <row r="5492" spans="1:8" x14ac:dyDescent="0.25">
      <c r="A5492" s="4">
        <v>44940</v>
      </c>
      <c r="B5492" s="1" t="s">
        <v>85</v>
      </c>
      <c r="C5492" t="s">
        <v>30</v>
      </c>
      <c r="F5492" t="s">
        <v>8</v>
      </c>
      <c r="G5492" t="s">
        <v>31</v>
      </c>
      <c r="H5492" s="2">
        <v>12.95</v>
      </c>
    </row>
    <row r="5493" spans="1:8" x14ac:dyDescent="0.25">
      <c r="A5493" s="4">
        <v>44940</v>
      </c>
      <c r="B5493" s="1" t="s">
        <v>87</v>
      </c>
      <c r="C5493" t="s">
        <v>61</v>
      </c>
      <c r="F5493" t="s">
        <v>8</v>
      </c>
      <c r="G5493" t="s">
        <v>62</v>
      </c>
      <c r="H5493" s="2">
        <v>3.75</v>
      </c>
    </row>
    <row r="5494" spans="1:8" x14ac:dyDescent="0.25">
      <c r="A5494" s="4">
        <v>44940</v>
      </c>
      <c r="B5494" s="1" t="s">
        <v>85</v>
      </c>
      <c r="C5494" t="s">
        <v>51</v>
      </c>
      <c r="F5494" t="s">
        <v>8</v>
      </c>
      <c r="G5494" t="s">
        <v>52</v>
      </c>
      <c r="H5494" s="2">
        <v>25</v>
      </c>
    </row>
    <row r="5495" spans="1:8" x14ac:dyDescent="0.25">
      <c r="A5495" s="4">
        <v>44940</v>
      </c>
      <c r="B5495" s="1" t="s">
        <v>88</v>
      </c>
      <c r="C5495" t="s">
        <v>36</v>
      </c>
      <c r="F5495" t="s">
        <v>4</v>
      </c>
      <c r="G5495" t="s">
        <v>37</v>
      </c>
      <c r="H5495" s="2">
        <v>5.9</v>
      </c>
    </row>
    <row r="5496" spans="1:8" x14ac:dyDescent="0.25">
      <c r="A5496" s="4">
        <v>44940</v>
      </c>
      <c r="B5496" s="1" t="s">
        <v>86</v>
      </c>
      <c r="C5496" t="s">
        <v>73</v>
      </c>
      <c r="F5496" t="s">
        <v>84</v>
      </c>
      <c r="G5496" t="s">
        <v>74</v>
      </c>
      <c r="H5496" s="2">
        <v>2.75</v>
      </c>
    </row>
    <row r="5497" spans="1:8" x14ac:dyDescent="0.25">
      <c r="A5497" s="4">
        <v>44940</v>
      </c>
      <c r="B5497" s="1" t="s">
        <v>88</v>
      </c>
      <c r="C5497" t="s">
        <v>67</v>
      </c>
      <c r="F5497" t="s">
        <v>4</v>
      </c>
      <c r="G5497" t="s">
        <v>68</v>
      </c>
      <c r="H5497" s="2">
        <v>5.75</v>
      </c>
    </row>
    <row r="5498" spans="1:8" x14ac:dyDescent="0.25">
      <c r="A5498" s="4">
        <v>44940</v>
      </c>
      <c r="B5498" s="1" t="s">
        <v>89</v>
      </c>
      <c r="C5498" t="s">
        <v>47</v>
      </c>
      <c r="F5498" t="s">
        <v>84</v>
      </c>
      <c r="G5498" t="s">
        <v>48</v>
      </c>
      <c r="H5498" s="2">
        <v>6.5</v>
      </c>
    </row>
    <row r="5499" spans="1:8" x14ac:dyDescent="0.25">
      <c r="A5499" s="4">
        <v>44940</v>
      </c>
      <c r="B5499" s="1" t="s">
        <v>88</v>
      </c>
      <c r="C5499" t="s">
        <v>51</v>
      </c>
      <c r="F5499" t="s">
        <v>4</v>
      </c>
      <c r="G5499" t="s">
        <v>52</v>
      </c>
      <c r="H5499" s="2">
        <v>25</v>
      </c>
    </row>
    <row r="5500" spans="1:8" x14ac:dyDescent="0.25">
      <c r="A5500" s="4">
        <v>44940</v>
      </c>
      <c r="B5500" s="1" t="s">
        <v>86</v>
      </c>
      <c r="C5500" t="s">
        <v>71</v>
      </c>
      <c r="F5500" t="s">
        <v>84</v>
      </c>
      <c r="G5500" t="s">
        <v>72</v>
      </c>
      <c r="H5500" s="2">
        <v>2.75</v>
      </c>
    </row>
    <row r="5501" spans="1:8" x14ac:dyDescent="0.25">
      <c r="A5501" s="4">
        <v>44940</v>
      </c>
      <c r="B5501" s="1" t="s">
        <v>89</v>
      </c>
      <c r="C5501" t="s">
        <v>69</v>
      </c>
      <c r="F5501" t="s">
        <v>84</v>
      </c>
      <c r="G5501" t="s">
        <v>70</v>
      </c>
      <c r="H5501" s="2">
        <v>2.75</v>
      </c>
    </row>
    <row r="5502" spans="1:8" x14ac:dyDescent="0.25">
      <c r="A5502" s="4">
        <v>44940</v>
      </c>
      <c r="B5502" s="1" t="s">
        <v>87</v>
      </c>
      <c r="C5502" t="s">
        <v>43</v>
      </c>
      <c r="F5502" t="s">
        <v>8</v>
      </c>
      <c r="G5502" t="s">
        <v>44</v>
      </c>
      <c r="H5502" s="2">
        <v>2</v>
      </c>
    </row>
    <row r="5503" spans="1:8" x14ac:dyDescent="0.25">
      <c r="A5503" s="4">
        <v>44940</v>
      </c>
      <c r="B5503" s="1" t="s">
        <v>86</v>
      </c>
      <c r="C5503" t="s">
        <v>20</v>
      </c>
      <c r="F5503" t="s">
        <v>84</v>
      </c>
      <c r="G5503" t="s">
        <v>21</v>
      </c>
      <c r="H5503" s="2">
        <v>9.9499999999999993</v>
      </c>
    </row>
    <row r="5504" spans="1:8" x14ac:dyDescent="0.25">
      <c r="A5504" s="4">
        <v>44940</v>
      </c>
      <c r="B5504" s="1" t="s">
        <v>82</v>
      </c>
      <c r="C5504" t="s">
        <v>65</v>
      </c>
      <c r="F5504" t="s">
        <v>8</v>
      </c>
      <c r="G5504" t="s">
        <v>66</v>
      </c>
      <c r="H5504" s="2">
        <v>3.75</v>
      </c>
    </row>
    <row r="5505" spans="1:8" x14ac:dyDescent="0.25">
      <c r="A5505" s="4">
        <v>44940</v>
      </c>
      <c r="B5505" s="1" t="s">
        <v>85</v>
      </c>
      <c r="C5505" t="s">
        <v>47</v>
      </c>
      <c r="F5505" t="s">
        <v>8</v>
      </c>
      <c r="G5505" t="s">
        <v>48</v>
      </c>
      <c r="H5505" s="2">
        <v>6.5</v>
      </c>
    </row>
    <row r="5506" spans="1:8" x14ac:dyDescent="0.25">
      <c r="A5506" s="4">
        <v>44940</v>
      </c>
      <c r="B5506" s="1" t="s">
        <v>86</v>
      </c>
      <c r="C5506" t="s">
        <v>67</v>
      </c>
      <c r="F5506" t="s">
        <v>84</v>
      </c>
      <c r="G5506" t="s">
        <v>68</v>
      </c>
      <c r="H5506" s="2">
        <v>5.75</v>
      </c>
    </row>
    <row r="5507" spans="1:8" x14ac:dyDescent="0.25">
      <c r="A5507" s="4">
        <v>44940</v>
      </c>
      <c r="B5507" s="1" t="s">
        <v>82</v>
      </c>
      <c r="C5507" t="s">
        <v>32</v>
      </c>
      <c r="F5507" t="s">
        <v>8</v>
      </c>
      <c r="G5507" t="s">
        <v>33</v>
      </c>
      <c r="H5507" s="2">
        <v>13.45</v>
      </c>
    </row>
    <row r="5508" spans="1:8" x14ac:dyDescent="0.25">
      <c r="A5508" s="4">
        <v>44940</v>
      </c>
      <c r="B5508" s="1" t="s">
        <v>86</v>
      </c>
      <c r="C5508" t="s">
        <v>43</v>
      </c>
      <c r="F5508" t="s">
        <v>84</v>
      </c>
      <c r="G5508" t="s">
        <v>44</v>
      </c>
      <c r="H5508" s="2">
        <v>2</v>
      </c>
    </row>
    <row r="5509" spans="1:8" x14ac:dyDescent="0.25">
      <c r="A5509" s="4">
        <v>44940</v>
      </c>
      <c r="B5509" s="1" t="s">
        <v>88</v>
      </c>
      <c r="C5509" t="s">
        <v>73</v>
      </c>
      <c r="F5509" t="s">
        <v>4</v>
      </c>
      <c r="G5509" t="s">
        <v>74</v>
      </c>
      <c r="H5509" s="2">
        <v>2.75</v>
      </c>
    </row>
    <row r="5510" spans="1:8" x14ac:dyDescent="0.25">
      <c r="A5510" s="4">
        <v>44940</v>
      </c>
      <c r="B5510" s="1" t="s">
        <v>86</v>
      </c>
      <c r="C5510" t="s">
        <v>61</v>
      </c>
      <c r="F5510" t="s">
        <v>84</v>
      </c>
      <c r="G5510" t="s">
        <v>62</v>
      </c>
      <c r="H5510" s="2">
        <v>3.75</v>
      </c>
    </row>
    <row r="5511" spans="1:8" x14ac:dyDescent="0.25">
      <c r="A5511" s="4">
        <v>44940</v>
      </c>
      <c r="B5511" s="1" t="s">
        <v>82</v>
      </c>
      <c r="C5511" t="s">
        <v>32</v>
      </c>
      <c r="F5511" t="s">
        <v>8</v>
      </c>
      <c r="G5511" t="s">
        <v>33</v>
      </c>
      <c r="H5511" s="2">
        <v>13.45</v>
      </c>
    </row>
    <row r="5512" spans="1:8" x14ac:dyDescent="0.25">
      <c r="A5512" s="4">
        <v>44940</v>
      </c>
      <c r="B5512" s="1" t="s">
        <v>87</v>
      </c>
      <c r="C5512" t="s">
        <v>53</v>
      </c>
      <c r="F5512" t="s">
        <v>8</v>
      </c>
      <c r="G5512" t="s">
        <v>54</v>
      </c>
      <c r="H5512" s="2">
        <v>12</v>
      </c>
    </row>
    <row r="5513" spans="1:8" x14ac:dyDescent="0.25">
      <c r="A5513" s="4">
        <v>44940</v>
      </c>
      <c r="B5513" s="1" t="s">
        <v>88</v>
      </c>
      <c r="C5513" t="s">
        <v>57</v>
      </c>
      <c r="F5513" t="s">
        <v>4</v>
      </c>
      <c r="G5513" t="s">
        <v>58</v>
      </c>
      <c r="H5513" s="2">
        <v>2.5</v>
      </c>
    </row>
    <row r="5514" spans="1:8" x14ac:dyDescent="0.25">
      <c r="A5514" s="4">
        <v>44940</v>
      </c>
      <c r="B5514" s="1" t="s">
        <v>86</v>
      </c>
      <c r="C5514" t="s">
        <v>34</v>
      </c>
      <c r="F5514" t="s">
        <v>84</v>
      </c>
      <c r="G5514" t="s">
        <v>35</v>
      </c>
      <c r="H5514" s="2">
        <v>6.8</v>
      </c>
    </row>
    <row r="5515" spans="1:8" x14ac:dyDescent="0.25">
      <c r="A5515" s="4">
        <v>44940</v>
      </c>
      <c r="B5515" s="1" t="s">
        <v>85</v>
      </c>
      <c r="C5515" t="s">
        <v>59</v>
      </c>
      <c r="F5515" t="s">
        <v>8</v>
      </c>
      <c r="G5515" t="s">
        <v>60</v>
      </c>
      <c r="H5515" s="2">
        <v>6</v>
      </c>
    </row>
    <row r="5516" spans="1:8" x14ac:dyDescent="0.25">
      <c r="A5516" s="4">
        <v>44940</v>
      </c>
      <c r="B5516" s="1" t="s">
        <v>86</v>
      </c>
      <c r="C5516" t="s">
        <v>22</v>
      </c>
      <c r="F5516" t="s">
        <v>84</v>
      </c>
      <c r="G5516" t="s">
        <v>23</v>
      </c>
      <c r="H5516" s="2">
        <v>12.95</v>
      </c>
    </row>
    <row r="5517" spans="1:8" x14ac:dyDescent="0.25">
      <c r="A5517" s="4">
        <v>44940</v>
      </c>
      <c r="B5517" s="1" t="s">
        <v>87</v>
      </c>
      <c r="C5517" t="s">
        <v>69</v>
      </c>
      <c r="F5517" t="s">
        <v>8</v>
      </c>
      <c r="G5517" t="s">
        <v>70</v>
      </c>
      <c r="H5517" s="2">
        <v>2.75</v>
      </c>
    </row>
    <row r="5518" spans="1:8" x14ac:dyDescent="0.25">
      <c r="A5518" s="4">
        <v>44940</v>
      </c>
      <c r="B5518" s="1" t="s">
        <v>87</v>
      </c>
      <c r="C5518" t="s">
        <v>69</v>
      </c>
      <c r="F5518" t="s">
        <v>8</v>
      </c>
      <c r="G5518" t="s">
        <v>70</v>
      </c>
      <c r="H5518" s="2">
        <v>2.75</v>
      </c>
    </row>
    <row r="5519" spans="1:8" x14ac:dyDescent="0.25">
      <c r="A5519" s="4">
        <v>44940</v>
      </c>
      <c r="B5519" s="1" t="s">
        <v>89</v>
      </c>
      <c r="C5519" t="s">
        <v>69</v>
      </c>
      <c r="F5519" t="s">
        <v>84</v>
      </c>
      <c r="G5519" t="s">
        <v>70</v>
      </c>
      <c r="H5519" s="2">
        <v>2.75</v>
      </c>
    </row>
    <row r="5520" spans="1:8" x14ac:dyDescent="0.25">
      <c r="A5520" s="4">
        <v>44940</v>
      </c>
      <c r="B5520" s="1" t="s">
        <v>87</v>
      </c>
      <c r="C5520" t="s">
        <v>53</v>
      </c>
      <c r="F5520" t="s">
        <v>8</v>
      </c>
      <c r="G5520" t="s">
        <v>54</v>
      </c>
      <c r="H5520" s="2">
        <v>12</v>
      </c>
    </row>
    <row r="5521" spans="1:8" x14ac:dyDescent="0.25">
      <c r="A5521" s="4">
        <v>44940</v>
      </c>
      <c r="B5521" s="1" t="s">
        <v>86</v>
      </c>
      <c r="C5521" t="s">
        <v>61</v>
      </c>
      <c r="F5521" t="s">
        <v>84</v>
      </c>
      <c r="G5521" t="s">
        <v>62</v>
      </c>
      <c r="H5521" s="2">
        <v>3.75</v>
      </c>
    </row>
    <row r="5522" spans="1:8" x14ac:dyDescent="0.25">
      <c r="A5522" s="4">
        <v>44940</v>
      </c>
      <c r="B5522" s="1" t="s">
        <v>82</v>
      </c>
      <c r="C5522" t="s">
        <v>53</v>
      </c>
      <c r="F5522" t="s">
        <v>8</v>
      </c>
      <c r="G5522" t="s">
        <v>54</v>
      </c>
      <c r="H5522" s="2">
        <v>12</v>
      </c>
    </row>
    <row r="5523" spans="1:8" x14ac:dyDescent="0.25">
      <c r="A5523" s="4">
        <v>44940</v>
      </c>
      <c r="B5523" s="1" t="s">
        <v>89</v>
      </c>
      <c r="C5523" t="s">
        <v>69</v>
      </c>
      <c r="F5523" t="s">
        <v>84</v>
      </c>
      <c r="G5523" t="s">
        <v>70</v>
      </c>
      <c r="H5523" s="2">
        <v>2.75</v>
      </c>
    </row>
    <row r="5524" spans="1:8" x14ac:dyDescent="0.25">
      <c r="A5524" s="4">
        <v>44940</v>
      </c>
      <c r="B5524" s="1" t="s">
        <v>87</v>
      </c>
      <c r="C5524" t="s">
        <v>45</v>
      </c>
      <c r="F5524" t="s">
        <v>8</v>
      </c>
      <c r="G5524" t="s">
        <v>46</v>
      </c>
      <c r="H5524" s="2">
        <v>7</v>
      </c>
    </row>
    <row r="5525" spans="1:8" x14ac:dyDescent="0.25">
      <c r="A5525" s="4">
        <v>44940</v>
      </c>
      <c r="B5525" s="1" t="s">
        <v>82</v>
      </c>
      <c r="C5525" t="s">
        <v>28</v>
      </c>
      <c r="F5525" t="s">
        <v>8</v>
      </c>
      <c r="G5525" t="s">
        <v>29</v>
      </c>
      <c r="H5525" s="2">
        <v>10</v>
      </c>
    </row>
    <row r="5526" spans="1:8" x14ac:dyDescent="0.25">
      <c r="A5526" s="4">
        <v>44940</v>
      </c>
      <c r="B5526" s="1" t="s">
        <v>87</v>
      </c>
      <c r="C5526" t="s">
        <v>45</v>
      </c>
      <c r="F5526" t="s">
        <v>8</v>
      </c>
      <c r="G5526" t="s">
        <v>46</v>
      </c>
      <c r="H5526" s="2">
        <v>7</v>
      </c>
    </row>
    <row r="5527" spans="1:8" x14ac:dyDescent="0.25">
      <c r="A5527" s="4">
        <v>44940</v>
      </c>
      <c r="B5527" s="1" t="s">
        <v>87</v>
      </c>
      <c r="C5527" t="s">
        <v>34</v>
      </c>
      <c r="F5527" t="s">
        <v>8</v>
      </c>
      <c r="G5527" t="s">
        <v>35</v>
      </c>
      <c r="H5527" s="2">
        <v>6.8</v>
      </c>
    </row>
    <row r="5528" spans="1:8" x14ac:dyDescent="0.25">
      <c r="A5528" s="4">
        <v>44940</v>
      </c>
      <c r="B5528" s="1" t="s">
        <v>86</v>
      </c>
      <c r="C5528" t="s">
        <v>59</v>
      </c>
      <c r="F5528" t="s">
        <v>84</v>
      </c>
      <c r="G5528" t="s">
        <v>60</v>
      </c>
      <c r="H5528" s="2">
        <v>6</v>
      </c>
    </row>
    <row r="5529" spans="1:8" x14ac:dyDescent="0.25">
      <c r="A5529" s="4">
        <v>44940</v>
      </c>
      <c r="B5529" s="1" t="s">
        <v>86</v>
      </c>
      <c r="C5529" t="s">
        <v>43</v>
      </c>
      <c r="F5529" t="s">
        <v>84</v>
      </c>
      <c r="G5529" t="s">
        <v>44</v>
      </c>
      <c r="H5529" s="2">
        <v>2</v>
      </c>
    </row>
    <row r="5530" spans="1:8" x14ac:dyDescent="0.25">
      <c r="A5530" s="4">
        <v>44940</v>
      </c>
      <c r="B5530" s="1" t="s">
        <v>86</v>
      </c>
      <c r="C5530" t="s">
        <v>34</v>
      </c>
      <c r="F5530" t="s">
        <v>84</v>
      </c>
      <c r="G5530" t="s">
        <v>35</v>
      </c>
      <c r="H5530" s="2">
        <v>6.8</v>
      </c>
    </row>
    <row r="5531" spans="1:8" x14ac:dyDescent="0.25">
      <c r="A5531" s="4">
        <v>44940</v>
      </c>
      <c r="B5531" s="1" t="s">
        <v>89</v>
      </c>
      <c r="C5531" t="s">
        <v>36</v>
      </c>
      <c r="F5531" t="s">
        <v>84</v>
      </c>
      <c r="G5531" t="s">
        <v>37</v>
      </c>
      <c r="H5531" s="2">
        <v>5.9</v>
      </c>
    </row>
    <row r="5532" spans="1:8" x14ac:dyDescent="0.25">
      <c r="A5532" s="4">
        <v>44940</v>
      </c>
      <c r="B5532" s="1" t="s">
        <v>85</v>
      </c>
      <c r="C5532" t="s">
        <v>55</v>
      </c>
      <c r="F5532" t="s">
        <v>8</v>
      </c>
      <c r="G5532" t="s">
        <v>56</v>
      </c>
      <c r="H5532" s="2">
        <v>3.75</v>
      </c>
    </row>
    <row r="5533" spans="1:8" x14ac:dyDescent="0.25">
      <c r="A5533" s="4">
        <v>44940</v>
      </c>
      <c r="B5533" s="1" t="s">
        <v>89</v>
      </c>
      <c r="C5533" t="s">
        <v>67</v>
      </c>
      <c r="F5533" t="s">
        <v>84</v>
      </c>
      <c r="G5533" t="s">
        <v>68</v>
      </c>
      <c r="H5533" s="2">
        <v>5.75</v>
      </c>
    </row>
    <row r="5534" spans="1:8" x14ac:dyDescent="0.25">
      <c r="A5534" s="4">
        <v>44940</v>
      </c>
      <c r="B5534" s="1" t="s">
        <v>87</v>
      </c>
      <c r="C5534" t="s">
        <v>69</v>
      </c>
      <c r="F5534" t="s">
        <v>8</v>
      </c>
      <c r="G5534" t="s">
        <v>70</v>
      </c>
      <c r="H5534" s="2">
        <v>2.75</v>
      </c>
    </row>
    <row r="5535" spans="1:8" x14ac:dyDescent="0.25">
      <c r="A5535" s="4">
        <v>44940</v>
      </c>
      <c r="B5535" s="1" t="s">
        <v>86</v>
      </c>
      <c r="C5535" t="s">
        <v>51</v>
      </c>
      <c r="F5535" t="s">
        <v>84</v>
      </c>
      <c r="G5535" t="s">
        <v>52</v>
      </c>
      <c r="H5535" s="2">
        <v>25</v>
      </c>
    </row>
    <row r="5536" spans="1:8" x14ac:dyDescent="0.25">
      <c r="A5536" s="4">
        <v>44940</v>
      </c>
      <c r="B5536" s="1" t="s">
        <v>83</v>
      </c>
      <c r="C5536" t="s">
        <v>71</v>
      </c>
      <c r="F5536" t="s">
        <v>84</v>
      </c>
      <c r="G5536" t="s">
        <v>72</v>
      </c>
      <c r="H5536" s="2">
        <v>2.75</v>
      </c>
    </row>
    <row r="5537" spans="1:8" x14ac:dyDescent="0.25">
      <c r="A5537" s="4">
        <v>44940</v>
      </c>
      <c r="B5537" s="1" t="s">
        <v>86</v>
      </c>
      <c r="C5537" t="s">
        <v>75</v>
      </c>
      <c r="F5537" t="s">
        <v>84</v>
      </c>
      <c r="G5537" t="s">
        <v>76</v>
      </c>
      <c r="H5537" s="2">
        <v>2.75</v>
      </c>
    </row>
    <row r="5538" spans="1:8" x14ac:dyDescent="0.25">
      <c r="A5538" s="4">
        <v>44940</v>
      </c>
      <c r="B5538" s="1" t="s">
        <v>83</v>
      </c>
      <c r="C5538" t="s">
        <v>53</v>
      </c>
      <c r="F5538" t="s">
        <v>84</v>
      </c>
      <c r="G5538" t="s">
        <v>54</v>
      </c>
      <c r="H5538" s="2">
        <v>12</v>
      </c>
    </row>
    <row r="5539" spans="1:8" x14ac:dyDescent="0.25">
      <c r="A5539" s="4">
        <v>44940</v>
      </c>
      <c r="B5539" s="1" t="s">
        <v>87</v>
      </c>
      <c r="C5539" t="s">
        <v>67</v>
      </c>
      <c r="F5539" t="s">
        <v>8</v>
      </c>
      <c r="G5539" t="s">
        <v>68</v>
      </c>
      <c r="H5539" s="2">
        <v>5.75</v>
      </c>
    </row>
    <row r="5540" spans="1:8" x14ac:dyDescent="0.25">
      <c r="A5540" s="4">
        <v>44940</v>
      </c>
      <c r="B5540" s="1" t="s">
        <v>83</v>
      </c>
      <c r="C5540" t="s">
        <v>75</v>
      </c>
      <c r="F5540" t="s">
        <v>84</v>
      </c>
      <c r="G5540" t="s">
        <v>76</v>
      </c>
      <c r="H5540" s="2">
        <v>2.75</v>
      </c>
    </row>
    <row r="5541" spans="1:8" x14ac:dyDescent="0.25">
      <c r="A5541" s="4">
        <v>44940</v>
      </c>
      <c r="B5541" s="1" t="s">
        <v>86</v>
      </c>
      <c r="C5541" t="s">
        <v>55</v>
      </c>
      <c r="F5541" t="s">
        <v>84</v>
      </c>
      <c r="G5541" t="s">
        <v>56</v>
      </c>
      <c r="H5541" s="2">
        <v>3.75</v>
      </c>
    </row>
    <row r="5542" spans="1:8" x14ac:dyDescent="0.25">
      <c r="A5542" s="4">
        <v>44940</v>
      </c>
      <c r="B5542" s="1" t="s">
        <v>85</v>
      </c>
      <c r="C5542" t="s">
        <v>38</v>
      </c>
      <c r="F5542" t="s">
        <v>8</v>
      </c>
      <c r="G5542" t="s">
        <v>39</v>
      </c>
      <c r="H5542" s="2">
        <v>8</v>
      </c>
    </row>
    <row r="5543" spans="1:8" x14ac:dyDescent="0.25">
      <c r="A5543" s="4">
        <v>44940</v>
      </c>
      <c r="B5543" s="1" t="s">
        <v>89</v>
      </c>
      <c r="C5543" t="s">
        <v>30</v>
      </c>
      <c r="F5543" t="s">
        <v>84</v>
      </c>
      <c r="G5543" t="s">
        <v>31</v>
      </c>
      <c r="H5543" s="2">
        <v>12.95</v>
      </c>
    </row>
    <row r="5544" spans="1:8" x14ac:dyDescent="0.25">
      <c r="A5544" s="4">
        <v>44940</v>
      </c>
      <c r="B5544" s="1" t="s">
        <v>87</v>
      </c>
      <c r="C5544" t="s">
        <v>63</v>
      </c>
      <c r="F5544" t="s">
        <v>8</v>
      </c>
      <c r="G5544" t="s">
        <v>64</v>
      </c>
      <c r="H5544" s="2">
        <v>5.75</v>
      </c>
    </row>
    <row r="5545" spans="1:8" x14ac:dyDescent="0.25">
      <c r="A5545" s="4">
        <v>44940</v>
      </c>
      <c r="B5545" s="1" t="s">
        <v>83</v>
      </c>
      <c r="C5545" t="s">
        <v>71</v>
      </c>
      <c r="F5545" t="s">
        <v>84</v>
      </c>
      <c r="G5545" t="s">
        <v>72</v>
      </c>
      <c r="H5545" s="2">
        <v>2.75</v>
      </c>
    </row>
    <row r="5546" spans="1:8" x14ac:dyDescent="0.25">
      <c r="A5546" s="4">
        <v>44940</v>
      </c>
      <c r="B5546" s="1" t="s">
        <v>83</v>
      </c>
      <c r="C5546" t="s">
        <v>30</v>
      </c>
      <c r="F5546" t="s">
        <v>84</v>
      </c>
      <c r="G5546" t="s">
        <v>31</v>
      </c>
      <c r="H5546" s="2">
        <v>12.95</v>
      </c>
    </row>
    <row r="5547" spans="1:8" x14ac:dyDescent="0.25">
      <c r="A5547" s="4">
        <v>44940</v>
      </c>
      <c r="B5547" s="1" t="s">
        <v>86</v>
      </c>
      <c r="C5547" t="s">
        <v>61</v>
      </c>
      <c r="F5547" t="s">
        <v>84</v>
      </c>
      <c r="G5547" t="s">
        <v>62</v>
      </c>
      <c r="H5547" s="2">
        <v>3.75</v>
      </c>
    </row>
    <row r="5548" spans="1:8" x14ac:dyDescent="0.25">
      <c r="A5548" s="4">
        <v>44940</v>
      </c>
      <c r="B5548" s="1" t="s">
        <v>89</v>
      </c>
      <c r="C5548" t="s">
        <v>24</v>
      </c>
      <c r="F5548" t="s">
        <v>84</v>
      </c>
      <c r="G5548" t="s">
        <v>25</v>
      </c>
      <c r="H5548" s="2">
        <v>13</v>
      </c>
    </row>
    <row r="5549" spans="1:8" x14ac:dyDescent="0.25">
      <c r="A5549" s="4">
        <v>44940</v>
      </c>
      <c r="B5549" s="1" t="s">
        <v>87</v>
      </c>
      <c r="C5549" t="s">
        <v>30</v>
      </c>
      <c r="F5549" t="s">
        <v>8</v>
      </c>
      <c r="G5549" t="s">
        <v>31</v>
      </c>
      <c r="H5549" s="2">
        <v>12.95</v>
      </c>
    </row>
    <row r="5550" spans="1:8" x14ac:dyDescent="0.25">
      <c r="A5550" s="4">
        <v>44940</v>
      </c>
      <c r="B5550" s="1" t="s">
        <v>85</v>
      </c>
      <c r="C5550" t="s">
        <v>40</v>
      </c>
      <c r="F5550" t="s">
        <v>8</v>
      </c>
      <c r="G5550" t="s">
        <v>31</v>
      </c>
      <c r="H5550" s="2">
        <v>6.5</v>
      </c>
    </row>
    <row r="5551" spans="1:8" x14ac:dyDescent="0.25">
      <c r="A5551" s="4">
        <v>44940</v>
      </c>
      <c r="B5551" s="1" t="s">
        <v>82</v>
      </c>
      <c r="C5551" t="s">
        <v>71</v>
      </c>
      <c r="F5551" t="s">
        <v>8</v>
      </c>
      <c r="G5551" t="s">
        <v>72</v>
      </c>
      <c r="H5551" s="2">
        <v>2.75</v>
      </c>
    </row>
    <row r="5552" spans="1:8" x14ac:dyDescent="0.25">
      <c r="A5552" s="4">
        <v>44940</v>
      </c>
      <c r="B5552" s="1" t="s">
        <v>82</v>
      </c>
      <c r="C5552" t="s">
        <v>43</v>
      </c>
      <c r="F5552" t="s">
        <v>8</v>
      </c>
      <c r="G5552" t="s">
        <v>44</v>
      </c>
      <c r="H5552" s="2">
        <v>2</v>
      </c>
    </row>
    <row r="5553" spans="1:8" x14ac:dyDescent="0.25">
      <c r="A5553" s="4">
        <v>44940</v>
      </c>
      <c r="B5553" s="1" t="s">
        <v>85</v>
      </c>
      <c r="C5553" t="s">
        <v>32</v>
      </c>
      <c r="F5553" t="s">
        <v>8</v>
      </c>
      <c r="G5553" t="s">
        <v>33</v>
      </c>
      <c r="H5553" s="2">
        <v>13.45</v>
      </c>
    </row>
    <row r="5554" spans="1:8" x14ac:dyDescent="0.25">
      <c r="A5554" s="4">
        <v>44940</v>
      </c>
      <c r="B5554" s="1" t="s">
        <v>82</v>
      </c>
      <c r="C5554" t="s">
        <v>32</v>
      </c>
      <c r="F5554" t="s">
        <v>8</v>
      </c>
      <c r="G5554" t="s">
        <v>33</v>
      </c>
      <c r="H5554" s="2">
        <v>13.45</v>
      </c>
    </row>
    <row r="5555" spans="1:8" x14ac:dyDescent="0.25">
      <c r="A5555" s="4">
        <v>44940</v>
      </c>
      <c r="B5555" s="1" t="s">
        <v>89</v>
      </c>
      <c r="C5555" t="s">
        <v>36</v>
      </c>
      <c r="F5555" t="s">
        <v>84</v>
      </c>
      <c r="G5555" t="s">
        <v>37</v>
      </c>
      <c r="H5555" s="2">
        <v>5.9</v>
      </c>
    </row>
    <row r="5556" spans="1:8" x14ac:dyDescent="0.25">
      <c r="A5556" s="4">
        <v>44940</v>
      </c>
      <c r="B5556" s="1" t="s">
        <v>87</v>
      </c>
      <c r="C5556" t="s">
        <v>63</v>
      </c>
      <c r="F5556" t="s">
        <v>8</v>
      </c>
      <c r="G5556" t="s">
        <v>64</v>
      </c>
      <c r="H5556" s="2">
        <v>5.75</v>
      </c>
    </row>
    <row r="5557" spans="1:8" x14ac:dyDescent="0.25">
      <c r="A5557" s="4">
        <v>44940</v>
      </c>
      <c r="B5557" s="1" t="s">
        <v>89</v>
      </c>
      <c r="C5557" t="s">
        <v>73</v>
      </c>
      <c r="F5557" t="s">
        <v>84</v>
      </c>
      <c r="G5557" t="s">
        <v>74</v>
      </c>
      <c r="H5557" s="2">
        <v>2.75</v>
      </c>
    </row>
    <row r="5558" spans="1:8" x14ac:dyDescent="0.25">
      <c r="A5558" s="4">
        <v>44940</v>
      </c>
      <c r="B5558" s="1" t="s">
        <v>85</v>
      </c>
      <c r="C5558" t="s">
        <v>26</v>
      </c>
      <c r="F5558" t="s">
        <v>8</v>
      </c>
      <c r="G5558" t="s">
        <v>27</v>
      </c>
      <c r="H5558" s="2">
        <v>19</v>
      </c>
    </row>
    <row r="5559" spans="1:8" x14ac:dyDescent="0.25">
      <c r="A5559" s="4">
        <v>44940</v>
      </c>
      <c r="B5559" s="1" t="s">
        <v>85</v>
      </c>
      <c r="C5559" t="s">
        <v>38</v>
      </c>
      <c r="F5559" t="s">
        <v>8</v>
      </c>
      <c r="G5559" t="s">
        <v>39</v>
      </c>
      <c r="H5559" s="2">
        <v>8</v>
      </c>
    </row>
    <row r="5560" spans="1:8" x14ac:dyDescent="0.25">
      <c r="A5560" s="4">
        <v>44940</v>
      </c>
      <c r="B5560" s="1" t="s">
        <v>87</v>
      </c>
      <c r="C5560" t="s">
        <v>34</v>
      </c>
      <c r="F5560" t="s">
        <v>8</v>
      </c>
      <c r="G5560" t="s">
        <v>35</v>
      </c>
      <c r="H5560" s="2">
        <v>6.8</v>
      </c>
    </row>
    <row r="5561" spans="1:8" x14ac:dyDescent="0.25">
      <c r="A5561" s="4">
        <v>44940</v>
      </c>
      <c r="B5561" s="1" t="s">
        <v>86</v>
      </c>
      <c r="C5561" t="s">
        <v>26</v>
      </c>
      <c r="F5561" t="s">
        <v>84</v>
      </c>
      <c r="G5561" t="s">
        <v>27</v>
      </c>
      <c r="H5561" s="2">
        <v>19</v>
      </c>
    </row>
    <row r="5562" spans="1:8" x14ac:dyDescent="0.25">
      <c r="A5562" s="4">
        <v>44940</v>
      </c>
      <c r="B5562" s="1" t="s">
        <v>83</v>
      </c>
      <c r="C5562" t="s">
        <v>67</v>
      </c>
      <c r="F5562" t="s">
        <v>84</v>
      </c>
      <c r="G5562" t="s">
        <v>68</v>
      </c>
      <c r="H5562" s="2">
        <v>5.75</v>
      </c>
    </row>
    <row r="5563" spans="1:8" x14ac:dyDescent="0.25">
      <c r="A5563" s="4">
        <v>44940</v>
      </c>
      <c r="B5563" s="1" t="s">
        <v>87</v>
      </c>
      <c r="C5563" t="s">
        <v>34</v>
      </c>
      <c r="F5563" t="s">
        <v>8</v>
      </c>
      <c r="G5563" t="s">
        <v>35</v>
      </c>
      <c r="H5563" s="2">
        <v>6.8</v>
      </c>
    </row>
    <row r="5564" spans="1:8" x14ac:dyDescent="0.25">
      <c r="A5564" s="4">
        <v>44940</v>
      </c>
      <c r="B5564" s="1" t="s">
        <v>86</v>
      </c>
      <c r="C5564" t="s">
        <v>71</v>
      </c>
      <c r="F5564" t="s">
        <v>84</v>
      </c>
      <c r="G5564" t="s">
        <v>72</v>
      </c>
      <c r="H5564" s="2">
        <v>2.75</v>
      </c>
    </row>
    <row r="5565" spans="1:8" x14ac:dyDescent="0.25">
      <c r="A5565" s="4">
        <v>44940</v>
      </c>
      <c r="B5565" s="1" t="s">
        <v>85</v>
      </c>
      <c r="C5565" t="s">
        <v>28</v>
      </c>
      <c r="F5565" t="s">
        <v>8</v>
      </c>
      <c r="G5565" t="s">
        <v>29</v>
      </c>
      <c r="H5565" s="2">
        <v>10</v>
      </c>
    </row>
    <row r="5566" spans="1:8" x14ac:dyDescent="0.25">
      <c r="A5566" s="4">
        <v>44940</v>
      </c>
      <c r="B5566" s="1" t="s">
        <v>89</v>
      </c>
      <c r="C5566" t="s">
        <v>26</v>
      </c>
      <c r="F5566" t="s">
        <v>84</v>
      </c>
      <c r="G5566" t="s">
        <v>27</v>
      </c>
      <c r="H5566" s="2">
        <v>19</v>
      </c>
    </row>
    <row r="5567" spans="1:8" x14ac:dyDescent="0.25">
      <c r="A5567" s="4">
        <v>44940</v>
      </c>
      <c r="B5567" s="1" t="s">
        <v>89</v>
      </c>
      <c r="C5567" t="s">
        <v>55</v>
      </c>
      <c r="F5567" t="s">
        <v>84</v>
      </c>
      <c r="G5567" t="s">
        <v>56</v>
      </c>
      <c r="H5567" s="2">
        <v>3.75</v>
      </c>
    </row>
    <row r="5568" spans="1:8" x14ac:dyDescent="0.25">
      <c r="A5568" s="4">
        <v>44940</v>
      </c>
      <c r="B5568" s="1" t="s">
        <v>82</v>
      </c>
      <c r="C5568" t="s">
        <v>20</v>
      </c>
      <c r="F5568" t="s">
        <v>8</v>
      </c>
      <c r="G5568" t="s">
        <v>21</v>
      </c>
      <c r="H5568" s="2">
        <v>9.9499999999999993</v>
      </c>
    </row>
    <row r="5569" spans="1:8" x14ac:dyDescent="0.25">
      <c r="A5569" s="4">
        <v>44940</v>
      </c>
      <c r="B5569" s="1" t="s">
        <v>89</v>
      </c>
      <c r="C5569" t="s">
        <v>51</v>
      </c>
      <c r="F5569" t="s">
        <v>84</v>
      </c>
      <c r="G5569" t="s">
        <v>52</v>
      </c>
      <c r="H5569" s="2">
        <v>25</v>
      </c>
    </row>
    <row r="5570" spans="1:8" x14ac:dyDescent="0.25">
      <c r="A5570" s="4">
        <v>44940</v>
      </c>
      <c r="B5570" s="1" t="s">
        <v>89</v>
      </c>
      <c r="C5570" t="s">
        <v>32</v>
      </c>
      <c r="F5570" t="s">
        <v>84</v>
      </c>
      <c r="G5570" t="s">
        <v>33</v>
      </c>
      <c r="H5570" s="2">
        <v>13.45</v>
      </c>
    </row>
    <row r="5571" spans="1:8" x14ac:dyDescent="0.25">
      <c r="A5571" s="4">
        <v>44940</v>
      </c>
      <c r="B5571" s="1" t="s">
        <v>88</v>
      </c>
      <c r="C5571" t="s">
        <v>57</v>
      </c>
      <c r="F5571" t="s">
        <v>4</v>
      </c>
      <c r="G5571" t="s">
        <v>58</v>
      </c>
      <c r="H5571" s="2">
        <v>2.5</v>
      </c>
    </row>
    <row r="5572" spans="1:8" x14ac:dyDescent="0.25">
      <c r="A5572" s="4">
        <v>44940</v>
      </c>
      <c r="B5572" s="1" t="s">
        <v>88</v>
      </c>
      <c r="C5572" t="s">
        <v>28</v>
      </c>
      <c r="F5572" t="s">
        <v>4</v>
      </c>
      <c r="G5572" t="s">
        <v>29</v>
      </c>
      <c r="H5572" s="2">
        <v>10</v>
      </c>
    </row>
    <row r="5573" spans="1:8" x14ac:dyDescent="0.25">
      <c r="A5573" s="4">
        <v>44940</v>
      </c>
      <c r="B5573" s="1" t="s">
        <v>87</v>
      </c>
      <c r="C5573" t="s">
        <v>71</v>
      </c>
      <c r="F5573" t="s">
        <v>8</v>
      </c>
      <c r="G5573" t="s">
        <v>72</v>
      </c>
      <c r="H5573" s="2">
        <v>2.75</v>
      </c>
    </row>
    <row r="5574" spans="1:8" x14ac:dyDescent="0.25">
      <c r="A5574" s="4">
        <v>44940</v>
      </c>
      <c r="B5574" s="1" t="s">
        <v>82</v>
      </c>
      <c r="C5574" t="s">
        <v>69</v>
      </c>
      <c r="F5574" t="s">
        <v>8</v>
      </c>
      <c r="G5574" t="s">
        <v>70</v>
      </c>
      <c r="H5574" s="2">
        <v>2.75</v>
      </c>
    </row>
    <row r="5575" spans="1:8" x14ac:dyDescent="0.25">
      <c r="A5575" s="4">
        <v>44940</v>
      </c>
      <c r="B5575" s="1" t="s">
        <v>82</v>
      </c>
      <c r="C5575" t="s">
        <v>49</v>
      </c>
      <c r="F5575" t="s">
        <v>8</v>
      </c>
      <c r="G5575" t="s">
        <v>50</v>
      </c>
      <c r="H5575" s="2">
        <v>15.95</v>
      </c>
    </row>
    <row r="5576" spans="1:8" x14ac:dyDescent="0.25">
      <c r="A5576" s="4">
        <v>44940</v>
      </c>
      <c r="B5576" s="1" t="s">
        <v>89</v>
      </c>
      <c r="C5576" t="s">
        <v>36</v>
      </c>
      <c r="F5576" t="s">
        <v>84</v>
      </c>
      <c r="G5576" t="s">
        <v>37</v>
      </c>
      <c r="H5576" s="2">
        <v>5.9</v>
      </c>
    </row>
    <row r="5577" spans="1:8" x14ac:dyDescent="0.25">
      <c r="A5577" s="4">
        <v>44940</v>
      </c>
      <c r="B5577" s="1" t="s">
        <v>88</v>
      </c>
      <c r="C5577" t="s">
        <v>67</v>
      </c>
      <c r="F5577" t="s">
        <v>4</v>
      </c>
      <c r="G5577" t="s">
        <v>68</v>
      </c>
      <c r="H5577" s="2">
        <v>5.75</v>
      </c>
    </row>
    <row r="5578" spans="1:8" x14ac:dyDescent="0.25">
      <c r="A5578" s="4">
        <v>44940</v>
      </c>
      <c r="B5578" s="1" t="s">
        <v>83</v>
      </c>
      <c r="C5578" t="s">
        <v>36</v>
      </c>
      <c r="F5578" t="s">
        <v>84</v>
      </c>
      <c r="G5578" t="s">
        <v>37</v>
      </c>
      <c r="H5578" s="2">
        <v>5.9</v>
      </c>
    </row>
    <row r="5579" spans="1:8" x14ac:dyDescent="0.25">
      <c r="A5579" s="4">
        <v>44940</v>
      </c>
      <c r="B5579" s="1" t="s">
        <v>89</v>
      </c>
      <c r="C5579" t="s">
        <v>73</v>
      </c>
      <c r="F5579" t="s">
        <v>84</v>
      </c>
      <c r="G5579" t="s">
        <v>74</v>
      </c>
      <c r="H5579" s="2">
        <v>2.75</v>
      </c>
    </row>
    <row r="5580" spans="1:8" x14ac:dyDescent="0.25">
      <c r="A5580" s="4">
        <v>44940</v>
      </c>
      <c r="B5580" s="1" t="s">
        <v>87</v>
      </c>
      <c r="C5580" t="s">
        <v>20</v>
      </c>
      <c r="F5580" t="s">
        <v>8</v>
      </c>
      <c r="G5580" t="s">
        <v>21</v>
      </c>
      <c r="H5580" s="2">
        <v>9.9499999999999993</v>
      </c>
    </row>
    <row r="5581" spans="1:8" x14ac:dyDescent="0.25">
      <c r="A5581" s="4">
        <v>44940</v>
      </c>
      <c r="B5581" s="1" t="s">
        <v>85</v>
      </c>
      <c r="C5581" t="s">
        <v>51</v>
      </c>
      <c r="F5581" t="s">
        <v>8</v>
      </c>
      <c r="G5581" t="s">
        <v>52</v>
      </c>
      <c r="H5581" s="2">
        <v>25</v>
      </c>
    </row>
    <row r="5582" spans="1:8" x14ac:dyDescent="0.25">
      <c r="A5582" s="4">
        <v>44940</v>
      </c>
      <c r="B5582" s="1" t="s">
        <v>89</v>
      </c>
      <c r="C5582" t="s">
        <v>32</v>
      </c>
      <c r="F5582" t="s">
        <v>84</v>
      </c>
      <c r="G5582" t="s">
        <v>33</v>
      </c>
      <c r="H5582" s="2">
        <v>13.45</v>
      </c>
    </row>
    <row r="5583" spans="1:8" x14ac:dyDescent="0.25">
      <c r="A5583" s="4">
        <v>44940</v>
      </c>
      <c r="B5583" s="1" t="s">
        <v>83</v>
      </c>
      <c r="C5583" t="s">
        <v>34</v>
      </c>
      <c r="F5583" t="s">
        <v>84</v>
      </c>
      <c r="G5583" t="s">
        <v>35</v>
      </c>
      <c r="H5583" s="2">
        <v>6.8</v>
      </c>
    </row>
    <row r="5584" spans="1:8" x14ac:dyDescent="0.25">
      <c r="A5584" s="4">
        <v>44940</v>
      </c>
      <c r="B5584" s="1" t="s">
        <v>89</v>
      </c>
      <c r="C5584" t="s">
        <v>67</v>
      </c>
      <c r="F5584" t="s">
        <v>84</v>
      </c>
      <c r="G5584" t="s">
        <v>68</v>
      </c>
      <c r="H5584" s="2">
        <v>5.75</v>
      </c>
    </row>
    <row r="5585" spans="1:8" x14ac:dyDescent="0.25">
      <c r="A5585" s="4">
        <v>44940</v>
      </c>
      <c r="B5585" s="1" t="s">
        <v>88</v>
      </c>
      <c r="C5585" t="s">
        <v>63</v>
      </c>
      <c r="F5585" t="s">
        <v>4</v>
      </c>
      <c r="G5585" t="s">
        <v>64</v>
      </c>
      <c r="H5585" s="2">
        <v>5.75</v>
      </c>
    </row>
    <row r="5586" spans="1:8" x14ac:dyDescent="0.25">
      <c r="A5586" s="4">
        <v>44940</v>
      </c>
      <c r="B5586" s="1" t="s">
        <v>89</v>
      </c>
      <c r="C5586" t="s">
        <v>73</v>
      </c>
      <c r="F5586" t="s">
        <v>84</v>
      </c>
      <c r="G5586" t="s">
        <v>74</v>
      </c>
      <c r="H5586" s="2">
        <v>2.75</v>
      </c>
    </row>
    <row r="5587" spans="1:8" x14ac:dyDescent="0.25">
      <c r="A5587" s="4">
        <v>44940</v>
      </c>
      <c r="B5587" s="1" t="s">
        <v>85</v>
      </c>
      <c r="C5587" t="s">
        <v>26</v>
      </c>
      <c r="F5587" t="s">
        <v>8</v>
      </c>
      <c r="G5587" t="s">
        <v>27</v>
      </c>
      <c r="H5587" s="2">
        <v>19</v>
      </c>
    </row>
    <row r="5588" spans="1:8" x14ac:dyDescent="0.25">
      <c r="A5588" s="4">
        <v>44940</v>
      </c>
      <c r="B5588" s="1" t="s">
        <v>87</v>
      </c>
      <c r="C5588" t="s">
        <v>30</v>
      </c>
      <c r="F5588" t="s">
        <v>8</v>
      </c>
      <c r="G5588" t="s">
        <v>31</v>
      </c>
      <c r="H5588" s="2">
        <v>12.95</v>
      </c>
    </row>
    <row r="5589" spans="1:8" x14ac:dyDescent="0.25">
      <c r="A5589" s="4">
        <v>44940</v>
      </c>
      <c r="B5589" s="1" t="s">
        <v>86</v>
      </c>
      <c r="C5589" t="s">
        <v>53</v>
      </c>
      <c r="F5589" t="s">
        <v>84</v>
      </c>
      <c r="G5589" t="s">
        <v>54</v>
      </c>
      <c r="H5589" s="2">
        <v>12</v>
      </c>
    </row>
    <row r="5590" spans="1:8" x14ac:dyDescent="0.25">
      <c r="A5590" s="4">
        <v>44940</v>
      </c>
      <c r="B5590" s="1" t="s">
        <v>89</v>
      </c>
      <c r="C5590" t="s">
        <v>22</v>
      </c>
      <c r="F5590" t="s">
        <v>84</v>
      </c>
      <c r="G5590" t="s">
        <v>23</v>
      </c>
      <c r="H5590" s="2">
        <v>12.95</v>
      </c>
    </row>
    <row r="5591" spans="1:8" x14ac:dyDescent="0.25">
      <c r="A5591" s="4">
        <v>44940</v>
      </c>
      <c r="B5591" s="1" t="s">
        <v>82</v>
      </c>
      <c r="C5591" t="s">
        <v>24</v>
      </c>
      <c r="F5591" t="s">
        <v>8</v>
      </c>
      <c r="G5591" t="s">
        <v>25</v>
      </c>
      <c r="H5591" s="2">
        <v>13</v>
      </c>
    </row>
    <row r="5592" spans="1:8" x14ac:dyDescent="0.25">
      <c r="A5592" s="4">
        <v>44940</v>
      </c>
      <c r="B5592" s="1" t="s">
        <v>89</v>
      </c>
      <c r="C5592" t="s">
        <v>65</v>
      </c>
      <c r="F5592" t="s">
        <v>84</v>
      </c>
      <c r="G5592" t="s">
        <v>66</v>
      </c>
      <c r="H5592" s="2">
        <v>3.75</v>
      </c>
    </row>
    <row r="5593" spans="1:8" x14ac:dyDescent="0.25">
      <c r="A5593" s="4">
        <v>44940</v>
      </c>
      <c r="B5593" s="1" t="s">
        <v>89</v>
      </c>
      <c r="C5593" t="s">
        <v>55</v>
      </c>
      <c r="F5593" t="s">
        <v>84</v>
      </c>
      <c r="G5593" t="s">
        <v>56</v>
      </c>
      <c r="H5593" s="2">
        <v>3.75</v>
      </c>
    </row>
    <row r="5594" spans="1:8" x14ac:dyDescent="0.25">
      <c r="A5594" s="4">
        <v>44940</v>
      </c>
      <c r="B5594" s="1" t="s">
        <v>85</v>
      </c>
      <c r="C5594" t="s">
        <v>20</v>
      </c>
      <c r="F5594" t="s">
        <v>8</v>
      </c>
      <c r="G5594" t="s">
        <v>21</v>
      </c>
      <c r="H5594" s="2">
        <v>9.9499999999999993</v>
      </c>
    </row>
    <row r="5595" spans="1:8" x14ac:dyDescent="0.25">
      <c r="A5595" s="4">
        <v>44940</v>
      </c>
      <c r="B5595" s="1" t="s">
        <v>89</v>
      </c>
      <c r="C5595" t="s">
        <v>69</v>
      </c>
      <c r="F5595" t="s">
        <v>84</v>
      </c>
      <c r="G5595" t="s">
        <v>70</v>
      </c>
      <c r="H5595" s="2">
        <v>2.75</v>
      </c>
    </row>
    <row r="5596" spans="1:8" x14ac:dyDescent="0.25">
      <c r="A5596" s="4">
        <v>44940</v>
      </c>
      <c r="B5596" s="1" t="s">
        <v>86</v>
      </c>
      <c r="C5596" t="s">
        <v>34</v>
      </c>
      <c r="F5596" t="s">
        <v>84</v>
      </c>
      <c r="G5596" t="s">
        <v>35</v>
      </c>
      <c r="H5596" s="2">
        <v>6.8</v>
      </c>
    </row>
    <row r="5597" spans="1:8" x14ac:dyDescent="0.25">
      <c r="A5597" s="4">
        <v>44940</v>
      </c>
      <c r="B5597" s="1" t="s">
        <v>85</v>
      </c>
      <c r="C5597" t="s">
        <v>67</v>
      </c>
      <c r="F5597" t="s">
        <v>8</v>
      </c>
      <c r="G5597" t="s">
        <v>68</v>
      </c>
      <c r="H5597" s="2">
        <v>5.75</v>
      </c>
    </row>
    <row r="5598" spans="1:8" x14ac:dyDescent="0.25">
      <c r="A5598" s="4">
        <v>44940</v>
      </c>
      <c r="B5598" s="1" t="s">
        <v>87</v>
      </c>
      <c r="C5598" t="s">
        <v>65</v>
      </c>
      <c r="F5598" t="s">
        <v>8</v>
      </c>
      <c r="G5598" t="s">
        <v>66</v>
      </c>
      <c r="H5598" s="2">
        <v>3.75</v>
      </c>
    </row>
    <row r="5599" spans="1:8" x14ac:dyDescent="0.25">
      <c r="A5599" s="4">
        <v>44940</v>
      </c>
      <c r="B5599" s="1" t="s">
        <v>89</v>
      </c>
      <c r="C5599" t="s">
        <v>30</v>
      </c>
      <c r="F5599" t="s">
        <v>84</v>
      </c>
      <c r="G5599" t="s">
        <v>31</v>
      </c>
      <c r="H5599" s="2">
        <v>12.95</v>
      </c>
    </row>
    <row r="5600" spans="1:8" x14ac:dyDescent="0.25">
      <c r="A5600" s="4">
        <v>44940</v>
      </c>
      <c r="B5600" s="1" t="s">
        <v>85</v>
      </c>
      <c r="C5600" t="s">
        <v>51</v>
      </c>
      <c r="F5600" t="s">
        <v>8</v>
      </c>
      <c r="G5600" t="s">
        <v>52</v>
      </c>
      <c r="H5600" s="2">
        <v>25</v>
      </c>
    </row>
    <row r="5601" spans="1:8" x14ac:dyDescent="0.25">
      <c r="A5601" s="4">
        <v>44940</v>
      </c>
      <c r="B5601" s="1" t="s">
        <v>88</v>
      </c>
      <c r="C5601" t="s">
        <v>57</v>
      </c>
      <c r="F5601" t="s">
        <v>4</v>
      </c>
      <c r="G5601" t="s">
        <v>58</v>
      </c>
      <c r="H5601" s="2">
        <v>2.5</v>
      </c>
    </row>
    <row r="5602" spans="1:8" x14ac:dyDescent="0.25">
      <c r="A5602" s="4">
        <v>44940</v>
      </c>
      <c r="B5602" s="1" t="s">
        <v>86</v>
      </c>
      <c r="C5602" t="s">
        <v>67</v>
      </c>
      <c r="F5602" t="s">
        <v>84</v>
      </c>
      <c r="G5602" t="s">
        <v>68</v>
      </c>
      <c r="H5602" s="2">
        <v>5.75</v>
      </c>
    </row>
    <row r="5603" spans="1:8" x14ac:dyDescent="0.25">
      <c r="A5603" s="4">
        <v>44940</v>
      </c>
      <c r="B5603" s="1" t="s">
        <v>86</v>
      </c>
      <c r="C5603" t="s">
        <v>63</v>
      </c>
      <c r="F5603" t="s">
        <v>84</v>
      </c>
      <c r="G5603" t="s">
        <v>64</v>
      </c>
      <c r="H5603" s="2">
        <v>5.75</v>
      </c>
    </row>
    <row r="5604" spans="1:8" x14ac:dyDescent="0.25">
      <c r="A5604" s="4">
        <v>44940</v>
      </c>
      <c r="B5604" s="1" t="s">
        <v>85</v>
      </c>
      <c r="C5604" t="s">
        <v>51</v>
      </c>
      <c r="F5604" t="s">
        <v>8</v>
      </c>
      <c r="G5604" t="s">
        <v>52</v>
      </c>
      <c r="H5604" s="2">
        <v>25</v>
      </c>
    </row>
    <row r="5605" spans="1:8" x14ac:dyDescent="0.25">
      <c r="A5605" s="4">
        <v>44940</v>
      </c>
      <c r="B5605" s="1" t="s">
        <v>87</v>
      </c>
      <c r="C5605" t="s">
        <v>40</v>
      </c>
      <c r="F5605" t="s">
        <v>8</v>
      </c>
      <c r="G5605" t="s">
        <v>31</v>
      </c>
      <c r="H5605" s="2">
        <v>6.5</v>
      </c>
    </row>
    <row r="5606" spans="1:8" x14ac:dyDescent="0.25">
      <c r="A5606" s="4">
        <v>44940</v>
      </c>
      <c r="B5606" s="1" t="s">
        <v>86</v>
      </c>
      <c r="C5606" t="s">
        <v>45</v>
      </c>
      <c r="F5606" t="s">
        <v>84</v>
      </c>
      <c r="G5606" t="s">
        <v>46</v>
      </c>
      <c r="H5606" s="2">
        <v>7</v>
      </c>
    </row>
    <row r="5607" spans="1:8" x14ac:dyDescent="0.25">
      <c r="A5607" s="4">
        <v>44940</v>
      </c>
      <c r="B5607" s="1" t="s">
        <v>89</v>
      </c>
      <c r="C5607" t="s">
        <v>53</v>
      </c>
      <c r="F5607" t="s">
        <v>84</v>
      </c>
      <c r="G5607" t="s">
        <v>54</v>
      </c>
      <c r="H5607" s="2">
        <v>12</v>
      </c>
    </row>
    <row r="5608" spans="1:8" x14ac:dyDescent="0.25">
      <c r="A5608" s="4">
        <v>44940</v>
      </c>
      <c r="B5608" s="1" t="s">
        <v>85</v>
      </c>
      <c r="C5608" t="s">
        <v>67</v>
      </c>
      <c r="F5608" t="s">
        <v>8</v>
      </c>
      <c r="G5608" t="s">
        <v>68</v>
      </c>
      <c r="H5608" s="2">
        <v>5.75</v>
      </c>
    </row>
    <row r="5609" spans="1:8" x14ac:dyDescent="0.25">
      <c r="A5609" s="4">
        <v>44940</v>
      </c>
      <c r="B5609" s="1" t="s">
        <v>87</v>
      </c>
      <c r="C5609" t="s">
        <v>24</v>
      </c>
      <c r="F5609" t="s">
        <v>8</v>
      </c>
      <c r="G5609" t="s">
        <v>25</v>
      </c>
      <c r="H5609" s="2">
        <v>13</v>
      </c>
    </row>
    <row r="5610" spans="1:8" x14ac:dyDescent="0.25">
      <c r="A5610" s="4">
        <v>44940</v>
      </c>
      <c r="B5610" s="1" t="s">
        <v>86</v>
      </c>
      <c r="C5610" t="s">
        <v>49</v>
      </c>
      <c r="F5610" t="s">
        <v>84</v>
      </c>
      <c r="G5610" t="s">
        <v>50</v>
      </c>
      <c r="H5610" s="2">
        <v>15.95</v>
      </c>
    </row>
    <row r="5611" spans="1:8" x14ac:dyDescent="0.25">
      <c r="A5611" s="4">
        <v>44940</v>
      </c>
      <c r="B5611" s="1" t="s">
        <v>83</v>
      </c>
      <c r="C5611" t="s">
        <v>40</v>
      </c>
      <c r="F5611" t="s">
        <v>84</v>
      </c>
      <c r="G5611" t="s">
        <v>31</v>
      </c>
      <c r="H5611" s="2">
        <v>6.5</v>
      </c>
    </row>
    <row r="5612" spans="1:8" x14ac:dyDescent="0.25">
      <c r="A5612" s="4">
        <v>44940</v>
      </c>
      <c r="B5612" s="1" t="s">
        <v>86</v>
      </c>
      <c r="C5612" t="s">
        <v>75</v>
      </c>
      <c r="F5612" t="s">
        <v>84</v>
      </c>
      <c r="G5612" t="s">
        <v>76</v>
      </c>
      <c r="H5612" s="2">
        <v>2.75</v>
      </c>
    </row>
    <row r="5613" spans="1:8" x14ac:dyDescent="0.25">
      <c r="A5613" s="4">
        <v>44940</v>
      </c>
      <c r="B5613" s="1" t="s">
        <v>85</v>
      </c>
      <c r="C5613" t="s">
        <v>57</v>
      </c>
      <c r="F5613" t="s">
        <v>8</v>
      </c>
      <c r="G5613" t="s">
        <v>58</v>
      </c>
      <c r="H5613" s="2">
        <v>2.5</v>
      </c>
    </row>
    <row r="5614" spans="1:8" x14ac:dyDescent="0.25">
      <c r="A5614" s="4">
        <v>44940</v>
      </c>
      <c r="B5614" s="1" t="s">
        <v>85</v>
      </c>
      <c r="C5614" t="s">
        <v>38</v>
      </c>
      <c r="F5614" t="s">
        <v>8</v>
      </c>
      <c r="G5614" t="s">
        <v>39</v>
      </c>
      <c r="H5614" s="2">
        <v>8</v>
      </c>
    </row>
    <row r="5615" spans="1:8" x14ac:dyDescent="0.25">
      <c r="A5615" s="4">
        <v>44940</v>
      </c>
      <c r="B5615" s="1" t="s">
        <v>88</v>
      </c>
      <c r="C5615" t="s">
        <v>28</v>
      </c>
      <c r="F5615" t="s">
        <v>4</v>
      </c>
      <c r="G5615" t="s">
        <v>29</v>
      </c>
      <c r="H5615" s="2">
        <v>10</v>
      </c>
    </row>
    <row r="5616" spans="1:8" x14ac:dyDescent="0.25">
      <c r="A5616" s="4">
        <v>44940</v>
      </c>
      <c r="B5616" s="1" t="s">
        <v>89</v>
      </c>
      <c r="C5616" t="s">
        <v>41</v>
      </c>
      <c r="F5616" t="s">
        <v>84</v>
      </c>
      <c r="G5616" t="s">
        <v>42</v>
      </c>
      <c r="H5616" s="2">
        <v>7</v>
      </c>
    </row>
    <row r="5617" spans="1:8" x14ac:dyDescent="0.25">
      <c r="A5617" s="4">
        <v>44940</v>
      </c>
      <c r="B5617" s="1" t="s">
        <v>89</v>
      </c>
      <c r="C5617" t="s">
        <v>69</v>
      </c>
      <c r="F5617" t="s">
        <v>84</v>
      </c>
      <c r="G5617" t="s">
        <v>70</v>
      </c>
      <c r="H5617" s="2">
        <v>2.75</v>
      </c>
    </row>
    <row r="5618" spans="1:8" x14ac:dyDescent="0.25">
      <c r="A5618" s="4">
        <v>44940</v>
      </c>
      <c r="B5618" s="1" t="s">
        <v>88</v>
      </c>
      <c r="C5618" t="s">
        <v>26</v>
      </c>
      <c r="F5618" t="s">
        <v>4</v>
      </c>
      <c r="G5618" t="s">
        <v>27</v>
      </c>
      <c r="H5618" s="2">
        <v>19</v>
      </c>
    </row>
    <row r="5619" spans="1:8" x14ac:dyDescent="0.25">
      <c r="A5619" s="4">
        <v>44940</v>
      </c>
      <c r="B5619" s="1" t="s">
        <v>87</v>
      </c>
      <c r="C5619" t="s">
        <v>75</v>
      </c>
      <c r="F5619" t="s">
        <v>8</v>
      </c>
      <c r="G5619" t="s">
        <v>76</v>
      </c>
      <c r="H5619" s="2">
        <v>2.75</v>
      </c>
    </row>
    <row r="5620" spans="1:8" x14ac:dyDescent="0.25">
      <c r="A5620" s="4">
        <v>44940</v>
      </c>
      <c r="B5620" s="1" t="s">
        <v>85</v>
      </c>
      <c r="C5620" t="s">
        <v>77</v>
      </c>
      <c r="F5620" t="s">
        <v>8</v>
      </c>
      <c r="G5620" t="s">
        <v>78</v>
      </c>
      <c r="H5620" s="2">
        <v>2.75</v>
      </c>
    </row>
    <row r="5621" spans="1:8" x14ac:dyDescent="0.25">
      <c r="A5621" s="4">
        <v>44940</v>
      </c>
      <c r="B5621" s="1" t="s">
        <v>85</v>
      </c>
      <c r="C5621" t="s">
        <v>53</v>
      </c>
      <c r="F5621" t="s">
        <v>8</v>
      </c>
      <c r="G5621" t="s">
        <v>54</v>
      </c>
      <c r="H5621" s="2">
        <v>12</v>
      </c>
    </row>
    <row r="5622" spans="1:8" x14ac:dyDescent="0.25">
      <c r="A5622" s="4">
        <v>44940</v>
      </c>
      <c r="B5622" s="1" t="s">
        <v>82</v>
      </c>
      <c r="C5622" t="s">
        <v>26</v>
      </c>
      <c r="F5622" t="s">
        <v>8</v>
      </c>
      <c r="G5622" t="s">
        <v>27</v>
      </c>
      <c r="H5622" s="2">
        <v>19</v>
      </c>
    </row>
    <row r="5623" spans="1:8" x14ac:dyDescent="0.25">
      <c r="A5623" s="4">
        <v>44940</v>
      </c>
      <c r="B5623" s="1" t="s">
        <v>87</v>
      </c>
      <c r="C5623" t="s">
        <v>20</v>
      </c>
      <c r="F5623" t="s">
        <v>8</v>
      </c>
      <c r="G5623" t="s">
        <v>21</v>
      </c>
      <c r="H5623" s="2">
        <v>9.9499999999999993</v>
      </c>
    </row>
    <row r="5624" spans="1:8" x14ac:dyDescent="0.25">
      <c r="A5624" s="4">
        <v>44940</v>
      </c>
      <c r="B5624" s="1" t="s">
        <v>85</v>
      </c>
      <c r="C5624" t="s">
        <v>49</v>
      </c>
      <c r="F5624" t="s">
        <v>8</v>
      </c>
      <c r="G5624" t="s">
        <v>50</v>
      </c>
      <c r="H5624" s="2">
        <v>15.95</v>
      </c>
    </row>
    <row r="5625" spans="1:8" x14ac:dyDescent="0.25">
      <c r="A5625" s="4">
        <v>44940</v>
      </c>
      <c r="B5625" s="1" t="s">
        <v>86</v>
      </c>
      <c r="C5625" t="s">
        <v>28</v>
      </c>
      <c r="F5625" t="s">
        <v>84</v>
      </c>
      <c r="G5625" t="s">
        <v>29</v>
      </c>
      <c r="H5625" s="2">
        <v>10</v>
      </c>
    </row>
    <row r="5626" spans="1:8" x14ac:dyDescent="0.25">
      <c r="A5626" s="4">
        <v>44940</v>
      </c>
      <c r="B5626" s="1" t="s">
        <v>85</v>
      </c>
      <c r="C5626" t="s">
        <v>34</v>
      </c>
      <c r="F5626" t="s">
        <v>8</v>
      </c>
      <c r="G5626" t="s">
        <v>35</v>
      </c>
      <c r="H5626" s="2">
        <v>6.8</v>
      </c>
    </row>
    <row r="5627" spans="1:8" x14ac:dyDescent="0.25">
      <c r="A5627" s="4">
        <v>44940</v>
      </c>
      <c r="B5627" s="1" t="s">
        <v>83</v>
      </c>
      <c r="C5627" t="s">
        <v>53</v>
      </c>
      <c r="F5627" t="s">
        <v>84</v>
      </c>
      <c r="G5627" t="s">
        <v>54</v>
      </c>
      <c r="H5627" s="2">
        <v>12</v>
      </c>
    </row>
    <row r="5628" spans="1:8" x14ac:dyDescent="0.25">
      <c r="A5628" s="4">
        <v>44940</v>
      </c>
      <c r="B5628" s="1" t="s">
        <v>89</v>
      </c>
      <c r="C5628" t="s">
        <v>34</v>
      </c>
      <c r="F5628" t="s">
        <v>84</v>
      </c>
      <c r="G5628" t="s">
        <v>35</v>
      </c>
      <c r="H5628" s="2">
        <v>6.8</v>
      </c>
    </row>
    <row r="5629" spans="1:8" x14ac:dyDescent="0.25">
      <c r="A5629" s="4">
        <v>44940</v>
      </c>
      <c r="B5629" s="1" t="s">
        <v>85</v>
      </c>
      <c r="C5629" t="s">
        <v>45</v>
      </c>
      <c r="F5629" t="s">
        <v>8</v>
      </c>
      <c r="G5629" t="s">
        <v>46</v>
      </c>
      <c r="H5629" s="2">
        <v>7</v>
      </c>
    </row>
    <row r="5630" spans="1:8" x14ac:dyDescent="0.25">
      <c r="A5630" s="4">
        <v>44940</v>
      </c>
      <c r="B5630" s="1" t="s">
        <v>86</v>
      </c>
      <c r="C5630" t="s">
        <v>65</v>
      </c>
      <c r="F5630" t="s">
        <v>84</v>
      </c>
      <c r="G5630" t="s">
        <v>66</v>
      </c>
      <c r="H5630" s="2">
        <v>3.75</v>
      </c>
    </row>
    <row r="5631" spans="1:8" x14ac:dyDescent="0.25">
      <c r="A5631" s="4">
        <v>44940</v>
      </c>
      <c r="B5631" s="1" t="s">
        <v>88</v>
      </c>
      <c r="C5631" t="s">
        <v>26</v>
      </c>
      <c r="F5631" t="s">
        <v>4</v>
      </c>
      <c r="G5631" t="s">
        <v>27</v>
      </c>
      <c r="H5631" s="2">
        <v>19</v>
      </c>
    </row>
    <row r="5632" spans="1:8" x14ac:dyDescent="0.25">
      <c r="A5632" s="4">
        <v>44940</v>
      </c>
      <c r="B5632" s="1" t="s">
        <v>89</v>
      </c>
      <c r="C5632" t="s">
        <v>65</v>
      </c>
      <c r="F5632" t="s">
        <v>84</v>
      </c>
      <c r="G5632" t="s">
        <v>66</v>
      </c>
      <c r="H5632" s="2">
        <v>3.75</v>
      </c>
    </row>
    <row r="5633" spans="1:8" x14ac:dyDescent="0.25">
      <c r="A5633" s="4">
        <v>44940</v>
      </c>
      <c r="B5633" s="1" t="s">
        <v>89</v>
      </c>
      <c r="C5633" t="s">
        <v>73</v>
      </c>
      <c r="F5633" t="s">
        <v>84</v>
      </c>
      <c r="G5633" t="s">
        <v>74</v>
      </c>
      <c r="H5633" s="2">
        <v>2.75</v>
      </c>
    </row>
    <row r="5634" spans="1:8" x14ac:dyDescent="0.25">
      <c r="A5634" s="4">
        <v>44940</v>
      </c>
      <c r="B5634" s="1" t="s">
        <v>89</v>
      </c>
      <c r="C5634" t="s">
        <v>69</v>
      </c>
      <c r="F5634" t="s">
        <v>84</v>
      </c>
      <c r="G5634" t="s">
        <v>70</v>
      </c>
      <c r="H5634" s="2">
        <v>2.75</v>
      </c>
    </row>
    <row r="5635" spans="1:8" x14ac:dyDescent="0.25">
      <c r="A5635" s="4">
        <v>44940</v>
      </c>
      <c r="B5635" s="1" t="s">
        <v>87</v>
      </c>
      <c r="C5635" t="s">
        <v>63</v>
      </c>
      <c r="F5635" t="s">
        <v>8</v>
      </c>
      <c r="G5635" t="s">
        <v>64</v>
      </c>
      <c r="H5635" s="2">
        <v>5.75</v>
      </c>
    </row>
    <row r="5636" spans="1:8" x14ac:dyDescent="0.25">
      <c r="A5636" s="4">
        <v>44940</v>
      </c>
      <c r="B5636" s="1" t="s">
        <v>87</v>
      </c>
      <c r="C5636" t="s">
        <v>26</v>
      </c>
      <c r="F5636" t="s">
        <v>8</v>
      </c>
      <c r="G5636" t="s">
        <v>27</v>
      </c>
      <c r="H5636" s="2">
        <v>19</v>
      </c>
    </row>
    <row r="5637" spans="1:8" x14ac:dyDescent="0.25">
      <c r="A5637" s="4">
        <v>44940</v>
      </c>
      <c r="B5637" s="1" t="s">
        <v>83</v>
      </c>
      <c r="C5637" t="s">
        <v>45</v>
      </c>
      <c r="F5637" t="s">
        <v>84</v>
      </c>
      <c r="G5637" t="s">
        <v>46</v>
      </c>
      <c r="H5637" s="2">
        <v>7</v>
      </c>
    </row>
    <row r="5638" spans="1:8" x14ac:dyDescent="0.25">
      <c r="A5638" s="4">
        <v>44940</v>
      </c>
      <c r="B5638" s="1" t="s">
        <v>89</v>
      </c>
      <c r="C5638" t="s">
        <v>61</v>
      </c>
      <c r="F5638" t="s">
        <v>84</v>
      </c>
      <c r="G5638" t="s">
        <v>62</v>
      </c>
      <c r="H5638" s="2">
        <v>3.75</v>
      </c>
    </row>
    <row r="5639" spans="1:8" x14ac:dyDescent="0.25">
      <c r="A5639" s="4">
        <v>44940</v>
      </c>
      <c r="B5639" s="1" t="s">
        <v>86</v>
      </c>
      <c r="C5639" t="s">
        <v>51</v>
      </c>
      <c r="F5639" t="s">
        <v>84</v>
      </c>
      <c r="G5639" t="s">
        <v>52</v>
      </c>
      <c r="H5639" s="2">
        <v>25</v>
      </c>
    </row>
    <row r="5640" spans="1:8" x14ac:dyDescent="0.25">
      <c r="A5640" s="4">
        <v>44940</v>
      </c>
      <c r="B5640" s="1" t="s">
        <v>83</v>
      </c>
      <c r="C5640" t="s">
        <v>22</v>
      </c>
      <c r="F5640" t="s">
        <v>84</v>
      </c>
      <c r="G5640" t="s">
        <v>23</v>
      </c>
      <c r="H5640" s="2">
        <v>12.95</v>
      </c>
    </row>
    <row r="5641" spans="1:8" x14ac:dyDescent="0.25">
      <c r="A5641" s="4">
        <v>44940</v>
      </c>
      <c r="B5641" s="1" t="s">
        <v>85</v>
      </c>
      <c r="C5641" t="s">
        <v>71</v>
      </c>
      <c r="F5641" t="s">
        <v>8</v>
      </c>
      <c r="G5641" t="s">
        <v>72</v>
      </c>
      <c r="H5641" s="2">
        <v>2.75</v>
      </c>
    </row>
    <row r="5642" spans="1:8" x14ac:dyDescent="0.25">
      <c r="A5642" s="4">
        <v>44940</v>
      </c>
      <c r="B5642" s="1" t="s">
        <v>83</v>
      </c>
      <c r="C5642" t="s">
        <v>40</v>
      </c>
      <c r="F5642" t="s">
        <v>84</v>
      </c>
      <c r="G5642" t="s">
        <v>31</v>
      </c>
      <c r="H5642" s="2">
        <v>6.5</v>
      </c>
    </row>
    <row r="5643" spans="1:8" x14ac:dyDescent="0.25">
      <c r="A5643" s="4">
        <v>44940</v>
      </c>
      <c r="B5643" s="1" t="s">
        <v>82</v>
      </c>
      <c r="C5643" t="s">
        <v>63</v>
      </c>
      <c r="F5643" t="s">
        <v>8</v>
      </c>
      <c r="G5643" t="s">
        <v>64</v>
      </c>
      <c r="H5643" s="2">
        <v>5.75</v>
      </c>
    </row>
    <row r="5644" spans="1:8" x14ac:dyDescent="0.25">
      <c r="A5644" s="4">
        <v>44940</v>
      </c>
      <c r="B5644" s="1" t="s">
        <v>88</v>
      </c>
      <c r="C5644" t="s">
        <v>36</v>
      </c>
      <c r="F5644" t="s">
        <v>4</v>
      </c>
      <c r="G5644" t="s">
        <v>37</v>
      </c>
      <c r="H5644" s="2">
        <v>5.9</v>
      </c>
    </row>
    <row r="5645" spans="1:8" x14ac:dyDescent="0.25">
      <c r="A5645" s="4">
        <v>44940</v>
      </c>
      <c r="B5645" s="1" t="s">
        <v>86</v>
      </c>
      <c r="C5645" t="s">
        <v>20</v>
      </c>
      <c r="F5645" t="s">
        <v>84</v>
      </c>
      <c r="G5645" t="s">
        <v>21</v>
      </c>
      <c r="H5645" s="2">
        <v>9.9499999999999993</v>
      </c>
    </row>
    <row r="5646" spans="1:8" x14ac:dyDescent="0.25">
      <c r="A5646" s="4">
        <v>44940</v>
      </c>
      <c r="B5646" s="1" t="s">
        <v>82</v>
      </c>
      <c r="C5646" t="s">
        <v>73</v>
      </c>
      <c r="F5646" t="s">
        <v>8</v>
      </c>
      <c r="G5646" t="s">
        <v>74</v>
      </c>
      <c r="H5646" s="2">
        <v>2.75</v>
      </c>
    </row>
    <row r="5647" spans="1:8" x14ac:dyDescent="0.25">
      <c r="A5647" s="4">
        <v>44940</v>
      </c>
      <c r="B5647" s="1" t="s">
        <v>88</v>
      </c>
      <c r="C5647" t="s">
        <v>51</v>
      </c>
      <c r="F5647" t="s">
        <v>4</v>
      </c>
      <c r="G5647" t="s">
        <v>52</v>
      </c>
      <c r="H5647" s="2">
        <v>25</v>
      </c>
    </row>
    <row r="5648" spans="1:8" x14ac:dyDescent="0.25">
      <c r="A5648" s="4">
        <v>44940</v>
      </c>
      <c r="B5648" s="1" t="s">
        <v>83</v>
      </c>
      <c r="C5648" t="s">
        <v>43</v>
      </c>
      <c r="F5648" t="s">
        <v>84</v>
      </c>
      <c r="G5648" t="s">
        <v>44</v>
      </c>
      <c r="H5648" s="2">
        <v>2</v>
      </c>
    </row>
    <row r="5649" spans="1:8" x14ac:dyDescent="0.25">
      <c r="A5649" s="4">
        <v>44940</v>
      </c>
      <c r="B5649" s="1" t="s">
        <v>89</v>
      </c>
      <c r="C5649" t="s">
        <v>53</v>
      </c>
      <c r="F5649" t="s">
        <v>84</v>
      </c>
      <c r="G5649" t="s">
        <v>54</v>
      </c>
      <c r="H5649" s="2">
        <v>12</v>
      </c>
    </row>
    <row r="5650" spans="1:8" x14ac:dyDescent="0.25">
      <c r="A5650" s="4">
        <v>44940</v>
      </c>
      <c r="B5650" s="1" t="s">
        <v>86</v>
      </c>
      <c r="C5650" t="s">
        <v>22</v>
      </c>
      <c r="F5650" t="s">
        <v>84</v>
      </c>
      <c r="G5650" t="s">
        <v>23</v>
      </c>
      <c r="H5650" s="2">
        <v>12.95</v>
      </c>
    </row>
    <row r="5651" spans="1:8" x14ac:dyDescent="0.25">
      <c r="A5651" s="4">
        <v>44940</v>
      </c>
      <c r="B5651" s="1" t="s">
        <v>86</v>
      </c>
      <c r="C5651" t="s">
        <v>47</v>
      </c>
      <c r="F5651" t="s">
        <v>84</v>
      </c>
      <c r="G5651" t="s">
        <v>48</v>
      </c>
      <c r="H5651" s="2">
        <v>6.5</v>
      </c>
    </row>
    <row r="5652" spans="1:8" x14ac:dyDescent="0.25">
      <c r="A5652" s="4">
        <v>44940</v>
      </c>
      <c r="B5652" s="1" t="s">
        <v>85</v>
      </c>
      <c r="C5652" t="s">
        <v>40</v>
      </c>
      <c r="F5652" t="s">
        <v>8</v>
      </c>
      <c r="G5652" t="s">
        <v>31</v>
      </c>
      <c r="H5652" s="2">
        <v>6.5</v>
      </c>
    </row>
    <row r="5653" spans="1:8" x14ac:dyDescent="0.25">
      <c r="A5653" s="4">
        <v>44940</v>
      </c>
      <c r="B5653" s="1" t="s">
        <v>82</v>
      </c>
      <c r="C5653" t="s">
        <v>34</v>
      </c>
      <c r="F5653" t="s">
        <v>8</v>
      </c>
      <c r="G5653" t="s">
        <v>35</v>
      </c>
      <c r="H5653" s="2">
        <v>6.8</v>
      </c>
    </row>
    <row r="5654" spans="1:8" x14ac:dyDescent="0.25">
      <c r="A5654" s="4">
        <v>44940</v>
      </c>
      <c r="B5654" s="1" t="s">
        <v>83</v>
      </c>
      <c r="C5654" t="s">
        <v>32</v>
      </c>
      <c r="F5654" t="s">
        <v>84</v>
      </c>
      <c r="G5654" t="s">
        <v>33</v>
      </c>
      <c r="H5654" s="2">
        <v>13.45</v>
      </c>
    </row>
    <row r="5655" spans="1:8" x14ac:dyDescent="0.25">
      <c r="A5655" s="4">
        <v>44940</v>
      </c>
      <c r="B5655" s="1" t="s">
        <v>83</v>
      </c>
      <c r="C5655" t="s">
        <v>41</v>
      </c>
      <c r="F5655" t="s">
        <v>84</v>
      </c>
      <c r="G5655" t="s">
        <v>42</v>
      </c>
      <c r="H5655" s="2">
        <v>7</v>
      </c>
    </row>
    <row r="5656" spans="1:8" x14ac:dyDescent="0.25">
      <c r="A5656" s="4">
        <v>44940</v>
      </c>
      <c r="B5656" s="1" t="s">
        <v>87</v>
      </c>
      <c r="C5656" t="s">
        <v>63</v>
      </c>
      <c r="F5656" t="s">
        <v>8</v>
      </c>
      <c r="G5656" t="s">
        <v>64</v>
      </c>
      <c r="H5656" s="2">
        <v>5.75</v>
      </c>
    </row>
    <row r="5657" spans="1:8" x14ac:dyDescent="0.25">
      <c r="A5657" s="4">
        <v>44940</v>
      </c>
      <c r="B5657" s="1" t="s">
        <v>86</v>
      </c>
      <c r="C5657" t="s">
        <v>55</v>
      </c>
      <c r="F5657" t="s">
        <v>84</v>
      </c>
      <c r="G5657" t="s">
        <v>56</v>
      </c>
      <c r="H5657" s="2">
        <v>3.75</v>
      </c>
    </row>
    <row r="5658" spans="1:8" x14ac:dyDescent="0.25">
      <c r="A5658" s="4">
        <v>44940</v>
      </c>
      <c r="B5658" s="1" t="s">
        <v>87</v>
      </c>
      <c r="C5658" t="s">
        <v>47</v>
      </c>
      <c r="F5658" t="s">
        <v>8</v>
      </c>
      <c r="G5658" t="s">
        <v>48</v>
      </c>
      <c r="H5658" s="2">
        <v>6.5</v>
      </c>
    </row>
    <row r="5659" spans="1:8" x14ac:dyDescent="0.25">
      <c r="A5659" s="4">
        <v>44940</v>
      </c>
      <c r="B5659" s="1" t="s">
        <v>87</v>
      </c>
      <c r="C5659" t="s">
        <v>69</v>
      </c>
      <c r="F5659" t="s">
        <v>8</v>
      </c>
      <c r="G5659" t="s">
        <v>70</v>
      </c>
      <c r="H5659" s="2">
        <v>2.75</v>
      </c>
    </row>
    <row r="5660" spans="1:8" x14ac:dyDescent="0.25">
      <c r="A5660" s="4">
        <v>44940</v>
      </c>
      <c r="B5660" s="1" t="s">
        <v>88</v>
      </c>
      <c r="C5660" t="s">
        <v>73</v>
      </c>
      <c r="F5660" t="s">
        <v>4</v>
      </c>
      <c r="G5660" t="s">
        <v>74</v>
      </c>
      <c r="H5660" s="2">
        <v>2.75</v>
      </c>
    </row>
    <row r="5661" spans="1:8" x14ac:dyDescent="0.25">
      <c r="A5661" s="4">
        <v>44940</v>
      </c>
      <c r="B5661" s="1" t="s">
        <v>87</v>
      </c>
      <c r="C5661" t="s">
        <v>43</v>
      </c>
      <c r="F5661" t="s">
        <v>8</v>
      </c>
      <c r="G5661" t="s">
        <v>44</v>
      </c>
      <c r="H5661" s="2">
        <v>2</v>
      </c>
    </row>
    <row r="5662" spans="1:8" x14ac:dyDescent="0.25">
      <c r="A5662" s="4">
        <v>44940</v>
      </c>
      <c r="B5662" s="1" t="s">
        <v>83</v>
      </c>
      <c r="C5662" t="s">
        <v>40</v>
      </c>
      <c r="F5662" t="s">
        <v>84</v>
      </c>
      <c r="G5662" t="s">
        <v>31</v>
      </c>
      <c r="H5662" s="2">
        <v>6.5</v>
      </c>
    </row>
    <row r="5663" spans="1:8" x14ac:dyDescent="0.25">
      <c r="A5663" s="4">
        <v>44940</v>
      </c>
      <c r="B5663" s="1" t="s">
        <v>85</v>
      </c>
      <c r="C5663" t="s">
        <v>36</v>
      </c>
      <c r="F5663" t="s">
        <v>8</v>
      </c>
      <c r="G5663" t="s">
        <v>37</v>
      </c>
      <c r="H5663" s="2">
        <v>5.9</v>
      </c>
    </row>
    <row r="5664" spans="1:8" x14ac:dyDescent="0.25">
      <c r="A5664" s="4">
        <v>44940</v>
      </c>
      <c r="B5664" s="1" t="s">
        <v>88</v>
      </c>
      <c r="C5664" t="s">
        <v>24</v>
      </c>
      <c r="F5664" t="s">
        <v>4</v>
      </c>
      <c r="G5664" t="s">
        <v>25</v>
      </c>
      <c r="H5664" s="2">
        <v>13</v>
      </c>
    </row>
    <row r="5665" spans="1:8" x14ac:dyDescent="0.25">
      <c r="A5665" s="4">
        <v>44940</v>
      </c>
      <c r="B5665" s="1" t="s">
        <v>86</v>
      </c>
      <c r="C5665" t="s">
        <v>41</v>
      </c>
      <c r="F5665" t="s">
        <v>84</v>
      </c>
      <c r="G5665" t="s">
        <v>42</v>
      </c>
      <c r="H5665" s="2">
        <v>7</v>
      </c>
    </row>
    <row r="5666" spans="1:8" x14ac:dyDescent="0.25">
      <c r="A5666" s="4">
        <v>44940</v>
      </c>
      <c r="B5666" s="1" t="s">
        <v>87</v>
      </c>
      <c r="C5666" t="s">
        <v>55</v>
      </c>
      <c r="F5666" t="s">
        <v>8</v>
      </c>
      <c r="G5666" t="s">
        <v>56</v>
      </c>
      <c r="H5666" s="2">
        <v>3.75</v>
      </c>
    </row>
    <row r="5667" spans="1:8" x14ac:dyDescent="0.25">
      <c r="A5667" s="4">
        <v>44940</v>
      </c>
      <c r="B5667" s="1" t="s">
        <v>89</v>
      </c>
      <c r="C5667" t="s">
        <v>71</v>
      </c>
      <c r="F5667" t="s">
        <v>84</v>
      </c>
      <c r="G5667" t="s">
        <v>72</v>
      </c>
      <c r="H5667" s="2">
        <v>2.75</v>
      </c>
    </row>
    <row r="5668" spans="1:8" x14ac:dyDescent="0.25">
      <c r="A5668" s="4">
        <v>44940</v>
      </c>
      <c r="B5668" s="1" t="s">
        <v>86</v>
      </c>
      <c r="C5668" t="s">
        <v>24</v>
      </c>
      <c r="F5668" t="s">
        <v>84</v>
      </c>
      <c r="G5668" t="s">
        <v>25</v>
      </c>
      <c r="H5668" s="2">
        <v>13</v>
      </c>
    </row>
    <row r="5669" spans="1:8" x14ac:dyDescent="0.25">
      <c r="A5669" s="4">
        <v>44940</v>
      </c>
      <c r="B5669" s="1" t="s">
        <v>87</v>
      </c>
      <c r="C5669" t="s">
        <v>47</v>
      </c>
      <c r="F5669" t="s">
        <v>8</v>
      </c>
      <c r="G5669" t="s">
        <v>48</v>
      </c>
      <c r="H5669" s="2">
        <v>6.5</v>
      </c>
    </row>
    <row r="5670" spans="1:8" x14ac:dyDescent="0.25">
      <c r="A5670" s="4">
        <v>44940</v>
      </c>
      <c r="B5670" s="1" t="s">
        <v>86</v>
      </c>
      <c r="C5670" t="s">
        <v>28</v>
      </c>
      <c r="F5670" t="s">
        <v>84</v>
      </c>
      <c r="G5670" t="s">
        <v>29</v>
      </c>
      <c r="H5670" s="2">
        <v>10</v>
      </c>
    </row>
    <row r="5671" spans="1:8" x14ac:dyDescent="0.25">
      <c r="A5671" s="4">
        <v>44940</v>
      </c>
      <c r="B5671" s="1" t="s">
        <v>87</v>
      </c>
      <c r="C5671" t="s">
        <v>26</v>
      </c>
      <c r="F5671" t="s">
        <v>8</v>
      </c>
      <c r="G5671" t="s">
        <v>27</v>
      </c>
      <c r="H5671" s="2">
        <v>19</v>
      </c>
    </row>
    <row r="5672" spans="1:8" x14ac:dyDescent="0.25">
      <c r="A5672" s="4">
        <v>44940</v>
      </c>
      <c r="B5672" s="1" t="s">
        <v>89</v>
      </c>
      <c r="C5672" t="s">
        <v>41</v>
      </c>
      <c r="F5672" t="s">
        <v>84</v>
      </c>
      <c r="G5672" t="s">
        <v>42</v>
      </c>
      <c r="H5672" s="2">
        <v>7</v>
      </c>
    </row>
    <row r="5673" spans="1:8" x14ac:dyDescent="0.25">
      <c r="A5673" s="4">
        <v>44940</v>
      </c>
      <c r="B5673" s="1" t="s">
        <v>86</v>
      </c>
      <c r="C5673" t="s">
        <v>43</v>
      </c>
      <c r="F5673" t="s">
        <v>84</v>
      </c>
      <c r="G5673" t="s">
        <v>44</v>
      </c>
      <c r="H5673" s="2">
        <v>2</v>
      </c>
    </row>
    <row r="5674" spans="1:8" x14ac:dyDescent="0.25">
      <c r="A5674" s="4">
        <v>44940</v>
      </c>
      <c r="B5674" s="1" t="s">
        <v>89</v>
      </c>
      <c r="C5674" t="s">
        <v>26</v>
      </c>
      <c r="F5674" t="s">
        <v>84</v>
      </c>
      <c r="G5674" t="s">
        <v>27</v>
      </c>
      <c r="H5674" s="2">
        <v>19</v>
      </c>
    </row>
    <row r="5675" spans="1:8" x14ac:dyDescent="0.25">
      <c r="A5675" s="4">
        <v>44940</v>
      </c>
      <c r="B5675" s="1" t="s">
        <v>86</v>
      </c>
      <c r="C5675" t="s">
        <v>22</v>
      </c>
      <c r="F5675" t="s">
        <v>84</v>
      </c>
      <c r="G5675" t="s">
        <v>23</v>
      </c>
      <c r="H5675" s="2">
        <v>12.95</v>
      </c>
    </row>
    <row r="5676" spans="1:8" x14ac:dyDescent="0.25">
      <c r="A5676" s="4">
        <v>44940</v>
      </c>
      <c r="B5676" s="1" t="s">
        <v>86</v>
      </c>
      <c r="C5676" t="s">
        <v>71</v>
      </c>
      <c r="F5676" t="s">
        <v>84</v>
      </c>
      <c r="G5676" t="s">
        <v>72</v>
      </c>
      <c r="H5676" s="2">
        <v>2.75</v>
      </c>
    </row>
    <row r="5677" spans="1:8" x14ac:dyDescent="0.25">
      <c r="A5677" s="4">
        <v>44940</v>
      </c>
      <c r="B5677" s="1" t="s">
        <v>85</v>
      </c>
      <c r="C5677" t="s">
        <v>67</v>
      </c>
      <c r="F5677" t="s">
        <v>8</v>
      </c>
      <c r="G5677" t="s">
        <v>68</v>
      </c>
      <c r="H5677" s="2">
        <v>5.75</v>
      </c>
    </row>
    <row r="5678" spans="1:8" x14ac:dyDescent="0.25">
      <c r="A5678" s="4">
        <v>44940</v>
      </c>
      <c r="B5678" s="1" t="s">
        <v>85</v>
      </c>
      <c r="C5678" t="s">
        <v>28</v>
      </c>
      <c r="F5678" t="s">
        <v>8</v>
      </c>
      <c r="G5678" t="s">
        <v>29</v>
      </c>
      <c r="H5678" s="2">
        <v>10</v>
      </c>
    </row>
    <row r="5679" spans="1:8" x14ac:dyDescent="0.25">
      <c r="A5679" s="4">
        <v>44940</v>
      </c>
      <c r="B5679" s="1" t="s">
        <v>86</v>
      </c>
      <c r="C5679" t="s">
        <v>43</v>
      </c>
      <c r="F5679" t="s">
        <v>84</v>
      </c>
      <c r="G5679" t="s">
        <v>44</v>
      </c>
      <c r="H5679" s="2">
        <v>2</v>
      </c>
    </row>
    <row r="5680" spans="1:8" x14ac:dyDescent="0.25">
      <c r="A5680" s="4">
        <v>44940</v>
      </c>
      <c r="B5680" s="1" t="s">
        <v>88</v>
      </c>
      <c r="C5680" t="s">
        <v>40</v>
      </c>
      <c r="F5680" t="s">
        <v>4</v>
      </c>
      <c r="G5680" t="s">
        <v>31</v>
      </c>
      <c r="H5680" s="2">
        <v>6.5</v>
      </c>
    </row>
    <row r="5681" spans="1:8" x14ac:dyDescent="0.25">
      <c r="A5681" s="4">
        <v>44940</v>
      </c>
      <c r="B5681" s="1" t="s">
        <v>86</v>
      </c>
      <c r="C5681" t="s">
        <v>69</v>
      </c>
      <c r="F5681" t="s">
        <v>84</v>
      </c>
      <c r="G5681" t="s">
        <v>70</v>
      </c>
      <c r="H5681" s="2">
        <v>2.75</v>
      </c>
    </row>
    <row r="5682" spans="1:8" x14ac:dyDescent="0.25">
      <c r="A5682" s="4">
        <v>44940</v>
      </c>
      <c r="B5682" s="1" t="s">
        <v>82</v>
      </c>
      <c r="C5682" t="s">
        <v>51</v>
      </c>
      <c r="F5682" t="s">
        <v>8</v>
      </c>
      <c r="G5682" t="s">
        <v>52</v>
      </c>
      <c r="H5682" s="2">
        <v>25</v>
      </c>
    </row>
    <row r="5683" spans="1:8" x14ac:dyDescent="0.25">
      <c r="A5683" s="4">
        <v>44940</v>
      </c>
      <c r="B5683" s="1" t="s">
        <v>87</v>
      </c>
      <c r="C5683" t="s">
        <v>45</v>
      </c>
      <c r="F5683" t="s">
        <v>8</v>
      </c>
      <c r="G5683" t="s">
        <v>46</v>
      </c>
      <c r="H5683" s="2">
        <v>7</v>
      </c>
    </row>
    <row r="5684" spans="1:8" x14ac:dyDescent="0.25">
      <c r="A5684" s="4">
        <v>44940</v>
      </c>
      <c r="B5684" s="1" t="s">
        <v>87</v>
      </c>
      <c r="C5684" t="s">
        <v>71</v>
      </c>
      <c r="F5684" t="s">
        <v>8</v>
      </c>
      <c r="G5684" t="s">
        <v>72</v>
      </c>
      <c r="H5684" s="2">
        <v>2.75</v>
      </c>
    </row>
    <row r="5685" spans="1:8" x14ac:dyDescent="0.25">
      <c r="A5685" s="4">
        <v>44940</v>
      </c>
      <c r="B5685" s="1" t="s">
        <v>86</v>
      </c>
      <c r="C5685" t="s">
        <v>36</v>
      </c>
      <c r="F5685" t="s">
        <v>84</v>
      </c>
      <c r="G5685" t="s">
        <v>37</v>
      </c>
      <c r="H5685" s="2">
        <v>5.9</v>
      </c>
    </row>
    <row r="5686" spans="1:8" x14ac:dyDescent="0.25">
      <c r="A5686" s="4">
        <v>44940</v>
      </c>
      <c r="B5686" s="1" t="s">
        <v>85</v>
      </c>
      <c r="C5686" t="s">
        <v>59</v>
      </c>
      <c r="F5686" t="s">
        <v>8</v>
      </c>
      <c r="G5686" t="s">
        <v>60</v>
      </c>
      <c r="H5686" s="2">
        <v>6</v>
      </c>
    </row>
    <row r="5687" spans="1:8" x14ac:dyDescent="0.25">
      <c r="A5687" s="4">
        <v>44940</v>
      </c>
      <c r="B5687" s="1" t="s">
        <v>85</v>
      </c>
      <c r="C5687" t="s">
        <v>24</v>
      </c>
      <c r="F5687" t="s">
        <v>8</v>
      </c>
      <c r="G5687" t="s">
        <v>25</v>
      </c>
      <c r="H5687" s="2">
        <v>13</v>
      </c>
    </row>
    <row r="5688" spans="1:8" x14ac:dyDescent="0.25">
      <c r="A5688" s="4">
        <v>44940</v>
      </c>
      <c r="B5688" s="1" t="s">
        <v>88</v>
      </c>
      <c r="C5688" t="s">
        <v>63</v>
      </c>
      <c r="F5688" t="s">
        <v>4</v>
      </c>
      <c r="G5688" t="s">
        <v>64</v>
      </c>
      <c r="H5688" s="2">
        <v>5.75</v>
      </c>
    </row>
    <row r="5689" spans="1:8" x14ac:dyDescent="0.25">
      <c r="A5689" s="4">
        <v>44940</v>
      </c>
      <c r="B5689" s="1" t="s">
        <v>83</v>
      </c>
      <c r="C5689" t="s">
        <v>49</v>
      </c>
      <c r="F5689" t="s">
        <v>84</v>
      </c>
      <c r="G5689" t="s">
        <v>50</v>
      </c>
      <c r="H5689" s="2">
        <v>15.95</v>
      </c>
    </row>
    <row r="5690" spans="1:8" x14ac:dyDescent="0.25">
      <c r="A5690" s="4">
        <v>44940</v>
      </c>
      <c r="B5690" s="1" t="s">
        <v>89</v>
      </c>
      <c r="C5690" t="s">
        <v>36</v>
      </c>
      <c r="F5690" t="s">
        <v>84</v>
      </c>
      <c r="G5690" t="s">
        <v>37</v>
      </c>
      <c r="H5690" s="2">
        <v>5.9</v>
      </c>
    </row>
    <row r="5691" spans="1:8" x14ac:dyDescent="0.25">
      <c r="A5691" s="4">
        <v>44940</v>
      </c>
      <c r="B5691" s="1" t="s">
        <v>86</v>
      </c>
      <c r="C5691" t="s">
        <v>45</v>
      </c>
      <c r="F5691" t="s">
        <v>84</v>
      </c>
      <c r="G5691" t="s">
        <v>46</v>
      </c>
      <c r="H5691" s="2">
        <v>7</v>
      </c>
    </row>
    <row r="5692" spans="1:8" x14ac:dyDescent="0.25">
      <c r="A5692" s="4">
        <v>44940</v>
      </c>
      <c r="B5692" s="1" t="s">
        <v>86</v>
      </c>
      <c r="C5692" t="s">
        <v>20</v>
      </c>
      <c r="F5692" t="s">
        <v>84</v>
      </c>
      <c r="G5692" t="s">
        <v>21</v>
      </c>
      <c r="H5692" s="2">
        <v>9.9499999999999993</v>
      </c>
    </row>
    <row r="5693" spans="1:8" x14ac:dyDescent="0.25">
      <c r="A5693" s="4">
        <v>44940</v>
      </c>
      <c r="B5693" s="1" t="s">
        <v>85</v>
      </c>
      <c r="C5693" t="s">
        <v>24</v>
      </c>
      <c r="F5693" t="s">
        <v>8</v>
      </c>
      <c r="G5693" t="s">
        <v>25</v>
      </c>
      <c r="H5693" s="2">
        <v>13</v>
      </c>
    </row>
    <row r="5694" spans="1:8" x14ac:dyDescent="0.25">
      <c r="A5694" s="4">
        <v>44940</v>
      </c>
      <c r="B5694" s="1" t="s">
        <v>83</v>
      </c>
      <c r="C5694" t="s">
        <v>28</v>
      </c>
      <c r="F5694" t="s">
        <v>84</v>
      </c>
      <c r="G5694" t="s">
        <v>29</v>
      </c>
      <c r="H5694" s="2">
        <v>10</v>
      </c>
    </row>
    <row r="5695" spans="1:8" x14ac:dyDescent="0.25">
      <c r="A5695" s="4">
        <v>44940</v>
      </c>
      <c r="B5695" s="1" t="s">
        <v>87</v>
      </c>
      <c r="C5695" t="s">
        <v>73</v>
      </c>
      <c r="F5695" t="s">
        <v>8</v>
      </c>
      <c r="G5695" t="s">
        <v>74</v>
      </c>
      <c r="H5695" s="2">
        <v>2.75</v>
      </c>
    </row>
    <row r="5696" spans="1:8" x14ac:dyDescent="0.25">
      <c r="A5696" s="4">
        <v>44940</v>
      </c>
      <c r="B5696" s="1" t="s">
        <v>87</v>
      </c>
      <c r="C5696" t="s">
        <v>28</v>
      </c>
      <c r="F5696" t="s">
        <v>8</v>
      </c>
      <c r="G5696" t="s">
        <v>29</v>
      </c>
      <c r="H5696" s="2">
        <v>10</v>
      </c>
    </row>
    <row r="5697" spans="1:8" x14ac:dyDescent="0.25">
      <c r="A5697" s="4">
        <v>44940</v>
      </c>
      <c r="B5697" s="1" t="s">
        <v>88</v>
      </c>
      <c r="C5697" t="s">
        <v>65</v>
      </c>
      <c r="F5697" t="s">
        <v>4</v>
      </c>
      <c r="G5697" t="s">
        <v>66</v>
      </c>
      <c r="H5697" s="2">
        <v>3.75</v>
      </c>
    </row>
    <row r="5698" spans="1:8" x14ac:dyDescent="0.25">
      <c r="A5698" s="4">
        <v>44940</v>
      </c>
      <c r="B5698" s="1" t="s">
        <v>86</v>
      </c>
      <c r="C5698" t="s">
        <v>75</v>
      </c>
      <c r="F5698" t="s">
        <v>84</v>
      </c>
      <c r="G5698" t="s">
        <v>76</v>
      </c>
      <c r="H5698" s="2">
        <v>2.75</v>
      </c>
    </row>
    <row r="5699" spans="1:8" x14ac:dyDescent="0.25">
      <c r="A5699" s="4">
        <v>44940</v>
      </c>
      <c r="B5699" s="1" t="s">
        <v>87</v>
      </c>
      <c r="C5699" t="s">
        <v>63</v>
      </c>
      <c r="F5699" t="s">
        <v>8</v>
      </c>
      <c r="G5699" t="s">
        <v>64</v>
      </c>
      <c r="H5699" s="2">
        <v>5.75</v>
      </c>
    </row>
    <row r="5700" spans="1:8" x14ac:dyDescent="0.25">
      <c r="A5700" s="4">
        <v>44940</v>
      </c>
      <c r="B5700" s="1" t="s">
        <v>88</v>
      </c>
      <c r="C5700" t="s">
        <v>26</v>
      </c>
      <c r="F5700" t="s">
        <v>4</v>
      </c>
      <c r="G5700" t="s">
        <v>27</v>
      </c>
      <c r="H5700" s="2">
        <v>19</v>
      </c>
    </row>
    <row r="5701" spans="1:8" x14ac:dyDescent="0.25">
      <c r="A5701" s="4">
        <v>44940</v>
      </c>
      <c r="B5701" s="1" t="s">
        <v>85</v>
      </c>
      <c r="C5701" t="s">
        <v>69</v>
      </c>
      <c r="F5701" t="s">
        <v>8</v>
      </c>
      <c r="G5701" t="s">
        <v>70</v>
      </c>
      <c r="H5701" s="2">
        <v>2.75</v>
      </c>
    </row>
    <row r="5702" spans="1:8" x14ac:dyDescent="0.25">
      <c r="A5702" s="4">
        <v>44940</v>
      </c>
      <c r="B5702" s="1" t="s">
        <v>86</v>
      </c>
      <c r="C5702" t="s">
        <v>34</v>
      </c>
      <c r="F5702" t="s">
        <v>84</v>
      </c>
      <c r="G5702" t="s">
        <v>35</v>
      </c>
      <c r="H5702" s="2">
        <v>6.8</v>
      </c>
    </row>
    <row r="5703" spans="1:8" x14ac:dyDescent="0.25">
      <c r="A5703" s="4">
        <v>44940</v>
      </c>
      <c r="B5703" s="1" t="s">
        <v>88</v>
      </c>
      <c r="C5703" t="s">
        <v>36</v>
      </c>
      <c r="F5703" t="s">
        <v>4</v>
      </c>
      <c r="G5703" t="s">
        <v>37</v>
      </c>
      <c r="H5703" s="2">
        <v>5.9</v>
      </c>
    </row>
    <row r="5704" spans="1:8" x14ac:dyDescent="0.25">
      <c r="A5704" s="4">
        <v>44940</v>
      </c>
      <c r="B5704" s="1" t="s">
        <v>82</v>
      </c>
      <c r="C5704" t="s">
        <v>75</v>
      </c>
      <c r="F5704" t="s">
        <v>8</v>
      </c>
      <c r="G5704" t="s">
        <v>76</v>
      </c>
      <c r="H5704" s="2">
        <v>2.75</v>
      </c>
    </row>
    <row r="5705" spans="1:8" x14ac:dyDescent="0.25">
      <c r="A5705" s="4">
        <v>44940</v>
      </c>
      <c r="B5705" s="1" t="s">
        <v>87</v>
      </c>
      <c r="C5705" t="s">
        <v>53</v>
      </c>
      <c r="F5705" t="s">
        <v>8</v>
      </c>
      <c r="G5705" t="s">
        <v>54</v>
      </c>
      <c r="H5705" s="2">
        <v>12</v>
      </c>
    </row>
    <row r="5706" spans="1:8" x14ac:dyDescent="0.25">
      <c r="A5706" s="4">
        <v>44940</v>
      </c>
      <c r="B5706" s="1" t="s">
        <v>88</v>
      </c>
      <c r="C5706" t="s">
        <v>75</v>
      </c>
      <c r="F5706" t="s">
        <v>4</v>
      </c>
      <c r="G5706" t="s">
        <v>76</v>
      </c>
      <c r="H5706" s="2">
        <v>2.75</v>
      </c>
    </row>
    <row r="5707" spans="1:8" x14ac:dyDescent="0.25">
      <c r="A5707" s="4">
        <v>44940</v>
      </c>
      <c r="B5707" s="1" t="s">
        <v>83</v>
      </c>
      <c r="C5707" t="s">
        <v>38</v>
      </c>
      <c r="F5707" t="s">
        <v>84</v>
      </c>
      <c r="G5707" t="s">
        <v>39</v>
      </c>
      <c r="H5707" s="2">
        <v>8</v>
      </c>
    </row>
    <row r="5708" spans="1:8" x14ac:dyDescent="0.25">
      <c r="A5708" s="4">
        <v>44940</v>
      </c>
      <c r="B5708" s="1" t="s">
        <v>87</v>
      </c>
      <c r="C5708" t="s">
        <v>61</v>
      </c>
      <c r="F5708" t="s">
        <v>8</v>
      </c>
      <c r="G5708" t="s">
        <v>62</v>
      </c>
      <c r="H5708" s="2">
        <v>3.75</v>
      </c>
    </row>
    <row r="5709" spans="1:8" x14ac:dyDescent="0.25">
      <c r="A5709" s="4">
        <v>44940</v>
      </c>
      <c r="B5709" s="1" t="s">
        <v>83</v>
      </c>
      <c r="C5709" t="s">
        <v>47</v>
      </c>
      <c r="F5709" t="s">
        <v>84</v>
      </c>
      <c r="G5709" t="s">
        <v>48</v>
      </c>
      <c r="H5709" s="2">
        <v>6.5</v>
      </c>
    </row>
    <row r="5710" spans="1:8" x14ac:dyDescent="0.25">
      <c r="A5710" s="4">
        <v>44940</v>
      </c>
      <c r="B5710" s="1" t="s">
        <v>87</v>
      </c>
      <c r="C5710" t="s">
        <v>63</v>
      </c>
      <c r="F5710" t="s">
        <v>8</v>
      </c>
      <c r="G5710" t="s">
        <v>64</v>
      </c>
      <c r="H5710" s="2">
        <v>5.75</v>
      </c>
    </row>
    <row r="5711" spans="1:8" x14ac:dyDescent="0.25">
      <c r="A5711" s="4">
        <v>44940</v>
      </c>
      <c r="B5711" s="1" t="s">
        <v>85</v>
      </c>
      <c r="C5711" t="s">
        <v>59</v>
      </c>
      <c r="F5711" t="s">
        <v>8</v>
      </c>
      <c r="G5711" t="s">
        <v>60</v>
      </c>
      <c r="H5711" s="2">
        <v>6</v>
      </c>
    </row>
    <row r="5712" spans="1:8" x14ac:dyDescent="0.25">
      <c r="A5712" s="4">
        <v>44940</v>
      </c>
      <c r="B5712" s="1" t="s">
        <v>82</v>
      </c>
      <c r="C5712" t="s">
        <v>49</v>
      </c>
      <c r="F5712" t="s">
        <v>8</v>
      </c>
      <c r="G5712" t="s">
        <v>50</v>
      </c>
      <c r="H5712" s="2">
        <v>15.95</v>
      </c>
    </row>
    <row r="5713" spans="1:8" x14ac:dyDescent="0.25">
      <c r="A5713" s="4">
        <v>44940</v>
      </c>
      <c r="B5713" s="1" t="s">
        <v>88</v>
      </c>
      <c r="C5713" t="s">
        <v>57</v>
      </c>
      <c r="F5713" t="s">
        <v>4</v>
      </c>
      <c r="G5713" t="s">
        <v>58</v>
      </c>
      <c r="H5713" s="2">
        <v>2.5</v>
      </c>
    </row>
    <row r="5714" spans="1:8" x14ac:dyDescent="0.25">
      <c r="A5714" s="4">
        <v>44940</v>
      </c>
      <c r="B5714" s="1" t="s">
        <v>86</v>
      </c>
      <c r="C5714" t="s">
        <v>28</v>
      </c>
      <c r="F5714" t="s">
        <v>84</v>
      </c>
      <c r="G5714" t="s">
        <v>29</v>
      </c>
      <c r="H5714" s="2">
        <v>10</v>
      </c>
    </row>
    <row r="5715" spans="1:8" x14ac:dyDescent="0.25">
      <c r="A5715" s="4">
        <v>44940</v>
      </c>
      <c r="B5715" s="1" t="s">
        <v>87</v>
      </c>
      <c r="C5715" t="s">
        <v>57</v>
      </c>
      <c r="F5715" t="s">
        <v>8</v>
      </c>
      <c r="G5715" t="s">
        <v>58</v>
      </c>
      <c r="H5715" s="2">
        <v>2.5</v>
      </c>
    </row>
    <row r="5716" spans="1:8" x14ac:dyDescent="0.25">
      <c r="A5716" s="4">
        <v>44940</v>
      </c>
      <c r="B5716" s="1" t="s">
        <v>87</v>
      </c>
      <c r="C5716" t="s">
        <v>47</v>
      </c>
      <c r="F5716" t="s">
        <v>8</v>
      </c>
      <c r="G5716" t="s">
        <v>48</v>
      </c>
      <c r="H5716" s="2">
        <v>6.5</v>
      </c>
    </row>
    <row r="5717" spans="1:8" x14ac:dyDescent="0.25">
      <c r="A5717" s="4">
        <v>44940</v>
      </c>
      <c r="B5717" s="1" t="s">
        <v>89</v>
      </c>
      <c r="C5717" t="s">
        <v>28</v>
      </c>
      <c r="F5717" t="s">
        <v>84</v>
      </c>
      <c r="G5717" t="s">
        <v>29</v>
      </c>
      <c r="H5717" s="2">
        <v>10</v>
      </c>
    </row>
    <row r="5718" spans="1:8" x14ac:dyDescent="0.25">
      <c r="A5718" s="4">
        <v>44940</v>
      </c>
      <c r="B5718" s="1" t="s">
        <v>83</v>
      </c>
      <c r="C5718" t="s">
        <v>69</v>
      </c>
      <c r="F5718" t="s">
        <v>84</v>
      </c>
      <c r="G5718" t="s">
        <v>70</v>
      </c>
      <c r="H5718" s="2">
        <v>2.75</v>
      </c>
    </row>
    <row r="5719" spans="1:8" x14ac:dyDescent="0.25">
      <c r="A5719" s="4">
        <v>44940</v>
      </c>
      <c r="B5719" s="1" t="s">
        <v>86</v>
      </c>
      <c r="C5719" t="s">
        <v>32</v>
      </c>
      <c r="F5719" t="s">
        <v>84</v>
      </c>
      <c r="G5719" t="s">
        <v>33</v>
      </c>
      <c r="H5719" s="2">
        <v>13.45</v>
      </c>
    </row>
    <row r="5720" spans="1:8" x14ac:dyDescent="0.25">
      <c r="A5720" s="4">
        <v>44940</v>
      </c>
      <c r="B5720" s="1" t="s">
        <v>82</v>
      </c>
      <c r="C5720" t="s">
        <v>26</v>
      </c>
      <c r="F5720" t="s">
        <v>8</v>
      </c>
      <c r="G5720" t="s">
        <v>27</v>
      </c>
      <c r="H5720" s="2">
        <v>19</v>
      </c>
    </row>
    <row r="5721" spans="1:8" x14ac:dyDescent="0.25">
      <c r="A5721" s="4">
        <v>44940</v>
      </c>
      <c r="B5721" s="1" t="s">
        <v>89</v>
      </c>
      <c r="C5721" t="s">
        <v>34</v>
      </c>
      <c r="F5721" t="s">
        <v>84</v>
      </c>
      <c r="G5721" t="s">
        <v>35</v>
      </c>
      <c r="H5721" s="2">
        <v>6.8</v>
      </c>
    </row>
    <row r="5722" spans="1:8" x14ac:dyDescent="0.25">
      <c r="A5722" s="4">
        <v>44940</v>
      </c>
      <c r="B5722" s="1" t="s">
        <v>89</v>
      </c>
      <c r="C5722" t="s">
        <v>45</v>
      </c>
      <c r="F5722" t="s">
        <v>84</v>
      </c>
      <c r="G5722" t="s">
        <v>46</v>
      </c>
      <c r="H5722" s="2">
        <v>7</v>
      </c>
    </row>
    <row r="5723" spans="1:8" x14ac:dyDescent="0.25">
      <c r="A5723" s="4">
        <v>44940</v>
      </c>
      <c r="B5723" s="1" t="s">
        <v>83</v>
      </c>
      <c r="C5723" t="s">
        <v>30</v>
      </c>
      <c r="F5723" t="s">
        <v>84</v>
      </c>
      <c r="G5723" t="s">
        <v>31</v>
      </c>
      <c r="H5723" s="2">
        <v>12.95</v>
      </c>
    </row>
    <row r="5724" spans="1:8" x14ac:dyDescent="0.25">
      <c r="A5724" s="4">
        <v>44940</v>
      </c>
      <c r="B5724" s="1" t="s">
        <v>89</v>
      </c>
      <c r="C5724" t="s">
        <v>43</v>
      </c>
      <c r="F5724" t="s">
        <v>84</v>
      </c>
      <c r="G5724" t="s">
        <v>44</v>
      </c>
      <c r="H5724" s="2">
        <v>2</v>
      </c>
    </row>
    <row r="5725" spans="1:8" x14ac:dyDescent="0.25">
      <c r="A5725" s="4">
        <v>44940</v>
      </c>
      <c r="B5725" s="1" t="s">
        <v>83</v>
      </c>
      <c r="C5725" t="s">
        <v>51</v>
      </c>
      <c r="F5725" t="s">
        <v>84</v>
      </c>
      <c r="G5725" t="s">
        <v>52</v>
      </c>
      <c r="H5725" s="2">
        <v>25</v>
      </c>
    </row>
    <row r="5726" spans="1:8" x14ac:dyDescent="0.25">
      <c r="A5726" s="4">
        <v>44940</v>
      </c>
      <c r="B5726" s="1" t="s">
        <v>88</v>
      </c>
      <c r="C5726" t="s">
        <v>67</v>
      </c>
      <c r="F5726" t="s">
        <v>4</v>
      </c>
      <c r="G5726" t="s">
        <v>68</v>
      </c>
      <c r="H5726" s="2">
        <v>5.75</v>
      </c>
    </row>
    <row r="5727" spans="1:8" x14ac:dyDescent="0.25">
      <c r="A5727" s="4">
        <v>44940</v>
      </c>
      <c r="B5727" s="1" t="s">
        <v>87</v>
      </c>
      <c r="C5727" t="s">
        <v>57</v>
      </c>
      <c r="F5727" t="s">
        <v>8</v>
      </c>
      <c r="G5727" t="s">
        <v>58</v>
      </c>
      <c r="H5727" s="2">
        <v>2.5</v>
      </c>
    </row>
    <row r="5728" spans="1:8" x14ac:dyDescent="0.25">
      <c r="A5728" s="4">
        <v>44940</v>
      </c>
      <c r="B5728" s="1" t="s">
        <v>89</v>
      </c>
      <c r="C5728" t="s">
        <v>40</v>
      </c>
      <c r="F5728" t="s">
        <v>84</v>
      </c>
      <c r="G5728" t="s">
        <v>31</v>
      </c>
      <c r="H5728" s="2">
        <v>6.5</v>
      </c>
    </row>
    <row r="5729" spans="1:8" x14ac:dyDescent="0.25">
      <c r="A5729" s="4">
        <v>44940</v>
      </c>
      <c r="B5729" s="1" t="s">
        <v>85</v>
      </c>
      <c r="C5729" t="s">
        <v>47</v>
      </c>
      <c r="F5729" t="s">
        <v>8</v>
      </c>
      <c r="G5729" t="s">
        <v>48</v>
      </c>
      <c r="H5729" s="2">
        <v>6.5</v>
      </c>
    </row>
    <row r="5730" spans="1:8" x14ac:dyDescent="0.25">
      <c r="A5730" s="4">
        <v>44940</v>
      </c>
      <c r="B5730" s="1" t="s">
        <v>89</v>
      </c>
      <c r="C5730" t="s">
        <v>38</v>
      </c>
      <c r="F5730" t="s">
        <v>84</v>
      </c>
      <c r="G5730" t="s">
        <v>39</v>
      </c>
      <c r="H5730" s="2">
        <v>8</v>
      </c>
    </row>
    <row r="5731" spans="1:8" x14ac:dyDescent="0.25">
      <c r="A5731" s="4">
        <v>44940</v>
      </c>
      <c r="B5731" s="1" t="s">
        <v>87</v>
      </c>
      <c r="C5731" t="s">
        <v>73</v>
      </c>
      <c r="F5731" t="s">
        <v>8</v>
      </c>
      <c r="G5731" t="s">
        <v>74</v>
      </c>
      <c r="H5731" s="2">
        <v>2.75</v>
      </c>
    </row>
    <row r="5732" spans="1:8" x14ac:dyDescent="0.25">
      <c r="A5732" s="4">
        <v>44940</v>
      </c>
      <c r="B5732" s="1" t="s">
        <v>86</v>
      </c>
      <c r="C5732" t="s">
        <v>28</v>
      </c>
      <c r="F5732" t="s">
        <v>84</v>
      </c>
      <c r="G5732" t="s">
        <v>29</v>
      </c>
      <c r="H5732" s="2">
        <v>10</v>
      </c>
    </row>
    <row r="5733" spans="1:8" x14ac:dyDescent="0.25">
      <c r="A5733" s="4">
        <v>44940</v>
      </c>
      <c r="B5733" s="1" t="s">
        <v>87</v>
      </c>
      <c r="C5733" t="s">
        <v>30</v>
      </c>
      <c r="F5733" t="s">
        <v>8</v>
      </c>
      <c r="G5733" t="s">
        <v>31</v>
      </c>
      <c r="H5733" s="2">
        <v>12.95</v>
      </c>
    </row>
    <row r="5734" spans="1:8" x14ac:dyDescent="0.25">
      <c r="A5734" s="4">
        <v>44940</v>
      </c>
      <c r="B5734" s="1" t="s">
        <v>85</v>
      </c>
      <c r="C5734" t="s">
        <v>65</v>
      </c>
      <c r="F5734" t="s">
        <v>8</v>
      </c>
      <c r="G5734" t="s">
        <v>66</v>
      </c>
      <c r="H5734" s="2">
        <v>3.75</v>
      </c>
    </row>
    <row r="5735" spans="1:8" x14ac:dyDescent="0.25">
      <c r="A5735" s="4">
        <v>44940</v>
      </c>
      <c r="B5735" s="1" t="s">
        <v>88</v>
      </c>
      <c r="C5735" t="s">
        <v>67</v>
      </c>
      <c r="F5735" t="s">
        <v>4</v>
      </c>
      <c r="G5735" t="s">
        <v>68</v>
      </c>
      <c r="H5735" s="2">
        <v>5.75</v>
      </c>
    </row>
    <row r="5736" spans="1:8" x14ac:dyDescent="0.25">
      <c r="A5736" s="4">
        <v>44940</v>
      </c>
      <c r="B5736" s="1" t="s">
        <v>89</v>
      </c>
      <c r="C5736" t="s">
        <v>32</v>
      </c>
      <c r="F5736" t="s">
        <v>84</v>
      </c>
      <c r="G5736" t="s">
        <v>33</v>
      </c>
      <c r="H5736" s="2">
        <v>13.45</v>
      </c>
    </row>
    <row r="5737" spans="1:8" x14ac:dyDescent="0.25">
      <c r="A5737" s="4">
        <v>44940</v>
      </c>
      <c r="B5737" s="1" t="s">
        <v>86</v>
      </c>
      <c r="C5737" t="s">
        <v>75</v>
      </c>
      <c r="F5737" t="s">
        <v>84</v>
      </c>
      <c r="G5737" t="s">
        <v>76</v>
      </c>
      <c r="H5737" s="2">
        <v>2.75</v>
      </c>
    </row>
    <row r="5738" spans="1:8" x14ac:dyDescent="0.25">
      <c r="A5738" s="4">
        <v>44940</v>
      </c>
      <c r="B5738" s="1" t="s">
        <v>87</v>
      </c>
      <c r="C5738" t="s">
        <v>69</v>
      </c>
      <c r="F5738" t="s">
        <v>8</v>
      </c>
      <c r="G5738" t="s">
        <v>70</v>
      </c>
      <c r="H5738" s="2">
        <v>2.75</v>
      </c>
    </row>
    <row r="5739" spans="1:8" x14ac:dyDescent="0.25">
      <c r="A5739" s="4">
        <v>44940</v>
      </c>
      <c r="B5739" s="1" t="s">
        <v>89</v>
      </c>
      <c r="C5739" t="s">
        <v>53</v>
      </c>
      <c r="F5739" t="s">
        <v>84</v>
      </c>
      <c r="G5739" t="s">
        <v>54</v>
      </c>
      <c r="H5739" s="2">
        <v>12</v>
      </c>
    </row>
    <row r="5740" spans="1:8" x14ac:dyDescent="0.25">
      <c r="A5740" s="4">
        <v>44940</v>
      </c>
      <c r="B5740" s="1" t="s">
        <v>88</v>
      </c>
      <c r="C5740" t="s">
        <v>75</v>
      </c>
      <c r="F5740" t="s">
        <v>4</v>
      </c>
      <c r="G5740" t="s">
        <v>76</v>
      </c>
      <c r="H5740" s="2">
        <v>2.75</v>
      </c>
    </row>
    <row r="5741" spans="1:8" x14ac:dyDescent="0.25">
      <c r="A5741" s="4">
        <v>44940</v>
      </c>
      <c r="B5741" s="1" t="s">
        <v>89</v>
      </c>
      <c r="C5741" t="s">
        <v>30</v>
      </c>
      <c r="F5741" t="s">
        <v>84</v>
      </c>
      <c r="G5741" t="s">
        <v>31</v>
      </c>
      <c r="H5741" s="2">
        <v>12.95</v>
      </c>
    </row>
    <row r="5742" spans="1:8" x14ac:dyDescent="0.25">
      <c r="A5742" s="4">
        <v>44940</v>
      </c>
      <c r="B5742" s="1" t="s">
        <v>88</v>
      </c>
      <c r="C5742" t="s">
        <v>75</v>
      </c>
      <c r="F5742" t="s">
        <v>4</v>
      </c>
      <c r="G5742" t="s">
        <v>76</v>
      </c>
      <c r="H5742" s="2">
        <v>2.75</v>
      </c>
    </row>
    <row r="5743" spans="1:8" x14ac:dyDescent="0.25">
      <c r="A5743" s="4">
        <v>44940</v>
      </c>
      <c r="B5743" s="1" t="s">
        <v>82</v>
      </c>
      <c r="C5743" t="s">
        <v>47</v>
      </c>
      <c r="F5743" t="s">
        <v>8</v>
      </c>
      <c r="G5743" t="s">
        <v>48</v>
      </c>
      <c r="H5743" s="2">
        <v>6.5</v>
      </c>
    </row>
    <row r="5744" spans="1:8" x14ac:dyDescent="0.25">
      <c r="A5744" s="4">
        <v>44940</v>
      </c>
      <c r="B5744" s="1" t="s">
        <v>82</v>
      </c>
      <c r="C5744" t="s">
        <v>47</v>
      </c>
      <c r="F5744" t="s">
        <v>8</v>
      </c>
      <c r="G5744" t="s">
        <v>48</v>
      </c>
      <c r="H5744" s="2">
        <v>6.5</v>
      </c>
    </row>
    <row r="5745" spans="1:8" x14ac:dyDescent="0.25">
      <c r="A5745" s="4">
        <v>44940</v>
      </c>
      <c r="B5745" s="1" t="s">
        <v>88</v>
      </c>
      <c r="C5745" t="s">
        <v>63</v>
      </c>
      <c r="F5745" t="s">
        <v>4</v>
      </c>
      <c r="G5745" t="s">
        <v>64</v>
      </c>
      <c r="H5745" s="2">
        <v>5.75</v>
      </c>
    </row>
    <row r="5746" spans="1:8" x14ac:dyDescent="0.25">
      <c r="A5746" s="4">
        <v>44940</v>
      </c>
      <c r="B5746" s="1" t="s">
        <v>83</v>
      </c>
      <c r="C5746" t="s">
        <v>28</v>
      </c>
      <c r="F5746" t="s">
        <v>84</v>
      </c>
      <c r="G5746" t="s">
        <v>29</v>
      </c>
      <c r="H5746" s="2">
        <v>10</v>
      </c>
    </row>
    <row r="5747" spans="1:8" x14ac:dyDescent="0.25">
      <c r="A5747" s="4">
        <v>44940</v>
      </c>
      <c r="B5747" s="1" t="s">
        <v>82</v>
      </c>
      <c r="C5747" t="s">
        <v>69</v>
      </c>
      <c r="F5747" t="s">
        <v>8</v>
      </c>
      <c r="G5747" t="s">
        <v>70</v>
      </c>
      <c r="H5747" s="2">
        <v>2.75</v>
      </c>
    </row>
    <row r="5748" spans="1:8" x14ac:dyDescent="0.25">
      <c r="A5748" s="4">
        <v>44940</v>
      </c>
      <c r="B5748" s="1" t="s">
        <v>86</v>
      </c>
      <c r="C5748" t="s">
        <v>77</v>
      </c>
      <c r="F5748" t="s">
        <v>84</v>
      </c>
      <c r="G5748" t="s">
        <v>78</v>
      </c>
      <c r="H5748" s="2">
        <v>2.75</v>
      </c>
    </row>
    <row r="5749" spans="1:8" x14ac:dyDescent="0.25">
      <c r="A5749" s="4">
        <v>44940</v>
      </c>
      <c r="B5749" s="1" t="s">
        <v>85</v>
      </c>
      <c r="C5749" t="s">
        <v>22</v>
      </c>
      <c r="F5749" t="s">
        <v>8</v>
      </c>
      <c r="G5749" t="s">
        <v>23</v>
      </c>
      <c r="H5749" s="2">
        <v>12.95</v>
      </c>
    </row>
    <row r="5750" spans="1:8" x14ac:dyDescent="0.25">
      <c r="A5750" s="4">
        <v>44940</v>
      </c>
      <c r="B5750" s="1" t="s">
        <v>89</v>
      </c>
      <c r="C5750" t="s">
        <v>40</v>
      </c>
      <c r="F5750" t="s">
        <v>84</v>
      </c>
      <c r="G5750" t="s">
        <v>31</v>
      </c>
      <c r="H5750" s="2">
        <v>6.5</v>
      </c>
    </row>
    <row r="5751" spans="1:8" x14ac:dyDescent="0.25">
      <c r="A5751" s="4">
        <v>44940</v>
      </c>
      <c r="B5751" s="1" t="s">
        <v>85</v>
      </c>
      <c r="C5751" t="s">
        <v>47</v>
      </c>
      <c r="F5751" t="s">
        <v>8</v>
      </c>
      <c r="G5751" t="s">
        <v>48</v>
      </c>
      <c r="H5751" s="2">
        <v>6.5</v>
      </c>
    </row>
    <row r="5752" spans="1:8" x14ac:dyDescent="0.25">
      <c r="A5752" s="4">
        <v>44940</v>
      </c>
      <c r="B5752" s="1" t="s">
        <v>83</v>
      </c>
      <c r="C5752" t="s">
        <v>71</v>
      </c>
      <c r="F5752" t="s">
        <v>84</v>
      </c>
      <c r="G5752" t="s">
        <v>72</v>
      </c>
      <c r="H5752" s="2">
        <v>2.75</v>
      </c>
    </row>
    <row r="5753" spans="1:8" x14ac:dyDescent="0.25">
      <c r="A5753" s="4">
        <v>44940</v>
      </c>
      <c r="B5753" s="1" t="s">
        <v>83</v>
      </c>
      <c r="C5753" t="s">
        <v>43</v>
      </c>
      <c r="F5753" t="s">
        <v>84</v>
      </c>
      <c r="G5753" t="s">
        <v>44</v>
      </c>
      <c r="H5753" s="2">
        <v>2</v>
      </c>
    </row>
    <row r="5754" spans="1:8" x14ac:dyDescent="0.25">
      <c r="A5754" s="4">
        <v>44940</v>
      </c>
      <c r="B5754" s="1" t="s">
        <v>82</v>
      </c>
      <c r="C5754" t="s">
        <v>41</v>
      </c>
      <c r="F5754" t="s">
        <v>8</v>
      </c>
      <c r="G5754" t="s">
        <v>42</v>
      </c>
      <c r="H5754" s="2">
        <v>7</v>
      </c>
    </row>
    <row r="5755" spans="1:8" x14ac:dyDescent="0.25">
      <c r="A5755" s="4">
        <v>44940</v>
      </c>
      <c r="B5755" s="1" t="s">
        <v>89</v>
      </c>
      <c r="C5755" t="s">
        <v>71</v>
      </c>
      <c r="F5755" t="s">
        <v>84</v>
      </c>
      <c r="G5755" t="s">
        <v>72</v>
      </c>
      <c r="H5755" s="2">
        <v>2.75</v>
      </c>
    </row>
    <row r="5756" spans="1:8" x14ac:dyDescent="0.25">
      <c r="A5756" s="4">
        <v>44940</v>
      </c>
      <c r="B5756" s="1" t="s">
        <v>86</v>
      </c>
      <c r="C5756" t="s">
        <v>63</v>
      </c>
      <c r="F5756" t="s">
        <v>84</v>
      </c>
      <c r="G5756" t="s">
        <v>64</v>
      </c>
      <c r="H5756" s="2">
        <v>5.75</v>
      </c>
    </row>
    <row r="5757" spans="1:8" x14ac:dyDescent="0.25">
      <c r="A5757" s="4">
        <v>44940</v>
      </c>
      <c r="B5757" s="1" t="s">
        <v>89</v>
      </c>
      <c r="C5757" t="s">
        <v>75</v>
      </c>
      <c r="F5757" t="s">
        <v>84</v>
      </c>
      <c r="G5757" t="s">
        <v>76</v>
      </c>
      <c r="H5757" s="2">
        <v>2.75</v>
      </c>
    </row>
    <row r="5758" spans="1:8" x14ac:dyDescent="0.25">
      <c r="A5758" s="4">
        <v>44940</v>
      </c>
      <c r="B5758" s="1" t="s">
        <v>86</v>
      </c>
      <c r="C5758" t="s">
        <v>75</v>
      </c>
      <c r="F5758" t="s">
        <v>84</v>
      </c>
      <c r="G5758" t="s">
        <v>76</v>
      </c>
      <c r="H5758" s="2">
        <v>2.75</v>
      </c>
    </row>
    <row r="5759" spans="1:8" x14ac:dyDescent="0.25">
      <c r="A5759" s="4">
        <v>44940</v>
      </c>
      <c r="B5759" s="1" t="s">
        <v>85</v>
      </c>
      <c r="C5759" t="s">
        <v>45</v>
      </c>
      <c r="F5759" t="s">
        <v>8</v>
      </c>
      <c r="G5759" t="s">
        <v>46</v>
      </c>
      <c r="H5759" s="2">
        <v>7</v>
      </c>
    </row>
    <row r="5760" spans="1:8" x14ac:dyDescent="0.25">
      <c r="A5760" s="4">
        <v>44940</v>
      </c>
      <c r="B5760" s="1" t="s">
        <v>83</v>
      </c>
      <c r="C5760" t="s">
        <v>47</v>
      </c>
      <c r="F5760" t="s">
        <v>84</v>
      </c>
      <c r="G5760" t="s">
        <v>48</v>
      </c>
      <c r="H5760" s="2">
        <v>6.5</v>
      </c>
    </row>
    <row r="5761" spans="1:8" x14ac:dyDescent="0.25">
      <c r="A5761" s="4">
        <v>44940</v>
      </c>
      <c r="B5761" s="1" t="s">
        <v>85</v>
      </c>
      <c r="C5761" t="s">
        <v>73</v>
      </c>
      <c r="F5761" t="s">
        <v>8</v>
      </c>
      <c r="G5761" t="s">
        <v>74</v>
      </c>
      <c r="H5761" s="2">
        <v>2.75</v>
      </c>
    </row>
    <row r="5762" spans="1:8" x14ac:dyDescent="0.25">
      <c r="A5762" s="4">
        <v>44940</v>
      </c>
      <c r="B5762" s="1" t="s">
        <v>83</v>
      </c>
      <c r="C5762" t="s">
        <v>77</v>
      </c>
      <c r="F5762" t="s">
        <v>84</v>
      </c>
      <c r="G5762" t="s">
        <v>78</v>
      </c>
      <c r="H5762" s="2">
        <v>2.75</v>
      </c>
    </row>
    <row r="5763" spans="1:8" x14ac:dyDescent="0.25">
      <c r="A5763" s="4">
        <v>44940</v>
      </c>
      <c r="B5763" s="1" t="s">
        <v>89</v>
      </c>
      <c r="C5763" t="s">
        <v>30</v>
      </c>
      <c r="F5763" t="s">
        <v>84</v>
      </c>
      <c r="G5763" t="s">
        <v>31</v>
      </c>
      <c r="H5763" s="2">
        <v>12.95</v>
      </c>
    </row>
    <row r="5764" spans="1:8" x14ac:dyDescent="0.25">
      <c r="A5764" s="4">
        <v>44940</v>
      </c>
      <c r="B5764" s="1" t="s">
        <v>82</v>
      </c>
      <c r="C5764" t="s">
        <v>47</v>
      </c>
      <c r="F5764" t="s">
        <v>8</v>
      </c>
      <c r="G5764" t="s">
        <v>48</v>
      </c>
      <c r="H5764" s="2">
        <v>6.5</v>
      </c>
    </row>
    <row r="5765" spans="1:8" x14ac:dyDescent="0.25">
      <c r="A5765" s="4">
        <v>44940</v>
      </c>
      <c r="B5765" s="1" t="s">
        <v>83</v>
      </c>
      <c r="C5765" t="s">
        <v>69</v>
      </c>
      <c r="F5765" t="s">
        <v>84</v>
      </c>
      <c r="G5765" t="s">
        <v>70</v>
      </c>
      <c r="H5765" s="2">
        <v>2.75</v>
      </c>
    </row>
    <row r="5766" spans="1:8" x14ac:dyDescent="0.25">
      <c r="A5766" s="4">
        <v>44940</v>
      </c>
      <c r="B5766" s="1" t="s">
        <v>88</v>
      </c>
      <c r="C5766" t="s">
        <v>65</v>
      </c>
      <c r="F5766" t="s">
        <v>4</v>
      </c>
      <c r="G5766" t="s">
        <v>66</v>
      </c>
      <c r="H5766" s="2">
        <v>3.75</v>
      </c>
    </row>
    <row r="5767" spans="1:8" x14ac:dyDescent="0.25">
      <c r="A5767" s="4">
        <v>44940</v>
      </c>
      <c r="B5767" s="1" t="s">
        <v>87</v>
      </c>
      <c r="C5767" t="s">
        <v>53</v>
      </c>
      <c r="F5767" t="s">
        <v>8</v>
      </c>
      <c r="G5767" t="s">
        <v>54</v>
      </c>
      <c r="H5767" s="2">
        <v>12</v>
      </c>
    </row>
    <row r="5768" spans="1:8" x14ac:dyDescent="0.25">
      <c r="A5768" s="4">
        <v>44940</v>
      </c>
      <c r="B5768" s="1" t="s">
        <v>86</v>
      </c>
      <c r="C5768" t="s">
        <v>51</v>
      </c>
      <c r="F5768" t="s">
        <v>84</v>
      </c>
      <c r="G5768" t="s">
        <v>52</v>
      </c>
      <c r="H5768" s="2">
        <v>25</v>
      </c>
    </row>
    <row r="5769" spans="1:8" x14ac:dyDescent="0.25">
      <c r="A5769" s="4">
        <v>44940</v>
      </c>
      <c r="B5769" s="1" t="s">
        <v>88</v>
      </c>
      <c r="C5769" t="s">
        <v>67</v>
      </c>
      <c r="F5769" t="s">
        <v>4</v>
      </c>
      <c r="G5769" t="s">
        <v>68</v>
      </c>
      <c r="H5769" s="2">
        <v>5.75</v>
      </c>
    </row>
    <row r="5770" spans="1:8" x14ac:dyDescent="0.25">
      <c r="A5770" s="4">
        <v>44940</v>
      </c>
      <c r="B5770" s="1" t="s">
        <v>89</v>
      </c>
      <c r="C5770" t="s">
        <v>40</v>
      </c>
      <c r="F5770" t="s">
        <v>84</v>
      </c>
      <c r="G5770" t="s">
        <v>31</v>
      </c>
      <c r="H5770" s="2">
        <v>6.5</v>
      </c>
    </row>
    <row r="5771" spans="1:8" x14ac:dyDescent="0.25">
      <c r="A5771" s="4">
        <v>44940</v>
      </c>
      <c r="B5771" s="1" t="s">
        <v>83</v>
      </c>
      <c r="C5771" t="s">
        <v>51</v>
      </c>
      <c r="F5771" t="s">
        <v>84</v>
      </c>
      <c r="G5771" t="s">
        <v>52</v>
      </c>
      <c r="H5771" s="2">
        <v>25</v>
      </c>
    </row>
    <row r="5772" spans="1:8" x14ac:dyDescent="0.25">
      <c r="A5772" s="4">
        <v>44940</v>
      </c>
      <c r="B5772" s="1" t="s">
        <v>83</v>
      </c>
      <c r="C5772" t="s">
        <v>28</v>
      </c>
      <c r="F5772" t="s">
        <v>84</v>
      </c>
      <c r="G5772" t="s">
        <v>29</v>
      </c>
      <c r="H5772" s="2">
        <v>10</v>
      </c>
    </row>
    <row r="5773" spans="1:8" x14ac:dyDescent="0.25">
      <c r="A5773" s="4">
        <v>44940</v>
      </c>
      <c r="B5773" s="1" t="s">
        <v>86</v>
      </c>
      <c r="C5773" t="s">
        <v>41</v>
      </c>
      <c r="F5773" t="s">
        <v>84</v>
      </c>
      <c r="G5773" t="s">
        <v>42</v>
      </c>
      <c r="H5773" s="2">
        <v>7</v>
      </c>
    </row>
    <row r="5774" spans="1:8" x14ac:dyDescent="0.25">
      <c r="A5774" s="4">
        <v>44940</v>
      </c>
      <c r="B5774" s="1" t="s">
        <v>85</v>
      </c>
      <c r="C5774" t="s">
        <v>57</v>
      </c>
      <c r="F5774" t="s">
        <v>8</v>
      </c>
      <c r="G5774" t="s">
        <v>58</v>
      </c>
      <c r="H5774" s="2">
        <v>2.5</v>
      </c>
    </row>
    <row r="5775" spans="1:8" x14ac:dyDescent="0.25">
      <c r="A5775" s="4">
        <v>44940</v>
      </c>
      <c r="B5775" s="1" t="s">
        <v>86</v>
      </c>
      <c r="C5775" t="s">
        <v>28</v>
      </c>
      <c r="F5775" t="s">
        <v>84</v>
      </c>
      <c r="G5775" t="s">
        <v>29</v>
      </c>
      <c r="H5775" s="2">
        <v>10</v>
      </c>
    </row>
    <row r="5776" spans="1:8" x14ac:dyDescent="0.25">
      <c r="A5776" s="4">
        <v>44940</v>
      </c>
      <c r="B5776" s="1" t="s">
        <v>82</v>
      </c>
      <c r="C5776" t="s">
        <v>32</v>
      </c>
      <c r="F5776" t="s">
        <v>8</v>
      </c>
      <c r="G5776" t="s">
        <v>33</v>
      </c>
      <c r="H5776" s="2">
        <v>13.45</v>
      </c>
    </row>
    <row r="5777" spans="1:8" x14ac:dyDescent="0.25">
      <c r="A5777" s="4">
        <v>44940</v>
      </c>
      <c r="B5777" s="1" t="s">
        <v>88</v>
      </c>
      <c r="C5777" t="s">
        <v>28</v>
      </c>
      <c r="F5777" t="s">
        <v>4</v>
      </c>
      <c r="G5777" t="s">
        <v>29</v>
      </c>
      <c r="H5777" s="2">
        <v>10</v>
      </c>
    </row>
    <row r="5778" spans="1:8" x14ac:dyDescent="0.25">
      <c r="A5778" s="4">
        <v>44940</v>
      </c>
      <c r="B5778" s="1" t="s">
        <v>86</v>
      </c>
      <c r="C5778" t="s">
        <v>59</v>
      </c>
      <c r="F5778" t="s">
        <v>84</v>
      </c>
      <c r="G5778" t="s">
        <v>60</v>
      </c>
      <c r="H5778" s="2">
        <v>6</v>
      </c>
    </row>
    <row r="5779" spans="1:8" x14ac:dyDescent="0.25">
      <c r="A5779" s="4">
        <v>44940</v>
      </c>
      <c r="B5779" s="1" t="s">
        <v>88</v>
      </c>
      <c r="C5779" t="s">
        <v>57</v>
      </c>
      <c r="F5779" t="s">
        <v>4</v>
      </c>
      <c r="G5779" t="s">
        <v>58</v>
      </c>
      <c r="H5779" s="2">
        <v>2.5</v>
      </c>
    </row>
    <row r="5780" spans="1:8" x14ac:dyDescent="0.25">
      <c r="A5780" s="4">
        <v>44940</v>
      </c>
      <c r="B5780" s="1" t="s">
        <v>88</v>
      </c>
      <c r="C5780" t="s">
        <v>22</v>
      </c>
      <c r="F5780" t="s">
        <v>4</v>
      </c>
      <c r="G5780" t="s">
        <v>23</v>
      </c>
      <c r="H5780" s="2">
        <v>12.95</v>
      </c>
    </row>
    <row r="5781" spans="1:8" x14ac:dyDescent="0.25">
      <c r="A5781" s="4">
        <v>44940</v>
      </c>
      <c r="B5781" s="1" t="s">
        <v>87</v>
      </c>
      <c r="C5781" t="s">
        <v>73</v>
      </c>
      <c r="F5781" t="s">
        <v>8</v>
      </c>
      <c r="G5781" t="s">
        <v>74</v>
      </c>
      <c r="H5781" s="2">
        <v>2.75</v>
      </c>
    </row>
    <row r="5782" spans="1:8" x14ac:dyDescent="0.25">
      <c r="A5782" s="4">
        <v>44940</v>
      </c>
      <c r="B5782" s="1" t="s">
        <v>88</v>
      </c>
      <c r="C5782" t="s">
        <v>40</v>
      </c>
      <c r="F5782" t="s">
        <v>4</v>
      </c>
      <c r="G5782" t="s">
        <v>31</v>
      </c>
      <c r="H5782" s="2">
        <v>6.5</v>
      </c>
    </row>
    <row r="5783" spans="1:8" x14ac:dyDescent="0.25">
      <c r="A5783" s="4">
        <v>44940</v>
      </c>
      <c r="B5783" s="1" t="s">
        <v>89</v>
      </c>
      <c r="C5783" t="s">
        <v>30</v>
      </c>
      <c r="F5783" t="s">
        <v>84</v>
      </c>
      <c r="G5783" t="s">
        <v>31</v>
      </c>
      <c r="H5783" s="2">
        <v>12.95</v>
      </c>
    </row>
    <row r="5784" spans="1:8" x14ac:dyDescent="0.25">
      <c r="A5784" s="4">
        <v>44940</v>
      </c>
      <c r="B5784" s="1" t="s">
        <v>89</v>
      </c>
      <c r="C5784" t="s">
        <v>57</v>
      </c>
      <c r="F5784" t="s">
        <v>84</v>
      </c>
      <c r="G5784" t="s">
        <v>58</v>
      </c>
      <c r="H5784" s="2">
        <v>2.5</v>
      </c>
    </row>
    <row r="5785" spans="1:8" x14ac:dyDescent="0.25">
      <c r="A5785" s="4">
        <v>44940</v>
      </c>
      <c r="B5785" s="1" t="s">
        <v>89</v>
      </c>
      <c r="C5785" t="s">
        <v>53</v>
      </c>
      <c r="F5785" t="s">
        <v>84</v>
      </c>
      <c r="G5785" t="s">
        <v>54</v>
      </c>
      <c r="H5785" s="2">
        <v>12</v>
      </c>
    </row>
    <row r="5786" spans="1:8" x14ac:dyDescent="0.25">
      <c r="A5786" s="4">
        <v>44940</v>
      </c>
      <c r="B5786" s="1" t="s">
        <v>86</v>
      </c>
      <c r="C5786" t="s">
        <v>45</v>
      </c>
      <c r="F5786" t="s">
        <v>84</v>
      </c>
      <c r="G5786" t="s">
        <v>46</v>
      </c>
      <c r="H5786" s="2">
        <v>7</v>
      </c>
    </row>
    <row r="5787" spans="1:8" x14ac:dyDescent="0.25">
      <c r="A5787" s="4">
        <v>44940</v>
      </c>
      <c r="B5787" s="1" t="s">
        <v>85</v>
      </c>
      <c r="C5787" t="s">
        <v>55</v>
      </c>
      <c r="F5787" t="s">
        <v>8</v>
      </c>
      <c r="G5787" t="s">
        <v>56</v>
      </c>
      <c r="H5787" s="2">
        <v>3.75</v>
      </c>
    </row>
    <row r="5788" spans="1:8" x14ac:dyDescent="0.25">
      <c r="A5788" s="4">
        <v>44940</v>
      </c>
      <c r="B5788" s="1" t="s">
        <v>86</v>
      </c>
      <c r="C5788" t="s">
        <v>53</v>
      </c>
      <c r="F5788" t="s">
        <v>84</v>
      </c>
      <c r="G5788" t="s">
        <v>54</v>
      </c>
      <c r="H5788" s="2">
        <v>12</v>
      </c>
    </row>
    <row r="5789" spans="1:8" x14ac:dyDescent="0.25">
      <c r="A5789" s="4">
        <v>44940</v>
      </c>
      <c r="B5789" s="1" t="s">
        <v>87</v>
      </c>
      <c r="C5789" t="s">
        <v>36</v>
      </c>
      <c r="F5789" t="s">
        <v>8</v>
      </c>
      <c r="G5789" t="s">
        <v>37</v>
      </c>
      <c r="H5789" s="2">
        <v>5.9</v>
      </c>
    </row>
    <row r="5790" spans="1:8" x14ac:dyDescent="0.25">
      <c r="A5790" s="4">
        <v>44940</v>
      </c>
      <c r="B5790" s="1" t="s">
        <v>89</v>
      </c>
      <c r="C5790" t="s">
        <v>67</v>
      </c>
      <c r="F5790" t="s">
        <v>84</v>
      </c>
      <c r="G5790" t="s">
        <v>68</v>
      </c>
      <c r="H5790" s="2">
        <v>5.75</v>
      </c>
    </row>
    <row r="5791" spans="1:8" x14ac:dyDescent="0.25">
      <c r="A5791" s="4">
        <v>44940</v>
      </c>
      <c r="B5791" s="1" t="s">
        <v>89</v>
      </c>
      <c r="C5791" t="s">
        <v>34</v>
      </c>
      <c r="F5791" t="s">
        <v>84</v>
      </c>
      <c r="G5791" t="s">
        <v>35</v>
      </c>
      <c r="H5791" s="2">
        <v>6.8</v>
      </c>
    </row>
    <row r="5792" spans="1:8" x14ac:dyDescent="0.25">
      <c r="A5792" s="4">
        <v>44940</v>
      </c>
      <c r="B5792" s="1" t="s">
        <v>83</v>
      </c>
      <c r="C5792" t="s">
        <v>45</v>
      </c>
      <c r="F5792" t="s">
        <v>84</v>
      </c>
      <c r="G5792" t="s">
        <v>46</v>
      </c>
      <c r="H5792" s="2">
        <v>7</v>
      </c>
    </row>
    <row r="5793" spans="1:8" x14ac:dyDescent="0.25">
      <c r="A5793" s="4">
        <v>44940</v>
      </c>
      <c r="B5793" s="1" t="s">
        <v>89</v>
      </c>
      <c r="C5793" t="s">
        <v>32</v>
      </c>
      <c r="F5793" t="s">
        <v>84</v>
      </c>
      <c r="G5793" t="s">
        <v>33</v>
      </c>
      <c r="H5793" s="2">
        <v>13.45</v>
      </c>
    </row>
    <row r="5794" spans="1:8" x14ac:dyDescent="0.25">
      <c r="A5794" s="4">
        <v>44940</v>
      </c>
      <c r="B5794" s="1" t="s">
        <v>87</v>
      </c>
      <c r="C5794" t="s">
        <v>41</v>
      </c>
      <c r="F5794" t="s">
        <v>8</v>
      </c>
      <c r="G5794" t="s">
        <v>42</v>
      </c>
      <c r="H5794" s="2">
        <v>7</v>
      </c>
    </row>
    <row r="5795" spans="1:8" x14ac:dyDescent="0.25">
      <c r="A5795" s="4">
        <v>44940</v>
      </c>
      <c r="B5795" s="1" t="s">
        <v>85</v>
      </c>
      <c r="C5795" t="s">
        <v>57</v>
      </c>
      <c r="F5795" t="s">
        <v>8</v>
      </c>
      <c r="G5795" t="s">
        <v>58</v>
      </c>
      <c r="H5795" s="2">
        <v>2.5</v>
      </c>
    </row>
    <row r="5796" spans="1:8" x14ac:dyDescent="0.25">
      <c r="A5796" s="4">
        <v>44940</v>
      </c>
      <c r="B5796" s="1" t="s">
        <v>86</v>
      </c>
      <c r="C5796" t="s">
        <v>59</v>
      </c>
      <c r="F5796" t="s">
        <v>84</v>
      </c>
      <c r="G5796" t="s">
        <v>60</v>
      </c>
      <c r="H5796" s="2">
        <v>6</v>
      </c>
    </row>
    <row r="5797" spans="1:8" x14ac:dyDescent="0.25">
      <c r="A5797" s="4">
        <v>44940</v>
      </c>
      <c r="B5797" s="1" t="s">
        <v>86</v>
      </c>
      <c r="C5797" t="s">
        <v>45</v>
      </c>
      <c r="F5797" t="s">
        <v>84</v>
      </c>
      <c r="G5797" t="s">
        <v>46</v>
      </c>
      <c r="H5797" s="2">
        <v>7</v>
      </c>
    </row>
    <row r="5798" spans="1:8" x14ac:dyDescent="0.25">
      <c r="A5798" s="4">
        <v>44940</v>
      </c>
      <c r="B5798" s="1" t="s">
        <v>86</v>
      </c>
      <c r="C5798" t="s">
        <v>57</v>
      </c>
      <c r="F5798" t="s">
        <v>84</v>
      </c>
      <c r="G5798" t="s">
        <v>58</v>
      </c>
      <c r="H5798" s="2">
        <v>2.5</v>
      </c>
    </row>
    <row r="5799" spans="1:8" x14ac:dyDescent="0.25">
      <c r="A5799" s="4">
        <v>44940</v>
      </c>
      <c r="B5799" s="1" t="s">
        <v>87</v>
      </c>
      <c r="C5799" t="s">
        <v>67</v>
      </c>
      <c r="F5799" t="s">
        <v>8</v>
      </c>
      <c r="G5799" t="s">
        <v>68</v>
      </c>
      <c r="H5799" s="2">
        <v>5.75</v>
      </c>
    </row>
    <row r="5800" spans="1:8" x14ac:dyDescent="0.25">
      <c r="A5800" s="4">
        <v>44940</v>
      </c>
      <c r="B5800" s="1" t="s">
        <v>89</v>
      </c>
      <c r="C5800" t="s">
        <v>36</v>
      </c>
      <c r="F5800" t="s">
        <v>84</v>
      </c>
      <c r="G5800" t="s">
        <v>37</v>
      </c>
      <c r="H5800" s="2">
        <v>5.9</v>
      </c>
    </row>
    <row r="5801" spans="1:8" x14ac:dyDescent="0.25">
      <c r="A5801" s="4">
        <v>44940</v>
      </c>
      <c r="B5801" s="1" t="s">
        <v>85</v>
      </c>
      <c r="C5801" t="s">
        <v>75</v>
      </c>
      <c r="F5801" t="s">
        <v>8</v>
      </c>
      <c r="G5801" t="s">
        <v>76</v>
      </c>
      <c r="H5801" s="2">
        <v>2.75</v>
      </c>
    </row>
    <row r="5802" spans="1:8" x14ac:dyDescent="0.25">
      <c r="A5802" s="4">
        <v>44940</v>
      </c>
      <c r="B5802" s="1" t="s">
        <v>88</v>
      </c>
      <c r="C5802" t="s">
        <v>67</v>
      </c>
      <c r="F5802" t="s">
        <v>4</v>
      </c>
      <c r="G5802" t="s">
        <v>68</v>
      </c>
      <c r="H5802" s="2">
        <v>5.75</v>
      </c>
    </row>
    <row r="5803" spans="1:8" x14ac:dyDescent="0.25">
      <c r="A5803" s="4">
        <v>44940</v>
      </c>
      <c r="B5803" s="1" t="s">
        <v>86</v>
      </c>
      <c r="C5803" t="s">
        <v>49</v>
      </c>
      <c r="F5803" t="s">
        <v>84</v>
      </c>
      <c r="G5803" t="s">
        <v>50</v>
      </c>
      <c r="H5803" s="2">
        <v>15.95</v>
      </c>
    </row>
    <row r="5804" spans="1:8" x14ac:dyDescent="0.25">
      <c r="A5804" s="4">
        <v>44940</v>
      </c>
      <c r="B5804" s="1" t="s">
        <v>83</v>
      </c>
      <c r="C5804" t="s">
        <v>63</v>
      </c>
      <c r="F5804" t="s">
        <v>84</v>
      </c>
      <c r="G5804" t="s">
        <v>64</v>
      </c>
      <c r="H5804" s="2">
        <v>5.75</v>
      </c>
    </row>
    <row r="5805" spans="1:8" x14ac:dyDescent="0.25">
      <c r="A5805" s="4">
        <v>44940</v>
      </c>
      <c r="B5805" s="1" t="s">
        <v>85</v>
      </c>
      <c r="C5805" t="s">
        <v>59</v>
      </c>
      <c r="F5805" t="s">
        <v>8</v>
      </c>
      <c r="G5805" t="s">
        <v>60</v>
      </c>
      <c r="H5805" s="2">
        <v>6</v>
      </c>
    </row>
    <row r="5806" spans="1:8" x14ac:dyDescent="0.25">
      <c r="A5806" s="4">
        <v>44940</v>
      </c>
      <c r="B5806" s="1" t="s">
        <v>85</v>
      </c>
      <c r="C5806" t="s">
        <v>36</v>
      </c>
      <c r="F5806" t="s">
        <v>8</v>
      </c>
      <c r="G5806" t="s">
        <v>37</v>
      </c>
      <c r="H5806" s="2">
        <v>5.9</v>
      </c>
    </row>
    <row r="5807" spans="1:8" x14ac:dyDescent="0.25">
      <c r="A5807" s="4">
        <v>44940</v>
      </c>
      <c r="B5807" s="1" t="s">
        <v>87</v>
      </c>
      <c r="C5807" t="s">
        <v>43</v>
      </c>
      <c r="F5807" t="s">
        <v>8</v>
      </c>
      <c r="G5807" t="s">
        <v>44</v>
      </c>
      <c r="H5807" s="2">
        <v>2</v>
      </c>
    </row>
    <row r="5808" spans="1:8" x14ac:dyDescent="0.25">
      <c r="A5808" s="4">
        <v>44940</v>
      </c>
      <c r="B5808" s="1" t="s">
        <v>87</v>
      </c>
      <c r="C5808" t="s">
        <v>51</v>
      </c>
      <c r="F5808" t="s">
        <v>8</v>
      </c>
      <c r="G5808" t="s">
        <v>52</v>
      </c>
      <c r="H5808" s="2">
        <v>25</v>
      </c>
    </row>
    <row r="5809" spans="1:8" x14ac:dyDescent="0.25">
      <c r="A5809" s="4">
        <v>44940</v>
      </c>
      <c r="B5809" s="1" t="s">
        <v>86</v>
      </c>
      <c r="C5809" t="s">
        <v>41</v>
      </c>
      <c r="F5809" t="s">
        <v>84</v>
      </c>
      <c r="G5809" t="s">
        <v>42</v>
      </c>
      <c r="H5809" s="2">
        <v>7</v>
      </c>
    </row>
    <row r="5810" spans="1:8" x14ac:dyDescent="0.25">
      <c r="A5810" s="4">
        <v>44940</v>
      </c>
      <c r="B5810" s="1" t="s">
        <v>83</v>
      </c>
      <c r="C5810" t="s">
        <v>57</v>
      </c>
      <c r="F5810" t="s">
        <v>84</v>
      </c>
      <c r="G5810" t="s">
        <v>58</v>
      </c>
      <c r="H5810" s="2">
        <v>2.5</v>
      </c>
    </row>
    <row r="5811" spans="1:8" x14ac:dyDescent="0.25">
      <c r="A5811" s="4">
        <v>44940</v>
      </c>
      <c r="B5811" s="1" t="s">
        <v>87</v>
      </c>
      <c r="C5811" t="s">
        <v>77</v>
      </c>
      <c r="F5811" t="s">
        <v>8</v>
      </c>
      <c r="G5811" t="s">
        <v>78</v>
      </c>
      <c r="H5811" s="2">
        <v>2.75</v>
      </c>
    </row>
    <row r="5812" spans="1:8" x14ac:dyDescent="0.25">
      <c r="A5812" s="4">
        <v>44940</v>
      </c>
      <c r="B5812" s="1" t="s">
        <v>83</v>
      </c>
      <c r="C5812" t="s">
        <v>45</v>
      </c>
      <c r="F5812" t="s">
        <v>84</v>
      </c>
      <c r="G5812" t="s">
        <v>46</v>
      </c>
      <c r="H5812" s="2">
        <v>7</v>
      </c>
    </row>
    <row r="5813" spans="1:8" x14ac:dyDescent="0.25">
      <c r="A5813" s="4">
        <v>44940</v>
      </c>
      <c r="B5813" s="1" t="s">
        <v>83</v>
      </c>
      <c r="C5813" t="s">
        <v>47</v>
      </c>
      <c r="F5813" t="s">
        <v>84</v>
      </c>
      <c r="G5813" t="s">
        <v>48</v>
      </c>
      <c r="H5813" s="2">
        <v>6.5</v>
      </c>
    </row>
    <row r="5814" spans="1:8" x14ac:dyDescent="0.25">
      <c r="A5814" s="4">
        <v>44940</v>
      </c>
      <c r="B5814" s="1" t="s">
        <v>89</v>
      </c>
      <c r="C5814" t="s">
        <v>36</v>
      </c>
      <c r="F5814" t="s">
        <v>84</v>
      </c>
      <c r="G5814" t="s">
        <v>37</v>
      </c>
      <c r="H5814" s="2">
        <v>5.9</v>
      </c>
    </row>
    <row r="5815" spans="1:8" x14ac:dyDescent="0.25">
      <c r="A5815" s="4">
        <v>44940</v>
      </c>
      <c r="B5815" s="1" t="s">
        <v>82</v>
      </c>
      <c r="C5815" t="s">
        <v>65</v>
      </c>
      <c r="F5815" t="s">
        <v>8</v>
      </c>
      <c r="G5815" t="s">
        <v>66</v>
      </c>
      <c r="H5815" s="2">
        <v>3.75</v>
      </c>
    </row>
    <row r="5816" spans="1:8" x14ac:dyDescent="0.25">
      <c r="A5816" s="4">
        <v>44940</v>
      </c>
      <c r="B5816" s="1" t="s">
        <v>87</v>
      </c>
      <c r="C5816" t="s">
        <v>67</v>
      </c>
      <c r="F5816" t="s">
        <v>8</v>
      </c>
      <c r="G5816" t="s">
        <v>68</v>
      </c>
      <c r="H5816" s="2">
        <v>5.75</v>
      </c>
    </row>
    <row r="5817" spans="1:8" x14ac:dyDescent="0.25">
      <c r="A5817" s="4">
        <v>44940</v>
      </c>
      <c r="B5817" s="1" t="s">
        <v>86</v>
      </c>
      <c r="C5817" t="s">
        <v>63</v>
      </c>
      <c r="F5817" t="s">
        <v>84</v>
      </c>
      <c r="G5817" t="s">
        <v>64</v>
      </c>
      <c r="H5817" s="2">
        <v>5.75</v>
      </c>
    </row>
    <row r="5818" spans="1:8" x14ac:dyDescent="0.25">
      <c r="A5818" s="4">
        <v>44940</v>
      </c>
      <c r="B5818" s="1" t="s">
        <v>89</v>
      </c>
      <c r="C5818" t="s">
        <v>34</v>
      </c>
      <c r="F5818" t="s">
        <v>84</v>
      </c>
      <c r="G5818" t="s">
        <v>35</v>
      </c>
      <c r="H5818" s="2">
        <v>6.8</v>
      </c>
    </row>
    <row r="5819" spans="1:8" x14ac:dyDescent="0.25">
      <c r="A5819" s="4">
        <v>44940</v>
      </c>
      <c r="B5819" s="1" t="s">
        <v>87</v>
      </c>
      <c r="C5819" t="s">
        <v>71</v>
      </c>
      <c r="F5819" t="s">
        <v>8</v>
      </c>
      <c r="G5819" t="s">
        <v>72</v>
      </c>
      <c r="H5819" s="2">
        <v>2.75</v>
      </c>
    </row>
    <row r="5820" spans="1:8" x14ac:dyDescent="0.25">
      <c r="A5820" s="4">
        <v>44940</v>
      </c>
      <c r="B5820" s="1" t="s">
        <v>89</v>
      </c>
      <c r="C5820" t="s">
        <v>26</v>
      </c>
      <c r="F5820" t="s">
        <v>84</v>
      </c>
      <c r="G5820" t="s">
        <v>27</v>
      </c>
      <c r="H5820" s="2">
        <v>19</v>
      </c>
    </row>
    <row r="5821" spans="1:8" x14ac:dyDescent="0.25">
      <c r="A5821" s="4">
        <v>44940</v>
      </c>
      <c r="B5821" s="1" t="s">
        <v>85</v>
      </c>
      <c r="C5821" t="s">
        <v>22</v>
      </c>
      <c r="F5821" t="s">
        <v>8</v>
      </c>
      <c r="G5821" t="s">
        <v>23</v>
      </c>
      <c r="H5821" s="2">
        <v>12.95</v>
      </c>
    </row>
    <row r="5822" spans="1:8" x14ac:dyDescent="0.25">
      <c r="A5822" s="4">
        <v>44940</v>
      </c>
      <c r="B5822" s="1" t="s">
        <v>87</v>
      </c>
      <c r="C5822" t="s">
        <v>67</v>
      </c>
      <c r="F5822" t="s">
        <v>8</v>
      </c>
      <c r="G5822" t="s">
        <v>68</v>
      </c>
      <c r="H5822" s="2">
        <v>5.75</v>
      </c>
    </row>
    <row r="5823" spans="1:8" x14ac:dyDescent="0.25">
      <c r="A5823" s="4">
        <v>44940</v>
      </c>
      <c r="B5823" s="1" t="s">
        <v>89</v>
      </c>
      <c r="C5823" t="s">
        <v>30</v>
      </c>
      <c r="F5823" t="s">
        <v>84</v>
      </c>
      <c r="G5823" t="s">
        <v>31</v>
      </c>
      <c r="H5823" s="2">
        <v>12.95</v>
      </c>
    </row>
    <row r="5824" spans="1:8" x14ac:dyDescent="0.25">
      <c r="A5824" s="4">
        <v>44940</v>
      </c>
      <c r="B5824" s="1" t="s">
        <v>87</v>
      </c>
      <c r="C5824" t="s">
        <v>45</v>
      </c>
      <c r="F5824" t="s">
        <v>8</v>
      </c>
      <c r="G5824" t="s">
        <v>46</v>
      </c>
      <c r="H5824" s="2">
        <v>7</v>
      </c>
    </row>
    <row r="5825" spans="1:8" x14ac:dyDescent="0.25">
      <c r="A5825" s="4">
        <v>44940</v>
      </c>
      <c r="B5825" s="1" t="s">
        <v>83</v>
      </c>
      <c r="C5825" t="s">
        <v>65</v>
      </c>
      <c r="F5825" t="s">
        <v>84</v>
      </c>
      <c r="G5825" t="s">
        <v>66</v>
      </c>
      <c r="H5825" s="2">
        <v>3.75</v>
      </c>
    </row>
    <row r="5826" spans="1:8" x14ac:dyDescent="0.25">
      <c r="A5826" s="4">
        <v>44940</v>
      </c>
      <c r="B5826" s="1" t="s">
        <v>86</v>
      </c>
      <c r="C5826" t="s">
        <v>71</v>
      </c>
      <c r="F5826" t="s">
        <v>84</v>
      </c>
      <c r="G5826" t="s">
        <v>72</v>
      </c>
      <c r="H5826" s="2">
        <v>2.75</v>
      </c>
    </row>
    <row r="5827" spans="1:8" x14ac:dyDescent="0.25">
      <c r="A5827" s="4">
        <v>44940</v>
      </c>
      <c r="B5827" s="1" t="s">
        <v>85</v>
      </c>
      <c r="C5827" t="s">
        <v>63</v>
      </c>
      <c r="F5827" t="s">
        <v>8</v>
      </c>
      <c r="G5827" t="s">
        <v>64</v>
      </c>
      <c r="H5827" s="2">
        <v>5.75</v>
      </c>
    </row>
    <row r="5828" spans="1:8" x14ac:dyDescent="0.25">
      <c r="A5828" s="4">
        <v>44940</v>
      </c>
      <c r="B5828" s="1" t="s">
        <v>82</v>
      </c>
      <c r="C5828" t="s">
        <v>20</v>
      </c>
      <c r="F5828" t="s">
        <v>8</v>
      </c>
      <c r="G5828" t="s">
        <v>21</v>
      </c>
      <c r="H5828" s="2">
        <v>9.9499999999999993</v>
      </c>
    </row>
    <row r="5829" spans="1:8" x14ac:dyDescent="0.25">
      <c r="A5829" s="4">
        <v>44940</v>
      </c>
      <c r="B5829" s="1" t="s">
        <v>87</v>
      </c>
      <c r="C5829" t="s">
        <v>63</v>
      </c>
      <c r="F5829" t="s">
        <v>8</v>
      </c>
      <c r="G5829" t="s">
        <v>64</v>
      </c>
      <c r="H5829" s="2">
        <v>5.75</v>
      </c>
    </row>
    <row r="5830" spans="1:8" x14ac:dyDescent="0.25">
      <c r="A5830" s="4">
        <v>44940</v>
      </c>
      <c r="B5830" s="1" t="s">
        <v>83</v>
      </c>
      <c r="C5830" t="s">
        <v>51</v>
      </c>
      <c r="F5830" t="s">
        <v>84</v>
      </c>
      <c r="G5830" t="s">
        <v>52</v>
      </c>
      <c r="H5830" s="2">
        <v>25</v>
      </c>
    </row>
    <row r="5831" spans="1:8" x14ac:dyDescent="0.25">
      <c r="A5831" s="4">
        <v>44940</v>
      </c>
      <c r="B5831" s="1" t="s">
        <v>88</v>
      </c>
      <c r="C5831" t="s">
        <v>36</v>
      </c>
      <c r="F5831" t="s">
        <v>4</v>
      </c>
      <c r="G5831" t="s">
        <v>37</v>
      </c>
      <c r="H5831" s="2">
        <v>5.9</v>
      </c>
    </row>
    <row r="5832" spans="1:8" x14ac:dyDescent="0.25">
      <c r="A5832" s="4">
        <v>44940</v>
      </c>
      <c r="B5832" s="1" t="s">
        <v>82</v>
      </c>
      <c r="C5832" t="s">
        <v>53</v>
      </c>
      <c r="F5832" t="s">
        <v>8</v>
      </c>
      <c r="G5832" t="s">
        <v>54</v>
      </c>
      <c r="H5832" s="2">
        <v>12</v>
      </c>
    </row>
    <row r="5833" spans="1:8" x14ac:dyDescent="0.25">
      <c r="A5833" s="4">
        <v>44940</v>
      </c>
      <c r="B5833" s="1" t="s">
        <v>89</v>
      </c>
      <c r="C5833" t="s">
        <v>63</v>
      </c>
      <c r="F5833" t="s">
        <v>84</v>
      </c>
      <c r="G5833" t="s">
        <v>64</v>
      </c>
      <c r="H5833" s="2">
        <v>5.75</v>
      </c>
    </row>
    <row r="5834" spans="1:8" x14ac:dyDescent="0.25">
      <c r="A5834" s="4">
        <v>44940</v>
      </c>
      <c r="B5834" s="1" t="s">
        <v>89</v>
      </c>
      <c r="C5834" t="s">
        <v>49</v>
      </c>
      <c r="F5834" t="s">
        <v>84</v>
      </c>
      <c r="G5834" t="s">
        <v>50</v>
      </c>
      <c r="H5834" s="2">
        <v>15.95</v>
      </c>
    </row>
    <row r="5835" spans="1:8" x14ac:dyDescent="0.25">
      <c r="A5835" s="4">
        <v>44940</v>
      </c>
      <c r="B5835" s="1" t="s">
        <v>83</v>
      </c>
      <c r="C5835" t="s">
        <v>57</v>
      </c>
      <c r="F5835" t="s">
        <v>84</v>
      </c>
      <c r="G5835" t="s">
        <v>58</v>
      </c>
      <c r="H5835" s="2">
        <v>2.5</v>
      </c>
    </row>
    <row r="5836" spans="1:8" x14ac:dyDescent="0.25">
      <c r="A5836" s="4">
        <v>44940</v>
      </c>
      <c r="B5836" s="1" t="s">
        <v>82</v>
      </c>
      <c r="C5836" t="s">
        <v>63</v>
      </c>
      <c r="F5836" t="s">
        <v>8</v>
      </c>
      <c r="G5836" t="s">
        <v>64</v>
      </c>
      <c r="H5836" s="2">
        <v>5.75</v>
      </c>
    </row>
    <row r="5837" spans="1:8" x14ac:dyDescent="0.25">
      <c r="A5837" s="4">
        <v>44940</v>
      </c>
      <c r="B5837" s="1" t="s">
        <v>89</v>
      </c>
      <c r="C5837" t="s">
        <v>22</v>
      </c>
      <c r="F5837" t="s">
        <v>84</v>
      </c>
      <c r="G5837" t="s">
        <v>23</v>
      </c>
      <c r="H5837" s="2">
        <v>12.95</v>
      </c>
    </row>
    <row r="5838" spans="1:8" x14ac:dyDescent="0.25">
      <c r="A5838" s="4">
        <v>44940</v>
      </c>
      <c r="B5838" s="1" t="s">
        <v>89</v>
      </c>
      <c r="C5838" t="s">
        <v>34</v>
      </c>
      <c r="F5838" t="s">
        <v>84</v>
      </c>
      <c r="G5838" t="s">
        <v>35</v>
      </c>
      <c r="H5838" s="2">
        <v>6.8</v>
      </c>
    </row>
    <row r="5839" spans="1:8" x14ac:dyDescent="0.25">
      <c r="A5839" s="4">
        <v>44940</v>
      </c>
      <c r="B5839" s="1" t="s">
        <v>86</v>
      </c>
      <c r="C5839" t="s">
        <v>67</v>
      </c>
      <c r="F5839" t="s">
        <v>84</v>
      </c>
      <c r="G5839" t="s">
        <v>68</v>
      </c>
      <c r="H5839" s="2">
        <v>5.75</v>
      </c>
    </row>
    <row r="5840" spans="1:8" x14ac:dyDescent="0.25">
      <c r="A5840" s="4">
        <v>44940</v>
      </c>
      <c r="B5840" s="1" t="s">
        <v>83</v>
      </c>
      <c r="C5840" t="s">
        <v>28</v>
      </c>
      <c r="F5840" t="s">
        <v>84</v>
      </c>
      <c r="G5840" t="s">
        <v>29</v>
      </c>
      <c r="H5840" s="2">
        <v>10</v>
      </c>
    </row>
    <row r="5841" spans="1:8" x14ac:dyDescent="0.25">
      <c r="A5841" s="4">
        <v>44940</v>
      </c>
      <c r="B5841" s="1" t="s">
        <v>88</v>
      </c>
      <c r="C5841" t="s">
        <v>75</v>
      </c>
      <c r="F5841" t="s">
        <v>4</v>
      </c>
      <c r="G5841" t="s">
        <v>76</v>
      </c>
      <c r="H5841" s="2">
        <v>2.75</v>
      </c>
    </row>
    <row r="5842" spans="1:8" x14ac:dyDescent="0.25">
      <c r="A5842" s="4">
        <v>44940</v>
      </c>
      <c r="B5842" s="1" t="s">
        <v>83</v>
      </c>
      <c r="C5842" t="s">
        <v>49</v>
      </c>
      <c r="F5842" t="s">
        <v>84</v>
      </c>
      <c r="G5842" t="s">
        <v>50</v>
      </c>
      <c r="H5842" s="2">
        <v>15.95</v>
      </c>
    </row>
    <row r="5843" spans="1:8" x14ac:dyDescent="0.25">
      <c r="A5843" s="4">
        <v>44940</v>
      </c>
      <c r="B5843" s="1" t="s">
        <v>86</v>
      </c>
      <c r="C5843" t="s">
        <v>22</v>
      </c>
      <c r="F5843" t="s">
        <v>84</v>
      </c>
      <c r="G5843" t="s">
        <v>23</v>
      </c>
      <c r="H5843" s="2">
        <v>12.95</v>
      </c>
    </row>
    <row r="5844" spans="1:8" x14ac:dyDescent="0.25">
      <c r="A5844" s="4">
        <v>44940</v>
      </c>
      <c r="B5844" s="1" t="s">
        <v>88</v>
      </c>
      <c r="C5844" t="s">
        <v>65</v>
      </c>
      <c r="F5844" t="s">
        <v>4</v>
      </c>
      <c r="G5844" t="s">
        <v>66</v>
      </c>
      <c r="H5844" s="2">
        <v>3.75</v>
      </c>
    </row>
    <row r="5845" spans="1:8" x14ac:dyDescent="0.25">
      <c r="A5845" s="4">
        <v>44940</v>
      </c>
      <c r="B5845" s="1" t="s">
        <v>87</v>
      </c>
      <c r="C5845" t="s">
        <v>45</v>
      </c>
      <c r="F5845" t="s">
        <v>8</v>
      </c>
      <c r="G5845" t="s">
        <v>46</v>
      </c>
      <c r="H5845" s="2">
        <v>7</v>
      </c>
    </row>
    <row r="5846" spans="1:8" x14ac:dyDescent="0.25">
      <c r="A5846" s="4">
        <v>44940</v>
      </c>
      <c r="B5846" s="1" t="s">
        <v>83</v>
      </c>
      <c r="C5846" t="s">
        <v>38</v>
      </c>
      <c r="F5846" t="s">
        <v>84</v>
      </c>
      <c r="G5846" t="s">
        <v>39</v>
      </c>
      <c r="H5846" s="2">
        <v>8</v>
      </c>
    </row>
    <row r="5847" spans="1:8" x14ac:dyDescent="0.25">
      <c r="A5847" s="4">
        <v>44940</v>
      </c>
      <c r="B5847" s="1" t="s">
        <v>87</v>
      </c>
      <c r="C5847" t="s">
        <v>30</v>
      </c>
      <c r="F5847" t="s">
        <v>8</v>
      </c>
      <c r="G5847" t="s">
        <v>31</v>
      </c>
      <c r="H5847" s="2">
        <v>12.95</v>
      </c>
    </row>
    <row r="5848" spans="1:8" x14ac:dyDescent="0.25">
      <c r="A5848" s="4">
        <v>44940</v>
      </c>
      <c r="B5848" s="1" t="s">
        <v>87</v>
      </c>
      <c r="C5848" t="s">
        <v>67</v>
      </c>
      <c r="F5848" t="s">
        <v>8</v>
      </c>
      <c r="G5848" t="s">
        <v>68</v>
      </c>
      <c r="H5848" s="2">
        <v>5.75</v>
      </c>
    </row>
    <row r="5849" spans="1:8" x14ac:dyDescent="0.25">
      <c r="A5849" s="4">
        <v>44940</v>
      </c>
      <c r="B5849" s="1" t="s">
        <v>86</v>
      </c>
      <c r="C5849" t="s">
        <v>43</v>
      </c>
      <c r="F5849" t="s">
        <v>84</v>
      </c>
      <c r="G5849" t="s">
        <v>44</v>
      </c>
      <c r="H5849" s="2">
        <v>2</v>
      </c>
    </row>
    <row r="5850" spans="1:8" x14ac:dyDescent="0.25">
      <c r="A5850" s="4">
        <v>44940</v>
      </c>
      <c r="B5850" s="1" t="s">
        <v>83</v>
      </c>
      <c r="C5850" t="s">
        <v>65</v>
      </c>
      <c r="F5850" t="s">
        <v>84</v>
      </c>
      <c r="G5850" t="s">
        <v>66</v>
      </c>
      <c r="H5850" s="2">
        <v>3.75</v>
      </c>
    </row>
    <row r="5851" spans="1:8" x14ac:dyDescent="0.25">
      <c r="A5851" s="4">
        <v>44940</v>
      </c>
      <c r="B5851" s="1" t="s">
        <v>87</v>
      </c>
      <c r="C5851" t="s">
        <v>71</v>
      </c>
      <c r="F5851" t="s">
        <v>8</v>
      </c>
      <c r="G5851" t="s">
        <v>72</v>
      </c>
      <c r="H5851" s="2">
        <v>2.75</v>
      </c>
    </row>
    <row r="5852" spans="1:8" x14ac:dyDescent="0.25">
      <c r="A5852" s="4">
        <v>44940</v>
      </c>
      <c r="B5852" s="1" t="s">
        <v>87</v>
      </c>
      <c r="C5852" t="s">
        <v>34</v>
      </c>
      <c r="F5852" t="s">
        <v>8</v>
      </c>
      <c r="G5852" t="s">
        <v>35</v>
      </c>
      <c r="H5852" s="2">
        <v>6.8</v>
      </c>
    </row>
    <row r="5853" spans="1:8" x14ac:dyDescent="0.25">
      <c r="A5853" s="4">
        <v>44940</v>
      </c>
      <c r="B5853" s="1" t="s">
        <v>86</v>
      </c>
      <c r="C5853" t="s">
        <v>24</v>
      </c>
      <c r="F5853" t="s">
        <v>84</v>
      </c>
      <c r="G5853" t="s">
        <v>25</v>
      </c>
      <c r="H5853" s="2">
        <v>13</v>
      </c>
    </row>
    <row r="5854" spans="1:8" x14ac:dyDescent="0.25">
      <c r="A5854" s="4">
        <v>44940</v>
      </c>
      <c r="B5854" s="1" t="s">
        <v>89</v>
      </c>
      <c r="C5854" t="s">
        <v>71</v>
      </c>
      <c r="F5854" t="s">
        <v>84</v>
      </c>
      <c r="G5854" t="s">
        <v>72</v>
      </c>
      <c r="H5854" s="2">
        <v>2.75</v>
      </c>
    </row>
    <row r="5855" spans="1:8" x14ac:dyDescent="0.25">
      <c r="A5855" s="4">
        <v>44940</v>
      </c>
      <c r="B5855" s="1" t="s">
        <v>86</v>
      </c>
      <c r="C5855" t="s">
        <v>34</v>
      </c>
      <c r="F5855" t="s">
        <v>84</v>
      </c>
      <c r="G5855" t="s">
        <v>35</v>
      </c>
      <c r="H5855" s="2">
        <v>6.8</v>
      </c>
    </row>
    <row r="5856" spans="1:8" x14ac:dyDescent="0.25">
      <c r="A5856" s="4">
        <v>44940</v>
      </c>
      <c r="B5856" s="1" t="s">
        <v>86</v>
      </c>
      <c r="C5856" t="s">
        <v>28</v>
      </c>
      <c r="F5856" t="s">
        <v>84</v>
      </c>
      <c r="G5856" t="s">
        <v>29</v>
      </c>
      <c r="H5856" s="2">
        <v>10</v>
      </c>
    </row>
    <row r="5857" spans="1:8" x14ac:dyDescent="0.25">
      <c r="A5857" s="4">
        <v>44940</v>
      </c>
      <c r="B5857" s="1" t="s">
        <v>87</v>
      </c>
      <c r="C5857" t="s">
        <v>69</v>
      </c>
      <c r="F5857" t="s">
        <v>8</v>
      </c>
      <c r="G5857" t="s">
        <v>70</v>
      </c>
      <c r="H5857" s="2">
        <v>2.75</v>
      </c>
    </row>
    <row r="5858" spans="1:8" x14ac:dyDescent="0.25">
      <c r="A5858" s="4">
        <v>44940</v>
      </c>
      <c r="B5858" s="1" t="s">
        <v>83</v>
      </c>
      <c r="C5858" t="s">
        <v>65</v>
      </c>
      <c r="F5858" t="s">
        <v>84</v>
      </c>
      <c r="G5858" t="s">
        <v>66</v>
      </c>
      <c r="H5858" s="2">
        <v>3.75</v>
      </c>
    </row>
    <row r="5859" spans="1:8" x14ac:dyDescent="0.25">
      <c r="A5859" s="4">
        <v>44940</v>
      </c>
      <c r="B5859" s="1" t="s">
        <v>83</v>
      </c>
      <c r="C5859" t="s">
        <v>51</v>
      </c>
      <c r="F5859" t="s">
        <v>84</v>
      </c>
      <c r="G5859" t="s">
        <v>52</v>
      </c>
      <c r="H5859" s="2">
        <v>25</v>
      </c>
    </row>
    <row r="5860" spans="1:8" x14ac:dyDescent="0.25">
      <c r="A5860" s="4">
        <v>44940</v>
      </c>
      <c r="B5860" s="1" t="s">
        <v>89</v>
      </c>
      <c r="C5860" t="s">
        <v>36</v>
      </c>
      <c r="F5860" t="s">
        <v>84</v>
      </c>
      <c r="G5860" t="s">
        <v>37</v>
      </c>
      <c r="H5860" s="2">
        <v>5.9</v>
      </c>
    </row>
    <row r="5861" spans="1:8" x14ac:dyDescent="0.25">
      <c r="A5861" s="4">
        <v>44940</v>
      </c>
      <c r="B5861" s="1" t="s">
        <v>82</v>
      </c>
      <c r="C5861" t="s">
        <v>71</v>
      </c>
      <c r="F5861" t="s">
        <v>8</v>
      </c>
      <c r="G5861" t="s">
        <v>72</v>
      </c>
      <c r="H5861" s="2">
        <v>2.75</v>
      </c>
    </row>
    <row r="5862" spans="1:8" x14ac:dyDescent="0.25">
      <c r="A5862" s="4">
        <v>44940</v>
      </c>
      <c r="B5862" s="1" t="s">
        <v>83</v>
      </c>
      <c r="C5862" t="s">
        <v>30</v>
      </c>
      <c r="F5862" t="s">
        <v>84</v>
      </c>
      <c r="G5862" t="s">
        <v>31</v>
      </c>
      <c r="H5862" s="2">
        <v>12.95</v>
      </c>
    </row>
    <row r="5863" spans="1:8" x14ac:dyDescent="0.25">
      <c r="A5863" s="4">
        <v>44940</v>
      </c>
      <c r="B5863" s="1" t="s">
        <v>89</v>
      </c>
      <c r="C5863" t="s">
        <v>75</v>
      </c>
      <c r="F5863" t="s">
        <v>84</v>
      </c>
      <c r="G5863" t="s">
        <v>76</v>
      </c>
      <c r="H5863" s="2">
        <v>2.75</v>
      </c>
    </row>
    <row r="5864" spans="1:8" x14ac:dyDescent="0.25">
      <c r="A5864" s="4">
        <v>44940</v>
      </c>
      <c r="B5864" s="1" t="s">
        <v>87</v>
      </c>
      <c r="C5864" t="s">
        <v>61</v>
      </c>
      <c r="F5864" t="s">
        <v>8</v>
      </c>
      <c r="G5864" t="s">
        <v>62</v>
      </c>
      <c r="H5864" s="2">
        <v>3.75</v>
      </c>
    </row>
    <row r="5865" spans="1:8" x14ac:dyDescent="0.25">
      <c r="A5865" s="4">
        <v>44940</v>
      </c>
      <c r="B5865" s="1" t="s">
        <v>83</v>
      </c>
      <c r="C5865" t="s">
        <v>65</v>
      </c>
      <c r="F5865" t="s">
        <v>84</v>
      </c>
      <c r="G5865" t="s">
        <v>66</v>
      </c>
      <c r="H5865" s="2">
        <v>3.75</v>
      </c>
    </row>
    <row r="5866" spans="1:8" x14ac:dyDescent="0.25">
      <c r="A5866" s="4">
        <v>44940</v>
      </c>
      <c r="B5866" s="1" t="s">
        <v>86</v>
      </c>
      <c r="C5866" t="s">
        <v>41</v>
      </c>
      <c r="F5866" t="s">
        <v>84</v>
      </c>
      <c r="G5866" t="s">
        <v>42</v>
      </c>
      <c r="H5866" s="2">
        <v>7</v>
      </c>
    </row>
    <row r="5867" spans="1:8" x14ac:dyDescent="0.25">
      <c r="A5867" s="4">
        <v>44940</v>
      </c>
      <c r="B5867" s="1" t="s">
        <v>85</v>
      </c>
      <c r="C5867" t="s">
        <v>47</v>
      </c>
      <c r="F5867" t="s">
        <v>8</v>
      </c>
      <c r="G5867" t="s">
        <v>48</v>
      </c>
      <c r="H5867" s="2">
        <v>6.5</v>
      </c>
    </row>
    <row r="5868" spans="1:8" x14ac:dyDescent="0.25">
      <c r="A5868" s="4">
        <v>44940</v>
      </c>
      <c r="B5868" s="1" t="s">
        <v>87</v>
      </c>
      <c r="C5868" t="s">
        <v>67</v>
      </c>
      <c r="F5868" t="s">
        <v>8</v>
      </c>
      <c r="G5868" t="s">
        <v>68</v>
      </c>
      <c r="H5868" s="2">
        <v>5.75</v>
      </c>
    </row>
    <row r="5869" spans="1:8" x14ac:dyDescent="0.25">
      <c r="A5869" s="4">
        <v>44940</v>
      </c>
      <c r="B5869" s="1" t="s">
        <v>87</v>
      </c>
      <c r="C5869" t="s">
        <v>69</v>
      </c>
      <c r="F5869" t="s">
        <v>8</v>
      </c>
      <c r="G5869" t="s">
        <v>70</v>
      </c>
      <c r="H5869" s="2">
        <v>2.75</v>
      </c>
    </row>
    <row r="5870" spans="1:8" x14ac:dyDescent="0.25">
      <c r="A5870" s="4">
        <v>44940</v>
      </c>
      <c r="B5870" s="1" t="s">
        <v>87</v>
      </c>
      <c r="C5870" t="s">
        <v>26</v>
      </c>
      <c r="F5870" t="s">
        <v>8</v>
      </c>
      <c r="G5870" t="s">
        <v>27</v>
      </c>
      <c r="H5870" s="2">
        <v>19</v>
      </c>
    </row>
    <row r="5871" spans="1:8" x14ac:dyDescent="0.25">
      <c r="A5871" s="4">
        <v>44940</v>
      </c>
      <c r="B5871" s="1" t="s">
        <v>83</v>
      </c>
      <c r="C5871" t="s">
        <v>26</v>
      </c>
      <c r="F5871" t="s">
        <v>84</v>
      </c>
      <c r="G5871" t="s">
        <v>27</v>
      </c>
      <c r="H5871" s="2">
        <v>19</v>
      </c>
    </row>
    <row r="5872" spans="1:8" x14ac:dyDescent="0.25">
      <c r="A5872" s="4">
        <v>44940</v>
      </c>
      <c r="B5872" s="1" t="s">
        <v>82</v>
      </c>
      <c r="C5872" t="s">
        <v>47</v>
      </c>
      <c r="F5872" t="s">
        <v>8</v>
      </c>
      <c r="G5872" t="s">
        <v>48</v>
      </c>
      <c r="H5872" s="2">
        <v>6.5</v>
      </c>
    </row>
    <row r="5873" spans="1:8" x14ac:dyDescent="0.25">
      <c r="A5873" s="4">
        <v>44940</v>
      </c>
      <c r="B5873" s="1" t="s">
        <v>85</v>
      </c>
      <c r="C5873" t="s">
        <v>26</v>
      </c>
      <c r="F5873" t="s">
        <v>8</v>
      </c>
      <c r="G5873" t="s">
        <v>27</v>
      </c>
      <c r="H5873" s="2">
        <v>19</v>
      </c>
    </row>
    <row r="5874" spans="1:8" x14ac:dyDescent="0.25">
      <c r="A5874" s="4">
        <v>44940</v>
      </c>
      <c r="B5874" s="1" t="s">
        <v>88</v>
      </c>
      <c r="C5874" t="s">
        <v>65</v>
      </c>
      <c r="F5874" t="s">
        <v>4</v>
      </c>
      <c r="G5874" t="s">
        <v>66</v>
      </c>
      <c r="H5874" s="2">
        <v>3.75</v>
      </c>
    </row>
    <row r="5875" spans="1:8" x14ac:dyDescent="0.25">
      <c r="A5875" s="4">
        <v>44940</v>
      </c>
      <c r="B5875" s="1" t="s">
        <v>88</v>
      </c>
      <c r="C5875" t="s">
        <v>55</v>
      </c>
      <c r="F5875" t="s">
        <v>4</v>
      </c>
      <c r="G5875" t="s">
        <v>56</v>
      </c>
      <c r="H5875" s="2">
        <v>3.75</v>
      </c>
    </row>
    <row r="5876" spans="1:8" x14ac:dyDescent="0.25">
      <c r="A5876" s="4">
        <v>44940</v>
      </c>
      <c r="B5876" s="1" t="s">
        <v>85</v>
      </c>
      <c r="C5876" t="s">
        <v>40</v>
      </c>
      <c r="F5876" t="s">
        <v>8</v>
      </c>
      <c r="G5876" t="s">
        <v>31</v>
      </c>
      <c r="H5876" s="2">
        <v>6.5</v>
      </c>
    </row>
    <row r="5877" spans="1:8" x14ac:dyDescent="0.25">
      <c r="A5877" s="4">
        <v>44940</v>
      </c>
      <c r="B5877" s="1" t="s">
        <v>86</v>
      </c>
      <c r="C5877" t="s">
        <v>61</v>
      </c>
      <c r="F5877" t="s">
        <v>84</v>
      </c>
      <c r="G5877" t="s">
        <v>62</v>
      </c>
      <c r="H5877" s="2">
        <v>3.75</v>
      </c>
    </row>
    <row r="5878" spans="1:8" x14ac:dyDescent="0.25">
      <c r="A5878" s="4">
        <v>44940</v>
      </c>
      <c r="B5878" s="1" t="s">
        <v>89</v>
      </c>
      <c r="C5878" t="s">
        <v>65</v>
      </c>
      <c r="F5878" t="s">
        <v>84</v>
      </c>
      <c r="G5878" t="s">
        <v>66</v>
      </c>
      <c r="H5878" s="2">
        <v>3.75</v>
      </c>
    </row>
    <row r="5879" spans="1:8" x14ac:dyDescent="0.25">
      <c r="A5879" s="4">
        <v>44940</v>
      </c>
      <c r="B5879" s="1" t="s">
        <v>87</v>
      </c>
      <c r="C5879" t="s">
        <v>69</v>
      </c>
      <c r="F5879" t="s">
        <v>8</v>
      </c>
      <c r="G5879" t="s">
        <v>70</v>
      </c>
      <c r="H5879" s="2">
        <v>2.75</v>
      </c>
    </row>
    <row r="5880" spans="1:8" x14ac:dyDescent="0.25">
      <c r="A5880" s="4">
        <v>44940</v>
      </c>
      <c r="B5880" s="1" t="s">
        <v>89</v>
      </c>
      <c r="C5880" t="s">
        <v>30</v>
      </c>
      <c r="F5880" t="s">
        <v>84</v>
      </c>
      <c r="G5880" t="s">
        <v>31</v>
      </c>
      <c r="H5880" s="2">
        <v>12.95</v>
      </c>
    </row>
    <row r="5881" spans="1:8" x14ac:dyDescent="0.25">
      <c r="A5881" s="4">
        <v>44940</v>
      </c>
      <c r="B5881" s="1" t="s">
        <v>89</v>
      </c>
      <c r="C5881" t="s">
        <v>30</v>
      </c>
      <c r="F5881" t="s">
        <v>84</v>
      </c>
      <c r="G5881" t="s">
        <v>31</v>
      </c>
      <c r="H5881" s="2">
        <v>12.95</v>
      </c>
    </row>
    <row r="5882" spans="1:8" x14ac:dyDescent="0.25">
      <c r="A5882" s="4">
        <v>44940</v>
      </c>
      <c r="B5882" s="1" t="s">
        <v>86</v>
      </c>
      <c r="C5882" t="s">
        <v>63</v>
      </c>
      <c r="F5882" t="s">
        <v>84</v>
      </c>
      <c r="G5882" t="s">
        <v>64</v>
      </c>
      <c r="H5882" s="2">
        <v>5.75</v>
      </c>
    </row>
    <row r="5883" spans="1:8" x14ac:dyDescent="0.25">
      <c r="A5883" s="4">
        <v>44940</v>
      </c>
      <c r="B5883" s="1" t="s">
        <v>88</v>
      </c>
      <c r="C5883" t="s">
        <v>36</v>
      </c>
      <c r="F5883" t="s">
        <v>4</v>
      </c>
      <c r="G5883" t="s">
        <v>37</v>
      </c>
      <c r="H5883" s="2">
        <v>5.9</v>
      </c>
    </row>
    <row r="5884" spans="1:8" x14ac:dyDescent="0.25">
      <c r="A5884" s="4">
        <v>44940</v>
      </c>
      <c r="B5884" s="1" t="s">
        <v>82</v>
      </c>
      <c r="C5884" t="s">
        <v>40</v>
      </c>
      <c r="F5884" t="s">
        <v>8</v>
      </c>
      <c r="G5884" t="s">
        <v>31</v>
      </c>
      <c r="H5884" s="2">
        <v>6.5</v>
      </c>
    </row>
    <row r="5885" spans="1:8" x14ac:dyDescent="0.25">
      <c r="A5885" s="4">
        <v>44940</v>
      </c>
      <c r="B5885" s="1" t="s">
        <v>86</v>
      </c>
      <c r="C5885" t="s">
        <v>69</v>
      </c>
      <c r="F5885" t="s">
        <v>84</v>
      </c>
      <c r="G5885" t="s">
        <v>70</v>
      </c>
      <c r="H5885" s="2">
        <v>2.75</v>
      </c>
    </row>
    <row r="5886" spans="1:8" x14ac:dyDescent="0.25">
      <c r="A5886" s="4">
        <v>44940</v>
      </c>
      <c r="B5886" s="1" t="s">
        <v>83</v>
      </c>
      <c r="C5886" t="s">
        <v>63</v>
      </c>
      <c r="F5886" t="s">
        <v>84</v>
      </c>
      <c r="G5886" t="s">
        <v>64</v>
      </c>
      <c r="H5886" s="2">
        <v>5.75</v>
      </c>
    </row>
    <row r="5887" spans="1:8" x14ac:dyDescent="0.25">
      <c r="A5887" s="4">
        <v>44940</v>
      </c>
      <c r="B5887" s="1" t="s">
        <v>87</v>
      </c>
      <c r="C5887" t="s">
        <v>51</v>
      </c>
      <c r="F5887" t="s">
        <v>8</v>
      </c>
      <c r="G5887" t="s">
        <v>52</v>
      </c>
      <c r="H5887" s="2">
        <v>25</v>
      </c>
    </row>
    <row r="5888" spans="1:8" x14ac:dyDescent="0.25">
      <c r="A5888" s="4">
        <v>44940</v>
      </c>
      <c r="B5888" s="1" t="s">
        <v>87</v>
      </c>
      <c r="C5888" t="s">
        <v>71</v>
      </c>
      <c r="F5888" t="s">
        <v>8</v>
      </c>
      <c r="G5888" t="s">
        <v>72</v>
      </c>
      <c r="H5888" s="2">
        <v>2.75</v>
      </c>
    </row>
    <row r="5889" spans="1:8" x14ac:dyDescent="0.25">
      <c r="A5889" s="4">
        <v>44940</v>
      </c>
      <c r="B5889" s="1" t="s">
        <v>86</v>
      </c>
      <c r="C5889" t="s">
        <v>69</v>
      </c>
      <c r="F5889" t="s">
        <v>84</v>
      </c>
      <c r="G5889" t="s">
        <v>70</v>
      </c>
      <c r="H5889" s="2">
        <v>2.75</v>
      </c>
    </row>
    <row r="5890" spans="1:8" x14ac:dyDescent="0.25">
      <c r="A5890" s="4">
        <v>44940</v>
      </c>
      <c r="B5890" s="1" t="s">
        <v>87</v>
      </c>
      <c r="C5890" t="s">
        <v>28</v>
      </c>
      <c r="F5890" t="s">
        <v>8</v>
      </c>
      <c r="G5890" t="s">
        <v>29</v>
      </c>
      <c r="H5890" s="2">
        <v>10</v>
      </c>
    </row>
    <row r="5891" spans="1:8" x14ac:dyDescent="0.25">
      <c r="A5891" s="4">
        <v>44940</v>
      </c>
      <c r="B5891" s="1" t="s">
        <v>89</v>
      </c>
      <c r="C5891" t="s">
        <v>53</v>
      </c>
      <c r="F5891" t="s">
        <v>84</v>
      </c>
      <c r="G5891" t="s">
        <v>54</v>
      </c>
      <c r="H5891" s="2">
        <v>12</v>
      </c>
    </row>
    <row r="5892" spans="1:8" x14ac:dyDescent="0.25">
      <c r="A5892" s="4">
        <v>44940</v>
      </c>
      <c r="B5892" s="1" t="s">
        <v>86</v>
      </c>
      <c r="C5892" t="s">
        <v>41</v>
      </c>
      <c r="F5892" t="s">
        <v>84</v>
      </c>
      <c r="G5892" t="s">
        <v>42</v>
      </c>
      <c r="H5892" s="2">
        <v>7</v>
      </c>
    </row>
    <row r="5893" spans="1:8" x14ac:dyDescent="0.25">
      <c r="A5893" s="4">
        <v>44940</v>
      </c>
      <c r="B5893" s="1" t="s">
        <v>82</v>
      </c>
      <c r="C5893" t="s">
        <v>22</v>
      </c>
      <c r="F5893" t="s">
        <v>8</v>
      </c>
      <c r="G5893" t="s">
        <v>23</v>
      </c>
      <c r="H5893" s="2">
        <v>12.95</v>
      </c>
    </row>
    <row r="5894" spans="1:8" x14ac:dyDescent="0.25">
      <c r="A5894" s="4">
        <v>44940</v>
      </c>
      <c r="B5894" s="1" t="s">
        <v>89</v>
      </c>
      <c r="C5894" t="s">
        <v>34</v>
      </c>
      <c r="F5894" t="s">
        <v>84</v>
      </c>
      <c r="G5894" t="s">
        <v>35</v>
      </c>
      <c r="H5894" s="2">
        <v>6.8</v>
      </c>
    </row>
    <row r="5895" spans="1:8" x14ac:dyDescent="0.25">
      <c r="A5895" s="4">
        <v>44940</v>
      </c>
      <c r="B5895" s="1" t="s">
        <v>87</v>
      </c>
      <c r="C5895" t="s">
        <v>43</v>
      </c>
      <c r="F5895" t="s">
        <v>8</v>
      </c>
      <c r="G5895" t="s">
        <v>44</v>
      </c>
      <c r="H5895" s="2">
        <v>2</v>
      </c>
    </row>
    <row r="5896" spans="1:8" x14ac:dyDescent="0.25">
      <c r="A5896" s="4">
        <v>44940</v>
      </c>
      <c r="B5896" s="1" t="s">
        <v>83</v>
      </c>
      <c r="C5896" t="s">
        <v>65</v>
      </c>
      <c r="F5896" t="s">
        <v>84</v>
      </c>
      <c r="G5896" t="s">
        <v>66</v>
      </c>
      <c r="H5896" s="2">
        <v>3.75</v>
      </c>
    </row>
    <row r="5897" spans="1:8" x14ac:dyDescent="0.25">
      <c r="A5897" s="4">
        <v>44940</v>
      </c>
      <c r="B5897" s="1" t="s">
        <v>87</v>
      </c>
      <c r="C5897" t="s">
        <v>51</v>
      </c>
      <c r="F5897" t="s">
        <v>8</v>
      </c>
      <c r="G5897" t="s">
        <v>52</v>
      </c>
      <c r="H5897" s="2">
        <v>25</v>
      </c>
    </row>
    <row r="5898" spans="1:8" x14ac:dyDescent="0.25">
      <c r="A5898" s="4">
        <v>44940</v>
      </c>
      <c r="B5898" s="1" t="s">
        <v>83</v>
      </c>
      <c r="C5898" t="s">
        <v>67</v>
      </c>
      <c r="F5898" t="s">
        <v>84</v>
      </c>
      <c r="G5898" t="s">
        <v>68</v>
      </c>
      <c r="H5898" s="2">
        <v>5.75</v>
      </c>
    </row>
    <row r="5899" spans="1:8" x14ac:dyDescent="0.25">
      <c r="A5899" s="4">
        <v>44940</v>
      </c>
      <c r="B5899" s="1" t="s">
        <v>88</v>
      </c>
      <c r="C5899" t="s">
        <v>71</v>
      </c>
      <c r="F5899" t="s">
        <v>4</v>
      </c>
      <c r="G5899" t="s">
        <v>72</v>
      </c>
      <c r="H5899" s="2">
        <v>2.75</v>
      </c>
    </row>
    <row r="5900" spans="1:8" x14ac:dyDescent="0.25">
      <c r="A5900" s="4">
        <v>44940</v>
      </c>
      <c r="B5900" s="1" t="s">
        <v>82</v>
      </c>
      <c r="C5900" t="s">
        <v>77</v>
      </c>
      <c r="F5900" t="s">
        <v>8</v>
      </c>
      <c r="G5900" t="s">
        <v>78</v>
      </c>
      <c r="H5900" s="2">
        <v>2.75</v>
      </c>
    </row>
    <row r="5901" spans="1:8" x14ac:dyDescent="0.25">
      <c r="A5901" s="4">
        <v>44940</v>
      </c>
      <c r="B5901" s="1" t="s">
        <v>86</v>
      </c>
      <c r="C5901" t="s">
        <v>41</v>
      </c>
      <c r="F5901" t="s">
        <v>84</v>
      </c>
      <c r="G5901" t="s">
        <v>42</v>
      </c>
      <c r="H5901" s="2">
        <v>7</v>
      </c>
    </row>
    <row r="5902" spans="1:8" x14ac:dyDescent="0.25">
      <c r="A5902" s="4">
        <v>44940</v>
      </c>
      <c r="B5902" s="1" t="s">
        <v>88</v>
      </c>
      <c r="C5902" t="s">
        <v>24</v>
      </c>
      <c r="F5902" t="s">
        <v>4</v>
      </c>
      <c r="G5902" t="s">
        <v>25</v>
      </c>
      <c r="H5902" s="2">
        <v>13</v>
      </c>
    </row>
    <row r="5903" spans="1:8" x14ac:dyDescent="0.25">
      <c r="A5903" s="4">
        <v>44940</v>
      </c>
      <c r="B5903" s="1" t="s">
        <v>88</v>
      </c>
      <c r="C5903" t="s">
        <v>20</v>
      </c>
      <c r="F5903" t="s">
        <v>4</v>
      </c>
      <c r="G5903" t="s">
        <v>21</v>
      </c>
      <c r="H5903" s="2">
        <v>9.9499999999999993</v>
      </c>
    </row>
    <row r="5904" spans="1:8" x14ac:dyDescent="0.25">
      <c r="A5904" s="4">
        <v>44940</v>
      </c>
      <c r="B5904" s="1" t="s">
        <v>89</v>
      </c>
      <c r="C5904" t="s">
        <v>71</v>
      </c>
      <c r="F5904" t="s">
        <v>84</v>
      </c>
      <c r="G5904" t="s">
        <v>72</v>
      </c>
      <c r="H5904" s="2">
        <v>2.75</v>
      </c>
    </row>
    <row r="5905" spans="1:8" x14ac:dyDescent="0.25">
      <c r="A5905" s="4">
        <v>44940</v>
      </c>
      <c r="B5905" s="1" t="s">
        <v>87</v>
      </c>
      <c r="C5905" t="s">
        <v>34</v>
      </c>
      <c r="F5905" t="s">
        <v>8</v>
      </c>
      <c r="G5905" t="s">
        <v>35</v>
      </c>
      <c r="H5905" s="2">
        <v>6.8</v>
      </c>
    </row>
    <row r="5906" spans="1:8" x14ac:dyDescent="0.25">
      <c r="A5906" s="4">
        <v>44940</v>
      </c>
      <c r="B5906" s="1" t="s">
        <v>88</v>
      </c>
      <c r="C5906" t="s">
        <v>30</v>
      </c>
      <c r="F5906" t="s">
        <v>4</v>
      </c>
      <c r="G5906" t="s">
        <v>31</v>
      </c>
      <c r="H5906" s="2">
        <v>12.95</v>
      </c>
    </row>
    <row r="5907" spans="1:8" x14ac:dyDescent="0.25">
      <c r="A5907" s="4">
        <v>44940</v>
      </c>
      <c r="B5907" s="1" t="s">
        <v>85</v>
      </c>
      <c r="C5907" t="s">
        <v>77</v>
      </c>
      <c r="F5907" t="s">
        <v>8</v>
      </c>
      <c r="G5907" t="s">
        <v>78</v>
      </c>
      <c r="H5907" s="2">
        <v>2.75</v>
      </c>
    </row>
    <row r="5908" spans="1:8" x14ac:dyDescent="0.25">
      <c r="A5908" s="4">
        <v>44940</v>
      </c>
      <c r="B5908" s="1" t="s">
        <v>89</v>
      </c>
      <c r="C5908" t="s">
        <v>55</v>
      </c>
      <c r="F5908" t="s">
        <v>84</v>
      </c>
      <c r="G5908" t="s">
        <v>56</v>
      </c>
      <c r="H5908" s="2">
        <v>3.75</v>
      </c>
    </row>
    <row r="5909" spans="1:8" x14ac:dyDescent="0.25">
      <c r="A5909" s="4">
        <v>44940</v>
      </c>
      <c r="B5909" s="1" t="s">
        <v>86</v>
      </c>
      <c r="C5909" t="s">
        <v>67</v>
      </c>
      <c r="F5909" t="s">
        <v>84</v>
      </c>
      <c r="G5909" t="s">
        <v>68</v>
      </c>
      <c r="H5909" s="2">
        <v>5.75</v>
      </c>
    </row>
    <row r="5910" spans="1:8" x14ac:dyDescent="0.25">
      <c r="A5910" s="4">
        <v>44940</v>
      </c>
      <c r="B5910" s="1" t="s">
        <v>88</v>
      </c>
      <c r="C5910" t="s">
        <v>36</v>
      </c>
      <c r="F5910" t="s">
        <v>4</v>
      </c>
      <c r="G5910" t="s">
        <v>37</v>
      </c>
      <c r="H5910" s="2">
        <v>5.9</v>
      </c>
    </row>
    <row r="5911" spans="1:8" x14ac:dyDescent="0.25">
      <c r="A5911" s="4">
        <v>44940</v>
      </c>
      <c r="B5911" s="1" t="s">
        <v>88</v>
      </c>
      <c r="C5911" t="s">
        <v>69</v>
      </c>
      <c r="F5911" t="s">
        <v>4</v>
      </c>
      <c r="G5911" t="s">
        <v>70</v>
      </c>
      <c r="H5911" s="2">
        <v>2.75</v>
      </c>
    </row>
    <row r="5912" spans="1:8" x14ac:dyDescent="0.25">
      <c r="A5912" s="4">
        <v>44940</v>
      </c>
      <c r="B5912" s="1" t="s">
        <v>87</v>
      </c>
      <c r="C5912" t="s">
        <v>75</v>
      </c>
      <c r="F5912" t="s">
        <v>8</v>
      </c>
      <c r="G5912" t="s">
        <v>76</v>
      </c>
      <c r="H5912" s="2">
        <v>2.75</v>
      </c>
    </row>
    <row r="5913" spans="1:8" x14ac:dyDescent="0.25">
      <c r="A5913" s="4">
        <v>44940</v>
      </c>
      <c r="B5913" s="1" t="s">
        <v>87</v>
      </c>
      <c r="C5913" t="s">
        <v>59</v>
      </c>
      <c r="F5913" t="s">
        <v>8</v>
      </c>
      <c r="G5913" t="s">
        <v>60</v>
      </c>
      <c r="H5913" s="2">
        <v>6</v>
      </c>
    </row>
    <row r="5914" spans="1:8" x14ac:dyDescent="0.25">
      <c r="A5914" s="4">
        <v>44940</v>
      </c>
      <c r="B5914" s="1" t="s">
        <v>89</v>
      </c>
      <c r="C5914" t="s">
        <v>61</v>
      </c>
      <c r="F5914" t="s">
        <v>84</v>
      </c>
      <c r="G5914" t="s">
        <v>62</v>
      </c>
      <c r="H5914" s="2">
        <v>3.75</v>
      </c>
    </row>
    <row r="5915" spans="1:8" x14ac:dyDescent="0.25">
      <c r="A5915" s="4">
        <v>44940</v>
      </c>
      <c r="B5915" s="1" t="s">
        <v>83</v>
      </c>
      <c r="C5915" t="s">
        <v>65</v>
      </c>
      <c r="F5915" t="s">
        <v>84</v>
      </c>
      <c r="G5915" t="s">
        <v>66</v>
      </c>
      <c r="H5915" s="2">
        <v>3.75</v>
      </c>
    </row>
    <row r="5916" spans="1:8" x14ac:dyDescent="0.25">
      <c r="A5916" s="4">
        <v>44940</v>
      </c>
      <c r="B5916" s="1" t="s">
        <v>83</v>
      </c>
      <c r="C5916" t="s">
        <v>57</v>
      </c>
      <c r="F5916" t="s">
        <v>84</v>
      </c>
      <c r="G5916" t="s">
        <v>58</v>
      </c>
      <c r="H5916" s="2">
        <v>2.5</v>
      </c>
    </row>
    <row r="5917" spans="1:8" x14ac:dyDescent="0.25">
      <c r="A5917" s="4">
        <v>44940</v>
      </c>
      <c r="B5917" s="1" t="s">
        <v>89</v>
      </c>
      <c r="C5917" t="s">
        <v>65</v>
      </c>
      <c r="F5917" t="s">
        <v>84</v>
      </c>
      <c r="G5917" t="s">
        <v>66</v>
      </c>
      <c r="H5917" s="2">
        <v>3.75</v>
      </c>
    </row>
    <row r="5918" spans="1:8" x14ac:dyDescent="0.25">
      <c r="A5918" s="4">
        <v>44940</v>
      </c>
      <c r="B5918" s="1" t="s">
        <v>87</v>
      </c>
      <c r="C5918" t="s">
        <v>41</v>
      </c>
      <c r="F5918" t="s">
        <v>8</v>
      </c>
      <c r="G5918" t="s">
        <v>42</v>
      </c>
      <c r="H5918" s="2">
        <v>7</v>
      </c>
    </row>
    <row r="5919" spans="1:8" x14ac:dyDescent="0.25">
      <c r="A5919" s="4">
        <v>44940</v>
      </c>
      <c r="B5919" s="1" t="s">
        <v>87</v>
      </c>
      <c r="C5919" t="s">
        <v>73</v>
      </c>
      <c r="F5919" t="s">
        <v>8</v>
      </c>
      <c r="G5919" t="s">
        <v>74</v>
      </c>
      <c r="H5919" s="2">
        <v>2.75</v>
      </c>
    </row>
    <row r="5920" spans="1:8" x14ac:dyDescent="0.25">
      <c r="A5920" s="4">
        <v>44940</v>
      </c>
      <c r="B5920" s="1" t="s">
        <v>87</v>
      </c>
      <c r="C5920" t="s">
        <v>67</v>
      </c>
      <c r="F5920" t="s">
        <v>8</v>
      </c>
      <c r="G5920" t="s">
        <v>68</v>
      </c>
      <c r="H5920" s="2">
        <v>5.75</v>
      </c>
    </row>
    <row r="5921" spans="1:8" x14ac:dyDescent="0.25">
      <c r="A5921" s="4">
        <v>44940</v>
      </c>
      <c r="B5921" s="1" t="s">
        <v>83</v>
      </c>
      <c r="C5921" t="s">
        <v>75</v>
      </c>
      <c r="F5921" t="s">
        <v>84</v>
      </c>
      <c r="G5921" t="s">
        <v>76</v>
      </c>
      <c r="H5921" s="2">
        <v>2.75</v>
      </c>
    </row>
    <row r="5922" spans="1:8" x14ac:dyDescent="0.25">
      <c r="A5922" s="4">
        <v>44940</v>
      </c>
      <c r="B5922" s="1" t="s">
        <v>87</v>
      </c>
      <c r="C5922" t="s">
        <v>34</v>
      </c>
      <c r="F5922" t="s">
        <v>8</v>
      </c>
      <c r="G5922" t="s">
        <v>35</v>
      </c>
      <c r="H5922" s="2">
        <v>6.8</v>
      </c>
    </row>
    <row r="5923" spans="1:8" x14ac:dyDescent="0.25">
      <c r="A5923" s="4">
        <v>44940</v>
      </c>
      <c r="B5923" s="1" t="s">
        <v>86</v>
      </c>
      <c r="C5923" t="s">
        <v>75</v>
      </c>
      <c r="F5923" t="s">
        <v>84</v>
      </c>
      <c r="G5923" t="s">
        <v>76</v>
      </c>
      <c r="H5923" s="2">
        <v>2.75</v>
      </c>
    </row>
    <row r="5924" spans="1:8" x14ac:dyDescent="0.25">
      <c r="A5924" s="4">
        <v>44940</v>
      </c>
      <c r="B5924" s="1" t="s">
        <v>83</v>
      </c>
      <c r="C5924" t="s">
        <v>24</v>
      </c>
      <c r="F5924" t="s">
        <v>84</v>
      </c>
      <c r="G5924" t="s">
        <v>25</v>
      </c>
      <c r="H5924" s="2">
        <v>13</v>
      </c>
    </row>
    <row r="5925" spans="1:8" x14ac:dyDescent="0.25">
      <c r="A5925" s="4">
        <v>44940</v>
      </c>
      <c r="B5925" s="1" t="s">
        <v>86</v>
      </c>
      <c r="C5925" t="s">
        <v>67</v>
      </c>
      <c r="F5925" t="s">
        <v>84</v>
      </c>
      <c r="G5925" t="s">
        <v>68</v>
      </c>
      <c r="H5925" s="2">
        <v>5.75</v>
      </c>
    </row>
    <row r="5926" spans="1:8" x14ac:dyDescent="0.25">
      <c r="A5926" s="4">
        <v>44940</v>
      </c>
      <c r="B5926" s="1" t="s">
        <v>82</v>
      </c>
      <c r="C5926" t="s">
        <v>57</v>
      </c>
      <c r="F5926" t="s">
        <v>8</v>
      </c>
      <c r="G5926" t="s">
        <v>58</v>
      </c>
      <c r="H5926" s="2">
        <v>2.5</v>
      </c>
    </row>
    <row r="5927" spans="1:8" x14ac:dyDescent="0.25">
      <c r="A5927" s="4">
        <v>44940</v>
      </c>
      <c r="B5927" s="1" t="s">
        <v>88</v>
      </c>
      <c r="C5927" t="s">
        <v>41</v>
      </c>
      <c r="F5927" t="s">
        <v>4</v>
      </c>
      <c r="G5927" t="s">
        <v>42</v>
      </c>
      <c r="H5927" s="2">
        <v>7</v>
      </c>
    </row>
    <row r="5928" spans="1:8" x14ac:dyDescent="0.25">
      <c r="A5928" s="4">
        <v>44940</v>
      </c>
      <c r="B5928" s="1" t="s">
        <v>89</v>
      </c>
      <c r="C5928" t="s">
        <v>30</v>
      </c>
      <c r="F5928" t="s">
        <v>84</v>
      </c>
      <c r="G5928" t="s">
        <v>31</v>
      </c>
      <c r="H5928" s="2">
        <v>12.95</v>
      </c>
    </row>
    <row r="5929" spans="1:8" x14ac:dyDescent="0.25">
      <c r="A5929" s="4">
        <v>44940</v>
      </c>
      <c r="B5929" s="1" t="s">
        <v>87</v>
      </c>
      <c r="C5929" t="s">
        <v>57</v>
      </c>
      <c r="F5929" t="s">
        <v>8</v>
      </c>
      <c r="G5929" t="s">
        <v>58</v>
      </c>
      <c r="H5929" s="2">
        <v>2.5</v>
      </c>
    </row>
    <row r="5930" spans="1:8" x14ac:dyDescent="0.25">
      <c r="A5930" s="4">
        <v>44940</v>
      </c>
      <c r="B5930" s="1" t="s">
        <v>82</v>
      </c>
      <c r="C5930" t="s">
        <v>43</v>
      </c>
      <c r="F5930" t="s">
        <v>8</v>
      </c>
      <c r="G5930" t="s">
        <v>44</v>
      </c>
      <c r="H5930" s="2">
        <v>2</v>
      </c>
    </row>
    <row r="5931" spans="1:8" x14ac:dyDescent="0.25">
      <c r="A5931" s="4">
        <v>44940</v>
      </c>
      <c r="B5931" s="1" t="s">
        <v>87</v>
      </c>
      <c r="C5931" t="s">
        <v>34</v>
      </c>
      <c r="F5931" t="s">
        <v>8</v>
      </c>
      <c r="G5931" t="s">
        <v>35</v>
      </c>
      <c r="H5931" s="2">
        <v>6.8</v>
      </c>
    </row>
    <row r="5932" spans="1:8" x14ac:dyDescent="0.25">
      <c r="A5932" s="4">
        <v>44940</v>
      </c>
      <c r="B5932" s="1" t="s">
        <v>86</v>
      </c>
      <c r="C5932" t="s">
        <v>75</v>
      </c>
      <c r="F5932" t="s">
        <v>84</v>
      </c>
      <c r="G5932" t="s">
        <v>76</v>
      </c>
      <c r="H5932" s="2">
        <v>2.75</v>
      </c>
    </row>
    <row r="5933" spans="1:8" x14ac:dyDescent="0.25">
      <c r="A5933" s="4">
        <v>44940</v>
      </c>
      <c r="B5933" s="1" t="s">
        <v>87</v>
      </c>
      <c r="C5933" t="s">
        <v>71</v>
      </c>
      <c r="F5933" t="s">
        <v>8</v>
      </c>
      <c r="G5933" t="s">
        <v>72</v>
      </c>
      <c r="H5933" s="2">
        <v>2.75</v>
      </c>
    </row>
    <row r="5934" spans="1:8" x14ac:dyDescent="0.25">
      <c r="A5934" s="4">
        <v>44940</v>
      </c>
      <c r="B5934" s="1" t="s">
        <v>83</v>
      </c>
      <c r="C5934" t="s">
        <v>67</v>
      </c>
      <c r="F5934" t="s">
        <v>84</v>
      </c>
      <c r="G5934" t="s">
        <v>68</v>
      </c>
      <c r="H5934" s="2">
        <v>5.75</v>
      </c>
    </row>
    <row r="5935" spans="1:8" x14ac:dyDescent="0.25">
      <c r="A5935" s="4">
        <v>44940</v>
      </c>
      <c r="B5935" s="1" t="s">
        <v>87</v>
      </c>
      <c r="C5935" t="s">
        <v>71</v>
      </c>
      <c r="F5935" t="s">
        <v>8</v>
      </c>
      <c r="G5935" t="s">
        <v>72</v>
      </c>
      <c r="H5935" s="2">
        <v>2.75</v>
      </c>
    </row>
    <row r="5936" spans="1:8" x14ac:dyDescent="0.25">
      <c r="A5936" s="4">
        <v>44940</v>
      </c>
      <c r="B5936" s="1" t="s">
        <v>87</v>
      </c>
      <c r="C5936" t="s">
        <v>71</v>
      </c>
      <c r="F5936" t="s">
        <v>8</v>
      </c>
      <c r="G5936" t="s">
        <v>72</v>
      </c>
      <c r="H5936" s="2">
        <v>2.75</v>
      </c>
    </row>
    <row r="5937" spans="1:8" x14ac:dyDescent="0.25">
      <c r="A5937" s="4">
        <v>44940</v>
      </c>
      <c r="B5937" s="1" t="s">
        <v>89</v>
      </c>
      <c r="C5937" t="s">
        <v>59</v>
      </c>
      <c r="F5937" t="s">
        <v>84</v>
      </c>
      <c r="G5937" t="s">
        <v>60</v>
      </c>
      <c r="H5937" s="2">
        <v>6</v>
      </c>
    </row>
    <row r="5938" spans="1:8" x14ac:dyDescent="0.25">
      <c r="A5938" s="4">
        <v>44940</v>
      </c>
      <c r="B5938" s="1" t="s">
        <v>82</v>
      </c>
      <c r="C5938" t="s">
        <v>69</v>
      </c>
      <c r="F5938" t="s">
        <v>8</v>
      </c>
      <c r="G5938" t="s">
        <v>70</v>
      </c>
      <c r="H5938" s="2">
        <v>2.75</v>
      </c>
    </row>
    <row r="5939" spans="1:8" x14ac:dyDescent="0.25">
      <c r="A5939" s="4">
        <v>44940</v>
      </c>
      <c r="B5939" s="1" t="s">
        <v>87</v>
      </c>
      <c r="C5939" t="s">
        <v>36</v>
      </c>
      <c r="F5939" t="s">
        <v>8</v>
      </c>
      <c r="G5939" t="s">
        <v>37</v>
      </c>
      <c r="H5939" s="2">
        <v>5.9</v>
      </c>
    </row>
    <row r="5940" spans="1:8" x14ac:dyDescent="0.25">
      <c r="A5940" s="4">
        <v>44940</v>
      </c>
      <c r="B5940" s="1" t="s">
        <v>86</v>
      </c>
      <c r="C5940" t="s">
        <v>53</v>
      </c>
      <c r="F5940" t="s">
        <v>84</v>
      </c>
      <c r="G5940" t="s">
        <v>54</v>
      </c>
      <c r="H5940" s="2">
        <v>12</v>
      </c>
    </row>
    <row r="5941" spans="1:8" x14ac:dyDescent="0.25">
      <c r="A5941" s="4">
        <v>44940</v>
      </c>
      <c r="B5941" s="1" t="s">
        <v>87</v>
      </c>
      <c r="C5941" t="s">
        <v>51</v>
      </c>
      <c r="F5941" t="s">
        <v>8</v>
      </c>
      <c r="G5941" t="s">
        <v>52</v>
      </c>
      <c r="H5941" s="2">
        <v>25</v>
      </c>
    </row>
    <row r="5942" spans="1:8" x14ac:dyDescent="0.25">
      <c r="A5942" s="4">
        <v>44940</v>
      </c>
      <c r="B5942" s="1" t="s">
        <v>82</v>
      </c>
      <c r="C5942" t="s">
        <v>67</v>
      </c>
      <c r="F5942" t="s">
        <v>8</v>
      </c>
      <c r="G5942" t="s">
        <v>68</v>
      </c>
      <c r="H5942" s="2">
        <v>5.75</v>
      </c>
    </row>
    <row r="5943" spans="1:8" x14ac:dyDescent="0.25">
      <c r="A5943" s="4">
        <v>44940</v>
      </c>
      <c r="B5943" s="1" t="s">
        <v>89</v>
      </c>
      <c r="C5943" t="s">
        <v>41</v>
      </c>
      <c r="F5943" t="s">
        <v>84</v>
      </c>
      <c r="G5943" t="s">
        <v>42</v>
      </c>
      <c r="H5943" s="2">
        <v>7</v>
      </c>
    </row>
    <row r="5944" spans="1:8" x14ac:dyDescent="0.25">
      <c r="A5944" s="4">
        <v>44940</v>
      </c>
      <c r="B5944" s="1" t="s">
        <v>89</v>
      </c>
      <c r="C5944" t="s">
        <v>73</v>
      </c>
      <c r="F5944" t="s">
        <v>84</v>
      </c>
      <c r="G5944" t="s">
        <v>74</v>
      </c>
      <c r="H5944" s="2">
        <v>2.75</v>
      </c>
    </row>
    <row r="5945" spans="1:8" x14ac:dyDescent="0.25">
      <c r="A5945" s="4">
        <v>44940</v>
      </c>
      <c r="B5945" s="1" t="s">
        <v>89</v>
      </c>
      <c r="C5945" t="s">
        <v>69</v>
      </c>
      <c r="F5945" t="s">
        <v>84</v>
      </c>
      <c r="G5945" t="s">
        <v>70</v>
      </c>
      <c r="H5945" s="2">
        <v>2.75</v>
      </c>
    </row>
    <row r="5946" spans="1:8" x14ac:dyDescent="0.25">
      <c r="A5946" s="4">
        <v>44940</v>
      </c>
      <c r="B5946" s="1" t="s">
        <v>82</v>
      </c>
      <c r="C5946" t="s">
        <v>75</v>
      </c>
      <c r="F5946" t="s">
        <v>8</v>
      </c>
      <c r="G5946" t="s">
        <v>76</v>
      </c>
      <c r="H5946" s="2">
        <v>2.75</v>
      </c>
    </row>
    <row r="5947" spans="1:8" x14ac:dyDescent="0.25">
      <c r="A5947" s="4">
        <v>44940</v>
      </c>
      <c r="B5947" s="1" t="s">
        <v>85</v>
      </c>
      <c r="C5947" t="s">
        <v>73</v>
      </c>
      <c r="F5947" t="s">
        <v>8</v>
      </c>
      <c r="G5947" t="s">
        <v>74</v>
      </c>
      <c r="H5947" s="2">
        <v>2.75</v>
      </c>
    </row>
    <row r="5948" spans="1:8" x14ac:dyDescent="0.25">
      <c r="A5948" s="4">
        <v>44940</v>
      </c>
      <c r="B5948" s="1" t="s">
        <v>82</v>
      </c>
      <c r="C5948" t="s">
        <v>63</v>
      </c>
      <c r="F5948" t="s">
        <v>8</v>
      </c>
      <c r="G5948" t="s">
        <v>64</v>
      </c>
      <c r="H5948" s="2">
        <v>5.75</v>
      </c>
    </row>
    <row r="5949" spans="1:8" x14ac:dyDescent="0.25">
      <c r="A5949" s="4">
        <v>44940</v>
      </c>
      <c r="B5949" s="1" t="s">
        <v>83</v>
      </c>
      <c r="C5949" t="s">
        <v>40</v>
      </c>
      <c r="F5949" t="s">
        <v>84</v>
      </c>
      <c r="G5949" t="s">
        <v>31</v>
      </c>
      <c r="H5949" s="2">
        <v>6.5</v>
      </c>
    </row>
    <row r="5950" spans="1:8" x14ac:dyDescent="0.25">
      <c r="A5950" s="4">
        <v>44940</v>
      </c>
      <c r="B5950" s="1" t="s">
        <v>86</v>
      </c>
      <c r="C5950" t="s">
        <v>65</v>
      </c>
      <c r="F5950" t="s">
        <v>84</v>
      </c>
      <c r="G5950" t="s">
        <v>66</v>
      </c>
      <c r="H5950" s="2">
        <v>3.75</v>
      </c>
    </row>
    <row r="5951" spans="1:8" x14ac:dyDescent="0.25">
      <c r="A5951" s="4">
        <v>44940</v>
      </c>
      <c r="B5951" s="1" t="s">
        <v>83</v>
      </c>
      <c r="C5951" t="s">
        <v>65</v>
      </c>
      <c r="F5951" t="s">
        <v>84</v>
      </c>
      <c r="G5951" t="s">
        <v>66</v>
      </c>
      <c r="H5951" s="2">
        <v>3.75</v>
      </c>
    </row>
    <row r="5952" spans="1:8" x14ac:dyDescent="0.25">
      <c r="A5952" s="4">
        <v>44940</v>
      </c>
      <c r="B5952" s="1" t="s">
        <v>89</v>
      </c>
      <c r="C5952" t="s">
        <v>36</v>
      </c>
      <c r="F5952" t="s">
        <v>84</v>
      </c>
      <c r="G5952" t="s">
        <v>37</v>
      </c>
      <c r="H5952" s="2">
        <v>5.9</v>
      </c>
    </row>
    <row r="5953" spans="1:8" x14ac:dyDescent="0.25">
      <c r="A5953" s="4">
        <v>44940</v>
      </c>
      <c r="B5953" s="1" t="s">
        <v>82</v>
      </c>
      <c r="C5953" t="s">
        <v>38</v>
      </c>
      <c r="F5953" t="s">
        <v>8</v>
      </c>
      <c r="G5953" t="s">
        <v>39</v>
      </c>
      <c r="H5953" s="2">
        <v>8</v>
      </c>
    </row>
    <row r="5954" spans="1:8" x14ac:dyDescent="0.25">
      <c r="A5954" s="4">
        <v>44940</v>
      </c>
      <c r="B5954" s="1" t="s">
        <v>85</v>
      </c>
      <c r="C5954" t="s">
        <v>43</v>
      </c>
      <c r="F5954" t="s">
        <v>8</v>
      </c>
      <c r="G5954" t="s">
        <v>44</v>
      </c>
      <c r="H5954" s="2">
        <v>2</v>
      </c>
    </row>
    <row r="5955" spans="1:8" x14ac:dyDescent="0.25">
      <c r="A5955" s="4">
        <v>44940</v>
      </c>
      <c r="B5955" s="1" t="s">
        <v>87</v>
      </c>
      <c r="C5955" t="s">
        <v>53</v>
      </c>
      <c r="F5955" t="s">
        <v>8</v>
      </c>
      <c r="G5955" t="s">
        <v>54</v>
      </c>
      <c r="H5955" s="2">
        <v>12</v>
      </c>
    </row>
    <row r="5956" spans="1:8" x14ac:dyDescent="0.25">
      <c r="A5956" s="4">
        <v>44940</v>
      </c>
      <c r="B5956" s="1" t="s">
        <v>86</v>
      </c>
      <c r="C5956" t="s">
        <v>26</v>
      </c>
      <c r="F5956" t="s">
        <v>84</v>
      </c>
      <c r="G5956" t="s">
        <v>27</v>
      </c>
      <c r="H5956" s="2">
        <v>19</v>
      </c>
    </row>
    <row r="5957" spans="1:8" x14ac:dyDescent="0.25">
      <c r="A5957" s="4">
        <v>44940</v>
      </c>
      <c r="B5957" s="1" t="s">
        <v>86</v>
      </c>
      <c r="C5957" t="s">
        <v>59</v>
      </c>
      <c r="F5957" t="s">
        <v>84</v>
      </c>
      <c r="G5957" t="s">
        <v>60</v>
      </c>
      <c r="H5957" s="2">
        <v>6</v>
      </c>
    </row>
    <row r="5958" spans="1:8" x14ac:dyDescent="0.25">
      <c r="A5958" s="4">
        <v>44940</v>
      </c>
      <c r="B5958" s="1" t="s">
        <v>87</v>
      </c>
      <c r="C5958" t="s">
        <v>43</v>
      </c>
      <c r="F5958" t="s">
        <v>8</v>
      </c>
      <c r="G5958" t="s">
        <v>44</v>
      </c>
      <c r="H5958" s="2">
        <v>2</v>
      </c>
    </row>
    <row r="5959" spans="1:8" x14ac:dyDescent="0.25">
      <c r="A5959" s="4">
        <v>44940</v>
      </c>
      <c r="B5959" s="1" t="s">
        <v>89</v>
      </c>
      <c r="C5959" t="s">
        <v>34</v>
      </c>
      <c r="F5959" t="s">
        <v>84</v>
      </c>
      <c r="G5959" t="s">
        <v>35</v>
      </c>
      <c r="H5959" s="2">
        <v>6.8</v>
      </c>
    </row>
    <row r="5960" spans="1:8" x14ac:dyDescent="0.25">
      <c r="A5960" s="4">
        <v>44940</v>
      </c>
      <c r="B5960" s="1" t="s">
        <v>86</v>
      </c>
      <c r="C5960" t="s">
        <v>30</v>
      </c>
      <c r="F5960" t="s">
        <v>84</v>
      </c>
      <c r="G5960" t="s">
        <v>31</v>
      </c>
      <c r="H5960" s="2">
        <v>12.95</v>
      </c>
    </row>
    <row r="5961" spans="1:8" x14ac:dyDescent="0.25">
      <c r="A5961" s="4">
        <v>44940</v>
      </c>
      <c r="B5961" s="1" t="s">
        <v>86</v>
      </c>
      <c r="C5961" t="s">
        <v>69</v>
      </c>
      <c r="F5961" t="s">
        <v>84</v>
      </c>
      <c r="G5961" t="s">
        <v>70</v>
      </c>
      <c r="H5961" s="2">
        <v>2.75</v>
      </c>
    </row>
    <row r="5962" spans="1:8" x14ac:dyDescent="0.25">
      <c r="A5962" s="4">
        <v>44940</v>
      </c>
      <c r="B5962" s="1" t="s">
        <v>88</v>
      </c>
      <c r="C5962" t="s">
        <v>75</v>
      </c>
      <c r="F5962" t="s">
        <v>4</v>
      </c>
      <c r="G5962" t="s">
        <v>76</v>
      </c>
      <c r="H5962" s="2">
        <v>2.75</v>
      </c>
    </row>
    <row r="5963" spans="1:8" x14ac:dyDescent="0.25">
      <c r="A5963" s="4">
        <v>44940</v>
      </c>
      <c r="B5963" s="1" t="s">
        <v>83</v>
      </c>
      <c r="C5963" t="s">
        <v>71</v>
      </c>
      <c r="F5963" t="s">
        <v>84</v>
      </c>
      <c r="G5963" t="s">
        <v>72</v>
      </c>
      <c r="H5963" s="2">
        <v>2.75</v>
      </c>
    </row>
    <row r="5964" spans="1:8" x14ac:dyDescent="0.25">
      <c r="A5964" s="4">
        <v>44940</v>
      </c>
      <c r="B5964" s="1" t="s">
        <v>86</v>
      </c>
      <c r="C5964" t="s">
        <v>30</v>
      </c>
      <c r="F5964" t="s">
        <v>84</v>
      </c>
      <c r="G5964" t="s">
        <v>31</v>
      </c>
      <c r="H5964" s="2">
        <v>12.95</v>
      </c>
    </row>
    <row r="5965" spans="1:8" x14ac:dyDescent="0.25">
      <c r="A5965" s="4">
        <v>44940</v>
      </c>
      <c r="B5965" s="1" t="s">
        <v>86</v>
      </c>
      <c r="C5965" t="s">
        <v>67</v>
      </c>
      <c r="F5965" t="s">
        <v>84</v>
      </c>
      <c r="G5965" t="s">
        <v>68</v>
      </c>
      <c r="H5965" s="2">
        <v>5.75</v>
      </c>
    </row>
    <row r="5966" spans="1:8" x14ac:dyDescent="0.25">
      <c r="A5966" s="4">
        <v>44940</v>
      </c>
      <c r="B5966" s="1" t="s">
        <v>85</v>
      </c>
      <c r="C5966" t="s">
        <v>30</v>
      </c>
      <c r="F5966" t="s">
        <v>8</v>
      </c>
      <c r="G5966" t="s">
        <v>31</v>
      </c>
      <c r="H5966" s="2">
        <v>12.95</v>
      </c>
    </row>
    <row r="5967" spans="1:8" x14ac:dyDescent="0.25">
      <c r="A5967" s="4">
        <v>44940</v>
      </c>
      <c r="B5967" s="1" t="s">
        <v>83</v>
      </c>
      <c r="C5967" t="s">
        <v>71</v>
      </c>
      <c r="F5967" t="s">
        <v>84</v>
      </c>
      <c r="G5967" t="s">
        <v>72</v>
      </c>
      <c r="H5967" s="2">
        <v>2.75</v>
      </c>
    </row>
    <row r="5968" spans="1:8" x14ac:dyDescent="0.25">
      <c r="A5968" s="4">
        <v>44940</v>
      </c>
      <c r="B5968" s="1" t="s">
        <v>85</v>
      </c>
      <c r="C5968" t="s">
        <v>49</v>
      </c>
      <c r="F5968" t="s">
        <v>8</v>
      </c>
      <c r="G5968" t="s">
        <v>50</v>
      </c>
      <c r="H5968" s="2">
        <v>15.95</v>
      </c>
    </row>
    <row r="5969" spans="1:8" x14ac:dyDescent="0.25">
      <c r="A5969" s="4">
        <v>44940</v>
      </c>
      <c r="B5969" s="1" t="s">
        <v>87</v>
      </c>
      <c r="C5969" t="s">
        <v>47</v>
      </c>
      <c r="F5969" t="s">
        <v>8</v>
      </c>
      <c r="G5969" t="s">
        <v>48</v>
      </c>
      <c r="H5969" s="2">
        <v>6.5</v>
      </c>
    </row>
    <row r="5970" spans="1:8" x14ac:dyDescent="0.25">
      <c r="A5970" s="4">
        <v>44940</v>
      </c>
      <c r="B5970" s="1" t="s">
        <v>88</v>
      </c>
      <c r="C5970" t="s">
        <v>24</v>
      </c>
      <c r="F5970" t="s">
        <v>4</v>
      </c>
      <c r="G5970" t="s">
        <v>25</v>
      </c>
      <c r="H5970" s="2">
        <v>13</v>
      </c>
    </row>
    <row r="5971" spans="1:8" x14ac:dyDescent="0.25">
      <c r="A5971" s="4">
        <v>44940</v>
      </c>
      <c r="B5971" s="1" t="s">
        <v>87</v>
      </c>
      <c r="C5971" t="s">
        <v>75</v>
      </c>
      <c r="F5971" t="s">
        <v>8</v>
      </c>
      <c r="G5971" t="s">
        <v>76</v>
      </c>
      <c r="H5971" s="2">
        <v>2.75</v>
      </c>
    </row>
    <row r="5972" spans="1:8" x14ac:dyDescent="0.25">
      <c r="A5972" s="4">
        <v>44940</v>
      </c>
      <c r="B5972" s="1" t="s">
        <v>88</v>
      </c>
      <c r="C5972" t="s">
        <v>65</v>
      </c>
      <c r="F5972" t="s">
        <v>4</v>
      </c>
      <c r="G5972" t="s">
        <v>66</v>
      </c>
      <c r="H5972" s="2">
        <v>3.75</v>
      </c>
    </row>
    <row r="5973" spans="1:8" x14ac:dyDescent="0.25">
      <c r="A5973" s="4">
        <v>44940</v>
      </c>
      <c r="B5973" s="1" t="s">
        <v>85</v>
      </c>
      <c r="C5973" t="s">
        <v>71</v>
      </c>
      <c r="F5973" t="s">
        <v>8</v>
      </c>
      <c r="G5973" t="s">
        <v>72</v>
      </c>
      <c r="H5973" s="2">
        <v>2.75</v>
      </c>
    </row>
    <row r="5974" spans="1:8" x14ac:dyDescent="0.25">
      <c r="A5974" s="4">
        <v>44940</v>
      </c>
      <c r="B5974" s="1" t="s">
        <v>82</v>
      </c>
      <c r="C5974" t="s">
        <v>49</v>
      </c>
      <c r="F5974" t="s">
        <v>8</v>
      </c>
      <c r="G5974" t="s">
        <v>50</v>
      </c>
      <c r="H5974" s="2">
        <v>15.95</v>
      </c>
    </row>
    <row r="5975" spans="1:8" x14ac:dyDescent="0.25">
      <c r="A5975" s="4">
        <v>44940</v>
      </c>
      <c r="B5975" s="1" t="s">
        <v>88</v>
      </c>
      <c r="C5975" t="s">
        <v>36</v>
      </c>
      <c r="F5975" t="s">
        <v>4</v>
      </c>
      <c r="G5975" t="s">
        <v>37</v>
      </c>
      <c r="H5975" s="2">
        <v>5.9</v>
      </c>
    </row>
    <row r="5976" spans="1:8" x14ac:dyDescent="0.25">
      <c r="A5976" s="4">
        <v>44940</v>
      </c>
      <c r="B5976" s="1" t="s">
        <v>83</v>
      </c>
      <c r="C5976" t="s">
        <v>59</v>
      </c>
      <c r="F5976" t="s">
        <v>84</v>
      </c>
      <c r="G5976" t="s">
        <v>60</v>
      </c>
      <c r="H5976" s="2">
        <v>6</v>
      </c>
    </row>
    <row r="5977" spans="1:8" x14ac:dyDescent="0.25">
      <c r="A5977" s="4">
        <v>44940</v>
      </c>
      <c r="B5977" s="1" t="s">
        <v>86</v>
      </c>
      <c r="C5977" t="s">
        <v>40</v>
      </c>
      <c r="F5977" t="s">
        <v>84</v>
      </c>
      <c r="G5977" t="s">
        <v>31</v>
      </c>
      <c r="H5977" s="2">
        <v>6.5</v>
      </c>
    </row>
    <row r="5978" spans="1:8" x14ac:dyDescent="0.25">
      <c r="A5978" s="4">
        <v>44940</v>
      </c>
      <c r="B5978" s="1" t="s">
        <v>85</v>
      </c>
      <c r="C5978" t="s">
        <v>49</v>
      </c>
      <c r="F5978" t="s">
        <v>8</v>
      </c>
      <c r="G5978" t="s">
        <v>50</v>
      </c>
      <c r="H5978" s="2">
        <v>15.95</v>
      </c>
    </row>
    <row r="5979" spans="1:8" x14ac:dyDescent="0.25">
      <c r="A5979" s="4">
        <v>44940</v>
      </c>
      <c r="B5979" s="1" t="s">
        <v>85</v>
      </c>
      <c r="C5979" t="s">
        <v>53</v>
      </c>
      <c r="F5979" t="s">
        <v>8</v>
      </c>
      <c r="G5979" t="s">
        <v>54</v>
      </c>
      <c r="H5979" s="2">
        <v>12</v>
      </c>
    </row>
    <row r="5980" spans="1:8" x14ac:dyDescent="0.25">
      <c r="A5980" s="4">
        <v>44940</v>
      </c>
      <c r="B5980" s="1" t="s">
        <v>89</v>
      </c>
      <c r="C5980" t="s">
        <v>59</v>
      </c>
      <c r="F5980" t="s">
        <v>84</v>
      </c>
      <c r="G5980" t="s">
        <v>60</v>
      </c>
      <c r="H5980" s="2">
        <v>6</v>
      </c>
    </row>
    <row r="5981" spans="1:8" x14ac:dyDescent="0.25">
      <c r="A5981" s="4">
        <v>44940</v>
      </c>
      <c r="B5981" s="1" t="s">
        <v>86</v>
      </c>
      <c r="C5981" t="s">
        <v>34</v>
      </c>
      <c r="F5981" t="s">
        <v>84</v>
      </c>
      <c r="G5981" t="s">
        <v>35</v>
      </c>
      <c r="H5981" s="2">
        <v>6.8</v>
      </c>
    </row>
    <row r="5982" spans="1:8" x14ac:dyDescent="0.25">
      <c r="A5982" s="4">
        <v>44940</v>
      </c>
      <c r="B5982" s="1" t="s">
        <v>87</v>
      </c>
      <c r="C5982" t="s">
        <v>59</v>
      </c>
      <c r="F5982" t="s">
        <v>8</v>
      </c>
      <c r="G5982" t="s">
        <v>60</v>
      </c>
      <c r="H5982" s="2">
        <v>6</v>
      </c>
    </row>
    <row r="5983" spans="1:8" x14ac:dyDescent="0.25">
      <c r="A5983" s="4">
        <v>44940</v>
      </c>
      <c r="B5983" s="1" t="s">
        <v>89</v>
      </c>
      <c r="C5983" t="s">
        <v>36</v>
      </c>
      <c r="F5983" t="s">
        <v>84</v>
      </c>
      <c r="G5983" t="s">
        <v>37</v>
      </c>
      <c r="H5983" s="2">
        <v>5.9</v>
      </c>
    </row>
    <row r="5984" spans="1:8" x14ac:dyDescent="0.25">
      <c r="A5984" s="4">
        <v>44940</v>
      </c>
      <c r="B5984" s="1" t="s">
        <v>82</v>
      </c>
      <c r="C5984" t="s">
        <v>69</v>
      </c>
      <c r="F5984" t="s">
        <v>8</v>
      </c>
      <c r="G5984" t="s">
        <v>70</v>
      </c>
      <c r="H5984" s="2">
        <v>2.75</v>
      </c>
    </row>
    <row r="5985" spans="1:8" x14ac:dyDescent="0.25">
      <c r="A5985" s="4">
        <v>44940</v>
      </c>
      <c r="B5985" s="1" t="s">
        <v>82</v>
      </c>
      <c r="C5985" t="s">
        <v>45</v>
      </c>
      <c r="F5985" t="s">
        <v>8</v>
      </c>
      <c r="G5985" t="s">
        <v>46</v>
      </c>
      <c r="H5985" s="2">
        <v>7</v>
      </c>
    </row>
    <row r="5986" spans="1:8" x14ac:dyDescent="0.25">
      <c r="A5986" s="4">
        <v>44940</v>
      </c>
      <c r="B5986" s="1" t="s">
        <v>83</v>
      </c>
      <c r="C5986" t="s">
        <v>59</v>
      </c>
      <c r="F5986" t="s">
        <v>84</v>
      </c>
      <c r="G5986" t="s">
        <v>60</v>
      </c>
      <c r="H5986" s="2">
        <v>6</v>
      </c>
    </row>
    <row r="5987" spans="1:8" x14ac:dyDescent="0.25">
      <c r="A5987" s="4">
        <v>44940</v>
      </c>
      <c r="B5987" s="1" t="s">
        <v>83</v>
      </c>
      <c r="C5987" t="s">
        <v>57</v>
      </c>
      <c r="F5987" t="s">
        <v>84</v>
      </c>
      <c r="G5987" t="s">
        <v>58</v>
      </c>
      <c r="H5987" s="2">
        <v>2.5</v>
      </c>
    </row>
    <row r="5988" spans="1:8" x14ac:dyDescent="0.25">
      <c r="A5988" s="4">
        <v>44940</v>
      </c>
      <c r="B5988" s="1" t="s">
        <v>87</v>
      </c>
      <c r="C5988" t="s">
        <v>67</v>
      </c>
      <c r="F5988" t="s">
        <v>8</v>
      </c>
      <c r="G5988" t="s">
        <v>68</v>
      </c>
      <c r="H5988" s="2">
        <v>5.75</v>
      </c>
    </row>
    <row r="5989" spans="1:8" x14ac:dyDescent="0.25">
      <c r="A5989" s="4">
        <v>44940</v>
      </c>
      <c r="B5989" s="1" t="s">
        <v>89</v>
      </c>
      <c r="C5989" t="s">
        <v>20</v>
      </c>
      <c r="F5989" t="s">
        <v>84</v>
      </c>
      <c r="G5989" t="s">
        <v>21</v>
      </c>
      <c r="H5989" s="2">
        <v>9.9499999999999993</v>
      </c>
    </row>
    <row r="5990" spans="1:8" x14ac:dyDescent="0.25">
      <c r="A5990" s="4">
        <v>44940</v>
      </c>
      <c r="B5990" s="1" t="s">
        <v>89</v>
      </c>
      <c r="C5990" t="s">
        <v>28</v>
      </c>
      <c r="F5990" t="s">
        <v>84</v>
      </c>
      <c r="G5990" t="s">
        <v>29</v>
      </c>
      <c r="H5990" s="2">
        <v>10</v>
      </c>
    </row>
    <row r="5991" spans="1:8" x14ac:dyDescent="0.25">
      <c r="A5991" s="4">
        <v>44940</v>
      </c>
      <c r="B5991" s="1" t="s">
        <v>82</v>
      </c>
      <c r="C5991" t="s">
        <v>55</v>
      </c>
      <c r="F5991" t="s">
        <v>8</v>
      </c>
      <c r="G5991" t="s">
        <v>56</v>
      </c>
      <c r="H5991" s="2">
        <v>3.75</v>
      </c>
    </row>
    <row r="5992" spans="1:8" x14ac:dyDescent="0.25">
      <c r="A5992" s="4">
        <v>44940</v>
      </c>
      <c r="B5992" s="1" t="s">
        <v>87</v>
      </c>
      <c r="C5992" t="s">
        <v>51</v>
      </c>
      <c r="F5992" t="s">
        <v>8</v>
      </c>
      <c r="G5992" t="s">
        <v>52</v>
      </c>
      <c r="H5992" s="2">
        <v>25</v>
      </c>
    </row>
    <row r="5993" spans="1:8" x14ac:dyDescent="0.25">
      <c r="A5993" s="4">
        <v>44940</v>
      </c>
      <c r="B5993" s="1" t="s">
        <v>82</v>
      </c>
      <c r="C5993" t="s">
        <v>43</v>
      </c>
      <c r="F5993" t="s">
        <v>8</v>
      </c>
      <c r="G5993" t="s">
        <v>44</v>
      </c>
      <c r="H5993" s="2">
        <v>2</v>
      </c>
    </row>
    <row r="5994" spans="1:8" x14ac:dyDescent="0.25">
      <c r="A5994" s="4">
        <v>44940</v>
      </c>
      <c r="B5994" s="1" t="s">
        <v>89</v>
      </c>
      <c r="C5994" t="s">
        <v>55</v>
      </c>
      <c r="F5994" t="s">
        <v>84</v>
      </c>
      <c r="G5994" t="s">
        <v>56</v>
      </c>
      <c r="H5994" s="2">
        <v>3.75</v>
      </c>
    </row>
    <row r="5995" spans="1:8" x14ac:dyDescent="0.25">
      <c r="A5995" s="4">
        <v>44940</v>
      </c>
      <c r="B5995" s="1" t="s">
        <v>83</v>
      </c>
      <c r="C5995" t="s">
        <v>45</v>
      </c>
      <c r="F5995" t="s">
        <v>84</v>
      </c>
      <c r="G5995" t="s">
        <v>46</v>
      </c>
      <c r="H5995" s="2">
        <v>7</v>
      </c>
    </row>
    <row r="5996" spans="1:8" x14ac:dyDescent="0.25">
      <c r="A5996" s="4">
        <v>44940</v>
      </c>
      <c r="B5996" s="1" t="s">
        <v>87</v>
      </c>
      <c r="C5996" t="s">
        <v>28</v>
      </c>
      <c r="F5996" t="s">
        <v>8</v>
      </c>
      <c r="G5996" t="s">
        <v>29</v>
      </c>
      <c r="H5996" s="2">
        <v>10</v>
      </c>
    </row>
    <row r="5997" spans="1:8" x14ac:dyDescent="0.25">
      <c r="A5997" s="4">
        <v>44940</v>
      </c>
      <c r="B5997" s="1" t="s">
        <v>87</v>
      </c>
      <c r="C5997" t="s">
        <v>51</v>
      </c>
      <c r="F5997" t="s">
        <v>8</v>
      </c>
      <c r="G5997" t="s">
        <v>52</v>
      </c>
      <c r="H5997" s="2">
        <v>25</v>
      </c>
    </row>
    <row r="5998" spans="1:8" x14ac:dyDescent="0.25">
      <c r="A5998" s="4">
        <v>44940</v>
      </c>
      <c r="B5998" s="1" t="s">
        <v>86</v>
      </c>
      <c r="C5998" t="s">
        <v>51</v>
      </c>
      <c r="F5998" t="s">
        <v>84</v>
      </c>
      <c r="G5998" t="s">
        <v>52</v>
      </c>
      <c r="H5998" s="2">
        <v>25</v>
      </c>
    </row>
    <row r="5999" spans="1:8" x14ac:dyDescent="0.25">
      <c r="A5999" s="4">
        <v>44940</v>
      </c>
      <c r="B5999" s="1" t="s">
        <v>89</v>
      </c>
      <c r="C5999" t="s">
        <v>67</v>
      </c>
      <c r="F5999" t="s">
        <v>84</v>
      </c>
      <c r="G5999" t="s">
        <v>68</v>
      </c>
      <c r="H5999" s="2">
        <v>5.75</v>
      </c>
    </row>
    <row r="6000" spans="1:8" x14ac:dyDescent="0.25">
      <c r="A6000" s="4">
        <v>44940</v>
      </c>
      <c r="B6000" s="1" t="s">
        <v>86</v>
      </c>
      <c r="C6000" t="s">
        <v>22</v>
      </c>
      <c r="F6000" t="s">
        <v>84</v>
      </c>
      <c r="G6000" t="s">
        <v>23</v>
      </c>
      <c r="H6000" s="2">
        <v>12.95</v>
      </c>
    </row>
    <row r="6001" spans="1:8" x14ac:dyDescent="0.25">
      <c r="A6001" s="4">
        <v>44940</v>
      </c>
      <c r="B6001" s="1" t="s">
        <v>83</v>
      </c>
      <c r="C6001" t="s">
        <v>63</v>
      </c>
      <c r="F6001" t="s">
        <v>84</v>
      </c>
      <c r="G6001" t="s">
        <v>64</v>
      </c>
      <c r="H6001" s="2">
        <v>5.75</v>
      </c>
    </row>
    <row r="6002" spans="1:8" x14ac:dyDescent="0.25">
      <c r="A6002" s="4">
        <v>44940</v>
      </c>
      <c r="B6002" s="1" t="s">
        <v>86</v>
      </c>
      <c r="C6002" t="s">
        <v>40</v>
      </c>
      <c r="F6002" t="s">
        <v>84</v>
      </c>
      <c r="G6002" t="s">
        <v>31</v>
      </c>
      <c r="H6002" s="2">
        <v>6.5</v>
      </c>
    </row>
    <row r="6003" spans="1:8" x14ac:dyDescent="0.25">
      <c r="A6003" s="4">
        <v>44940</v>
      </c>
      <c r="B6003" s="1" t="s">
        <v>87</v>
      </c>
      <c r="C6003" t="s">
        <v>51</v>
      </c>
      <c r="F6003" t="s">
        <v>8</v>
      </c>
      <c r="G6003" t="s">
        <v>52</v>
      </c>
      <c r="H6003" s="2">
        <v>25</v>
      </c>
    </row>
    <row r="6004" spans="1:8" x14ac:dyDescent="0.25">
      <c r="A6004" s="4">
        <v>44940</v>
      </c>
      <c r="B6004" s="1" t="s">
        <v>87</v>
      </c>
      <c r="C6004" t="s">
        <v>22</v>
      </c>
      <c r="F6004" t="s">
        <v>8</v>
      </c>
      <c r="G6004" t="s">
        <v>23</v>
      </c>
      <c r="H6004" s="2">
        <v>12.95</v>
      </c>
    </row>
    <row r="6005" spans="1:8" x14ac:dyDescent="0.25">
      <c r="A6005" s="4">
        <v>44940</v>
      </c>
      <c r="B6005" s="1" t="s">
        <v>87</v>
      </c>
      <c r="C6005" t="s">
        <v>22</v>
      </c>
      <c r="F6005" t="s">
        <v>8</v>
      </c>
      <c r="G6005" t="s">
        <v>23</v>
      </c>
      <c r="H6005" s="2">
        <v>12.95</v>
      </c>
    </row>
    <row r="6006" spans="1:8" x14ac:dyDescent="0.25">
      <c r="A6006" s="4">
        <v>44940</v>
      </c>
      <c r="B6006" s="1" t="s">
        <v>83</v>
      </c>
      <c r="C6006" t="s">
        <v>57</v>
      </c>
      <c r="F6006" t="s">
        <v>84</v>
      </c>
      <c r="G6006" t="s">
        <v>58</v>
      </c>
      <c r="H6006" s="2">
        <v>2.5</v>
      </c>
    </row>
    <row r="6007" spans="1:8" x14ac:dyDescent="0.25">
      <c r="A6007" s="4">
        <v>44940</v>
      </c>
      <c r="B6007" s="1" t="s">
        <v>85</v>
      </c>
      <c r="C6007" t="s">
        <v>71</v>
      </c>
      <c r="F6007" t="s">
        <v>8</v>
      </c>
      <c r="G6007" t="s">
        <v>72</v>
      </c>
      <c r="H6007" s="2">
        <v>2.75</v>
      </c>
    </row>
    <row r="6008" spans="1:8" x14ac:dyDescent="0.25">
      <c r="A6008" s="4">
        <v>44940</v>
      </c>
      <c r="B6008" s="1" t="s">
        <v>86</v>
      </c>
      <c r="C6008" t="s">
        <v>28</v>
      </c>
      <c r="F6008" t="s">
        <v>84</v>
      </c>
      <c r="G6008" t="s">
        <v>29</v>
      </c>
      <c r="H6008" s="2">
        <v>10</v>
      </c>
    </row>
    <row r="6009" spans="1:8" x14ac:dyDescent="0.25">
      <c r="A6009" s="4">
        <v>44940</v>
      </c>
      <c r="B6009" s="1" t="s">
        <v>86</v>
      </c>
      <c r="C6009" t="s">
        <v>69</v>
      </c>
      <c r="F6009" t="s">
        <v>84</v>
      </c>
      <c r="G6009" t="s">
        <v>70</v>
      </c>
      <c r="H6009" s="2">
        <v>2.75</v>
      </c>
    </row>
    <row r="6010" spans="1:8" x14ac:dyDescent="0.25">
      <c r="A6010" s="4">
        <v>44940</v>
      </c>
      <c r="B6010" s="1" t="s">
        <v>83</v>
      </c>
      <c r="C6010" t="s">
        <v>34</v>
      </c>
      <c r="F6010" t="s">
        <v>84</v>
      </c>
      <c r="G6010" t="s">
        <v>35</v>
      </c>
      <c r="H6010" s="2">
        <v>6.8</v>
      </c>
    </row>
    <row r="6011" spans="1:8" x14ac:dyDescent="0.25">
      <c r="A6011" s="4">
        <v>44940</v>
      </c>
      <c r="B6011" s="1" t="s">
        <v>88</v>
      </c>
      <c r="C6011" t="s">
        <v>51</v>
      </c>
      <c r="F6011" t="s">
        <v>4</v>
      </c>
      <c r="G6011" t="s">
        <v>52</v>
      </c>
      <c r="H6011" s="2">
        <v>25</v>
      </c>
    </row>
    <row r="6012" spans="1:8" x14ac:dyDescent="0.25">
      <c r="A6012" s="4">
        <v>44940</v>
      </c>
      <c r="B6012" s="1" t="s">
        <v>82</v>
      </c>
      <c r="C6012" t="s">
        <v>22</v>
      </c>
      <c r="F6012" t="s">
        <v>8</v>
      </c>
      <c r="G6012" t="s">
        <v>23</v>
      </c>
      <c r="H6012" s="2">
        <v>12.95</v>
      </c>
    </row>
    <row r="6013" spans="1:8" x14ac:dyDescent="0.25">
      <c r="A6013" s="4">
        <v>44940</v>
      </c>
      <c r="B6013" s="1" t="s">
        <v>83</v>
      </c>
      <c r="C6013" t="s">
        <v>59</v>
      </c>
      <c r="F6013" t="s">
        <v>84</v>
      </c>
      <c r="G6013" t="s">
        <v>60</v>
      </c>
      <c r="H6013" s="2">
        <v>6</v>
      </c>
    </row>
    <row r="6014" spans="1:8" x14ac:dyDescent="0.25">
      <c r="A6014" s="4">
        <v>44940</v>
      </c>
      <c r="B6014" s="1" t="s">
        <v>88</v>
      </c>
      <c r="C6014" t="s">
        <v>67</v>
      </c>
      <c r="F6014" t="s">
        <v>4</v>
      </c>
      <c r="G6014" t="s">
        <v>68</v>
      </c>
      <c r="H6014" s="2">
        <v>5.75</v>
      </c>
    </row>
    <row r="6015" spans="1:8" x14ac:dyDescent="0.25">
      <c r="A6015" s="4">
        <v>44940</v>
      </c>
      <c r="B6015" s="1" t="s">
        <v>86</v>
      </c>
      <c r="C6015" t="s">
        <v>75</v>
      </c>
      <c r="F6015" t="s">
        <v>84</v>
      </c>
      <c r="G6015" t="s">
        <v>76</v>
      </c>
      <c r="H6015" s="2">
        <v>2.75</v>
      </c>
    </row>
    <row r="6016" spans="1:8" x14ac:dyDescent="0.25">
      <c r="A6016" s="4">
        <v>44940</v>
      </c>
      <c r="B6016" s="1" t="s">
        <v>86</v>
      </c>
      <c r="C6016" t="s">
        <v>55</v>
      </c>
      <c r="F6016" t="s">
        <v>84</v>
      </c>
      <c r="G6016" t="s">
        <v>56</v>
      </c>
      <c r="H6016" s="2">
        <v>3.75</v>
      </c>
    </row>
    <row r="6017" spans="1:8" x14ac:dyDescent="0.25">
      <c r="A6017" s="4">
        <v>44940</v>
      </c>
      <c r="B6017" s="1" t="s">
        <v>87</v>
      </c>
      <c r="C6017" t="s">
        <v>43</v>
      </c>
      <c r="F6017" t="s">
        <v>8</v>
      </c>
      <c r="G6017" t="s">
        <v>44</v>
      </c>
      <c r="H6017" s="2">
        <v>2</v>
      </c>
    </row>
    <row r="6018" spans="1:8" x14ac:dyDescent="0.25">
      <c r="A6018" s="4">
        <v>44940</v>
      </c>
      <c r="B6018" s="1" t="s">
        <v>83</v>
      </c>
      <c r="C6018" t="s">
        <v>26</v>
      </c>
      <c r="F6018" t="s">
        <v>84</v>
      </c>
      <c r="G6018" t="s">
        <v>27</v>
      </c>
      <c r="H6018" s="2">
        <v>19</v>
      </c>
    </row>
    <row r="6019" spans="1:8" x14ac:dyDescent="0.25">
      <c r="A6019" s="4">
        <v>44940</v>
      </c>
      <c r="B6019" s="1" t="s">
        <v>83</v>
      </c>
      <c r="C6019" t="s">
        <v>65</v>
      </c>
      <c r="F6019" t="s">
        <v>84</v>
      </c>
      <c r="G6019" t="s">
        <v>66</v>
      </c>
      <c r="H6019" s="2">
        <v>3.75</v>
      </c>
    </row>
    <row r="6020" spans="1:8" x14ac:dyDescent="0.25">
      <c r="A6020" s="4">
        <v>44940</v>
      </c>
      <c r="B6020" s="1" t="s">
        <v>82</v>
      </c>
      <c r="C6020" t="s">
        <v>51</v>
      </c>
      <c r="F6020" t="s">
        <v>8</v>
      </c>
      <c r="G6020" t="s">
        <v>52</v>
      </c>
      <c r="H6020" s="2">
        <v>25</v>
      </c>
    </row>
    <row r="6021" spans="1:8" x14ac:dyDescent="0.25">
      <c r="A6021" s="4">
        <v>44940</v>
      </c>
      <c r="B6021" s="1" t="s">
        <v>88</v>
      </c>
      <c r="C6021" t="s">
        <v>36</v>
      </c>
      <c r="F6021" t="s">
        <v>4</v>
      </c>
      <c r="G6021" t="s">
        <v>37</v>
      </c>
      <c r="H6021" s="2">
        <v>5.9</v>
      </c>
    </row>
    <row r="6022" spans="1:8" x14ac:dyDescent="0.25">
      <c r="A6022" s="4">
        <v>44940</v>
      </c>
      <c r="B6022" s="1" t="s">
        <v>85</v>
      </c>
      <c r="C6022" t="s">
        <v>34</v>
      </c>
      <c r="F6022" t="s">
        <v>8</v>
      </c>
      <c r="G6022" t="s">
        <v>35</v>
      </c>
      <c r="H6022" s="2">
        <v>6.8</v>
      </c>
    </row>
    <row r="6023" spans="1:8" x14ac:dyDescent="0.25">
      <c r="A6023" s="4">
        <v>44940</v>
      </c>
      <c r="B6023" s="1" t="s">
        <v>89</v>
      </c>
      <c r="C6023" t="s">
        <v>20</v>
      </c>
      <c r="F6023" t="s">
        <v>84</v>
      </c>
      <c r="G6023" t="s">
        <v>21</v>
      </c>
      <c r="H6023" s="2">
        <v>9.9499999999999993</v>
      </c>
    </row>
    <row r="6024" spans="1:8" x14ac:dyDescent="0.25">
      <c r="A6024" s="4">
        <v>44940</v>
      </c>
      <c r="B6024" s="1" t="s">
        <v>87</v>
      </c>
      <c r="C6024" t="s">
        <v>71</v>
      </c>
      <c r="F6024" t="s">
        <v>8</v>
      </c>
      <c r="G6024" t="s">
        <v>72</v>
      </c>
      <c r="H6024" s="2">
        <v>2.75</v>
      </c>
    </row>
    <row r="6025" spans="1:8" x14ac:dyDescent="0.25">
      <c r="A6025" s="4">
        <v>44940</v>
      </c>
      <c r="B6025" s="1" t="s">
        <v>87</v>
      </c>
      <c r="C6025" t="s">
        <v>43</v>
      </c>
      <c r="F6025" t="s">
        <v>8</v>
      </c>
      <c r="G6025" t="s">
        <v>44</v>
      </c>
      <c r="H6025" s="2">
        <v>2</v>
      </c>
    </row>
    <row r="6026" spans="1:8" x14ac:dyDescent="0.25">
      <c r="A6026" s="4">
        <v>44940</v>
      </c>
      <c r="B6026" s="1" t="s">
        <v>85</v>
      </c>
      <c r="C6026" t="s">
        <v>77</v>
      </c>
      <c r="F6026" t="s">
        <v>8</v>
      </c>
      <c r="G6026" t="s">
        <v>78</v>
      </c>
      <c r="H6026" s="2">
        <v>2.75</v>
      </c>
    </row>
    <row r="6027" spans="1:8" x14ac:dyDescent="0.25">
      <c r="A6027" s="4">
        <v>44940</v>
      </c>
      <c r="B6027" s="1" t="s">
        <v>86</v>
      </c>
      <c r="C6027" t="s">
        <v>34</v>
      </c>
      <c r="F6027" t="s">
        <v>84</v>
      </c>
      <c r="G6027" t="s">
        <v>35</v>
      </c>
      <c r="H6027" s="2">
        <v>6.8</v>
      </c>
    </row>
    <row r="6028" spans="1:8" x14ac:dyDescent="0.25">
      <c r="A6028" s="4">
        <v>44940</v>
      </c>
      <c r="B6028" s="1" t="s">
        <v>83</v>
      </c>
      <c r="C6028" t="s">
        <v>45</v>
      </c>
      <c r="F6028" t="s">
        <v>84</v>
      </c>
      <c r="G6028" t="s">
        <v>46</v>
      </c>
      <c r="H6028" s="2">
        <v>7</v>
      </c>
    </row>
    <row r="6029" spans="1:8" x14ac:dyDescent="0.25">
      <c r="A6029" s="4">
        <v>44940</v>
      </c>
      <c r="B6029" s="1" t="s">
        <v>87</v>
      </c>
      <c r="C6029" t="s">
        <v>45</v>
      </c>
      <c r="F6029" t="s">
        <v>8</v>
      </c>
      <c r="G6029" t="s">
        <v>46</v>
      </c>
      <c r="H6029" s="2">
        <v>7</v>
      </c>
    </row>
    <row r="6030" spans="1:8" x14ac:dyDescent="0.25">
      <c r="A6030" s="4">
        <v>44940</v>
      </c>
      <c r="B6030" s="1" t="s">
        <v>83</v>
      </c>
      <c r="C6030" t="s">
        <v>71</v>
      </c>
      <c r="F6030" t="s">
        <v>84</v>
      </c>
      <c r="G6030" t="s">
        <v>72</v>
      </c>
      <c r="H6030" s="2">
        <v>2.75</v>
      </c>
    </row>
    <row r="6031" spans="1:8" x14ac:dyDescent="0.25">
      <c r="A6031" s="4">
        <v>44940</v>
      </c>
      <c r="B6031" s="1" t="s">
        <v>83</v>
      </c>
      <c r="C6031" t="s">
        <v>20</v>
      </c>
      <c r="F6031" t="s">
        <v>84</v>
      </c>
      <c r="G6031" t="s">
        <v>21</v>
      </c>
      <c r="H6031" s="2">
        <v>9.9499999999999993</v>
      </c>
    </row>
    <row r="6032" spans="1:8" x14ac:dyDescent="0.25">
      <c r="A6032" s="4">
        <v>44940</v>
      </c>
      <c r="B6032" s="1" t="s">
        <v>87</v>
      </c>
      <c r="C6032" t="s">
        <v>73</v>
      </c>
      <c r="F6032" t="s">
        <v>8</v>
      </c>
      <c r="G6032" t="s">
        <v>74</v>
      </c>
      <c r="H6032" s="2">
        <v>2.75</v>
      </c>
    </row>
    <row r="6033" spans="1:8" x14ac:dyDescent="0.25">
      <c r="A6033" s="4">
        <v>44940</v>
      </c>
      <c r="B6033" s="1" t="s">
        <v>83</v>
      </c>
      <c r="C6033" t="s">
        <v>36</v>
      </c>
      <c r="F6033" t="s">
        <v>84</v>
      </c>
      <c r="G6033" t="s">
        <v>37</v>
      </c>
      <c r="H6033" s="2">
        <v>5.9</v>
      </c>
    </row>
    <row r="6034" spans="1:8" x14ac:dyDescent="0.25">
      <c r="A6034" s="4">
        <v>44940</v>
      </c>
      <c r="B6034" s="1" t="s">
        <v>88</v>
      </c>
      <c r="C6034" t="s">
        <v>67</v>
      </c>
      <c r="F6034" t="s">
        <v>4</v>
      </c>
      <c r="G6034" t="s">
        <v>68</v>
      </c>
      <c r="H6034" s="2">
        <v>5.75</v>
      </c>
    </row>
    <row r="6035" spans="1:8" x14ac:dyDescent="0.25">
      <c r="A6035" s="4">
        <v>44940</v>
      </c>
      <c r="B6035" s="1" t="s">
        <v>82</v>
      </c>
      <c r="C6035" t="s">
        <v>73</v>
      </c>
      <c r="F6035" t="s">
        <v>8</v>
      </c>
      <c r="G6035" t="s">
        <v>74</v>
      </c>
      <c r="H6035" s="2">
        <v>2.75</v>
      </c>
    </row>
    <row r="6036" spans="1:8" x14ac:dyDescent="0.25">
      <c r="A6036" s="4">
        <v>44940</v>
      </c>
      <c r="B6036" s="1" t="s">
        <v>87</v>
      </c>
      <c r="C6036" t="s">
        <v>69</v>
      </c>
      <c r="F6036" t="s">
        <v>8</v>
      </c>
      <c r="G6036" t="s">
        <v>70</v>
      </c>
      <c r="H6036" s="2">
        <v>2.75</v>
      </c>
    </row>
    <row r="6037" spans="1:8" x14ac:dyDescent="0.25">
      <c r="A6037" s="4">
        <v>44940</v>
      </c>
      <c r="B6037" s="1" t="s">
        <v>89</v>
      </c>
      <c r="C6037" t="s">
        <v>28</v>
      </c>
      <c r="F6037" t="s">
        <v>84</v>
      </c>
      <c r="G6037" t="s">
        <v>29</v>
      </c>
      <c r="H6037" s="2">
        <v>10</v>
      </c>
    </row>
    <row r="6038" spans="1:8" x14ac:dyDescent="0.25">
      <c r="A6038" s="4">
        <v>44940</v>
      </c>
      <c r="B6038" s="1" t="s">
        <v>82</v>
      </c>
      <c r="C6038" t="s">
        <v>71</v>
      </c>
      <c r="F6038" t="s">
        <v>8</v>
      </c>
      <c r="G6038" t="s">
        <v>72</v>
      </c>
      <c r="H6038" s="2">
        <v>2.75</v>
      </c>
    </row>
    <row r="6039" spans="1:8" x14ac:dyDescent="0.25">
      <c r="A6039" s="4">
        <v>44940</v>
      </c>
      <c r="B6039" s="1" t="s">
        <v>87</v>
      </c>
      <c r="C6039" t="s">
        <v>47</v>
      </c>
      <c r="F6039" t="s">
        <v>8</v>
      </c>
      <c r="G6039" t="s">
        <v>48</v>
      </c>
      <c r="H6039" s="2">
        <v>6.5</v>
      </c>
    </row>
    <row r="6040" spans="1:8" x14ac:dyDescent="0.25">
      <c r="A6040" s="4">
        <v>44940</v>
      </c>
      <c r="B6040" s="1" t="s">
        <v>87</v>
      </c>
      <c r="C6040" t="s">
        <v>43</v>
      </c>
      <c r="F6040" t="s">
        <v>8</v>
      </c>
      <c r="G6040" t="s">
        <v>44</v>
      </c>
      <c r="H6040" s="2">
        <v>2</v>
      </c>
    </row>
    <row r="6041" spans="1:8" x14ac:dyDescent="0.25">
      <c r="A6041" s="4">
        <v>44940</v>
      </c>
      <c r="B6041" s="1" t="s">
        <v>89</v>
      </c>
      <c r="C6041" t="s">
        <v>69</v>
      </c>
      <c r="F6041" t="s">
        <v>84</v>
      </c>
      <c r="G6041" t="s">
        <v>70</v>
      </c>
      <c r="H6041" s="2">
        <v>2.75</v>
      </c>
    </row>
    <row r="6042" spans="1:8" x14ac:dyDescent="0.25">
      <c r="A6042" s="4">
        <v>44940</v>
      </c>
      <c r="B6042" s="1" t="s">
        <v>89</v>
      </c>
      <c r="C6042" t="s">
        <v>71</v>
      </c>
      <c r="F6042" t="s">
        <v>84</v>
      </c>
      <c r="G6042" t="s">
        <v>72</v>
      </c>
      <c r="H6042" s="2">
        <v>2.75</v>
      </c>
    </row>
    <row r="6043" spans="1:8" x14ac:dyDescent="0.25">
      <c r="A6043" s="4">
        <v>44940</v>
      </c>
      <c r="B6043" s="1" t="s">
        <v>89</v>
      </c>
      <c r="C6043" t="s">
        <v>34</v>
      </c>
      <c r="F6043" t="s">
        <v>84</v>
      </c>
      <c r="G6043" t="s">
        <v>35</v>
      </c>
      <c r="H6043" s="2">
        <v>6.8</v>
      </c>
    </row>
    <row r="6044" spans="1:8" x14ac:dyDescent="0.25">
      <c r="A6044" s="4">
        <v>44940</v>
      </c>
      <c r="B6044" s="1" t="s">
        <v>82</v>
      </c>
      <c r="C6044" t="s">
        <v>69</v>
      </c>
      <c r="F6044" t="s">
        <v>8</v>
      </c>
      <c r="G6044" t="s">
        <v>70</v>
      </c>
      <c r="H6044" s="2">
        <v>2.75</v>
      </c>
    </row>
    <row r="6045" spans="1:8" x14ac:dyDescent="0.25">
      <c r="A6045" s="4">
        <v>44940</v>
      </c>
      <c r="B6045" s="1" t="s">
        <v>87</v>
      </c>
      <c r="C6045" t="s">
        <v>24</v>
      </c>
      <c r="F6045" t="s">
        <v>8</v>
      </c>
      <c r="G6045" t="s">
        <v>25</v>
      </c>
      <c r="H6045" s="2">
        <v>13</v>
      </c>
    </row>
    <row r="6046" spans="1:8" x14ac:dyDescent="0.25">
      <c r="A6046" s="4">
        <v>44940</v>
      </c>
      <c r="B6046" s="1" t="s">
        <v>87</v>
      </c>
      <c r="C6046" t="s">
        <v>30</v>
      </c>
      <c r="F6046" t="s">
        <v>8</v>
      </c>
      <c r="G6046" t="s">
        <v>31</v>
      </c>
      <c r="H6046" s="2">
        <v>12.95</v>
      </c>
    </row>
    <row r="6047" spans="1:8" x14ac:dyDescent="0.25">
      <c r="A6047" s="4">
        <v>44940</v>
      </c>
      <c r="B6047" s="1" t="s">
        <v>89</v>
      </c>
      <c r="C6047" t="s">
        <v>28</v>
      </c>
      <c r="F6047" t="s">
        <v>84</v>
      </c>
      <c r="G6047" t="s">
        <v>29</v>
      </c>
      <c r="H6047" s="2">
        <v>10</v>
      </c>
    </row>
    <row r="6048" spans="1:8" x14ac:dyDescent="0.25">
      <c r="A6048" s="4">
        <v>44940</v>
      </c>
      <c r="B6048" s="1" t="s">
        <v>87</v>
      </c>
      <c r="C6048" t="s">
        <v>43</v>
      </c>
      <c r="F6048" t="s">
        <v>8</v>
      </c>
      <c r="G6048" t="s">
        <v>44</v>
      </c>
      <c r="H6048" s="2">
        <v>2</v>
      </c>
    </row>
    <row r="6049" spans="1:8" x14ac:dyDescent="0.25">
      <c r="A6049" s="4">
        <v>44940</v>
      </c>
      <c r="B6049" s="1" t="s">
        <v>86</v>
      </c>
      <c r="C6049" t="s">
        <v>45</v>
      </c>
      <c r="F6049" t="s">
        <v>84</v>
      </c>
      <c r="G6049" t="s">
        <v>46</v>
      </c>
      <c r="H6049" s="2">
        <v>7</v>
      </c>
    </row>
    <row r="6050" spans="1:8" x14ac:dyDescent="0.25">
      <c r="A6050" s="4">
        <v>44940</v>
      </c>
      <c r="B6050" s="1" t="s">
        <v>82</v>
      </c>
      <c r="C6050" t="s">
        <v>65</v>
      </c>
      <c r="F6050" t="s">
        <v>8</v>
      </c>
      <c r="G6050" t="s">
        <v>66</v>
      </c>
      <c r="H6050" s="2">
        <v>3.75</v>
      </c>
    </row>
    <row r="6051" spans="1:8" x14ac:dyDescent="0.25">
      <c r="A6051" s="4">
        <v>44940</v>
      </c>
      <c r="B6051" s="1" t="s">
        <v>87</v>
      </c>
      <c r="C6051" t="s">
        <v>71</v>
      </c>
      <c r="F6051" t="s">
        <v>8</v>
      </c>
      <c r="G6051" t="s">
        <v>72</v>
      </c>
      <c r="H6051" s="2">
        <v>2.75</v>
      </c>
    </row>
    <row r="6052" spans="1:8" x14ac:dyDescent="0.25">
      <c r="A6052" s="4">
        <v>44940</v>
      </c>
      <c r="B6052" s="1" t="s">
        <v>83</v>
      </c>
      <c r="C6052" t="s">
        <v>73</v>
      </c>
      <c r="F6052" t="s">
        <v>84</v>
      </c>
      <c r="G6052" t="s">
        <v>74</v>
      </c>
      <c r="H6052" s="2">
        <v>2.75</v>
      </c>
    </row>
    <row r="6053" spans="1:8" x14ac:dyDescent="0.25">
      <c r="A6053" s="4">
        <v>44940</v>
      </c>
      <c r="B6053" s="1" t="s">
        <v>88</v>
      </c>
      <c r="C6053" t="s">
        <v>77</v>
      </c>
      <c r="F6053" t="s">
        <v>4</v>
      </c>
      <c r="G6053" t="s">
        <v>78</v>
      </c>
      <c r="H6053" s="2">
        <v>2.75</v>
      </c>
    </row>
    <row r="6054" spans="1:8" x14ac:dyDescent="0.25">
      <c r="A6054" s="4">
        <v>44940</v>
      </c>
      <c r="B6054" s="1" t="s">
        <v>88</v>
      </c>
      <c r="C6054" t="s">
        <v>63</v>
      </c>
      <c r="F6054" t="s">
        <v>4</v>
      </c>
      <c r="G6054" t="s">
        <v>64</v>
      </c>
      <c r="H6054" s="2">
        <v>5.75</v>
      </c>
    </row>
    <row r="6055" spans="1:8" x14ac:dyDescent="0.25">
      <c r="A6055" s="4">
        <v>44940</v>
      </c>
      <c r="B6055" s="1" t="s">
        <v>86</v>
      </c>
      <c r="C6055" t="s">
        <v>34</v>
      </c>
      <c r="F6055" t="s">
        <v>84</v>
      </c>
      <c r="G6055" t="s">
        <v>35</v>
      </c>
      <c r="H6055" s="2">
        <v>6.8</v>
      </c>
    </row>
    <row r="6056" spans="1:8" x14ac:dyDescent="0.25">
      <c r="A6056" s="4">
        <v>44940</v>
      </c>
      <c r="B6056" s="1" t="s">
        <v>87</v>
      </c>
      <c r="C6056" t="s">
        <v>47</v>
      </c>
      <c r="F6056" t="s">
        <v>8</v>
      </c>
      <c r="G6056" t="s">
        <v>48</v>
      </c>
      <c r="H6056" s="2">
        <v>6.5</v>
      </c>
    </row>
    <row r="6057" spans="1:8" x14ac:dyDescent="0.25">
      <c r="A6057" s="4">
        <v>44940</v>
      </c>
      <c r="B6057" s="1" t="s">
        <v>86</v>
      </c>
      <c r="C6057" t="s">
        <v>67</v>
      </c>
      <c r="F6057" t="s">
        <v>84</v>
      </c>
      <c r="G6057" t="s">
        <v>68</v>
      </c>
      <c r="H6057" s="2">
        <v>5.75</v>
      </c>
    </row>
    <row r="6058" spans="1:8" x14ac:dyDescent="0.25">
      <c r="A6058" s="4">
        <v>44940</v>
      </c>
      <c r="B6058" s="1" t="s">
        <v>86</v>
      </c>
      <c r="C6058" t="s">
        <v>38</v>
      </c>
      <c r="F6058" t="s">
        <v>84</v>
      </c>
      <c r="G6058" t="s">
        <v>39</v>
      </c>
      <c r="H6058" s="2">
        <v>8</v>
      </c>
    </row>
    <row r="6059" spans="1:8" x14ac:dyDescent="0.25">
      <c r="A6059" s="4">
        <v>44940</v>
      </c>
      <c r="B6059" s="1" t="s">
        <v>82</v>
      </c>
      <c r="C6059" t="s">
        <v>55</v>
      </c>
      <c r="F6059" t="s">
        <v>8</v>
      </c>
      <c r="G6059" t="s">
        <v>56</v>
      </c>
      <c r="H6059" s="2">
        <v>3.75</v>
      </c>
    </row>
    <row r="6060" spans="1:8" x14ac:dyDescent="0.25">
      <c r="A6060" s="4">
        <v>44940</v>
      </c>
      <c r="B6060" s="1" t="s">
        <v>89</v>
      </c>
      <c r="C6060" t="s">
        <v>34</v>
      </c>
      <c r="F6060" t="s">
        <v>84</v>
      </c>
      <c r="G6060" t="s">
        <v>35</v>
      </c>
      <c r="H6060" s="2">
        <v>6.8</v>
      </c>
    </row>
    <row r="6061" spans="1:8" x14ac:dyDescent="0.25">
      <c r="A6061" s="4">
        <v>44940</v>
      </c>
      <c r="B6061" s="1" t="s">
        <v>87</v>
      </c>
      <c r="C6061" t="s">
        <v>45</v>
      </c>
      <c r="F6061" t="s">
        <v>8</v>
      </c>
      <c r="G6061" t="s">
        <v>46</v>
      </c>
      <c r="H6061" s="2">
        <v>7</v>
      </c>
    </row>
    <row r="6062" spans="1:8" x14ac:dyDescent="0.25">
      <c r="A6062" s="4">
        <v>44940</v>
      </c>
      <c r="B6062" s="1" t="s">
        <v>89</v>
      </c>
      <c r="C6062" t="s">
        <v>32</v>
      </c>
      <c r="F6062" t="s">
        <v>84</v>
      </c>
      <c r="G6062" t="s">
        <v>33</v>
      </c>
      <c r="H6062" s="2">
        <v>13.45</v>
      </c>
    </row>
    <row r="6063" spans="1:8" x14ac:dyDescent="0.25">
      <c r="A6063" s="4">
        <v>44940</v>
      </c>
      <c r="B6063" s="1" t="s">
        <v>82</v>
      </c>
      <c r="C6063" t="s">
        <v>49</v>
      </c>
      <c r="F6063" t="s">
        <v>8</v>
      </c>
      <c r="G6063" t="s">
        <v>50</v>
      </c>
      <c r="H6063" s="2">
        <v>15.95</v>
      </c>
    </row>
    <row r="6064" spans="1:8" x14ac:dyDescent="0.25">
      <c r="A6064" s="4">
        <v>44940</v>
      </c>
      <c r="B6064" s="1" t="s">
        <v>85</v>
      </c>
      <c r="C6064" t="s">
        <v>63</v>
      </c>
      <c r="F6064" t="s">
        <v>8</v>
      </c>
      <c r="G6064" t="s">
        <v>64</v>
      </c>
      <c r="H6064" s="2">
        <v>5.75</v>
      </c>
    </row>
    <row r="6065" spans="1:8" x14ac:dyDescent="0.25">
      <c r="A6065" s="4">
        <v>44940</v>
      </c>
      <c r="B6065" s="1" t="s">
        <v>89</v>
      </c>
      <c r="C6065" t="s">
        <v>75</v>
      </c>
      <c r="F6065" t="s">
        <v>84</v>
      </c>
      <c r="G6065" t="s">
        <v>76</v>
      </c>
      <c r="H6065" s="2">
        <v>2.75</v>
      </c>
    </row>
    <row r="6066" spans="1:8" x14ac:dyDescent="0.25">
      <c r="A6066" s="4">
        <v>44940</v>
      </c>
      <c r="B6066" s="1" t="s">
        <v>87</v>
      </c>
      <c r="C6066" t="s">
        <v>36</v>
      </c>
      <c r="F6066" t="s">
        <v>8</v>
      </c>
      <c r="G6066" t="s">
        <v>37</v>
      </c>
      <c r="H6066" s="2">
        <v>5.9</v>
      </c>
    </row>
    <row r="6067" spans="1:8" x14ac:dyDescent="0.25">
      <c r="A6067" s="4">
        <v>44940</v>
      </c>
      <c r="B6067" s="1" t="s">
        <v>89</v>
      </c>
      <c r="C6067" t="s">
        <v>65</v>
      </c>
      <c r="F6067" t="s">
        <v>84</v>
      </c>
      <c r="G6067" t="s">
        <v>66</v>
      </c>
      <c r="H6067" s="2">
        <v>3.75</v>
      </c>
    </row>
    <row r="6068" spans="1:8" x14ac:dyDescent="0.25">
      <c r="A6068" s="4">
        <v>44940</v>
      </c>
      <c r="B6068" s="1" t="s">
        <v>83</v>
      </c>
      <c r="C6068" t="s">
        <v>20</v>
      </c>
      <c r="F6068" t="s">
        <v>84</v>
      </c>
      <c r="G6068" t="s">
        <v>21</v>
      </c>
      <c r="H6068" s="2">
        <v>9.9499999999999993</v>
      </c>
    </row>
    <row r="6069" spans="1:8" x14ac:dyDescent="0.25">
      <c r="A6069" s="4">
        <v>44940</v>
      </c>
      <c r="B6069" s="1" t="s">
        <v>83</v>
      </c>
      <c r="C6069" t="s">
        <v>57</v>
      </c>
      <c r="F6069" t="s">
        <v>84</v>
      </c>
      <c r="G6069" t="s">
        <v>58</v>
      </c>
      <c r="H6069" s="2">
        <v>2.5</v>
      </c>
    </row>
    <row r="6070" spans="1:8" x14ac:dyDescent="0.25">
      <c r="A6070" s="4">
        <v>44940</v>
      </c>
      <c r="B6070" s="1" t="s">
        <v>86</v>
      </c>
      <c r="C6070" t="s">
        <v>34</v>
      </c>
      <c r="F6070" t="s">
        <v>84</v>
      </c>
      <c r="G6070" t="s">
        <v>35</v>
      </c>
      <c r="H6070" s="2">
        <v>6.8</v>
      </c>
    </row>
    <row r="6071" spans="1:8" x14ac:dyDescent="0.25">
      <c r="A6071" s="4">
        <v>44940</v>
      </c>
      <c r="B6071" s="1" t="s">
        <v>82</v>
      </c>
      <c r="C6071" t="s">
        <v>41</v>
      </c>
      <c r="F6071" t="s">
        <v>8</v>
      </c>
      <c r="G6071" t="s">
        <v>42</v>
      </c>
      <c r="H6071" s="2">
        <v>7</v>
      </c>
    </row>
    <row r="6072" spans="1:8" x14ac:dyDescent="0.25">
      <c r="A6072" s="4">
        <v>44940</v>
      </c>
      <c r="B6072" s="1" t="s">
        <v>88</v>
      </c>
      <c r="C6072" t="s">
        <v>67</v>
      </c>
      <c r="F6072" t="s">
        <v>4</v>
      </c>
      <c r="G6072" t="s">
        <v>68</v>
      </c>
      <c r="H6072" s="2">
        <v>5.75</v>
      </c>
    </row>
    <row r="6073" spans="1:8" x14ac:dyDescent="0.25">
      <c r="A6073" s="4">
        <v>44940</v>
      </c>
      <c r="B6073" s="1" t="s">
        <v>89</v>
      </c>
      <c r="C6073" t="s">
        <v>69</v>
      </c>
      <c r="F6073" t="s">
        <v>84</v>
      </c>
      <c r="G6073" t="s">
        <v>70</v>
      </c>
      <c r="H6073" s="2">
        <v>2.75</v>
      </c>
    </row>
    <row r="6074" spans="1:8" x14ac:dyDescent="0.25">
      <c r="A6074" s="4">
        <v>44940</v>
      </c>
      <c r="B6074" s="1" t="s">
        <v>82</v>
      </c>
      <c r="C6074" t="s">
        <v>34</v>
      </c>
      <c r="F6074" t="s">
        <v>8</v>
      </c>
      <c r="G6074" t="s">
        <v>35</v>
      </c>
      <c r="H6074" s="2">
        <v>6.8</v>
      </c>
    </row>
    <row r="6075" spans="1:8" x14ac:dyDescent="0.25">
      <c r="A6075" s="4">
        <v>44940</v>
      </c>
      <c r="B6075" s="1" t="s">
        <v>86</v>
      </c>
      <c r="C6075" t="s">
        <v>43</v>
      </c>
      <c r="F6075" t="s">
        <v>84</v>
      </c>
      <c r="G6075" t="s">
        <v>44</v>
      </c>
      <c r="H6075" s="2">
        <v>2</v>
      </c>
    </row>
    <row r="6076" spans="1:8" x14ac:dyDescent="0.25">
      <c r="A6076" s="4">
        <v>44940</v>
      </c>
      <c r="B6076" s="1" t="s">
        <v>88</v>
      </c>
      <c r="C6076" t="s">
        <v>55</v>
      </c>
      <c r="F6076" t="s">
        <v>4</v>
      </c>
      <c r="G6076" t="s">
        <v>56</v>
      </c>
      <c r="H6076" s="2">
        <v>3.75</v>
      </c>
    </row>
    <row r="6077" spans="1:8" x14ac:dyDescent="0.25">
      <c r="A6077" s="4">
        <v>44940</v>
      </c>
      <c r="B6077" s="1" t="s">
        <v>89</v>
      </c>
      <c r="C6077" t="s">
        <v>41</v>
      </c>
      <c r="F6077" t="s">
        <v>84</v>
      </c>
      <c r="G6077" t="s">
        <v>42</v>
      </c>
      <c r="H6077" s="2">
        <v>7</v>
      </c>
    </row>
    <row r="6078" spans="1:8" x14ac:dyDescent="0.25">
      <c r="A6078" s="4">
        <v>44940</v>
      </c>
      <c r="B6078" s="1" t="s">
        <v>86</v>
      </c>
      <c r="C6078" t="s">
        <v>26</v>
      </c>
      <c r="F6078" t="s">
        <v>84</v>
      </c>
      <c r="G6078" t="s">
        <v>27</v>
      </c>
      <c r="H6078" s="2">
        <v>19</v>
      </c>
    </row>
    <row r="6079" spans="1:8" x14ac:dyDescent="0.25">
      <c r="A6079" s="4">
        <v>44940</v>
      </c>
      <c r="B6079" s="1" t="s">
        <v>89</v>
      </c>
      <c r="C6079" t="s">
        <v>69</v>
      </c>
      <c r="F6079" t="s">
        <v>84</v>
      </c>
      <c r="G6079" t="s">
        <v>70</v>
      </c>
      <c r="H6079" s="2">
        <v>2.75</v>
      </c>
    </row>
    <row r="6080" spans="1:8" x14ac:dyDescent="0.25">
      <c r="A6080" s="4">
        <v>44940</v>
      </c>
      <c r="B6080" s="1" t="s">
        <v>89</v>
      </c>
      <c r="C6080" t="s">
        <v>41</v>
      </c>
      <c r="F6080" t="s">
        <v>84</v>
      </c>
      <c r="G6080" t="s">
        <v>42</v>
      </c>
      <c r="H6080" s="2">
        <v>7</v>
      </c>
    </row>
    <row r="6081" spans="1:8" x14ac:dyDescent="0.25">
      <c r="A6081" s="4">
        <v>44940</v>
      </c>
      <c r="B6081" s="1" t="s">
        <v>82</v>
      </c>
      <c r="C6081" t="s">
        <v>41</v>
      </c>
      <c r="F6081" t="s">
        <v>8</v>
      </c>
      <c r="G6081" t="s">
        <v>42</v>
      </c>
      <c r="H6081" s="2">
        <v>7</v>
      </c>
    </row>
    <row r="6082" spans="1:8" x14ac:dyDescent="0.25">
      <c r="A6082" s="4">
        <v>44940</v>
      </c>
      <c r="B6082" s="1" t="s">
        <v>87</v>
      </c>
      <c r="C6082" t="s">
        <v>71</v>
      </c>
      <c r="F6082" t="s">
        <v>8</v>
      </c>
      <c r="G6082" t="s">
        <v>72</v>
      </c>
      <c r="H6082" s="2">
        <v>2.75</v>
      </c>
    </row>
    <row r="6083" spans="1:8" x14ac:dyDescent="0.25">
      <c r="A6083" s="4">
        <v>44940</v>
      </c>
      <c r="B6083" s="1" t="s">
        <v>89</v>
      </c>
      <c r="C6083" t="s">
        <v>55</v>
      </c>
      <c r="F6083" t="s">
        <v>84</v>
      </c>
      <c r="G6083" t="s">
        <v>56</v>
      </c>
      <c r="H6083" s="2">
        <v>3.75</v>
      </c>
    </row>
    <row r="6084" spans="1:8" x14ac:dyDescent="0.25">
      <c r="A6084" s="4">
        <v>44940</v>
      </c>
      <c r="B6084" s="1" t="s">
        <v>82</v>
      </c>
      <c r="C6084" t="s">
        <v>69</v>
      </c>
      <c r="F6084" t="s">
        <v>8</v>
      </c>
      <c r="G6084" t="s">
        <v>70</v>
      </c>
      <c r="H6084" s="2">
        <v>2.75</v>
      </c>
    </row>
    <row r="6085" spans="1:8" x14ac:dyDescent="0.25">
      <c r="A6085" s="4">
        <v>44940</v>
      </c>
      <c r="B6085" s="1" t="s">
        <v>86</v>
      </c>
      <c r="C6085" t="s">
        <v>65</v>
      </c>
      <c r="F6085" t="s">
        <v>84</v>
      </c>
      <c r="G6085" t="s">
        <v>66</v>
      </c>
      <c r="H6085" s="2">
        <v>3.75</v>
      </c>
    </row>
    <row r="6086" spans="1:8" x14ac:dyDescent="0.25">
      <c r="A6086" s="4">
        <v>44940</v>
      </c>
      <c r="B6086" s="1" t="s">
        <v>85</v>
      </c>
      <c r="C6086" t="s">
        <v>34</v>
      </c>
      <c r="F6086" t="s">
        <v>8</v>
      </c>
      <c r="G6086" t="s">
        <v>35</v>
      </c>
      <c r="H6086" s="2">
        <v>6.8</v>
      </c>
    </row>
    <row r="6087" spans="1:8" x14ac:dyDescent="0.25">
      <c r="A6087" s="4">
        <v>44940</v>
      </c>
      <c r="B6087" s="1" t="s">
        <v>85</v>
      </c>
      <c r="C6087" t="s">
        <v>59</v>
      </c>
      <c r="F6087" t="s">
        <v>8</v>
      </c>
      <c r="G6087" t="s">
        <v>60</v>
      </c>
      <c r="H6087" s="2">
        <v>6</v>
      </c>
    </row>
    <row r="6088" spans="1:8" x14ac:dyDescent="0.25">
      <c r="A6088" s="4">
        <v>44940</v>
      </c>
      <c r="B6088" s="1" t="s">
        <v>86</v>
      </c>
      <c r="C6088" t="s">
        <v>59</v>
      </c>
      <c r="F6088" t="s">
        <v>84</v>
      </c>
      <c r="G6088" t="s">
        <v>60</v>
      </c>
      <c r="H6088" s="2">
        <v>6</v>
      </c>
    </row>
    <row r="6089" spans="1:8" x14ac:dyDescent="0.25">
      <c r="A6089" s="4">
        <v>44940</v>
      </c>
      <c r="B6089" s="1" t="s">
        <v>82</v>
      </c>
      <c r="C6089" t="s">
        <v>67</v>
      </c>
      <c r="F6089" t="s">
        <v>8</v>
      </c>
      <c r="G6089" t="s">
        <v>68</v>
      </c>
      <c r="H6089" s="2">
        <v>5.75</v>
      </c>
    </row>
    <row r="6090" spans="1:8" x14ac:dyDescent="0.25">
      <c r="A6090" s="4">
        <v>44940</v>
      </c>
      <c r="B6090" s="1" t="s">
        <v>83</v>
      </c>
      <c r="C6090" t="s">
        <v>43</v>
      </c>
      <c r="F6090" t="s">
        <v>84</v>
      </c>
      <c r="G6090" t="s">
        <v>44</v>
      </c>
      <c r="H6090" s="2">
        <v>2</v>
      </c>
    </row>
    <row r="6091" spans="1:8" x14ac:dyDescent="0.25">
      <c r="A6091" s="4">
        <v>44940</v>
      </c>
      <c r="B6091" s="1" t="s">
        <v>82</v>
      </c>
      <c r="C6091" t="s">
        <v>47</v>
      </c>
      <c r="F6091" t="s">
        <v>8</v>
      </c>
      <c r="G6091" t="s">
        <v>48</v>
      </c>
      <c r="H6091" s="2">
        <v>6.5</v>
      </c>
    </row>
    <row r="6092" spans="1:8" x14ac:dyDescent="0.25">
      <c r="A6092" s="4">
        <v>44940</v>
      </c>
      <c r="B6092" s="1" t="s">
        <v>83</v>
      </c>
      <c r="C6092" t="s">
        <v>67</v>
      </c>
      <c r="F6092" t="s">
        <v>84</v>
      </c>
      <c r="G6092" t="s">
        <v>68</v>
      </c>
      <c r="H6092" s="2">
        <v>5.75</v>
      </c>
    </row>
    <row r="6093" spans="1:8" x14ac:dyDescent="0.25">
      <c r="A6093" s="4">
        <v>44940</v>
      </c>
      <c r="B6093" s="1" t="s">
        <v>82</v>
      </c>
      <c r="C6093" t="s">
        <v>51</v>
      </c>
      <c r="F6093" t="s">
        <v>8</v>
      </c>
      <c r="G6093" t="s">
        <v>52</v>
      </c>
      <c r="H6093" s="2">
        <v>25</v>
      </c>
    </row>
    <row r="6094" spans="1:8" x14ac:dyDescent="0.25">
      <c r="A6094" s="4">
        <v>44940</v>
      </c>
      <c r="B6094" s="1" t="s">
        <v>86</v>
      </c>
      <c r="C6094" t="s">
        <v>65</v>
      </c>
      <c r="F6094" t="s">
        <v>84</v>
      </c>
      <c r="G6094" t="s">
        <v>66</v>
      </c>
      <c r="H6094" s="2">
        <v>3.75</v>
      </c>
    </row>
    <row r="6095" spans="1:8" x14ac:dyDescent="0.25">
      <c r="A6095" s="4">
        <v>44940</v>
      </c>
      <c r="B6095" s="1" t="s">
        <v>86</v>
      </c>
      <c r="C6095" t="s">
        <v>28</v>
      </c>
      <c r="F6095" t="s">
        <v>84</v>
      </c>
      <c r="G6095" t="s">
        <v>29</v>
      </c>
      <c r="H6095" s="2">
        <v>10</v>
      </c>
    </row>
    <row r="6096" spans="1:8" x14ac:dyDescent="0.25">
      <c r="A6096" s="4">
        <v>44940</v>
      </c>
      <c r="B6096" s="1" t="s">
        <v>88</v>
      </c>
      <c r="C6096" t="s">
        <v>49</v>
      </c>
      <c r="F6096" t="s">
        <v>4</v>
      </c>
      <c r="G6096" t="s">
        <v>50</v>
      </c>
      <c r="H6096" s="2">
        <v>15.95</v>
      </c>
    </row>
    <row r="6097" spans="1:8" x14ac:dyDescent="0.25">
      <c r="A6097" s="4">
        <v>44940</v>
      </c>
      <c r="B6097" s="1" t="s">
        <v>85</v>
      </c>
      <c r="C6097" t="s">
        <v>30</v>
      </c>
      <c r="F6097" t="s">
        <v>8</v>
      </c>
      <c r="G6097" t="s">
        <v>31</v>
      </c>
      <c r="H6097" s="2">
        <v>12.95</v>
      </c>
    </row>
    <row r="6098" spans="1:8" x14ac:dyDescent="0.25">
      <c r="A6098" s="4">
        <v>44940</v>
      </c>
      <c r="B6098" s="1" t="s">
        <v>85</v>
      </c>
      <c r="C6098" t="s">
        <v>47</v>
      </c>
      <c r="F6098" t="s">
        <v>8</v>
      </c>
      <c r="G6098" t="s">
        <v>48</v>
      </c>
      <c r="H6098" s="2">
        <v>6.5</v>
      </c>
    </row>
    <row r="6099" spans="1:8" x14ac:dyDescent="0.25">
      <c r="A6099" s="4">
        <v>44940</v>
      </c>
      <c r="B6099" s="1" t="s">
        <v>82</v>
      </c>
      <c r="C6099" t="s">
        <v>43</v>
      </c>
      <c r="F6099" t="s">
        <v>8</v>
      </c>
      <c r="G6099" t="s">
        <v>44</v>
      </c>
      <c r="H6099" s="2">
        <v>2</v>
      </c>
    </row>
    <row r="6100" spans="1:8" x14ac:dyDescent="0.25">
      <c r="A6100" s="4">
        <v>44940</v>
      </c>
      <c r="B6100" s="1" t="s">
        <v>82</v>
      </c>
      <c r="C6100" t="s">
        <v>59</v>
      </c>
      <c r="F6100" t="s">
        <v>8</v>
      </c>
      <c r="G6100" t="s">
        <v>60</v>
      </c>
      <c r="H6100" s="2">
        <v>6</v>
      </c>
    </row>
    <row r="6101" spans="1:8" x14ac:dyDescent="0.25">
      <c r="A6101" s="4">
        <v>44940</v>
      </c>
      <c r="B6101" s="1" t="s">
        <v>83</v>
      </c>
      <c r="C6101" t="s">
        <v>36</v>
      </c>
      <c r="F6101" t="s">
        <v>84</v>
      </c>
      <c r="G6101" t="s">
        <v>37</v>
      </c>
      <c r="H6101" s="2">
        <v>5.9</v>
      </c>
    </row>
    <row r="6102" spans="1:8" x14ac:dyDescent="0.25">
      <c r="A6102" s="4">
        <v>44940</v>
      </c>
      <c r="B6102" s="1" t="s">
        <v>83</v>
      </c>
      <c r="C6102" t="s">
        <v>34</v>
      </c>
      <c r="F6102" t="s">
        <v>84</v>
      </c>
      <c r="G6102" t="s">
        <v>35</v>
      </c>
      <c r="H6102" s="2">
        <v>6.8</v>
      </c>
    </row>
    <row r="6103" spans="1:8" x14ac:dyDescent="0.25">
      <c r="A6103" s="4">
        <v>44940</v>
      </c>
      <c r="B6103" s="1" t="s">
        <v>87</v>
      </c>
      <c r="C6103" t="s">
        <v>32</v>
      </c>
      <c r="F6103" t="s">
        <v>8</v>
      </c>
      <c r="G6103" t="s">
        <v>33</v>
      </c>
      <c r="H6103" s="2">
        <v>13.45</v>
      </c>
    </row>
    <row r="6104" spans="1:8" x14ac:dyDescent="0.25">
      <c r="A6104" s="4">
        <v>44940</v>
      </c>
      <c r="B6104" s="1" t="s">
        <v>86</v>
      </c>
      <c r="C6104" t="s">
        <v>34</v>
      </c>
      <c r="F6104" t="s">
        <v>84</v>
      </c>
      <c r="G6104" t="s">
        <v>35</v>
      </c>
      <c r="H6104" s="2">
        <v>6.8</v>
      </c>
    </row>
    <row r="6105" spans="1:8" x14ac:dyDescent="0.25">
      <c r="A6105" s="4">
        <v>44940</v>
      </c>
      <c r="B6105" s="1" t="s">
        <v>83</v>
      </c>
      <c r="C6105" t="s">
        <v>32</v>
      </c>
      <c r="F6105" t="s">
        <v>84</v>
      </c>
      <c r="G6105" t="s">
        <v>33</v>
      </c>
      <c r="H6105" s="2">
        <v>13.45</v>
      </c>
    </row>
    <row r="6106" spans="1:8" x14ac:dyDescent="0.25">
      <c r="A6106" s="4">
        <v>44940</v>
      </c>
      <c r="B6106" s="1" t="s">
        <v>88</v>
      </c>
      <c r="C6106" t="s">
        <v>53</v>
      </c>
      <c r="F6106" t="s">
        <v>4</v>
      </c>
      <c r="G6106" t="s">
        <v>54</v>
      </c>
      <c r="H6106" s="2">
        <v>12</v>
      </c>
    </row>
    <row r="6107" spans="1:8" x14ac:dyDescent="0.25">
      <c r="A6107" s="4">
        <v>44940</v>
      </c>
      <c r="B6107" s="1" t="s">
        <v>82</v>
      </c>
      <c r="C6107" t="s">
        <v>45</v>
      </c>
      <c r="F6107" t="s">
        <v>8</v>
      </c>
      <c r="G6107" t="s">
        <v>46</v>
      </c>
      <c r="H6107" s="2">
        <v>7</v>
      </c>
    </row>
    <row r="6108" spans="1:8" x14ac:dyDescent="0.25">
      <c r="A6108" s="4">
        <v>44940</v>
      </c>
      <c r="B6108" s="1" t="s">
        <v>86</v>
      </c>
      <c r="C6108" t="s">
        <v>67</v>
      </c>
      <c r="F6108" t="s">
        <v>84</v>
      </c>
      <c r="G6108" t="s">
        <v>68</v>
      </c>
      <c r="H6108" s="2">
        <v>5.75</v>
      </c>
    </row>
    <row r="6109" spans="1:8" x14ac:dyDescent="0.25">
      <c r="A6109" s="4">
        <v>44940</v>
      </c>
      <c r="B6109" s="1" t="s">
        <v>86</v>
      </c>
      <c r="C6109" t="s">
        <v>73</v>
      </c>
      <c r="F6109" t="s">
        <v>84</v>
      </c>
      <c r="G6109" t="s">
        <v>74</v>
      </c>
      <c r="H6109" s="2">
        <v>2.75</v>
      </c>
    </row>
    <row r="6110" spans="1:8" x14ac:dyDescent="0.25">
      <c r="A6110" s="4">
        <v>44940</v>
      </c>
      <c r="B6110" s="1" t="s">
        <v>88</v>
      </c>
      <c r="C6110" t="s">
        <v>55</v>
      </c>
      <c r="F6110" t="s">
        <v>4</v>
      </c>
      <c r="G6110" t="s">
        <v>56</v>
      </c>
      <c r="H6110" s="2">
        <v>3.75</v>
      </c>
    </row>
    <row r="6111" spans="1:8" x14ac:dyDescent="0.25">
      <c r="A6111" s="4">
        <v>44940</v>
      </c>
      <c r="B6111" s="1" t="s">
        <v>87</v>
      </c>
      <c r="C6111" t="s">
        <v>55</v>
      </c>
      <c r="F6111" t="s">
        <v>8</v>
      </c>
      <c r="G6111" t="s">
        <v>56</v>
      </c>
      <c r="H6111" s="2">
        <v>3.75</v>
      </c>
    </row>
    <row r="6112" spans="1:8" x14ac:dyDescent="0.25">
      <c r="A6112" s="4">
        <v>44940</v>
      </c>
      <c r="B6112" s="1" t="s">
        <v>86</v>
      </c>
      <c r="C6112" t="s">
        <v>28</v>
      </c>
      <c r="F6112" t="s">
        <v>84</v>
      </c>
      <c r="G6112" t="s">
        <v>29</v>
      </c>
      <c r="H6112" s="2">
        <v>10</v>
      </c>
    </row>
    <row r="6113" spans="1:8" x14ac:dyDescent="0.25">
      <c r="A6113" s="4">
        <v>44940</v>
      </c>
      <c r="B6113" s="1" t="s">
        <v>87</v>
      </c>
      <c r="C6113" t="s">
        <v>34</v>
      </c>
      <c r="F6113" t="s">
        <v>8</v>
      </c>
      <c r="G6113" t="s">
        <v>35</v>
      </c>
      <c r="H6113" s="2">
        <v>6.8</v>
      </c>
    </row>
    <row r="6114" spans="1:8" x14ac:dyDescent="0.25">
      <c r="A6114" s="4">
        <v>44940</v>
      </c>
      <c r="B6114" s="1" t="s">
        <v>87</v>
      </c>
      <c r="C6114" t="s">
        <v>43</v>
      </c>
      <c r="F6114" t="s">
        <v>8</v>
      </c>
      <c r="G6114" t="s">
        <v>44</v>
      </c>
      <c r="H6114" s="2">
        <v>2</v>
      </c>
    </row>
    <row r="6115" spans="1:8" x14ac:dyDescent="0.25">
      <c r="A6115" s="4">
        <v>44940</v>
      </c>
      <c r="B6115" s="1" t="s">
        <v>82</v>
      </c>
      <c r="C6115" t="s">
        <v>71</v>
      </c>
      <c r="F6115" t="s">
        <v>8</v>
      </c>
      <c r="G6115" t="s">
        <v>72</v>
      </c>
      <c r="H6115" s="2">
        <v>2.75</v>
      </c>
    </row>
    <row r="6116" spans="1:8" x14ac:dyDescent="0.25">
      <c r="A6116" s="4">
        <v>44940</v>
      </c>
      <c r="B6116" s="1" t="s">
        <v>89</v>
      </c>
      <c r="C6116" t="s">
        <v>41</v>
      </c>
      <c r="F6116" t="s">
        <v>84</v>
      </c>
      <c r="G6116" t="s">
        <v>42</v>
      </c>
      <c r="H6116" s="2">
        <v>7</v>
      </c>
    </row>
    <row r="6117" spans="1:8" x14ac:dyDescent="0.25">
      <c r="A6117" s="4">
        <v>44940</v>
      </c>
      <c r="B6117" s="1" t="s">
        <v>83</v>
      </c>
      <c r="C6117" t="s">
        <v>65</v>
      </c>
      <c r="F6117" t="s">
        <v>84</v>
      </c>
      <c r="G6117" t="s">
        <v>66</v>
      </c>
      <c r="H6117" s="2">
        <v>3.75</v>
      </c>
    </row>
    <row r="6118" spans="1:8" x14ac:dyDescent="0.25">
      <c r="A6118" s="4">
        <v>44940</v>
      </c>
      <c r="B6118" s="1" t="s">
        <v>89</v>
      </c>
      <c r="C6118" t="s">
        <v>41</v>
      </c>
      <c r="F6118" t="s">
        <v>84</v>
      </c>
      <c r="G6118" t="s">
        <v>42</v>
      </c>
      <c r="H6118" s="2">
        <v>7</v>
      </c>
    </row>
    <row r="6119" spans="1:8" x14ac:dyDescent="0.25">
      <c r="A6119" s="4">
        <v>44940</v>
      </c>
      <c r="B6119" s="1" t="s">
        <v>83</v>
      </c>
      <c r="C6119" t="s">
        <v>24</v>
      </c>
      <c r="F6119" t="s">
        <v>84</v>
      </c>
      <c r="G6119" t="s">
        <v>25</v>
      </c>
      <c r="H6119" s="2">
        <v>13</v>
      </c>
    </row>
    <row r="6120" spans="1:8" x14ac:dyDescent="0.25">
      <c r="A6120" s="4">
        <v>44940</v>
      </c>
      <c r="B6120" s="1" t="s">
        <v>86</v>
      </c>
      <c r="C6120" t="s">
        <v>26</v>
      </c>
      <c r="F6120" t="s">
        <v>84</v>
      </c>
      <c r="G6120" t="s">
        <v>27</v>
      </c>
      <c r="H6120" s="2">
        <v>19</v>
      </c>
    </row>
    <row r="6121" spans="1:8" x14ac:dyDescent="0.25">
      <c r="A6121" s="4">
        <v>44940</v>
      </c>
      <c r="B6121" s="1" t="s">
        <v>89</v>
      </c>
      <c r="C6121" t="s">
        <v>49</v>
      </c>
      <c r="F6121" t="s">
        <v>84</v>
      </c>
      <c r="G6121" t="s">
        <v>50</v>
      </c>
      <c r="H6121" s="2">
        <v>15.95</v>
      </c>
    </row>
    <row r="6122" spans="1:8" x14ac:dyDescent="0.25">
      <c r="A6122" s="4">
        <v>44940</v>
      </c>
      <c r="B6122" s="1" t="s">
        <v>86</v>
      </c>
      <c r="C6122" t="s">
        <v>24</v>
      </c>
      <c r="F6122" t="s">
        <v>84</v>
      </c>
      <c r="G6122" t="s">
        <v>25</v>
      </c>
      <c r="H6122" s="2">
        <v>13</v>
      </c>
    </row>
    <row r="6123" spans="1:8" x14ac:dyDescent="0.25">
      <c r="A6123" s="4">
        <v>44940</v>
      </c>
      <c r="B6123" s="1" t="s">
        <v>87</v>
      </c>
      <c r="C6123" t="s">
        <v>71</v>
      </c>
      <c r="F6123" t="s">
        <v>8</v>
      </c>
      <c r="G6123" t="s">
        <v>72</v>
      </c>
      <c r="H6123" s="2">
        <v>2.75</v>
      </c>
    </row>
    <row r="6124" spans="1:8" x14ac:dyDescent="0.25">
      <c r="A6124" s="4">
        <v>44940</v>
      </c>
      <c r="B6124" s="1" t="s">
        <v>86</v>
      </c>
      <c r="C6124" t="s">
        <v>40</v>
      </c>
      <c r="F6124" t="s">
        <v>84</v>
      </c>
      <c r="G6124" t="s">
        <v>31</v>
      </c>
      <c r="H6124" s="2">
        <v>6.5</v>
      </c>
    </row>
    <row r="6125" spans="1:8" x14ac:dyDescent="0.25">
      <c r="A6125" s="4">
        <v>44940</v>
      </c>
      <c r="B6125" s="1" t="s">
        <v>88</v>
      </c>
      <c r="C6125" t="s">
        <v>36</v>
      </c>
      <c r="F6125" t="s">
        <v>4</v>
      </c>
      <c r="G6125" t="s">
        <v>37</v>
      </c>
      <c r="H6125" s="2">
        <v>5.9</v>
      </c>
    </row>
    <row r="6126" spans="1:8" x14ac:dyDescent="0.25">
      <c r="A6126" s="4">
        <v>44940</v>
      </c>
      <c r="B6126" s="1" t="s">
        <v>83</v>
      </c>
      <c r="C6126" t="s">
        <v>49</v>
      </c>
      <c r="F6126" t="s">
        <v>84</v>
      </c>
      <c r="G6126" t="s">
        <v>50</v>
      </c>
      <c r="H6126" s="2">
        <v>15.95</v>
      </c>
    </row>
    <row r="6127" spans="1:8" x14ac:dyDescent="0.25">
      <c r="A6127" s="4">
        <v>44940</v>
      </c>
      <c r="B6127" s="1" t="s">
        <v>87</v>
      </c>
      <c r="C6127" t="s">
        <v>43</v>
      </c>
      <c r="F6127" t="s">
        <v>8</v>
      </c>
      <c r="G6127" t="s">
        <v>44</v>
      </c>
      <c r="H6127" s="2">
        <v>2</v>
      </c>
    </row>
    <row r="6128" spans="1:8" x14ac:dyDescent="0.25">
      <c r="A6128" s="4">
        <v>44940</v>
      </c>
      <c r="B6128" s="1" t="s">
        <v>82</v>
      </c>
      <c r="C6128" t="s">
        <v>77</v>
      </c>
      <c r="F6128" t="s">
        <v>8</v>
      </c>
      <c r="G6128" t="s">
        <v>78</v>
      </c>
      <c r="H6128" s="2">
        <v>2.75</v>
      </c>
    </row>
    <row r="6129" spans="1:8" x14ac:dyDescent="0.25">
      <c r="A6129" s="4">
        <v>44940</v>
      </c>
      <c r="B6129" s="1" t="s">
        <v>88</v>
      </c>
      <c r="C6129" t="s">
        <v>34</v>
      </c>
      <c r="F6129" t="s">
        <v>4</v>
      </c>
      <c r="G6129" t="s">
        <v>35</v>
      </c>
      <c r="H6129" s="2">
        <v>6.8</v>
      </c>
    </row>
    <row r="6130" spans="1:8" x14ac:dyDescent="0.25">
      <c r="A6130" s="4">
        <v>44940</v>
      </c>
      <c r="B6130" s="1" t="s">
        <v>82</v>
      </c>
      <c r="C6130" t="s">
        <v>51</v>
      </c>
      <c r="F6130" t="s">
        <v>8</v>
      </c>
      <c r="G6130" t="s">
        <v>52</v>
      </c>
      <c r="H6130" s="2">
        <v>25</v>
      </c>
    </row>
    <row r="6131" spans="1:8" x14ac:dyDescent="0.25">
      <c r="A6131" s="4">
        <v>44940</v>
      </c>
      <c r="B6131" s="1" t="s">
        <v>86</v>
      </c>
      <c r="C6131" t="s">
        <v>38</v>
      </c>
      <c r="F6131" t="s">
        <v>84</v>
      </c>
      <c r="G6131" t="s">
        <v>39</v>
      </c>
      <c r="H6131" s="2">
        <v>8</v>
      </c>
    </row>
    <row r="6132" spans="1:8" x14ac:dyDescent="0.25">
      <c r="A6132" s="4">
        <v>44940</v>
      </c>
      <c r="B6132" s="1" t="s">
        <v>82</v>
      </c>
      <c r="C6132" t="s">
        <v>34</v>
      </c>
      <c r="F6132" t="s">
        <v>8</v>
      </c>
      <c r="G6132" t="s">
        <v>35</v>
      </c>
      <c r="H6132" s="2">
        <v>6.8</v>
      </c>
    </row>
    <row r="6133" spans="1:8" x14ac:dyDescent="0.25">
      <c r="A6133" s="4">
        <v>44940</v>
      </c>
      <c r="B6133" s="1" t="s">
        <v>89</v>
      </c>
      <c r="C6133" t="s">
        <v>65</v>
      </c>
      <c r="F6133" t="s">
        <v>84</v>
      </c>
      <c r="G6133" t="s">
        <v>66</v>
      </c>
      <c r="H6133" s="2">
        <v>3.75</v>
      </c>
    </row>
    <row r="6134" spans="1:8" x14ac:dyDescent="0.25">
      <c r="A6134" s="4">
        <v>44940</v>
      </c>
      <c r="B6134" s="1" t="s">
        <v>87</v>
      </c>
      <c r="C6134" t="s">
        <v>61</v>
      </c>
      <c r="F6134" t="s">
        <v>8</v>
      </c>
      <c r="G6134" t="s">
        <v>62</v>
      </c>
      <c r="H6134" s="2">
        <v>3.75</v>
      </c>
    </row>
    <row r="6135" spans="1:8" x14ac:dyDescent="0.25">
      <c r="A6135" s="4">
        <v>44940</v>
      </c>
      <c r="B6135" s="1" t="s">
        <v>88</v>
      </c>
      <c r="C6135" t="s">
        <v>69</v>
      </c>
      <c r="F6135" t="s">
        <v>4</v>
      </c>
      <c r="G6135" t="s">
        <v>70</v>
      </c>
      <c r="H6135" s="2">
        <v>2.75</v>
      </c>
    </row>
    <row r="6136" spans="1:8" x14ac:dyDescent="0.25">
      <c r="A6136" s="4">
        <v>44940</v>
      </c>
      <c r="B6136" s="1" t="s">
        <v>87</v>
      </c>
      <c r="C6136" t="s">
        <v>53</v>
      </c>
      <c r="F6136" t="s">
        <v>8</v>
      </c>
      <c r="G6136" t="s">
        <v>54</v>
      </c>
      <c r="H6136" s="2">
        <v>12</v>
      </c>
    </row>
    <row r="6137" spans="1:8" x14ac:dyDescent="0.25">
      <c r="A6137" s="4">
        <v>44940</v>
      </c>
      <c r="B6137" s="1" t="s">
        <v>87</v>
      </c>
      <c r="C6137" t="s">
        <v>73</v>
      </c>
      <c r="F6137" t="s">
        <v>8</v>
      </c>
      <c r="G6137" t="s">
        <v>74</v>
      </c>
      <c r="H6137" s="2">
        <v>2.75</v>
      </c>
    </row>
    <row r="6138" spans="1:8" x14ac:dyDescent="0.25">
      <c r="A6138" s="4">
        <v>44940</v>
      </c>
      <c r="B6138" s="1" t="s">
        <v>82</v>
      </c>
      <c r="C6138" t="s">
        <v>69</v>
      </c>
      <c r="F6138" t="s">
        <v>8</v>
      </c>
      <c r="G6138" t="s">
        <v>70</v>
      </c>
      <c r="H6138" s="2">
        <v>2.75</v>
      </c>
    </row>
    <row r="6139" spans="1:8" x14ac:dyDescent="0.25">
      <c r="A6139" s="4">
        <v>44940</v>
      </c>
      <c r="B6139" s="1" t="s">
        <v>85</v>
      </c>
      <c r="C6139" t="s">
        <v>47</v>
      </c>
      <c r="F6139" t="s">
        <v>8</v>
      </c>
      <c r="G6139" t="s">
        <v>48</v>
      </c>
      <c r="H6139" s="2">
        <v>6.5</v>
      </c>
    </row>
    <row r="6140" spans="1:8" x14ac:dyDescent="0.25">
      <c r="A6140" s="4">
        <v>44940</v>
      </c>
      <c r="B6140" s="1" t="s">
        <v>86</v>
      </c>
      <c r="C6140" t="s">
        <v>28</v>
      </c>
      <c r="F6140" t="s">
        <v>84</v>
      </c>
      <c r="G6140" t="s">
        <v>29</v>
      </c>
      <c r="H6140" s="2">
        <v>10</v>
      </c>
    </row>
    <row r="6141" spans="1:8" x14ac:dyDescent="0.25">
      <c r="A6141" s="4">
        <v>44940</v>
      </c>
      <c r="B6141" s="1" t="s">
        <v>88</v>
      </c>
      <c r="C6141" t="s">
        <v>71</v>
      </c>
      <c r="F6141" t="s">
        <v>4</v>
      </c>
      <c r="G6141" t="s">
        <v>72</v>
      </c>
      <c r="H6141" s="2">
        <v>2.75</v>
      </c>
    </row>
    <row r="6142" spans="1:8" x14ac:dyDescent="0.25">
      <c r="A6142" s="4">
        <v>44940</v>
      </c>
      <c r="B6142" s="1" t="s">
        <v>87</v>
      </c>
      <c r="C6142" t="s">
        <v>20</v>
      </c>
      <c r="F6142" t="s">
        <v>8</v>
      </c>
      <c r="G6142" t="s">
        <v>21</v>
      </c>
      <c r="H6142" s="2">
        <v>9.9499999999999993</v>
      </c>
    </row>
    <row r="6143" spans="1:8" x14ac:dyDescent="0.25">
      <c r="A6143" s="4">
        <v>44940</v>
      </c>
      <c r="B6143" s="1" t="s">
        <v>83</v>
      </c>
      <c r="C6143" t="s">
        <v>20</v>
      </c>
      <c r="F6143" t="s">
        <v>84</v>
      </c>
      <c r="G6143" t="s">
        <v>21</v>
      </c>
      <c r="H6143" s="2">
        <v>9.9499999999999993</v>
      </c>
    </row>
    <row r="6144" spans="1:8" x14ac:dyDescent="0.25">
      <c r="A6144" s="4">
        <v>44940</v>
      </c>
      <c r="B6144" s="1" t="s">
        <v>89</v>
      </c>
      <c r="C6144" t="s">
        <v>28</v>
      </c>
      <c r="F6144" t="s">
        <v>84</v>
      </c>
      <c r="G6144" t="s">
        <v>29</v>
      </c>
      <c r="H6144" s="2">
        <v>10</v>
      </c>
    </row>
    <row r="6145" spans="1:8" x14ac:dyDescent="0.25">
      <c r="A6145" s="4">
        <v>44940</v>
      </c>
      <c r="B6145" s="1" t="s">
        <v>89</v>
      </c>
      <c r="C6145" t="s">
        <v>65</v>
      </c>
      <c r="F6145" t="s">
        <v>84</v>
      </c>
      <c r="G6145" t="s">
        <v>66</v>
      </c>
      <c r="H6145" s="2">
        <v>3.75</v>
      </c>
    </row>
    <row r="6146" spans="1:8" x14ac:dyDescent="0.25">
      <c r="A6146" s="4">
        <v>44940</v>
      </c>
      <c r="B6146" s="1" t="s">
        <v>87</v>
      </c>
      <c r="C6146" t="s">
        <v>67</v>
      </c>
      <c r="F6146" t="s">
        <v>8</v>
      </c>
      <c r="G6146" t="s">
        <v>68</v>
      </c>
      <c r="H6146" s="2">
        <v>5.75</v>
      </c>
    </row>
    <row r="6147" spans="1:8" x14ac:dyDescent="0.25">
      <c r="A6147" s="4">
        <v>44940</v>
      </c>
      <c r="B6147" s="1" t="s">
        <v>86</v>
      </c>
      <c r="C6147" t="s">
        <v>24</v>
      </c>
      <c r="F6147" t="s">
        <v>84</v>
      </c>
      <c r="G6147" t="s">
        <v>25</v>
      </c>
      <c r="H6147" s="2">
        <v>13</v>
      </c>
    </row>
    <row r="6148" spans="1:8" x14ac:dyDescent="0.25">
      <c r="A6148" s="4">
        <v>44940</v>
      </c>
      <c r="B6148" s="1" t="s">
        <v>82</v>
      </c>
      <c r="C6148" t="s">
        <v>30</v>
      </c>
      <c r="F6148" t="s">
        <v>8</v>
      </c>
      <c r="G6148" t="s">
        <v>31</v>
      </c>
      <c r="H6148" s="2">
        <v>12.95</v>
      </c>
    </row>
    <row r="6149" spans="1:8" x14ac:dyDescent="0.25">
      <c r="A6149" s="4">
        <v>44940</v>
      </c>
      <c r="B6149" s="1" t="s">
        <v>86</v>
      </c>
      <c r="C6149" t="s">
        <v>47</v>
      </c>
      <c r="F6149" t="s">
        <v>84</v>
      </c>
      <c r="G6149" t="s">
        <v>48</v>
      </c>
      <c r="H6149" s="2">
        <v>6.5</v>
      </c>
    </row>
    <row r="6150" spans="1:8" x14ac:dyDescent="0.25">
      <c r="A6150" s="4">
        <v>44940</v>
      </c>
      <c r="B6150" s="1" t="s">
        <v>83</v>
      </c>
      <c r="C6150" t="s">
        <v>51</v>
      </c>
      <c r="F6150" t="s">
        <v>84</v>
      </c>
      <c r="G6150" t="s">
        <v>52</v>
      </c>
      <c r="H6150" s="2">
        <v>25</v>
      </c>
    </row>
    <row r="6151" spans="1:8" x14ac:dyDescent="0.25">
      <c r="A6151" s="4">
        <v>44940</v>
      </c>
      <c r="B6151" s="1" t="s">
        <v>87</v>
      </c>
      <c r="C6151" t="s">
        <v>53</v>
      </c>
      <c r="F6151" t="s">
        <v>8</v>
      </c>
      <c r="G6151" t="s">
        <v>54</v>
      </c>
      <c r="H6151" s="2">
        <v>12</v>
      </c>
    </row>
    <row r="6152" spans="1:8" x14ac:dyDescent="0.25">
      <c r="A6152" s="4">
        <v>44940</v>
      </c>
      <c r="B6152" s="1" t="s">
        <v>83</v>
      </c>
      <c r="C6152" t="s">
        <v>34</v>
      </c>
      <c r="F6152" t="s">
        <v>84</v>
      </c>
      <c r="G6152" t="s">
        <v>35</v>
      </c>
      <c r="H6152" s="2">
        <v>6.8</v>
      </c>
    </row>
    <row r="6153" spans="1:8" x14ac:dyDescent="0.25">
      <c r="A6153" s="4">
        <v>44940</v>
      </c>
      <c r="B6153" s="1" t="s">
        <v>86</v>
      </c>
      <c r="C6153" t="s">
        <v>40</v>
      </c>
      <c r="F6153" t="s">
        <v>84</v>
      </c>
      <c r="G6153" t="s">
        <v>31</v>
      </c>
      <c r="H6153" s="2">
        <v>6.5</v>
      </c>
    </row>
    <row r="6154" spans="1:8" x14ac:dyDescent="0.25">
      <c r="A6154" s="4">
        <v>44940</v>
      </c>
      <c r="B6154" s="1" t="s">
        <v>88</v>
      </c>
      <c r="C6154" t="s">
        <v>63</v>
      </c>
      <c r="F6154" t="s">
        <v>4</v>
      </c>
      <c r="G6154" t="s">
        <v>64</v>
      </c>
      <c r="H6154" s="2">
        <v>5.75</v>
      </c>
    </row>
    <row r="6155" spans="1:8" x14ac:dyDescent="0.25">
      <c r="A6155" s="4">
        <v>44940</v>
      </c>
      <c r="B6155" s="1" t="s">
        <v>87</v>
      </c>
      <c r="C6155" t="s">
        <v>73</v>
      </c>
      <c r="F6155" t="s">
        <v>8</v>
      </c>
      <c r="G6155" t="s">
        <v>74</v>
      </c>
      <c r="H6155" s="2">
        <v>2.75</v>
      </c>
    </row>
    <row r="6156" spans="1:8" x14ac:dyDescent="0.25">
      <c r="A6156" s="4">
        <v>44940</v>
      </c>
      <c r="B6156" s="1" t="s">
        <v>86</v>
      </c>
      <c r="C6156" t="s">
        <v>20</v>
      </c>
      <c r="F6156" t="s">
        <v>84</v>
      </c>
      <c r="G6156" t="s">
        <v>21</v>
      </c>
      <c r="H6156" s="2">
        <v>9.9499999999999993</v>
      </c>
    </row>
    <row r="6157" spans="1:8" x14ac:dyDescent="0.25">
      <c r="A6157" s="4">
        <v>44940</v>
      </c>
      <c r="B6157" s="1" t="s">
        <v>88</v>
      </c>
      <c r="C6157" t="s">
        <v>75</v>
      </c>
      <c r="F6157" t="s">
        <v>4</v>
      </c>
      <c r="G6157" t="s">
        <v>76</v>
      </c>
      <c r="H6157" s="2">
        <v>2.75</v>
      </c>
    </row>
    <row r="6158" spans="1:8" x14ac:dyDescent="0.25">
      <c r="A6158" s="4">
        <v>44940</v>
      </c>
      <c r="B6158" s="1" t="s">
        <v>85</v>
      </c>
      <c r="C6158" t="s">
        <v>20</v>
      </c>
      <c r="F6158" t="s">
        <v>8</v>
      </c>
      <c r="G6158" t="s">
        <v>21</v>
      </c>
      <c r="H6158" s="2">
        <v>9.9499999999999993</v>
      </c>
    </row>
    <row r="6159" spans="1:8" x14ac:dyDescent="0.25">
      <c r="A6159" s="4">
        <v>44940</v>
      </c>
      <c r="B6159" s="1" t="s">
        <v>86</v>
      </c>
      <c r="C6159" t="s">
        <v>71</v>
      </c>
      <c r="F6159" t="s">
        <v>84</v>
      </c>
      <c r="G6159" t="s">
        <v>72</v>
      </c>
      <c r="H6159" s="2">
        <v>2.75</v>
      </c>
    </row>
    <row r="6160" spans="1:8" x14ac:dyDescent="0.25">
      <c r="A6160" s="4">
        <v>44940</v>
      </c>
      <c r="B6160" s="1" t="s">
        <v>87</v>
      </c>
      <c r="C6160" t="s">
        <v>34</v>
      </c>
      <c r="F6160" t="s">
        <v>8</v>
      </c>
      <c r="G6160" t="s">
        <v>35</v>
      </c>
      <c r="H6160" s="2">
        <v>6.8</v>
      </c>
    </row>
    <row r="6161" spans="1:8" x14ac:dyDescent="0.25">
      <c r="A6161" s="4">
        <v>44940</v>
      </c>
      <c r="B6161" s="1" t="s">
        <v>88</v>
      </c>
      <c r="C6161" t="s">
        <v>51</v>
      </c>
      <c r="F6161" t="s">
        <v>4</v>
      </c>
      <c r="G6161" t="s">
        <v>52</v>
      </c>
      <c r="H6161" s="2">
        <v>25</v>
      </c>
    </row>
    <row r="6162" spans="1:8" x14ac:dyDescent="0.25">
      <c r="A6162" s="4">
        <v>44940</v>
      </c>
      <c r="B6162" s="1" t="s">
        <v>82</v>
      </c>
      <c r="C6162" t="s">
        <v>69</v>
      </c>
      <c r="F6162" t="s">
        <v>8</v>
      </c>
      <c r="G6162" t="s">
        <v>70</v>
      </c>
      <c r="H6162" s="2">
        <v>2.75</v>
      </c>
    </row>
    <row r="6163" spans="1:8" x14ac:dyDescent="0.25">
      <c r="A6163" s="4">
        <v>44940</v>
      </c>
      <c r="B6163" s="1" t="s">
        <v>86</v>
      </c>
      <c r="C6163" t="s">
        <v>55</v>
      </c>
      <c r="F6163" t="s">
        <v>84</v>
      </c>
      <c r="G6163" t="s">
        <v>56</v>
      </c>
      <c r="H6163" s="2">
        <v>3.75</v>
      </c>
    </row>
    <row r="6164" spans="1:8" x14ac:dyDescent="0.25">
      <c r="A6164" s="4">
        <v>44940</v>
      </c>
      <c r="B6164" s="1" t="s">
        <v>86</v>
      </c>
      <c r="C6164" t="s">
        <v>59</v>
      </c>
      <c r="F6164" t="s">
        <v>84</v>
      </c>
      <c r="G6164" t="s">
        <v>60</v>
      </c>
      <c r="H6164" s="2">
        <v>6</v>
      </c>
    </row>
    <row r="6165" spans="1:8" x14ac:dyDescent="0.25">
      <c r="A6165" s="4">
        <v>44940</v>
      </c>
      <c r="B6165" s="1" t="s">
        <v>89</v>
      </c>
      <c r="C6165" t="s">
        <v>67</v>
      </c>
      <c r="F6165" t="s">
        <v>84</v>
      </c>
      <c r="G6165" t="s">
        <v>68</v>
      </c>
      <c r="H6165" s="2">
        <v>5.75</v>
      </c>
    </row>
    <row r="6166" spans="1:8" x14ac:dyDescent="0.25">
      <c r="A6166" s="4">
        <v>44940</v>
      </c>
      <c r="B6166" s="1" t="s">
        <v>88</v>
      </c>
      <c r="C6166" t="s">
        <v>40</v>
      </c>
      <c r="F6166" t="s">
        <v>4</v>
      </c>
      <c r="G6166" t="s">
        <v>31</v>
      </c>
      <c r="H6166" s="2">
        <v>6.5</v>
      </c>
    </row>
    <row r="6167" spans="1:8" x14ac:dyDescent="0.25">
      <c r="A6167" s="4">
        <v>44940</v>
      </c>
      <c r="B6167" s="1" t="s">
        <v>83</v>
      </c>
      <c r="C6167" t="s">
        <v>38</v>
      </c>
      <c r="F6167" t="s">
        <v>84</v>
      </c>
      <c r="G6167" t="s">
        <v>39</v>
      </c>
      <c r="H6167" s="2">
        <v>8</v>
      </c>
    </row>
    <row r="6168" spans="1:8" x14ac:dyDescent="0.25">
      <c r="A6168" s="4">
        <v>44940</v>
      </c>
      <c r="B6168" s="1" t="s">
        <v>86</v>
      </c>
      <c r="C6168" t="s">
        <v>24</v>
      </c>
      <c r="F6168" t="s">
        <v>84</v>
      </c>
      <c r="G6168" t="s">
        <v>25</v>
      </c>
      <c r="H6168" s="2">
        <v>13</v>
      </c>
    </row>
    <row r="6169" spans="1:8" x14ac:dyDescent="0.25">
      <c r="A6169" s="4">
        <v>44940</v>
      </c>
      <c r="B6169" s="1" t="s">
        <v>85</v>
      </c>
      <c r="C6169" t="s">
        <v>51</v>
      </c>
      <c r="F6169" t="s">
        <v>8</v>
      </c>
      <c r="G6169" t="s">
        <v>52</v>
      </c>
      <c r="H6169" s="2">
        <v>25</v>
      </c>
    </row>
    <row r="6170" spans="1:8" x14ac:dyDescent="0.25">
      <c r="A6170" s="4">
        <v>44940</v>
      </c>
      <c r="B6170" s="1" t="s">
        <v>88</v>
      </c>
      <c r="C6170" t="s">
        <v>69</v>
      </c>
      <c r="F6170" t="s">
        <v>4</v>
      </c>
      <c r="G6170" t="s">
        <v>70</v>
      </c>
      <c r="H6170" s="2">
        <v>2.75</v>
      </c>
    </row>
    <row r="6171" spans="1:8" x14ac:dyDescent="0.25">
      <c r="A6171" s="4">
        <v>44940</v>
      </c>
      <c r="B6171" s="1" t="s">
        <v>83</v>
      </c>
      <c r="C6171" t="s">
        <v>49</v>
      </c>
      <c r="F6171" t="s">
        <v>84</v>
      </c>
      <c r="G6171" t="s">
        <v>50</v>
      </c>
      <c r="H6171" s="2">
        <v>15.95</v>
      </c>
    </row>
    <row r="6172" spans="1:8" x14ac:dyDescent="0.25">
      <c r="A6172" s="4">
        <v>44940</v>
      </c>
      <c r="B6172" s="1" t="s">
        <v>83</v>
      </c>
      <c r="C6172" t="s">
        <v>53</v>
      </c>
      <c r="F6172" t="s">
        <v>84</v>
      </c>
      <c r="G6172" t="s">
        <v>54</v>
      </c>
      <c r="H6172" s="2">
        <v>12</v>
      </c>
    </row>
    <row r="6173" spans="1:8" x14ac:dyDescent="0.25">
      <c r="A6173" s="4">
        <v>44940</v>
      </c>
      <c r="B6173" s="1" t="s">
        <v>86</v>
      </c>
      <c r="C6173" t="s">
        <v>26</v>
      </c>
      <c r="F6173" t="s">
        <v>84</v>
      </c>
      <c r="G6173" t="s">
        <v>27</v>
      </c>
      <c r="H6173" s="2">
        <v>19</v>
      </c>
    </row>
    <row r="6174" spans="1:8" x14ac:dyDescent="0.25">
      <c r="A6174" s="4">
        <v>44940</v>
      </c>
      <c r="B6174" s="1" t="s">
        <v>89</v>
      </c>
      <c r="C6174" t="s">
        <v>41</v>
      </c>
      <c r="F6174" t="s">
        <v>84</v>
      </c>
      <c r="G6174" t="s">
        <v>42</v>
      </c>
      <c r="H6174" s="2">
        <v>7</v>
      </c>
    </row>
    <row r="6175" spans="1:8" x14ac:dyDescent="0.25">
      <c r="A6175" s="4">
        <v>44940</v>
      </c>
      <c r="B6175" s="1" t="s">
        <v>83</v>
      </c>
      <c r="C6175" t="s">
        <v>30</v>
      </c>
      <c r="F6175" t="s">
        <v>84</v>
      </c>
      <c r="G6175" t="s">
        <v>31</v>
      </c>
      <c r="H6175" s="2">
        <v>12.95</v>
      </c>
    </row>
    <row r="6176" spans="1:8" x14ac:dyDescent="0.25">
      <c r="A6176" s="4">
        <v>44940</v>
      </c>
      <c r="B6176" s="1" t="s">
        <v>88</v>
      </c>
      <c r="C6176" t="s">
        <v>32</v>
      </c>
      <c r="F6176" t="s">
        <v>4</v>
      </c>
      <c r="G6176" t="s">
        <v>33</v>
      </c>
      <c r="H6176" s="2">
        <v>13.45</v>
      </c>
    </row>
    <row r="6177" spans="1:8" x14ac:dyDescent="0.25">
      <c r="A6177" s="4">
        <v>44940</v>
      </c>
      <c r="B6177" s="1" t="s">
        <v>89</v>
      </c>
      <c r="C6177" t="s">
        <v>32</v>
      </c>
      <c r="F6177" t="s">
        <v>84</v>
      </c>
      <c r="G6177" t="s">
        <v>33</v>
      </c>
      <c r="H6177" s="2">
        <v>13.45</v>
      </c>
    </row>
    <row r="6178" spans="1:8" x14ac:dyDescent="0.25">
      <c r="A6178" s="4">
        <v>44940</v>
      </c>
      <c r="B6178" s="1" t="s">
        <v>88</v>
      </c>
      <c r="C6178" t="s">
        <v>38</v>
      </c>
      <c r="F6178" t="s">
        <v>4</v>
      </c>
      <c r="G6178" t="s">
        <v>39</v>
      </c>
      <c r="H6178" s="2">
        <v>8</v>
      </c>
    </row>
    <row r="6179" spans="1:8" x14ac:dyDescent="0.25">
      <c r="A6179" s="4">
        <v>44940</v>
      </c>
      <c r="B6179" s="1" t="s">
        <v>88</v>
      </c>
      <c r="C6179" t="s">
        <v>55</v>
      </c>
      <c r="F6179" t="s">
        <v>4</v>
      </c>
      <c r="G6179" t="s">
        <v>56</v>
      </c>
      <c r="H6179" s="2">
        <v>3.75</v>
      </c>
    </row>
    <row r="6180" spans="1:8" x14ac:dyDescent="0.25">
      <c r="A6180" s="4">
        <v>44940</v>
      </c>
      <c r="B6180" s="1" t="s">
        <v>85</v>
      </c>
      <c r="C6180" t="s">
        <v>40</v>
      </c>
      <c r="F6180" t="s">
        <v>8</v>
      </c>
      <c r="G6180" t="s">
        <v>31</v>
      </c>
      <c r="H6180" s="2">
        <v>6.5</v>
      </c>
    </row>
    <row r="6181" spans="1:8" x14ac:dyDescent="0.25">
      <c r="A6181" s="4">
        <v>44940</v>
      </c>
      <c r="B6181" s="1" t="s">
        <v>89</v>
      </c>
      <c r="C6181" t="s">
        <v>57</v>
      </c>
      <c r="F6181" t="s">
        <v>84</v>
      </c>
      <c r="G6181" t="s">
        <v>58</v>
      </c>
      <c r="H6181" s="2">
        <v>2.5</v>
      </c>
    </row>
    <row r="6182" spans="1:8" x14ac:dyDescent="0.25">
      <c r="A6182" s="4">
        <v>44940</v>
      </c>
      <c r="B6182" s="1" t="s">
        <v>82</v>
      </c>
      <c r="C6182" t="s">
        <v>34</v>
      </c>
      <c r="F6182" t="s">
        <v>8</v>
      </c>
      <c r="G6182" t="s">
        <v>35</v>
      </c>
      <c r="H6182" s="2">
        <v>6.8</v>
      </c>
    </row>
    <row r="6183" spans="1:8" x14ac:dyDescent="0.25">
      <c r="A6183" s="4">
        <v>44940</v>
      </c>
      <c r="B6183" s="1" t="s">
        <v>83</v>
      </c>
      <c r="C6183" t="s">
        <v>53</v>
      </c>
      <c r="F6183" t="s">
        <v>84</v>
      </c>
      <c r="G6183" t="s">
        <v>54</v>
      </c>
      <c r="H6183" s="2">
        <v>12</v>
      </c>
    </row>
    <row r="6184" spans="1:8" x14ac:dyDescent="0.25">
      <c r="A6184" s="4">
        <v>44940</v>
      </c>
      <c r="B6184" s="1" t="s">
        <v>85</v>
      </c>
      <c r="C6184" t="s">
        <v>75</v>
      </c>
      <c r="F6184" t="s">
        <v>8</v>
      </c>
      <c r="G6184" t="s">
        <v>76</v>
      </c>
      <c r="H6184" s="2">
        <v>2.75</v>
      </c>
    </row>
    <row r="6185" spans="1:8" x14ac:dyDescent="0.25">
      <c r="A6185" s="4">
        <v>44940</v>
      </c>
      <c r="B6185" s="1" t="s">
        <v>88</v>
      </c>
      <c r="C6185" t="s">
        <v>24</v>
      </c>
      <c r="F6185" t="s">
        <v>4</v>
      </c>
      <c r="G6185" t="s">
        <v>25</v>
      </c>
      <c r="H6185" s="2">
        <v>13</v>
      </c>
    </row>
    <row r="6186" spans="1:8" x14ac:dyDescent="0.25">
      <c r="A6186" s="4">
        <v>44940</v>
      </c>
      <c r="B6186" s="1" t="s">
        <v>82</v>
      </c>
      <c r="C6186" t="s">
        <v>38</v>
      </c>
      <c r="F6186" t="s">
        <v>8</v>
      </c>
      <c r="G6186" t="s">
        <v>39</v>
      </c>
      <c r="H6186" s="2">
        <v>8</v>
      </c>
    </row>
    <row r="6187" spans="1:8" x14ac:dyDescent="0.25">
      <c r="A6187" s="4">
        <v>44940</v>
      </c>
      <c r="B6187" s="1" t="s">
        <v>85</v>
      </c>
      <c r="C6187" t="s">
        <v>71</v>
      </c>
      <c r="F6187" t="s">
        <v>8</v>
      </c>
      <c r="G6187" t="s">
        <v>72</v>
      </c>
      <c r="H6187" s="2">
        <v>2.75</v>
      </c>
    </row>
    <row r="6188" spans="1:8" x14ac:dyDescent="0.25">
      <c r="A6188" s="4">
        <v>44940</v>
      </c>
      <c r="B6188" s="1" t="s">
        <v>85</v>
      </c>
      <c r="C6188" t="s">
        <v>36</v>
      </c>
      <c r="F6188" t="s">
        <v>8</v>
      </c>
      <c r="G6188" t="s">
        <v>37</v>
      </c>
      <c r="H6188" s="2">
        <v>5.9</v>
      </c>
    </row>
    <row r="6189" spans="1:8" x14ac:dyDescent="0.25">
      <c r="A6189" s="4">
        <v>44940</v>
      </c>
      <c r="B6189" s="1" t="s">
        <v>87</v>
      </c>
      <c r="C6189" t="s">
        <v>51</v>
      </c>
      <c r="F6189" t="s">
        <v>8</v>
      </c>
      <c r="G6189" t="s">
        <v>52</v>
      </c>
      <c r="H6189" s="2">
        <v>25</v>
      </c>
    </row>
    <row r="6190" spans="1:8" x14ac:dyDescent="0.25">
      <c r="A6190" s="4">
        <v>44940</v>
      </c>
      <c r="B6190" s="1" t="s">
        <v>87</v>
      </c>
      <c r="C6190" t="s">
        <v>75</v>
      </c>
      <c r="F6190" t="s">
        <v>8</v>
      </c>
      <c r="G6190" t="s">
        <v>76</v>
      </c>
      <c r="H6190" s="2">
        <v>2.75</v>
      </c>
    </row>
    <row r="6191" spans="1:8" x14ac:dyDescent="0.25">
      <c r="A6191" s="4">
        <v>44940</v>
      </c>
      <c r="B6191" s="1" t="s">
        <v>82</v>
      </c>
      <c r="C6191" t="s">
        <v>30</v>
      </c>
      <c r="F6191" t="s">
        <v>8</v>
      </c>
      <c r="G6191" t="s">
        <v>31</v>
      </c>
      <c r="H6191" s="2">
        <v>12.95</v>
      </c>
    </row>
    <row r="6192" spans="1:8" x14ac:dyDescent="0.25">
      <c r="A6192" s="4">
        <v>44940</v>
      </c>
      <c r="B6192" s="1" t="s">
        <v>83</v>
      </c>
      <c r="C6192" t="s">
        <v>51</v>
      </c>
      <c r="F6192" t="s">
        <v>84</v>
      </c>
      <c r="G6192" t="s">
        <v>52</v>
      </c>
      <c r="H6192" s="2">
        <v>25</v>
      </c>
    </row>
    <row r="6193" spans="1:8" x14ac:dyDescent="0.25">
      <c r="A6193" s="4">
        <v>44940</v>
      </c>
      <c r="B6193" s="1" t="s">
        <v>86</v>
      </c>
      <c r="C6193" t="s">
        <v>55</v>
      </c>
      <c r="F6193" t="s">
        <v>84</v>
      </c>
      <c r="G6193" t="s">
        <v>56</v>
      </c>
      <c r="H6193" s="2">
        <v>3.75</v>
      </c>
    </row>
    <row r="6194" spans="1:8" x14ac:dyDescent="0.25">
      <c r="A6194" s="4">
        <v>44940</v>
      </c>
      <c r="B6194" s="1" t="s">
        <v>83</v>
      </c>
      <c r="C6194" t="s">
        <v>41</v>
      </c>
      <c r="F6194" t="s">
        <v>84</v>
      </c>
      <c r="G6194" t="s">
        <v>42</v>
      </c>
      <c r="H6194" s="2">
        <v>7</v>
      </c>
    </row>
    <row r="6195" spans="1:8" x14ac:dyDescent="0.25">
      <c r="A6195" s="4">
        <v>44940</v>
      </c>
      <c r="B6195" s="1" t="s">
        <v>87</v>
      </c>
      <c r="C6195" t="s">
        <v>53</v>
      </c>
      <c r="F6195" t="s">
        <v>8</v>
      </c>
      <c r="G6195" t="s">
        <v>54</v>
      </c>
      <c r="H6195" s="2">
        <v>12</v>
      </c>
    </row>
    <row r="6196" spans="1:8" x14ac:dyDescent="0.25">
      <c r="A6196" s="4">
        <v>44940</v>
      </c>
      <c r="B6196" s="1" t="s">
        <v>83</v>
      </c>
      <c r="C6196" t="s">
        <v>73</v>
      </c>
      <c r="F6196" t="s">
        <v>84</v>
      </c>
      <c r="G6196" t="s">
        <v>74</v>
      </c>
      <c r="H6196" s="2">
        <v>2.75</v>
      </c>
    </row>
    <row r="6197" spans="1:8" x14ac:dyDescent="0.25">
      <c r="A6197" s="4">
        <v>44940</v>
      </c>
      <c r="B6197" s="1" t="s">
        <v>86</v>
      </c>
      <c r="C6197" t="s">
        <v>30</v>
      </c>
      <c r="F6197" t="s">
        <v>84</v>
      </c>
      <c r="G6197" t="s">
        <v>31</v>
      </c>
      <c r="H6197" s="2">
        <v>12.95</v>
      </c>
    </row>
    <row r="6198" spans="1:8" x14ac:dyDescent="0.25">
      <c r="A6198" s="4">
        <v>44940</v>
      </c>
      <c r="B6198" s="1" t="s">
        <v>83</v>
      </c>
      <c r="C6198" t="s">
        <v>20</v>
      </c>
      <c r="F6198" t="s">
        <v>84</v>
      </c>
      <c r="G6198" t="s">
        <v>21</v>
      </c>
      <c r="H6198" s="2">
        <v>9.9499999999999993</v>
      </c>
    </row>
    <row r="6199" spans="1:8" x14ac:dyDescent="0.25">
      <c r="A6199" s="4">
        <v>44940</v>
      </c>
      <c r="B6199" s="1" t="s">
        <v>87</v>
      </c>
      <c r="C6199" t="s">
        <v>34</v>
      </c>
      <c r="F6199" t="s">
        <v>8</v>
      </c>
      <c r="G6199" t="s">
        <v>35</v>
      </c>
      <c r="H6199" s="2">
        <v>6.8</v>
      </c>
    </row>
    <row r="6200" spans="1:8" x14ac:dyDescent="0.25">
      <c r="A6200" s="4">
        <v>44940</v>
      </c>
      <c r="B6200" s="1" t="s">
        <v>89</v>
      </c>
      <c r="C6200" t="s">
        <v>20</v>
      </c>
      <c r="F6200" t="s">
        <v>84</v>
      </c>
      <c r="G6200" t="s">
        <v>21</v>
      </c>
      <c r="H6200" s="2">
        <v>9.9499999999999993</v>
      </c>
    </row>
    <row r="6201" spans="1:8" x14ac:dyDescent="0.25">
      <c r="A6201" s="4">
        <v>44940</v>
      </c>
      <c r="B6201" s="1" t="s">
        <v>87</v>
      </c>
      <c r="C6201" t="s">
        <v>51</v>
      </c>
      <c r="F6201" t="s">
        <v>8</v>
      </c>
      <c r="G6201" t="s">
        <v>52</v>
      </c>
      <c r="H6201" s="2">
        <v>25</v>
      </c>
    </row>
    <row r="6202" spans="1:8" x14ac:dyDescent="0.25">
      <c r="A6202" s="4">
        <v>44940</v>
      </c>
      <c r="B6202" s="1" t="s">
        <v>82</v>
      </c>
      <c r="C6202" t="s">
        <v>22</v>
      </c>
      <c r="F6202" t="s">
        <v>8</v>
      </c>
      <c r="G6202" t="s">
        <v>23</v>
      </c>
      <c r="H6202" s="2">
        <v>12.95</v>
      </c>
    </row>
    <row r="6203" spans="1:8" x14ac:dyDescent="0.25">
      <c r="A6203" s="4">
        <v>44940</v>
      </c>
      <c r="B6203" s="1" t="s">
        <v>83</v>
      </c>
      <c r="C6203" t="s">
        <v>40</v>
      </c>
      <c r="F6203" t="s">
        <v>84</v>
      </c>
      <c r="G6203" t="s">
        <v>31</v>
      </c>
      <c r="H6203" s="2">
        <v>6.5</v>
      </c>
    </row>
    <row r="6204" spans="1:8" x14ac:dyDescent="0.25">
      <c r="A6204" s="4">
        <v>44940</v>
      </c>
      <c r="B6204" s="1" t="s">
        <v>89</v>
      </c>
      <c r="C6204" t="s">
        <v>67</v>
      </c>
      <c r="F6204" t="s">
        <v>84</v>
      </c>
      <c r="G6204" t="s">
        <v>68</v>
      </c>
      <c r="H6204" s="2">
        <v>5.75</v>
      </c>
    </row>
    <row r="6205" spans="1:8" x14ac:dyDescent="0.25">
      <c r="A6205" s="4">
        <v>44940</v>
      </c>
      <c r="B6205" s="1" t="s">
        <v>89</v>
      </c>
      <c r="C6205" t="s">
        <v>63</v>
      </c>
      <c r="F6205" t="s">
        <v>84</v>
      </c>
      <c r="G6205" t="s">
        <v>64</v>
      </c>
      <c r="H6205" s="2">
        <v>5.75</v>
      </c>
    </row>
    <row r="6206" spans="1:8" x14ac:dyDescent="0.25">
      <c r="A6206" s="4">
        <v>44940</v>
      </c>
      <c r="B6206" s="1" t="s">
        <v>82</v>
      </c>
      <c r="C6206" t="s">
        <v>51</v>
      </c>
      <c r="F6206" t="s">
        <v>8</v>
      </c>
      <c r="G6206" t="s">
        <v>52</v>
      </c>
      <c r="H6206" s="2">
        <v>25</v>
      </c>
    </row>
    <row r="6207" spans="1:8" x14ac:dyDescent="0.25">
      <c r="A6207" s="4">
        <v>44940</v>
      </c>
      <c r="B6207" s="1" t="s">
        <v>89</v>
      </c>
      <c r="C6207" t="s">
        <v>36</v>
      </c>
      <c r="F6207" t="s">
        <v>84</v>
      </c>
      <c r="G6207" t="s">
        <v>37</v>
      </c>
      <c r="H6207" s="2">
        <v>5.9</v>
      </c>
    </row>
    <row r="6208" spans="1:8" x14ac:dyDescent="0.25">
      <c r="A6208" s="4">
        <v>44940</v>
      </c>
      <c r="B6208" s="1" t="s">
        <v>85</v>
      </c>
      <c r="C6208" t="s">
        <v>65</v>
      </c>
      <c r="F6208" t="s">
        <v>8</v>
      </c>
      <c r="G6208" t="s">
        <v>66</v>
      </c>
      <c r="H6208" s="2">
        <v>3.75</v>
      </c>
    </row>
    <row r="6209" spans="1:8" x14ac:dyDescent="0.25">
      <c r="A6209" s="4">
        <v>44940</v>
      </c>
      <c r="B6209" s="1" t="s">
        <v>82</v>
      </c>
      <c r="C6209" t="s">
        <v>51</v>
      </c>
      <c r="F6209" t="s">
        <v>8</v>
      </c>
      <c r="G6209" t="s">
        <v>52</v>
      </c>
      <c r="H6209" s="2">
        <v>25</v>
      </c>
    </row>
    <row r="6210" spans="1:8" x14ac:dyDescent="0.25">
      <c r="A6210" s="4">
        <v>44940</v>
      </c>
      <c r="B6210" s="1" t="s">
        <v>83</v>
      </c>
      <c r="C6210" t="s">
        <v>67</v>
      </c>
      <c r="F6210" t="s">
        <v>84</v>
      </c>
      <c r="G6210" t="s">
        <v>68</v>
      </c>
      <c r="H6210" s="2">
        <v>5.75</v>
      </c>
    </row>
    <row r="6211" spans="1:8" x14ac:dyDescent="0.25">
      <c r="A6211" s="4">
        <v>44940</v>
      </c>
      <c r="B6211" s="1" t="s">
        <v>82</v>
      </c>
      <c r="C6211" t="s">
        <v>73</v>
      </c>
      <c r="F6211" t="s">
        <v>8</v>
      </c>
      <c r="G6211" t="s">
        <v>74</v>
      </c>
      <c r="H6211" s="2">
        <v>2.75</v>
      </c>
    </row>
    <row r="6212" spans="1:8" x14ac:dyDescent="0.25">
      <c r="A6212" s="4">
        <v>44940</v>
      </c>
      <c r="B6212" s="1" t="s">
        <v>83</v>
      </c>
      <c r="C6212" t="s">
        <v>24</v>
      </c>
      <c r="F6212" t="s">
        <v>84</v>
      </c>
      <c r="G6212" t="s">
        <v>25</v>
      </c>
      <c r="H6212" s="2">
        <v>13</v>
      </c>
    </row>
    <row r="6213" spans="1:8" x14ac:dyDescent="0.25">
      <c r="A6213" s="4">
        <v>44940</v>
      </c>
      <c r="B6213" s="1" t="s">
        <v>87</v>
      </c>
      <c r="C6213" t="s">
        <v>28</v>
      </c>
      <c r="F6213" t="s">
        <v>8</v>
      </c>
      <c r="G6213" t="s">
        <v>29</v>
      </c>
      <c r="H6213" s="2">
        <v>10</v>
      </c>
    </row>
    <row r="6214" spans="1:8" x14ac:dyDescent="0.25">
      <c r="A6214" s="4">
        <v>44940</v>
      </c>
      <c r="B6214" s="1" t="s">
        <v>88</v>
      </c>
      <c r="C6214" t="s">
        <v>71</v>
      </c>
      <c r="F6214" t="s">
        <v>4</v>
      </c>
      <c r="G6214" t="s">
        <v>72</v>
      </c>
      <c r="H6214" s="2">
        <v>2.75</v>
      </c>
    </row>
    <row r="6215" spans="1:8" x14ac:dyDescent="0.25">
      <c r="A6215" s="4">
        <v>44940</v>
      </c>
      <c r="B6215" s="1" t="s">
        <v>86</v>
      </c>
      <c r="C6215" t="s">
        <v>73</v>
      </c>
      <c r="F6215" t="s">
        <v>84</v>
      </c>
      <c r="G6215" t="s">
        <v>74</v>
      </c>
      <c r="H6215" s="2">
        <v>2.75</v>
      </c>
    </row>
    <row r="6216" spans="1:8" x14ac:dyDescent="0.25">
      <c r="A6216" s="4">
        <v>44940</v>
      </c>
      <c r="B6216" s="1" t="s">
        <v>85</v>
      </c>
      <c r="C6216" t="s">
        <v>71</v>
      </c>
      <c r="F6216" t="s">
        <v>8</v>
      </c>
      <c r="G6216" t="s">
        <v>72</v>
      </c>
      <c r="H6216" s="2">
        <v>2.75</v>
      </c>
    </row>
    <row r="6217" spans="1:8" x14ac:dyDescent="0.25">
      <c r="A6217" s="4">
        <v>44940</v>
      </c>
      <c r="B6217" s="1" t="s">
        <v>86</v>
      </c>
      <c r="C6217" t="s">
        <v>24</v>
      </c>
      <c r="F6217" t="s">
        <v>84</v>
      </c>
      <c r="G6217" t="s">
        <v>25</v>
      </c>
      <c r="H6217" s="2">
        <v>13</v>
      </c>
    </row>
    <row r="6218" spans="1:8" x14ac:dyDescent="0.25">
      <c r="A6218" s="4">
        <v>44940</v>
      </c>
      <c r="B6218" s="1" t="s">
        <v>88</v>
      </c>
      <c r="C6218" t="s">
        <v>30</v>
      </c>
      <c r="F6218" t="s">
        <v>4</v>
      </c>
      <c r="G6218" t="s">
        <v>31</v>
      </c>
      <c r="H6218" s="2">
        <v>12.95</v>
      </c>
    </row>
    <row r="6219" spans="1:8" x14ac:dyDescent="0.25">
      <c r="A6219" s="4">
        <v>44940</v>
      </c>
      <c r="B6219" s="1" t="s">
        <v>87</v>
      </c>
      <c r="C6219" t="s">
        <v>67</v>
      </c>
      <c r="F6219" t="s">
        <v>8</v>
      </c>
      <c r="G6219" t="s">
        <v>68</v>
      </c>
      <c r="H6219" s="2">
        <v>5.75</v>
      </c>
    </row>
    <row r="6220" spans="1:8" x14ac:dyDescent="0.25">
      <c r="A6220" s="4">
        <v>44940</v>
      </c>
      <c r="B6220" s="1" t="s">
        <v>82</v>
      </c>
      <c r="C6220" t="s">
        <v>36</v>
      </c>
      <c r="F6220" t="s">
        <v>8</v>
      </c>
      <c r="G6220" t="s">
        <v>37</v>
      </c>
      <c r="H6220" s="2">
        <v>5.9</v>
      </c>
    </row>
    <row r="6221" spans="1:8" x14ac:dyDescent="0.25">
      <c r="A6221" s="4">
        <v>44940</v>
      </c>
      <c r="B6221" s="1" t="s">
        <v>85</v>
      </c>
      <c r="C6221" t="s">
        <v>41</v>
      </c>
      <c r="F6221" t="s">
        <v>8</v>
      </c>
      <c r="G6221" t="s">
        <v>42</v>
      </c>
      <c r="H6221" s="2">
        <v>7</v>
      </c>
    </row>
    <row r="6222" spans="1:8" x14ac:dyDescent="0.25">
      <c r="A6222" s="4">
        <v>44940</v>
      </c>
      <c r="B6222" s="1" t="s">
        <v>88</v>
      </c>
      <c r="C6222" t="s">
        <v>69</v>
      </c>
      <c r="F6222" t="s">
        <v>4</v>
      </c>
      <c r="G6222" t="s">
        <v>70</v>
      </c>
      <c r="H6222" s="2">
        <v>2.75</v>
      </c>
    </row>
    <row r="6223" spans="1:8" x14ac:dyDescent="0.25">
      <c r="A6223" s="4">
        <v>44940</v>
      </c>
      <c r="B6223" s="1" t="s">
        <v>87</v>
      </c>
      <c r="C6223" t="s">
        <v>65</v>
      </c>
      <c r="F6223" t="s">
        <v>8</v>
      </c>
      <c r="G6223" t="s">
        <v>66</v>
      </c>
      <c r="H6223" s="2">
        <v>3.75</v>
      </c>
    </row>
    <row r="6224" spans="1:8" x14ac:dyDescent="0.25">
      <c r="A6224" s="4">
        <v>44940</v>
      </c>
      <c r="B6224" s="1" t="s">
        <v>86</v>
      </c>
      <c r="C6224" t="s">
        <v>71</v>
      </c>
      <c r="F6224" t="s">
        <v>84</v>
      </c>
      <c r="G6224" t="s">
        <v>72</v>
      </c>
      <c r="H6224" s="2">
        <v>2.75</v>
      </c>
    </row>
    <row r="6225" spans="1:8" x14ac:dyDescent="0.25">
      <c r="A6225" s="4">
        <v>44940</v>
      </c>
      <c r="B6225" s="1" t="s">
        <v>88</v>
      </c>
      <c r="C6225" t="s">
        <v>45</v>
      </c>
      <c r="F6225" t="s">
        <v>4</v>
      </c>
      <c r="G6225" t="s">
        <v>46</v>
      </c>
      <c r="H6225" s="2">
        <v>7</v>
      </c>
    </row>
    <row r="6226" spans="1:8" x14ac:dyDescent="0.25">
      <c r="A6226" s="4">
        <v>44940</v>
      </c>
      <c r="B6226" s="1" t="s">
        <v>89</v>
      </c>
      <c r="C6226" t="s">
        <v>43</v>
      </c>
      <c r="F6226" t="s">
        <v>84</v>
      </c>
      <c r="G6226" t="s">
        <v>44</v>
      </c>
      <c r="H6226" s="2">
        <v>2</v>
      </c>
    </row>
    <row r="6227" spans="1:8" x14ac:dyDescent="0.25">
      <c r="A6227" s="4">
        <v>44940</v>
      </c>
      <c r="B6227" s="1" t="s">
        <v>86</v>
      </c>
      <c r="C6227" t="s">
        <v>34</v>
      </c>
      <c r="F6227" t="s">
        <v>84</v>
      </c>
      <c r="G6227" t="s">
        <v>35</v>
      </c>
      <c r="H6227" s="2">
        <v>6.8</v>
      </c>
    </row>
    <row r="6228" spans="1:8" x14ac:dyDescent="0.25">
      <c r="A6228" s="4">
        <v>44940</v>
      </c>
      <c r="B6228" s="1" t="s">
        <v>87</v>
      </c>
      <c r="C6228" t="s">
        <v>57</v>
      </c>
      <c r="F6228" t="s">
        <v>8</v>
      </c>
      <c r="G6228" t="s">
        <v>58</v>
      </c>
      <c r="H6228" s="2">
        <v>2.5</v>
      </c>
    </row>
    <row r="6229" spans="1:8" x14ac:dyDescent="0.25">
      <c r="A6229" s="4">
        <v>44940</v>
      </c>
      <c r="B6229" s="1" t="s">
        <v>87</v>
      </c>
      <c r="C6229" t="s">
        <v>22</v>
      </c>
      <c r="F6229" t="s">
        <v>8</v>
      </c>
      <c r="G6229" t="s">
        <v>23</v>
      </c>
      <c r="H6229" s="2">
        <v>12.95</v>
      </c>
    </row>
    <row r="6230" spans="1:8" x14ac:dyDescent="0.25">
      <c r="A6230" s="4">
        <v>44940</v>
      </c>
      <c r="B6230" s="1" t="s">
        <v>85</v>
      </c>
      <c r="C6230" t="s">
        <v>28</v>
      </c>
      <c r="F6230" t="s">
        <v>8</v>
      </c>
      <c r="G6230" t="s">
        <v>29</v>
      </c>
      <c r="H6230" s="2">
        <v>10</v>
      </c>
    </row>
    <row r="6231" spans="1:8" x14ac:dyDescent="0.25">
      <c r="A6231" s="4">
        <v>44940</v>
      </c>
      <c r="B6231" s="1" t="s">
        <v>87</v>
      </c>
      <c r="C6231" t="s">
        <v>22</v>
      </c>
      <c r="F6231" t="s">
        <v>8</v>
      </c>
      <c r="G6231" t="s">
        <v>23</v>
      </c>
      <c r="H6231" s="2">
        <v>12.95</v>
      </c>
    </row>
    <row r="6232" spans="1:8" x14ac:dyDescent="0.25">
      <c r="A6232" s="4">
        <v>44940</v>
      </c>
      <c r="B6232" s="1" t="s">
        <v>83</v>
      </c>
      <c r="C6232" t="s">
        <v>51</v>
      </c>
      <c r="F6232" t="s">
        <v>84</v>
      </c>
      <c r="G6232" t="s">
        <v>52</v>
      </c>
      <c r="H6232" s="2">
        <v>25</v>
      </c>
    </row>
    <row r="6233" spans="1:8" x14ac:dyDescent="0.25">
      <c r="A6233" s="4">
        <v>44940</v>
      </c>
      <c r="B6233" s="1" t="s">
        <v>87</v>
      </c>
      <c r="C6233" t="s">
        <v>59</v>
      </c>
      <c r="F6233" t="s">
        <v>8</v>
      </c>
      <c r="G6233" t="s">
        <v>60</v>
      </c>
      <c r="H6233" s="2">
        <v>6</v>
      </c>
    </row>
    <row r="6234" spans="1:8" x14ac:dyDescent="0.25">
      <c r="A6234" s="4">
        <v>44940</v>
      </c>
      <c r="B6234" s="1" t="s">
        <v>86</v>
      </c>
      <c r="C6234" t="s">
        <v>71</v>
      </c>
      <c r="F6234" t="s">
        <v>84</v>
      </c>
      <c r="G6234" t="s">
        <v>72</v>
      </c>
      <c r="H6234" s="2">
        <v>2.75</v>
      </c>
    </row>
    <row r="6235" spans="1:8" x14ac:dyDescent="0.25">
      <c r="A6235" s="4">
        <v>44940</v>
      </c>
      <c r="B6235" s="1" t="s">
        <v>89</v>
      </c>
      <c r="C6235" t="s">
        <v>63</v>
      </c>
      <c r="F6235" t="s">
        <v>84</v>
      </c>
      <c r="G6235" t="s">
        <v>64</v>
      </c>
      <c r="H6235" s="2">
        <v>5.75</v>
      </c>
    </row>
    <row r="6236" spans="1:8" x14ac:dyDescent="0.25">
      <c r="A6236" s="4">
        <v>44940</v>
      </c>
      <c r="B6236" s="1" t="s">
        <v>83</v>
      </c>
      <c r="C6236" t="s">
        <v>30</v>
      </c>
      <c r="F6236" t="s">
        <v>84</v>
      </c>
      <c r="G6236" t="s">
        <v>31</v>
      </c>
      <c r="H6236" s="2">
        <v>12.95</v>
      </c>
    </row>
    <row r="6237" spans="1:8" x14ac:dyDescent="0.25">
      <c r="A6237" s="4">
        <v>44940</v>
      </c>
      <c r="B6237" s="1" t="s">
        <v>83</v>
      </c>
      <c r="C6237" t="s">
        <v>34</v>
      </c>
      <c r="F6237" t="s">
        <v>84</v>
      </c>
      <c r="G6237" t="s">
        <v>35</v>
      </c>
      <c r="H6237" s="2">
        <v>6.8</v>
      </c>
    </row>
    <row r="6238" spans="1:8" x14ac:dyDescent="0.25">
      <c r="A6238" s="4">
        <v>44940</v>
      </c>
      <c r="B6238" s="1" t="s">
        <v>83</v>
      </c>
      <c r="C6238" t="s">
        <v>55</v>
      </c>
      <c r="F6238" t="s">
        <v>84</v>
      </c>
      <c r="G6238" t="s">
        <v>56</v>
      </c>
      <c r="H6238" s="2">
        <v>3.75</v>
      </c>
    </row>
    <row r="6239" spans="1:8" x14ac:dyDescent="0.25">
      <c r="A6239" s="4">
        <v>44940</v>
      </c>
      <c r="B6239" s="1" t="s">
        <v>89</v>
      </c>
      <c r="C6239" t="s">
        <v>26</v>
      </c>
      <c r="F6239" t="s">
        <v>84</v>
      </c>
      <c r="G6239" t="s">
        <v>27</v>
      </c>
      <c r="H6239" s="2">
        <v>19</v>
      </c>
    </row>
    <row r="6240" spans="1:8" x14ac:dyDescent="0.25">
      <c r="A6240" s="4">
        <v>44940</v>
      </c>
      <c r="B6240" s="1" t="s">
        <v>82</v>
      </c>
      <c r="C6240" t="s">
        <v>55</v>
      </c>
      <c r="F6240" t="s">
        <v>8</v>
      </c>
      <c r="G6240" t="s">
        <v>56</v>
      </c>
      <c r="H6240" s="2">
        <v>3.75</v>
      </c>
    </row>
    <row r="6241" spans="1:8" x14ac:dyDescent="0.25">
      <c r="A6241" s="4">
        <v>44940</v>
      </c>
      <c r="B6241" s="1" t="s">
        <v>86</v>
      </c>
      <c r="C6241" t="s">
        <v>26</v>
      </c>
      <c r="F6241" t="s">
        <v>84</v>
      </c>
      <c r="G6241" t="s">
        <v>27</v>
      </c>
      <c r="H6241" s="2">
        <v>19</v>
      </c>
    </row>
    <row r="6242" spans="1:8" x14ac:dyDescent="0.25">
      <c r="A6242" s="4">
        <v>44940</v>
      </c>
      <c r="B6242" s="1" t="s">
        <v>82</v>
      </c>
      <c r="C6242" t="s">
        <v>26</v>
      </c>
      <c r="F6242" t="s">
        <v>8</v>
      </c>
      <c r="G6242" t="s">
        <v>27</v>
      </c>
      <c r="H6242" s="2">
        <v>19</v>
      </c>
    </row>
    <row r="6243" spans="1:8" x14ac:dyDescent="0.25">
      <c r="A6243" s="4">
        <v>44940</v>
      </c>
      <c r="B6243" s="1" t="s">
        <v>89</v>
      </c>
      <c r="C6243" t="s">
        <v>67</v>
      </c>
      <c r="F6243" t="s">
        <v>84</v>
      </c>
      <c r="G6243" t="s">
        <v>68</v>
      </c>
      <c r="H6243" s="2">
        <v>5.75</v>
      </c>
    </row>
    <row r="6244" spans="1:8" x14ac:dyDescent="0.25">
      <c r="A6244" s="4">
        <v>44940</v>
      </c>
      <c r="B6244" s="1" t="s">
        <v>88</v>
      </c>
      <c r="C6244" t="s">
        <v>38</v>
      </c>
      <c r="F6244" t="s">
        <v>4</v>
      </c>
      <c r="G6244" t="s">
        <v>39</v>
      </c>
      <c r="H6244" s="2">
        <v>8</v>
      </c>
    </row>
    <row r="6245" spans="1:8" x14ac:dyDescent="0.25">
      <c r="A6245" s="4">
        <v>44940</v>
      </c>
      <c r="B6245" s="1" t="s">
        <v>87</v>
      </c>
      <c r="C6245" t="s">
        <v>45</v>
      </c>
      <c r="F6245" t="s">
        <v>8</v>
      </c>
      <c r="G6245" t="s">
        <v>46</v>
      </c>
      <c r="H6245" s="2">
        <v>7</v>
      </c>
    </row>
    <row r="6246" spans="1:8" x14ac:dyDescent="0.25">
      <c r="A6246" s="4">
        <v>44940</v>
      </c>
      <c r="B6246" s="1" t="s">
        <v>88</v>
      </c>
      <c r="C6246" t="s">
        <v>57</v>
      </c>
      <c r="F6246" t="s">
        <v>4</v>
      </c>
      <c r="G6246" t="s">
        <v>58</v>
      </c>
      <c r="H6246" s="2">
        <v>2.5</v>
      </c>
    </row>
    <row r="6247" spans="1:8" x14ac:dyDescent="0.25">
      <c r="A6247" s="4">
        <v>44940</v>
      </c>
      <c r="B6247" s="1" t="s">
        <v>87</v>
      </c>
      <c r="C6247" t="s">
        <v>24</v>
      </c>
      <c r="F6247" t="s">
        <v>8</v>
      </c>
      <c r="G6247" t="s">
        <v>25</v>
      </c>
      <c r="H6247" s="2">
        <v>13</v>
      </c>
    </row>
    <row r="6248" spans="1:8" x14ac:dyDescent="0.25">
      <c r="A6248" s="4">
        <v>44940</v>
      </c>
      <c r="B6248" s="1" t="s">
        <v>86</v>
      </c>
      <c r="C6248" t="s">
        <v>53</v>
      </c>
      <c r="F6248" t="s">
        <v>84</v>
      </c>
      <c r="G6248" t="s">
        <v>54</v>
      </c>
      <c r="H6248" s="2">
        <v>12</v>
      </c>
    </row>
    <row r="6249" spans="1:8" x14ac:dyDescent="0.25">
      <c r="A6249" s="4">
        <v>44940</v>
      </c>
      <c r="B6249" s="1" t="s">
        <v>87</v>
      </c>
      <c r="C6249" t="s">
        <v>20</v>
      </c>
      <c r="F6249" t="s">
        <v>8</v>
      </c>
      <c r="G6249" t="s">
        <v>21</v>
      </c>
      <c r="H6249" s="2">
        <v>9.9499999999999993</v>
      </c>
    </row>
    <row r="6250" spans="1:8" x14ac:dyDescent="0.25">
      <c r="A6250" s="4">
        <v>44940</v>
      </c>
      <c r="B6250" s="1" t="s">
        <v>86</v>
      </c>
      <c r="C6250" t="s">
        <v>26</v>
      </c>
      <c r="F6250" t="s">
        <v>84</v>
      </c>
      <c r="G6250" t="s">
        <v>27</v>
      </c>
      <c r="H6250" s="2">
        <v>19</v>
      </c>
    </row>
    <row r="6251" spans="1:8" x14ac:dyDescent="0.25">
      <c r="A6251" s="4">
        <v>44940</v>
      </c>
      <c r="B6251" s="1" t="s">
        <v>87</v>
      </c>
      <c r="C6251" t="s">
        <v>75</v>
      </c>
      <c r="F6251" t="s">
        <v>8</v>
      </c>
      <c r="G6251" t="s">
        <v>76</v>
      </c>
      <c r="H6251" s="2">
        <v>2.75</v>
      </c>
    </row>
    <row r="6252" spans="1:8" x14ac:dyDescent="0.25">
      <c r="A6252" s="4">
        <v>44940</v>
      </c>
      <c r="B6252" s="1" t="s">
        <v>89</v>
      </c>
      <c r="C6252" t="s">
        <v>73</v>
      </c>
      <c r="F6252" t="s">
        <v>84</v>
      </c>
      <c r="G6252" t="s">
        <v>74</v>
      </c>
      <c r="H6252" s="2">
        <v>2.75</v>
      </c>
    </row>
    <row r="6253" spans="1:8" x14ac:dyDescent="0.25">
      <c r="A6253" s="4">
        <v>44940</v>
      </c>
      <c r="B6253" s="1" t="s">
        <v>82</v>
      </c>
      <c r="C6253" t="s">
        <v>73</v>
      </c>
      <c r="F6253" t="s">
        <v>8</v>
      </c>
      <c r="G6253" t="s">
        <v>74</v>
      </c>
      <c r="H6253" s="2">
        <v>2.75</v>
      </c>
    </row>
    <row r="6254" spans="1:8" x14ac:dyDescent="0.25">
      <c r="A6254" s="4">
        <v>44940</v>
      </c>
      <c r="B6254" s="1" t="s">
        <v>83</v>
      </c>
      <c r="C6254" t="s">
        <v>69</v>
      </c>
      <c r="F6254" t="s">
        <v>84</v>
      </c>
      <c r="G6254" t="s">
        <v>70</v>
      </c>
      <c r="H6254" s="2">
        <v>2.75</v>
      </c>
    </row>
    <row r="6255" spans="1:8" x14ac:dyDescent="0.25">
      <c r="A6255" s="4">
        <v>44940</v>
      </c>
      <c r="B6255" s="1" t="s">
        <v>87</v>
      </c>
      <c r="C6255" t="s">
        <v>73</v>
      </c>
      <c r="F6255" t="s">
        <v>8</v>
      </c>
      <c r="G6255" t="s">
        <v>74</v>
      </c>
      <c r="H6255" s="2">
        <v>2.75</v>
      </c>
    </row>
    <row r="6256" spans="1:8" x14ac:dyDescent="0.25">
      <c r="A6256" s="4">
        <v>44940</v>
      </c>
      <c r="B6256" s="1" t="s">
        <v>86</v>
      </c>
      <c r="C6256" t="s">
        <v>71</v>
      </c>
      <c r="F6256" t="s">
        <v>84</v>
      </c>
      <c r="G6256" t="s">
        <v>72</v>
      </c>
      <c r="H6256" s="2">
        <v>2.75</v>
      </c>
    </row>
    <row r="6257" spans="1:8" x14ac:dyDescent="0.25">
      <c r="A6257" s="4">
        <v>44940</v>
      </c>
      <c r="B6257" s="1" t="s">
        <v>86</v>
      </c>
      <c r="C6257" t="s">
        <v>34</v>
      </c>
      <c r="F6257" t="s">
        <v>84</v>
      </c>
      <c r="G6257" t="s">
        <v>35</v>
      </c>
      <c r="H6257" s="2">
        <v>6.8</v>
      </c>
    </row>
    <row r="6258" spans="1:8" x14ac:dyDescent="0.25">
      <c r="A6258" s="4">
        <v>44940</v>
      </c>
      <c r="B6258" s="1" t="s">
        <v>82</v>
      </c>
      <c r="C6258" t="s">
        <v>65</v>
      </c>
      <c r="F6258" t="s">
        <v>8</v>
      </c>
      <c r="G6258" t="s">
        <v>66</v>
      </c>
      <c r="H6258" s="2">
        <v>3.75</v>
      </c>
    </row>
    <row r="6259" spans="1:8" x14ac:dyDescent="0.25">
      <c r="A6259" s="4">
        <v>44940</v>
      </c>
      <c r="B6259" s="1" t="s">
        <v>89</v>
      </c>
      <c r="C6259" t="s">
        <v>32</v>
      </c>
      <c r="F6259" t="s">
        <v>84</v>
      </c>
      <c r="G6259" t="s">
        <v>33</v>
      </c>
      <c r="H6259" s="2">
        <v>13.45</v>
      </c>
    </row>
    <row r="6260" spans="1:8" x14ac:dyDescent="0.25">
      <c r="A6260" s="4">
        <v>44940</v>
      </c>
      <c r="B6260" s="1" t="s">
        <v>83</v>
      </c>
      <c r="C6260" t="s">
        <v>34</v>
      </c>
      <c r="F6260" t="s">
        <v>84</v>
      </c>
      <c r="G6260" t="s">
        <v>35</v>
      </c>
      <c r="H6260" s="2">
        <v>6.8</v>
      </c>
    </row>
    <row r="6261" spans="1:8" x14ac:dyDescent="0.25">
      <c r="A6261" s="4">
        <v>44940</v>
      </c>
      <c r="B6261" s="1" t="s">
        <v>88</v>
      </c>
      <c r="C6261" t="s">
        <v>51</v>
      </c>
      <c r="F6261" t="s">
        <v>4</v>
      </c>
      <c r="G6261" t="s">
        <v>52</v>
      </c>
      <c r="H6261" s="2">
        <v>25</v>
      </c>
    </row>
    <row r="6262" spans="1:8" x14ac:dyDescent="0.25">
      <c r="A6262" s="4">
        <v>44940</v>
      </c>
      <c r="B6262" s="1" t="s">
        <v>85</v>
      </c>
      <c r="C6262" t="s">
        <v>59</v>
      </c>
      <c r="F6262" t="s">
        <v>8</v>
      </c>
      <c r="G6262" t="s">
        <v>60</v>
      </c>
      <c r="H6262" s="2">
        <v>6</v>
      </c>
    </row>
    <row r="6263" spans="1:8" x14ac:dyDescent="0.25">
      <c r="A6263" s="4">
        <v>44940</v>
      </c>
      <c r="B6263" s="1" t="s">
        <v>86</v>
      </c>
      <c r="C6263" t="s">
        <v>28</v>
      </c>
      <c r="F6263" t="s">
        <v>84</v>
      </c>
      <c r="G6263" t="s">
        <v>29</v>
      </c>
      <c r="H6263" s="2">
        <v>10</v>
      </c>
    </row>
    <row r="6264" spans="1:8" x14ac:dyDescent="0.25">
      <c r="A6264" s="4">
        <v>44940</v>
      </c>
      <c r="B6264" s="1" t="s">
        <v>82</v>
      </c>
      <c r="C6264" t="s">
        <v>73</v>
      </c>
      <c r="F6264" t="s">
        <v>8</v>
      </c>
      <c r="G6264" t="s">
        <v>74</v>
      </c>
      <c r="H6264" s="2">
        <v>2.75</v>
      </c>
    </row>
    <row r="6265" spans="1:8" x14ac:dyDescent="0.25">
      <c r="A6265" s="4">
        <v>44940</v>
      </c>
      <c r="B6265" s="1" t="s">
        <v>82</v>
      </c>
      <c r="C6265" t="s">
        <v>38</v>
      </c>
      <c r="F6265" t="s">
        <v>8</v>
      </c>
      <c r="G6265" t="s">
        <v>39</v>
      </c>
      <c r="H6265" s="2">
        <v>8</v>
      </c>
    </row>
    <row r="6266" spans="1:8" x14ac:dyDescent="0.25">
      <c r="A6266" s="4">
        <v>44940</v>
      </c>
      <c r="B6266" s="1" t="s">
        <v>87</v>
      </c>
      <c r="C6266" t="s">
        <v>55</v>
      </c>
      <c r="F6266" t="s">
        <v>8</v>
      </c>
      <c r="G6266" t="s">
        <v>56</v>
      </c>
      <c r="H6266" s="2">
        <v>3.75</v>
      </c>
    </row>
    <row r="6267" spans="1:8" x14ac:dyDescent="0.25">
      <c r="A6267" s="4">
        <v>44940</v>
      </c>
      <c r="B6267" s="1" t="s">
        <v>86</v>
      </c>
      <c r="C6267" t="s">
        <v>47</v>
      </c>
      <c r="F6267" t="s">
        <v>84</v>
      </c>
      <c r="G6267" t="s">
        <v>48</v>
      </c>
      <c r="H6267" s="2">
        <v>6.5</v>
      </c>
    </row>
    <row r="6268" spans="1:8" x14ac:dyDescent="0.25">
      <c r="A6268" s="4">
        <v>44940</v>
      </c>
      <c r="B6268" s="1" t="s">
        <v>89</v>
      </c>
      <c r="C6268" t="s">
        <v>53</v>
      </c>
      <c r="F6268" t="s">
        <v>84</v>
      </c>
      <c r="G6268" t="s">
        <v>54</v>
      </c>
      <c r="H6268" s="2">
        <v>12</v>
      </c>
    </row>
    <row r="6269" spans="1:8" x14ac:dyDescent="0.25">
      <c r="A6269" s="4">
        <v>44940</v>
      </c>
      <c r="B6269" s="1" t="s">
        <v>88</v>
      </c>
      <c r="C6269" t="s">
        <v>49</v>
      </c>
      <c r="F6269" t="s">
        <v>4</v>
      </c>
      <c r="G6269" t="s">
        <v>50</v>
      </c>
      <c r="H6269" s="2">
        <v>15.95</v>
      </c>
    </row>
    <row r="6270" spans="1:8" x14ac:dyDescent="0.25">
      <c r="A6270" s="4">
        <v>44940</v>
      </c>
      <c r="B6270" s="1" t="s">
        <v>82</v>
      </c>
      <c r="C6270" t="s">
        <v>26</v>
      </c>
      <c r="F6270" t="s">
        <v>8</v>
      </c>
      <c r="G6270" t="s">
        <v>27</v>
      </c>
      <c r="H6270" s="2">
        <v>19</v>
      </c>
    </row>
    <row r="6271" spans="1:8" x14ac:dyDescent="0.25">
      <c r="A6271" s="4">
        <v>44940</v>
      </c>
      <c r="B6271" s="1" t="s">
        <v>82</v>
      </c>
      <c r="C6271" t="s">
        <v>28</v>
      </c>
      <c r="F6271" t="s">
        <v>8</v>
      </c>
      <c r="G6271" t="s">
        <v>29</v>
      </c>
      <c r="H6271" s="2">
        <v>10</v>
      </c>
    </row>
    <row r="6272" spans="1:8" x14ac:dyDescent="0.25">
      <c r="A6272" s="4">
        <v>44940</v>
      </c>
      <c r="B6272" s="1" t="s">
        <v>86</v>
      </c>
      <c r="C6272" t="s">
        <v>53</v>
      </c>
      <c r="F6272" t="s">
        <v>84</v>
      </c>
      <c r="G6272" t="s">
        <v>54</v>
      </c>
      <c r="H6272" s="2">
        <v>12</v>
      </c>
    </row>
    <row r="6273" spans="1:8" x14ac:dyDescent="0.25">
      <c r="A6273" s="4">
        <v>44940</v>
      </c>
      <c r="B6273" s="1" t="s">
        <v>83</v>
      </c>
      <c r="C6273" t="s">
        <v>40</v>
      </c>
      <c r="F6273" t="s">
        <v>84</v>
      </c>
      <c r="G6273" t="s">
        <v>31</v>
      </c>
      <c r="H6273" s="2">
        <v>6.5</v>
      </c>
    </row>
    <row r="6274" spans="1:8" x14ac:dyDescent="0.25">
      <c r="A6274" s="4">
        <v>44940</v>
      </c>
      <c r="B6274" s="1" t="s">
        <v>82</v>
      </c>
      <c r="C6274" t="s">
        <v>51</v>
      </c>
      <c r="F6274" t="s">
        <v>8</v>
      </c>
      <c r="G6274" t="s">
        <v>52</v>
      </c>
      <c r="H6274" s="2">
        <v>25</v>
      </c>
    </row>
    <row r="6275" spans="1:8" x14ac:dyDescent="0.25">
      <c r="A6275" s="4">
        <v>44940</v>
      </c>
      <c r="B6275" s="1" t="s">
        <v>86</v>
      </c>
      <c r="C6275" t="s">
        <v>32</v>
      </c>
      <c r="F6275" t="s">
        <v>84</v>
      </c>
      <c r="G6275" t="s">
        <v>33</v>
      </c>
      <c r="H6275" s="2">
        <v>13.45</v>
      </c>
    </row>
    <row r="6276" spans="1:8" x14ac:dyDescent="0.25">
      <c r="A6276" s="4">
        <v>44940</v>
      </c>
      <c r="B6276" s="1" t="s">
        <v>88</v>
      </c>
      <c r="C6276" t="s">
        <v>24</v>
      </c>
      <c r="F6276" t="s">
        <v>4</v>
      </c>
      <c r="G6276" t="s">
        <v>25</v>
      </c>
      <c r="H6276" s="2">
        <v>13</v>
      </c>
    </row>
    <row r="6277" spans="1:8" x14ac:dyDescent="0.25">
      <c r="A6277" s="4">
        <v>44940</v>
      </c>
      <c r="B6277" s="1" t="s">
        <v>89</v>
      </c>
      <c r="C6277" t="s">
        <v>67</v>
      </c>
      <c r="F6277" t="s">
        <v>84</v>
      </c>
      <c r="G6277" t="s">
        <v>68</v>
      </c>
      <c r="H6277" s="2">
        <v>5.75</v>
      </c>
    </row>
    <row r="6278" spans="1:8" x14ac:dyDescent="0.25">
      <c r="A6278" s="4">
        <v>44940</v>
      </c>
      <c r="B6278" s="1" t="s">
        <v>82</v>
      </c>
      <c r="C6278" t="s">
        <v>47</v>
      </c>
      <c r="F6278" t="s">
        <v>8</v>
      </c>
      <c r="G6278" t="s">
        <v>48</v>
      </c>
      <c r="H6278" s="2">
        <v>6.5</v>
      </c>
    </row>
    <row r="6279" spans="1:8" x14ac:dyDescent="0.25">
      <c r="A6279" s="4">
        <v>44940</v>
      </c>
      <c r="B6279" s="1" t="s">
        <v>83</v>
      </c>
      <c r="C6279" t="s">
        <v>28</v>
      </c>
      <c r="F6279" t="s">
        <v>84</v>
      </c>
      <c r="G6279" t="s">
        <v>29</v>
      </c>
      <c r="H6279" s="2">
        <v>10</v>
      </c>
    </row>
    <row r="6280" spans="1:8" x14ac:dyDescent="0.25">
      <c r="A6280" s="4">
        <v>44940</v>
      </c>
      <c r="B6280" s="1" t="s">
        <v>82</v>
      </c>
      <c r="C6280" t="s">
        <v>69</v>
      </c>
      <c r="F6280" t="s">
        <v>8</v>
      </c>
      <c r="G6280" t="s">
        <v>70</v>
      </c>
      <c r="H6280" s="2">
        <v>2.75</v>
      </c>
    </row>
    <row r="6281" spans="1:8" x14ac:dyDescent="0.25">
      <c r="A6281" s="4">
        <v>44940</v>
      </c>
      <c r="B6281" s="1" t="s">
        <v>87</v>
      </c>
      <c r="C6281" t="s">
        <v>38</v>
      </c>
      <c r="F6281" t="s">
        <v>8</v>
      </c>
      <c r="G6281" t="s">
        <v>39</v>
      </c>
      <c r="H6281" s="2">
        <v>8</v>
      </c>
    </row>
    <row r="6282" spans="1:8" x14ac:dyDescent="0.25">
      <c r="A6282" s="4">
        <v>44940</v>
      </c>
      <c r="B6282" s="1" t="s">
        <v>87</v>
      </c>
      <c r="C6282" t="s">
        <v>67</v>
      </c>
      <c r="F6282" t="s">
        <v>8</v>
      </c>
      <c r="G6282" t="s">
        <v>68</v>
      </c>
      <c r="H6282" s="2">
        <v>5.75</v>
      </c>
    </row>
    <row r="6283" spans="1:8" x14ac:dyDescent="0.25">
      <c r="A6283" s="4">
        <v>44940</v>
      </c>
      <c r="B6283" s="1" t="s">
        <v>88</v>
      </c>
      <c r="C6283" t="s">
        <v>63</v>
      </c>
      <c r="F6283" t="s">
        <v>4</v>
      </c>
      <c r="G6283" t="s">
        <v>64</v>
      </c>
      <c r="H6283" s="2">
        <v>5.75</v>
      </c>
    </row>
    <row r="6284" spans="1:8" x14ac:dyDescent="0.25">
      <c r="A6284" s="4">
        <v>44940</v>
      </c>
      <c r="B6284" s="1" t="s">
        <v>87</v>
      </c>
      <c r="C6284" t="s">
        <v>71</v>
      </c>
      <c r="F6284" t="s">
        <v>8</v>
      </c>
      <c r="G6284" t="s">
        <v>72</v>
      </c>
      <c r="H6284" s="2">
        <v>2.75</v>
      </c>
    </row>
    <row r="6285" spans="1:8" x14ac:dyDescent="0.25">
      <c r="A6285" s="4">
        <v>44940</v>
      </c>
      <c r="B6285" s="1" t="s">
        <v>87</v>
      </c>
      <c r="C6285" t="s">
        <v>45</v>
      </c>
      <c r="F6285" t="s">
        <v>8</v>
      </c>
      <c r="G6285" t="s">
        <v>46</v>
      </c>
      <c r="H6285" s="2">
        <v>7</v>
      </c>
    </row>
    <row r="6286" spans="1:8" x14ac:dyDescent="0.25">
      <c r="A6286" s="4">
        <v>44940</v>
      </c>
      <c r="B6286" s="1" t="s">
        <v>88</v>
      </c>
      <c r="C6286" t="s">
        <v>40</v>
      </c>
      <c r="F6286" t="s">
        <v>4</v>
      </c>
      <c r="G6286" t="s">
        <v>31</v>
      </c>
      <c r="H6286" s="2">
        <v>6.5</v>
      </c>
    </row>
    <row r="6287" spans="1:8" x14ac:dyDescent="0.25">
      <c r="A6287" s="4">
        <v>44940</v>
      </c>
      <c r="B6287" s="1" t="s">
        <v>88</v>
      </c>
      <c r="C6287" t="s">
        <v>75</v>
      </c>
      <c r="F6287" t="s">
        <v>4</v>
      </c>
      <c r="G6287" t="s">
        <v>76</v>
      </c>
      <c r="H6287" s="2">
        <v>2.75</v>
      </c>
    </row>
    <row r="6288" spans="1:8" x14ac:dyDescent="0.25">
      <c r="A6288" s="4">
        <v>44940</v>
      </c>
      <c r="B6288" s="1" t="s">
        <v>89</v>
      </c>
      <c r="C6288" t="s">
        <v>41</v>
      </c>
      <c r="F6288" t="s">
        <v>84</v>
      </c>
      <c r="G6288" t="s">
        <v>42</v>
      </c>
      <c r="H6288" s="2">
        <v>7</v>
      </c>
    </row>
    <row r="6289" spans="1:8" x14ac:dyDescent="0.25">
      <c r="A6289" s="4">
        <v>44940</v>
      </c>
      <c r="B6289" s="1" t="s">
        <v>85</v>
      </c>
      <c r="C6289" t="s">
        <v>55</v>
      </c>
      <c r="F6289" t="s">
        <v>8</v>
      </c>
      <c r="G6289" t="s">
        <v>56</v>
      </c>
      <c r="H6289" s="2">
        <v>3.75</v>
      </c>
    </row>
    <row r="6290" spans="1:8" x14ac:dyDescent="0.25">
      <c r="A6290" s="4">
        <v>44940</v>
      </c>
      <c r="B6290" s="1" t="s">
        <v>89</v>
      </c>
      <c r="C6290" t="s">
        <v>73</v>
      </c>
      <c r="F6290" t="s">
        <v>84</v>
      </c>
      <c r="G6290" t="s">
        <v>74</v>
      </c>
      <c r="H6290" s="2">
        <v>2.75</v>
      </c>
    </row>
    <row r="6291" spans="1:8" x14ac:dyDescent="0.25">
      <c r="A6291" s="4">
        <v>44940</v>
      </c>
      <c r="B6291" s="1" t="s">
        <v>87</v>
      </c>
      <c r="C6291" t="s">
        <v>63</v>
      </c>
      <c r="F6291" t="s">
        <v>8</v>
      </c>
      <c r="G6291" t="s">
        <v>64</v>
      </c>
      <c r="H6291" s="2">
        <v>5.75</v>
      </c>
    </row>
    <row r="6292" spans="1:8" x14ac:dyDescent="0.25">
      <c r="A6292" s="4">
        <v>44940</v>
      </c>
      <c r="B6292" s="1" t="s">
        <v>83</v>
      </c>
      <c r="C6292" t="s">
        <v>51</v>
      </c>
      <c r="F6292" t="s">
        <v>84</v>
      </c>
      <c r="G6292" t="s">
        <v>52</v>
      </c>
      <c r="H6292" s="2">
        <v>25</v>
      </c>
    </row>
    <row r="6293" spans="1:8" x14ac:dyDescent="0.25">
      <c r="A6293" s="4">
        <v>44940</v>
      </c>
      <c r="B6293" s="1" t="s">
        <v>87</v>
      </c>
      <c r="C6293" t="s">
        <v>41</v>
      </c>
      <c r="F6293" t="s">
        <v>8</v>
      </c>
      <c r="G6293" t="s">
        <v>42</v>
      </c>
      <c r="H6293" s="2">
        <v>7</v>
      </c>
    </row>
    <row r="6294" spans="1:8" x14ac:dyDescent="0.25">
      <c r="A6294" s="4">
        <v>44940</v>
      </c>
      <c r="B6294" s="1" t="s">
        <v>82</v>
      </c>
      <c r="C6294" t="s">
        <v>24</v>
      </c>
      <c r="F6294" t="s">
        <v>8</v>
      </c>
      <c r="G6294" t="s">
        <v>25</v>
      </c>
      <c r="H6294" s="2">
        <v>13</v>
      </c>
    </row>
    <row r="6295" spans="1:8" x14ac:dyDescent="0.25">
      <c r="A6295" s="4">
        <v>44940</v>
      </c>
      <c r="B6295" s="1" t="s">
        <v>85</v>
      </c>
      <c r="C6295" t="s">
        <v>41</v>
      </c>
      <c r="F6295" t="s">
        <v>8</v>
      </c>
      <c r="G6295" t="s">
        <v>42</v>
      </c>
      <c r="H6295" s="2">
        <v>7</v>
      </c>
    </row>
    <row r="6296" spans="1:8" x14ac:dyDescent="0.25">
      <c r="A6296" s="4">
        <v>44940</v>
      </c>
      <c r="B6296" s="1" t="s">
        <v>89</v>
      </c>
      <c r="C6296" t="s">
        <v>73</v>
      </c>
      <c r="F6296" t="s">
        <v>84</v>
      </c>
      <c r="G6296" t="s">
        <v>74</v>
      </c>
      <c r="H6296" s="2">
        <v>2.75</v>
      </c>
    </row>
    <row r="6297" spans="1:8" x14ac:dyDescent="0.25">
      <c r="A6297" s="4">
        <v>44940</v>
      </c>
      <c r="B6297" s="1" t="s">
        <v>89</v>
      </c>
      <c r="C6297" t="s">
        <v>71</v>
      </c>
      <c r="F6297" t="s">
        <v>84</v>
      </c>
      <c r="G6297" t="s">
        <v>72</v>
      </c>
      <c r="H6297" s="2">
        <v>2.75</v>
      </c>
    </row>
    <row r="6298" spans="1:8" x14ac:dyDescent="0.25">
      <c r="A6298" s="4">
        <v>44940</v>
      </c>
      <c r="B6298" s="1" t="s">
        <v>82</v>
      </c>
      <c r="C6298" t="s">
        <v>34</v>
      </c>
      <c r="F6298" t="s">
        <v>8</v>
      </c>
      <c r="G6298" t="s">
        <v>35</v>
      </c>
      <c r="H6298" s="2">
        <v>6.8</v>
      </c>
    </row>
    <row r="6299" spans="1:8" x14ac:dyDescent="0.25">
      <c r="A6299" s="4">
        <v>44940</v>
      </c>
      <c r="B6299" s="1" t="s">
        <v>89</v>
      </c>
      <c r="C6299" t="s">
        <v>69</v>
      </c>
      <c r="F6299" t="s">
        <v>84</v>
      </c>
      <c r="G6299" t="s">
        <v>70</v>
      </c>
      <c r="H6299" s="2">
        <v>2.75</v>
      </c>
    </row>
    <row r="6300" spans="1:8" x14ac:dyDescent="0.25">
      <c r="A6300" s="4">
        <v>44940</v>
      </c>
      <c r="B6300" s="1" t="s">
        <v>89</v>
      </c>
      <c r="C6300" t="s">
        <v>77</v>
      </c>
      <c r="F6300" t="s">
        <v>84</v>
      </c>
      <c r="G6300" t="s">
        <v>78</v>
      </c>
      <c r="H6300" s="2">
        <v>2.75</v>
      </c>
    </row>
    <row r="6301" spans="1:8" x14ac:dyDescent="0.25">
      <c r="A6301" s="4">
        <v>44940</v>
      </c>
      <c r="B6301" s="1" t="s">
        <v>87</v>
      </c>
      <c r="C6301" t="s">
        <v>40</v>
      </c>
      <c r="F6301" t="s">
        <v>8</v>
      </c>
      <c r="G6301" t="s">
        <v>31</v>
      </c>
      <c r="H6301" s="2">
        <v>6.5</v>
      </c>
    </row>
    <row r="6302" spans="1:8" x14ac:dyDescent="0.25">
      <c r="A6302" s="4">
        <v>44940</v>
      </c>
      <c r="B6302" s="1" t="s">
        <v>88</v>
      </c>
      <c r="C6302" t="s">
        <v>49</v>
      </c>
      <c r="F6302" t="s">
        <v>4</v>
      </c>
      <c r="G6302" t="s">
        <v>50</v>
      </c>
      <c r="H6302" s="2">
        <v>15.95</v>
      </c>
    </row>
    <row r="6303" spans="1:8" x14ac:dyDescent="0.25">
      <c r="A6303" s="4">
        <v>44940</v>
      </c>
      <c r="B6303" s="1" t="s">
        <v>85</v>
      </c>
      <c r="C6303" t="s">
        <v>20</v>
      </c>
      <c r="F6303" t="s">
        <v>8</v>
      </c>
      <c r="G6303" t="s">
        <v>21</v>
      </c>
      <c r="H6303" s="2">
        <v>9.9499999999999993</v>
      </c>
    </row>
    <row r="6304" spans="1:8" x14ac:dyDescent="0.25">
      <c r="A6304" s="4">
        <v>44940</v>
      </c>
      <c r="B6304" s="1" t="s">
        <v>85</v>
      </c>
      <c r="C6304" t="s">
        <v>73</v>
      </c>
      <c r="F6304" t="s">
        <v>8</v>
      </c>
      <c r="G6304" t="s">
        <v>74</v>
      </c>
      <c r="H6304" s="2">
        <v>2.75</v>
      </c>
    </row>
    <row r="6305" spans="1:8" x14ac:dyDescent="0.25">
      <c r="A6305" s="4">
        <v>44940</v>
      </c>
      <c r="B6305" s="1" t="s">
        <v>82</v>
      </c>
      <c r="C6305" t="s">
        <v>45</v>
      </c>
      <c r="F6305" t="s">
        <v>8</v>
      </c>
      <c r="G6305" t="s">
        <v>46</v>
      </c>
      <c r="H6305" s="2">
        <v>7</v>
      </c>
    </row>
    <row r="6306" spans="1:8" x14ac:dyDescent="0.25">
      <c r="A6306" s="4">
        <v>44940</v>
      </c>
      <c r="B6306" s="1" t="s">
        <v>82</v>
      </c>
      <c r="C6306" t="s">
        <v>22</v>
      </c>
      <c r="F6306" t="s">
        <v>8</v>
      </c>
      <c r="G6306" t="s">
        <v>23</v>
      </c>
      <c r="H6306" s="2">
        <v>12.95</v>
      </c>
    </row>
    <row r="6307" spans="1:8" x14ac:dyDescent="0.25">
      <c r="A6307" s="4">
        <v>44940</v>
      </c>
      <c r="B6307" s="1" t="s">
        <v>85</v>
      </c>
      <c r="C6307" t="s">
        <v>28</v>
      </c>
      <c r="F6307" t="s">
        <v>8</v>
      </c>
      <c r="G6307" t="s">
        <v>29</v>
      </c>
      <c r="H6307" s="2">
        <v>10</v>
      </c>
    </row>
    <row r="6308" spans="1:8" x14ac:dyDescent="0.25">
      <c r="A6308" s="4">
        <v>44940</v>
      </c>
      <c r="B6308" s="1" t="s">
        <v>88</v>
      </c>
      <c r="C6308" t="s">
        <v>67</v>
      </c>
      <c r="F6308" t="s">
        <v>4</v>
      </c>
      <c r="G6308" t="s">
        <v>68</v>
      </c>
      <c r="H6308" s="2">
        <v>5.75</v>
      </c>
    </row>
    <row r="6309" spans="1:8" x14ac:dyDescent="0.25">
      <c r="A6309" s="4">
        <v>44940</v>
      </c>
      <c r="B6309" s="1" t="s">
        <v>89</v>
      </c>
      <c r="C6309" t="s">
        <v>41</v>
      </c>
      <c r="F6309" t="s">
        <v>84</v>
      </c>
      <c r="G6309" t="s">
        <v>42</v>
      </c>
      <c r="H6309" s="2">
        <v>7</v>
      </c>
    </row>
    <row r="6310" spans="1:8" x14ac:dyDescent="0.25">
      <c r="A6310" s="4">
        <v>44940</v>
      </c>
      <c r="B6310" s="1" t="s">
        <v>87</v>
      </c>
      <c r="C6310" t="s">
        <v>47</v>
      </c>
      <c r="F6310" t="s">
        <v>8</v>
      </c>
      <c r="G6310" t="s">
        <v>48</v>
      </c>
      <c r="H6310" s="2">
        <v>6.5</v>
      </c>
    </row>
    <row r="6311" spans="1:8" x14ac:dyDescent="0.25">
      <c r="A6311" s="4">
        <v>44940</v>
      </c>
      <c r="B6311" s="1" t="s">
        <v>83</v>
      </c>
      <c r="C6311" t="s">
        <v>28</v>
      </c>
      <c r="F6311" t="s">
        <v>84</v>
      </c>
      <c r="G6311" t="s">
        <v>29</v>
      </c>
      <c r="H6311" s="2">
        <v>10</v>
      </c>
    </row>
    <row r="6312" spans="1:8" x14ac:dyDescent="0.25">
      <c r="A6312" s="4">
        <v>44940</v>
      </c>
      <c r="B6312" s="1" t="s">
        <v>89</v>
      </c>
      <c r="C6312" t="s">
        <v>30</v>
      </c>
      <c r="F6312" t="s">
        <v>84</v>
      </c>
      <c r="G6312" t="s">
        <v>31</v>
      </c>
      <c r="H6312" s="2">
        <v>12.95</v>
      </c>
    </row>
    <row r="6313" spans="1:8" x14ac:dyDescent="0.25">
      <c r="A6313" s="4">
        <v>44940</v>
      </c>
      <c r="B6313" s="1" t="s">
        <v>89</v>
      </c>
      <c r="C6313" t="s">
        <v>67</v>
      </c>
      <c r="F6313" t="s">
        <v>84</v>
      </c>
      <c r="G6313" t="s">
        <v>68</v>
      </c>
      <c r="H6313" s="2">
        <v>5.75</v>
      </c>
    </row>
    <row r="6314" spans="1:8" x14ac:dyDescent="0.25">
      <c r="A6314" s="4">
        <v>44940</v>
      </c>
      <c r="B6314" s="1" t="s">
        <v>87</v>
      </c>
      <c r="C6314" t="s">
        <v>38</v>
      </c>
      <c r="F6314" t="s">
        <v>8</v>
      </c>
      <c r="G6314" t="s">
        <v>39</v>
      </c>
      <c r="H6314" s="2">
        <v>8</v>
      </c>
    </row>
    <row r="6315" spans="1:8" x14ac:dyDescent="0.25">
      <c r="A6315" s="4">
        <v>44940</v>
      </c>
      <c r="B6315" s="1" t="s">
        <v>87</v>
      </c>
      <c r="C6315" t="s">
        <v>51</v>
      </c>
      <c r="F6315" t="s">
        <v>8</v>
      </c>
      <c r="G6315" t="s">
        <v>52</v>
      </c>
      <c r="H6315" s="2">
        <v>25</v>
      </c>
    </row>
    <row r="6316" spans="1:8" x14ac:dyDescent="0.25">
      <c r="A6316" s="4">
        <v>44940</v>
      </c>
      <c r="B6316" s="1" t="s">
        <v>89</v>
      </c>
      <c r="C6316" t="s">
        <v>20</v>
      </c>
      <c r="F6316" t="s">
        <v>84</v>
      </c>
      <c r="G6316" t="s">
        <v>21</v>
      </c>
      <c r="H6316" s="2">
        <v>9.9499999999999993</v>
      </c>
    </row>
    <row r="6317" spans="1:8" x14ac:dyDescent="0.25">
      <c r="A6317" s="4">
        <v>44940</v>
      </c>
      <c r="B6317" s="1" t="s">
        <v>89</v>
      </c>
      <c r="C6317" t="s">
        <v>75</v>
      </c>
      <c r="F6317" t="s">
        <v>84</v>
      </c>
      <c r="G6317" t="s">
        <v>76</v>
      </c>
      <c r="H6317" s="2">
        <v>2.75</v>
      </c>
    </row>
    <row r="6318" spans="1:8" x14ac:dyDescent="0.25">
      <c r="A6318" s="4">
        <v>44940</v>
      </c>
      <c r="B6318" s="1" t="s">
        <v>89</v>
      </c>
      <c r="C6318" t="s">
        <v>41</v>
      </c>
      <c r="F6318" t="s">
        <v>84</v>
      </c>
      <c r="G6318" t="s">
        <v>42</v>
      </c>
      <c r="H6318" s="2">
        <v>7</v>
      </c>
    </row>
    <row r="6319" spans="1:8" x14ac:dyDescent="0.25">
      <c r="A6319" s="4">
        <v>44940</v>
      </c>
      <c r="B6319" s="1" t="s">
        <v>83</v>
      </c>
      <c r="C6319" t="s">
        <v>34</v>
      </c>
      <c r="F6319" t="s">
        <v>84</v>
      </c>
      <c r="G6319" t="s">
        <v>35</v>
      </c>
      <c r="H6319" s="2">
        <v>6.8</v>
      </c>
    </row>
    <row r="6320" spans="1:8" x14ac:dyDescent="0.25">
      <c r="A6320" s="4">
        <v>44940</v>
      </c>
      <c r="B6320" s="1" t="s">
        <v>89</v>
      </c>
      <c r="C6320" t="s">
        <v>34</v>
      </c>
      <c r="F6320" t="s">
        <v>84</v>
      </c>
      <c r="G6320" t="s">
        <v>35</v>
      </c>
      <c r="H6320" s="2">
        <v>6.8</v>
      </c>
    </row>
    <row r="6321" spans="1:8" x14ac:dyDescent="0.25">
      <c r="A6321" s="4">
        <v>44940</v>
      </c>
      <c r="B6321" s="1" t="s">
        <v>83</v>
      </c>
      <c r="C6321" t="s">
        <v>43</v>
      </c>
      <c r="F6321" t="s">
        <v>84</v>
      </c>
      <c r="G6321" t="s">
        <v>44</v>
      </c>
      <c r="H6321" s="2">
        <v>2</v>
      </c>
    </row>
    <row r="6322" spans="1:8" x14ac:dyDescent="0.25">
      <c r="A6322" s="4">
        <v>44940</v>
      </c>
      <c r="B6322" s="1" t="s">
        <v>87</v>
      </c>
      <c r="C6322" t="s">
        <v>30</v>
      </c>
      <c r="F6322" t="s">
        <v>8</v>
      </c>
      <c r="G6322" t="s">
        <v>31</v>
      </c>
      <c r="H6322" s="2">
        <v>12.95</v>
      </c>
    </row>
    <row r="6323" spans="1:8" x14ac:dyDescent="0.25">
      <c r="A6323" s="4">
        <v>44940</v>
      </c>
      <c r="B6323" s="1" t="s">
        <v>88</v>
      </c>
      <c r="C6323" t="s">
        <v>69</v>
      </c>
      <c r="F6323" t="s">
        <v>4</v>
      </c>
      <c r="G6323" t="s">
        <v>70</v>
      </c>
      <c r="H6323" s="2">
        <v>2.75</v>
      </c>
    </row>
    <row r="6324" spans="1:8" x14ac:dyDescent="0.25">
      <c r="A6324" s="4">
        <v>44940</v>
      </c>
      <c r="B6324" s="1" t="s">
        <v>85</v>
      </c>
      <c r="C6324" t="s">
        <v>73</v>
      </c>
      <c r="F6324" t="s">
        <v>8</v>
      </c>
      <c r="G6324" t="s">
        <v>74</v>
      </c>
      <c r="H6324" s="2">
        <v>2.75</v>
      </c>
    </row>
    <row r="6325" spans="1:8" x14ac:dyDescent="0.25">
      <c r="A6325" s="4">
        <v>44940</v>
      </c>
      <c r="B6325" s="1" t="s">
        <v>83</v>
      </c>
      <c r="C6325" t="s">
        <v>40</v>
      </c>
      <c r="F6325" t="s">
        <v>84</v>
      </c>
      <c r="G6325" t="s">
        <v>31</v>
      </c>
      <c r="H6325" s="2">
        <v>6.5</v>
      </c>
    </row>
    <row r="6326" spans="1:8" x14ac:dyDescent="0.25">
      <c r="A6326" s="4">
        <v>44940</v>
      </c>
      <c r="B6326" s="1" t="s">
        <v>85</v>
      </c>
      <c r="C6326" t="s">
        <v>59</v>
      </c>
      <c r="F6326" t="s">
        <v>8</v>
      </c>
      <c r="G6326" t="s">
        <v>60</v>
      </c>
      <c r="H6326" s="2">
        <v>6</v>
      </c>
    </row>
    <row r="6327" spans="1:8" x14ac:dyDescent="0.25">
      <c r="A6327" s="4">
        <v>44940</v>
      </c>
      <c r="B6327" s="1" t="s">
        <v>87</v>
      </c>
      <c r="C6327" t="s">
        <v>73</v>
      </c>
      <c r="F6327" t="s">
        <v>8</v>
      </c>
      <c r="G6327" t="s">
        <v>74</v>
      </c>
      <c r="H6327" s="2">
        <v>2.75</v>
      </c>
    </row>
    <row r="6328" spans="1:8" x14ac:dyDescent="0.25">
      <c r="A6328" s="4">
        <v>44940</v>
      </c>
      <c r="B6328" s="1" t="s">
        <v>87</v>
      </c>
      <c r="C6328" t="s">
        <v>32</v>
      </c>
      <c r="F6328" t="s">
        <v>8</v>
      </c>
      <c r="G6328" t="s">
        <v>33</v>
      </c>
      <c r="H6328" s="2">
        <v>13.45</v>
      </c>
    </row>
    <row r="6329" spans="1:8" x14ac:dyDescent="0.25">
      <c r="A6329" s="4">
        <v>44940</v>
      </c>
      <c r="B6329" s="1" t="s">
        <v>86</v>
      </c>
      <c r="C6329" t="s">
        <v>77</v>
      </c>
      <c r="F6329" t="s">
        <v>84</v>
      </c>
      <c r="G6329" t="s">
        <v>78</v>
      </c>
      <c r="H6329" s="2">
        <v>2.75</v>
      </c>
    </row>
    <row r="6330" spans="1:8" x14ac:dyDescent="0.25">
      <c r="A6330" s="4">
        <v>44940</v>
      </c>
      <c r="B6330" s="1" t="s">
        <v>88</v>
      </c>
      <c r="C6330" t="s">
        <v>32</v>
      </c>
      <c r="F6330" t="s">
        <v>4</v>
      </c>
      <c r="G6330" t="s">
        <v>33</v>
      </c>
      <c r="H6330" s="2">
        <v>13.45</v>
      </c>
    </row>
    <row r="6331" spans="1:8" x14ac:dyDescent="0.25">
      <c r="A6331" s="4">
        <v>44940</v>
      </c>
      <c r="B6331" s="1" t="s">
        <v>89</v>
      </c>
      <c r="C6331" t="s">
        <v>67</v>
      </c>
      <c r="F6331" t="s">
        <v>84</v>
      </c>
      <c r="G6331" t="s">
        <v>68</v>
      </c>
      <c r="H6331" s="2">
        <v>5.75</v>
      </c>
    </row>
    <row r="6332" spans="1:8" x14ac:dyDescent="0.25">
      <c r="A6332" s="4">
        <v>44940</v>
      </c>
      <c r="B6332" s="1" t="s">
        <v>82</v>
      </c>
      <c r="C6332" t="s">
        <v>63</v>
      </c>
      <c r="F6332" t="s">
        <v>8</v>
      </c>
      <c r="G6332" t="s">
        <v>64</v>
      </c>
      <c r="H6332" s="2">
        <v>5.75</v>
      </c>
    </row>
    <row r="6333" spans="1:8" x14ac:dyDescent="0.25">
      <c r="A6333" s="4">
        <v>44940</v>
      </c>
      <c r="B6333" s="1" t="s">
        <v>88</v>
      </c>
      <c r="C6333" t="s">
        <v>40</v>
      </c>
      <c r="F6333" t="s">
        <v>4</v>
      </c>
      <c r="G6333" t="s">
        <v>31</v>
      </c>
      <c r="H6333" s="2">
        <v>6.5</v>
      </c>
    </row>
    <row r="6334" spans="1:8" x14ac:dyDescent="0.25">
      <c r="A6334" s="4">
        <v>44940</v>
      </c>
      <c r="B6334" s="1" t="s">
        <v>87</v>
      </c>
      <c r="C6334" t="s">
        <v>34</v>
      </c>
      <c r="F6334" t="s">
        <v>8</v>
      </c>
      <c r="G6334" t="s">
        <v>35</v>
      </c>
      <c r="H6334" s="2">
        <v>6.8</v>
      </c>
    </row>
    <row r="6335" spans="1:8" x14ac:dyDescent="0.25">
      <c r="A6335" s="4">
        <v>44940</v>
      </c>
      <c r="B6335" s="1" t="s">
        <v>87</v>
      </c>
      <c r="C6335" t="s">
        <v>43</v>
      </c>
      <c r="F6335" t="s">
        <v>8</v>
      </c>
      <c r="G6335" t="s">
        <v>44</v>
      </c>
      <c r="H6335" s="2">
        <v>2</v>
      </c>
    </row>
    <row r="6336" spans="1:8" x14ac:dyDescent="0.25">
      <c r="A6336" s="4">
        <v>44940</v>
      </c>
      <c r="B6336" s="1" t="s">
        <v>87</v>
      </c>
      <c r="C6336" t="s">
        <v>45</v>
      </c>
      <c r="F6336" t="s">
        <v>8</v>
      </c>
      <c r="G6336" t="s">
        <v>46</v>
      </c>
      <c r="H6336" s="2">
        <v>7</v>
      </c>
    </row>
    <row r="6337" spans="1:8" x14ac:dyDescent="0.25">
      <c r="A6337" s="4">
        <v>44940</v>
      </c>
      <c r="B6337" s="1" t="s">
        <v>89</v>
      </c>
      <c r="C6337" t="s">
        <v>63</v>
      </c>
      <c r="F6337" t="s">
        <v>84</v>
      </c>
      <c r="G6337" t="s">
        <v>64</v>
      </c>
      <c r="H6337" s="2">
        <v>5.75</v>
      </c>
    </row>
    <row r="6338" spans="1:8" x14ac:dyDescent="0.25">
      <c r="A6338" s="4">
        <v>44940</v>
      </c>
      <c r="B6338" s="1" t="s">
        <v>82</v>
      </c>
      <c r="C6338" t="s">
        <v>51</v>
      </c>
      <c r="F6338" t="s">
        <v>8</v>
      </c>
      <c r="G6338" t="s">
        <v>52</v>
      </c>
      <c r="H6338" s="2">
        <v>25</v>
      </c>
    </row>
    <row r="6339" spans="1:8" x14ac:dyDescent="0.25">
      <c r="A6339" s="4">
        <v>44940</v>
      </c>
      <c r="B6339" s="1" t="s">
        <v>86</v>
      </c>
      <c r="C6339" t="s">
        <v>69</v>
      </c>
      <c r="F6339" t="s">
        <v>84</v>
      </c>
      <c r="G6339" t="s">
        <v>70</v>
      </c>
      <c r="H6339" s="2">
        <v>2.75</v>
      </c>
    </row>
    <row r="6340" spans="1:8" x14ac:dyDescent="0.25">
      <c r="A6340" s="4">
        <v>44940</v>
      </c>
      <c r="B6340" s="1" t="s">
        <v>87</v>
      </c>
      <c r="C6340" t="s">
        <v>53</v>
      </c>
      <c r="F6340" t="s">
        <v>8</v>
      </c>
      <c r="G6340" t="s">
        <v>54</v>
      </c>
      <c r="H6340" s="2">
        <v>12</v>
      </c>
    </row>
    <row r="6341" spans="1:8" x14ac:dyDescent="0.25">
      <c r="A6341" s="4">
        <v>44940</v>
      </c>
      <c r="B6341" s="1" t="s">
        <v>85</v>
      </c>
      <c r="C6341" t="s">
        <v>43</v>
      </c>
      <c r="F6341" t="s">
        <v>8</v>
      </c>
      <c r="G6341" t="s">
        <v>44</v>
      </c>
      <c r="H6341" s="2">
        <v>2</v>
      </c>
    </row>
    <row r="6342" spans="1:8" x14ac:dyDescent="0.25">
      <c r="A6342" s="4">
        <v>44940</v>
      </c>
      <c r="B6342" s="1" t="s">
        <v>89</v>
      </c>
      <c r="C6342" t="s">
        <v>40</v>
      </c>
      <c r="F6342" t="s">
        <v>84</v>
      </c>
      <c r="G6342" t="s">
        <v>31</v>
      </c>
      <c r="H6342" s="2">
        <v>6.5</v>
      </c>
    </row>
    <row r="6343" spans="1:8" x14ac:dyDescent="0.25">
      <c r="A6343" s="4">
        <v>44940</v>
      </c>
      <c r="B6343" s="1" t="s">
        <v>86</v>
      </c>
      <c r="C6343" t="s">
        <v>45</v>
      </c>
      <c r="F6343" t="s">
        <v>84</v>
      </c>
      <c r="G6343" t="s">
        <v>46</v>
      </c>
      <c r="H6343" s="2">
        <v>7</v>
      </c>
    </row>
    <row r="6344" spans="1:8" x14ac:dyDescent="0.25">
      <c r="A6344" s="4">
        <v>44940</v>
      </c>
      <c r="B6344" s="1" t="s">
        <v>86</v>
      </c>
      <c r="C6344" t="s">
        <v>45</v>
      </c>
      <c r="F6344" t="s">
        <v>84</v>
      </c>
      <c r="G6344" t="s">
        <v>46</v>
      </c>
      <c r="H6344" s="2">
        <v>7</v>
      </c>
    </row>
    <row r="6345" spans="1:8" x14ac:dyDescent="0.25">
      <c r="A6345" s="4">
        <v>44940</v>
      </c>
      <c r="B6345" s="1" t="s">
        <v>88</v>
      </c>
      <c r="C6345" t="s">
        <v>73</v>
      </c>
      <c r="F6345" t="s">
        <v>4</v>
      </c>
      <c r="G6345" t="s">
        <v>74</v>
      </c>
      <c r="H6345" s="2">
        <v>2.75</v>
      </c>
    </row>
    <row r="6346" spans="1:8" x14ac:dyDescent="0.25">
      <c r="A6346" s="4">
        <v>44940</v>
      </c>
      <c r="B6346" s="1" t="s">
        <v>89</v>
      </c>
      <c r="C6346" t="s">
        <v>40</v>
      </c>
      <c r="F6346" t="s">
        <v>84</v>
      </c>
      <c r="G6346" t="s">
        <v>31</v>
      </c>
      <c r="H6346" s="2">
        <v>6.5</v>
      </c>
    </row>
    <row r="6347" spans="1:8" x14ac:dyDescent="0.25">
      <c r="A6347" s="4">
        <v>44940</v>
      </c>
      <c r="B6347" s="1" t="s">
        <v>85</v>
      </c>
      <c r="C6347" t="s">
        <v>22</v>
      </c>
      <c r="F6347" t="s">
        <v>8</v>
      </c>
      <c r="G6347" t="s">
        <v>23</v>
      </c>
      <c r="H6347" s="2">
        <v>12.95</v>
      </c>
    </row>
    <row r="6348" spans="1:8" x14ac:dyDescent="0.25">
      <c r="A6348" s="4">
        <v>44940</v>
      </c>
      <c r="B6348" s="1" t="s">
        <v>87</v>
      </c>
      <c r="C6348" t="s">
        <v>32</v>
      </c>
      <c r="F6348" t="s">
        <v>8</v>
      </c>
      <c r="G6348" t="s">
        <v>33</v>
      </c>
      <c r="H6348" s="2">
        <v>13.45</v>
      </c>
    </row>
    <row r="6349" spans="1:8" x14ac:dyDescent="0.25">
      <c r="A6349" s="4">
        <v>44940</v>
      </c>
      <c r="B6349" s="1" t="s">
        <v>82</v>
      </c>
      <c r="C6349" t="s">
        <v>63</v>
      </c>
      <c r="F6349" t="s">
        <v>8</v>
      </c>
      <c r="G6349" t="s">
        <v>64</v>
      </c>
      <c r="H6349" s="2">
        <v>5.75</v>
      </c>
    </row>
    <row r="6350" spans="1:8" x14ac:dyDescent="0.25">
      <c r="A6350" s="4">
        <v>44940</v>
      </c>
      <c r="B6350" s="1" t="s">
        <v>83</v>
      </c>
      <c r="C6350" t="s">
        <v>22</v>
      </c>
      <c r="F6350" t="s">
        <v>84</v>
      </c>
      <c r="G6350" t="s">
        <v>23</v>
      </c>
      <c r="H6350" s="2">
        <v>12.95</v>
      </c>
    </row>
    <row r="6351" spans="1:8" x14ac:dyDescent="0.25">
      <c r="A6351" s="4">
        <v>44940</v>
      </c>
      <c r="B6351" s="1" t="s">
        <v>85</v>
      </c>
      <c r="C6351" t="s">
        <v>59</v>
      </c>
      <c r="F6351" t="s">
        <v>8</v>
      </c>
      <c r="G6351" t="s">
        <v>60</v>
      </c>
      <c r="H6351" s="2">
        <v>6</v>
      </c>
    </row>
    <row r="6352" spans="1:8" x14ac:dyDescent="0.25">
      <c r="A6352" s="4">
        <v>44940</v>
      </c>
      <c r="B6352" s="1" t="s">
        <v>82</v>
      </c>
      <c r="C6352" t="s">
        <v>53</v>
      </c>
      <c r="F6352" t="s">
        <v>8</v>
      </c>
      <c r="G6352" t="s">
        <v>54</v>
      </c>
      <c r="H6352" s="2">
        <v>12</v>
      </c>
    </row>
    <row r="6353" spans="1:8" x14ac:dyDescent="0.25">
      <c r="A6353" s="4">
        <v>44940</v>
      </c>
      <c r="B6353" s="1" t="s">
        <v>89</v>
      </c>
      <c r="C6353" t="s">
        <v>55</v>
      </c>
      <c r="F6353" t="s">
        <v>84</v>
      </c>
      <c r="G6353" t="s">
        <v>56</v>
      </c>
      <c r="H6353" s="2">
        <v>3.75</v>
      </c>
    </row>
    <row r="6354" spans="1:8" x14ac:dyDescent="0.25">
      <c r="A6354" s="4">
        <v>44940</v>
      </c>
      <c r="B6354" s="1" t="s">
        <v>85</v>
      </c>
      <c r="C6354" t="s">
        <v>59</v>
      </c>
      <c r="F6354" t="s">
        <v>8</v>
      </c>
      <c r="G6354" t="s">
        <v>60</v>
      </c>
      <c r="H6354" s="2">
        <v>6</v>
      </c>
    </row>
    <row r="6355" spans="1:8" x14ac:dyDescent="0.25">
      <c r="A6355" s="4">
        <v>44940</v>
      </c>
      <c r="B6355" s="1" t="s">
        <v>87</v>
      </c>
      <c r="C6355" t="s">
        <v>41</v>
      </c>
      <c r="F6355" t="s">
        <v>8</v>
      </c>
      <c r="G6355" t="s">
        <v>42</v>
      </c>
      <c r="H6355" s="2">
        <v>7</v>
      </c>
    </row>
    <row r="6356" spans="1:8" x14ac:dyDescent="0.25">
      <c r="A6356" s="4">
        <v>44940</v>
      </c>
      <c r="B6356" s="1" t="s">
        <v>87</v>
      </c>
      <c r="C6356" t="s">
        <v>55</v>
      </c>
      <c r="F6356" t="s">
        <v>8</v>
      </c>
      <c r="G6356" t="s">
        <v>56</v>
      </c>
      <c r="H6356" s="2">
        <v>3.75</v>
      </c>
    </row>
    <row r="6357" spans="1:8" x14ac:dyDescent="0.25">
      <c r="A6357" s="4">
        <v>44940</v>
      </c>
      <c r="B6357" s="1" t="s">
        <v>82</v>
      </c>
      <c r="C6357" t="s">
        <v>26</v>
      </c>
      <c r="F6357" t="s">
        <v>8</v>
      </c>
      <c r="G6357" t="s">
        <v>27</v>
      </c>
      <c r="H6357" s="2">
        <v>19</v>
      </c>
    </row>
    <row r="6358" spans="1:8" x14ac:dyDescent="0.25">
      <c r="A6358" s="4">
        <v>44940</v>
      </c>
      <c r="B6358" s="1" t="s">
        <v>86</v>
      </c>
      <c r="C6358" t="s">
        <v>30</v>
      </c>
      <c r="F6358" t="s">
        <v>84</v>
      </c>
      <c r="G6358" t="s">
        <v>31</v>
      </c>
      <c r="H6358" s="2">
        <v>12.95</v>
      </c>
    </row>
    <row r="6359" spans="1:8" x14ac:dyDescent="0.25">
      <c r="A6359" s="4">
        <v>44940</v>
      </c>
      <c r="B6359" s="1" t="s">
        <v>88</v>
      </c>
      <c r="C6359" t="s">
        <v>73</v>
      </c>
      <c r="F6359" t="s">
        <v>4</v>
      </c>
      <c r="G6359" t="s">
        <v>74</v>
      </c>
      <c r="H6359" s="2">
        <v>2.75</v>
      </c>
    </row>
    <row r="6360" spans="1:8" x14ac:dyDescent="0.25">
      <c r="A6360" s="4">
        <v>44940</v>
      </c>
      <c r="B6360" s="1" t="s">
        <v>89</v>
      </c>
      <c r="C6360" t="s">
        <v>63</v>
      </c>
      <c r="F6360" t="s">
        <v>84</v>
      </c>
      <c r="G6360" t="s">
        <v>64</v>
      </c>
      <c r="H6360" s="2">
        <v>5.75</v>
      </c>
    </row>
    <row r="6361" spans="1:8" x14ac:dyDescent="0.25">
      <c r="A6361" s="4">
        <v>44940</v>
      </c>
      <c r="B6361" s="1" t="s">
        <v>88</v>
      </c>
      <c r="C6361" t="s">
        <v>59</v>
      </c>
      <c r="F6361" t="s">
        <v>4</v>
      </c>
      <c r="G6361" t="s">
        <v>60</v>
      </c>
      <c r="H6361" s="2">
        <v>6</v>
      </c>
    </row>
    <row r="6362" spans="1:8" x14ac:dyDescent="0.25">
      <c r="A6362" s="4">
        <v>44940</v>
      </c>
      <c r="B6362" s="1" t="s">
        <v>89</v>
      </c>
      <c r="C6362" t="s">
        <v>40</v>
      </c>
      <c r="F6362" t="s">
        <v>84</v>
      </c>
      <c r="G6362" t="s">
        <v>31</v>
      </c>
      <c r="H6362" s="2">
        <v>6.5</v>
      </c>
    </row>
    <row r="6363" spans="1:8" x14ac:dyDescent="0.25">
      <c r="A6363" s="4">
        <v>44940</v>
      </c>
      <c r="B6363" s="1" t="s">
        <v>82</v>
      </c>
      <c r="C6363" t="s">
        <v>69</v>
      </c>
      <c r="F6363" t="s">
        <v>8</v>
      </c>
      <c r="G6363" t="s">
        <v>70</v>
      </c>
      <c r="H6363" s="2">
        <v>2.75</v>
      </c>
    </row>
    <row r="6364" spans="1:8" x14ac:dyDescent="0.25">
      <c r="A6364" s="4">
        <v>44940</v>
      </c>
      <c r="B6364" s="1" t="s">
        <v>86</v>
      </c>
      <c r="C6364" t="s">
        <v>41</v>
      </c>
      <c r="F6364" t="s">
        <v>84</v>
      </c>
      <c r="G6364" t="s">
        <v>42</v>
      </c>
      <c r="H6364" s="2">
        <v>7</v>
      </c>
    </row>
    <row r="6365" spans="1:8" x14ac:dyDescent="0.25">
      <c r="A6365" s="4">
        <v>44940</v>
      </c>
      <c r="B6365" s="1" t="s">
        <v>87</v>
      </c>
      <c r="C6365" t="s">
        <v>32</v>
      </c>
      <c r="F6365" t="s">
        <v>8</v>
      </c>
      <c r="G6365" t="s">
        <v>33</v>
      </c>
      <c r="H6365" s="2">
        <v>13.45</v>
      </c>
    </row>
    <row r="6366" spans="1:8" x14ac:dyDescent="0.25">
      <c r="A6366" s="4">
        <v>44940</v>
      </c>
      <c r="B6366" s="1" t="s">
        <v>88</v>
      </c>
      <c r="C6366" t="s">
        <v>73</v>
      </c>
      <c r="F6366" t="s">
        <v>4</v>
      </c>
      <c r="G6366" t="s">
        <v>74</v>
      </c>
      <c r="H6366" s="2">
        <v>2.75</v>
      </c>
    </row>
    <row r="6367" spans="1:8" x14ac:dyDescent="0.25">
      <c r="A6367" s="4">
        <v>44940</v>
      </c>
      <c r="B6367" s="1" t="s">
        <v>82</v>
      </c>
      <c r="C6367" t="s">
        <v>71</v>
      </c>
      <c r="F6367" t="s">
        <v>8</v>
      </c>
      <c r="G6367" t="s">
        <v>72</v>
      </c>
      <c r="H6367" s="2">
        <v>2.75</v>
      </c>
    </row>
    <row r="6368" spans="1:8" x14ac:dyDescent="0.25">
      <c r="A6368" s="4">
        <v>44940</v>
      </c>
      <c r="B6368" s="1" t="s">
        <v>85</v>
      </c>
      <c r="C6368" t="s">
        <v>30</v>
      </c>
      <c r="F6368" t="s">
        <v>8</v>
      </c>
      <c r="G6368" t="s">
        <v>31</v>
      </c>
      <c r="H6368" s="2">
        <v>12.95</v>
      </c>
    </row>
    <row r="6369" spans="1:8" x14ac:dyDescent="0.25">
      <c r="A6369" s="4">
        <v>44940</v>
      </c>
      <c r="B6369" s="1" t="s">
        <v>87</v>
      </c>
      <c r="C6369" t="s">
        <v>36</v>
      </c>
      <c r="F6369" t="s">
        <v>8</v>
      </c>
      <c r="G6369" t="s">
        <v>37</v>
      </c>
      <c r="H6369" s="2">
        <v>5.9</v>
      </c>
    </row>
    <row r="6370" spans="1:8" x14ac:dyDescent="0.25">
      <c r="A6370" s="4">
        <v>44940</v>
      </c>
      <c r="B6370" s="1" t="s">
        <v>87</v>
      </c>
      <c r="C6370" t="s">
        <v>26</v>
      </c>
      <c r="F6370" t="s">
        <v>8</v>
      </c>
      <c r="G6370" t="s">
        <v>27</v>
      </c>
      <c r="H6370" s="2">
        <v>19</v>
      </c>
    </row>
    <row r="6371" spans="1:8" x14ac:dyDescent="0.25">
      <c r="A6371" s="4">
        <v>44940</v>
      </c>
      <c r="B6371" s="1" t="s">
        <v>89</v>
      </c>
      <c r="C6371" t="s">
        <v>34</v>
      </c>
      <c r="F6371" t="s">
        <v>84</v>
      </c>
      <c r="G6371" t="s">
        <v>35</v>
      </c>
      <c r="H6371" s="2">
        <v>6.8</v>
      </c>
    </row>
    <row r="6372" spans="1:8" x14ac:dyDescent="0.25">
      <c r="A6372" s="4">
        <v>44940</v>
      </c>
      <c r="B6372" s="1" t="s">
        <v>87</v>
      </c>
      <c r="C6372" t="s">
        <v>57</v>
      </c>
      <c r="F6372" t="s">
        <v>8</v>
      </c>
      <c r="G6372" t="s">
        <v>58</v>
      </c>
      <c r="H6372" s="2">
        <v>2.5</v>
      </c>
    </row>
    <row r="6373" spans="1:8" x14ac:dyDescent="0.25">
      <c r="A6373" s="4">
        <v>44940</v>
      </c>
      <c r="B6373" s="1" t="s">
        <v>83</v>
      </c>
      <c r="C6373" t="s">
        <v>22</v>
      </c>
      <c r="F6373" t="s">
        <v>84</v>
      </c>
      <c r="G6373" t="s">
        <v>23</v>
      </c>
      <c r="H6373" s="2">
        <v>12.95</v>
      </c>
    </row>
    <row r="6374" spans="1:8" x14ac:dyDescent="0.25">
      <c r="A6374" s="4">
        <v>44940</v>
      </c>
      <c r="B6374" s="1" t="s">
        <v>86</v>
      </c>
      <c r="C6374" t="s">
        <v>51</v>
      </c>
      <c r="F6374" t="s">
        <v>84</v>
      </c>
      <c r="G6374" t="s">
        <v>52</v>
      </c>
      <c r="H6374" s="2">
        <v>25</v>
      </c>
    </row>
    <row r="6375" spans="1:8" x14ac:dyDescent="0.25">
      <c r="A6375" s="4">
        <v>44940</v>
      </c>
      <c r="B6375" s="1" t="s">
        <v>82</v>
      </c>
      <c r="C6375" t="s">
        <v>40</v>
      </c>
      <c r="F6375" t="s">
        <v>8</v>
      </c>
      <c r="G6375" t="s">
        <v>31</v>
      </c>
      <c r="H6375" s="2">
        <v>6.5</v>
      </c>
    </row>
    <row r="6376" spans="1:8" x14ac:dyDescent="0.25">
      <c r="A6376" s="4">
        <v>44940</v>
      </c>
      <c r="B6376" s="1" t="s">
        <v>88</v>
      </c>
      <c r="C6376" t="s">
        <v>67</v>
      </c>
      <c r="F6376" t="s">
        <v>4</v>
      </c>
      <c r="G6376" t="s">
        <v>68</v>
      </c>
      <c r="H6376" s="2">
        <v>5.75</v>
      </c>
    </row>
    <row r="6377" spans="1:8" x14ac:dyDescent="0.25">
      <c r="A6377" s="4">
        <v>44940</v>
      </c>
      <c r="B6377" s="1" t="s">
        <v>87</v>
      </c>
      <c r="C6377" t="s">
        <v>59</v>
      </c>
      <c r="F6377" t="s">
        <v>8</v>
      </c>
      <c r="G6377" t="s">
        <v>60</v>
      </c>
      <c r="H6377" s="2">
        <v>6</v>
      </c>
    </row>
    <row r="6378" spans="1:8" x14ac:dyDescent="0.25">
      <c r="A6378" s="4">
        <v>44940</v>
      </c>
      <c r="B6378" s="1" t="s">
        <v>85</v>
      </c>
      <c r="C6378" t="s">
        <v>28</v>
      </c>
      <c r="F6378" t="s">
        <v>8</v>
      </c>
      <c r="G6378" t="s">
        <v>29</v>
      </c>
      <c r="H6378" s="2">
        <v>10</v>
      </c>
    </row>
    <row r="6379" spans="1:8" x14ac:dyDescent="0.25">
      <c r="A6379" s="4">
        <v>44940</v>
      </c>
      <c r="B6379" s="1" t="s">
        <v>82</v>
      </c>
      <c r="C6379" t="s">
        <v>67</v>
      </c>
      <c r="F6379" t="s">
        <v>8</v>
      </c>
      <c r="G6379" t="s">
        <v>68</v>
      </c>
      <c r="H6379" s="2">
        <v>5.75</v>
      </c>
    </row>
    <row r="6380" spans="1:8" x14ac:dyDescent="0.25">
      <c r="A6380" s="4">
        <v>44940</v>
      </c>
      <c r="B6380" s="1" t="s">
        <v>88</v>
      </c>
      <c r="C6380" t="s">
        <v>55</v>
      </c>
      <c r="F6380" t="s">
        <v>4</v>
      </c>
      <c r="G6380" t="s">
        <v>56</v>
      </c>
      <c r="H6380" s="2">
        <v>3.75</v>
      </c>
    </row>
    <row r="6381" spans="1:8" x14ac:dyDescent="0.25">
      <c r="A6381" s="4">
        <v>44940</v>
      </c>
      <c r="B6381" s="1" t="s">
        <v>87</v>
      </c>
      <c r="C6381" t="s">
        <v>45</v>
      </c>
      <c r="F6381" t="s">
        <v>8</v>
      </c>
      <c r="G6381" t="s">
        <v>46</v>
      </c>
      <c r="H6381" s="2">
        <v>7</v>
      </c>
    </row>
    <row r="6382" spans="1:8" x14ac:dyDescent="0.25">
      <c r="A6382" s="4">
        <v>44940</v>
      </c>
      <c r="B6382" s="1" t="s">
        <v>87</v>
      </c>
      <c r="C6382" t="s">
        <v>73</v>
      </c>
      <c r="F6382" t="s">
        <v>8</v>
      </c>
      <c r="G6382" t="s">
        <v>74</v>
      </c>
      <c r="H6382" s="2">
        <v>2.75</v>
      </c>
    </row>
    <row r="6383" spans="1:8" x14ac:dyDescent="0.25">
      <c r="A6383" s="4">
        <v>44940</v>
      </c>
      <c r="B6383" s="1" t="s">
        <v>86</v>
      </c>
      <c r="C6383" t="s">
        <v>34</v>
      </c>
      <c r="F6383" t="s">
        <v>84</v>
      </c>
      <c r="G6383" t="s">
        <v>35</v>
      </c>
      <c r="H6383" s="2">
        <v>6.8</v>
      </c>
    </row>
    <row r="6384" spans="1:8" x14ac:dyDescent="0.25">
      <c r="A6384" s="4">
        <v>44940</v>
      </c>
      <c r="B6384" s="1" t="s">
        <v>87</v>
      </c>
      <c r="C6384" t="s">
        <v>63</v>
      </c>
      <c r="F6384" t="s">
        <v>8</v>
      </c>
      <c r="G6384" t="s">
        <v>64</v>
      </c>
      <c r="H6384" s="2">
        <v>5.75</v>
      </c>
    </row>
    <row r="6385" spans="1:8" x14ac:dyDescent="0.25">
      <c r="A6385" s="4">
        <v>44940</v>
      </c>
      <c r="B6385" s="1" t="s">
        <v>89</v>
      </c>
      <c r="C6385" t="s">
        <v>55</v>
      </c>
      <c r="F6385" t="s">
        <v>84</v>
      </c>
      <c r="G6385" t="s">
        <v>56</v>
      </c>
      <c r="H6385" s="2">
        <v>3.75</v>
      </c>
    </row>
    <row r="6386" spans="1:8" x14ac:dyDescent="0.25">
      <c r="A6386" s="4">
        <v>44940</v>
      </c>
      <c r="B6386" s="1" t="s">
        <v>87</v>
      </c>
      <c r="C6386" t="s">
        <v>36</v>
      </c>
      <c r="F6386" t="s">
        <v>8</v>
      </c>
      <c r="G6386" t="s">
        <v>37</v>
      </c>
      <c r="H6386" s="2">
        <v>5.9</v>
      </c>
    </row>
    <row r="6387" spans="1:8" x14ac:dyDescent="0.25">
      <c r="A6387" s="4">
        <v>44940</v>
      </c>
      <c r="B6387" s="1" t="s">
        <v>83</v>
      </c>
      <c r="C6387" t="s">
        <v>61</v>
      </c>
      <c r="F6387" t="s">
        <v>84</v>
      </c>
      <c r="G6387" t="s">
        <v>62</v>
      </c>
      <c r="H6387" s="2">
        <v>3.75</v>
      </c>
    </row>
    <row r="6388" spans="1:8" x14ac:dyDescent="0.25">
      <c r="A6388" s="4">
        <v>44940</v>
      </c>
      <c r="B6388" s="1" t="s">
        <v>88</v>
      </c>
      <c r="C6388" t="s">
        <v>55</v>
      </c>
      <c r="F6388" t="s">
        <v>4</v>
      </c>
      <c r="G6388" t="s">
        <v>56</v>
      </c>
      <c r="H6388" s="2">
        <v>3.75</v>
      </c>
    </row>
    <row r="6389" spans="1:8" x14ac:dyDescent="0.25">
      <c r="A6389" s="4">
        <v>44940</v>
      </c>
      <c r="B6389" s="1" t="s">
        <v>86</v>
      </c>
      <c r="C6389" t="s">
        <v>75</v>
      </c>
      <c r="F6389" t="s">
        <v>84</v>
      </c>
      <c r="G6389" t="s">
        <v>76</v>
      </c>
      <c r="H6389" s="2">
        <v>2.75</v>
      </c>
    </row>
    <row r="6390" spans="1:8" x14ac:dyDescent="0.25">
      <c r="A6390" s="4">
        <v>44940</v>
      </c>
      <c r="B6390" s="1" t="s">
        <v>87</v>
      </c>
      <c r="C6390" t="s">
        <v>65</v>
      </c>
      <c r="F6390" t="s">
        <v>8</v>
      </c>
      <c r="G6390" t="s">
        <v>66</v>
      </c>
      <c r="H6390" s="2">
        <v>3.75</v>
      </c>
    </row>
    <row r="6391" spans="1:8" x14ac:dyDescent="0.25">
      <c r="A6391" s="4">
        <v>44940</v>
      </c>
      <c r="B6391" s="1" t="s">
        <v>87</v>
      </c>
      <c r="C6391" t="s">
        <v>43</v>
      </c>
      <c r="F6391" t="s">
        <v>8</v>
      </c>
      <c r="G6391" t="s">
        <v>44</v>
      </c>
      <c r="H6391" s="2">
        <v>2</v>
      </c>
    </row>
    <row r="6392" spans="1:8" x14ac:dyDescent="0.25">
      <c r="A6392" s="4">
        <v>44940</v>
      </c>
      <c r="B6392" s="1" t="s">
        <v>88</v>
      </c>
      <c r="C6392" t="s">
        <v>49</v>
      </c>
      <c r="F6392" t="s">
        <v>4</v>
      </c>
      <c r="G6392" t="s">
        <v>50</v>
      </c>
      <c r="H6392" s="2">
        <v>15.95</v>
      </c>
    </row>
    <row r="6393" spans="1:8" x14ac:dyDescent="0.25">
      <c r="A6393" s="4">
        <v>44940</v>
      </c>
      <c r="B6393" s="1" t="s">
        <v>86</v>
      </c>
      <c r="C6393" t="s">
        <v>26</v>
      </c>
      <c r="F6393" t="s">
        <v>84</v>
      </c>
      <c r="G6393" t="s">
        <v>27</v>
      </c>
      <c r="H6393" s="2">
        <v>19</v>
      </c>
    </row>
    <row r="6394" spans="1:8" x14ac:dyDescent="0.25">
      <c r="A6394" s="4">
        <v>44940</v>
      </c>
      <c r="B6394" s="1" t="s">
        <v>89</v>
      </c>
      <c r="C6394" t="s">
        <v>47</v>
      </c>
      <c r="F6394" t="s">
        <v>84</v>
      </c>
      <c r="G6394" t="s">
        <v>48</v>
      </c>
      <c r="H6394" s="2">
        <v>6.5</v>
      </c>
    </row>
    <row r="6395" spans="1:8" x14ac:dyDescent="0.25">
      <c r="A6395" s="4">
        <v>44940</v>
      </c>
      <c r="B6395" s="1" t="s">
        <v>89</v>
      </c>
      <c r="C6395" t="s">
        <v>75</v>
      </c>
      <c r="F6395" t="s">
        <v>84</v>
      </c>
      <c r="G6395" t="s">
        <v>76</v>
      </c>
      <c r="H6395" s="2">
        <v>2.75</v>
      </c>
    </row>
    <row r="6396" spans="1:8" x14ac:dyDescent="0.25">
      <c r="A6396" s="4">
        <v>44940</v>
      </c>
      <c r="B6396" s="1" t="s">
        <v>82</v>
      </c>
      <c r="C6396" t="s">
        <v>73</v>
      </c>
      <c r="F6396" t="s">
        <v>8</v>
      </c>
      <c r="G6396" t="s">
        <v>74</v>
      </c>
      <c r="H6396" s="2">
        <v>2.75</v>
      </c>
    </row>
    <row r="6397" spans="1:8" x14ac:dyDescent="0.25">
      <c r="A6397" s="4">
        <v>44940</v>
      </c>
      <c r="B6397" s="1" t="s">
        <v>82</v>
      </c>
      <c r="C6397" t="s">
        <v>43</v>
      </c>
      <c r="F6397" t="s">
        <v>8</v>
      </c>
      <c r="G6397" t="s">
        <v>44</v>
      </c>
      <c r="H6397" s="2">
        <v>2</v>
      </c>
    </row>
    <row r="6398" spans="1:8" x14ac:dyDescent="0.25">
      <c r="A6398" s="4">
        <v>44940</v>
      </c>
      <c r="B6398" s="1" t="s">
        <v>87</v>
      </c>
      <c r="C6398" t="s">
        <v>55</v>
      </c>
      <c r="F6398" t="s">
        <v>8</v>
      </c>
      <c r="G6398" t="s">
        <v>56</v>
      </c>
      <c r="H6398" s="2">
        <v>3.75</v>
      </c>
    </row>
    <row r="6399" spans="1:8" x14ac:dyDescent="0.25">
      <c r="A6399" s="4">
        <v>44940</v>
      </c>
      <c r="B6399" s="1" t="s">
        <v>89</v>
      </c>
      <c r="C6399" t="s">
        <v>41</v>
      </c>
      <c r="F6399" t="s">
        <v>84</v>
      </c>
      <c r="G6399" t="s">
        <v>42</v>
      </c>
      <c r="H6399" s="2">
        <v>7</v>
      </c>
    </row>
    <row r="6400" spans="1:8" x14ac:dyDescent="0.25">
      <c r="A6400" s="4">
        <v>44940</v>
      </c>
      <c r="B6400" s="1" t="s">
        <v>86</v>
      </c>
      <c r="C6400" t="s">
        <v>65</v>
      </c>
      <c r="F6400" t="s">
        <v>84</v>
      </c>
      <c r="G6400" t="s">
        <v>66</v>
      </c>
      <c r="H6400" s="2">
        <v>3.75</v>
      </c>
    </row>
    <row r="6401" spans="1:8" x14ac:dyDescent="0.25">
      <c r="A6401" s="4">
        <v>44940</v>
      </c>
      <c r="B6401" s="1" t="s">
        <v>82</v>
      </c>
      <c r="C6401" t="s">
        <v>47</v>
      </c>
      <c r="F6401" t="s">
        <v>8</v>
      </c>
      <c r="G6401" t="s">
        <v>48</v>
      </c>
      <c r="H6401" s="2">
        <v>6.5</v>
      </c>
    </row>
    <row r="6402" spans="1:8" x14ac:dyDescent="0.25">
      <c r="A6402" s="4">
        <v>44940</v>
      </c>
      <c r="B6402" s="1" t="s">
        <v>82</v>
      </c>
      <c r="C6402" t="s">
        <v>45</v>
      </c>
      <c r="F6402" t="s">
        <v>8</v>
      </c>
      <c r="G6402" t="s">
        <v>46</v>
      </c>
      <c r="H6402" s="2">
        <v>7</v>
      </c>
    </row>
    <row r="6403" spans="1:8" x14ac:dyDescent="0.25">
      <c r="A6403" s="4">
        <v>44940</v>
      </c>
      <c r="B6403" s="1" t="s">
        <v>85</v>
      </c>
      <c r="C6403" t="s">
        <v>47</v>
      </c>
      <c r="F6403" t="s">
        <v>8</v>
      </c>
      <c r="G6403" t="s">
        <v>48</v>
      </c>
      <c r="H6403" s="2">
        <v>6.5</v>
      </c>
    </row>
    <row r="6404" spans="1:8" x14ac:dyDescent="0.25">
      <c r="A6404" s="4">
        <v>44940</v>
      </c>
      <c r="B6404" s="1" t="s">
        <v>83</v>
      </c>
      <c r="C6404" t="s">
        <v>40</v>
      </c>
      <c r="F6404" t="s">
        <v>84</v>
      </c>
      <c r="G6404" t="s">
        <v>31</v>
      </c>
      <c r="H6404" s="2">
        <v>6.5</v>
      </c>
    </row>
    <row r="6405" spans="1:8" x14ac:dyDescent="0.25">
      <c r="A6405" s="4">
        <v>44940</v>
      </c>
      <c r="B6405" s="1" t="s">
        <v>89</v>
      </c>
      <c r="C6405" t="s">
        <v>38</v>
      </c>
      <c r="F6405" t="s">
        <v>84</v>
      </c>
      <c r="G6405" t="s">
        <v>39</v>
      </c>
      <c r="H6405" s="2">
        <v>8</v>
      </c>
    </row>
    <row r="6406" spans="1:8" x14ac:dyDescent="0.25">
      <c r="A6406" s="4">
        <v>44940</v>
      </c>
      <c r="B6406" s="1" t="s">
        <v>89</v>
      </c>
      <c r="C6406" t="s">
        <v>26</v>
      </c>
      <c r="F6406" t="s">
        <v>84</v>
      </c>
      <c r="G6406" t="s">
        <v>27</v>
      </c>
      <c r="H6406" s="2">
        <v>19</v>
      </c>
    </row>
    <row r="6407" spans="1:8" x14ac:dyDescent="0.25">
      <c r="A6407" s="4">
        <v>44940</v>
      </c>
      <c r="B6407" s="1" t="s">
        <v>88</v>
      </c>
      <c r="C6407" t="s">
        <v>43</v>
      </c>
      <c r="F6407" t="s">
        <v>4</v>
      </c>
      <c r="G6407" t="s">
        <v>44</v>
      </c>
      <c r="H6407" s="2">
        <v>2</v>
      </c>
    </row>
    <row r="6408" spans="1:8" x14ac:dyDescent="0.25">
      <c r="A6408" s="4">
        <v>44940</v>
      </c>
      <c r="B6408" s="1" t="s">
        <v>87</v>
      </c>
      <c r="C6408" t="s">
        <v>20</v>
      </c>
      <c r="F6408" t="s">
        <v>8</v>
      </c>
      <c r="G6408" t="s">
        <v>21</v>
      </c>
      <c r="H6408" s="2">
        <v>9.9499999999999993</v>
      </c>
    </row>
    <row r="6409" spans="1:8" x14ac:dyDescent="0.25">
      <c r="A6409" s="4">
        <v>44940</v>
      </c>
      <c r="B6409" s="1" t="s">
        <v>83</v>
      </c>
      <c r="C6409" t="s">
        <v>59</v>
      </c>
      <c r="F6409" t="s">
        <v>84</v>
      </c>
      <c r="G6409" t="s">
        <v>60</v>
      </c>
      <c r="H6409" s="2">
        <v>6</v>
      </c>
    </row>
    <row r="6410" spans="1:8" x14ac:dyDescent="0.25">
      <c r="A6410" s="4">
        <v>44940</v>
      </c>
      <c r="B6410" s="1" t="s">
        <v>87</v>
      </c>
      <c r="C6410" t="s">
        <v>69</v>
      </c>
      <c r="F6410" t="s">
        <v>8</v>
      </c>
      <c r="G6410" t="s">
        <v>70</v>
      </c>
      <c r="H6410" s="2">
        <v>2.75</v>
      </c>
    </row>
    <row r="6411" spans="1:8" x14ac:dyDescent="0.25">
      <c r="A6411" s="4">
        <v>44940</v>
      </c>
      <c r="B6411" s="1" t="s">
        <v>87</v>
      </c>
      <c r="C6411" t="s">
        <v>77</v>
      </c>
      <c r="F6411" t="s">
        <v>8</v>
      </c>
      <c r="G6411" t="s">
        <v>78</v>
      </c>
      <c r="H6411" s="2">
        <v>2.75</v>
      </c>
    </row>
    <row r="6412" spans="1:8" x14ac:dyDescent="0.25">
      <c r="A6412" s="4">
        <v>44940</v>
      </c>
      <c r="B6412" s="1" t="s">
        <v>82</v>
      </c>
      <c r="C6412" t="s">
        <v>55</v>
      </c>
      <c r="F6412" t="s">
        <v>8</v>
      </c>
      <c r="G6412" t="s">
        <v>56</v>
      </c>
      <c r="H6412" s="2">
        <v>3.75</v>
      </c>
    </row>
    <row r="6413" spans="1:8" x14ac:dyDescent="0.25">
      <c r="A6413" s="4">
        <v>44940</v>
      </c>
      <c r="B6413" s="1" t="s">
        <v>89</v>
      </c>
      <c r="C6413" t="s">
        <v>55</v>
      </c>
      <c r="F6413" t="s">
        <v>84</v>
      </c>
      <c r="G6413" t="s">
        <v>56</v>
      </c>
      <c r="H6413" s="2">
        <v>3.75</v>
      </c>
    </row>
    <row r="6414" spans="1:8" x14ac:dyDescent="0.25">
      <c r="A6414" s="4">
        <v>44940</v>
      </c>
      <c r="B6414" s="1" t="s">
        <v>85</v>
      </c>
      <c r="C6414" t="s">
        <v>22</v>
      </c>
      <c r="F6414" t="s">
        <v>8</v>
      </c>
      <c r="G6414" t="s">
        <v>23</v>
      </c>
      <c r="H6414" s="2">
        <v>12.95</v>
      </c>
    </row>
    <row r="6415" spans="1:8" x14ac:dyDescent="0.25">
      <c r="A6415" s="4">
        <v>44940</v>
      </c>
      <c r="B6415" s="1" t="s">
        <v>86</v>
      </c>
      <c r="C6415" t="s">
        <v>22</v>
      </c>
      <c r="F6415" t="s">
        <v>84</v>
      </c>
      <c r="G6415" t="s">
        <v>23</v>
      </c>
      <c r="H6415" s="2">
        <v>12.95</v>
      </c>
    </row>
    <row r="6416" spans="1:8" x14ac:dyDescent="0.25">
      <c r="A6416" s="4">
        <v>44940</v>
      </c>
      <c r="B6416" s="1" t="s">
        <v>86</v>
      </c>
      <c r="C6416" t="s">
        <v>75</v>
      </c>
      <c r="F6416" t="s">
        <v>84</v>
      </c>
      <c r="G6416" t="s">
        <v>76</v>
      </c>
      <c r="H6416" s="2">
        <v>2.75</v>
      </c>
    </row>
    <row r="6417" spans="1:8" x14ac:dyDescent="0.25">
      <c r="A6417" s="4">
        <v>44940</v>
      </c>
      <c r="B6417" s="1" t="s">
        <v>89</v>
      </c>
      <c r="C6417" t="s">
        <v>28</v>
      </c>
      <c r="F6417" t="s">
        <v>84</v>
      </c>
      <c r="G6417" t="s">
        <v>29</v>
      </c>
      <c r="H6417" s="2">
        <v>10</v>
      </c>
    </row>
    <row r="6418" spans="1:8" x14ac:dyDescent="0.25">
      <c r="A6418" s="4">
        <v>44940</v>
      </c>
      <c r="B6418" s="1" t="s">
        <v>89</v>
      </c>
      <c r="C6418" t="s">
        <v>63</v>
      </c>
      <c r="F6418" t="s">
        <v>84</v>
      </c>
      <c r="G6418" t="s">
        <v>64</v>
      </c>
      <c r="H6418" s="2">
        <v>5.75</v>
      </c>
    </row>
    <row r="6419" spans="1:8" x14ac:dyDescent="0.25">
      <c r="A6419" s="4">
        <v>44940</v>
      </c>
      <c r="B6419" s="1" t="s">
        <v>87</v>
      </c>
      <c r="C6419" t="s">
        <v>69</v>
      </c>
      <c r="F6419" t="s">
        <v>8</v>
      </c>
      <c r="G6419" t="s">
        <v>70</v>
      </c>
      <c r="H6419" s="2">
        <v>2.75</v>
      </c>
    </row>
    <row r="6420" spans="1:8" x14ac:dyDescent="0.25">
      <c r="A6420" s="4">
        <v>44940</v>
      </c>
      <c r="B6420" s="1" t="s">
        <v>88</v>
      </c>
      <c r="C6420" t="s">
        <v>67</v>
      </c>
      <c r="F6420" t="s">
        <v>4</v>
      </c>
      <c r="G6420" t="s">
        <v>68</v>
      </c>
      <c r="H6420" s="2">
        <v>5.75</v>
      </c>
    </row>
    <row r="6421" spans="1:8" x14ac:dyDescent="0.25">
      <c r="A6421" s="4">
        <v>44940</v>
      </c>
      <c r="B6421" s="1" t="s">
        <v>86</v>
      </c>
      <c r="C6421" t="s">
        <v>61</v>
      </c>
      <c r="F6421" t="s">
        <v>84</v>
      </c>
      <c r="G6421" t="s">
        <v>62</v>
      </c>
      <c r="H6421" s="2">
        <v>3.75</v>
      </c>
    </row>
    <row r="6422" spans="1:8" x14ac:dyDescent="0.25">
      <c r="A6422" s="4">
        <v>44940</v>
      </c>
      <c r="B6422" s="1" t="s">
        <v>89</v>
      </c>
      <c r="C6422" t="s">
        <v>34</v>
      </c>
      <c r="F6422" t="s">
        <v>84</v>
      </c>
      <c r="G6422" t="s">
        <v>35</v>
      </c>
      <c r="H6422" s="2">
        <v>6.8</v>
      </c>
    </row>
    <row r="6423" spans="1:8" x14ac:dyDescent="0.25">
      <c r="A6423" s="4">
        <v>44940</v>
      </c>
      <c r="B6423" s="1" t="s">
        <v>87</v>
      </c>
      <c r="C6423" t="s">
        <v>69</v>
      </c>
      <c r="F6423" t="s">
        <v>8</v>
      </c>
      <c r="G6423" t="s">
        <v>70</v>
      </c>
      <c r="H6423" s="2">
        <v>2.75</v>
      </c>
    </row>
    <row r="6424" spans="1:8" x14ac:dyDescent="0.25">
      <c r="A6424" s="4">
        <v>44940</v>
      </c>
      <c r="B6424" s="1" t="s">
        <v>89</v>
      </c>
      <c r="C6424" t="s">
        <v>36</v>
      </c>
      <c r="F6424" t="s">
        <v>84</v>
      </c>
      <c r="G6424" t="s">
        <v>37</v>
      </c>
      <c r="H6424" s="2">
        <v>5.9</v>
      </c>
    </row>
    <row r="6425" spans="1:8" x14ac:dyDescent="0.25">
      <c r="A6425" s="4">
        <v>44940</v>
      </c>
      <c r="B6425" s="1" t="s">
        <v>88</v>
      </c>
      <c r="C6425" t="s">
        <v>34</v>
      </c>
      <c r="F6425" t="s">
        <v>4</v>
      </c>
      <c r="G6425" t="s">
        <v>35</v>
      </c>
      <c r="H6425" s="2">
        <v>6.8</v>
      </c>
    </row>
    <row r="6426" spans="1:8" x14ac:dyDescent="0.25">
      <c r="A6426" s="4">
        <v>44940</v>
      </c>
      <c r="B6426" s="1" t="s">
        <v>89</v>
      </c>
      <c r="C6426" t="s">
        <v>59</v>
      </c>
      <c r="F6426" t="s">
        <v>84</v>
      </c>
      <c r="G6426" t="s">
        <v>60</v>
      </c>
      <c r="H6426" s="2">
        <v>6</v>
      </c>
    </row>
    <row r="6427" spans="1:8" x14ac:dyDescent="0.25">
      <c r="A6427" s="4">
        <v>44940</v>
      </c>
      <c r="B6427" s="1" t="s">
        <v>88</v>
      </c>
      <c r="C6427" t="s">
        <v>28</v>
      </c>
      <c r="F6427" t="s">
        <v>4</v>
      </c>
      <c r="G6427" t="s">
        <v>29</v>
      </c>
      <c r="H6427" s="2">
        <v>10</v>
      </c>
    </row>
    <row r="6428" spans="1:8" x14ac:dyDescent="0.25">
      <c r="A6428" s="4">
        <v>44940</v>
      </c>
      <c r="B6428" s="1" t="s">
        <v>87</v>
      </c>
      <c r="C6428" t="s">
        <v>51</v>
      </c>
      <c r="F6428" t="s">
        <v>8</v>
      </c>
      <c r="G6428" t="s">
        <v>52</v>
      </c>
      <c r="H6428" s="2">
        <v>25</v>
      </c>
    </row>
    <row r="6429" spans="1:8" x14ac:dyDescent="0.25">
      <c r="A6429" s="4">
        <v>44940</v>
      </c>
      <c r="B6429" s="1" t="s">
        <v>89</v>
      </c>
      <c r="C6429" t="s">
        <v>65</v>
      </c>
      <c r="F6429" t="s">
        <v>84</v>
      </c>
      <c r="G6429" t="s">
        <v>66</v>
      </c>
      <c r="H6429" s="2">
        <v>3.75</v>
      </c>
    </row>
    <row r="6430" spans="1:8" x14ac:dyDescent="0.25">
      <c r="A6430" s="4">
        <v>44940</v>
      </c>
      <c r="B6430" s="1" t="s">
        <v>85</v>
      </c>
      <c r="C6430" t="s">
        <v>24</v>
      </c>
      <c r="F6430" t="s">
        <v>8</v>
      </c>
      <c r="G6430" t="s">
        <v>25</v>
      </c>
      <c r="H6430" s="2">
        <v>13</v>
      </c>
    </row>
    <row r="6431" spans="1:8" x14ac:dyDescent="0.25">
      <c r="A6431" s="4">
        <v>44940</v>
      </c>
      <c r="B6431" s="1" t="s">
        <v>89</v>
      </c>
      <c r="C6431" t="s">
        <v>71</v>
      </c>
      <c r="F6431" t="s">
        <v>84</v>
      </c>
      <c r="G6431" t="s">
        <v>72</v>
      </c>
      <c r="H6431" s="2">
        <v>2.75</v>
      </c>
    </row>
    <row r="6432" spans="1:8" x14ac:dyDescent="0.25">
      <c r="A6432" s="4">
        <v>44940</v>
      </c>
      <c r="B6432" s="1" t="s">
        <v>85</v>
      </c>
      <c r="C6432" t="s">
        <v>34</v>
      </c>
      <c r="F6432" t="s">
        <v>8</v>
      </c>
      <c r="G6432" t="s">
        <v>35</v>
      </c>
      <c r="H6432" s="2">
        <v>6.8</v>
      </c>
    </row>
    <row r="6433" spans="1:8" x14ac:dyDescent="0.25">
      <c r="A6433" s="4">
        <v>44940</v>
      </c>
      <c r="B6433" s="1" t="s">
        <v>89</v>
      </c>
      <c r="C6433" t="s">
        <v>67</v>
      </c>
      <c r="F6433" t="s">
        <v>84</v>
      </c>
      <c r="G6433" t="s">
        <v>68</v>
      </c>
      <c r="H6433" s="2">
        <v>5.75</v>
      </c>
    </row>
    <row r="6434" spans="1:8" x14ac:dyDescent="0.25">
      <c r="A6434" s="4">
        <v>44940</v>
      </c>
      <c r="B6434" s="1" t="s">
        <v>86</v>
      </c>
      <c r="C6434" t="s">
        <v>32</v>
      </c>
      <c r="F6434" t="s">
        <v>84</v>
      </c>
      <c r="G6434" t="s">
        <v>33</v>
      </c>
      <c r="H6434" s="2">
        <v>13.45</v>
      </c>
    </row>
    <row r="6435" spans="1:8" x14ac:dyDescent="0.25">
      <c r="A6435" s="4">
        <v>44940</v>
      </c>
      <c r="B6435" s="1" t="s">
        <v>86</v>
      </c>
      <c r="C6435" t="s">
        <v>53</v>
      </c>
      <c r="F6435" t="s">
        <v>84</v>
      </c>
      <c r="G6435" t="s">
        <v>54</v>
      </c>
      <c r="H6435" s="2">
        <v>12</v>
      </c>
    </row>
    <row r="6436" spans="1:8" x14ac:dyDescent="0.25">
      <c r="A6436" s="4">
        <v>44940</v>
      </c>
      <c r="B6436" s="1" t="s">
        <v>83</v>
      </c>
      <c r="C6436" t="s">
        <v>53</v>
      </c>
      <c r="F6436" t="s">
        <v>84</v>
      </c>
      <c r="G6436" t="s">
        <v>54</v>
      </c>
      <c r="H6436" s="2">
        <v>12</v>
      </c>
    </row>
    <row r="6437" spans="1:8" x14ac:dyDescent="0.25">
      <c r="A6437" s="4">
        <v>44940</v>
      </c>
      <c r="B6437" s="1" t="s">
        <v>85</v>
      </c>
      <c r="C6437" t="s">
        <v>38</v>
      </c>
      <c r="F6437" t="s">
        <v>8</v>
      </c>
      <c r="G6437" t="s">
        <v>39</v>
      </c>
      <c r="H6437" s="2">
        <v>8</v>
      </c>
    </row>
    <row r="6438" spans="1:8" x14ac:dyDescent="0.25">
      <c r="A6438" s="4">
        <v>44940</v>
      </c>
      <c r="B6438" s="1" t="s">
        <v>87</v>
      </c>
      <c r="C6438" t="s">
        <v>49</v>
      </c>
      <c r="F6438" t="s">
        <v>8</v>
      </c>
      <c r="G6438" t="s">
        <v>50</v>
      </c>
      <c r="H6438" s="2">
        <v>15.95</v>
      </c>
    </row>
    <row r="6439" spans="1:8" x14ac:dyDescent="0.25">
      <c r="A6439" s="4">
        <v>44940</v>
      </c>
      <c r="B6439" s="1" t="s">
        <v>89</v>
      </c>
      <c r="C6439" t="s">
        <v>47</v>
      </c>
      <c r="F6439" t="s">
        <v>84</v>
      </c>
      <c r="G6439" t="s">
        <v>48</v>
      </c>
      <c r="H6439" s="2">
        <v>6.5</v>
      </c>
    </row>
    <row r="6440" spans="1:8" x14ac:dyDescent="0.25">
      <c r="A6440" s="4">
        <v>44940</v>
      </c>
      <c r="B6440" s="1" t="s">
        <v>88</v>
      </c>
      <c r="C6440" t="s">
        <v>34</v>
      </c>
      <c r="F6440" t="s">
        <v>4</v>
      </c>
      <c r="G6440" t="s">
        <v>35</v>
      </c>
      <c r="H6440" s="2">
        <v>6.8</v>
      </c>
    </row>
    <row r="6441" spans="1:8" x14ac:dyDescent="0.25">
      <c r="A6441" s="4">
        <v>44940</v>
      </c>
      <c r="B6441" s="1" t="s">
        <v>89</v>
      </c>
      <c r="C6441" t="s">
        <v>67</v>
      </c>
      <c r="F6441" t="s">
        <v>84</v>
      </c>
      <c r="G6441" t="s">
        <v>68</v>
      </c>
      <c r="H6441" s="2">
        <v>5.75</v>
      </c>
    </row>
    <row r="6442" spans="1:8" x14ac:dyDescent="0.25">
      <c r="A6442" s="4">
        <v>44940</v>
      </c>
      <c r="B6442" s="1" t="s">
        <v>86</v>
      </c>
      <c r="C6442" t="s">
        <v>67</v>
      </c>
      <c r="F6442" t="s">
        <v>84</v>
      </c>
      <c r="G6442" t="s">
        <v>68</v>
      </c>
      <c r="H6442" s="2">
        <v>5.75</v>
      </c>
    </row>
    <row r="6443" spans="1:8" x14ac:dyDescent="0.25">
      <c r="A6443" s="4">
        <v>44940</v>
      </c>
      <c r="B6443" s="1" t="s">
        <v>86</v>
      </c>
      <c r="C6443" t="s">
        <v>65</v>
      </c>
      <c r="F6443" t="s">
        <v>84</v>
      </c>
      <c r="G6443" t="s">
        <v>66</v>
      </c>
      <c r="H6443" s="2">
        <v>3.75</v>
      </c>
    </row>
    <row r="6444" spans="1:8" x14ac:dyDescent="0.25">
      <c r="A6444" s="4">
        <v>44940</v>
      </c>
      <c r="B6444" s="1" t="s">
        <v>86</v>
      </c>
      <c r="C6444" t="s">
        <v>28</v>
      </c>
      <c r="F6444" t="s">
        <v>84</v>
      </c>
      <c r="G6444" t="s">
        <v>29</v>
      </c>
      <c r="H6444" s="2">
        <v>10</v>
      </c>
    </row>
    <row r="6445" spans="1:8" x14ac:dyDescent="0.25">
      <c r="A6445" s="4">
        <v>44940</v>
      </c>
      <c r="B6445" s="1" t="s">
        <v>83</v>
      </c>
      <c r="C6445" t="s">
        <v>40</v>
      </c>
      <c r="F6445" t="s">
        <v>84</v>
      </c>
      <c r="G6445" t="s">
        <v>31</v>
      </c>
      <c r="H6445" s="2">
        <v>6.5</v>
      </c>
    </row>
    <row r="6446" spans="1:8" x14ac:dyDescent="0.25">
      <c r="A6446" s="4">
        <v>44940</v>
      </c>
      <c r="B6446" s="1" t="s">
        <v>89</v>
      </c>
      <c r="C6446" t="s">
        <v>73</v>
      </c>
      <c r="F6446" t="s">
        <v>84</v>
      </c>
      <c r="G6446" t="s">
        <v>74</v>
      </c>
      <c r="H6446" s="2">
        <v>2.75</v>
      </c>
    </row>
    <row r="6447" spans="1:8" x14ac:dyDescent="0.25">
      <c r="A6447" s="4">
        <v>44940</v>
      </c>
      <c r="B6447" s="1" t="s">
        <v>86</v>
      </c>
      <c r="C6447" t="s">
        <v>67</v>
      </c>
      <c r="F6447" t="s">
        <v>84</v>
      </c>
      <c r="G6447" t="s">
        <v>68</v>
      </c>
      <c r="H6447" s="2">
        <v>5.75</v>
      </c>
    </row>
    <row r="6448" spans="1:8" x14ac:dyDescent="0.25">
      <c r="A6448" s="4">
        <v>44940</v>
      </c>
      <c r="B6448" s="1" t="s">
        <v>88</v>
      </c>
      <c r="C6448" t="s">
        <v>73</v>
      </c>
      <c r="F6448" t="s">
        <v>4</v>
      </c>
      <c r="G6448" t="s">
        <v>74</v>
      </c>
      <c r="H6448" s="2">
        <v>2.75</v>
      </c>
    </row>
    <row r="6449" spans="1:8" x14ac:dyDescent="0.25">
      <c r="A6449" s="4">
        <v>44940</v>
      </c>
      <c r="B6449" s="1" t="s">
        <v>87</v>
      </c>
      <c r="C6449" t="s">
        <v>71</v>
      </c>
      <c r="F6449" t="s">
        <v>8</v>
      </c>
      <c r="G6449" t="s">
        <v>72</v>
      </c>
      <c r="H6449" s="2">
        <v>2.75</v>
      </c>
    </row>
    <row r="6450" spans="1:8" x14ac:dyDescent="0.25">
      <c r="A6450" s="4">
        <v>44940</v>
      </c>
      <c r="B6450" s="1" t="s">
        <v>87</v>
      </c>
      <c r="C6450" t="s">
        <v>51</v>
      </c>
      <c r="F6450" t="s">
        <v>8</v>
      </c>
      <c r="G6450" t="s">
        <v>52</v>
      </c>
      <c r="H6450" s="2">
        <v>25</v>
      </c>
    </row>
    <row r="6451" spans="1:8" x14ac:dyDescent="0.25">
      <c r="A6451" s="4">
        <v>44940</v>
      </c>
      <c r="B6451" s="1" t="s">
        <v>86</v>
      </c>
      <c r="C6451" t="s">
        <v>53</v>
      </c>
      <c r="F6451" t="s">
        <v>84</v>
      </c>
      <c r="G6451" t="s">
        <v>54</v>
      </c>
      <c r="H6451" s="2">
        <v>12</v>
      </c>
    </row>
    <row r="6452" spans="1:8" x14ac:dyDescent="0.25">
      <c r="A6452" s="4">
        <v>44940</v>
      </c>
      <c r="B6452" s="1" t="s">
        <v>83</v>
      </c>
      <c r="C6452" t="s">
        <v>55</v>
      </c>
      <c r="F6452" t="s">
        <v>84</v>
      </c>
      <c r="G6452" t="s">
        <v>56</v>
      </c>
      <c r="H6452" s="2">
        <v>3.75</v>
      </c>
    </row>
    <row r="6453" spans="1:8" x14ac:dyDescent="0.25">
      <c r="A6453" s="4">
        <v>44940</v>
      </c>
      <c r="B6453" s="1" t="s">
        <v>87</v>
      </c>
      <c r="C6453" t="s">
        <v>73</v>
      </c>
      <c r="F6453" t="s">
        <v>8</v>
      </c>
      <c r="G6453" t="s">
        <v>74</v>
      </c>
      <c r="H6453" s="2">
        <v>2.75</v>
      </c>
    </row>
    <row r="6454" spans="1:8" x14ac:dyDescent="0.25">
      <c r="A6454" s="4">
        <v>44940</v>
      </c>
      <c r="B6454" s="1" t="s">
        <v>87</v>
      </c>
      <c r="C6454" t="s">
        <v>59</v>
      </c>
      <c r="F6454" t="s">
        <v>8</v>
      </c>
      <c r="G6454" t="s">
        <v>60</v>
      </c>
      <c r="H6454" s="2">
        <v>6</v>
      </c>
    </row>
    <row r="6455" spans="1:8" x14ac:dyDescent="0.25">
      <c r="A6455" s="4">
        <v>44940</v>
      </c>
      <c r="B6455" s="1" t="s">
        <v>82</v>
      </c>
      <c r="C6455" t="s">
        <v>51</v>
      </c>
      <c r="F6455" t="s">
        <v>8</v>
      </c>
      <c r="G6455" t="s">
        <v>52</v>
      </c>
      <c r="H6455" s="2">
        <v>25</v>
      </c>
    </row>
    <row r="6456" spans="1:8" x14ac:dyDescent="0.25">
      <c r="A6456" s="4">
        <v>44940</v>
      </c>
      <c r="B6456" s="1" t="s">
        <v>89</v>
      </c>
      <c r="C6456" t="s">
        <v>26</v>
      </c>
      <c r="F6456" t="s">
        <v>84</v>
      </c>
      <c r="G6456" t="s">
        <v>27</v>
      </c>
      <c r="H6456" s="2">
        <v>19</v>
      </c>
    </row>
    <row r="6457" spans="1:8" x14ac:dyDescent="0.25">
      <c r="A6457" s="4">
        <v>44940</v>
      </c>
      <c r="B6457" s="1" t="s">
        <v>83</v>
      </c>
      <c r="C6457" t="s">
        <v>77</v>
      </c>
      <c r="F6457" t="s">
        <v>84</v>
      </c>
      <c r="G6457" t="s">
        <v>78</v>
      </c>
      <c r="H6457" s="2">
        <v>2.75</v>
      </c>
    </row>
    <row r="6458" spans="1:8" x14ac:dyDescent="0.25">
      <c r="A6458" s="4">
        <v>44940</v>
      </c>
      <c r="B6458" s="1" t="s">
        <v>86</v>
      </c>
      <c r="C6458" t="s">
        <v>69</v>
      </c>
      <c r="F6458" t="s">
        <v>84</v>
      </c>
      <c r="G6458" t="s">
        <v>70</v>
      </c>
      <c r="H6458" s="2">
        <v>2.75</v>
      </c>
    </row>
    <row r="6459" spans="1:8" x14ac:dyDescent="0.25">
      <c r="A6459" s="4">
        <v>44940</v>
      </c>
      <c r="B6459" s="1" t="s">
        <v>89</v>
      </c>
      <c r="C6459" t="s">
        <v>73</v>
      </c>
      <c r="F6459" t="s">
        <v>84</v>
      </c>
      <c r="G6459" t="s">
        <v>74</v>
      </c>
      <c r="H6459" s="2">
        <v>2.75</v>
      </c>
    </row>
    <row r="6460" spans="1:8" x14ac:dyDescent="0.25">
      <c r="A6460" s="4">
        <v>44940</v>
      </c>
      <c r="B6460" s="1" t="s">
        <v>86</v>
      </c>
      <c r="C6460" t="s">
        <v>28</v>
      </c>
      <c r="F6460" t="s">
        <v>84</v>
      </c>
      <c r="G6460" t="s">
        <v>29</v>
      </c>
      <c r="H6460" s="2">
        <v>10</v>
      </c>
    </row>
    <row r="6461" spans="1:8" x14ac:dyDescent="0.25">
      <c r="A6461" s="4">
        <v>44940</v>
      </c>
      <c r="B6461" s="1" t="s">
        <v>83</v>
      </c>
      <c r="C6461" t="s">
        <v>41</v>
      </c>
      <c r="F6461" t="s">
        <v>84</v>
      </c>
      <c r="G6461" t="s">
        <v>42</v>
      </c>
      <c r="H6461" s="2">
        <v>7</v>
      </c>
    </row>
    <row r="6462" spans="1:8" x14ac:dyDescent="0.25">
      <c r="A6462" s="4">
        <v>44940</v>
      </c>
      <c r="B6462" s="1" t="s">
        <v>89</v>
      </c>
      <c r="C6462" t="s">
        <v>40</v>
      </c>
      <c r="F6462" t="s">
        <v>84</v>
      </c>
      <c r="G6462" t="s">
        <v>31</v>
      </c>
      <c r="H6462" s="2">
        <v>6.5</v>
      </c>
    </row>
    <row r="6463" spans="1:8" x14ac:dyDescent="0.25">
      <c r="A6463" s="4">
        <v>44940</v>
      </c>
      <c r="B6463" s="1" t="s">
        <v>83</v>
      </c>
      <c r="C6463" t="s">
        <v>40</v>
      </c>
      <c r="F6463" t="s">
        <v>84</v>
      </c>
      <c r="G6463" t="s">
        <v>31</v>
      </c>
      <c r="H6463" s="2">
        <v>6.5</v>
      </c>
    </row>
    <row r="6464" spans="1:8" x14ac:dyDescent="0.25">
      <c r="A6464" s="4">
        <v>44940</v>
      </c>
      <c r="B6464" s="1" t="s">
        <v>87</v>
      </c>
      <c r="C6464" t="s">
        <v>53</v>
      </c>
      <c r="F6464" t="s">
        <v>8</v>
      </c>
      <c r="G6464" t="s">
        <v>54</v>
      </c>
      <c r="H6464" s="2">
        <v>12</v>
      </c>
    </row>
    <row r="6465" spans="1:8" x14ac:dyDescent="0.25">
      <c r="A6465" s="4">
        <v>44940</v>
      </c>
      <c r="B6465" s="1" t="s">
        <v>88</v>
      </c>
      <c r="C6465" t="s">
        <v>28</v>
      </c>
      <c r="F6465" t="s">
        <v>4</v>
      </c>
      <c r="G6465" t="s">
        <v>29</v>
      </c>
      <c r="H6465" s="2">
        <v>10</v>
      </c>
    </row>
    <row r="6466" spans="1:8" x14ac:dyDescent="0.25">
      <c r="A6466" s="4">
        <v>44940</v>
      </c>
      <c r="B6466" s="1" t="s">
        <v>86</v>
      </c>
      <c r="C6466" t="s">
        <v>69</v>
      </c>
      <c r="F6466" t="s">
        <v>84</v>
      </c>
      <c r="G6466" t="s">
        <v>70</v>
      </c>
      <c r="H6466" s="2">
        <v>2.75</v>
      </c>
    </row>
    <row r="6467" spans="1:8" x14ac:dyDescent="0.25">
      <c r="A6467" s="4">
        <v>44940</v>
      </c>
      <c r="B6467" s="1" t="s">
        <v>89</v>
      </c>
      <c r="C6467" t="s">
        <v>65</v>
      </c>
      <c r="F6467" t="s">
        <v>84</v>
      </c>
      <c r="G6467" t="s">
        <v>66</v>
      </c>
      <c r="H6467" s="2">
        <v>3.75</v>
      </c>
    </row>
    <row r="6468" spans="1:8" x14ac:dyDescent="0.25">
      <c r="A6468" s="4">
        <v>44940</v>
      </c>
      <c r="B6468" s="1" t="s">
        <v>82</v>
      </c>
      <c r="C6468" t="s">
        <v>28</v>
      </c>
      <c r="F6468" t="s">
        <v>8</v>
      </c>
      <c r="G6468" t="s">
        <v>29</v>
      </c>
      <c r="H6468" s="2">
        <v>10</v>
      </c>
    </row>
    <row r="6469" spans="1:8" x14ac:dyDescent="0.25">
      <c r="A6469" s="4">
        <v>44940</v>
      </c>
      <c r="B6469" s="1" t="s">
        <v>89</v>
      </c>
      <c r="C6469" t="s">
        <v>77</v>
      </c>
      <c r="F6469" t="s">
        <v>84</v>
      </c>
      <c r="G6469" t="s">
        <v>78</v>
      </c>
      <c r="H6469" s="2">
        <v>2.75</v>
      </c>
    </row>
    <row r="6470" spans="1:8" x14ac:dyDescent="0.25">
      <c r="A6470" s="4">
        <v>44940</v>
      </c>
      <c r="B6470" s="1" t="s">
        <v>87</v>
      </c>
      <c r="C6470" t="s">
        <v>36</v>
      </c>
      <c r="F6470" t="s">
        <v>8</v>
      </c>
      <c r="G6470" t="s">
        <v>37</v>
      </c>
      <c r="H6470" s="2">
        <v>5.9</v>
      </c>
    </row>
    <row r="6471" spans="1:8" x14ac:dyDescent="0.25">
      <c r="A6471" s="4">
        <v>44940</v>
      </c>
      <c r="B6471" s="1" t="s">
        <v>85</v>
      </c>
      <c r="C6471" t="s">
        <v>57</v>
      </c>
      <c r="F6471" t="s">
        <v>8</v>
      </c>
      <c r="G6471" t="s">
        <v>58</v>
      </c>
      <c r="H6471" s="2">
        <v>2.5</v>
      </c>
    </row>
    <row r="6472" spans="1:8" x14ac:dyDescent="0.25">
      <c r="A6472" s="4">
        <v>44940</v>
      </c>
      <c r="B6472" s="1" t="s">
        <v>88</v>
      </c>
      <c r="C6472" t="s">
        <v>55</v>
      </c>
      <c r="F6472" t="s">
        <v>4</v>
      </c>
      <c r="G6472" t="s">
        <v>56</v>
      </c>
      <c r="H6472" s="2">
        <v>3.75</v>
      </c>
    </row>
    <row r="6473" spans="1:8" x14ac:dyDescent="0.25">
      <c r="A6473" s="4">
        <v>44940</v>
      </c>
      <c r="B6473" s="1" t="s">
        <v>89</v>
      </c>
      <c r="C6473" t="s">
        <v>40</v>
      </c>
      <c r="F6473" t="s">
        <v>84</v>
      </c>
      <c r="G6473" t="s">
        <v>31</v>
      </c>
      <c r="H6473" s="2">
        <v>6.5</v>
      </c>
    </row>
    <row r="6474" spans="1:8" x14ac:dyDescent="0.25">
      <c r="A6474" s="4">
        <v>44940</v>
      </c>
      <c r="B6474" s="1" t="s">
        <v>85</v>
      </c>
      <c r="C6474" t="s">
        <v>51</v>
      </c>
      <c r="F6474" t="s">
        <v>8</v>
      </c>
      <c r="G6474" t="s">
        <v>52</v>
      </c>
      <c r="H6474" s="2">
        <v>25</v>
      </c>
    </row>
    <row r="6475" spans="1:8" x14ac:dyDescent="0.25">
      <c r="A6475" s="4">
        <v>44940</v>
      </c>
      <c r="B6475" s="1" t="s">
        <v>88</v>
      </c>
      <c r="C6475" t="s">
        <v>26</v>
      </c>
      <c r="F6475" t="s">
        <v>4</v>
      </c>
      <c r="G6475" t="s">
        <v>27</v>
      </c>
      <c r="H6475" s="2">
        <v>19</v>
      </c>
    </row>
    <row r="6476" spans="1:8" x14ac:dyDescent="0.25">
      <c r="A6476" s="4">
        <v>44940</v>
      </c>
      <c r="B6476" s="1" t="s">
        <v>89</v>
      </c>
      <c r="C6476" t="s">
        <v>73</v>
      </c>
      <c r="F6476" t="s">
        <v>84</v>
      </c>
      <c r="G6476" t="s">
        <v>74</v>
      </c>
      <c r="H6476" s="2">
        <v>2.75</v>
      </c>
    </row>
    <row r="6477" spans="1:8" x14ac:dyDescent="0.25">
      <c r="A6477" s="4">
        <v>44940</v>
      </c>
      <c r="B6477" s="1" t="s">
        <v>85</v>
      </c>
      <c r="C6477" t="s">
        <v>73</v>
      </c>
      <c r="F6477" t="s">
        <v>8</v>
      </c>
      <c r="G6477" t="s">
        <v>74</v>
      </c>
      <c r="H6477" s="2">
        <v>2.75</v>
      </c>
    </row>
    <row r="6478" spans="1:8" x14ac:dyDescent="0.25">
      <c r="A6478" s="4">
        <v>44940</v>
      </c>
      <c r="B6478" s="1" t="s">
        <v>82</v>
      </c>
      <c r="C6478" t="s">
        <v>30</v>
      </c>
      <c r="F6478" t="s">
        <v>8</v>
      </c>
      <c r="G6478" t="s">
        <v>31</v>
      </c>
      <c r="H6478" s="2">
        <v>12.95</v>
      </c>
    </row>
    <row r="6479" spans="1:8" x14ac:dyDescent="0.25">
      <c r="A6479" s="4">
        <v>44940</v>
      </c>
      <c r="B6479" s="1" t="s">
        <v>83</v>
      </c>
      <c r="C6479" t="s">
        <v>59</v>
      </c>
      <c r="F6479" t="s">
        <v>84</v>
      </c>
      <c r="G6479" t="s">
        <v>60</v>
      </c>
      <c r="H6479" s="2">
        <v>6</v>
      </c>
    </row>
    <row r="6480" spans="1:8" x14ac:dyDescent="0.25">
      <c r="A6480" s="4">
        <v>44940</v>
      </c>
      <c r="B6480" s="1" t="s">
        <v>89</v>
      </c>
      <c r="C6480" t="s">
        <v>40</v>
      </c>
      <c r="F6480" t="s">
        <v>84</v>
      </c>
      <c r="G6480" t="s">
        <v>31</v>
      </c>
      <c r="H6480" s="2">
        <v>6.5</v>
      </c>
    </row>
    <row r="6481" spans="1:8" x14ac:dyDescent="0.25">
      <c r="A6481" s="4">
        <v>44940</v>
      </c>
      <c r="B6481" s="1" t="s">
        <v>87</v>
      </c>
      <c r="C6481" t="s">
        <v>45</v>
      </c>
      <c r="F6481" t="s">
        <v>8</v>
      </c>
      <c r="G6481" t="s">
        <v>46</v>
      </c>
      <c r="H6481" s="2">
        <v>7</v>
      </c>
    </row>
    <row r="6482" spans="1:8" x14ac:dyDescent="0.25">
      <c r="A6482" s="4">
        <v>44940</v>
      </c>
      <c r="B6482" s="1" t="s">
        <v>88</v>
      </c>
      <c r="C6482" t="s">
        <v>30</v>
      </c>
      <c r="F6482" t="s">
        <v>4</v>
      </c>
      <c r="G6482" t="s">
        <v>31</v>
      </c>
      <c r="H6482" s="2">
        <v>12.95</v>
      </c>
    </row>
    <row r="6483" spans="1:8" x14ac:dyDescent="0.25">
      <c r="A6483" s="4">
        <v>44940</v>
      </c>
      <c r="B6483" s="1" t="s">
        <v>88</v>
      </c>
      <c r="C6483" t="s">
        <v>26</v>
      </c>
      <c r="F6483" t="s">
        <v>4</v>
      </c>
      <c r="G6483" t="s">
        <v>27</v>
      </c>
      <c r="H6483" s="2">
        <v>19</v>
      </c>
    </row>
    <row r="6484" spans="1:8" x14ac:dyDescent="0.25">
      <c r="A6484" s="4">
        <v>44940</v>
      </c>
      <c r="B6484" s="1" t="s">
        <v>83</v>
      </c>
      <c r="C6484" t="s">
        <v>22</v>
      </c>
      <c r="F6484" t="s">
        <v>84</v>
      </c>
      <c r="G6484" t="s">
        <v>23</v>
      </c>
      <c r="H6484" s="2">
        <v>12.95</v>
      </c>
    </row>
    <row r="6485" spans="1:8" x14ac:dyDescent="0.25">
      <c r="A6485" s="4">
        <v>44940</v>
      </c>
      <c r="B6485" s="1" t="s">
        <v>85</v>
      </c>
      <c r="C6485" t="s">
        <v>57</v>
      </c>
      <c r="F6485" t="s">
        <v>8</v>
      </c>
      <c r="G6485" t="s">
        <v>58</v>
      </c>
      <c r="H6485" s="2">
        <v>2.5</v>
      </c>
    </row>
    <row r="6486" spans="1:8" x14ac:dyDescent="0.25">
      <c r="A6486" s="4">
        <v>44940</v>
      </c>
      <c r="B6486" s="1" t="s">
        <v>88</v>
      </c>
      <c r="C6486" t="s">
        <v>32</v>
      </c>
      <c r="F6486" t="s">
        <v>4</v>
      </c>
      <c r="G6486" t="s">
        <v>33</v>
      </c>
      <c r="H6486" s="2">
        <v>13.45</v>
      </c>
    </row>
    <row r="6487" spans="1:8" x14ac:dyDescent="0.25">
      <c r="A6487" s="4">
        <v>44940</v>
      </c>
      <c r="B6487" s="1" t="s">
        <v>87</v>
      </c>
      <c r="C6487" t="s">
        <v>51</v>
      </c>
      <c r="F6487" t="s">
        <v>8</v>
      </c>
      <c r="G6487" t="s">
        <v>52</v>
      </c>
      <c r="H6487" s="2">
        <v>25</v>
      </c>
    </row>
    <row r="6488" spans="1:8" x14ac:dyDescent="0.25">
      <c r="A6488" s="4">
        <v>44940</v>
      </c>
      <c r="B6488" s="1" t="s">
        <v>88</v>
      </c>
      <c r="C6488" t="s">
        <v>67</v>
      </c>
      <c r="F6488" t="s">
        <v>4</v>
      </c>
      <c r="G6488" t="s">
        <v>68</v>
      </c>
      <c r="H6488" s="2">
        <v>5.75</v>
      </c>
    </row>
    <row r="6489" spans="1:8" x14ac:dyDescent="0.25">
      <c r="A6489" s="4">
        <v>44940</v>
      </c>
      <c r="B6489" s="1" t="s">
        <v>83</v>
      </c>
      <c r="C6489" t="s">
        <v>26</v>
      </c>
      <c r="F6489" t="s">
        <v>84</v>
      </c>
      <c r="G6489" t="s">
        <v>27</v>
      </c>
      <c r="H6489" s="2">
        <v>19</v>
      </c>
    </row>
    <row r="6490" spans="1:8" x14ac:dyDescent="0.25">
      <c r="A6490" s="4">
        <v>44940</v>
      </c>
      <c r="B6490" s="1" t="s">
        <v>89</v>
      </c>
      <c r="C6490" t="s">
        <v>65</v>
      </c>
      <c r="F6490" t="s">
        <v>84</v>
      </c>
      <c r="G6490" t="s">
        <v>66</v>
      </c>
      <c r="H6490" s="2">
        <v>3.75</v>
      </c>
    </row>
    <row r="6491" spans="1:8" x14ac:dyDescent="0.25">
      <c r="A6491" s="4">
        <v>44940</v>
      </c>
      <c r="B6491" s="1" t="s">
        <v>82</v>
      </c>
      <c r="C6491" t="s">
        <v>67</v>
      </c>
      <c r="F6491" t="s">
        <v>8</v>
      </c>
      <c r="G6491" t="s">
        <v>68</v>
      </c>
      <c r="H6491" s="2">
        <v>5.75</v>
      </c>
    </row>
    <row r="6492" spans="1:8" x14ac:dyDescent="0.25">
      <c r="A6492" s="4">
        <v>44940</v>
      </c>
      <c r="B6492" s="1" t="s">
        <v>86</v>
      </c>
      <c r="C6492" t="s">
        <v>75</v>
      </c>
      <c r="F6492" t="s">
        <v>84</v>
      </c>
      <c r="G6492" t="s">
        <v>76</v>
      </c>
      <c r="H6492" s="2">
        <v>2.75</v>
      </c>
    </row>
    <row r="6493" spans="1:8" x14ac:dyDescent="0.25">
      <c r="A6493" s="4">
        <v>44940</v>
      </c>
      <c r="B6493" s="1" t="s">
        <v>89</v>
      </c>
      <c r="C6493" t="s">
        <v>32</v>
      </c>
      <c r="F6493" t="s">
        <v>84</v>
      </c>
      <c r="G6493" t="s">
        <v>33</v>
      </c>
      <c r="H6493" s="2">
        <v>13.45</v>
      </c>
    </row>
    <row r="6494" spans="1:8" x14ac:dyDescent="0.25">
      <c r="A6494" s="4">
        <v>44940</v>
      </c>
      <c r="B6494" s="1" t="s">
        <v>86</v>
      </c>
      <c r="C6494" t="s">
        <v>63</v>
      </c>
      <c r="F6494" t="s">
        <v>84</v>
      </c>
      <c r="G6494" t="s">
        <v>64</v>
      </c>
      <c r="H6494" s="2">
        <v>5.75</v>
      </c>
    </row>
    <row r="6495" spans="1:8" x14ac:dyDescent="0.25">
      <c r="A6495" s="4">
        <v>44940</v>
      </c>
      <c r="B6495" s="1" t="s">
        <v>89</v>
      </c>
      <c r="C6495" t="s">
        <v>38</v>
      </c>
      <c r="F6495" t="s">
        <v>84</v>
      </c>
      <c r="G6495" t="s">
        <v>39</v>
      </c>
      <c r="H6495" s="2">
        <v>8</v>
      </c>
    </row>
    <row r="6496" spans="1:8" x14ac:dyDescent="0.25">
      <c r="A6496" s="4">
        <v>44940</v>
      </c>
      <c r="B6496" s="1" t="s">
        <v>87</v>
      </c>
      <c r="C6496" t="s">
        <v>71</v>
      </c>
      <c r="F6496" t="s">
        <v>8</v>
      </c>
      <c r="G6496" t="s">
        <v>72</v>
      </c>
      <c r="H6496" s="2">
        <v>2.75</v>
      </c>
    </row>
    <row r="6497" spans="1:8" x14ac:dyDescent="0.25">
      <c r="A6497" s="4">
        <v>44940</v>
      </c>
      <c r="B6497" s="1" t="s">
        <v>85</v>
      </c>
      <c r="C6497" t="s">
        <v>57</v>
      </c>
      <c r="F6497" t="s">
        <v>8</v>
      </c>
      <c r="G6497" t="s">
        <v>58</v>
      </c>
      <c r="H6497" s="2">
        <v>2.5</v>
      </c>
    </row>
    <row r="6498" spans="1:8" x14ac:dyDescent="0.25">
      <c r="A6498" s="4">
        <v>44940</v>
      </c>
      <c r="B6498" s="1" t="s">
        <v>89</v>
      </c>
      <c r="C6498" t="s">
        <v>43</v>
      </c>
      <c r="F6498" t="s">
        <v>84</v>
      </c>
      <c r="G6498" t="s">
        <v>44</v>
      </c>
      <c r="H6498" s="2">
        <v>2</v>
      </c>
    </row>
    <row r="6499" spans="1:8" x14ac:dyDescent="0.25">
      <c r="A6499" s="4">
        <v>44940</v>
      </c>
      <c r="B6499" s="1" t="s">
        <v>83</v>
      </c>
      <c r="C6499" t="s">
        <v>57</v>
      </c>
      <c r="F6499" t="s">
        <v>84</v>
      </c>
      <c r="G6499" t="s">
        <v>58</v>
      </c>
      <c r="H6499" s="2">
        <v>2.5</v>
      </c>
    </row>
    <row r="6500" spans="1:8" x14ac:dyDescent="0.25">
      <c r="A6500" s="4">
        <v>44940</v>
      </c>
      <c r="B6500" s="1" t="s">
        <v>85</v>
      </c>
      <c r="C6500" t="s">
        <v>32</v>
      </c>
      <c r="F6500" t="s">
        <v>8</v>
      </c>
      <c r="G6500" t="s">
        <v>33</v>
      </c>
      <c r="H6500" s="2">
        <v>13.45</v>
      </c>
    </row>
    <row r="6501" spans="1:8" x14ac:dyDescent="0.25">
      <c r="A6501" s="4">
        <v>44940</v>
      </c>
      <c r="B6501" s="1" t="s">
        <v>86</v>
      </c>
      <c r="C6501" t="s">
        <v>34</v>
      </c>
      <c r="F6501" t="s">
        <v>84</v>
      </c>
      <c r="G6501" t="s">
        <v>35</v>
      </c>
      <c r="H6501" s="2">
        <v>6.8</v>
      </c>
    </row>
    <row r="6502" spans="1:8" x14ac:dyDescent="0.25">
      <c r="A6502" s="4">
        <v>44940</v>
      </c>
      <c r="B6502" s="1" t="s">
        <v>86</v>
      </c>
      <c r="C6502" t="s">
        <v>67</v>
      </c>
      <c r="F6502" t="s">
        <v>84</v>
      </c>
      <c r="G6502" t="s">
        <v>68</v>
      </c>
      <c r="H6502" s="2">
        <v>5.75</v>
      </c>
    </row>
    <row r="6503" spans="1:8" x14ac:dyDescent="0.25">
      <c r="A6503" s="4">
        <v>44940</v>
      </c>
      <c r="B6503" s="1" t="s">
        <v>88</v>
      </c>
      <c r="C6503" t="s">
        <v>69</v>
      </c>
      <c r="F6503" t="s">
        <v>4</v>
      </c>
      <c r="G6503" t="s">
        <v>70</v>
      </c>
      <c r="H6503" s="2">
        <v>2.75</v>
      </c>
    </row>
    <row r="6504" spans="1:8" x14ac:dyDescent="0.25">
      <c r="A6504" s="4">
        <v>44940</v>
      </c>
      <c r="B6504" s="1" t="s">
        <v>82</v>
      </c>
      <c r="C6504" t="s">
        <v>59</v>
      </c>
      <c r="F6504" t="s">
        <v>8</v>
      </c>
      <c r="G6504" t="s">
        <v>60</v>
      </c>
      <c r="H6504" s="2">
        <v>6</v>
      </c>
    </row>
    <row r="6505" spans="1:8" x14ac:dyDescent="0.25">
      <c r="A6505" s="4">
        <v>44940</v>
      </c>
      <c r="B6505" s="1" t="s">
        <v>87</v>
      </c>
      <c r="C6505" t="s">
        <v>51</v>
      </c>
      <c r="F6505" t="s">
        <v>8</v>
      </c>
      <c r="G6505" t="s">
        <v>52</v>
      </c>
      <c r="H6505" s="2">
        <v>25</v>
      </c>
    </row>
    <row r="6506" spans="1:8" x14ac:dyDescent="0.25">
      <c r="A6506" s="4">
        <v>44940</v>
      </c>
      <c r="B6506" s="1" t="s">
        <v>88</v>
      </c>
      <c r="C6506" t="s">
        <v>69</v>
      </c>
      <c r="F6506" t="s">
        <v>4</v>
      </c>
      <c r="G6506" t="s">
        <v>70</v>
      </c>
      <c r="H6506" s="2">
        <v>2.75</v>
      </c>
    </row>
    <row r="6507" spans="1:8" x14ac:dyDescent="0.25">
      <c r="A6507" s="4">
        <v>44940</v>
      </c>
      <c r="B6507" s="1" t="s">
        <v>89</v>
      </c>
      <c r="C6507" t="s">
        <v>75</v>
      </c>
      <c r="F6507" t="s">
        <v>84</v>
      </c>
      <c r="G6507" t="s">
        <v>76</v>
      </c>
      <c r="H6507" s="2">
        <v>2.75</v>
      </c>
    </row>
    <row r="6508" spans="1:8" x14ac:dyDescent="0.25">
      <c r="A6508" s="4">
        <v>44940</v>
      </c>
      <c r="B6508" s="1" t="s">
        <v>83</v>
      </c>
      <c r="C6508" t="s">
        <v>71</v>
      </c>
      <c r="F6508" t="s">
        <v>84</v>
      </c>
      <c r="G6508" t="s">
        <v>72</v>
      </c>
      <c r="H6508" s="2">
        <v>2.75</v>
      </c>
    </row>
    <row r="6509" spans="1:8" x14ac:dyDescent="0.25">
      <c r="A6509" s="4">
        <v>44940</v>
      </c>
      <c r="B6509" s="1" t="s">
        <v>87</v>
      </c>
      <c r="C6509" t="s">
        <v>71</v>
      </c>
      <c r="F6509" t="s">
        <v>8</v>
      </c>
      <c r="G6509" t="s">
        <v>72</v>
      </c>
      <c r="H6509" s="2">
        <v>2.75</v>
      </c>
    </row>
    <row r="6510" spans="1:8" x14ac:dyDescent="0.25">
      <c r="A6510" s="4">
        <v>44940</v>
      </c>
      <c r="B6510" s="1" t="s">
        <v>89</v>
      </c>
      <c r="C6510" t="s">
        <v>30</v>
      </c>
      <c r="F6510" t="s">
        <v>84</v>
      </c>
      <c r="G6510" t="s">
        <v>31</v>
      </c>
      <c r="H6510" s="2">
        <v>12.95</v>
      </c>
    </row>
    <row r="6511" spans="1:8" x14ac:dyDescent="0.25">
      <c r="A6511" s="4">
        <v>44940</v>
      </c>
      <c r="B6511" s="1" t="s">
        <v>82</v>
      </c>
      <c r="C6511" t="s">
        <v>41</v>
      </c>
      <c r="F6511" t="s">
        <v>8</v>
      </c>
      <c r="G6511" t="s">
        <v>42</v>
      </c>
      <c r="H6511" s="2">
        <v>7</v>
      </c>
    </row>
    <row r="6512" spans="1:8" x14ac:dyDescent="0.25">
      <c r="A6512" s="4">
        <v>44940</v>
      </c>
      <c r="B6512" s="1" t="s">
        <v>88</v>
      </c>
      <c r="C6512" t="s">
        <v>71</v>
      </c>
      <c r="F6512" t="s">
        <v>4</v>
      </c>
      <c r="G6512" t="s">
        <v>72</v>
      </c>
      <c r="H6512" s="2">
        <v>2.75</v>
      </c>
    </row>
    <row r="6513" spans="1:8" x14ac:dyDescent="0.25">
      <c r="A6513" s="4">
        <v>44940</v>
      </c>
      <c r="B6513" s="1" t="s">
        <v>87</v>
      </c>
      <c r="C6513" t="s">
        <v>28</v>
      </c>
      <c r="F6513" t="s">
        <v>8</v>
      </c>
      <c r="G6513" t="s">
        <v>29</v>
      </c>
      <c r="H6513" s="2">
        <v>10</v>
      </c>
    </row>
    <row r="6514" spans="1:8" x14ac:dyDescent="0.25">
      <c r="A6514" s="4">
        <v>44940</v>
      </c>
      <c r="B6514" s="1" t="s">
        <v>87</v>
      </c>
      <c r="C6514" t="s">
        <v>47</v>
      </c>
      <c r="F6514" t="s">
        <v>8</v>
      </c>
      <c r="G6514" t="s">
        <v>48</v>
      </c>
      <c r="H6514" s="2">
        <v>6.5</v>
      </c>
    </row>
    <row r="6515" spans="1:8" x14ac:dyDescent="0.25">
      <c r="A6515" s="4">
        <v>44940</v>
      </c>
      <c r="B6515" s="1" t="s">
        <v>89</v>
      </c>
      <c r="C6515" t="s">
        <v>65</v>
      </c>
      <c r="F6515" t="s">
        <v>84</v>
      </c>
      <c r="G6515" t="s">
        <v>66</v>
      </c>
      <c r="H6515" s="2">
        <v>3.75</v>
      </c>
    </row>
    <row r="6516" spans="1:8" x14ac:dyDescent="0.25">
      <c r="A6516" s="4">
        <v>44940</v>
      </c>
      <c r="B6516" s="1" t="s">
        <v>86</v>
      </c>
      <c r="C6516" t="s">
        <v>67</v>
      </c>
      <c r="F6516" t="s">
        <v>84</v>
      </c>
      <c r="G6516" t="s">
        <v>68</v>
      </c>
      <c r="H6516" s="2">
        <v>5.75</v>
      </c>
    </row>
    <row r="6517" spans="1:8" x14ac:dyDescent="0.25">
      <c r="A6517" s="4">
        <v>44940</v>
      </c>
      <c r="B6517" s="1" t="s">
        <v>89</v>
      </c>
      <c r="C6517" t="s">
        <v>26</v>
      </c>
      <c r="F6517" t="s">
        <v>84</v>
      </c>
      <c r="G6517" t="s">
        <v>27</v>
      </c>
      <c r="H6517" s="2">
        <v>19</v>
      </c>
    </row>
    <row r="6518" spans="1:8" x14ac:dyDescent="0.25">
      <c r="A6518" s="4">
        <v>44940</v>
      </c>
      <c r="B6518" s="1" t="s">
        <v>89</v>
      </c>
      <c r="C6518" t="s">
        <v>34</v>
      </c>
      <c r="F6518" t="s">
        <v>84</v>
      </c>
      <c r="G6518" t="s">
        <v>35</v>
      </c>
      <c r="H6518" s="2">
        <v>6.8</v>
      </c>
    </row>
    <row r="6519" spans="1:8" x14ac:dyDescent="0.25">
      <c r="A6519" s="4">
        <v>44940</v>
      </c>
      <c r="B6519" s="1" t="s">
        <v>83</v>
      </c>
      <c r="C6519" t="s">
        <v>49</v>
      </c>
      <c r="F6519" t="s">
        <v>84</v>
      </c>
      <c r="G6519" t="s">
        <v>50</v>
      </c>
      <c r="H6519" s="2">
        <v>15.95</v>
      </c>
    </row>
    <row r="6520" spans="1:8" x14ac:dyDescent="0.25">
      <c r="A6520" s="4">
        <v>44940</v>
      </c>
      <c r="B6520" s="1" t="s">
        <v>88</v>
      </c>
      <c r="C6520" t="s">
        <v>38</v>
      </c>
      <c r="F6520" t="s">
        <v>4</v>
      </c>
      <c r="G6520" t="s">
        <v>39</v>
      </c>
      <c r="H6520" s="2">
        <v>8</v>
      </c>
    </row>
    <row r="6521" spans="1:8" x14ac:dyDescent="0.25">
      <c r="A6521" s="4">
        <v>44940</v>
      </c>
      <c r="B6521" s="1" t="s">
        <v>83</v>
      </c>
      <c r="C6521" t="s">
        <v>28</v>
      </c>
      <c r="F6521" t="s">
        <v>84</v>
      </c>
      <c r="G6521" t="s">
        <v>29</v>
      </c>
      <c r="H6521" s="2">
        <v>10</v>
      </c>
    </row>
    <row r="6522" spans="1:8" x14ac:dyDescent="0.25">
      <c r="A6522" s="4">
        <v>44940</v>
      </c>
      <c r="B6522" s="1" t="s">
        <v>89</v>
      </c>
      <c r="C6522" t="s">
        <v>36</v>
      </c>
      <c r="F6522" t="s">
        <v>84</v>
      </c>
      <c r="G6522" t="s">
        <v>37</v>
      </c>
      <c r="H6522" s="2">
        <v>5.9</v>
      </c>
    </row>
    <row r="6523" spans="1:8" x14ac:dyDescent="0.25">
      <c r="A6523" s="4">
        <v>44940</v>
      </c>
      <c r="B6523" s="1" t="s">
        <v>89</v>
      </c>
      <c r="C6523" t="s">
        <v>67</v>
      </c>
      <c r="F6523" t="s">
        <v>84</v>
      </c>
      <c r="G6523" t="s">
        <v>68</v>
      </c>
      <c r="H6523" s="2">
        <v>5.75</v>
      </c>
    </row>
    <row r="6524" spans="1:8" x14ac:dyDescent="0.25">
      <c r="A6524" s="4">
        <v>44940</v>
      </c>
      <c r="B6524" s="1" t="s">
        <v>82</v>
      </c>
      <c r="C6524" t="s">
        <v>22</v>
      </c>
      <c r="F6524" t="s">
        <v>8</v>
      </c>
      <c r="G6524" t="s">
        <v>23</v>
      </c>
      <c r="H6524" s="2">
        <v>12.95</v>
      </c>
    </row>
    <row r="6525" spans="1:8" x14ac:dyDescent="0.25">
      <c r="A6525" s="4">
        <v>44940</v>
      </c>
      <c r="B6525" s="1" t="s">
        <v>88</v>
      </c>
      <c r="C6525" t="s">
        <v>59</v>
      </c>
      <c r="F6525" t="s">
        <v>4</v>
      </c>
      <c r="G6525" t="s">
        <v>60</v>
      </c>
      <c r="H6525" s="2">
        <v>6</v>
      </c>
    </row>
    <row r="6526" spans="1:8" x14ac:dyDescent="0.25">
      <c r="A6526" s="4">
        <v>44940</v>
      </c>
      <c r="B6526" s="1" t="s">
        <v>87</v>
      </c>
      <c r="C6526" t="s">
        <v>69</v>
      </c>
      <c r="F6526" t="s">
        <v>8</v>
      </c>
      <c r="G6526" t="s">
        <v>70</v>
      </c>
      <c r="H6526" s="2">
        <v>2.75</v>
      </c>
    </row>
    <row r="6527" spans="1:8" x14ac:dyDescent="0.25">
      <c r="A6527" s="4">
        <v>44940</v>
      </c>
      <c r="B6527" s="1" t="s">
        <v>88</v>
      </c>
      <c r="C6527" t="s">
        <v>57</v>
      </c>
      <c r="F6527" t="s">
        <v>4</v>
      </c>
      <c r="G6527" t="s">
        <v>58</v>
      </c>
      <c r="H6527" s="2">
        <v>2.5</v>
      </c>
    </row>
    <row r="6528" spans="1:8" x14ac:dyDescent="0.25">
      <c r="A6528" s="4">
        <v>44940</v>
      </c>
      <c r="B6528" s="1" t="s">
        <v>89</v>
      </c>
      <c r="C6528" t="s">
        <v>65</v>
      </c>
      <c r="F6528" t="s">
        <v>84</v>
      </c>
      <c r="G6528" t="s">
        <v>66</v>
      </c>
      <c r="H6528" s="2">
        <v>3.75</v>
      </c>
    </row>
    <row r="6529" spans="1:8" x14ac:dyDescent="0.25">
      <c r="A6529" s="4">
        <v>44940</v>
      </c>
      <c r="B6529" s="1" t="s">
        <v>87</v>
      </c>
      <c r="C6529" t="s">
        <v>40</v>
      </c>
      <c r="F6529" t="s">
        <v>8</v>
      </c>
      <c r="G6529" t="s">
        <v>31</v>
      </c>
      <c r="H6529" s="2">
        <v>6.5</v>
      </c>
    </row>
    <row r="6530" spans="1:8" x14ac:dyDescent="0.25">
      <c r="A6530" s="4">
        <v>44940</v>
      </c>
      <c r="B6530" s="1" t="s">
        <v>87</v>
      </c>
      <c r="C6530" t="s">
        <v>71</v>
      </c>
      <c r="F6530" t="s">
        <v>8</v>
      </c>
      <c r="G6530" t="s">
        <v>72</v>
      </c>
      <c r="H6530" s="2">
        <v>2.75</v>
      </c>
    </row>
    <row r="6531" spans="1:8" x14ac:dyDescent="0.25">
      <c r="A6531" s="4">
        <v>44940</v>
      </c>
      <c r="B6531" s="1" t="s">
        <v>87</v>
      </c>
      <c r="C6531" t="s">
        <v>57</v>
      </c>
      <c r="F6531" t="s">
        <v>8</v>
      </c>
      <c r="G6531" t="s">
        <v>58</v>
      </c>
      <c r="H6531" s="2">
        <v>2.5</v>
      </c>
    </row>
    <row r="6532" spans="1:8" x14ac:dyDescent="0.25">
      <c r="A6532" s="4">
        <v>44940</v>
      </c>
      <c r="B6532" s="1" t="s">
        <v>85</v>
      </c>
      <c r="C6532" t="s">
        <v>40</v>
      </c>
      <c r="F6532" t="s">
        <v>8</v>
      </c>
      <c r="G6532" t="s">
        <v>31</v>
      </c>
      <c r="H6532" s="2">
        <v>6.5</v>
      </c>
    </row>
    <row r="6533" spans="1:8" x14ac:dyDescent="0.25">
      <c r="A6533" s="4">
        <v>44940</v>
      </c>
      <c r="B6533" s="1" t="s">
        <v>86</v>
      </c>
      <c r="C6533" t="s">
        <v>69</v>
      </c>
      <c r="F6533" t="s">
        <v>84</v>
      </c>
      <c r="G6533" t="s">
        <v>70</v>
      </c>
      <c r="H6533" s="2">
        <v>2.75</v>
      </c>
    </row>
    <row r="6534" spans="1:8" x14ac:dyDescent="0.25">
      <c r="A6534" s="4">
        <v>44940</v>
      </c>
      <c r="B6534" s="1" t="s">
        <v>89</v>
      </c>
      <c r="C6534" t="s">
        <v>34</v>
      </c>
      <c r="F6534" t="s">
        <v>84</v>
      </c>
      <c r="G6534" t="s">
        <v>35</v>
      </c>
      <c r="H6534" s="2">
        <v>6.8</v>
      </c>
    </row>
    <row r="6535" spans="1:8" x14ac:dyDescent="0.25">
      <c r="A6535" s="4">
        <v>44940</v>
      </c>
      <c r="B6535" s="1" t="s">
        <v>87</v>
      </c>
      <c r="C6535" t="s">
        <v>38</v>
      </c>
      <c r="F6535" t="s">
        <v>8</v>
      </c>
      <c r="G6535" t="s">
        <v>39</v>
      </c>
      <c r="H6535" s="2">
        <v>8</v>
      </c>
    </row>
    <row r="6536" spans="1:8" x14ac:dyDescent="0.25">
      <c r="A6536" s="4">
        <v>44940</v>
      </c>
      <c r="B6536" s="1" t="s">
        <v>87</v>
      </c>
      <c r="C6536" t="s">
        <v>69</v>
      </c>
      <c r="F6536" t="s">
        <v>8</v>
      </c>
      <c r="G6536" t="s">
        <v>70</v>
      </c>
      <c r="H6536" s="2">
        <v>2.75</v>
      </c>
    </row>
    <row r="6537" spans="1:8" x14ac:dyDescent="0.25">
      <c r="A6537" s="4">
        <v>44940</v>
      </c>
      <c r="B6537" s="1" t="s">
        <v>86</v>
      </c>
      <c r="C6537" t="s">
        <v>57</v>
      </c>
      <c r="F6537" t="s">
        <v>84</v>
      </c>
      <c r="G6537" t="s">
        <v>58</v>
      </c>
      <c r="H6537" s="2">
        <v>2.5</v>
      </c>
    </row>
    <row r="6538" spans="1:8" x14ac:dyDescent="0.25">
      <c r="A6538" s="4">
        <v>44940</v>
      </c>
      <c r="B6538" s="1" t="s">
        <v>86</v>
      </c>
      <c r="C6538" t="s">
        <v>63</v>
      </c>
      <c r="F6538" t="s">
        <v>84</v>
      </c>
      <c r="G6538" t="s">
        <v>64</v>
      </c>
      <c r="H6538" s="2">
        <v>5.75</v>
      </c>
    </row>
    <row r="6539" spans="1:8" x14ac:dyDescent="0.25">
      <c r="A6539" s="4">
        <v>44940</v>
      </c>
      <c r="B6539" s="1" t="s">
        <v>87</v>
      </c>
      <c r="C6539" t="s">
        <v>71</v>
      </c>
      <c r="F6539" t="s">
        <v>8</v>
      </c>
      <c r="G6539" t="s">
        <v>72</v>
      </c>
      <c r="H6539" s="2">
        <v>2.75</v>
      </c>
    </row>
    <row r="6540" spans="1:8" x14ac:dyDescent="0.25">
      <c r="A6540" s="4">
        <v>44940</v>
      </c>
      <c r="B6540" s="1" t="s">
        <v>86</v>
      </c>
      <c r="C6540" t="s">
        <v>45</v>
      </c>
      <c r="F6540" t="s">
        <v>84</v>
      </c>
      <c r="G6540" t="s">
        <v>46</v>
      </c>
      <c r="H6540" s="2">
        <v>7</v>
      </c>
    </row>
    <row r="6541" spans="1:8" x14ac:dyDescent="0.25">
      <c r="A6541" s="4">
        <v>44940</v>
      </c>
      <c r="B6541" s="1" t="s">
        <v>85</v>
      </c>
      <c r="C6541" t="s">
        <v>69</v>
      </c>
      <c r="F6541" t="s">
        <v>8</v>
      </c>
      <c r="G6541" t="s">
        <v>70</v>
      </c>
      <c r="H6541" s="2">
        <v>2.75</v>
      </c>
    </row>
    <row r="6542" spans="1:8" x14ac:dyDescent="0.25">
      <c r="A6542" s="4">
        <v>44940</v>
      </c>
      <c r="B6542" s="1" t="s">
        <v>89</v>
      </c>
      <c r="C6542" t="s">
        <v>71</v>
      </c>
      <c r="F6542" t="s">
        <v>84</v>
      </c>
      <c r="G6542" t="s">
        <v>72</v>
      </c>
      <c r="H6542" s="2">
        <v>2.75</v>
      </c>
    </row>
    <row r="6543" spans="1:8" x14ac:dyDescent="0.25">
      <c r="A6543" s="4">
        <v>44940</v>
      </c>
      <c r="B6543" s="1" t="s">
        <v>85</v>
      </c>
      <c r="C6543" t="s">
        <v>24</v>
      </c>
      <c r="F6543" t="s">
        <v>8</v>
      </c>
      <c r="G6543" t="s">
        <v>25</v>
      </c>
      <c r="H6543" s="2">
        <v>13</v>
      </c>
    </row>
    <row r="6544" spans="1:8" x14ac:dyDescent="0.25">
      <c r="A6544" s="4">
        <v>44940</v>
      </c>
      <c r="B6544" s="1" t="s">
        <v>82</v>
      </c>
      <c r="C6544" t="s">
        <v>71</v>
      </c>
      <c r="F6544" t="s">
        <v>8</v>
      </c>
      <c r="G6544" t="s">
        <v>72</v>
      </c>
      <c r="H6544" s="2">
        <v>2.75</v>
      </c>
    </row>
    <row r="6545" spans="1:8" x14ac:dyDescent="0.25">
      <c r="A6545" s="4">
        <v>44940</v>
      </c>
      <c r="B6545" s="1" t="s">
        <v>87</v>
      </c>
      <c r="C6545" t="s">
        <v>41</v>
      </c>
      <c r="F6545" t="s">
        <v>8</v>
      </c>
      <c r="G6545" t="s">
        <v>42</v>
      </c>
      <c r="H6545" s="2">
        <v>7</v>
      </c>
    </row>
    <row r="6546" spans="1:8" x14ac:dyDescent="0.25">
      <c r="A6546" s="4">
        <v>44940</v>
      </c>
      <c r="B6546" s="1" t="s">
        <v>83</v>
      </c>
      <c r="C6546" t="s">
        <v>63</v>
      </c>
      <c r="F6546" t="s">
        <v>84</v>
      </c>
      <c r="G6546" t="s">
        <v>64</v>
      </c>
      <c r="H6546" s="2">
        <v>5.75</v>
      </c>
    </row>
    <row r="6547" spans="1:8" x14ac:dyDescent="0.25">
      <c r="A6547" s="4">
        <v>44940</v>
      </c>
      <c r="B6547" s="1" t="s">
        <v>87</v>
      </c>
      <c r="C6547" t="s">
        <v>69</v>
      </c>
      <c r="F6547" t="s">
        <v>8</v>
      </c>
      <c r="G6547" t="s">
        <v>70</v>
      </c>
      <c r="H6547" s="2">
        <v>2.75</v>
      </c>
    </row>
    <row r="6548" spans="1:8" x14ac:dyDescent="0.25">
      <c r="A6548" s="4">
        <v>44940</v>
      </c>
      <c r="B6548" s="1" t="s">
        <v>89</v>
      </c>
      <c r="C6548" t="s">
        <v>55</v>
      </c>
      <c r="F6548" t="s">
        <v>84</v>
      </c>
      <c r="G6548" t="s">
        <v>56</v>
      </c>
      <c r="H6548" s="2">
        <v>3.75</v>
      </c>
    </row>
    <row r="6549" spans="1:8" x14ac:dyDescent="0.25">
      <c r="A6549" s="4">
        <v>44940</v>
      </c>
      <c r="B6549" s="1" t="s">
        <v>87</v>
      </c>
      <c r="C6549" t="s">
        <v>22</v>
      </c>
      <c r="F6549" t="s">
        <v>8</v>
      </c>
      <c r="G6549" t="s">
        <v>23</v>
      </c>
      <c r="H6549" s="2">
        <v>12.95</v>
      </c>
    </row>
    <row r="6550" spans="1:8" x14ac:dyDescent="0.25">
      <c r="A6550" s="4">
        <v>44940</v>
      </c>
      <c r="B6550" s="1" t="s">
        <v>85</v>
      </c>
      <c r="C6550" t="s">
        <v>73</v>
      </c>
      <c r="F6550" t="s">
        <v>8</v>
      </c>
      <c r="G6550" t="s">
        <v>74</v>
      </c>
      <c r="H6550" s="2">
        <v>2.75</v>
      </c>
    </row>
    <row r="6551" spans="1:8" x14ac:dyDescent="0.25">
      <c r="A6551" s="4">
        <v>44940</v>
      </c>
      <c r="B6551" s="1" t="s">
        <v>83</v>
      </c>
      <c r="C6551" t="s">
        <v>38</v>
      </c>
      <c r="F6551" t="s">
        <v>84</v>
      </c>
      <c r="G6551" t="s">
        <v>39</v>
      </c>
      <c r="H6551" s="2">
        <v>8</v>
      </c>
    </row>
    <row r="6552" spans="1:8" x14ac:dyDescent="0.25">
      <c r="A6552" s="4">
        <v>44940</v>
      </c>
      <c r="B6552" s="1" t="s">
        <v>88</v>
      </c>
      <c r="C6552" t="s">
        <v>53</v>
      </c>
      <c r="F6552" t="s">
        <v>4</v>
      </c>
      <c r="G6552" t="s">
        <v>54</v>
      </c>
      <c r="H6552" s="2">
        <v>12</v>
      </c>
    </row>
    <row r="6553" spans="1:8" x14ac:dyDescent="0.25">
      <c r="A6553" s="4">
        <v>44940</v>
      </c>
      <c r="B6553" s="1" t="s">
        <v>88</v>
      </c>
      <c r="C6553" t="s">
        <v>67</v>
      </c>
      <c r="F6553" t="s">
        <v>4</v>
      </c>
      <c r="G6553" t="s">
        <v>68</v>
      </c>
      <c r="H6553" s="2">
        <v>5.75</v>
      </c>
    </row>
    <row r="6554" spans="1:8" x14ac:dyDescent="0.25">
      <c r="A6554" s="4">
        <v>44940</v>
      </c>
      <c r="B6554" s="1" t="s">
        <v>87</v>
      </c>
      <c r="C6554" t="s">
        <v>30</v>
      </c>
      <c r="F6554" t="s">
        <v>8</v>
      </c>
      <c r="G6554" t="s">
        <v>31</v>
      </c>
      <c r="H6554" s="2">
        <v>12.95</v>
      </c>
    </row>
    <row r="6555" spans="1:8" x14ac:dyDescent="0.25">
      <c r="A6555" s="4">
        <v>44940</v>
      </c>
      <c r="B6555" s="1" t="s">
        <v>89</v>
      </c>
      <c r="C6555" t="s">
        <v>40</v>
      </c>
      <c r="F6555" t="s">
        <v>84</v>
      </c>
      <c r="G6555" t="s">
        <v>31</v>
      </c>
      <c r="H6555" s="2">
        <v>6.5</v>
      </c>
    </row>
    <row r="6556" spans="1:8" x14ac:dyDescent="0.25">
      <c r="A6556" s="4">
        <v>44940</v>
      </c>
      <c r="B6556" s="1" t="s">
        <v>88</v>
      </c>
      <c r="C6556" t="s">
        <v>41</v>
      </c>
      <c r="F6556" t="s">
        <v>4</v>
      </c>
      <c r="G6556" t="s">
        <v>42</v>
      </c>
      <c r="H6556" s="2">
        <v>7</v>
      </c>
    </row>
    <row r="6557" spans="1:8" x14ac:dyDescent="0.25">
      <c r="A6557" s="4">
        <v>44940</v>
      </c>
      <c r="B6557" s="1" t="s">
        <v>88</v>
      </c>
      <c r="C6557" t="s">
        <v>47</v>
      </c>
      <c r="F6557" t="s">
        <v>4</v>
      </c>
      <c r="G6557" t="s">
        <v>48</v>
      </c>
      <c r="H6557" s="2">
        <v>6.5</v>
      </c>
    </row>
    <row r="6558" spans="1:8" x14ac:dyDescent="0.25">
      <c r="A6558" s="4">
        <v>44940</v>
      </c>
      <c r="B6558" s="1" t="s">
        <v>88</v>
      </c>
      <c r="C6558" t="s">
        <v>24</v>
      </c>
      <c r="F6558" t="s">
        <v>4</v>
      </c>
      <c r="G6558" t="s">
        <v>25</v>
      </c>
      <c r="H6558" s="2">
        <v>13</v>
      </c>
    </row>
    <row r="6559" spans="1:8" x14ac:dyDescent="0.25">
      <c r="A6559" s="4">
        <v>44940</v>
      </c>
      <c r="B6559" s="1" t="s">
        <v>89</v>
      </c>
      <c r="C6559" t="s">
        <v>43</v>
      </c>
      <c r="F6559" t="s">
        <v>84</v>
      </c>
      <c r="G6559" t="s">
        <v>44</v>
      </c>
      <c r="H6559" s="2">
        <v>2</v>
      </c>
    </row>
    <row r="6560" spans="1:8" x14ac:dyDescent="0.25">
      <c r="A6560" s="4">
        <v>44940</v>
      </c>
      <c r="B6560" s="1" t="s">
        <v>89</v>
      </c>
      <c r="C6560" t="s">
        <v>32</v>
      </c>
      <c r="F6560" t="s">
        <v>84</v>
      </c>
      <c r="G6560" t="s">
        <v>33</v>
      </c>
      <c r="H6560" s="2">
        <v>13.45</v>
      </c>
    </row>
    <row r="6561" spans="1:8" x14ac:dyDescent="0.25">
      <c r="A6561" s="4">
        <v>44940</v>
      </c>
      <c r="B6561" s="1" t="s">
        <v>85</v>
      </c>
      <c r="C6561" t="s">
        <v>61</v>
      </c>
      <c r="F6561" t="s">
        <v>8</v>
      </c>
      <c r="G6561" t="s">
        <v>62</v>
      </c>
      <c r="H6561" s="2">
        <v>3.75</v>
      </c>
    </row>
    <row r="6562" spans="1:8" x14ac:dyDescent="0.25">
      <c r="A6562" s="4">
        <v>44940</v>
      </c>
      <c r="B6562" s="1" t="s">
        <v>89</v>
      </c>
      <c r="C6562" t="s">
        <v>30</v>
      </c>
      <c r="F6562" t="s">
        <v>84</v>
      </c>
      <c r="G6562" t="s">
        <v>31</v>
      </c>
      <c r="H6562" s="2">
        <v>12.95</v>
      </c>
    </row>
    <row r="6563" spans="1:8" x14ac:dyDescent="0.25">
      <c r="A6563" s="4">
        <v>44940</v>
      </c>
      <c r="B6563" s="1" t="s">
        <v>82</v>
      </c>
      <c r="C6563" t="s">
        <v>22</v>
      </c>
      <c r="F6563" t="s">
        <v>8</v>
      </c>
      <c r="G6563" t="s">
        <v>23</v>
      </c>
      <c r="H6563" s="2">
        <v>12.95</v>
      </c>
    </row>
    <row r="6564" spans="1:8" x14ac:dyDescent="0.25">
      <c r="A6564" s="4">
        <v>44940</v>
      </c>
      <c r="B6564" s="1" t="s">
        <v>88</v>
      </c>
      <c r="C6564" t="s">
        <v>57</v>
      </c>
      <c r="F6564" t="s">
        <v>4</v>
      </c>
      <c r="G6564" t="s">
        <v>58</v>
      </c>
      <c r="H6564" s="2">
        <v>2.5</v>
      </c>
    </row>
    <row r="6565" spans="1:8" x14ac:dyDescent="0.25">
      <c r="A6565" s="4">
        <v>44940</v>
      </c>
      <c r="B6565" s="1" t="s">
        <v>88</v>
      </c>
      <c r="C6565" t="s">
        <v>51</v>
      </c>
      <c r="F6565" t="s">
        <v>4</v>
      </c>
      <c r="G6565" t="s">
        <v>52</v>
      </c>
      <c r="H6565" s="2">
        <v>25</v>
      </c>
    </row>
    <row r="6566" spans="1:8" x14ac:dyDescent="0.25">
      <c r="A6566" s="4">
        <v>44940</v>
      </c>
      <c r="B6566" s="1" t="s">
        <v>87</v>
      </c>
      <c r="C6566" t="s">
        <v>49</v>
      </c>
      <c r="F6566" t="s">
        <v>8</v>
      </c>
      <c r="G6566" t="s">
        <v>50</v>
      </c>
      <c r="H6566" s="2">
        <v>15.95</v>
      </c>
    </row>
    <row r="6567" spans="1:8" x14ac:dyDescent="0.25">
      <c r="A6567" s="4">
        <v>44940</v>
      </c>
      <c r="B6567" s="1" t="s">
        <v>86</v>
      </c>
      <c r="C6567" t="s">
        <v>32</v>
      </c>
      <c r="F6567" t="s">
        <v>84</v>
      </c>
      <c r="G6567" t="s">
        <v>33</v>
      </c>
      <c r="H6567" s="2">
        <v>13.45</v>
      </c>
    </row>
    <row r="6568" spans="1:8" x14ac:dyDescent="0.25">
      <c r="A6568" s="4">
        <v>44940</v>
      </c>
      <c r="B6568" s="1" t="s">
        <v>87</v>
      </c>
      <c r="C6568" t="s">
        <v>53</v>
      </c>
      <c r="F6568" t="s">
        <v>8</v>
      </c>
      <c r="G6568" t="s">
        <v>54</v>
      </c>
      <c r="H6568" s="2">
        <v>12</v>
      </c>
    </row>
    <row r="6569" spans="1:8" x14ac:dyDescent="0.25">
      <c r="A6569" s="4">
        <v>44940</v>
      </c>
      <c r="B6569" s="1" t="s">
        <v>87</v>
      </c>
      <c r="C6569" t="s">
        <v>47</v>
      </c>
      <c r="F6569" t="s">
        <v>8</v>
      </c>
      <c r="G6569" t="s">
        <v>48</v>
      </c>
      <c r="H6569" s="2">
        <v>6.5</v>
      </c>
    </row>
    <row r="6570" spans="1:8" x14ac:dyDescent="0.25">
      <c r="A6570" s="4">
        <v>44940</v>
      </c>
      <c r="B6570" s="1" t="s">
        <v>82</v>
      </c>
      <c r="C6570" t="s">
        <v>71</v>
      </c>
      <c r="F6570" t="s">
        <v>8</v>
      </c>
      <c r="G6570" t="s">
        <v>72</v>
      </c>
      <c r="H6570" s="2">
        <v>2.75</v>
      </c>
    </row>
    <row r="6571" spans="1:8" x14ac:dyDescent="0.25">
      <c r="A6571" s="4">
        <v>44940</v>
      </c>
      <c r="B6571" s="1" t="s">
        <v>89</v>
      </c>
      <c r="C6571" t="s">
        <v>26</v>
      </c>
      <c r="F6571" t="s">
        <v>84</v>
      </c>
      <c r="G6571" t="s">
        <v>27</v>
      </c>
      <c r="H6571" s="2">
        <v>19</v>
      </c>
    </row>
    <row r="6572" spans="1:8" x14ac:dyDescent="0.25">
      <c r="A6572" s="4">
        <v>44940</v>
      </c>
      <c r="B6572" s="1" t="s">
        <v>87</v>
      </c>
      <c r="C6572" t="s">
        <v>51</v>
      </c>
      <c r="F6572" t="s">
        <v>8</v>
      </c>
      <c r="G6572" t="s">
        <v>52</v>
      </c>
      <c r="H6572" s="2">
        <v>25</v>
      </c>
    </row>
    <row r="6573" spans="1:8" x14ac:dyDescent="0.25">
      <c r="A6573" s="4">
        <v>44940</v>
      </c>
      <c r="B6573" s="1" t="s">
        <v>86</v>
      </c>
      <c r="C6573" t="s">
        <v>67</v>
      </c>
      <c r="F6573" t="s">
        <v>84</v>
      </c>
      <c r="G6573" t="s">
        <v>68</v>
      </c>
      <c r="H6573" s="2">
        <v>5.75</v>
      </c>
    </row>
    <row r="6574" spans="1:8" x14ac:dyDescent="0.25">
      <c r="A6574" s="4">
        <v>44940</v>
      </c>
      <c r="B6574" s="1" t="s">
        <v>86</v>
      </c>
      <c r="C6574" t="s">
        <v>51</v>
      </c>
      <c r="F6574" t="s">
        <v>84</v>
      </c>
      <c r="G6574" t="s">
        <v>52</v>
      </c>
      <c r="H6574" s="2">
        <v>25</v>
      </c>
    </row>
    <row r="6575" spans="1:8" x14ac:dyDescent="0.25">
      <c r="A6575" s="4">
        <v>44940</v>
      </c>
      <c r="B6575" s="1" t="s">
        <v>87</v>
      </c>
      <c r="C6575" t="s">
        <v>34</v>
      </c>
      <c r="F6575" t="s">
        <v>8</v>
      </c>
      <c r="G6575" t="s">
        <v>35</v>
      </c>
      <c r="H6575" s="2">
        <v>6.8</v>
      </c>
    </row>
    <row r="6576" spans="1:8" x14ac:dyDescent="0.25">
      <c r="A6576" s="4">
        <v>44940</v>
      </c>
      <c r="B6576" s="1" t="s">
        <v>86</v>
      </c>
      <c r="C6576" t="s">
        <v>43</v>
      </c>
      <c r="F6576" t="s">
        <v>84</v>
      </c>
      <c r="G6576" t="s">
        <v>44</v>
      </c>
      <c r="H6576" s="2">
        <v>2</v>
      </c>
    </row>
    <row r="6577" spans="1:8" x14ac:dyDescent="0.25">
      <c r="A6577" s="4">
        <v>44940</v>
      </c>
      <c r="B6577" s="1" t="s">
        <v>82</v>
      </c>
      <c r="C6577" t="s">
        <v>43</v>
      </c>
      <c r="F6577" t="s">
        <v>8</v>
      </c>
      <c r="G6577" t="s">
        <v>44</v>
      </c>
      <c r="H6577" s="2">
        <v>2</v>
      </c>
    </row>
    <row r="6578" spans="1:8" x14ac:dyDescent="0.25">
      <c r="A6578" s="4">
        <v>44940</v>
      </c>
      <c r="B6578" s="1" t="s">
        <v>88</v>
      </c>
      <c r="C6578" t="s">
        <v>73</v>
      </c>
      <c r="F6578" t="s">
        <v>4</v>
      </c>
      <c r="G6578" t="s">
        <v>74</v>
      </c>
      <c r="H6578" s="2">
        <v>2.75</v>
      </c>
    </row>
    <row r="6579" spans="1:8" x14ac:dyDescent="0.25">
      <c r="A6579" s="4">
        <v>44940</v>
      </c>
      <c r="B6579" s="1" t="s">
        <v>82</v>
      </c>
      <c r="C6579" t="s">
        <v>32</v>
      </c>
      <c r="F6579" t="s">
        <v>8</v>
      </c>
      <c r="G6579" t="s">
        <v>33</v>
      </c>
      <c r="H6579" s="2">
        <v>13.45</v>
      </c>
    </row>
    <row r="6580" spans="1:8" x14ac:dyDescent="0.25">
      <c r="A6580" s="4">
        <v>44940</v>
      </c>
      <c r="B6580" s="1" t="s">
        <v>89</v>
      </c>
      <c r="C6580" t="s">
        <v>30</v>
      </c>
      <c r="F6580" t="s">
        <v>84</v>
      </c>
      <c r="G6580" t="s">
        <v>31</v>
      </c>
      <c r="H6580" s="2">
        <v>12.95</v>
      </c>
    </row>
    <row r="6581" spans="1:8" x14ac:dyDescent="0.25">
      <c r="A6581" s="4">
        <v>44940</v>
      </c>
      <c r="B6581" s="1" t="s">
        <v>85</v>
      </c>
      <c r="C6581" t="s">
        <v>57</v>
      </c>
      <c r="F6581" t="s">
        <v>8</v>
      </c>
      <c r="G6581" t="s">
        <v>58</v>
      </c>
      <c r="H6581" s="2">
        <v>2.5</v>
      </c>
    </row>
    <row r="6582" spans="1:8" x14ac:dyDescent="0.25">
      <c r="A6582" s="4">
        <v>44940</v>
      </c>
      <c r="B6582" s="1" t="s">
        <v>82</v>
      </c>
      <c r="C6582" t="s">
        <v>38</v>
      </c>
      <c r="F6582" t="s">
        <v>8</v>
      </c>
      <c r="G6582" t="s">
        <v>39</v>
      </c>
      <c r="H6582" s="2">
        <v>8</v>
      </c>
    </row>
    <row r="6583" spans="1:8" x14ac:dyDescent="0.25">
      <c r="A6583" s="4">
        <v>44940</v>
      </c>
      <c r="B6583" s="1" t="s">
        <v>83</v>
      </c>
      <c r="C6583" t="s">
        <v>26</v>
      </c>
      <c r="F6583" t="s">
        <v>84</v>
      </c>
      <c r="G6583" t="s">
        <v>27</v>
      </c>
      <c r="H6583" s="2">
        <v>19</v>
      </c>
    </row>
    <row r="6584" spans="1:8" x14ac:dyDescent="0.25">
      <c r="A6584" s="4">
        <v>44940</v>
      </c>
      <c r="B6584" s="1" t="s">
        <v>87</v>
      </c>
      <c r="C6584" t="s">
        <v>47</v>
      </c>
      <c r="F6584" t="s">
        <v>8</v>
      </c>
      <c r="G6584" t="s">
        <v>48</v>
      </c>
      <c r="H6584" s="2">
        <v>6.5</v>
      </c>
    </row>
    <row r="6585" spans="1:8" x14ac:dyDescent="0.25">
      <c r="A6585" s="4">
        <v>44940</v>
      </c>
      <c r="B6585" s="1" t="s">
        <v>82</v>
      </c>
      <c r="C6585" t="s">
        <v>30</v>
      </c>
      <c r="F6585" t="s">
        <v>8</v>
      </c>
      <c r="G6585" t="s">
        <v>31</v>
      </c>
      <c r="H6585" s="2">
        <v>12.95</v>
      </c>
    </row>
    <row r="6586" spans="1:8" x14ac:dyDescent="0.25">
      <c r="A6586" s="4">
        <v>44940</v>
      </c>
      <c r="B6586" s="1" t="s">
        <v>85</v>
      </c>
      <c r="C6586" t="s">
        <v>49</v>
      </c>
      <c r="F6586" t="s">
        <v>8</v>
      </c>
      <c r="G6586" t="s">
        <v>50</v>
      </c>
      <c r="H6586" s="2">
        <v>15.95</v>
      </c>
    </row>
    <row r="6587" spans="1:8" x14ac:dyDescent="0.25">
      <c r="A6587" s="4">
        <v>44940</v>
      </c>
      <c r="B6587" s="1" t="s">
        <v>86</v>
      </c>
      <c r="C6587" t="s">
        <v>77</v>
      </c>
      <c r="F6587" t="s">
        <v>84</v>
      </c>
      <c r="G6587" t="s">
        <v>78</v>
      </c>
      <c r="H6587" s="2">
        <v>2.75</v>
      </c>
    </row>
    <row r="6588" spans="1:8" x14ac:dyDescent="0.25">
      <c r="A6588" s="4">
        <v>44940</v>
      </c>
      <c r="B6588" s="1" t="s">
        <v>85</v>
      </c>
      <c r="C6588" t="s">
        <v>38</v>
      </c>
      <c r="F6588" t="s">
        <v>8</v>
      </c>
      <c r="G6588" t="s">
        <v>39</v>
      </c>
      <c r="H6588" s="2">
        <v>8</v>
      </c>
    </row>
    <row r="6589" spans="1:8" x14ac:dyDescent="0.25">
      <c r="A6589" s="4">
        <v>44940</v>
      </c>
      <c r="B6589" s="1" t="s">
        <v>86</v>
      </c>
      <c r="C6589" t="s">
        <v>43</v>
      </c>
      <c r="F6589" t="s">
        <v>84</v>
      </c>
      <c r="G6589" t="s">
        <v>44</v>
      </c>
      <c r="H6589" s="2">
        <v>2</v>
      </c>
    </row>
    <row r="6590" spans="1:8" x14ac:dyDescent="0.25">
      <c r="A6590" s="4">
        <v>44940</v>
      </c>
      <c r="B6590" s="1" t="s">
        <v>88</v>
      </c>
      <c r="C6590" t="s">
        <v>20</v>
      </c>
      <c r="F6590" t="s">
        <v>4</v>
      </c>
      <c r="G6590" t="s">
        <v>21</v>
      </c>
      <c r="H6590" s="2">
        <v>9.9499999999999993</v>
      </c>
    </row>
    <row r="6591" spans="1:8" x14ac:dyDescent="0.25">
      <c r="A6591" s="4">
        <v>44940</v>
      </c>
      <c r="B6591" s="1" t="s">
        <v>83</v>
      </c>
      <c r="C6591" t="s">
        <v>28</v>
      </c>
      <c r="F6591" t="s">
        <v>84</v>
      </c>
      <c r="G6591" t="s">
        <v>29</v>
      </c>
      <c r="H6591" s="2">
        <v>10</v>
      </c>
    </row>
    <row r="6592" spans="1:8" x14ac:dyDescent="0.25">
      <c r="A6592" s="4">
        <v>44940</v>
      </c>
      <c r="B6592" s="1" t="s">
        <v>86</v>
      </c>
      <c r="C6592" t="s">
        <v>53</v>
      </c>
      <c r="F6592" t="s">
        <v>84</v>
      </c>
      <c r="G6592" t="s">
        <v>54</v>
      </c>
      <c r="H6592" s="2">
        <v>12</v>
      </c>
    </row>
    <row r="6593" spans="1:8" x14ac:dyDescent="0.25">
      <c r="A6593" s="4">
        <v>44940</v>
      </c>
      <c r="B6593" s="1" t="s">
        <v>83</v>
      </c>
      <c r="C6593" t="s">
        <v>59</v>
      </c>
      <c r="F6593" t="s">
        <v>84</v>
      </c>
      <c r="G6593" t="s">
        <v>60</v>
      </c>
      <c r="H6593" s="2">
        <v>6</v>
      </c>
    </row>
    <row r="6594" spans="1:8" x14ac:dyDescent="0.25">
      <c r="A6594" s="4">
        <v>44940</v>
      </c>
      <c r="B6594" s="1" t="s">
        <v>87</v>
      </c>
      <c r="C6594" t="s">
        <v>43</v>
      </c>
      <c r="F6594" t="s">
        <v>8</v>
      </c>
      <c r="G6594" t="s">
        <v>44</v>
      </c>
      <c r="H6594" s="2">
        <v>2</v>
      </c>
    </row>
    <row r="6595" spans="1:8" x14ac:dyDescent="0.25">
      <c r="A6595" s="4">
        <v>44940</v>
      </c>
      <c r="B6595" s="1" t="s">
        <v>89</v>
      </c>
      <c r="C6595" t="s">
        <v>30</v>
      </c>
      <c r="F6595" t="s">
        <v>84</v>
      </c>
      <c r="G6595" t="s">
        <v>31</v>
      </c>
      <c r="H6595" s="2">
        <v>12.95</v>
      </c>
    </row>
    <row r="6596" spans="1:8" x14ac:dyDescent="0.25">
      <c r="A6596" s="4">
        <v>44940</v>
      </c>
      <c r="B6596" s="1" t="s">
        <v>88</v>
      </c>
      <c r="C6596" t="s">
        <v>30</v>
      </c>
      <c r="F6596" t="s">
        <v>4</v>
      </c>
      <c r="G6596" t="s">
        <v>31</v>
      </c>
      <c r="H6596" s="2">
        <v>12.95</v>
      </c>
    </row>
    <row r="6597" spans="1:8" x14ac:dyDescent="0.25">
      <c r="A6597" s="4">
        <v>44940</v>
      </c>
      <c r="B6597" s="1" t="s">
        <v>85</v>
      </c>
      <c r="C6597" t="s">
        <v>71</v>
      </c>
      <c r="F6597" t="s">
        <v>8</v>
      </c>
      <c r="G6597" t="s">
        <v>72</v>
      </c>
      <c r="H6597" s="2">
        <v>2.75</v>
      </c>
    </row>
    <row r="6598" spans="1:8" x14ac:dyDescent="0.25">
      <c r="A6598" s="4">
        <v>44940</v>
      </c>
      <c r="B6598" s="1" t="s">
        <v>82</v>
      </c>
      <c r="C6598" t="s">
        <v>51</v>
      </c>
      <c r="F6598" t="s">
        <v>8</v>
      </c>
      <c r="G6598" t="s">
        <v>52</v>
      </c>
      <c r="H6598" s="2">
        <v>25</v>
      </c>
    </row>
    <row r="6599" spans="1:8" x14ac:dyDescent="0.25">
      <c r="A6599" s="4">
        <v>44940</v>
      </c>
      <c r="B6599" s="1" t="s">
        <v>87</v>
      </c>
      <c r="C6599" t="s">
        <v>57</v>
      </c>
      <c r="F6599" t="s">
        <v>8</v>
      </c>
      <c r="G6599" t="s">
        <v>58</v>
      </c>
      <c r="H6599" s="2">
        <v>2.5</v>
      </c>
    </row>
    <row r="6600" spans="1:8" x14ac:dyDescent="0.25">
      <c r="A6600" s="4">
        <v>44940</v>
      </c>
      <c r="B6600" s="1" t="s">
        <v>88</v>
      </c>
      <c r="C6600" t="s">
        <v>69</v>
      </c>
      <c r="F6600" t="s">
        <v>4</v>
      </c>
      <c r="G6600" t="s">
        <v>70</v>
      </c>
      <c r="H6600" s="2">
        <v>2.75</v>
      </c>
    </row>
    <row r="6601" spans="1:8" x14ac:dyDescent="0.25">
      <c r="A6601" s="4">
        <v>44940</v>
      </c>
      <c r="B6601" s="1" t="s">
        <v>85</v>
      </c>
      <c r="C6601" t="s">
        <v>26</v>
      </c>
      <c r="F6601" t="s">
        <v>8</v>
      </c>
      <c r="G6601" t="s">
        <v>27</v>
      </c>
      <c r="H6601" s="2">
        <v>19</v>
      </c>
    </row>
    <row r="6602" spans="1:8" x14ac:dyDescent="0.25">
      <c r="A6602" s="4">
        <v>44940</v>
      </c>
      <c r="B6602" s="1" t="s">
        <v>87</v>
      </c>
      <c r="C6602" t="s">
        <v>45</v>
      </c>
      <c r="F6602" t="s">
        <v>8</v>
      </c>
      <c r="G6602" t="s">
        <v>46</v>
      </c>
      <c r="H6602" s="2">
        <v>7</v>
      </c>
    </row>
    <row r="6603" spans="1:8" x14ac:dyDescent="0.25">
      <c r="A6603" s="4">
        <v>44940</v>
      </c>
      <c r="B6603" s="1" t="s">
        <v>86</v>
      </c>
      <c r="C6603" t="s">
        <v>75</v>
      </c>
      <c r="F6603" t="s">
        <v>84</v>
      </c>
      <c r="G6603" t="s">
        <v>76</v>
      </c>
      <c r="H6603" s="2">
        <v>2.75</v>
      </c>
    </row>
    <row r="6604" spans="1:8" x14ac:dyDescent="0.25">
      <c r="A6604" s="4">
        <v>44940</v>
      </c>
      <c r="B6604" s="1" t="s">
        <v>87</v>
      </c>
      <c r="C6604" t="s">
        <v>75</v>
      </c>
      <c r="F6604" t="s">
        <v>8</v>
      </c>
      <c r="G6604" t="s">
        <v>76</v>
      </c>
      <c r="H6604" s="2">
        <v>2.75</v>
      </c>
    </row>
    <row r="6605" spans="1:8" x14ac:dyDescent="0.25">
      <c r="A6605" s="4">
        <v>44940</v>
      </c>
      <c r="B6605" s="1" t="s">
        <v>83</v>
      </c>
      <c r="C6605" t="s">
        <v>45</v>
      </c>
      <c r="F6605" t="s">
        <v>84</v>
      </c>
      <c r="G6605" t="s">
        <v>46</v>
      </c>
      <c r="H6605" s="2">
        <v>7</v>
      </c>
    </row>
    <row r="6606" spans="1:8" x14ac:dyDescent="0.25">
      <c r="A6606" s="4">
        <v>44940</v>
      </c>
      <c r="B6606" s="1" t="s">
        <v>89</v>
      </c>
      <c r="C6606" t="s">
        <v>20</v>
      </c>
      <c r="F6606" t="s">
        <v>84</v>
      </c>
      <c r="G6606" t="s">
        <v>21</v>
      </c>
      <c r="H6606" s="2">
        <v>9.9499999999999993</v>
      </c>
    </row>
    <row r="6607" spans="1:8" x14ac:dyDescent="0.25">
      <c r="A6607" s="4">
        <v>44940</v>
      </c>
      <c r="B6607" s="1" t="s">
        <v>82</v>
      </c>
      <c r="C6607" t="s">
        <v>30</v>
      </c>
      <c r="F6607" t="s">
        <v>8</v>
      </c>
      <c r="G6607" t="s">
        <v>31</v>
      </c>
      <c r="H6607" s="2">
        <v>12.95</v>
      </c>
    </row>
    <row r="6608" spans="1:8" x14ac:dyDescent="0.25">
      <c r="A6608" s="4">
        <v>44940</v>
      </c>
      <c r="B6608" s="1" t="s">
        <v>87</v>
      </c>
      <c r="C6608" t="s">
        <v>67</v>
      </c>
      <c r="F6608" t="s">
        <v>8</v>
      </c>
      <c r="G6608" t="s">
        <v>68</v>
      </c>
      <c r="H6608" s="2">
        <v>5.75</v>
      </c>
    </row>
    <row r="6609" spans="1:8" x14ac:dyDescent="0.25">
      <c r="A6609" s="4">
        <v>44940</v>
      </c>
      <c r="B6609" s="1" t="s">
        <v>83</v>
      </c>
      <c r="C6609" t="s">
        <v>34</v>
      </c>
      <c r="F6609" t="s">
        <v>84</v>
      </c>
      <c r="G6609" t="s">
        <v>35</v>
      </c>
      <c r="H6609" s="2">
        <v>6.8</v>
      </c>
    </row>
    <row r="6610" spans="1:8" x14ac:dyDescent="0.25">
      <c r="A6610" s="4">
        <v>44940</v>
      </c>
      <c r="B6610" s="1" t="s">
        <v>83</v>
      </c>
      <c r="C6610" t="s">
        <v>55</v>
      </c>
      <c r="F6610" t="s">
        <v>84</v>
      </c>
      <c r="G6610" t="s">
        <v>56</v>
      </c>
      <c r="H6610" s="2">
        <v>3.75</v>
      </c>
    </row>
    <row r="6611" spans="1:8" x14ac:dyDescent="0.25">
      <c r="A6611" s="4">
        <v>44940</v>
      </c>
      <c r="B6611" s="1" t="s">
        <v>87</v>
      </c>
      <c r="C6611" t="s">
        <v>59</v>
      </c>
      <c r="F6611" t="s">
        <v>8</v>
      </c>
      <c r="G6611" t="s">
        <v>60</v>
      </c>
      <c r="H6611" s="2">
        <v>6</v>
      </c>
    </row>
    <row r="6612" spans="1:8" x14ac:dyDescent="0.25">
      <c r="A6612" s="4">
        <v>44940</v>
      </c>
      <c r="B6612" s="1" t="s">
        <v>83</v>
      </c>
      <c r="C6612" t="s">
        <v>24</v>
      </c>
      <c r="F6612" t="s">
        <v>84</v>
      </c>
      <c r="G6612" t="s">
        <v>25</v>
      </c>
      <c r="H6612" s="2">
        <v>13</v>
      </c>
    </row>
    <row r="6613" spans="1:8" x14ac:dyDescent="0.25">
      <c r="A6613" s="4">
        <v>44940</v>
      </c>
      <c r="B6613" s="1" t="s">
        <v>87</v>
      </c>
      <c r="C6613" t="s">
        <v>71</v>
      </c>
      <c r="F6613" t="s">
        <v>8</v>
      </c>
      <c r="G6613" t="s">
        <v>72</v>
      </c>
      <c r="H6613" s="2">
        <v>2.75</v>
      </c>
    </row>
    <row r="6614" spans="1:8" x14ac:dyDescent="0.25">
      <c r="A6614" s="4">
        <v>44940</v>
      </c>
      <c r="B6614" s="1" t="s">
        <v>87</v>
      </c>
      <c r="C6614" t="s">
        <v>26</v>
      </c>
      <c r="F6614" t="s">
        <v>8</v>
      </c>
      <c r="G6614" t="s">
        <v>27</v>
      </c>
      <c r="H6614" s="2">
        <v>19</v>
      </c>
    </row>
    <row r="6615" spans="1:8" x14ac:dyDescent="0.25">
      <c r="A6615" s="4">
        <v>44940</v>
      </c>
      <c r="B6615" s="1" t="s">
        <v>83</v>
      </c>
      <c r="C6615" t="s">
        <v>73</v>
      </c>
      <c r="F6615" t="s">
        <v>84</v>
      </c>
      <c r="G6615" t="s">
        <v>74</v>
      </c>
      <c r="H6615" s="2">
        <v>2.75</v>
      </c>
    </row>
    <row r="6616" spans="1:8" x14ac:dyDescent="0.25">
      <c r="A6616" s="4">
        <v>44940</v>
      </c>
      <c r="B6616" s="1" t="s">
        <v>89</v>
      </c>
      <c r="C6616" t="s">
        <v>32</v>
      </c>
      <c r="F6616" t="s">
        <v>84</v>
      </c>
      <c r="G6616" t="s">
        <v>33</v>
      </c>
      <c r="H6616" s="2">
        <v>13.45</v>
      </c>
    </row>
    <row r="6617" spans="1:8" x14ac:dyDescent="0.25">
      <c r="A6617" s="4">
        <v>44940</v>
      </c>
      <c r="B6617" s="1" t="s">
        <v>87</v>
      </c>
      <c r="C6617" t="s">
        <v>65</v>
      </c>
      <c r="F6617" t="s">
        <v>8</v>
      </c>
      <c r="G6617" t="s">
        <v>66</v>
      </c>
      <c r="H6617" s="2">
        <v>3.75</v>
      </c>
    </row>
    <row r="6618" spans="1:8" x14ac:dyDescent="0.25">
      <c r="A6618" s="4">
        <v>44940</v>
      </c>
      <c r="B6618" s="1" t="s">
        <v>87</v>
      </c>
      <c r="C6618" t="s">
        <v>51</v>
      </c>
      <c r="F6618" t="s">
        <v>8</v>
      </c>
      <c r="G6618" t="s">
        <v>52</v>
      </c>
      <c r="H6618" s="2">
        <v>25</v>
      </c>
    </row>
    <row r="6619" spans="1:8" x14ac:dyDescent="0.25">
      <c r="A6619" s="4">
        <v>44940</v>
      </c>
      <c r="B6619" s="1" t="s">
        <v>89</v>
      </c>
      <c r="C6619" t="s">
        <v>73</v>
      </c>
      <c r="F6619" t="s">
        <v>84</v>
      </c>
      <c r="G6619" t="s">
        <v>74</v>
      </c>
      <c r="H6619" s="2">
        <v>2.75</v>
      </c>
    </row>
    <row r="6620" spans="1:8" x14ac:dyDescent="0.25">
      <c r="A6620" s="4">
        <v>44940</v>
      </c>
      <c r="B6620" s="1" t="s">
        <v>83</v>
      </c>
      <c r="C6620" t="s">
        <v>51</v>
      </c>
      <c r="F6620" t="s">
        <v>84</v>
      </c>
      <c r="G6620" t="s">
        <v>52</v>
      </c>
      <c r="H6620" s="2">
        <v>25</v>
      </c>
    </row>
    <row r="6621" spans="1:8" x14ac:dyDescent="0.25">
      <c r="A6621" s="4">
        <v>44940</v>
      </c>
      <c r="B6621" s="1" t="s">
        <v>88</v>
      </c>
      <c r="C6621" t="s">
        <v>43</v>
      </c>
      <c r="F6621" t="s">
        <v>4</v>
      </c>
      <c r="G6621" t="s">
        <v>44</v>
      </c>
      <c r="H6621" s="2">
        <v>2</v>
      </c>
    </row>
    <row r="6622" spans="1:8" x14ac:dyDescent="0.25">
      <c r="A6622" s="4">
        <v>44940</v>
      </c>
      <c r="B6622" s="1" t="s">
        <v>85</v>
      </c>
      <c r="C6622" t="s">
        <v>40</v>
      </c>
      <c r="F6622" t="s">
        <v>8</v>
      </c>
      <c r="G6622" t="s">
        <v>31</v>
      </c>
      <c r="H6622" s="2">
        <v>6.5</v>
      </c>
    </row>
    <row r="6623" spans="1:8" x14ac:dyDescent="0.25">
      <c r="A6623" s="4">
        <v>44940</v>
      </c>
      <c r="B6623" s="1" t="s">
        <v>86</v>
      </c>
      <c r="C6623" t="s">
        <v>59</v>
      </c>
      <c r="F6623" t="s">
        <v>84</v>
      </c>
      <c r="G6623" t="s">
        <v>60</v>
      </c>
      <c r="H6623" s="2">
        <v>6</v>
      </c>
    </row>
    <row r="6624" spans="1:8" x14ac:dyDescent="0.25">
      <c r="A6624" s="4">
        <v>44940</v>
      </c>
      <c r="B6624" s="1" t="s">
        <v>83</v>
      </c>
      <c r="C6624" t="s">
        <v>43</v>
      </c>
      <c r="F6624" t="s">
        <v>84</v>
      </c>
      <c r="G6624" t="s">
        <v>44</v>
      </c>
      <c r="H6624" s="2">
        <v>2</v>
      </c>
    </row>
    <row r="6625" spans="1:8" x14ac:dyDescent="0.25">
      <c r="A6625" s="4">
        <v>44940</v>
      </c>
      <c r="B6625" s="1" t="s">
        <v>83</v>
      </c>
      <c r="C6625" t="s">
        <v>73</v>
      </c>
      <c r="F6625" t="s">
        <v>84</v>
      </c>
      <c r="G6625" t="s">
        <v>74</v>
      </c>
      <c r="H6625" s="2">
        <v>2.75</v>
      </c>
    </row>
    <row r="6626" spans="1:8" x14ac:dyDescent="0.25">
      <c r="A6626" s="4">
        <v>44940</v>
      </c>
      <c r="B6626" s="1" t="s">
        <v>82</v>
      </c>
      <c r="C6626" t="s">
        <v>71</v>
      </c>
      <c r="F6626" t="s">
        <v>8</v>
      </c>
      <c r="G6626" t="s">
        <v>72</v>
      </c>
      <c r="H6626" s="2">
        <v>2.75</v>
      </c>
    </row>
    <row r="6627" spans="1:8" x14ac:dyDescent="0.25">
      <c r="A6627" s="4">
        <v>44940</v>
      </c>
      <c r="B6627" s="1" t="s">
        <v>87</v>
      </c>
      <c r="C6627" t="s">
        <v>41</v>
      </c>
      <c r="F6627" t="s">
        <v>8</v>
      </c>
      <c r="G6627" t="s">
        <v>42</v>
      </c>
      <c r="H6627" s="2">
        <v>7</v>
      </c>
    </row>
    <row r="6628" spans="1:8" x14ac:dyDescent="0.25">
      <c r="A6628" s="4">
        <v>44940</v>
      </c>
      <c r="B6628" s="1" t="s">
        <v>87</v>
      </c>
      <c r="C6628" t="s">
        <v>40</v>
      </c>
      <c r="F6628" t="s">
        <v>8</v>
      </c>
      <c r="G6628" t="s">
        <v>31</v>
      </c>
      <c r="H6628" s="2">
        <v>6.5</v>
      </c>
    </row>
    <row r="6629" spans="1:8" x14ac:dyDescent="0.25">
      <c r="A6629" s="4">
        <v>44940</v>
      </c>
      <c r="B6629" s="1" t="s">
        <v>87</v>
      </c>
      <c r="C6629" t="s">
        <v>53</v>
      </c>
      <c r="F6629" t="s">
        <v>8</v>
      </c>
      <c r="G6629" t="s">
        <v>54</v>
      </c>
      <c r="H6629" s="2">
        <v>12</v>
      </c>
    </row>
    <row r="6630" spans="1:8" x14ac:dyDescent="0.25">
      <c r="A6630" s="4">
        <v>44940</v>
      </c>
      <c r="B6630" s="1" t="s">
        <v>86</v>
      </c>
      <c r="C6630" t="s">
        <v>73</v>
      </c>
      <c r="F6630" t="s">
        <v>84</v>
      </c>
      <c r="G6630" t="s">
        <v>74</v>
      </c>
      <c r="H6630" s="2">
        <v>2.75</v>
      </c>
    </row>
    <row r="6631" spans="1:8" x14ac:dyDescent="0.25">
      <c r="A6631" s="4">
        <v>44940</v>
      </c>
      <c r="B6631" s="1" t="s">
        <v>83</v>
      </c>
      <c r="C6631" t="s">
        <v>63</v>
      </c>
      <c r="F6631" t="s">
        <v>84</v>
      </c>
      <c r="G6631" t="s">
        <v>64</v>
      </c>
      <c r="H6631" s="2">
        <v>5.75</v>
      </c>
    </row>
    <row r="6632" spans="1:8" x14ac:dyDescent="0.25">
      <c r="A6632" s="4">
        <v>44940</v>
      </c>
      <c r="B6632" s="1" t="s">
        <v>88</v>
      </c>
      <c r="C6632" t="s">
        <v>67</v>
      </c>
      <c r="F6632" t="s">
        <v>4</v>
      </c>
      <c r="G6632" t="s">
        <v>68</v>
      </c>
      <c r="H6632" s="2">
        <v>5.75</v>
      </c>
    </row>
    <row r="6633" spans="1:8" x14ac:dyDescent="0.25">
      <c r="A6633" s="4">
        <v>44940</v>
      </c>
      <c r="B6633" s="1" t="s">
        <v>83</v>
      </c>
      <c r="C6633" t="s">
        <v>71</v>
      </c>
      <c r="F6633" t="s">
        <v>84</v>
      </c>
      <c r="G6633" t="s">
        <v>72</v>
      </c>
      <c r="H6633" s="2">
        <v>2.75</v>
      </c>
    </row>
    <row r="6634" spans="1:8" x14ac:dyDescent="0.25">
      <c r="A6634" s="4">
        <v>44940</v>
      </c>
      <c r="B6634" s="1" t="s">
        <v>85</v>
      </c>
      <c r="C6634" t="s">
        <v>75</v>
      </c>
      <c r="F6634" t="s">
        <v>8</v>
      </c>
      <c r="G6634" t="s">
        <v>76</v>
      </c>
      <c r="H6634" s="2">
        <v>2.75</v>
      </c>
    </row>
    <row r="6635" spans="1:8" x14ac:dyDescent="0.25">
      <c r="A6635" s="4">
        <v>44940</v>
      </c>
      <c r="B6635" s="1" t="s">
        <v>87</v>
      </c>
      <c r="C6635" t="s">
        <v>43</v>
      </c>
      <c r="F6635" t="s">
        <v>8</v>
      </c>
      <c r="G6635" t="s">
        <v>44</v>
      </c>
      <c r="H6635" s="2">
        <v>2</v>
      </c>
    </row>
    <row r="6636" spans="1:8" x14ac:dyDescent="0.25">
      <c r="A6636" s="4">
        <v>44940</v>
      </c>
      <c r="B6636" s="1" t="s">
        <v>88</v>
      </c>
      <c r="C6636" t="s">
        <v>43</v>
      </c>
      <c r="F6636" t="s">
        <v>4</v>
      </c>
      <c r="G6636" t="s">
        <v>44</v>
      </c>
      <c r="H6636" s="2">
        <v>2</v>
      </c>
    </row>
    <row r="6637" spans="1:8" x14ac:dyDescent="0.25">
      <c r="A6637" s="4">
        <v>44940</v>
      </c>
      <c r="B6637" s="1" t="s">
        <v>87</v>
      </c>
      <c r="C6637" t="s">
        <v>59</v>
      </c>
      <c r="F6637" t="s">
        <v>8</v>
      </c>
      <c r="G6637" t="s">
        <v>60</v>
      </c>
      <c r="H6637" s="2">
        <v>6</v>
      </c>
    </row>
    <row r="6638" spans="1:8" x14ac:dyDescent="0.25">
      <c r="A6638" s="4">
        <v>44940</v>
      </c>
      <c r="B6638" s="1" t="s">
        <v>89</v>
      </c>
      <c r="C6638" t="s">
        <v>40</v>
      </c>
      <c r="F6638" t="s">
        <v>84</v>
      </c>
      <c r="G6638" t="s">
        <v>31</v>
      </c>
      <c r="H6638" s="2">
        <v>6.5</v>
      </c>
    </row>
    <row r="6639" spans="1:8" x14ac:dyDescent="0.25">
      <c r="A6639" s="4">
        <v>44940</v>
      </c>
      <c r="B6639" s="1" t="s">
        <v>86</v>
      </c>
      <c r="C6639" t="s">
        <v>75</v>
      </c>
      <c r="F6639" t="s">
        <v>84</v>
      </c>
      <c r="G6639" t="s">
        <v>76</v>
      </c>
      <c r="H6639" s="2">
        <v>2.75</v>
      </c>
    </row>
    <row r="6640" spans="1:8" x14ac:dyDescent="0.25">
      <c r="A6640" s="4">
        <v>44940</v>
      </c>
      <c r="B6640" s="1" t="s">
        <v>85</v>
      </c>
      <c r="C6640" t="s">
        <v>43</v>
      </c>
      <c r="F6640" t="s">
        <v>8</v>
      </c>
      <c r="G6640" t="s">
        <v>44</v>
      </c>
      <c r="H6640" s="2">
        <v>2</v>
      </c>
    </row>
    <row r="6641" spans="1:8" x14ac:dyDescent="0.25">
      <c r="A6641" s="4">
        <v>44940</v>
      </c>
      <c r="B6641" s="1" t="s">
        <v>87</v>
      </c>
      <c r="C6641" t="s">
        <v>41</v>
      </c>
      <c r="F6641" t="s">
        <v>8</v>
      </c>
      <c r="G6641" t="s">
        <v>42</v>
      </c>
      <c r="H6641" s="2">
        <v>7</v>
      </c>
    </row>
    <row r="6642" spans="1:8" x14ac:dyDescent="0.25">
      <c r="A6642" s="4">
        <v>44940</v>
      </c>
      <c r="B6642" s="1" t="s">
        <v>85</v>
      </c>
      <c r="C6642" t="s">
        <v>20</v>
      </c>
      <c r="F6642" t="s">
        <v>8</v>
      </c>
      <c r="G6642" t="s">
        <v>21</v>
      </c>
      <c r="H6642" s="2">
        <v>9.9499999999999993</v>
      </c>
    </row>
    <row r="6643" spans="1:8" x14ac:dyDescent="0.25">
      <c r="A6643" s="4">
        <v>44940</v>
      </c>
      <c r="B6643" s="1" t="s">
        <v>87</v>
      </c>
      <c r="C6643" t="s">
        <v>77</v>
      </c>
      <c r="F6643" t="s">
        <v>8</v>
      </c>
      <c r="G6643" t="s">
        <v>78</v>
      </c>
      <c r="H6643" s="2">
        <v>2.75</v>
      </c>
    </row>
    <row r="6644" spans="1:8" x14ac:dyDescent="0.25">
      <c r="A6644" s="4">
        <v>44940</v>
      </c>
      <c r="B6644" s="1" t="s">
        <v>89</v>
      </c>
      <c r="C6644" t="s">
        <v>40</v>
      </c>
      <c r="F6644" t="s">
        <v>84</v>
      </c>
      <c r="G6644" t="s">
        <v>31</v>
      </c>
      <c r="H6644" s="2">
        <v>6.5</v>
      </c>
    </row>
    <row r="6645" spans="1:8" x14ac:dyDescent="0.25">
      <c r="A6645" s="4">
        <v>44940</v>
      </c>
      <c r="B6645" s="1" t="s">
        <v>89</v>
      </c>
      <c r="C6645" t="s">
        <v>40</v>
      </c>
      <c r="F6645" t="s">
        <v>84</v>
      </c>
      <c r="G6645" t="s">
        <v>31</v>
      </c>
      <c r="H6645" s="2">
        <v>6.5</v>
      </c>
    </row>
    <row r="6646" spans="1:8" x14ac:dyDescent="0.25">
      <c r="A6646" s="4">
        <v>44940</v>
      </c>
      <c r="B6646" s="1" t="s">
        <v>83</v>
      </c>
      <c r="C6646" t="s">
        <v>34</v>
      </c>
      <c r="F6646" t="s">
        <v>84</v>
      </c>
      <c r="G6646" t="s">
        <v>35</v>
      </c>
      <c r="H6646" s="2">
        <v>6.8</v>
      </c>
    </row>
    <row r="6647" spans="1:8" x14ac:dyDescent="0.25">
      <c r="A6647" s="4">
        <v>44940</v>
      </c>
      <c r="B6647" s="1" t="s">
        <v>82</v>
      </c>
      <c r="C6647" t="s">
        <v>32</v>
      </c>
      <c r="F6647" t="s">
        <v>8</v>
      </c>
      <c r="G6647" t="s">
        <v>33</v>
      </c>
      <c r="H6647" s="2">
        <v>13.45</v>
      </c>
    </row>
    <row r="6648" spans="1:8" x14ac:dyDescent="0.25">
      <c r="A6648" s="4">
        <v>44940</v>
      </c>
      <c r="B6648" s="1" t="s">
        <v>89</v>
      </c>
      <c r="C6648" t="s">
        <v>45</v>
      </c>
      <c r="F6648" t="s">
        <v>84</v>
      </c>
      <c r="G6648" t="s">
        <v>46</v>
      </c>
      <c r="H6648" s="2">
        <v>7</v>
      </c>
    </row>
    <row r="6649" spans="1:8" x14ac:dyDescent="0.25">
      <c r="A6649" s="4">
        <v>44940</v>
      </c>
      <c r="B6649" s="1" t="s">
        <v>87</v>
      </c>
      <c r="C6649" t="s">
        <v>30</v>
      </c>
      <c r="F6649" t="s">
        <v>8</v>
      </c>
      <c r="G6649" t="s">
        <v>31</v>
      </c>
      <c r="H6649" s="2">
        <v>12.95</v>
      </c>
    </row>
    <row r="6650" spans="1:8" x14ac:dyDescent="0.25">
      <c r="A6650" s="4">
        <v>44940</v>
      </c>
      <c r="B6650" s="1" t="s">
        <v>87</v>
      </c>
      <c r="C6650" t="s">
        <v>20</v>
      </c>
      <c r="F6650" t="s">
        <v>8</v>
      </c>
      <c r="G6650" t="s">
        <v>21</v>
      </c>
      <c r="H6650" s="2">
        <v>9.9499999999999993</v>
      </c>
    </row>
    <row r="6651" spans="1:8" x14ac:dyDescent="0.25">
      <c r="A6651" s="4">
        <v>44940</v>
      </c>
      <c r="B6651" s="1" t="s">
        <v>89</v>
      </c>
      <c r="C6651" t="s">
        <v>32</v>
      </c>
      <c r="F6651" t="s">
        <v>84</v>
      </c>
      <c r="G6651" t="s">
        <v>33</v>
      </c>
      <c r="H6651" s="2">
        <v>13.45</v>
      </c>
    </row>
    <row r="6652" spans="1:8" x14ac:dyDescent="0.25">
      <c r="A6652" s="4">
        <v>44940</v>
      </c>
      <c r="B6652" s="1" t="s">
        <v>89</v>
      </c>
      <c r="C6652" t="s">
        <v>69</v>
      </c>
      <c r="F6652" t="s">
        <v>84</v>
      </c>
      <c r="G6652" t="s">
        <v>70</v>
      </c>
      <c r="H6652" s="2">
        <v>2.75</v>
      </c>
    </row>
    <row r="6653" spans="1:8" x14ac:dyDescent="0.25">
      <c r="A6653" s="4">
        <v>44940</v>
      </c>
      <c r="B6653" s="1" t="s">
        <v>89</v>
      </c>
      <c r="C6653" t="s">
        <v>32</v>
      </c>
      <c r="F6653" t="s">
        <v>84</v>
      </c>
      <c r="G6653" t="s">
        <v>33</v>
      </c>
      <c r="H6653" s="2">
        <v>13.45</v>
      </c>
    </row>
    <row r="6654" spans="1:8" x14ac:dyDescent="0.25">
      <c r="A6654" s="4">
        <v>44940</v>
      </c>
      <c r="B6654" s="1" t="s">
        <v>83</v>
      </c>
      <c r="C6654" t="s">
        <v>22</v>
      </c>
      <c r="F6654" t="s">
        <v>84</v>
      </c>
      <c r="G6654" t="s">
        <v>23</v>
      </c>
      <c r="H6654" s="2">
        <v>12.95</v>
      </c>
    </row>
    <row r="6655" spans="1:8" x14ac:dyDescent="0.25">
      <c r="A6655" s="4">
        <v>44940</v>
      </c>
      <c r="B6655" s="1" t="s">
        <v>89</v>
      </c>
      <c r="C6655" t="s">
        <v>30</v>
      </c>
      <c r="F6655" t="s">
        <v>84</v>
      </c>
      <c r="G6655" t="s">
        <v>31</v>
      </c>
      <c r="H6655" s="2">
        <v>12.95</v>
      </c>
    </row>
    <row r="6656" spans="1:8" x14ac:dyDescent="0.25">
      <c r="A6656" s="4">
        <v>44940</v>
      </c>
      <c r="B6656" s="1" t="s">
        <v>83</v>
      </c>
      <c r="C6656" t="s">
        <v>59</v>
      </c>
      <c r="F6656" t="s">
        <v>84</v>
      </c>
      <c r="G6656" t="s">
        <v>60</v>
      </c>
      <c r="H6656" s="2">
        <v>6</v>
      </c>
    </row>
    <row r="6657" spans="1:8" x14ac:dyDescent="0.25">
      <c r="A6657" s="4">
        <v>44940</v>
      </c>
      <c r="B6657" s="1" t="s">
        <v>87</v>
      </c>
      <c r="C6657" t="s">
        <v>43</v>
      </c>
      <c r="F6657" t="s">
        <v>8</v>
      </c>
      <c r="G6657" t="s">
        <v>44</v>
      </c>
      <c r="H6657" s="2">
        <v>2</v>
      </c>
    </row>
    <row r="6658" spans="1:8" x14ac:dyDescent="0.25">
      <c r="A6658" s="4">
        <v>44940</v>
      </c>
      <c r="B6658" s="1" t="s">
        <v>87</v>
      </c>
      <c r="C6658" t="s">
        <v>53</v>
      </c>
      <c r="F6658" t="s">
        <v>8</v>
      </c>
      <c r="G6658" t="s">
        <v>54</v>
      </c>
      <c r="H6658" s="2">
        <v>12</v>
      </c>
    </row>
    <row r="6659" spans="1:8" x14ac:dyDescent="0.25">
      <c r="A6659" s="4">
        <v>44940</v>
      </c>
      <c r="B6659" s="1" t="s">
        <v>89</v>
      </c>
      <c r="C6659" t="s">
        <v>41</v>
      </c>
      <c r="F6659" t="s">
        <v>84</v>
      </c>
      <c r="G6659" t="s">
        <v>42</v>
      </c>
      <c r="H6659" s="2">
        <v>7</v>
      </c>
    </row>
    <row r="6660" spans="1:8" x14ac:dyDescent="0.25">
      <c r="A6660" s="4">
        <v>44940</v>
      </c>
      <c r="B6660" s="1" t="s">
        <v>89</v>
      </c>
      <c r="C6660" t="s">
        <v>32</v>
      </c>
      <c r="F6660" t="s">
        <v>84</v>
      </c>
      <c r="G6660" t="s">
        <v>33</v>
      </c>
      <c r="H6660" s="2">
        <v>13.45</v>
      </c>
    </row>
    <row r="6661" spans="1:8" x14ac:dyDescent="0.25">
      <c r="A6661" s="4">
        <v>44940</v>
      </c>
      <c r="B6661" s="1" t="s">
        <v>85</v>
      </c>
      <c r="C6661" t="s">
        <v>26</v>
      </c>
      <c r="F6661" t="s">
        <v>8</v>
      </c>
      <c r="G6661" t="s">
        <v>27</v>
      </c>
      <c r="H6661" s="2">
        <v>19</v>
      </c>
    </row>
    <row r="6662" spans="1:8" x14ac:dyDescent="0.25">
      <c r="A6662" s="4">
        <v>44940</v>
      </c>
      <c r="B6662" s="1" t="s">
        <v>89</v>
      </c>
      <c r="C6662" t="s">
        <v>75</v>
      </c>
      <c r="F6662" t="s">
        <v>84</v>
      </c>
      <c r="G6662" t="s">
        <v>76</v>
      </c>
      <c r="H6662" s="2">
        <v>2.75</v>
      </c>
    </row>
    <row r="6663" spans="1:8" x14ac:dyDescent="0.25">
      <c r="A6663" s="4">
        <v>44940</v>
      </c>
      <c r="B6663" s="1" t="s">
        <v>89</v>
      </c>
      <c r="C6663" t="s">
        <v>73</v>
      </c>
      <c r="F6663" t="s">
        <v>84</v>
      </c>
      <c r="G6663" t="s">
        <v>74</v>
      </c>
      <c r="H6663" s="2">
        <v>2.75</v>
      </c>
    </row>
    <row r="6664" spans="1:8" x14ac:dyDescent="0.25">
      <c r="A6664" s="4">
        <v>44940</v>
      </c>
      <c r="B6664" s="1" t="s">
        <v>89</v>
      </c>
      <c r="C6664" t="s">
        <v>30</v>
      </c>
      <c r="F6664" t="s">
        <v>84</v>
      </c>
      <c r="G6664" t="s">
        <v>31</v>
      </c>
      <c r="H6664" s="2">
        <v>12.95</v>
      </c>
    </row>
    <row r="6665" spans="1:8" x14ac:dyDescent="0.25">
      <c r="A6665" s="4">
        <v>44940</v>
      </c>
      <c r="B6665" s="1" t="s">
        <v>88</v>
      </c>
      <c r="C6665" t="s">
        <v>75</v>
      </c>
      <c r="F6665" t="s">
        <v>4</v>
      </c>
      <c r="G6665" t="s">
        <v>76</v>
      </c>
      <c r="H6665" s="2">
        <v>2.75</v>
      </c>
    </row>
    <row r="6666" spans="1:8" x14ac:dyDescent="0.25">
      <c r="A6666" s="4">
        <v>44940</v>
      </c>
      <c r="B6666" s="1" t="s">
        <v>88</v>
      </c>
      <c r="C6666" t="s">
        <v>36</v>
      </c>
      <c r="F6666" t="s">
        <v>4</v>
      </c>
      <c r="G6666" t="s">
        <v>37</v>
      </c>
      <c r="H6666" s="2">
        <v>5.9</v>
      </c>
    </row>
    <row r="6667" spans="1:8" x14ac:dyDescent="0.25">
      <c r="A6667" s="4">
        <v>44940</v>
      </c>
      <c r="B6667" s="1" t="s">
        <v>89</v>
      </c>
      <c r="C6667" t="s">
        <v>53</v>
      </c>
      <c r="F6667" t="s">
        <v>84</v>
      </c>
      <c r="G6667" t="s">
        <v>54</v>
      </c>
      <c r="H6667" s="2">
        <v>12</v>
      </c>
    </row>
    <row r="6668" spans="1:8" x14ac:dyDescent="0.25">
      <c r="A6668" s="4">
        <v>44940</v>
      </c>
      <c r="B6668" s="1" t="s">
        <v>86</v>
      </c>
      <c r="C6668" t="s">
        <v>63</v>
      </c>
      <c r="F6668" t="s">
        <v>84</v>
      </c>
      <c r="G6668" t="s">
        <v>64</v>
      </c>
      <c r="H6668" s="2">
        <v>5.75</v>
      </c>
    </row>
    <row r="6669" spans="1:8" x14ac:dyDescent="0.25">
      <c r="A6669" s="4">
        <v>44940</v>
      </c>
      <c r="B6669" s="1" t="s">
        <v>87</v>
      </c>
      <c r="C6669" t="s">
        <v>59</v>
      </c>
      <c r="F6669" t="s">
        <v>8</v>
      </c>
      <c r="G6669" t="s">
        <v>60</v>
      </c>
      <c r="H6669" s="2">
        <v>6</v>
      </c>
    </row>
    <row r="6670" spans="1:8" x14ac:dyDescent="0.25">
      <c r="A6670" s="4">
        <v>44940</v>
      </c>
      <c r="B6670" s="1" t="s">
        <v>86</v>
      </c>
      <c r="C6670" t="s">
        <v>55</v>
      </c>
      <c r="F6670" t="s">
        <v>84</v>
      </c>
      <c r="G6670" t="s">
        <v>56</v>
      </c>
      <c r="H6670" s="2">
        <v>3.75</v>
      </c>
    </row>
    <row r="6671" spans="1:8" x14ac:dyDescent="0.25">
      <c r="A6671" s="4">
        <v>44940</v>
      </c>
      <c r="B6671" s="1" t="s">
        <v>86</v>
      </c>
      <c r="C6671" t="s">
        <v>61</v>
      </c>
      <c r="F6671" t="s">
        <v>84</v>
      </c>
      <c r="G6671" t="s">
        <v>62</v>
      </c>
      <c r="H6671" s="2">
        <v>3.75</v>
      </c>
    </row>
    <row r="6672" spans="1:8" x14ac:dyDescent="0.25">
      <c r="A6672" s="4">
        <v>44940</v>
      </c>
      <c r="B6672" s="1" t="s">
        <v>83</v>
      </c>
      <c r="C6672" t="s">
        <v>43</v>
      </c>
      <c r="F6672" t="s">
        <v>84</v>
      </c>
      <c r="G6672" t="s">
        <v>44</v>
      </c>
      <c r="H6672" s="2">
        <v>2</v>
      </c>
    </row>
    <row r="6673" spans="1:8" x14ac:dyDescent="0.25">
      <c r="A6673" s="4">
        <v>44940</v>
      </c>
      <c r="B6673" s="1" t="s">
        <v>87</v>
      </c>
      <c r="C6673" t="s">
        <v>75</v>
      </c>
      <c r="F6673" t="s">
        <v>8</v>
      </c>
      <c r="G6673" t="s">
        <v>76</v>
      </c>
      <c r="H6673" s="2">
        <v>2.75</v>
      </c>
    </row>
    <row r="6674" spans="1:8" x14ac:dyDescent="0.25">
      <c r="A6674" s="4">
        <v>44940</v>
      </c>
      <c r="B6674" s="1" t="s">
        <v>82</v>
      </c>
      <c r="C6674" t="s">
        <v>69</v>
      </c>
      <c r="F6674" t="s">
        <v>8</v>
      </c>
      <c r="G6674" t="s">
        <v>70</v>
      </c>
      <c r="H6674" s="2">
        <v>2.75</v>
      </c>
    </row>
    <row r="6675" spans="1:8" x14ac:dyDescent="0.25">
      <c r="A6675" s="4">
        <v>44940</v>
      </c>
      <c r="B6675" s="1" t="s">
        <v>82</v>
      </c>
      <c r="C6675" t="s">
        <v>32</v>
      </c>
      <c r="F6675" t="s">
        <v>8</v>
      </c>
      <c r="G6675" t="s">
        <v>33</v>
      </c>
      <c r="H6675" s="2">
        <v>13.45</v>
      </c>
    </row>
    <row r="6676" spans="1:8" x14ac:dyDescent="0.25">
      <c r="A6676" s="4">
        <v>44940</v>
      </c>
      <c r="B6676" s="1" t="s">
        <v>83</v>
      </c>
      <c r="C6676" t="s">
        <v>77</v>
      </c>
      <c r="F6676" t="s">
        <v>84</v>
      </c>
      <c r="G6676" t="s">
        <v>78</v>
      </c>
      <c r="H6676" s="2">
        <v>2.75</v>
      </c>
    </row>
    <row r="6677" spans="1:8" x14ac:dyDescent="0.25">
      <c r="A6677" s="4">
        <v>44940</v>
      </c>
      <c r="B6677" s="1" t="s">
        <v>87</v>
      </c>
      <c r="C6677" t="s">
        <v>67</v>
      </c>
      <c r="F6677" t="s">
        <v>8</v>
      </c>
      <c r="G6677" t="s">
        <v>68</v>
      </c>
      <c r="H6677" s="2">
        <v>5.75</v>
      </c>
    </row>
    <row r="6678" spans="1:8" x14ac:dyDescent="0.25">
      <c r="A6678" s="4">
        <v>44940</v>
      </c>
      <c r="B6678" s="1" t="s">
        <v>88</v>
      </c>
      <c r="C6678" t="s">
        <v>40</v>
      </c>
      <c r="F6678" t="s">
        <v>4</v>
      </c>
      <c r="G6678" t="s">
        <v>31</v>
      </c>
      <c r="H6678" s="2">
        <v>6.5</v>
      </c>
    </row>
    <row r="6679" spans="1:8" x14ac:dyDescent="0.25">
      <c r="A6679" s="4">
        <v>44940</v>
      </c>
      <c r="B6679" s="1" t="s">
        <v>82</v>
      </c>
      <c r="C6679" t="s">
        <v>73</v>
      </c>
      <c r="F6679" t="s">
        <v>8</v>
      </c>
      <c r="G6679" t="s">
        <v>74</v>
      </c>
      <c r="H6679" s="2">
        <v>2.75</v>
      </c>
    </row>
    <row r="6680" spans="1:8" x14ac:dyDescent="0.25">
      <c r="A6680" s="4">
        <v>44940</v>
      </c>
      <c r="B6680" s="1" t="s">
        <v>89</v>
      </c>
      <c r="C6680" t="s">
        <v>73</v>
      </c>
      <c r="F6680" t="s">
        <v>84</v>
      </c>
      <c r="G6680" t="s">
        <v>74</v>
      </c>
      <c r="H6680" s="2">
        <v>2.75</v>
      </c>
    </row>
    <row r="6681" spans="1:8" x14ac:dyDescent="0.25">
      <c r="A6681" s="4">
        <v>44940</v>
      </c>
      <c r="B6681" s="1" t="s">
        <v>82</v>
      </c>
      <c r="C6681" t="s">
        <v>43</v>
      </c>
      <c r="F6681" t="s">
        <v>8</v>
      </c>
      <c r="G6681" t="s">
        <v>44</v>
      </c>
      <c r="H6681" s="2">
        <v>2</v>
      </c>
    </row>
    <row r="6682" spans="1:8" x14ac:dyDescent="0.25">
      <c r="A6682" s="4">
        <v>44940</v>
      </c>
      <c r="B6682" s="1" t="s">
        <v>85</v>
      </c>
      <c r="C6682" t="s">
        <v>49</v>
      </c>
      <c r="F6682" t="s">
        <v>8</v>
      </c>
      <c r="G6682" t="s">
        <v>50</v>
      </c>
      <c r="H6682" s="2">
        <v>15.95</v>
      </c>
    </row>
    <row r="6683" spans="1:8" x14ac:dyDescent="0.25">
      <c r="A6683" s="4">
        <v>44940</v>
      </c>
      <c r="B6683" s="1" t="s">
        <v>87</v>
      </c>
      <c r="C6683" t="s">
        <v>65</v>
      </c>
      <c r="F6683" t="s">
        <v>8</v>
      </c>
      <c r="G6683" t="s">
        <v>66</v>
      </c>
      <c r="H6683" s="2">
        <v>3.75</v>
      </c>
    </row>
    <row r="6684" spans="1:8" x14ac:dyDescent="0.25">
      <c r="A6684" s="4">
        <v>44940</v>
      </c>
      <c r="B6684" s="1" t="s">
        <v>87</v>
      </c>
      <c r="C6684" t="s">
        <v>63</v>
      </c>
      <c r="F6684" t="s">
        <v>8</v>
      </c>
      <c r="G6684" t="s">
        <v>64</v>
      </c>
      <c r="H6684" s="2">
        <v>5.75</v>
      </c>
    </row>
    <row r="6685" spans="1:8" x14ac:dyDescent="0.25">
      <c r="A6685" s="4">
        <v>44940</v>
      </c>
      <c r="B6685" s="1" t="s">
        <v>87</v>
      </c>
      <c r="C6685" t="s">
        <v>55</v>
      </c>
      <c r="F6685" t="s">
        <v>8</v>
      </c>
      <c r="G6685" t="s">
        <v>56</v>
      </c>
      <c r="H6685" s="2">
        <v>3.75</v>
      </c>
    </row>
    <row r="6686" spans="1:8" x14ac:dyDescent="0.25">
      <c r="A6686" s="4">
        <v>44940</v>
      </c>
      <c r="B6686" s="1" t="s">
        <v>85</v>
      </c>
      <c r="C6686" t="s">
        <v>38</v>
      </c>
      <c r="F6686" t="s">
        <v>8</v>
      </c>
      <c r="G6686" t="s">
        <v>39</v>
      </c>
      <c r="H6686" s="2">
        <v>8</v>
      </c>
    </row>
    <row r="6687" spans="1:8" x14ac:dyDescent="0.25">
      <c r="A6687" s="4">
        <v>44940</v>
      </c>
      <c r="B6687" s="1" t="s">
        <v>85</v>
      </c>
      <c r="C6687" t="s">
        <v>65</v>
      </c>
      <c r="F6687" t="s">
        <v>8</v>
      </c>
      <c r="G6687" t="s">
        <v>66</v>
      </c>
      <c r="H6687" s="2">
        <v>3.75</v>
      </c>
    </row>
    <row r="6688" spans="1:8" x14ac:dyDescent="0.25">
      <c r="A6688" s="4">
        <v>44940</v>
      </c>
      <c r="B6688" s="1" t="s">
        <v>82</v>
      </c>
      <c r="C6688" t="s">
        <v>55</v>
      </c>
      <c r="F6688" t="s">
        <v>8</v>
      </c>
      <c r="G6688" t="s">
        <v>56</v>
      </c>
      <c r="H6688" s="2">
        <v>3.75</v>
      </c>
    </row>
    <row r="6689" spans="1:8" x14ac:dyDescent="0.25">
      <c r="A6689" s="4">
        <v>44940</v>
      </c>
      <c r="B6689" s="1" t="s">
        <v>86</v>
      </c>
      <c r="C6689" t="s">
        <v>73</v>
      </c>
      <c r="F6689" t="s">
        <v>84</v>
      </c>
      <c r="G6689" t="s">
        <v>74</v>
      </c>
      <c r="H6689" s="2">
        <v>2.75</v>
      </c>
    </row>
    <row r="6690" spans="1:8" x14ac:dyDescent="0.25">
      <c r="A6690" s="4">
        <v>44940</v>
      </c>
      <c r="B6690" s="1" t="s">
        <v>87</v>
      </c>
      <c r="C6690" t="s">
        <v>61</v>
      </c>
      <c r="F6690" t="s">
        <v>8</v>
      </c>
      <c r="G6690" t="s">
        <v>62</v>
      </c>
      <c r="H6690" s="2">
        <v>3.75</v>
      </c>
    </row>
    <row r="6691" spans="1:8" x14ac:dyDescent="0.25">
      <c r="A6691" s="4">
        <v>44940</v>
      </c>
      <c r="B6691" s="1" t="s">
        <v>88</v>
      </c>
      <c r="C6691" t="s">
        <v>22</v>
      </c>
      <c r="F6691" t="s">
        <v>4</v>
      </c>
      <c r="G6691" t="s">
        <v>23</v>
      </c>
      <c r="H6691" s="2">
        <v>12.95</v>
      </c>
    </row>
    <row r="6692" spans="1:8" x14ac:dyDescent="0.25">
      <c r="A6692" s="4">
        <v>44940</v>
      </c>
      <c r="B6692" s="1" t="s">
        <v>85</v>
      </c>
      <c r="C6692" t="s">
        <v>36</v>
      </c>
      <c r="F6692" t="s">
        <v>8</v>
      </c>
      <c r="G6692" t="s">
        <v>37</v>
      </c>
      <c r="H6692" s="2">
        <v>5.9</v>
      </c>
    </row>
    <row r="6693" spans="1:8" x14ac:dyDescent="0.25">
      <c r="A6693" s="4">
        <v>44940</v>
      </c>
      <c r="B6693" s="1" t="s">
        <v>86</v>
      </c>
      <c r="C6693" t="s">
        <v>51</v>
      </c>
      <c r="F6693" t="s">
        <v>84</v>
      </c>
      <c r="G6693" t="s">
        <v>52</v>
      </c>
      <c r="H6693" s="2">
        <v>25</v>
      </c>
    </row>
    <row r="6694" spans="1:8" x14ac:dyDescent="0.25">
      <c r="A6694" s="4">
        <v>44940</v>
      </c>
      <c r="B6694" s="1" t="s">
        <v>83</v>
      </c>
      <c r="C6694" t="s">
        <v>26</v>
      </c>
      <c r="F6694" t="s">
        <v>84</v>
      </c>
      <c r="G6694" t="s">
        <v>27</v>
      </c>
      <c r="H6694" s="2">
        <v>19</v>
      </c>
    </row>
    <row r="6695" spans="1:8" x14ac:dyDescent="0.25">
      <c r="A6695" s="4">
        <v>44940</v>
      </c>
      <c r="B6695" s="1" t="s">
        <v>85</v>
      </c>
      <c r="C6695" t="s">
        <v>26</v>
      </c>
      <c r="F6695" t="s">
        <v>8</v>
      </c>
      <c r="G6695" t="s">
        <v>27</v>
      </c>
      <c r="H6695" s="2">
        <v>19</v>
      </c>
    </row>
    <row r="6696" spans="1:8" x14ac:dyDescent="0.25">
      <c r="A6696" s="4">
        <v>44940</v>
      </c>
      <c r="B6696" s="1" t="s">
        <v>86</v>
      </c>
      <c r="C6696" t="s">
        <v>28</v>
      </c>
      <c r="F6696" t="s">
        <v>84</v>
      </c>
      <c r="G6696" t="s">
        <v>29</v>
      </c>
      <c r="H6696" s="2">
        <v>10</v>
      </c>
    </row>
    <row r="6697" spans="1:8" x14ac:dyDescent="0.25">
      <c r="A6697" s="4">
        <v>44940</v>
      </c>
      <c r="B6697" s="1" t="s">
        <v>89</v>
      </c>
      <c r="C6697" t="s">
        <v>41</v>
      </c>
      <c r="F6697" t="s">
        <v>84</v>
      </c>
      <c r="G6697" t="s">
        <v>42</v>
      </c>
      <c r="H6697" s="2">
        <v>7</v>
      </c>
    </row>
    <row r="6698" spans="1:8" x14ac:dyDescent="0.25">
      <c r="A6698" s="4">
        <v>44940</v>
      </c>
      <c r="B6698" s="1" t="s">
        <v>85</v>
      </c>
      <c r="C6698" t="s">
        <v>36</v>
      </c>
      <c r="F6698" t="s">
        <v>8</v>
      </c>
      <c r="G6698" t="s">
        <v>37</v>
      </c>
      <c r="H6698" s="2">
        <v>5.9</v>
      </c>
    </row>
    <row r="6699" spans="1:8" x14ac:dyDescent="0.25">
      <c r="A6699" s="4">
        <v>44940</v>
      </c>
      <c r="B6699" s="1" t="s">
        <v>89</v>
      </c>
      <c r="C6699" t="s">
        <v>71</v>
      </c>
      <c r="F6699" t="s">
        <v>84</v>
      </c>
      <c r="G6699" t="s">
        <v>72</v>
      </c>
      <c r="H6699" s="2">
        <v>2.75</v>
      </c>
    </row>
    <row r="6700" spans="1:8" x14ac:dyDescent="0.25">
      <c r="A6700" s="4">
        <v>44940</v>
      </c>
      <c r="B6700" s="1" t="s">
        <v>86</v>
      </c>
      <c r="C6700" t="s">
        <v>38</v>
      </c>
      <c r="F6700" t="s">
        <v>84</v>
      </c>
      <c r="G6700" t="s">
        <v>39</v>
      </c>
      <c r="H6700" s="2">
        <v>8</v>
      </c>
    </row>
    <row r="6701" spans="1:8" x14ac:dyDescent="0.25">
      <c r="A6701" s="4">
        <v>44940</v>
      </c>
      <c r="B6701" s="1" t="s">
        <v>83</v>
      </c>
      <c r="C6701" t="s">
        <v>36</v>
      </c>
      <c r="F6701" t="s">
        <v>84</v>
      </c>
      <c r="G6701" t="s">
        <v>37</v>
      </c>
      <c r="H6701" s="2">
        <v>5.9</v>
      </c>
    </row>
    <row r="6702" spans="1:8" x14ac:dyDescent="0.25">
      <c r="A6702" s="4">
        <v>44940</v>
      </c>
      <c r="B6702" s="1" t="s">
        <v>85</v>
      </c>
      <c r="C6702" t="s">
        <v>49</v>
      </c>
      <c r="F6702" t="s">
        <v>8</v>
      </c>
      <c r="G6702" t="s">
        <v>50</v>
      </c>
      <c r="H6702" s="2">
        <v>15.95</v>
      </c>
    </row>
    <row r="6703" spans="1:8" x14ac:dyDescent="0.25">
      <c r="A6703" s="4">
        <v>44940</v>
      </c>
      <c r="B6703" s="1" t="s">
        <v>88</v>
      </c>
      <c r="C6703" t="s">
        <v>57</v>
      </c>
      <c r="F6703" t="s">
        <v>4</v>
      </c>
      <c r="G6703" t="s">
        <v>58</v>
      </c>
      <c r="H6703" s="2">
        <v>2.5</v>
      </c>
    </row>
    <row r="6704" spans="1:8" x14ac:dyDescent="0.25">
      <c r="A6704" s="4">
        <v>44940</v>
      </c>
      <c r="B6704" s="1" t="s">
        <v>82</v>
      </c>
      <c r="C6704" t="s">
        <v>55</v>
      </c>
      <c r="F6704" t="s">
        <v>8</v>
      </c>
      <c r="G6704" t="s">
        <v>56</v>
      </c>
      <c r="H6704" s="2">
        <v>3.75</v>
      </c>
    </row>
    <row r="6705" spans="1:8" x14ac:dyDescent="0.25">
      <c r="A6705" s="4">
        <v>44940</v>
      </c>
      <c r="B6705" s="1" t="s">
        <v>88</v>
      </c>
      <c r="C6705" t="s">
        <v>26</v>
      </c>
      <c r="F6705" t="s">
        <v>4</v>
      </c>
      <c r="G6705" t="s">
        <v>27</v>
      </c>
      <c r="H6705" s="2">
        <v>19</v>
      </c>
    </row>
    <row r="6706" spans="1:8" x14ac:dyDescent="0.25">
      <c r="A6706" s="4">
        <v>44940</v>
      </c>
      <c r="B6706" s="1" t="s">
        <v>87</v>
      </c>
      <c r="C6706" t="s">
        <v>65</v>
      </c>
      <c r="F6706" t="s">
        <v>8</v>
      </c>
      <c r="G6706" t="s">
        <v>66</v>
      </c>
      <c r="H6706" s="2">
        <v>3.75</v>
      </c>
    </row>
    <row r="6707" spans="1:8" x14ac:dyDescent="0.25">
      <c r="A6707" s="4">
        <v>44940</v>
      </c>
      <c r="B6707" s="1" t="s">
        <v>83</v>
      </c>
      <c r="C6707" t="s">
        <v>41</v>
      </c>
      <c r="F6707" t="s">
        <v>84</v>
      </c>
      <c r="G6707" t="s">
        <v>42</v>
      </c>
      <c r="H6707" s="2">
        <v>7</v>
      </c>
    </row>
    <row r="6708" spans="1:8" x14ac:dyDescent="0.25">
      <c r="A6708" s="4">
        <v>44940</v>
      </c>
      <c r="B6708" s="1" t="s">
        <v>89</v>
      </c>
      <c r="C6708" t="s">
        <v>38</v>
      </c>
      <c r="F6708" t="s">
        <v>84</v>
      </c>
      <c r="G6708" t="s">
        <v>39</v>
      </c>
      <c r="H6708" s="2">
        <v>8</v>
      </c>
    </row>
    <row r="6709" spans="1:8" x14ac:dyDescent="0.25">
      <c r="A6709" s="4">
        <v>44940</v>
      </c>
      <c r="B6709" s="1" t="s">
        <v>86</v>
      </c>
      <c r="C6709" t="s">
        <v>51</v>
      </c>
      <c r="F6709" t="s">
        <v>84</v>
      </c>
      <c r="G6709" t="s">
        <v>52</v>
      </c>
      <c r="H6709" s="2">
        <v>25</v>
      </c>
    </row>
    <row r="6710" spans="1:8" x14ac:dyDescent="0.25">
      <c r="A6710" s="4">
        <v>44940</v>
      </c>
      <c r="B6710" s="1" t="s">
        <v>83</v>
      </c>
      <c r="C6710" t="s">
        <v>53</v>
      </c>
      <c r="F6710" t="s">
        <v>84</v>
      </c>
      <c r="G6710" t="s">
        <v>54</v>
      </c>
      <c r="H6710" s="2">
        <v>12</v>
      </c>
    </row>
    <row r="6711" spans="1:8" x14ac:dyDescent="0.25">
      <c r="A6711" s="4">
        <v>44940</v>
      </c>
      <c r="B6711" s="1" t="s">
        <v>87</v>
      </c>
      <c r="C6711" t="s">
        <v>69</v>
      </c>
      <c r="F6711" t="s">
        <v>8</v>
      </c>
      <c r="G6711" t="s">
        <v>70</v>
      </c>
      <c r="H6711" s="2">
        <v>2.75</v>
      </c>
    </row>
    <row r="6712" spans="1:8" x14ac:dyDescent="0.25">
      <c r="A6712" s="4">
        <v>44940</v>
      </c>
      <c r="B6712" s="1" t="s">
        <v>89</v>
      </c>
      <c r="C6712" t="s">
        <v>43</v>
      </c>
      <c r="F6712" t="s">
        <v>84</v>
      </c>
      <c r="G6712" t="s">
        <v>44</v>
      </c>
      <c r="H6712" s="2">
        <v>2</v>
      </c>
    </row>
    <row r="6713" spans="1:8" x14ac:dyDescent="0.25">
      <c r="A6713" s="4">
        <v>44940</v>
      </c>
      <c r="B6713" s="1" t="s">
        <v>87</v>
      </c>
      <c r="C6713" t="s">
        <v>22</v>
      </c>
      <c r="F6713" t="s">
        <v>8</v>
      </c>
      <c r="G6713" t="s">
        <v>23</v>
      </c>
      <c r="H6713" s="2">
        <v>12.95</v>
      </c>
    </row>
    <row r="6714" spans="1:8" x14ac:dyDescent="0.25">
      <c r="A6714" s="4">
        <v>44940</v>
      </c>
      <c r="B6714" s="1" t="s">
        <v>87</v>
      </c>
      <c r="C6714" t="s">
        <v>59</v>
      </c>
      <c r="F6714" t="s">
        <v>8</v>
      </c>
      <c r="G6714" t="s">
        <v>60</v>
      </c>
      <c r="H6714" s="2">
        <v>6</v>
      </c>
    </row>
    <row r="6715" spans="1:8" x14ac:dyDescent="0.25">
      <c r="A6715" s="4">
        <v>44940</v>
      </c>
      <c r="B6715" s="1" t="s">
        <v>87</v>
      </c>
      <c r="C6715" t="s">
        <v>36</v>
      </c>
      <c r="F6715" t="s">
        <v>8</v>
      </c>
      <c r="G6715" t="s">
        <v>37</v>
      </c>
      <c r="H6715" s="2">
        <v>5.9</v>
      </c>
    </row>
    <row r="6716" spans="1:8" x14ac:dyDescent="0.25">
      <c r="A6716" s="4">
        <v>44940</v>
      </c>
      <c r="B6716" s="1" t="s">
        <v>89</v>
      </c>
      <c r="C6716" t="s">
        <v>30</v>
      </c>
      <c r="F6716" t="s">
        <v>84</v>
      </c>
      <c r="G6716" t="s">
        <v>31</v>
      </c>
      <c r="H6716" s="2">
        <v>12.95</v>
      </c>
    </row>
    <row r="6717" spans="1:8" x14ac:dyDescent="0.25">
      <c r="A6717" s="4">
        <v>44940</v>
      </c>
      <c r="B6717" s="1" t="s">
        <v>87</v>
      </c>
      <c r="C6717" t="s">
        <v>26</v>
      </c>
      <c r="F6717" t="s">
        <v>8</v>
      </c>
      <c r="G6717" t="s">
        <v>27</v>
      </c>
      <c r="H6717" s="2">
        <v>19</v>
      </c>
    </row>
    <row r="6718" spans="1:8" x14ac:dyDescent="0.25">
      <c r="A6718" s="4">
        <v>44940</v>
      </c>
      <c r="B6718" s="1" t="s">
        <v>87</v>
      </c>
      <c r="C6718" t="s">
        <v>26</v>
      </c>
      <c r="F6718" t="s">
        <v>8</v>
      </c>
      <c r="G6718" t="s">
        <v>27</v>
      </c>
      <c r="H6718" s="2">
        <v>19</v>
      </c>
    </row>
    <row r="6719" spans="1:8" x14ac:dyDescent="0.25">
      <c r="A6719" s="4">
        <v>44940</v>
      </c>
      <c r="B6719" s="1" t="s">
        <v>82</v>
      </c>
      <c r="C6719" t="s">
        <v>67</v>
      </c>
      <c r="F6719" t="s">
        <v>8</v>
      </c>
      <c r="G6719" t="s">
        <v>68</v>
      </c>
      <c r="H6719" s="2">
        <v>5.75</v>
      </c>
    </row>
    <row r="6720" spans="1:8" x14ac:dyDescent="0.25">
      <c r="A6720" s="4">
        <v>44940</v>
      </c>
      <c r="B6720" s="1" t="s">
        <v>85</v>
      </c>
      <c r="C6720" t="s">
        <v>71</v>
      </c>
      <c r="F6720" t="s">
        <v>8</v>
      </c>
      <c r="G6720" t="s">
        <v>72</v>
      </c>
      <c r="H6720" s="2">
        <v>2.75</v>
      </c>
    </row>
    <row r="6721" spans="1:8" x14ac:dyDescent="0.25">
      <c r="A6721" s="4">
        <v>44940</v>
      </c>
      <c r="B6721" s="1" t="s">
        <v>82</v>
      </c>
      <c r="C6721" t="s">
        <v>53</v>
      </c>
      <c r="F6721" t="s">
        <v>8</v>
      </c>
      <c r="G6721" t="s">
        <v>54</v>
      </c>
      <c r="H6721" s="2">
        <v>12</v>
      </c>
    </row>
    <row r="6722" spans="1:8" x14ac:dyDescent="0.25">
      <c r="A6722" s="4">
        <v>44940</v>
      </c>
      <c r="B6722" s="1" t="s">
        <v>89</v>
      </c>
      <c r="C6722" t="s">
        <v>45</v>
      </c>
      <c r="F6722" t="s">
        <v>84</v>
      </c>
      <c r="G6722" t="s">
        <v>46</v>
      </c>
      <c r="H6722" s="2">
        <v>7</v>
      </c>
    </row>
    <row r="6723" spans="1:8" x14ac:dyDescent="0.25">
      <c r="A6723" s="4">
        <v>44940</v>
      </c>
      <c r="B6723" s="1" t="s">
        <v>87</v>
      </c>
      <c r="C6723" t="s">
        <v>51</v>
      </c>
      <c r="F6723" t="s">
        <v>8</v>
      </c>
      <c r="G6723" t="s">
        <v>52</v>
      </c>
      <c r="H6723" s="2">
        <v>25</v>
      </c>
    </row>
    <row r="6724" spans="1:8" x14ac:dyDescent="0.25">
      <c r="A6724" s="4">
        <v>44940</v>
      </c>
      <c r="B6724" s="1" t="s">
        <v>88</v>
      </c>
      <c r="C6724" t="s">
        <v>40</v>
      </c>
      <c r="F6724" t="s">
        <v>4</v>
      </c>
      <c r="G6724" t="s">
        <v>31</v>
      </c>
      <c r="H6724" s="2">
        <v>6.5</v>
      </c>
    </row>
    <row r="6725" spans="1:8" x14ac:dyDescent="0.25">
      <c r="A6725" s="4">
        <v>44940</v>
      </c>
      <c r="B6725" s="1" t="s">
        <v>86</v>
      </c>
      <c r="C6725" t="s">
        <v>34</v>
      </c>
      <c r="F6725" t="s">
        <v>84</v>
      </c>
      <c r="G6725" t="s">
        <v>35</v>
      </c>
      <c r="H6725" s="2">
        <v>6.8</v>
      </c>
    </row>
    <row r="6726" spans="1:8" x14ac:dyDescent="0.25">
      <c r="A6726" s="4">
        <v>44940</v>
      </c>
      <c r="B6726" s="1" t="s">
        <v>88</v>
      </c>
      <c r="C6726" t="s">
        <v>24</v>
      </c>
      <c r="F6726" t="s">
        <v>4</v>
      </c>
      <c r="G6726" t="s">
        <v>25</v>
      </c>
      <c r="H6726" s="2">
        <v>13</v>
      </c>
    </row>
    <row r="6727" spans="1:8" x14ac:dyDescent="0.25">
      <c r="A6727" s="4">
        <v>44940</v>
      </c>
      <c r="B6727" s="1" t="s">
        <v>82</v>
      </c>
      <c r="C6727" t="s">
        <v>24</v>
      </c>
      <c r="F6727" t="s">
        <v>8</v>
      </c>
      <c r="G6727" t="s">
        <v>25</v>
      </c>
      <c r="H6727" s="2">
        <v>13</v>
      </c>
    </row>
    <row r="6728" spans="1:8" x14ac:dyDescent="0.25">
      <c r="A6728" s="4">
        <v>44940</v>
      </c>
      <c r="B6728" s="1" t="s">
        <v>83</v>
      </c>
      <c r="C6728" t="s">
        <v>77</v>
      </c>
      <c r="F6728" t="s">
        <v>84</v>
      </c>
      <c r="G6728" t="s">
        <v>78</v>
      </c>
      <c r="H6728" s="2">
        <v>2.75</v>
      </c>
    </row>
    <row r="6729" spans="1:8" x14ac:dyDescent="0.25">
      <c r="A6729" s="4">
        <v>44940</v>
      </c>
      <c r="B6729" s="1" t="s">
        <v>87</v>
      </c>
      <c r="C6729" t="s">
        <v>59</v>
      </c>
      <c r="F6729" t="s">
        <v>8</v>
      </c>
      <c r="G6729" t="s">
        <v>60</v>
      </c>
      <c r="H6729" s="2">
        <v>6</v>
      </c>
    </row>
    <row r="6730" spans="1:8" x14ac:dyDescent="0.25">
      <c r="A6730" s="4">
        <v>44940</v>
      </c>
      <c r="B6730" s="1" t="s">
        <v>88</v>
      </c>
      <c r="C6730" t="s">
        <v>26</v>
      </c>
      <c r="F6730" t="s">
        <v>4</v>
      </c>
      <c r="G6730" t="s">
        <v>27</v>
      </c>
      <c r="H6730" s="2">
        <v>19</v>
      </c>
    </row>
    <row r="6731" spans="1:8" x14ac:dyDescent="0.25">
      <c r="A6731" s="4">
        <v>44940</v>
      </c>
      <c r="B6731" s="1" t="s">
        <v>87</v>
      </c>
      <c r="C6731" t="s">
        <v>53</v>
      </c>
      <c r="F6731" t="s">
        <v>8</v>
      </c>
      <c r="G6731" t="s">
        <v>54</v>
      </c>
      <c r="H6731" s="2">
        <v>12</v>
      </c>
    </row>
    <row r="6732" spans="1:8" x14ac:dyDescent="0.25">
      <c r="A6732" s="4">
        <v>44940</v>
      </c>
      <c r="B6732" s="1" t="s">
        <v>82</v>
      </c>
      <c r="C6732" t="s">
        <v>71</v>
      </c>
      <c r="F6732" t="s">
        <v>8</v>
      </c>
      <c r="G6732" t="s">
        <v>72</v>
      </c>
      <c r="H6732" s="2">
        <v>2.75</v>
      </c>
    </row>
    <row r="6733" spans="1:8" x14ac:dyDescent="0.25">
      <c r="A6733" s="4">
        <v>44940</v>
      </c>
      <c r="B6733" s="1" t="s">
        <v>87</v>
      </c>
      <c r="C6733" t="s">
        <v>55</v>
      </c>
      <c r="F6733" t="s">
        <v>8</v>
      </c>
      <c r="G6733" t="s">
        <v>56</v>
      </c>
      <c r="H6733" s="2">
        <v>3.75</v>
      </c>
    </row>
    <row r="6734" spans="1:8" x14ac:dyDescent="0.25">
      <c r="A6734" s="4">
        <v>44940</v>
      </c>
      <c r="B6734" s="1" t="s">
        <v>82</v>
      </c>
      <c r="C6734" t="s">
        <v>22</v>
      </c>
      <c r="F6734" t="s">
        <v>8</v>
      </c>
      <c r="G6734" t="s">
        <v>23</v>
      </c>
      <c r="H6734" s="2">
        <v>12.95</v>
      </c>
    </row>
    <row r="6735" spans="1:8" x14ac:dyDescent="0.25">
      <c r="A6735" s="4">
        <v>44940</v>
      </c>
      <c r="B6735" s="1" t="s">
        <v>83</v>
      </c>
      <c r="C6735" t="s">
        <v>30</v>
      </c>
      <c r="F6735" t="s">
        <v>84</v>
      </c>
      <c r="G6735" t="s">
        <v>31</v>
      </c>
      <c r="H6735" s="2">
        <v>12.95</v>
      </c>
    </row>
    <row r="6736" spans="1:8" x14ac:dyDescent="0.25">
      <c r="A6736" s="4">
        <v>44940</v>
      </c>
      <c r="B6736" s="1" t="s">
        <v>89</v>
      </c>
      <c r="C6736" t="s">
        <v>75</v>
      </c>
      <c r="F6736" t="s">
        <v>84</v>
      </c>
      <c r="G6736" t="s">
        <v>76</v>
      </c>
      <c r="H6736" s="2">
        <v>2.75</v>
      </c>
    </row>
    <row r="6737" spans="1:8" x14ac:dyDescent="0.25">
      <c r="A6737" s="4">
        <v>44940</v>
      </c>
      <c r="B6737" s="1" t="s">
        <v>88</v>
      </c>
      <c r="C6737" t="s">
        <v>28</v>
      </c>
      <c r="F6737" t="s">
        <v>4</v>
      </c>
      <c r="G6737" t="s">
        <v>29</v>
      </c>
      <c r="H6737" s="2">
        <v>10</v>
      </c>
    </row>
    <row r="6738" spans="1:8" x14ac:dyDescent="0.25">
      <c r="A6738" s="4">
        <v>44940</v>
      </c>
      <c r="B6738" s="1" t="s">
        <v>85</v>
      </c>
      <c r="C6738" t="s">
        <v>28</v>
      </c>
      <c r="F6738" t="s">
        <v>8</v>
      </c>
      <c r="G6738" t="s">
        <v>29</v>
      </c>
      <c r="H6738" s="2">
        <v>10</v>
      </c>
    </row>
    <row r="6739" spans="1:8" x14ac:dyDescent="0.25">
      <c r="A6739" s="4">
        <v>44940</v>
      </c>
      <c r="B6739" s="1" t="s">
        <v>89</v>
      </c>
      <c r="C6739" t="s">
        <v>67</v>
      </c>
      <c r="F6739" t="s">
        <v>84</v>
      </c>
      <c r="G6739" t="s">
        <v>68</v>
      </c>
      <c r="H6739" s="2">
        <v>5.75</v>
      </c>
    </row>
    <row r="6740" spans="1:8" x14ac:dyDescent="0.25">
      <c r="A6740" s="4">
        <v>44940</v>
      </c>
      <c r="B6740" s="1" t="s">
        <v>88</v>
      </c>
      <c r="C6740" t="s">
        <v>53</v>
      </c>
      <c r="F6740" t="s">
        <v>4</v>
      </c>
      <c r="G6740" t="s">
        <v>54</v>
      </c>
      <c r="H6740" s="2">
        <v>12</v>
      </c>
    </row>
    <row r="6741" spans="1:8" x14ac:dyDescent="0.25">
      <c r="A6741" s="4">
        <v>44940</v>
      </c>
      <c r="B6741" s="1" t="s">
        <v>87</v>
      </c>
      <c r="C6741" t="s">
        <v>32</v>
      </c>
      <c r="F6741" t="s">
        <v>8</v>
      </c>
      <c r="G6741" t="s">
        <v>33</v>
      </c>
      <c r="H6741" s="2">
        <v>13.45</v>
      </c>
    </row>
    <row r="6742" spans="1:8" x14ac:dyDescent="0.25">
      <c r="A6742" s="4">
        <v>44940</v>
      </c>
      <c r="B6742" s="1" t="s">
        <v>83</v>
      </c>
      <c r="C6742" t="s">
        <v>40</v>
      </c>
      <c r="F6742" t="s">
        <v>84</v>
      </c>
      <c r="G6742" t="s">
        <v>31</v>
      </c>
      <c r="H6742" s="2">
        <v>6.5</v>
      </c>
    </row>
    <row r="6743" spans="1:8" x14ac:dyDescent="0.25">
      <c r="A6743" s="4">
        <v>44940</v>
      </c>
      <c r="B6743" s="1" t="s">
        <v>82</v>
      </c>
      <c r="C6743" t="s">
        <v>45</v>
      </c>
      <c r="F6743" t="s">
        <v>8</v>
      </c>
      <c r="G6743" t="s">
        <v>46</v>
      </c>
      <c r="H6743" s="2">
        <v>7</v>
      </c>
    </row>
    <row r="6744" spans="1:8" x14ac:dyDescent="0.25">
      <c r="A6744" s="4">
        <v>44940</v>
      </c>
      <c r="B6744" s="1" t="s">
        <v>87</v>
      </c>
      <c r="C6744" t="s">
        <v>45</v>
      </c>
      <c r="F6744" t="s">
        <v>8</v>
      </c>
      <c r="G6744" t="s">
        <v>46</v>
      </c>
      <c r="H6744" s="2">
        <v>7</v>
      </c>
    </row>
    <row r="6745" spans="1:8" x14ac:dyDescent="0.25">
      <c r="A6745" s="4">
        <v>44940</v>
      </c>
      <c r="B6745" s="1" t="s">
        <v>83</v>
      </c>
      <c r="C6745" t="s">
        <v>77</v>
      </c>
      <c r="F6745" t="s">
        <v>84</v>
      </c>
      <c r="G6745" t="s">
        <v>78</v>
      </c>
      <c r="H6745" s="2">
        <v>2.75</v>
      </c>
    </row>
    <row r="6746" spans="1:8" x14ac:dyDescent="0.25">
      <c r="A6746" s="4">
        <v>44940</v>
      </c>
      <c r="B6746" s="1" t="s">
        <v>87</v>
      </c>
      <c r="C6746" t="s">
        <v>30</v>
      </c>
      <c r="F6746" t="s">
        <v>8</v>
      </c>
      <c r="G6746" t="s">
        <v>31</v>
      </c>
      <c r="H6746" s="2">
        <v>12.95</v>
      </c>
    </row>
    <row r="6747" spans="1:8" x14ac:dyDescent="0.25">
      <c r="A6747" s="4">
        <v>44940</v>
      </c>
      <c r="B6747" s="1" t="s">
        <v>83</v>
      </c>
      <c r="C6747" t="s">
        <v>45</v>
      </c>
      <c r="F6747" t="s">
        <v>84</v>
      </c>
      <c r="G6747" t="s">
        <v>46</v>
      </c>
      <c r="H6747" s="2">
        <v>7</v>
      </c>
    </row>
    <row r="6748" spans="1:8" x14ac:dyDescent="0.25">
      <c r="A6748" s="4">
        <v>44940</v>
      </c>
      <c r="B6748" s="1" t="s">
        <v>85</v>
      </c>
      <c r="C6748" t="s">
        <v>53</v>
      </c>
      <c r="F6748" t="s">
        <v>8</v>
      </c>
      <c r="G6748" t="s">
        <v>54</v>
      </c>
      <c r="H6748" s="2">
        <v>12</v>
      </c>
    </row>
    <row r="6749" spans="1:8" x14ac:dyDescent="0.25">
      <c r="A6749" s="4">
        <v>44940</v>
      </c>
      <c r="B6749" s="1" t="s">
        <v>85</v>
      </c>
      <c r="C6749" t="s">
        <v>77</v>
      </c>
      <c r="F6749" t="s">
        <v>8</v>
      </c>
      <c r="G6749" t="s">
        <v>78</v>
      </c>
      <c r="H6749" s="2">
        <v>2.75</v>
      </c>
    </row>
    <row r="6750" spans="1:8" x14ac:dyDescent="0.25">
      <c r="A6750" s="4">
        <v>44940</v>
      </c>
      <c r="B6750" s="1" t="s">
        <v>82</v>
      </c>
      <c r="C6750" t="s">
        <v>51</v>
      </c>
      <c r="F6750" t="s">
        <v>8</v>
      </c>
      <c r="G6750" t="s">
        <v>52</v>
      </c>
      <c r="H6750" s="2">
        <v>25</v>
      </c>
    </row>
    <row r="6751" spans="1:8" x14ac:dyDescent="0.25">
      <c r="A6751" s="4">
        <v>44940</v>
      </c>
      <c r="B6751" s="1" t="s">
        <v>88</v>
      </c>
      <c r="C6751" t="s">
        <v>38</v>
      </c>
      <c r="F6751" t="s">
        <v>4</v>
      </c>
      <c r="G6751" t="s">
        <v>39</v>
      </c>
      <c r="H6751" s="2">
        <v>8</v>
      </c>
    </row>
    <row r="6752" spans="1:8" x14ac:dyDescent="0.25">
      <c r="A6752" s="4">
        <v>44940</v>
      </c>
      <c r="B6752" s="1" t="s">
        <v>82</v>
      </c>
      <c r="C6752" t="s">
        <v>26</v>
      </c>
      <c r="F6752" t="s">
        <v>8</v>
      </c>
      <c r="G6752" t="s">
        <v>27</v>
      </c>
      <c r="H6752" s="2">
        <v>19</v>
      </c>
    </row>
    <row r="6753" spans="1:8" x14ac:dyDescent="0.25">
      <c r="A6753" s="4">
        <v>44940</v>
      </c>
      <c r="B6753" s="1" t="s">
        <v>89</v>
      </c>
      <c r="C6753" t="s">
        <v>43</v>
      </c>
      <c r="F6753" t="s">
        <v>84</v>
      </c>
      <c r="G6753" t="s">
        <v>44</v>
      </c>
      <c r="H6753" s="2">
        <v>2</v>
      </c>
    </row>
    <row r="6754" spans="1:8" x14ac:dyDescent="0.25">
      <c r="A6754" s="4">
        <v>44940</v>
      </c>
      <c r="B6754" s="1" t="s">
        <v>88</v>
      </c>
      <c r="C6754" t="s">
        <v>71</v>
      </c>
      <c r="F6754" t="s">
        <v>4</v>
      </c>
      <c r="G6754" t="s">
        <v>72</v>
      </c>
      <c r="H6754" s="2">
        <v>2.75</v>
      </c>
    </row>
    <row r="6755" spans="1:8" x14ac:dyDescent="0.25">
      <c r="A6755" s="4">
        <v>44940</v>
      </c>
      <c r="B6755" s="1" t="s">
        <v>88</v>
      </c>
      <c r="C6755" t="s">
        <v>26</v>
      </c>
      <c r="F6755" t="s">
        <v>4</v>
      </c>
      <c r="G6755" t="s">
        <v>27</v>
      </c>
      <c r="H6755" s="2">
        <v>19</v>
      </c>
    </row>
    <row r="6756" spans="1:8" x14ac:dyDescent="0.25">
      <c r="A6756" s="4">
        <v>44940</v>
      </c>
      <c r="B6756" s="1" t="s">
        <v>88</v>
      </c>
      <c r="C6756" t="s">
        <v>65</v>
      </c>
      <c r="F6756" t="s">
        <v>4</v>
      </c>
      <c r="G6756" t="s">
        <v>66</v>
      </c>
      <c r="H6756" s="2">
        <v>3.75</v>
      </c>
    </row>
    <row r="6757" spans="1:8" x14ac:dyDescent="0.25">
      <c r="A6757" s="4">
        <v>44940</v>
      </c>
      <c r="B6757" s="1" t="s">
        <v>82</v>
      </c>
      <c r="C6757" t="s">
        <v>71</v>
      </c>
      <c r="F6757" t="s">
        <v>8</v>
      </c>
      <c r="G6757" t="s">
        <v>72</v>
      </c>
      <c r="H6757" s="2">
        <v>2.75</v>
      </c>
    </row>
    <row r="6758" spans="1:8" x14ac:dyDescent="0.25">
      <c r="A6758" s="4">
        <v>44940</v>
      </c>
      <c r="B6758" s="1" t="s">
        <v>89</v>
      </c>
      <c r="C6758" t="s">
        <v>36</v>
      </c>
      <c r="F6758" t="s">
        <v>84</v>
      </c>
      <c r="G6758" t="s">
        <v>37</v>
      </c>
      <c r="H6758" s="2">
        <v>5.9</v>
      </c>
    </row>
    <row r="6759" spans="1:8" x14ac:dyDescent="0.25">
      <c r="A6759" s="4">
        <v>44940</v>
      </c>
      <c r="B6759" s="1" t="s">
        <v>86</v>
      </c>
      <c r="C6759" t="s">
        <v>30</v>
      </c>
      <c r="F6759" t="s">
        <v>84</v>
      </c>
      <c r="G6759" t="s">
        <v>31</v>
      </c>
      <c r="H6759" s="2">
        <v>12.95</v>
      </c>
    </row>
    <row r="6760" spans="1:8" x14ac:dyDescent="0.25">
      <c r="A6760" s="4">
        <v>44940</v>
      </c>
      <c r="B6760" s="1" t="s">
        <v>87</v>
      </c>
      <c r="C6760" t="s">
        <v>43</v>
      </c>
      <c r="F6760" t="s">
        <v>8</v>
      </c>
      <c r="G6760" t="s">
        <v>44</v>
      </c>
      <c r="H6760" s="2">
        <v>2</v>
      </c>
    </row>
    <row r="6761" spans="1:8" x14ac:dyDescent="0.25">
      <c r="A6761" s="4">
        <v>44940</v>
      </c>
      <c r="B6761" s="1" t="s">
        <v>82</v>
      </c>
      <c r="C6761" t="s">
        <v>38</v>
      </c>
      <c r="F6761" t="s">
        <v>8</v>
      </c>
      <c r="G6761" t="s">
        <v>39</v>
      </c>
      <c r="H6761" s="2">
        <v>8</v>
      </c>
    </row>
    <row r="6762" spans="1:8" x14ac:dyDescent="0.25">
      <c r="A6762" s="4">
        <v>44940</v>
      </c>
      <c r="B6762" s="1" t="s">
        <v>83</v>
      </c>
      <c r="C6762" t="s">
        <v>51</v>
      </c>
      <c r="F6762" t="s">
        <v>84</v>
      </c>
      <c r="G6762" t="s">
        <v>52</v>
      </c>
      <c r="H6762" s="2">
        <v>25</v>
      </c>
    </row>
    <row r="6763" spans="1:8" x14ac:dyDescent="0.25">
      <c r="A6763" s="4">
        <v>44940</v>
      </c>
      <c r="B6763" s="1" t="s">
        <v>89</v>
      </c>
      <c r="C6763" t="s">
        <v>30</v>
      </c>
      <c r="F6763" t="s">
        <v>84</v>
      </c>
      <c r="G6763" t="s">
        <v>31</v>
      </c>
      <c r="H6763" s="2">
        <v>12.95</v>
      </c>
    </row>
    <row r="6764" spans="1:8" x14ac:dyDescent="0.25">
      <c r="A6764" s="4">
        <v>44940</v>
      </c>
      <c r="B6764" s="1" t="s">
        <v>86</v>
      </c>
      <c r="C6764" t="s">
        <v>47</v>
      </c>
      <c r="F6764" t="s">
        <v>84</v>
      </c>
      <c r="G6764" t="s">
        <v>48</v>
      </c>
      <c r="H6764" s="2">
        <v>6.5</v>
      </c>
    </row>
    <row r="6765" spans="1:8" x14ac:dyDescent="0.25">
      <c r="A6765" s="4">
        <v>44940</v>
      </c>
      <c r="B6765" s="1" t="s">
        <v>86</v>
      </c>
      <c r="C6765" t="s">
        <v>63</v>
      </c>
      <c r="F6765" t="s">
        <v>84</v>
      </c>
      <c r="G6765" t="s">
        <v>64</v>
      </c>
      <c r="H6765" s="2">
        <v>5.75</v>
      </c>
    </row>
    <row r="6766" spans="1:8" x14ac:dyDescent="0.25">
      <c r="A6766" s="4">
        <v>44940</v>
      </c>
      <c r="B6766" s="1" t="s">
        <v>82</v>
      </c>
      <c r="C6766" t="s">
        <v>73</v>
      </c>
      <c r="F6766" t="s">
        <v>8</v>
      </c>
      <c r="G6766" t="s">
        <v>74</v>
      </c>
      <c r="H6766" s="2">
        <v>2.75</v>
      </c>
    </row>
    <row r="6767" spans="1:8" x14ac:dyDescent="0.25">
      <c r="A6767" s="4">
        <v>44940</v>
      </c>
      <c r="B6767" s="1" t="s">
        <v>87</v>
      </c>
      <c r="C6767" t="s">
        <v>43</v>
      </c>
      <c r="F6767" t="s">
        <v>8</v>
      </c>
      <c r="G6767" t="s">
        <v>44</v>
      </c>
      <c r="H6767" s="2">
        <v>2</v>
      </c>
    </row>
    <row r="6768" spans="1:8" x14ac:dyDescent="0.25">
      <c r="A6768" s="4">
        <v>44940</v>
      </c>
      <c r="B6768" s="1" t="s">
        <v>82</v>
      </c>
      <c r="C6768" t="s">
        <v>24</v>
      </c>
      <c r="F6768" t="s">
        <v>8</v>
      </c>
      <c r="G6768" t="s">
        <v>25</v>
      </c>
      <c r="H6768" s="2">
        <v>13</v>
      </c>
    </row>
    <row r="6769" spans="1:8" x14ac:dyDescent="0.25">
      <c r="A6769" s="4">
        <v>44940</v>
      </c>
      <c r="B6769" s="1" t="s">
        <v>88</v>
      </c>
      <c r="C6769" t="s">
        <v>73</v>
      </c>
      <c r="F6769" t="s">
        <v>4</v>
      </c>
      <c r="G6769" t="s">
        <v>74</v>
      </c>
      <c r="H6769" s="2">
        <v>2.75</v>
      </c>
    </row>
    <row r="6770" spans="1:8" x14ac:dyDescent="0.25">
      <c r="A6770" s="4">
        <v>44940</v>
      </c>
      <c r="B6770" s="1" t="s">
        <v>89</v>
      </c>
      <c r="C6770" t="s">
        <v>65</v>
      </c>
      <c r="F6770" t="s">
        <v>84</v>
      </c>
      <c r="G6770" t="s">
        <v>66</v>
      </c>
      <c r="H6770" s="2">
        <v>3.75</v>
      </c>
    </row>
    <row r="6771" spans="1:8" x14ac:dyDescent="0.25">
      <c r="A6771" s="4">
        <v>44940</v>
      </c>
      <c r="B6771" s="1" t="s">
        <v>87</v>
      </c>
      <c r="C6771" t="s">
        <v>20</v>
      </c>
      <c r="F6771" t="s">
        <v>8</v>
      </c>
      <c r="G6771" t="s">
        <v>21</v>
      </c>
      <c r="H6771" s="2">
        <v>9.9499999999999993</v>
      </c>
    </row>
    <row r="6772" spans="1:8" x14ac:dyDescent="0.25">
      <c r="A6772" s="4">
        <v>44940</v>
      </c>
      <c r="B6772" s="1" t="s">
        <v>88</v>
      </c>
      <c r="C6772" t="s">
        <v>59</v>
      </c>
      <c r="F6772" t="s">
        <v>4</v>
      </c>
      <c r="G6772" t="s">
        <v>60</v>
      </c>
      <c r="H6772" s="2">
        <v>6</v>
      </c>
    </row>
    <row r="6773" spans="1:8" x14ac:dyDescent="0.25">
      <c r="A6773" s="4">
        <v>44940</v>
      </c>
      <c r="B6773" s="1" t="s">
        <v>83</v>
      </c>
      <c r="C6773" t="s">
        <v>45</v>
      </c>
      <c r="F6773" t="s">
        <v>84</v>
      </c>
      <c r="G6773" t="s">
        <v>46</v>
      </c>
      <c r="H6773" s="2">
        <v>7</v>
      </c>
    </row>
    <row r="6774" spans="1:8" x14ac:dyDescent="0.25">
      <c r="A6774" s="4">
        <v>44940</v>
      </c>
      <c r="B6774" s="1" t="s">
        <v>82</v>
      </c>
      <c r="C6774" t="s">
        <v>20</v>
      </c>
      <c r="F6774" t="s">
        <v>8</v>
      </c>
      <c r="G6774" t="s">
        <v>21</v>
      </c>
      <c r="H6774" s="2">
        <v>9.9499999999999993</v>
      </c>
    </row>
    <row r="6775" spans="1:8" x14ac:dyDescent="0.25">
      <c r="A6775" s="4">
        <v>44940</v>
      </c>
      <c r="B6775" s="1" t="s">
        <v>87</v>
      </c>
      <c r="C6775" t="s">
        <v>34</v>
      </c>
      <c r="F6775" t="s">
        <v>8</v>
      </c>
      <c r="G6775" t="s">
        <v>35</v>
      </c>
      <c r="H6775" s="2">
        <v>6.8</v>
      </c>
    </row>
    <row r="6776" spans="1:8" x14ac:dyDescent="0.25">
      <c r="A6776" s="4">
        <v>44940</v>
      </c>
      <c r="B6776" s="1" t="s">
        <v>85</v>
      </c>
      <c r="C6776" t="s">
        <v>75</v>
      </c>
      <c r="F6776" t="s">
        <v>8</v>
      </c>
      <c r="G6776" t="s">
        <v>76</v>
      </c>
      <c r="H6776" s="2">
        <v>2.75</v>
      </c>
    </row>
    <row r="6777" spans="1:8" x14ac:dyDescent="0.25">
      <c r="A6777" s="4">
        <v>44940</v>
      </c>
      <c r="B6777" s="1" t="s">
        <v>87</v>
      </c>
      <c r="C6777" t="s">
        <v>75</v>
      </c>
      <c r="F6777" t="s">
        <v>8</v>
      </c>
      <c r="G6777" t="s">
        <v>76</v>
      </c>
      <c r="H6777" s="2">
        <v>2.75</v>
      </c>
    </row>
    <row r="6778" spans="1:8" x14ac:dyDescent="0.25">
      <c r="A6778" s="4">
        <v>44940</v>
      </c>
      <c r="B6778" s="1" t="s">
        <v>89</v>
      </c>
      <c r="C6778" t="s">
        <v>65</v>
      </c>
      <c r="F6778" t="s">
        <v>84</v>
      </c>
      <c r="G6778" t="s">
        <v>66</v>
      </c>
      <c r="H6778" s="2">
        <v>3.75</v>
      </c>
    </row>
    <row r="6779" spans="1:8" x14ac:dyDescent="0.25">
      <c r="A6779" s="4">
        <v>44940</v>
      </c>
      <c r="B6779" s="1" t="s">
        <v>85</v>
      </c>
      <c r="C6779" t="s">
        <v>30</v>
      </c>
      <c r="F6779" t="s">
        <v>8</v>
      </c>
      <c r="G6779" t="s">
        <v>31</v>
      </c>
      <c r="H6779" s="2">
        <v>12.95</v>
      </c>
    </row>
    <row r="6780" spans="1:8" x14ac:dyDescent="0.25">
      <c r="A6780" s="4">
        <v>44940</v>
      </c>
      <c r="B6780" s="1" t="s">
        <v>82</v>
      </c>
      <c r="C6780" t="s">
        <v>69</v>
      </c>
      <c r="F6780" t="s">
        <v>8</v>
      </c>
      <c r="G6780" t="s">
        <v>70</v>
      </c>
      <c r="H6780" s="2">
        <v>2.75</v>
      </c>
    </row>
    <row r="6781" spans="1:8" x14ac:dyDescent="0.25">
      <c r="A6781" s="4">
        <v>44940</v>
      </c>
      <c r="B6781" s="1" t="s">
        <v>85</v>
      </c>
      <c r="C6781" t="s">
        <v>67</v>
      </c>
      <c r="F6781" t="s">
        <v>8</v>
      </c>
      <c r="G6781" t="s">
        <v>68</v>
      </c>
      <c r="H6781" s="2">
        <v>5.75</v>
      </c>
    </row>
    <row r="6782" spans="1:8" x14ac:dyDescent="0.25">
      <c r="A6782" s="4">
        <v>44940</v>
      </c>
      <c r="B6782" s="1" t="s">
        <v>86</v>
      </c>
      <c r="C6782" t="s">
        <v>40</v>
      </c>
      <c r="F6782" t="s">
        <v>84</v>
      </c>
      <c r="G6782" t="s">
        <v>31</v>
      </c>
      <c r="H6782" s="2">
        <v>6.5</v>
      </c>
    </row>
    <row r="6783" spans="1:8" x14ac:dyDescent="0.25">
      <c r="A6783" s="4">
        <v>44940</v>
      </c>
      <c r="B6783" s="1" t="s">
        <v>86</v>
      </c>
      <c r="C6783" t="s">
        <v>63</v>
      </c>
      <c r="F6783" t="s">
        <v>84</v>
      </c>
      <c r="G6783" t="s">
        <v>64</v>
      </c>
      <c r="H6783" s="2">
        <v>5.75</v>
      </c>
    </row>
    <row r="6784" spans="1:8" x14ac:dyDescent="0.25">
      <c r="A6784" s="4">
        <v>44940</v>
      </c>
      <c r="B6784" s="1" t="s">
        <v>85</v>
      </c>
      <c r="C6784" t="s">
        <v>43</v>
      </c>
      <c r="F6784" t="s">
        <v>8</v>
      </c>
      <c r="G6784" t="s">
        <v>44</v>
      </c>
      <c r="H6784" s="2">
        <v>2</v>
      </c>
    </row>
    <row r="6785" spans="1:8" x14ac:dyDescent="0.25">
      <c r="A6785" s="4">
        <v>44940</v>
      </c>
      <c r="B6785" s="1" t="s">
        <v>88</v>
      </c>
      <c r="C6785" t="s">
        <v>38</v>
      </c>
      <c r="F6785" t="s">
        <v>4</v>
      </c>
      <c r="G6785" t="s">
        <v>39</v>
      </c>
      <c r="H6785" s="2">
        <v>8</v>
      </c>
    </row>
    <row r="6786" spans="1:8" x14ac:dyDescent="0.25">
      <c r="A6786" s="4">
        <v>44940</v>
      </c>
      <c r="B6786" s="1" t="s">
        <v>89</v>
      </c>
      <c r="C6786" t="s">
        <v>53</v>
      </c>
      <c r="F6786" t="s">
        <v>84</v>
      </c>
      <c r="G6786" t="s">
        <v>54</v>
      </c>
      <c r="H6786" s="2">
        <v>12</v>
      </c>
    </row>
    <row r="6787" spans="1:8" x14ac:dyDescent="0.25">
      <c r="A6787" s="4">
        <v>44940</v>
      </c>
      <c r="B6787" s="1" t="s">
        <v>86</v>
      </c>
      <c r="C6787" t="s">
        <v>71</v>
      </c>
      <c r="F6787" t="s">
        <v>84</v>
      </c>
      <c r="G6787" t="s">
        <v>72</v>
      </c>
      <c r="H6787" s="2">
        <v>2.75</v>
      </c>
    </row>
    <row r="6788" spans="1:8" x14ac:dyDescent="0.25">
      <c r="A6788" s="4">
        <v>44940</v>
      </c>
      <c r="B6788" s="1" t="s">
        <v>87</v>
      </c>
      <c r="C6788" t="s">
        <v>73</v>
      </c>
      <c r="F6788" t="s">
        <v>8</v>
      </c>
      <c r="G6788" t="s">
        <v>74</v>
      </c>
      <c r="H6788" s="2">
        <v>2.75</v>
      </c>
    </row>
    <row r="6789" spans="1:8" x14ac:dyDescent="0.25">
      <c r="A6789" s="4">
        <v>44940</v>
      </c>
      <c r="B6789" s="1" t="s">
        <v>87</v>
      </c>
      <c r="C6789" t="s">
        <v>73</v>
      </c>
      <c r="F6789" t="s">
        <v>8</v>
      </c>
      <c r="G6789" t="s">
        <v>74</v>
      </c>
      <c r="H6789" s="2">
        <v>2.75</v>
      </c>
    </row>
    <row r="6790" spans="1:8" x14ac:dyDescent="0.25">
      <c r="A6790" s="4">
        <v>44940</v>
      </c>
      <c r="B6790" s="1" t="s">
        <v>87</v>
      </c>
      <c r="C6790" t="s">
        <v>28</v>
      </c>
      <c r="F6790" t="s">
        <v>8</v>
      </c>
      <c r="G6790" t="s">
        <v>29</v>
      </c>
      <c r="H6790" s="2">
        <v>10</v>
      </c>
    </row>
    <row r="6791" spans="1:8" x14ac:dyDescent="0.25">
      <c r="A6791" s="4">
        <v>44940</v>
      </c>
      <c r="B6791" s="1" t="s">
        <v>87</v>
      </c>
      <c r="C6791" t="s">
        <v>28</v>
      </c>
      <c r="F6791" t="s">
        <v>8</v>
      </c>
      <c r="G6791" t="s">
        <v>29</v>
      </c>
      <c r="H6791" s="2">
        <v>10</v>
      </c>
    </row>
    <row r="6792" spans="1:8" x14ac:dyDescent="0.25">
      <c r="A6792" s="4">
        <v>44940</v>
      </c>
      <c r="B6792" s="1" t="s">
        <v>85</v>
      </c>
      <c r="C6792" t="s">
        <v>36</v>
      </c>
      <c r="F6792" t="s">
        <v>8</v>
      </c>
      <c r="G6792" t="s">
        <v>37</v>
      </c>
      <c r="H6792" s="2">
        <v>5.9</v>
      </c>
    </row>
    <row r="6793" spans="1:8" x14ac:dyDescent="0.25">
      <c r="A6793" s="4">
        <v>44940</v>
      </c>
      <c r="B6793" s="1" t="s">
        <v>87</v>
      </c>
      <c r="C6793" t="s">
        <v>61</v>
      </c>
      <c r="F6793" t="s">
        <v>8</v>
      </c>
      <c r="G6793" t="s">
        <v>62</v>
      </c>
      <c r="H6793" s="2">
        <v>3.75</v>
      </c>
    </row>
    <row r="6794" spans="1:8" x14ac:dyDescent="0.25">
      <c r="A6794" s="4">
        <v>44940</v>
      </c>
      <c r="B6794" s="1" t="s">
        <v>89</v>
      </c>
      <c r="C6794" t="s">
        <v>63</v>
      </c>
      <c r="F6794" t="s">
        <v>84</v>
      </c>
      <c r="G6794" t="s">
        <v>64</v>
      </c>
      <c r="H6794" s="2">
        <v>5.75</v>
      </c>
    </row>
    <row r="6795" spans="1:8" x14ac:dyDescent="0.25">
      <c r="A6795" s="4">
        <v>44940</v>
      </c>
      <c r="B6795" s="1" t="s">
        <v>85</v>
      </c>
      <c r="C6795" t="s">
        <v>67</v>
      </c>
      <c r="F6795" t="s">
        <v>8</v>
      </c>
      <c r="G6795" t="s">
        <v>68</v>
      </c>
      <c r="H6795" s="2">
        <v>5.75</v>
      </c>
    </row>
    <row r="6796" spans="1:8" x14ac:dyDescent="0.25">
      <c r="A6796" s="4">
        <v>44940</v>
      </c>
      <c r="B6796" s="1" t="s">
        <v>88</v>
      </c>
      <c r="C6796" t="s">
        <v>75</v>
      </c>
      <c r="F6796" t="s">
        <v>4</v>
      </c>
      <c r="G6796" t="s">
        <v>76</v>
      </c>
      <c r="H6796" s="2">
        <v>2.75</v>
      </c>
    </row>
    <row r="6797" spans="1:8" x14ac:dyDescent="0.25">
      <c r="A6797" s="4">
        <v>44940</v>
      </c>
      <c r="B6797" s="1" t="s">
        <v>89</v>
      </c>
      <c r="C6797" t="s">
        <v>75</v>
      </c>
      <c r="F6797" t="s">
        <v>84</v>
      </c>
      <c r="G6797" t="s">
        <v>76</v>
      </c>
      <c r="H6797" s="2">
        <v>2.75</v>
      </c>
    </row>
    <row r="6798" spans="1:8" x14ac:dyDescent="0.25">
      <c r="A6798" s="4">
        <v>44940</v>
      </c>
      <c r="B6798" s="1" t="s">
        <v>83</v>
      </c>
      <c r="C6798" t="s">
        <v>75</v>
      </c>
      <c r="F6798" t="s">
        <v>84</v>
      </c>
      <c r="G6798" t="s">
        <v>76</v>
      </c>
      <c r="H6798" s="2">
        <v>2.75</v>
      </c>
    </row>
    <row r="6799" spans="1:8" x14ac:dyDescent="0.25">
      <c r="A6799" s="4">
        <v>44940</v>
      </c>
      <c r="B6799" s="1" t="s">
        <v>86</v>
      </c>
      <c r="C6799" t="s">
        <v>53</v>
      </c>
      <c r="F6799" t="s">
        <v>84</v>
      </c>
      <c r="G6799" t="s">
        <v>54</v>
      </c>
      <c r="H6799" s="2">
        <v>12</v>
      </c>
    </row>
    <row r="6800" spans="1:8" x14ac:dyDescent="0.25">
      <c r="A6800" s="4">
        <v>44940</v>
      </c>
      <c r="B6800" s="1" t="s">
        <v>87</v>
      </c>
      <c r="C6800" t="s">
        <v>71</v>
      </c>
      <c r="F6800" t="s">
        <v>8</v>
      </c>
      <c r="G6800" t="s">
        <v>72</v>
      </c>
      <c r="H6800" s="2">
        <v>2.75</v>
      </c>
    </row>
    <row r="6801" spans="1:8" x14ac:dyDescent="0.25">
      <c r="A6801" s="4">
        <v>44940</v>
      </c>
      <c r="B6801" s="1" t="s">
        <v>86</v>
      </c>
      <c r="C6801" t="s">
        <v>71</v>
      </c>
      <c r="F6801" t="s">
        <v>84</v>
      </c>
      <c r="G6801" t="s">
        <v>72</v>
      </c>
      <c r="H6801" s="2">
        <v>2.75</v>
      </c>
    </row>
    <row r="6802" spans="1:8" x14ac:dyDescent="0.25">
      <c r="A6802" s="4">
        <v>44940</v>
      </c>
      <c r="B6802" s="1" t="s">
        <v>86</v>
      </c>
      <c r="C6802" t="s">
        <v>47</v>
      </c>
      <c r="F6802" t="s">
        <v>84</v>
      </c>
      <c r="G6802" t="s">
        <v>48</v>
      </c>
      <c r="H6802" s="2">
        <v>6.5</v>
      </c>
    </row>
    <row r="6803" spans="1:8" x14ac:dyDescent="0.25">
      <c r="A6803" s="4">
        <v>44940</v>
      </c>
      <c r="B6803" s="1" t="s">
        <v>87</v>
      </c>
      <c r="C6803" t="s">
        <v>69</v>
      </c>
      <c r="F6803" t="s">
        <v>8</v>
      </c>
      <c r="G6803" t="s">
        <v>70</v>
      </c>
      <c r="H6803" s="2">
        <v>2.75</v>
      </c>
    </row>
    <row r="6804" spans="1:8" x14ac:dyDescent="0.25">
      <c r="A6804" s="4">
        <v>44940</v>
      </c>
      <c r="B6804" s="1" t="s">
        <v>83</v>
      </c>
      <c r="C6804" t="s">
        <v>71</v>
      </c>
      <c r="F6804" t="s">
        <v>84</v>
      </c>
      <c r="G6804" t="s">
        <v>72</v>
      </c>
      <c r="H6804" s="2">
        <v>2.75</v>
      </c>
    </row>
    <row r="6805" spans="1:8" x14ac:dyDescent="0.25">
      <c r="A6805" s="4">
        <v>44940</v>
      </c>
      <c r="B6805" s="1" t="s">
        <v>86</v>
      </c>
      <c r="C6805" t="s">
        <v>28</v>
      </c>
      <c r="F6805" t="s">
        <v>84</v>
      </c>
      <c r="G6805" t="s">
        <v>29</v>
      </c>
      <c r="H6805" s="2">
        <v>10</v>
      </c>
    </row>
    <row r="6806" spans="1:8" x14ac:dyDescent="0.25">
      <c r="A6806" s="4">
        <v>44940</v>
      </c>
      <c r="B6806" s="1" t="s">
        <v>86</v>
      </c>
      <c r="C6806" t="s">
        <v>24</v>
      </c>
      <c r="F6806" t="s">
        <v>84</v>
      </c>
      <c r="G6806" t="s">
        <v>25</v>
      </c>
      <c r="H6806" s="2">
        <v>13</v>
      </c>
    </row>
    <row r="6807" spans="1:8" x14ac:dyDescent="0.25">
      <c r="A6807" s="4">
        <v>44940</v>
      </c>
      <c r="B6807" s="1" t="s">
        <v>82</v>
      </c>
      <c r="C6807" t="s">
        <v>53</v>
      </c>
      <c r="F6807" t="s">
        <v>8</v>
      </c>
      <c r="G6807" t="s">
        <v>54</v>
      </c>
      <c r="H6807" s="2">
        <v>12</v>
      </c>
    </row>
    <row r="6808" spans="1:8" x14ac:dyDescent="0.25">
      <c r="A6808" s="4">
        <v>44940</v>
      </c>
      <c r="B6808" s="1" t="s">
        <v>88</v>
      </c>
      <c r="C6808" t="s">
        <v>69</v>
      </c>
      <c r="F6808" t="s">
        <v>4</v>
      </c>
      <c r="G6808" t="s">
        <v>70</v>
      </c>
      <c r="H6808" s="2">
        <v>2.75</v>
      </c>
    </row>
    <row r="6809" spans="1:8" x14ac:dyDescent="0.25">
      <c r="A6809" s="4">
        <v>44940</v>
      </c>
      <c r="B6809" s="1" t="s">
        <v>87</v>
      </c>
      <c r="C6809" t="s">
        <v>30</v>
      </c>
      <c r="F6809" t="s">
        <v>8</v>
      </c>
      <c r="G6809" t="s">
        <v>31</v>
      </c>
      <c r="H6809" s="2">
        <v>12.95</v>
      </c>
    </row>
    <row r="6810" spans="1:8" x14ac:dyDescent="0.25">
      <c r="A6810" s="4">
        <v>44940</v>
      </c>
      <c r="B6810" s="1" t="s">
        <v>86</v>
      </c>
      <c r="C6810" t="s">
        <v>51</v>
      </c>
      <c r="F6810" t="s">
        <v>84</v>
      </c>
      <c r="G6810" t="s">
        <v>52</v>
      </c>
      <c r="H6810" s="2">
        <v>25</v>
      </c>
    </row>
    <row r="6811" spans="1:8" x14ac:dyDescent="0.25">
      <c r="A6811" s="4">
        <v>44940</v>
      </c>
      <c r="B6811" s="1" t="s">
        <v>88</v>
      </c>
      <c r="C6811" t="s">
        <v>47</v>
      </c>
      <c r="F6811" t="s">
        <v>4</v>
      </c>
      <c r="G6811" t="s">
        <v>48</v>
      </c>
      <c r="H6811" s="2">
        <v>6.5</v>
      </c>
    </row>
    <row r="6812" spans="1:8" x14ac:dyDescent="0.25">
      <c r="A6812" s="4">
        <v>44940</v>
      </c>
      <c r="B6812" s="1" t="s">
        <v>87</v>
      </c>
      <c r="C6812" t="s">
        <v>73</v>
      </c>
      <c r="F6812" t="s">
        <v>8</v>
      </c>
      <c r="G6812" t="s">
        <v>74</v>
      </c>
      <c r="H6812" s="2">
        <v>2.75</v>
      </c>
    </row>
    <row r="6813" spans="1:8" x14ac:dyDescent="0.25">
      <c r="A6813" s="4">
        <v>44940</v>
      </c>
      <c r="B6813" s="1" t="s">
        <v>86</v>
      </c>
      <c r="C6813" t="s">
        <v>34</v>
      </c>
      <c r="F6813" t="s">
        <v>84</v>
      </c>
      <c r="G6813" t="s">
        <v>35</v>
      </c>
      <c r="H6813" s="2">
        <v>6.8</v>
      </c>
    </row>
    <row r="6814" spans="1:8" x14ac:dyDescent="0.25">
      <c r="A6814" s="4">
        <v>44940</v>
      </c>
      <c r="B6814" s="1" t="s">
        <v>83</v>
      </c>
      <c r="C6814" t="s">
        <v>75</v>
      </c>
      <c r="F6814" t="s">
        <v>84</v>
      </c>
      <c r="G6814" t="s">
        <v>76</v>
      </c>
      <c r="H6814" s="2">
        <v>2.75</v>
      </c>
    </row>
    <row r="6815" spans="1:8" x14ac:dyDescent="0.25">
      <c r="A6815" s="4">
        <v>44940</v>
      </c>
      <c r="B6815" s="1" t="s">
        <v>82</v>
      </c>
      <c r="C6815" t="s">
        <v>28</v>
      </c>
      <c r="F6815" t="s">
        <v>8</v>
      </c>
      <c r="G6815" t="s">
        <v>29</v>
      </c>
      <c r="H6815" s="2">
        <v>10</v>
      </c>
    </row>
    <row r="6816" spans="1:8" x14ac:dyDescent="0.25">
      <c r="A6816" s="4">
        <v>44940</v>
      </c>
      <c r="B6816" s="1" t="s">
        <v>85</v>
      </c>
      <c r="C6816" t="s">
        <v>59</v>
      </c>
      <c r="F6816" t="s">
        <v>8</v>
      </c>
      <c r="G6816" t="s">
        <v>60</v>
      </c>
      <c r="H6816" s="2">
        <v>6</v>
      </c>
    </row>
    <row r="6817" spans="1:8" x14ac:dyDescent="0.25">
      <c r="A6817" s="4">
        <v>44940</v>
      </c>
      <c r="B6817" s="1" t="s">
        <v>89</v>
      </c>
      <c r="C6817" t="s">
        <v>53</v>
      </c>
      <c r="F6817" t="s">
        <v>84</v>
      </c>
      <c r="G6817" t="s">
        <v>54</v>
      </c>
      <c r="H6817" s="2">
        <v>12</v>
      </c>
    </row>
    <row r="6818" spans="1:8" x14ac:dyDescent="0.25">
      <c r="A6818" s="4">
        <v>44940</v>
      </c>
      <c r="B6818" s="1" t="s">
        <v>83</v>
      </c>
      <c r="C6818" t="s">
        <v>59</v>
      </c>
      <c r="F6818" t="s">
        <v>84</v>
      </c>
      <c r="G6818" t="s">
        <v>60</v>
      </c>
      <c r="H6818" s="2">
        <v>6</v>
      </c>
    </row>
    <row r="6819" spans="1:8" x14ac:dyDescent="0.25">
      <c r="A6819" s="4">
        <v>44940</v>
      </c>
      <c r="B6819" s="1" t="s">
        <v>87</v>
      </c>
      <c r="C6819" t="s">
        <v>63</v>
      </c>
      <c r="F6819" t="s">
        <v>8</v>
      </c>
      <c r="G6819" t="s">
        <v>64</v>
      </c>
      <c r="H6819" s="2">
        <v>5.75</v>
      </c>
    </row>
    <row r="6820" spans="1:8" x14ac:dyDescent="0.25">
      <c r="A6820" s="4">
        <v>44940</v>
      </c>
      <c r="B6820" s="1" t="s">
        <v>83</v>
      </c>
      <c r="C6820" t="s">
        <v>22</v>
      </c>
      <c r="F6820" t="s">
        <v>84</v>
      </c>
      <c r="G6820" t="s">
        <v>23</v>
      </c>
      <c r="H6820" s="2">
        <v>12.95</v>
      </c>
    </row>
    <row r="6821" spans="1:8" x14ac:dyDescent="0.25">
      <c r="A6821" s="4">
        <v>44940</v>
      </c>
      <c r="B6821" s="1" t="s">
        <v>87</v>
      </c>
      <c r="C6821" t="s">
        <v>34</v>
      </c>
      <c r="F6821" t="s">
        <v>8</v>
      </c>
      <c r="G6821" t="s">
        <v>35</v>
      </c>
      <c r="H6821" s="2">
        <v>6.8</v>
      </c>
    </row>
    <row r="6822" spans="1:8" x14ac:dyDescent="0.25">
      <c r="A6822" s="4">
        <v>44940</v>
      </c>
      <c r="B6822" s="1" t="s">
        <v>86</v>
      </c>
      <c r="C6822" t="s">
        <v>71</v>
      </c>
      <c r="F6822" t="s">
        <v>84</v>
      </c>
      <c r="G6822" t="s">
        <v>72</v>
      </c>
      <c r="H6822" s="2">
        <v>2.75</v>
      </c>
    </row>
    <row r="6823" spans="1:8" x14ac:dyDescent="0.25">
      <c r="A6823" s="4">
        <v>44940</v>
      </c>
      <c r="B6823" s="1" t="s">
        <v>82</v>
      </c>
      <c r="C6823" t="s">
        <v>24</v>
      </c>
      <c r="F6823" t="s">
        <v>8</v>
      </c>
      <c r="G6823" t="s">
        <v>25</v>
      </c>
      <c r="H6823" s="2">
        <v>13</v>
      </c>
    </row>
    <row r="6824" spans="1:8" x14ac:dyDescent="0.25">
      <c r="A6824" s="4">
        <v>44940</v>
      </c>
      <c r="B6824" s="1" t="s">
        <v>89</v>
      </c>
      <c r="C6824" t="s">
        <v>59</v>
      </c>
      <c r="F6824" t="s">
        <v>84</v>
      </c>
      <c r="G6824" t="s">
        <v>60</v>
      </c>
      <c r="H6824" s="2">
        <v>6</v>
      </c>
    </row>
    <row r="6825" spans="1:8" x14ac:dyDescent="0.25">
      <c r="A6825" s="4">
        <v>44940</v>
      </c>
      <c r="B6825" s="1" t="s">
        <v>86</v>
      </c>
      <c r="C6825" t="s">
        <v>59</v>
      </c>
      <c r="F6825" t="s">
        <v>84</v>
      </c>
      <c r="G6825" t="s">
        <v>60</v>
      </c>
      <c r="H6825" s="2">
        <v>6</v>
      </c>
    </row>
    <row r="6826" spans="1:8" x14ac:dyDescent="0.25">
      <c r="A6826" s="4">
        <v>44940</v>
      </c>
      <c r="B6826" s="1" t="s">
        <v>89</v>
      </c>
      <c r="C6826" t="s">
        <v>26</v>
      </c>
      <c r="F6826" t="s">
        <v>84</v>
      </c>
      <c r="G6826" t="s">
        <v>27</v>
      </c>
      <c r="H6826" s="2">
        <v>19</v>
      </c>
    </row>
    <row r="6827" spans="1:8" x14ac:dyDescent="0.25">
      <c r="A6827" s="4">
        <v>44940</v>
      </c>
      <c r="B6827" s="1" t="s">
        <v>86</v>
      </c>
      <c r="C6827" t="s">
        <v>30</v>
      </c>
      <c r="F6827" t="s">
        <v>84</v>
      </c>
      <c r="G6827" t="s">
        <v>31</v>
      </c>
      <c r="H6827" s="2">
        <v>12.95</v>
      </c>
    </row>
    <row r="6828" spans="1:8" x14ac:dyDescent="0.25">
      <c r="A6828" s="4">
        <v>44940</v>
      </c>
      <c r="B6828" s="1" t="s">
        <v>87</v>
      </c>
      <c r="C6828" t="s">
        <v>32</v>
      </c>
      <c r="F6828" t="s">
        <v>8</v>
      </c>
      <c r="G6828" t="s">
        <v>33</v>
      </c>
      <c r="H6828" s="2">
        <v>13.45</v>
      </c>
    </row>
    <row r="6829" spans="1:8" x14ac:dyDescent="0.25">
      <c r="A6829" s="4">
        <v>44940</v>
      </c>
      <c r="B6829" s="1" t="s">
        <v>82</v>
      </c>
      <c r="C6829" t="s">
        <v>67</v>
      </c>
      <c r="F6829" t="s">
        <v>8</v>
      </c>
      <c r="G6829" t="s">
        <v>68</v>
      </c>
      <c r="H6829" s="2">
        <v>5.75</v>
      </c>
    </row>
    <row r="6830" spans="1:8" x14ac:dyDescent="0.25">
      <c r="A6830" s="4">
        <v>44940</v>
      </c>
      <c r="B6830" s="1" t="s">
        <v>82</v>
      </c>
      <c r="C6830" t="s">
        <v>34</v>
      </c>
      <c r="F6830" t="s">
        <v>8</v>
      </c>
      <c r="G6830" t="s">
        <v>35</v>
      </c>
      <c r="H6830" s="2">
        <v>6.8</v>
      </c>
    </row>
    <row r="6831" spans="1:8" x14ac:dyDescent="0.25">
      <c r="A6831" s="4">
        <v>44940</v>
      </c>
      <c r="B6831" s="1" t="s">
        <v>89</v>
      </c>
      <c r="C6831" t="s">
        <v>63</v>
      </c>
      <c r="F6831" t="s">
        <v>84</v>
      </c>
      <c r="G6831" t="s">
        <v>64</v>
      </c>
      <c r="H6831" s="2">
        <v>5.75</v>
      </c>
    </row>
    <row r="6832" spans="1:8" x14ac:dyDescent="0.25">
      <c r="A6832" s="4">
        <v>44940</v>
      </c>
      <c r="B6832" s="1" t="s">
        <v>82</v>
      </c>
      <c r="C6832" t="s">
        <v>75</v>
      </c>
      <c r="F6832" t="s">
        <v>8</v>
      </c>
      <c r="G6832" t="s">
        <v>76</v>
      </c>
      <c r="H6832" s="2">
        <v>2.75</v>
      </c>
    </row>
    <row r="6833" spans="1:8" x14ac:dyDescent="0.25">
      <c r="A6833" s="4">
        <v>44940</v>
      </c>
      <c r="B6833" s="1" t="s">
        <v>83</v>
      </c>
      <c r="C6833" t="s">
        <v>71</v>
      </c>
      <c r="F6833" t="s">
        <v>84</v>
      </c>
      <c r="G6833" t="s">
        <v>72</v>
      </c>
      <c r="H6833" s="2">
        <v>2.75</v>
      </c>
    </row>
    <row r="6834" spans="1:8" x14ac:dyDescent="0.25">
      <c r="A6834" s="4">
        <v>44940</v>
      </c>
      <c r="B6834" s="1" t="s">
        <v>82</v>
      </c>
      <c r="C6834" t="s">
        <v>69</v>
      </c>
      <c r="F6834" t="s">
        <v>8</v>
      </c>
      <c r="G6834" t="s">
        <v>70</v>
      </c>
      <c r="H6834" s="2">
        <v>2.75</v>
      </c>
    </row>
    <row r="6835" spans="1:8" x14ac:dyDescent="0.25">
      <c r="A6835" s="4">
        <v>44940</v>
      </c>
      <c r="B6835" s="1" t="s">
        <v>89</v>
      </c>
      <c r="C6835" t="s">
        <v>65</v>
      </c>
      <c r="F6835" t="s">
        <v>84</v>
      </c>
      <c r="G6835" t="s">
        <v>66</v>
      </c>
      <c r="H6835" s="2">
        <v>3.75</v>
      </c>
    </row>
    <row r="6836" spans="1:8" x14ac:dyDescent="0.25">
      <c r="A6836" s="4">
        <v>44940</v>
      </c>
      <c r="B6836" s="1" t="s">
        <v>83</v>
      </c>
      <c r="C6836" t="s">
        <v>30</v>
      </c>
      <c r="F6836" t="s">
        <v>84</v>
      </c>
      <c r="G6836" t="s">
        <v>31</v>
      </c>
      <c r="H6836" s="2">
        <v>12.95</v>
      </c>
    </row>
    <row r="6837" spans="1:8" x14ac:dyDescent="0.25">
      <c r="A6837" s="4">
        <v>44940</v>
      </c>
      <c r="B6837" s="1" t="s">
        <v>86</v>
      </c>
      <c r="C6837" t="s">
        <v>30</v>
      </c>
      <c r="F6837" t="s">
        <v>84</v>
      </c>
      <c r="G6837" t="s">
        <v>31</v>
      </c>
      <c r="H6837" s="2">
        <v>12.95</v>
      </c>
    </row>
    <row r="6838" spans="1:8" x14ac:dyDescent="0.25">
      <c r="A6838" s="4">
        <v>44940</v>
      </c>
      <c r="B6838" s="1" t="s">
        <v>89</v>
      </c>
      <c r="C6838" t="s">
        <v>28</v>
      </c>
      <c r="F6838" t="s">
        <v>84</v>
      </c>
      <c r="G6838" t="s">
        <v>29</v>
      </c>
      <c r="H6838" s="2">
        <v>10</v>
      </c>
    </row>
    <row r="6839" spans="1:8" x14ac:dyDescent="0.25">
      <c r="A6839" s="4">
        <v>44940</v>
      </c>
      <c r="B6839" s="1" t="s">
        <v>83</v>
      </c>
      <c r="C6839" t="s">
        <v>69</v>
      </c>
      <c r="F6839" t="s">
        <v>84</v>
      </c>
      <c r="G6839" t="s">
        <v>70</v>
      </c>
      <c r="H6839" s="2">
        <v>2.75</v>
      </c>
    </row>
    <row r="6840" spans="1:8" x14ac:dyDescent="0.25">
      <c r="A6840" s="4">
        <v>44940</v>
      </c>
      <c r="B6840" s="1" t="s">
        <v>83</v>
      </c>
      <c r="C6840" t="s">
        <v>69</v>
      </c>
      <c r="F6840" t="s">
        <v>84</v>
      </c>
      <c r="G6840" t="s">
        <v>70</v>
      </c>
      <c r="H6840" s="2">
        <v>2.75</v>
      </c>
    </row>
    <row r="6841" spans="1:8" x14ac:dyDescent="0.25">
      <c r="A6841" s="4">
        <v>44940</v>
      </c>
      <c r="B6841" s="1" t="s">
        <v>82</v>
      </c>
      <c r="C6841" t="s">
        <v>57</v>
      </c>
      <c r="F6841" t="s">
        <v>8</v>
      </c>
      <c r="G6841" t="s">
        <v>58</v>
      </c>
      <c r="H6841" s="2">
        <v>2.5</v>
      </c>
    </row>
    <row r="6842" spans="1:8" x14ac:dyDescent="0.25">
      <c r="A6842" s="4">
        <v>44940</v>
      </c>
      <c r="B6842" s="1" t="s">
        <v>85</v>
      </c>
      <c r="C6842" t="s">
        <v>67</v>
      </c>
      <c r="F6842" t="s">
        <v>8</v>
      </c>
      <c r="G6842" t="s">
        <v>68</v>
      </c>
      <c r="H6842" s="2">
        <v>5.75</v>
      </c>
    </row>
    <row r="6843" spans="1:8" x14ac:dyDescent="0.25">
      <c r="A6843" s="4">
        <v>44940</v>
      </c>
      <c r="B6843" s="1" t="s">
        <v>83</v>
      </c>
      <c r="C6843" t="s">
        <v>36</v>
      </c>
      <c r="F6843" t="s">
        <v>84</v>
      </c>
      <c r="G6843" t="s">
        <v>37</v>
      </c>
      <c r="H6843" s="2">
        <v>5.9</v>
      </c>
    </row>
    <row r="6844" spans="1:8" x14ac:dyDescent="0.25">
      <c r="A6844" s="4">
        <v>44940</v>
      </c>
      <c r="B6844" s="1" t="s">
        <v>82</v>
      </c>
      <c r="C6844" t="s">
        <v>59</v>
      </c>
      <c r="F6844" t="s">
        <v>8</v>
      </c>
      <c r="G6844" t="s">
        <v>60</v>
      </c>
      <c r="H6844" s="2">
        <v>6</v>
      </c>
    </row>
    <row r="6845" spans="1:8" x14ac:dyDescent="0.25">
      <c r="A6845" s="4">
        <v>44940</v>
      </c>
      <c r="B6845" s="1" t="s">
        <v>87</v>
      </c>
      <c r="C6845" t="s">
        <v>77</v>
      </c>
      <c r="F6845" t="s">
        <v>8</v>
      </c>
      <c r="G6845" t="s">
        <v>78</v>
      </c>
      <c r="H6845" s="2">
        <v>2.75</v>
      </c>
    </row>
    <row r="6846" spans="1:8" x14ac:dyDescent="0.25">
      <c r="A6846" s="4">
        <v>44940</v>
      </c>
      <c r="B6846" s="1" t="s">
        <v>85</v>
      </c>
      <c r="C6846" t="s">
        <v>55</v>
      </c>
      <c r="F6846" t="s">
        <v>8</v>
      </c>
      <c r="G6846" t="s">
        <v>56</v>
      </c>
      <c r="H6846" s="2">
        <v>3.75</v>
      </c>
    </row>
    <row r="6847" spans="1:8" x14ac:dyDescent="0.25">
      <c r="A6847" s="4">
        <v>44940</v>
      </c>
      <c r="B6847" s="1" t="s">
        <v>87</v>
      </c>
      <c r="C6847" t="s">
        <v>57</v>
      </c>
      <c r="F6847" t="s">
        <v>8</v>
      </c>
      <c r="G6847" t="s">
        <v>58</v>
      </c>
      <c r="H6847" s="2">
        <v>2.5</v>
      </c>
    </row>
    <row r="6848" spans="1:8" x14ac:dyDescent="0.25">
      <c r="A6848" s="4">
        <v>44940</v>
      </c>
      <c r="B6848" s="1" t="s">
        <v>85</v>
      </c>
      <c r="C6848" t="s">
        <v>71</v>
      </c>
      <c r="F6848" t="s">
        <v>8</v>
      </c>
      <c r="G6848" t="s">
        <v>72</v>
      </c>
      <c r="H6848" s="2">
        <v>2.75</v>
      </c>
    </row>
    <row r="6849" spans="1:8" x14ac:dyDescent="0.25">
      <c r="A6849" s="4">
        <v>44940</v>
      </c>
      <c r="B6849" s="1" t="s">
        <v>86</v>
      </c>
      <c r="C6849" t="s">
        <v>53</v>
      </c>
      <c r="F6849" t="s">
        <v>84</v>
      </c>
      <c r="G6849" t="s">
        <v>54</v>
      </c>
      <c r="H6849" s="2">
        <v>12</v>
      </c>
    </row>
    <row r="6850" spans="1:8" x14ac:dyDescent="0.25">
      <c r="A6850" s="4">
        <v>44940</v>
      </c>
      <c r="B6850" s="1" t="s">
        <v>86</v>
      </c>
      <c r="C6850" t="s">
        <v>43</v>
      </c>
      <c r="F6850" t="s">
        <v>84</v>
      </c>
      <c r="G6850" t="s">
        <v>44</v>
      </c>
      <c r="H6850" s="2">
        <v>2</v>
      </c>
    </row>
    <row r="6851" spans="1:8" x14ac:dyDescent="0.25">
      <c r="A6851" s="4">
        <v>44940</v>
      </c>
      <c r="B6851" s="1" t="s">
        <v>82</v>
      </c>
      <c r="C6851" t="s">
        <v>45</v>
      </c>
      <c r="F6851" t="s">
        <v>8</v>
      </c>
      <c r="G6851" t="s">
        <v>46</v>
      </c>
      <c r="H6851" s="2">
        <v>7</v>
      </c>
    </row>
    <row r="6852" spans="1:8" x14ac:dyDescent="0.25">
      <c r="A6852" s="4">
        <v>44940</v>
      </c>
      <c r="B6852" s="1" t="s">
        <v>87</v>
      </c>
      <c r="C6852" t="s">
        <v>67</v>
      </c>
      <c r="F6852" t="s">
        <v>8</v>
      </c>
      <c r="G6852" t="s">
        <v>68</v>
      </c>
      <c r="H6852" s="2">
        <v>5.75</v>
      </c>
    </row>
    <row r="6853" spans="1:8" x14ac:dyDescent="0.25">
      <c r="A6853" s="4">
        <v>44940</v>
      </c>
      <c r="B6853" s="1" t="s">
        <v>87</v>
      </c>
      <c r="C6853" t="s">
        <v>61</v>
      </c>
      <c r="F6853" t="s">
        <v>8</v>
      </c>
      <c r="G6853" t="s">
        <v>62</v>
      </c>
      <c r="H6853" s="2">
        <v>3.75</v>
      </c>
    </row>
    <row r="6854" spans="1:8" x14ac:dyDescent="0.25">
      <c r="A6854" s="4">
        <v>44940</v>
      </c>
      <c r="B6854" s="1" t="s">
        <v>82</v>
      </c>
      <c r="C6854" t="s">
        <v>69</v>
      </c>
      <c r="F6854" t="s">
        <v>8</v>
      </c>
      <c r="G6854" t="s">
        <v>70</v>
      </c>
      <c r="H6854" s="2">
        <v>2.75</v>
      </c>
    </row>
    <row r="6855" spans="1:8" x14ac:dyDescent="0.25">
      <c r="A6855" s="4">
        <v>44940</v>
      </c>
      <c r="B6855" s="1" t="s">
        <v>85</v>
      </c>
      <c r="C6855" t="s">
        <v>51</v>
      </c>
      <c r="F6855" t="s">
        <v>8</v>
      </c>
      <c r="G6855" t="s">
        <v>52</v>
      </c>
      <c r="H6855" s="2">
        <v>25</v>
      </c>
    </row>
    <row r="6856" spans="1:8" x14ac:dyDescent="0.25">
      <c r="A6856" s="4">
        <v>44940</v>
      </c>
      <c r="B6856" s="1" t="s">
        <v>87</v>
      </c>
      <c r="C6856" t="s">
        <v>45</v>
      </c>
      <c r="F6856" t="s">
        <v>8</v>
      </c>
      <c r="G6856" t="s">
        <v>46</v>
      </c>
      <c r="H6856" s="2">
        <v>7</v>
      </c>
    </row>
    <row r="6857" spans="1:8" x14ac:dyDescent="0.25">
      <c r="A6857" s="4">
        <v>44940</v>
      </c>
      <c r="B6857" s="1" t="s">
        <v>87</v>
      </c>
      <c r="C6857" t="s">
        <v>63</v>
      </c>
      <c r="F6857" t="s">
        <v>8</v>
      </c>
      <c r="G6857" t="s">
        <v>64</v>
      </c>
      <c r="H6857" s="2">
        <v>5.75</v>
      </c>
    </row>
    <row r="6858" spans="1:8" x14ac:dyDescent="0.25">
      <c r="A6858" s="4">
        <v>44940</v>
      </c>
      <c r="B6858" s="1" t="s">
        <v>86</v>
      </c>
      <c r="C6858" t="s">
        <v>43</v>
      </c>
      <c r="F6858" t="s">
        <v>84</v>
      </c>
      <c r="G6858" t="s">
        <v>44</v>
      </c>
      <c r="H6858" s="2">
        <v>2</v>
      </c>
    </row>
    <row r="6859" spans="1:8" x14ac:dyDescent="0.25">
      <c r="A6859" s="4">
        <v>44940</v>
      </c>
      <c r="B6859" s="1" t="s">
        <v>87</v>
      </c>
      <c r="C6859" t="s">
        <v>26</v>
      </c>
      <c r="F6859" t="s">
        <v>8</v>
      </c>
      <c r="G6859" t="s">
        <v>27</v>
      </c>
      <c r="H6859" s="2">
        <v>19</v>
      </c>
    </row>
    <row r="6860" spans="1:8" x14ac:dyDescent="0.25">
      <c r="A6860" s="4">
        <v>44940</v>
      </c>
      <c r="B6860" s="1" t="s">
        <v>83</v>
      </c>
      <c r="C6860" t="s">
        <v>63</v>
      </c>
      <c r="F6860" t="s">
        <v>84</v>
      </c>
      <c r="G6860" t="s">
        <v>64</v>
      </c>
      <c r="H6860" s="2">
        <v>5.75</v>
      </c>
    </row>
    <row r="6861" spans="1:8" x14ac:dyDescent="0.25">
      <c r="A6861" s="4">
        <v>44940</v>
      </c>
      <c r="B6861" s="1" t="s">
        <v>82</v>
      </c>
      <c r="C6861" t="s">
        <v>57</v>
      </c>
      <c r="F6861" t="s">
        <v>8</v>
      </c>
      <c r="G6861" t="s">
        <v>58</v>
      </c>
      <c r="H6861" s="2">
        <v>2.5</v>
      </c>
    </row>
    <row r="6862" spans="1:8" x14ac:dyDescent="0.25">
      <c r="A6862" s="4">
        <v>44940</v>
      </c>
      <c r="B6862" s="1" t="s">
        <v>82</v>
      </c>
      <c r="C6862" t="s">
        <v>59</v>
      </c>
      <c r="F6862" t="s">
        <v>8</v>
      </c>
      <c r="G6862" t="s">
        <v>60</v>
      </c>
      <c r="H6862" s="2">
        <v>6</v>
      </c>
    </row>
    <row r="6863" spans="1:8" x14ac:dyDescent="0.25">
      <c r="A6863" s="4">
        <v>44940</v>
      </c>
      <c r="B6863" s="1" t="s">
        <v>87</v>
      </c>
      <c r="C6863" t="s">
        <v>61</v>
      </c>
      <c r="F6863" t="s">
        <v>8</v>
      </c>
      <c r="G6863" t="s">
        <v>62</v>
      </c>
      <c r="H6863" s="2">
        <v>3.75</v>
      </c>
    </row>
    <row r="6864" spans="1:8" x14ac:dyDescent="0.25">
      <c r="A6864" s="4">
        <v>44940</v>
      </c>
      <c r="B6864" s="1" t="s">
        <v>87</v>
      </c>
      <c r="C6864" t="s">
        <v>61</v>
      </c>
      <c r="F6864" t="s">
        <v>8</v>
      </c>
      <c r="G6864" t="s">
        <v>62</v>
      </c>
      <c r="H6864" s="2">
        <v>3.75</v>
      </c>
    </row>
    <row r="6865" spans="1:8" x14ac:dyDescent="0.25">
      <c r="A6865" s="4">
        <v>44940</v>
      </c>
      <c r="B6865" s="1" t="s">
        <v>89</v>
      </c>
      <c r="C6865" t="s">
        <v>28</v>
      </c>
      <c r="F6865" t="s">
        <v>84</v>
      </c>
      <c r="G6865" t="s">
        <v>29</v>
      </c>
      <c r="H6865" s="2">
        <v>10</v>
      </c>
    </row>
    <row r="6866" spans="1:8" x14ac:dyDescent="0.25">
      <c r="A6866" s="4">
        <v>44940</v>
      </c>
      <c r="B6866" s="1" t="s">
        <v>89</v>
      </c>
      <c r="C6866" t="s">
        <v>43</v>
      </c>
      <c r="F6866" t="s">
        <v>84</v>
      </c>
      <c r="G6866" t="s">
        <v>44</v>
      </c>
      <c r="H6866" s="2">
        <v>2</v>
      </c>
    </row>
    <row r="6867" spans="1:8" x14ac:dyDescent="0.25">
      <c r="A6867" s="4">
        <v>44940</v>
      </c>
      <c r="B6867" s="1" t="s">
        <v>89</v>
      </c>
      <c r="C6867" t="s">
        <v>65</v>
      </c>
      <c r="F6867" t="s">
        <v>84</v>
      </c>
      <c r="G6867" t="s">
        <v>66</v>
      </c>
      <c r="H6867" s="2">
        <v>3.75</v>
      </c>
    </row>
    <row r="6868" spans="1:8" x14ac:dyDescent="0.25">
      <c r="A6868" s="4">
        <v>44940</v>
      </c>
      <c r="B6868" s="1" t="s">
        <v>82</v>
      </c>
      <c r="C6868" t="s">
        <v>67</v>
      </c>
      <c r="F6868" t="s">
        <v>8</v>
      </c>
      <c r="G6868" t="s">
        <v>68</v>
      </c>
      <c r="H6868" s="2">
        <v>5.75</v>
      </c>
    </row>
    <row r="6869" spans="1:8" x14ac:dyDescent="0.25">
      <c r="A6869" s="4">
        <v>44940</v>
      </c>
      <c r="B6869" s="1" t="s">
        <v>88</v>
      </c>
      <c r="C6869" t="s">
        <v>59</v>
      </c>
      <c r="F6869" t="s">
        <v>4</v>
      </c>
      <c r="G6869" t="s">
        <v>60</v>
      </c>
      <c r="H6869" s="2">
        <v>6</v>
      </c>
    </row>
    <row r="6870" spans="1:8" x14ac:dyDescent="0.25">
      <c r="A6870" s="4">
        <v>44940</v>
      </c>
      <c r="B6870" s="1" t="s">
        <v>85</v>
      </c>
      <c r="C6870" t="s">
        <v>45</v>
      </c>
      <c r="F6870" t="s">
        <v>8</v>
      </c>
      <c r="G6870" t="s">
        <v>46</v>
      </c>
      <c r="H6870" s="2">
        <v>7</v>
      </c>
    </row>
    <row r="6871" spans="1:8" x14ac:dyDescent="0.25">
      <c r="A6871" s="4">
        <v>44940</v>
      </c>
      <c r="B6871" s="1" t="s">
        <v>89</v>
      </c>
      <c r="C6871" t="s">
        <v>61</v>
      </c>
      <c r="F6871" t="s">
        <v>84</v>
      </c>
      <c r="G6871" t="s">
        <v>62</v>
      </c>
      <c r="H6871" s="2">
        <v>3.75</v>
      </c>
    </row>
    <row r="6872" spans="1:8" x14ac:dyDescent="0.25">
      <c r="A6872" s="4">
        <v>44940</v>
      </c>
      <c r="B6872" s="1" t="s">
        <v>89</v>
      </c>
      <c r="C6872" t="s">
        <v>75</v>
      </c>
      <c r="F6872" t="s">
        <v>84</v>
      </c>
      <c r="G6872" t="s">
        <v>76</v>
      </c>
      <c r="H6872" s="2">
        <v>2.75</v>
      </c>
    </row>
    <row r="6873" spans="1:8" x14ac:dyDescent="0.25">
      <c r="A6873" s="4">
        <v>44940</v>
      </c>
      <c r="B6873" s="1" t="s">
        <v>82</v>
      </c>
      <c r="C6873" t="s">
        <v>30</v>
      </c>
      <c r="F6873" t="s">
        <v>8</v>
      </c>
      <c r="G6873" t="s">
        <v>31</v>
      </c>
      <c r="H6873" s="2">
        <v>12.95</v>
      </c>
    </row>
    <row r="6874" spans="1:8" x14ac:dyDescent="0.25">
      <c r="A6874" s="4">
        <v>44940</v>
      </c>
      <c r="B6874" s="1" t="s">
        <v>89</v>
      </c>
      <c r="C6874" t="s">
        <v>36</v>
      </c>
      <c r="F6874" t="s">
        <v>84</v>
      </c>
      <c r="G6874" t="s">
        <v>37</v>
      </c>
      <c r="H6874" s="2">
        <v>5.9</v>
      </c>
    </row>
    <row r="6875" spans="1:8" x14ac:dyDescent="0.25">
      <c r="A6875" s="4">
        <v>44940</v>
      </c>
      <c r="B6875" s="1" t="s">
        <v>89</v>
      </c>
      <c r="C6875" t="s">
        <v>65</v>
      </c>
      <c r="F6875" t="s">
        <v>84</v>
      </c>
      <c r="G6875" t="s">
        <v>66</v>
      </c>
      <c r="H6875" s="2">
        <v>3.75</v>
      </c>
    </row>
    <row r="6876" spans="1:8" x14ac:dyDescent="0.25">
      <c r="A6876" s="4">
        <v>44940</v>
      </c>
      <c r="B6876" s="1" t="s">
        <v>85</v>
      </c>
      <c r="C6876" t="s">
        <v>20</v>
      </c>
      <c r="F6876" t="s">
        <v>8</v>
      </c>
      <c r="G6876" t="s">
        <v>21</v>
      </c>
      <c r="H6876" s="2">
        <v>9.9499999999999993</v>
      </c>
    </row>
    <row r="6877" spans="1:8" x14ac:dyDescent="0.25">
      <c r="A6877" s="4">
        <v>44940</v>
      </c>
      <c r="B6877" s="1" t="s">
        <v>86</v>
      </c>
      <c r="C6877" t="s">
        <v>71</v>
      </c>
      <c r="F6877" t="s">
        <v>84</v>
      </c>
      <c r="G6877" t="s">
        <v>72</v>
      </c>
      <c r="H6877" s="2">
        <v>2.75</v>
      </c>
    </row>
    <row r="6878" spans="1:8" x14ac:dyDescent="0.25">
      <c r="A6878" s="4">
        <v>44940</v>
      </c>
      <c r="B6878" s="1" t="s">
        <v>88</v>
      </c>
      <c r="C6878" t="s">
        <v>26</v>
      </c>
      <c r="F6878" t="s">
        <v>4</v>
      </c>
      <c r="G6878" t="s">
        <v>27</v>
      </c>
      <c r="H6878" s="2">
        <v>19</v>
      </c>
    </row>
    <row r="6879" spans="1:8" x14ac:dyDescent="0.25">
      <c r="A6879" s="4">
        <v>44940</v>
      </c>
      <c r="B6879" s="1" t="s">
        <v>89</v>
      </c>
      <c r="C6879" t="s">
        <v>63</v>
      </c>
      <c r="F6879" t="s">
        <v>84</v>
      </c>
      <c r="G6879" t="s">
        <v>64</v>
      </c>
      <c r="H6879" s="2">
        <v>5.75</v>
      </c>
    </row>
    <row r="6880" spans="1:8" x14ac:dyDescent="0.25">
      <c r="A6880" s="4">
        <v>44940</v>
      </c>
      <c r="B6880" s="1" t="s">
        <v>89</v>
      </c>
      <c r="C6880" t="s">
        <v>67</v>
      </c>
      <c r="F6880" t="s">
        <v>84</v>
      </c>
      <c r="G6880" t="s">
        <v>68</v>
      </c>
      <c r="H6880" s="2">
        <v>5.75</v>
      </c>
    </row>
    <row r="6881" spans="1:8" x14ac:dyDescent="0.25">
      <c r="A6881" s="4">
        <v>44940</v>
      </c>
      <c r="B6881" s="1" t="s">
        <v>89</v>
      </c>
      <c r="C6881" t="s">
        <v>69</v>
      </c>
      <c r="F6881" t="s">
        <v>84</v>
      </c>
      <c r="G6881" t="s">
        <v>70</v>
      </c>
      <c r="H6881" s="2">
        <v>2.75</v>
      </c>
    </row>
    <row r="6882" spans="1:8" x14ac:dyDescent="0.25">
      <c r="A6882" s="4">
        <v>44940</v>
      </c>
      <c r="B6882" s="1" t="s">
        <v>82</v>
      </c>
      <c r="C6882" t="s">
        <v>71</v>
      </c>
      <c r="F6882" t="s">
        <v>8</v>
      </c>
      <c r="G6882" t="s">
        <v>72</v>
      </c>
      <c r="H6882" s="2">
        <v>2.75</v>
      </c>
    </row>
    <row r="6883" spans="1:8" x14ac:dyDescent="0.25">
      <c r="A6883" s="4">
        <v>44940</v>
      </c>
      <c r="B6883" s="1" t="s">
        <v>89</v>
      </c>
      <c r="C6883" t="s">
        <v>45</v>
      </c>
      <c r="F6883" t="s">
        <v>84</v>
      </c>
      <c r="G6883" t="s">
        <v>46</v>
      </c>
      <c r="H6883" s="2">
        <v>7</v>
      </c>
    </row>
    <row r="6884" spans="1:8" x14ac:dyDescent="0.25">
      <c r="A6884" s="4">
        <v>44940</v>
      </c>
      <c r="B6884" s="1" t="s">
        <v>88</v>
      </c>
      <c r="C6884" t="s">
        <v>59</v>
      </c>
      <c r="F6884" t="s">
        <v>4</v>
      </c>
      <c r="G6884" t="s">
        <v>60</v>
      </c>
      <c r="H6884" s="2">
        <v>6</v>
      </c>
    </row>
    <row r="6885" spans="1:8" x14ac:dyDescent="0.25">
      <c r="A6885" s="4">
        <v>44940</v>
      </c>
      <c r="B6885" s="1" t="s">
        <v>88</v>
      </c>
      <c r="C6885" t="s">
        <v>43</v>
      </c>
      <c r="F6885" t="s">
        <v>4</v>
      </c>
      <c r="G6885" t="s">
        <v>44</v>
      </c>
      <c r="H6885" s="2">
        <v>2</v>
      </c>
    </row>
    <row r="6886" spans="1:8" x14ac:dyDescent="0.25">
      <c r="A6886" s="4">
        <v>44940</v>
      </c>
      <c r="B6886" s="1" t="s">
        <v>89</v>
      </c>
      <c r="C6886" t="s">
        <v>51</v>
      </c>
      <c r="F6886" t="s">
        <v>84</v>
      </c>
      <c r="G6886" t="s">
        <v>52</v>
      </c>
      <c r="H6886" s="2">
        <v>25</v>
      </c>
    </row>
    <row r="6887" spans="1:8" x14ac:dyDescent="0.25">
      <c r="A6887" s="4">
        <v>44940</v>
      </c>
      <c r="B6887" s="1" t="s">
        <v>83</v>
      </c>
      <c r="C6887" t="s">
        <v>47</v>
      </c>
      <c r="F6887" t="s">
        <v>84</v>
      </c>
      <c r="G6887" t="s">
        <v>48</v>
      </c>
      <c r="H6887" s="2">
        <v>6.5</v>
      </c>
    </row>
    <row r="6888" spans="1:8" x14ac:dyDescent="0.25">
      <c r="A6888" s="4">
        <v>44940</v>
      </c>
      <c r="B6888" s="1" t="s">
        <v>89</v>
      </c>
      <c r="C6888" t="s">
        <v>75</v>
      </c>
      <c r="F6888" t="s">
        <v>84</v>
      </c>
      <c r="G6888" t="s">
        <v>76</v>
      </c>
      <c r="H6888" s="2">
        <v>2.75</v>
      </c>
    </row>
    <row r="6889" spans="1:8" x14ac:dyDescent="0.25">
      <c r="A6889" s="4">
        <v>44940</v>
      </c>
      <c r="B6889" s="1" t="s">
        <v>83</v>
      </c>
      <c r="C6889" t="s">
        <v>40</v>
      </c>
      <c r="F6889" t="s">
        <v>84</v>
      </c>
      <c r="G6889" t="s">
        <v>31</v>
      </c>
      <c r="H6889" s="2">
        <v>6.5</v>
      </c>
    </row>
    <row r="6890" spans="1:8" x14ac:dyDescent="0.25">
      <c r="A6890" s="4">
        <v>44940</v>
      </c>
      <c r="B6890" s="1" t="s">
        <v>82</v>
      </c>
      <c r="C6890" t="s">
        <v>67</v>
      </c>
      <c r="F6890" t="s">
        <v>8</v>
      </c>
      <c r="G6890" t="s">
        <v>68</v>
      </c>
      <c r="H6890" s="2">
        <v>5.75</v>
      </c>
    </row>
    <row r="6891" spans="1:8" x14ac:dyDescent="0.25">
      <c r="A6891" s="4">
        <v>44940</v>
      </c>
      <c r="B6891" s="1" t="s">
        <v>86</v>
      </c>
      <c r="C6891" t="s">
        <v>24</v>
      </c>
      <c r="F6891" t="s">
        <v>84</v>
      </c>
      <c r="G6891" t="s">
        <v>25</v>
      </c>
      <c r="H6891" s="2">
        <v>13</v>
      </c>
    </row>
    <row r="6892" spans="1:8" x14ac:dyDescent="0.25">
      <c r="A6892" s="4">
        <v>44940</v>
      </c>
      <c r="B6892" s="1" t="s">
        <v>83</v>
      </c>
      <c r="C6892" t="s">
        <v>51</v>
      </c>
      <c r="F6892" t="s">
        <v>84</v>
      </c>
      <c r="G6892" t="s">
        <v>52</v>
      </c>
      <c r="H6892" s="2">
        <v>25</v>
      </c>
    </row>
    <row r="6893" spans="1:8" x14ac:dyDescent="0.25">
      <c r="A6893" s="4">
        <v>44940</v>
      </c>
      <c r="B6893" s="1" t="s">
        <v>88</v>
      </c>
      <c r="C6893" t="s">
        <v>28</v>
      </c>
      <c r="F6893" t="s">
        <v>4</v>
      </c>
      <c r="G6893" t="s">
        <v>29</v>
      </c>
      <c r="H6893" s="2">
        <v>10</v>
      </c>
    </row>
    <row r="6894" spans="1:8" x14ac:dyDescent="0.25">
      <c r="A6894" s="4">
        <v>44940</v>
      </c>
      <c r="B6894" s="1" t="s">
        <v>89</v>
      </c>
      <c r="C6894" t="s">
        <v>75</v>
      </c>
      <c r="F6894" t="s">
        <v>84</v>
      </c>
      <c r="G6894" t="s">
        <v>76</v>
      </c>
      <c r="H6894" s="2">
        <v>2.75</v>
      </c>
    </row>
    <row r="6895" spans="1:8" x14ac:dyDescent="0.25">
      <c r="A6895" s="4">
        <v>44940</v>
      </c>
      <c r="B6895" s="1" t="s">
        <v>85</v>
      </c>
      <c r="C6895" t="s">
        <v>38</v>
      </c>
      <c r="F6895" t="s">
        <v>8</v>
      </c>
      <c r="G6895" t="s">
        <v>39</v>
      </c>
      <c r="H6895" s="2">
        <v>8</v>
      </c>
    </row>
    <row r="6896" spans="1:8" x14ac:dyDescent="0.25">
      <c r="A6896" s="4">
        <v>44940</v>
      </c>
      <c r="B6896" s="1" t="s">
        <v>82</v>
      </c>
      <c r="C6896" t="s">
        <v>26</v>
      </c>
      <c r="F6896" t="s">
        <v>8</v>
      </c>
      <c r="G6896" t="s">
        <v>27</v>
      </c>
      <c r="H6896" s="2">
        <v>19</v>
      </c>
    </row>
    <row r="6897" spans="1:8" x14ac:dyDescent="0.25">
      <c r="A6897" s="4">
        <v>44940</v>
      </c>
      <c r="B6897" s="1" t="s">
        <v>86</v>
      </c>
      <c r="C6897" t="s">
        <v>57</v>
      </c>
      <c r="F6897" t="s">
        <v>84</v>
      </c>
      <c r="G6897" t="s">
        <v>58</v>
      </c>
      <c r="H6897" s="2">
        <v>2.5</v>
      </c>
    </row>
    <row r="6898" spans="1:8" x14ac:dyDescent="0.25">
      <c r="A6898" s="4">
        <v>44940</v>
      </c>
      <c r="B6898" s="1" t="s">
        <v>89</v>
      </c>
      <c r="C6898" t="s">
        <v>73</v>
      </c>
      <c r="F6898" t="s">
        <v>84</v>
      </c>
      <c r="G6898" t="s">
        <v>74</v>
      </c>
      <c r="H6898" s="2">
        <v>2.75</v>
      </c>
    </row>
    <row r="6899" spans="1:8" x14ac:dyDescent="0.25">
      <c r="A6899" s="4">
        <v>44940</v>
      </c>
      <c r="B6899" s="1" t="s">
        <v>88</v>
      </c>
      <c r="C6899" t="s">
        <v>67</v>
      </c>
      <c r="F6899" t="s">
        <v>4</v>
      </c>
      <c r="G6899" t="s">
        <v>68</v>
      </c>
      <c r="H6899" s="2">
        <v>5.75</v>
      </c>
    </row>
    <row r="6900" spans="1:8" x14ac:dyDescent="0.25">
      <c r="A6900" s="4">
        <v>44940</v>
      </c>
      <c r="B6900" s="1" t="s">
        <v>89</v>
      </c>
      <c r="C6900" t="s">
        <v>63</v>
      </c>
      <c r="F6900" t="s">
        <v>84</v>
      </c>
      <c r="G6900" t="s">
        <v>64</v>
      </c>
      <c r="H6900" s="2">
        <v>5.75</v>
      </c>
    </row>
    <row r="6901" spans="1:8" x14ac:dyDescent="0.25">
      <c r="A6901" s="4">
        <v>44940</v>
      </c>
      <c r="B6901" s="1" t="s">
        <v>87</v>
      </c>
      <c r="C6901" t="s">
        <v>24</v>
      </c>
      <c r="F6901" t="s">
        <v>8</v>
      </c>
      <c r="G6901" t="s">
        <v>25</v>
      </c>
      <c r="H6901" s="2">
        <v>13</v>
      </c>
    </row>
    <row r="6902" spans="1:8" x14ac:dyDescent="0.25">
      <c r="A6902" s="4">
        <v>44940</v>
      </c>
      <c r="B6902" s="1" t="s">
        <v>87</v>
      </c>
      <c r="C6902" t="s">
        <v>47</v>
      </c>
      <c r="F6902" t="s">
        <v>8</v>
      </c>
      <c r="G6902" t="s">
        <v>48</v>
      </c>
      <c r="H6902" s="2">
        <v>6.5</v>
      </c>
    </row>
    <row r="6903" spans="1:8" x14ac:dyDescent="0.25">
      <c r="A6903" s="4">
        <v>44940</v>
      </c>
      <c r="B6903" s="1" t="s">
        <v>86</v>
      </c>
      <c r="C6903" t="s">
        <v>45</v>
      </c>
      <c r="F6903" t="s">
        <v>84</v>
      </c>
      <c r="G6903" t="s">
        <v>46</v>
      </c>
      <c r="H6903" s="2">
        <v>7</v>
      </c>
    </row>
    <row r="6904" spans="1:8" x14ac:dyDescent="0.25">
      <c r="A6904" s="4">
        <v>44940</v>
      </c>
      <c r="B6904" s="1" t="s">
        <v>82</v>
      </c>
      <c r="C6904" t="s">
        <v>41</v>
      </c>
      <c r="F6904" t="s">
        <v>8</v>
      </c>
      <c r="G6904" t="s">
        <v>42</v>
      </c>
      <c r="H6904" s="2">
        <v>7</v>
      </c>
    </row>
    <row r="6905" spans="1:8" x14ac:dyDescent="0.25">
      <c r="A6905" s="4">
        <v>44940</v>
      </c>
      <c r="B6905" s="1" t="s">
        <v>89</v>
      </c>
      <c r="C6905" t="s">
        <v>34</v>
      </c>
      <c r="F6905" t="s">
        <v>84</v>
      </c>
      <c r="G6905" t="s">
        <v>35</v>
      </c>
      <c r="H6905" s="2">
        <v>6.8</v>
      </c>
    </row>
    <row r="6906" spans="1:8" x14ac:dyDescent="0.25">
      <c r="A6906" s="4">
        <v>44940</v>
      </c>
      <c r="B6906" s="1" t="s">
        <v>88</v>
      </c>
      <c r="C6906" t="s">
        <v>43</v>
      </c>
      <c r="F6906" t="s">
        <v>4</v>
      </c>
      <c r="G6906" t="s">
        <v>44</v>
      </c>
      <c r="H6906" s="2">
        <v>2</v>
      </c>
    </row>
    <row r="6907" spans="1:8" x14ac:dyDescent="0.25">
      <c r="A6907" s="4">
        <v>44940</v>
      </c>
      <c r="B6907" s="1" t="s">
        <v>89</v>
      </c>
      <c r="C6907" t="s">
        <v>30</v>
      </c>
      <c r="F6907" t="s">
        <v>84</v>
      </c>
      <c r="G6907" t="s">
        <v>31</v>
      </c>
      <c r="H6907" s="2">
        <v>12.95</v>
      </c>
    </row>
    <row r="6908" spans="1:8" x14ac:dyDescent="0.25">
      <c r="A6908" s="4">
        <v>44940</v>
      </c>
      <c r="B6908" s="1" t="s">
        <v>89</v>
      </c>
      <c r="C6908" t="s">
        <v>26</v>
      </c>
      <c r="F6908" t="s">
        <v>84</v>
      </c>
      <c r="G6908" t="s">
        <v>27</v>
      </c>
      <c r="H6908" s="2">
        <v>19</v>
      </c>
    </row>
    <row r="6909" spans="1:8" x14ac:dyDescent="0.25">
      <c r="A6909" s="4">
        <v>44940</v>
      </c>
      <c r="B6909" s="1" t="s">
        <v>82</v>
      </c>
      <c r="C6909" t="s">
        <v>49</v>
      </c>
      <c r="F6909" t="s">
        <v>8</v>
      </c>
      <c r="G6909" t="s">
        <v>50</v>
      </c>
      <c r="H6909" s="2">
        <v>15.95</v>
      </c>
    </row>
    <row r="6910" spans="1:8" x14ac:dyDescent="0.25">
      <c r="A6910" s="4">
        <v>44940</v>
      </c>
      <c r="B6910" s="1" t="s">
        <v>87</v>
      </c>
      <c r="C6910" t="s">
        <v>34</v>
      </c>
      <c r="F6910" t="s">
        <v>8</v>
      </c>
      <c r="G6910" t="s">
        <v>35</v>
      </c>
      <c r="H6910" s="2">
        <v>6.8</v>
      </c>
    </row>
    <row r="6911" spans="1:8" x14ac:dyDescent="0.25">
      <c r="A6911" s="4">
        <v>44940</v>
      </c>
      <c r="B6911" s="1" t="s">
        <v>86</v>
      </c>
      <c r="C6911" t="s">
        <v>45</v>
      </c>
      <c r="F6911" t="s">
        <v>84</v>
      </c>
      <c r="G6911" t="s">
        <v>46</v>
      </c>
      <c r="H6911" s="2">
        <v>7</v>
      </c>
    </row>
    <row r="6912" spans="1:8" x14ac:dyDescent="0.25">
      <c r="A6912" s="4">
        <v>44940</v>
      </c>
      <c r="B6912" s="1" t="s">
        <v>89</v>
      </c>
      <c r="C6912" t="s">
        <v>69</v>
      </c>
      <c r="F6912" t="s">
        <v>84</v>
      </c>
      <c r="G6912" t="s">
        <v>70</v>
      </c>
      <c r="H6912" s="2">
        <v>2.75</v>
      </c>
    </row>
    <row r="6913" spans="1:8" x14ac:dyDescent="0.25">
      <c r="A6913" s="4">
        <v>44940</v>
      </c>
      <c r="B6913" s="1" t="s">
        <v>87</v>
      </c>
      <c r="C6913" t="s">
        <v>61</v>
      </c>
      <c r="F6913" t="s">
        <v>8</v>
      </c>
      <c r="G6913" t="s">
        <v>62</v>
      </c>
      <c r="H6913" s="2">
        <v>3.75</v>
      </c>
    </row>
    <row r="6914" spans="1:8" x14ac:dyDescent="0.25">
      <c r="A6914" s="4">
        <v>44940</v>
      </c>
      <c r="B6914" s="1" t="s">
        <v>85</v>
      </c>
      <c r="C6914" t="s">
        <v>77</v>
      </c>
      <c r="F6914" t="s">
        <v>8</v>
      </c>
      <c r="G6914" t="s">
        <v>78</v>
      </c>
      <c r="H6914" s="2">
        <v>2.75</v>
      </c>
    </row>
    <row r="6915" spans="1:8" x14ac:dyDescent="0.25">
      <c r="A6915" s="4">
        <v>44940</v>
      </c>
      <c r="B6915" s="1" t="s">
        <v>87</v>
      </c>
      <c r="C6915" t="s">
        <v>69</v>
      </c>
      <c r="F6915" t="s">
        <v>8</v>
      </c>
      <c r="G6915" t="s">
        <v>70</v>
      </c>
      <c r="H6915" s="2">
        <v>2.75</v>
      </c>
    </row>
    <row r="6916" spans="1:8" x14ac:dyDescent="0.25">
      <c r="A6916" s="4">
        <v>44940</v>
      </c>
      <c r="B6916" s="1" t="s">
        <v>82</v>
      </c>
      <c r="C6916" t="s">
        <v>28</v>
      </c>
      <c r="F6916" t="s">
        <v>8</v>
      </c>
      <c r="G6916" t="s">
        <v>29</v>
      </c>
      <c r="H6916" s="2">
        <v>10</v>
      </c>
    </row>
    <row r="6917" spans="1:8" x14ac:dyDescent="0.25">
      <c r="A6917" s="4">
        <v>44940</v>
      </c>
      <c r="B6917" s="1" t="s">
        <v>89</v>
      </c>
      <c r="C6917" t="s">
        <v>59</v>
      </c>
      <c r="F6917" t="s">
        <v>84</v>
      </c>
      <c r="G6917" t="s">
        <v>60</v>
      </c>
      <c r="H6917" s="2">
        <v>6</v>
      </c>
    </row>
    <row r="6918" spans="1:8" x14ac:dyDescent="0.25">
      <c r="A6918" s="4">
        <v>44940</v>
      </c>
      <c r="B6918" s="1" t="s">
        <v>86</v>
      </c>
      <c r="C6918" t="s">
        <v>32</v>
      </c>
      <c r="F6918" t="s">
        <v>84</v>
      </c>
      <c r="G6918" t="s">
        <v>33</v>
      </c>
      <c r="H6918" s="2">
        <v>13.45</v>
      </c>
    </row>
    <row r="6919" spans="1:8" x14ac:dyDescent="0.25">
      <c r="A6919" s="4">
        <v>44940</v>
      </c>
      <c r="B6919" s="1" t="s">
        <v>88</v>
      </c>
      <c r="C6919" t="s">
        <v>47</v>
      </c>
      <c r="F6919" t="s">
        <v>4</v>
      </c>
      <c r="G6919" t="s">
        <v>48</v>
      </c>
      <c r="H6919" s="2">
        <v>6.5</v>
      </c>
    </row>
    <row r="6920" spans="1:8" x14ac:dyDescent="0.25">
      <c r="A6920" s="4">
        <v>44940</v>
      </c>
      <c r="B6920" s="1" t="s">
        <v>83</v>
      </c>
      <c r="C6920" t="s">
        <v>22</v>
      </c>
      <c r="F6920" t="s">
        <v>84</v>
      </c>
      <c r="G6920" t="s">
        <v>23</v>
      </c>
      <c r="H6920" s="2">
        <v>12.95</v>
      </c>
    </row>
    <row r="6921" spans="1:8" x14ac:dyDescent="0.25">
      <c r="A6921" s="4">
        <v>44940</v>
      </c>
      <c r="B6921" s="1" t="s">
        <v>88</v>
      </c>
      <c r="C6921" t="s">
        <v>53</v>
      </c>
      <c r="F6921" t="s">
        <v>4</v>
      </c>
      <c r="G6921" t="s">
        <v>54</v>
      </c>
      <c r="H6921" s="2">
        <v>12</v>
      </c>
    </row>
    <row r="6922" spans="1:8" x14ac:dyDescent="0.25">
      <c r="A6922" s="4">
        <v>44940</v>
      </c>
      <c r="B6922" s="1" t="s">
        <v>87</v>
      </c>
      <c r="C6922" t="s">
        <v>26</v>
      </c>
      <c r="F6922" t="s">
        <v>8</v>
      </c>
      <c r="G6922" t="s">
        <v>27</v>
      </c>
      <c r="H6922" s="2">
        <v>19</v>
      </c>
    </row>
    <row r="6923" spans="1:8" x14ac:dyDescent="0.25">
      <c r="A6923" s="4">
        <v>44940</v>
      </c>
      <c r="B6923" s="1" t="s">
        <v>85</v>
      </c>
      <c r="C6923" t="s">
        <v>73</v>
      </c>
      <c r="F6923" t="s">
        <v>8</v>
      </c>
      <c r="G6923" t="s">
        <v>74</v>
      </c>
      <c r="H6923" s="2">
        <v>2.75</v>
      </c>
    </row>
    <row r="6924" spans="1:8" x14ac:dyDescent="0.25">
      <c r="A6924" s="4">
        <v>44940</v>
      </c>
      <c r="B6924" s="1" t="s">
        <v>89</v>
      </c>
      <c r="C6924" t="s">
        <v>36</v>
      </c>
      <c r="F6924" t="s">
        <v>84</v>
      </c>
      <c r="G6924" t="s">
        <v>37</v>
      </c>
      <c r="H6924" s="2">
        <v>5.9</v>
      </c>
    </row>
    <row r="6925" spans="1:8" x14ac:dyDescent="0.25">
      <c r="A6925" s="4">
        <v>44940</v>
      </c>
      <c r="B6925" s="1" t="s">
        <v>85</v>
      </c>
      <c r="C6925" t="s">
        <v>40</v>
      </c>
      <c r="F6925" t="s">
        <v>8</v>
      </c>
      <c r="G6925" t="s">
        <v>31</v>
      </c>
      <c r="H6925" s="2">
        <v>6.5</v>
      </c>
    </row>
    <row r="6926" spans="1:8" x14ac:dyDescent="0.25">
      <c r="A6926" s="4">
        <v>44940</v>
      </c>
      <c r="B6926" s="1" t="s">
        <v>89</v>
      </c>
      <c r="C6926" t="s">
        <v>71</v>
      </c>
      <c r="F6926" t="s">
        <v>84</v>
      </c>
      <c r="G6926" t="s">
        <v>72</v>
      </c>
      <c r="H6926" s="2">
        <v>2.75</v>
      </c>
    </row>
    <row r="6927" spans="1:8" x14ac:dyDescent="0.25">
      <c r="A6927" s="4">
        <v>44940</v>
      </c>
      <c r="B6927" s="1" t="s">
        <v>88</v>
      </c>
      <c r="C6927" t="s">
        <v>65</v>
      </c>
      <c r="F6927" t="s">
        <v>4</v>
      </c>
      <c r="G6927" t="s">
        <v>66</v>
      </c>
      <c r="H6927" s="2">
        <v>3.75</v>
      </c>
    </row>
    <row r="6928" spans="1:8" x14ac:dyDescent="0.25">
      <c r="A6928" s="4">
        <v>44940</v>
      </c>
      <c r="B6928" s="1" t="s">
        <v>87</v>
      </c>
      <c r="C6928" t="s">
        <v>71</v>
      </c>
      <c r="F6928" t="s">
        <v>8</v>
      </c>
      <c r="G6928" t="s">
        <v>72</v>
      </c>
      <c r="H6928" s="2">
        <v>2.75</v>
      </c>
    </row>
    <row r="6929" spans="1:8" x14ac:dyDescent="0.25">
      <c r="A6929" s="4">
        <v>44940</v>
      </c>
      <c r="B6929" s="1" t="s">
        <v>86</v>
      </c>
      <c r="C6929" t="s">
        <v>20</v>
      </c>
      <c r="F6929" t="s">
        <v>84</v>
      </c>
      <c r="G6929" t="s">
        <v>21</v>
      </c>
      <c r="H6929" s="2">
        <v>9.9499999999999993</v>
      </c>
    </row>
    <row r="6930" spans="1:8" x14ac:dyDescent="0.25">
      <c r="A6930" s="4">
        <v>44940</v>
      </c>
      <c r="B6930" s="1" t="s">
        <v>88</v>
      </c>
      <c r="C6930" t="s">
        <v>63</v>
      </c>
      <c r="F6930" t="s">
        <v>4</v>
      </c>
      <c r="G6930" t="s">
        <v>64</v>
      </c>
      <c r="H6930" s="2">
        <v>5.75</v>
      </c>
    </row>
    <row r="6931" spans="1:8" x14ac:dyDescent="0.25">
      <c r="A6931" s="4">
        <v>44940</v>
      </c>
      <c r="B6931" s="1" t="s">
        <v>86</v>
      </c>
      <c r="C6931" t="s">
        <v>34</v>
      </c>
      <c r="F6931" t="s">
        <v>84</v>
      </c>
      <c r="G6931" t="s">
        <v>35</v>
      </c>
      <c r="H6931" s="2">
        <v>6.8</v>
      </c>
    </row>
    <row r="6932" spans="1:8" x14ac:dyDescent="0.25">
      <c r="A6932" s="4">
        <v>44940</v>
      </c>
      <c r="B6932" s="1" t="s">
        <v>86</v>
      </c>
      <c r="C6932" t="s">
        <v>53</v>
      </c>
      <c r="F6932" t="s">
        <v>84</v>
      </c>
      <c r="G6932" t="s">
        <v>54</v>
      </c>
      <c r="H6932" s="2">
        <v>12</v>
      </c>
    </row>
    <row r="6933" spans="1:8" x14ac:dyDescent="0.25">
      <c r="A6933" s="4">
        <v>44940</v>
      </c>
      <c r="B6933" s="1" t="s">
        <v>87</v>
      </c>
      <c r="C6933" t="s">
        <v>30</v>
      </c>
      <c r="F6933" t="s">
        <v>8</v>
      </c>
      <c r="G6933" t="s">
        <v>31</v>
      </c>
      <c r="H6933" s="2">
        <v>12.95</v>
      </c>
    </row>
    <row r="6934" spans="1:8" x14ac:dyDescent="0.25">
      <c r="A6934" s="4">
        <v>44940</v>
      </c>
      <c r="B6934" s="1" t="s">
        <v>89</v>
      </c>
      <c r="C6934" t="s">
        <v>34</v>
      </c>
      <c r="F6934" t="s">
        <v>84</v>
      </c>
      <c r="G6934" t="s">
        <v>35</v>
      </c>
      <c r="H6934" s="2">
        <v>6.8</v>
      </c>
    </row>
    <row r="6935" spans="1:8" x14ac:dyDescent="0.25">
      <c r="A6935" s="4">
        <v>44940</v>
      </c>
      <c r="B6935" s="1" t="s">
        <v>83</v>
      </c>
      <c r="C6935" t="s">
        <v>61</v>
      </c>
      <c r="F6935" t="s">
        <v>84</v>
      </c>
      <c r="G6935" t="s">
        <v>62</v>
      </c>
      <c r="H6935" s="2">
        <v>3.75</v>
      </c>
    </row>
    <row r="6936" spans="1:8" x14ac:dyDescent="0.25">
      <c r="A6936" s="4">
        <v>44940</v>
      </c>
      <c r="B6936" s="1" t="s">
        <v>86</v>
      </c>
      <c r="C6936" t="s">
        <v>49</v>
      </c>
      <c r="F6936" t="s">
        <v>84</v>
      </c>
      <c r="G6936" t="s">
        <v>50</v>
      </c>
      <c r="H6936" s="2">
        <v>15.95</v>
      </c>
    </row>
    <row r="6937" spans="1:8" x14ac:dyDescent="0.25">
      <c r="A6937" s="4">
        <v>44940</v>
      </c>
      <c r="B6937" s="1" t="s">
        <v>89</v>
      </c>
      <c r="C6937" t="s">
        <v>67</v>
      </c>
      <c r="F6937" t="s">
        <v>84</v>
      </c>
      <c r="G6937" t="s">
        <v>68</v>
      </c>
      <c r="H6937" s="2">
        <v>5.75</v>
      </c>
    </row>
    <row r="6938" spans="1:8" x14ac:dyDescent="0.25">
      <c r="A6938" s="4">
        <v>44940</v>
      </c>
      <c r="B6938" s="1" t="s">
        <v>88</v>
      </c>
      <c r="C6938" t="s">
        <v>65</v>
      </c>
      <c r="F6938" t="s">
        <v>4</v>
      </c>
      <c r="G6938" t="s">
        <v>66</v>
      </c>
      <c r="H6938" s="2">
        <v>3.75</v>
      </c>
    </row>
    <row r="6939" spans="1:8" x14ac:dyDescent="0.25">
      <c r="A6939" s="4">
        <v>44940</v>
      </c>
      <c r="B6939" s="1" t="s">
        <v>89</v>
      </c>
      <c r="C6939" t="s">
        <v>43</v>
      </c>
      <c r="F6939" t="s">
        <v>84</v>
      </c>
      <c r="G6939" t="s">
        <v>44</v>
      </c>
      <c r="H6939" s="2">
        <v>2</v>
      </c>
    </row>
    <row r="6940" spans="1:8" x14ac:dyDescent="0.25">
      <c r="A6940" s="4">
        <v>44940</v>
      </c>
      <c r="B6940" s="1" t="s">
        <v>89</v>
      </c>
      <c r="C6940" t="s">
        <v>41</v>
      </c>
      <c r="F6940" t="s">
        <v>84</v>
      </c>
      <c r="G6940" t="s">
        <v>42</v>
      </c>
      <c r="H6940" s="2">
        <v>7</v>
      </c>
    </row>
    <row r="6941" spans="1:8" x14ac:dyDescent="0.25">
      <c r="A6941" s="4">
        <v>44940</v>
      </c>
      <c r="B6941" s="1" t="s">
        <v>89</v>
      </c>
      <c r="C6941" t="s">
        <v>65</v>
      </c>
      <c r="F6941" t="s">
        <v>84</v>
      </c>
      <c r="G6941" t="s">
        <v>66</v>
      </c>
      <c r="H6941" s="2">
        <v>3.75</v>
      </c>
    </row>
    <row r="6942" spans="1:8" x14ac:dyDescent="0.25">
      <c r="A6942" s="4">
        <v>44940</v>
      </c>
      <c r="B6942" s="1" t="s">
        <v>83</v>
      </c>
      <c r="C6942" t="s">
        <v>49</v>
      </c>
      <c r="F6942" t="s">
        <v>84</v>
      </c>
      <c r="G6942" t="s">
        <v>50</v>
      </c>
      <c r="H6942" s="2">
        <v>15.95</v>
      </c>
    </row>
    <row r="6943" spans="1:8" x14ac:dyDescent="0.25">
      <c r="A6943" s="4">
        <v>44940</v>
      </c>
      <c r="B6943" s="1" t="s">
        <v>89</v>
      </c>
      <c r="C6943" t="s">
        <v>67</v>
      </c>
      <c r="F6943" t="s">
        <v>84</v>
      </c>
      <c r="G6943" t="s">
        <v>68</v>
      </c>
      <c r="H6943" s="2">
        <v>5.75</v>
      </c>
    </row>
    <row r="6944" spans="1:8" x14ac:dyDescent="0.25">
      <c r="A6944" s="4">
        <v>44940</v>
      </c>
      <c r="B6944" s="1" t="s">
        <v>83</v>
      </c>
      <c r="C6944" t="s">
        <v>43</v>
      </c>
      <c r="F6944" t="s">
        <v>84</v>
      </c>
      <c r="G6944" t="s">
        <v>44</v>
      </c>
      <c r="H6944" s="2">
        <v>2</v>
      </c>
    </row>
    <row r="6945" spans="1:8" x14ac:dyDescent="0.25">
      <c r="A6945" s="4">
        <v>44940</v>
      </c>
      <c r="B6945" s="1" t="s">
        <v>87</v>
      </c>
      <c r="C6945" t="s">
        <v>49</v>
      </c>
      <c r="F6945" t="s">
        <v>8</v>
      </c>
      <c r="G6945" t="s">
        <v>50</v>
      </c>
      <c r="H6945" s="2">
        <v>15.95</v>
      </c>
    </row>
    <row r="6946" spans="1:8" x14ac:dyDescent="0.25">
      <c r="A6946" s="4">
        <v>44940</v>
      </c>
      <c r="B6946" s="1" t="s">
        <v>87</v>
      </c>
      <c r="C6946" t="s">
        <v>22</v>
      </c>
      <c r="F6946" t="s">
        <v>8</v>
      </c>
      <c r="G6946" t="s">
        <v>23</v>
      </c>
      <c r="H6946" s="2">
        <v>12.95</v>
      </c>
    </row>
    <row r="6947" spans="1:8" x14ac:dyDescent="0.25">
      <c r="A6947" s="4">
        <v>44940</v>
      </c>
      <c r="B6947" s="1" t="s">
        <v>88</v>
      </c>
      <c r="C6947" t="s">
        <v>26</v>
      </c>
      <c r="F6947" t="s">
        <v>4</v>
      </c>
      <c r="G6947" t="s">
        <v>27</v>
      </c>
      <c r="H6947" s="2">
        <v>19</v>
      </c>
    </row>
    <row r="6948" spans="1:8" x14ac:dyDescent="0.25">
      <c r="A6948" s="4">
        <v>44940</v>
      </c>
      <c r="B6948" s="1" t="s">
        <v>85</v>
      </c>
      <c r="C6948" t="s">
        <v>47</v>
      </c>
      <c r="F6948" t="s">
        <v>8</v>
      </c>
      <c r="G6948" t="s">
        <v>48</v>
      </c>
      <c r="H6948" s="2">
        <v>6.5</v>
      </c>
    </row>
    <row r="6949" spans="1:8" x14ac:dyDescent="0.25">
      <c r="A6949" s="4">
        <v>44940</v>
      </c>
      <c r="B6949" s="1" t="s">
        <v>86</v>
      </c>
      <c r="C6949" t="s">
        <v>53</v>
      </c>
      <c r="F6949" t="s">
        <v>84</v>
      </c>
      <c r="G6949" t="s">
        <v>54</v>
      </c>
      <c r="H6949" s="2">
        <v>12</v>
      </c>
    </row>
    <row r="6950" spans="1:8" x14ac:dyDescent="0.25">
      <c r="A6950" s="4">
        <v>44940</v>
      </c>
      <c r="B6950" s="1" t="s">
        <v>82</v>
      </c>
      <c r="C6950" t="s">
        <v>22</v>
      </c>
      <c r="F6950" t="s">
        <v>8</v>
      </c>
      <c r="G6950" t="s">
        <v>23</v>
      </c>
      <c r="H6950" s="2">
        <v>12.95</v>
      </c>
    </row>
    <row r="6951" spans="1:8" x14ac:dyDescent="0.25">
      <c r="A6951" s="4">
        <v>44940</v>
      </c>
      <c r="B6951" s="1" t="s">
        <v>82</v>
      </c>
      <c r="C6951" t="s">
        <v>69</v>
      </c>
      <c r="F6951" t="s">
        <v>8</v>
      </c>
      <c r="G6951" t="s">
        <v>70</v>
      </c>
      <c r="H6951" s="2">
        <v>2.75</v>
      </c>
    </row>
    <row r="6952" spans="1:8" x14ac:dyDescent="0.25">
      <c r="A6952" s="4">
        <v>44940</v>
      </c>
      <c r="B6952" s="1" t="s">
        <v>85</v>
      </c>
      <c r="C6952" t="s">
        <v>22</v>
      </c>
      <c r="F6952" t="s">
        <v>8</v>
      </c>
      <c r="G6952" t="s">
        <v>23</v>
      </c>
      <c r="H6952" s="2">
        <v>12.95</v>
      </c>
    </row>
    <row r="6953" spans="1:8" x14ac:dyDescent="0.25">
      <c r="A6953" s="4">
        <v>44940</v>
      </c>
      <c r="B6953" s="1" t="s">
        <v>82</v>
      </c>
      <c r="C6953" t="s">
        <v>43</v>
      </c>
      <c r="F6953" t="s">
        <v>8</v>
      </c>
      <c r="G6953" t="s">
        <v>44</v>
      </c>
      <c r="H6953" s="2">
        <v>2</v>
      </c>
    </row>
    <row r="6954" spans="1:8" x14ac:dyDescent="0.25">
      <c r="A6954" s="4">
        <v>44940</v>
      </c>
      <c r="B6954" s="1" t="s">
        <v>89</v>
      </c>
      <c r="C6954" t="s">
        <v>73</v>
      </c>
      <c r="F6954" t="s">
        <v>84</v>
      </c>
      <c r="G6954" t="s">
        <v>74</v>
      </c>
      <c r="H6954" s="2">
        <v>2.75</v>
      </c>
    </row>
    <row r="6955" spans="1:8" x14ac:dyDescent="0.25">
      <c r="A6955" s="4">
        <v>44940</v>
      </c>
      <c r="B6955" s="1" t="s">
        <v>87</v>
      </c>
      <c r="C6955" t="s">
        <v>69</v>
      </c>
      <c r="F6955" t="s">
        <v>8</v>
      </c>
      <c r="G6955" t="s">
        <v>70</v>
      </c>
      <c r="H6955" s="2">
        <v>2.75</v>
      </c>
    </row>
    <row r="6956" spans="1:8" x14ac:dyDescent="0.25">
      <c r="A6956" s="4">
        <v>44940</v>
      </c>
      <c r="B6956" s="1" t="s">
        <v>86</v>
      </c>
      <c r="C6956" t="s">
        <v>57</v>
      </c>
      <c r="F6956" t="s">
        <v>84</v>
      </c>
      <c r="G6956" t="s">
        <v>58</v>
      </c>
      <c r="H6956" s="2">
        <v>2.5</v>
      </c>
    </row>
    <row r="6957" spans="1:8" x14ac:dyDescent="0.25">
      <c r="A6957" s="4">
        <v>44940</v>
      </c>
      <c r="B6957" s="1" t="s">
        <v>87</v>
      </c>
      <c r="C6957" t="s">
        <v>41</v>
      </c>
      <c r="F6957" t="s">
        <v>8</v>
      </c>
      <c r="G6957" t="s">
        <v>42</v>
      </c>
      <c r="H6957" s="2">
        <v>7</v>
      </c>
    </row>
    <row r="6958" spans="1:8" x14ac:dyDescent="0.25">
      <c r="A6958" s="4">
        <v>44940</v>
      </c>
      <c r="B6958" s="1" t="s">
        <v>83</v>
      </c>
      <c r="C6958" t="s">
        <v>59</v>
      </c>
      <c r="F6958" t="s">
        <v>84</v>
      </c>
      <c r="G6958" t="s">
        <v>60</v>
      </c>
      <c r="H6958" s="2">
        <v>6</v>
      </c>
    </row>
    <row r="6959" spans="1:8" x14ac:dyDescent="0.25">
      <c r="A6959" s="4">
        <v>44940</v>
      </c>
      <c r="B6959" s="1" t="s">
        <v>85</v>
      </c>
      <c r="C6959" t="s">
        <v>34</v>
      </c>
      <c r="F6959" t="s">
        <v>8</v>
      </c>
      <c r="G6959" t="s">
        <v>35</v>
      </c>
      <c r="H6959" s="2">
        <v>6.8</v>
      </c>
    </row>
    <row r="6960" spans="1:8" x14ac:dyDescent="0.25">
      <c r="A6960" s="4">
        <v>44940</v>
      </c>
      <c r="B6960" s="1" t="s">
        <v>86</v>
      </c>
      <c r="C6960" t="s">
        <v>77</v>
      </c>
      <c r="F6960" t="s">
        <v>84</v>
      </c>
      <c r="G6960" t="s">
        <v>78</v>
      </c>
      <c r="H6960" s="2">
        <v>2.75</v>
      </c>
    </row>
    <row r="6961" spans="1:8" x14ac:dyDescent="0.25">
      <c r="A6961" s="4">
        <v>44940</v>
      </c>
      <c r="B6961" s="1" t="s">
        <v>86</v>
      </c>
      <c r="C6961" t="s">
        <v>22</v>
      </c>
      <c r="F6961" t="s">
        <v>84</v>
      </c>
      <c r="G6961" t="s">
        <v>23</v>
      </c>
      <c r="H6961" s="2">
        <v>12.95</v>
      </c>
    </row>
    <row r="6962" spans="1:8" x14ac:dyDescent="0.25">
      <c r="A6962" s="4">
        <v>44940</v>
      </c>
      <c r="B6962" s="1" t="s">
        <v>89</v>
      </c>
      <c r="C6962" t="s">
        <v>69</v>
      </c>
      <c r="F6962" t="s">
        <v>84</v>
      </c>
      <c r="G6962" t="s">
        <v>70</v>
      </c>
      <c r="H6962" s="2">
        <v>2.75</v>
      </c>
    </row>
    <row r="6963" spans="1:8" x14ac:dyDescent="0.25">
      <c r="A6963" s="4">
        <v>44940</v>
      </c>
      <c r="B6963" s="1" t="s">
        <v>88</v>
      </c>
      <c r="C6963" t="s">
        <v>67</v>
      </c>
      <c r="F6963" t="s">
        <v>4</v>
      </c>
      <c r="G6963" t="s">
        <v>68</v>
      </c>
      <c r="H6963" s="2">
        <v>5.75</v>
      </c>
    </row>
    <row r="6964" spans="1:8" x14ac:dyDescent="0.25">
      <c r="A6964" s="4">
        <v>44940</v>
      </c>
      <c r="B6964" s="1" t="s">
        <v>85</v>
      </c>
      <c r="C6964" t="s">
        <v>41</v>
      </c>
      <c r="F6964" t="s">
        <v>8</v>
      </c>
      <c r="G6964" t="s">
        <v>42</v>
      </c>
      <c r="H6964" s="2">
        <v>7</v>
      </c>
    </row>
    <row r="6965" spans="1:8" x14ac:dyDescent="0.25">
      <c r="A6965" s="4">
        <v>44940</v>
      </c>
      <c r="B6965" s="1" t="s">
        <v>86</v>
      </c>
      <c r="C6965" t="s">
        <v>69</v>
      </c>
      <c r="F6965" t="s">
        <v>84</v>
      </c>
      <c r="G6965" t="s">
        <v>70</v>
      </c>
      <c r="H6965" s="2">
        <v>2.75</v>
      </c>
    </row>
    <row r="6966" spans="1:8" x14ac:dyDescent="0.25">
      <c r="A6966" s="4">
        <v>44940</v>
      </c>
      <c r="B6966" s="1" t="s">
        <v>89</v>
      </c>
      <c r="C6966" t="s">
        <v>65</v>
      </c>
      <c r="F6966" t="s">
        <v>84</v>
      </c>
      <c r="G6966" t="s">
        <v>66</v>
      </c>
      <c r="H6966" s="2">
        <v>3.75</v>
      </c>
    </row>
    <row r="6967" spans="1:8" x14ac:dyDescent="0.25">
      <c r="A6967" s="4">
        <v>44940</v>
      </c>
      <c r="B6967" s="1" t="s">
        <v>88</v>
      </c>
      <c r="C6967" t="s">
        <v>75</v>
      </c>
      <c r="F6967" t="s">
        <v>4</v>
      </c>
      <c r="G6967" t="s">
        <v>76</v>
      </c>
      <c r="H6967" s="2">
        <v>2.75</v>
      </c>
    </row>
    <row r="6968" spans="1:8" x14ac:dyDescent="0.25">
      <c r="A6968" s="4">
        <v>44940</v>
      </c>
      <c r="B6968" s="1" t="s">
        <v>83</v>
      </c>
      <c r="C6968" t="s">
        <v>73</v>
      </c>
      <c r="F6968" t="s">
        <v>84</v>
      </c>
      <c r="G6968" t="s">
        <v>74</v>
      </c>
      <c r="H6968" s="2">
        <v>2.75</v>
      </c>
    </row>
    <row r="6969" spans="1:8" x14ac:dyDescent="0.25">
      <c r="A6969" s="4">
        <v>44940</v>
      </c>
      <c r="B6969" s="1" t="s">
        <v>88</v>
      </c>
      <c r="C6969" t="s">
        <v>20</v>
      </c>
      <c r="F6969" t="s">
        <v>4</v>
      </c>
      <c r="G6969" t="s">
        <v>21</v>
      </c>
      <c r="H6969" s="2">
        <v>9.9499999999999993</v>
      </c>
    </row>
    <row r="6970" spans="1:8" x14ac:dyDescent="0.25">
      <c r="A6970" s="4">
        <v>44940</v>
      </c>
      <c r="B6970" s="1" t="s">
        <v>89</v>
      </c>
      <c r="C6970" t="s">
        <v>53</v>
      </c>
      <c r="F6970" t="s">
        <v>84</v>
      </c>
      <c r="G6970" t="s">
        <v>54</v>
      </c>
      <c r="H6970" s="2">
        <v>12</v>
      </c>
    </row>
    <row r="6971" spans="1:8" x14ac:dyDescent="0.25">
      <c r="A6971" s="4">
        <v>44940</v>
      </c>
      <c r="B6971" s="1" t="s">
        <v>86</v>
      </c>
      <c r="C6971" t="s">
        <v>20</v>
      </c>
      <c r="F6971" t="s">
        <v>84</v>
      </c>
      <c r="G6971" t="s">
        <v>21</v>
      </c>
      <c r="H6971" s="2">
        <v>9.9499999999999993</v>
      </c>
    </row>
    <row r="6972" spans="1:8" x14ac:dyDescent="0.25">
      <c r="A6972" s="4">
        <v>44940</v>
      </c>
      <c r="B6972" s="1" t="s">
        <v>87</v>
      </c>
      <c r="C6972" t="s">
        <v>67</v>
      </c>
      <c r="F6972" t="s">
        <v>8</v>
      </c>
      <c r="G6972" t="s">
        <v>68</v>
      </c>
      <c r="H6972" s="2">
        <v>5.75</v>
      </c>
    </row>
    <row r="6973" spans="1:8" x14ac:dyDescent="0.25">
      <c r="A6973" s="4">
        <v>44940</v>
      </c>
      <c r="B6973" s="1" t="s">
        <v>82</v>
      </c>
      <c r="C6973" t="s">
        <v>32</v>
      </c>
      <c r="F6973" t="s">
        <v>8</v>
      </c>
      <c r="G6973" t="s">
        <v>33</v>
      </c>
      <c r="H6973" s="2">
        <v>13.45</v>
      </c>
    </row>
    <row r="6974" spans="1:8" x14ac:dyDescent="0.25">
      <c r="A6974" s="4">
        <v>44940</v>
      </c>
      <c r="B6974" s="1" t="s">
        <v>87</v>
      </c>
      <c r="C6974" t="s">
        <v>69</v>
      </c>
      <c r="F6974" t="s">
        <v>8</v>
      </c>
      <c r="G6974" t="s">
        <v>70</v>
      </c>
      <c r="H6974" s="2">
        <v>2.75</v>
      </c>
    </row>
    <row r="6975" spans="1:8" x14ac:dyDescent="0.25">
      <c r="A6975" s="4">
        <v>44940</v>
      </c>
      <c r="B6975" s="1" t="s">
        <v>87</v>
      </c>
      <c r="C6975" t="s">
        <v>59</v>
      </c>
      <c r="F6975" t="s">
        <v>8</v>
      </c>
      <c r="G6975" t="s">
        <v>60</v>
      </c>
      <c r="H6975" s="2">
        <v>6</v>
      </c>
    </row>
    <row r="6976" spans="1:8" x14ac:dyDescent="0.25">
      <c r="A6976" s="4">
        <v>44940</v>
      </c>
      <c r="B6976" s="1" t="s">
        <v>87</v>
      </c>
      <c r="C6976" t="s">
        <v>51</v>
      </c>
      <c r="F6976" t="s">
        <v>8</v>
      </c>
      <c r="G6976" t="s">
        <v>52</v>
      </c>
      <c r="H6976" s="2">
        <v>25</v>
      </c>
    </row>
    <row r="6977" spans="1:8" x14ac:dyDescent="0.25">
      <c r="A6977" s="4">
        <v>44940</v>
      </c>
      <c r="B6977" s="1" t="s">
        <v>86</v>
      </c>
      <c r="C6977" t="s">
        <v>71</v>
      </c>
      <c r="F6977" t="s">
        <v>84</v>
      </c>
      <c r="G6977" t="s">
        <v>72</v>
      </c>
      <c r="H6977" s="2">
        <v>2.75</v>
      </c>
    </row>
    <row r="6978" spans="1:8" x14ac:dyDescent="0.25">
      <c r="A6978" s="4">
        <v>44940</v>
      </c>
      <c r="B6978" s="1" t="s">
        <v>82</v>
      </c>
      <c r="C6978" t="s">
        <v>30</v>
      </c>
      <c r="F6978" t="s">
        <v>8</v>
      </c>
      <c r="G6978" t="s">
        <v>31</v>
      </c>
      <c r="H6978" s="2">
        <v>12.95</v>
      </c>
    </row>
    <row r="6979" spans="1:8" x14ac:dyDescent="0.25">
      <c r="A6979" s="4">
        <v>44940</v>
      </c>
      <c r="B6979" s="1" t="s">
        <v>87</v>
      </c>
      <c r="C6979" t="s">
        <v>45</v>
      </c>
      <c r="F6979" t="s">
        <v>8</v>
      </c>
      <c r="G6979" t="s">
        <v>46</v>
      </c>
      <c r="H6979" s="2">
        <v>7</v>
      </c>
    </row>
    <row r="6980" spans="1:8" x14ac:dyDescent="0.25">
      <c r="A6980" s="4">
        <v>44940</v>
      </c>
      <c r="B6980" s="1" t="s">
        <v>85</v>
      </c>
      <c r="C6980" t="s">
        <v>20</v>
      </c>
      <c r="F6980" t="s">
        <v>8</v>
      </c>
      <c r="G6980" t="s">
        <v>21</v>
      </c>
      <c r="H6980" s="2">
        <v>9.9499999999999993</v>
      </c>
    </row>
    <row r="6981" spans="1:8" x14ac:dyDescent="0.25">
      <c r="A6981" s="4">
        <v>44940</v>
      </c>
      <c r="B6981" s="1" t="s">
        <v>89</v>
      </c>
      <c r="C6981" t="s">
        <v>36</v>
      </c>
      <c r="F6981" t="s">
        <v>84</v>
      </c>
      <c r="G6981" t="s">
        <v>37</v>
      </c>
      <c r="H6981" s="2">
        <v>5.9</v>
      </c>
    </row>
    <row r="6982" spans="1:8" x14ac:dyDescent="0.25">
      <c r="A6982" s="4">
        <v>44940</v>
      </c>
      <c r="B6982" s="1" t="s">
        <v>89</v>
      </c>
      <c r="C6982" t="s">
        <v>69</v>
      </c>
      <c r="F6982" t="s">
        <v>84</v>
      </c>
      <c r="G6982" t="s">
        <v>70</v>
      </c>
      <c r="H6982" s="2">
        <v>2.75</v>
      </c>
    </row>
    <row r="6983" spans="1:8" x14ac:dyDescent="0.25">
      <c r="A6983" s="4">
        <v>44940</v>
      </c>
      <c r="B6983" s="1" t="s">
        <v>85</v>
      </c>
      <c r="C6983" t="s">
        <v>22</v>
      </c>
      <c r="F6983" t="s">
        <v>8</v>
      </c>
      <c r="G6983" t="s">
        <v>23</v>
      </c>
      <c r="H6983" s="2">
        <v>12.95</v>
      </c>
    </row>
    <row r="6984" spans="1:8" x14ac:dyDescent="0.25">
      <c r="A6984" s="4">
        <v>44940</v>
      </c>
      <c r="B6984" s="1" t="s">
        <v>87</v>
      </c>
      <c r="C6984" t="s">
        <v>41</v>
      </c>
      <c r="F6984" t="s">
        <v>8</v>
      </c>
      <c r="G6984" t="s">
        <v>42</v>
      </c>
      <c r="H6984" s="2">
        <v>7</v>
      </c>
    </row>
    <row r="6985" spans="1:8" x14ac:dyDescent="0.25">
      <c r="A6985" s="4">
        <v>44940</v>
      </c>
      <c r="B6985" s="1" t="s">
        <v>89</v>
      </c>
      <c r="C6985" t="s">
        <v>26</v>
      </c>
      <c r="F6985" t="s">
        <v>84</v>
      </c>
      <c r="G6985" t="s">
        <v>27</v>
      </c>
      <c r="H6985" s="2">
        <v>19</v>
      </c>
    </row>
    <row r="6986" spans="1:8" x14ac:dyDescent="0.25">
      <c r="A6986" s="4">
        <v>44940</v>
      </c>
      <c r="B6986" s="1" t="s">
        <v>89</v>
      </c>
      <c r="C6986" t="s">
        <v>71</v>
      </c>
      <c r="F6986" t="s">
        <v>84</v>
      </c>
      <c r="G6986" t="s">
        <v>72</v>
      </c>
      <c r="H6986" s="2">
        <v>2.75</v>
      </c>
    </row>
    <row r="6987" spans="1:8" x14ac:dyDescent="0.25">
      <c r="A6987" s="4">
        <v>44940</v>
      </c>
      <c r="B6987" s="1" t="s">
        <v>89</v>
      </c>
      <c r="C6987" t="s">
        <v>61</v>
      </c>
      <c r="F6987" t="s">
        <v>84</v>
      </c>
      <c r="G6987" t="s">
        <v>62</v>
      </c>
      <c r="H6987" s="2">
        <v>3.75</v>
      </c>
    </row>
    <row r="6988" spans="1:8" x14ac:dyDescent="0.25">
      <c r="A6988" s="4">
        <v>44940</v>
      </c>
      <c r="B6988" s="1" t="s">
        <v>89</v>
      </c>
      <c r="C6988" t="s">
        <v>38</v>
      </c>
      <c r="F6988" t="s">
        <v>84</v>
      </c>
      <c r="G6988" t="s">
        <v>39</v>
      </c>
      <c r="H6988" s="2">
        <v>8</v>
      </c>
    </row>
    <row r="6989" spans="1:8" x14ac:dyDescent="0.25">
      <c r="A6989" s="4">
        <v>44940</v>
      </c>
      <c r="B6989" s="1" t="s">
        <v>82</v>
      </c>
      <c r="C6989" t="s">
        <v>65</v>
      </c>
      <c r="F6989" t="s">
        <v>8</v>
      </c>
      <c r="G6989" t="s">
        <v>66</v>
      </c>
      <c r="H6989" s="2">
        <v>3.75</v>
      </c>
    </row>
    <row r="6990" spans="1:8" x14ac:dyDescent="0.25">
      <c r="A6990" s="4">
        <v>44940</v>
      </c>
      <c r="B6990" s="1" t="s">
        <v>87</v>
      </c>
      <c r="C6990" t="s">
        <v>69</v>
      </c>
      <c r="F6990" t="s">
        <v>8</v>
      </c>
      <c r="G6990" t="s">
        <v>70</v>
      </c>
      <c r="H6990" s="2">
        <v>2.75</v>
      </c>
    </row>
    <row r="6991" spans="1:8" x14ac:dyDescent="0.25">
      <c r="A6991" s="4">
        <v>44940</v>
      </c>
      <c r="B6991" s="1" t="s">
        <v>86</v>
      </c>
      <c r="C6991" t="s">
        <v>36</v>
      </c>
      <c r="F6991" t="s">
        <v>84</v>
      </c>
      <c r="G6991" t="s">
        <v>37</v>
      </c>
      <c r="H6991" s="2">
        <v>5.9</v>
      </c>
    </row>
    <row r="6992" spans="1:8" x14ac:dyDescent="0.25">
      <c r="A6992" s="4">
        <v>44940</v>
      </c>
      <c r="B6992" s="1" t="s">
        <v>87</v>
      </c>
      <c r="C6992" t="s">
        <v>65</v>
      </c>
      <c r="F6992" t="s">
        <v>8</v>
      </c>
      <c r="G6992" t="s">
        <v>66</v>
      </c>
      <c r="H6992" s="2">
        <v>3.75</v>
      </c>
    </row>
    <row r="6993" spans="1:8" x14ac:dyDescent="0.25">
      <c r="A6993" s="4">
        <v>44940</v>
      </c>
      <c r="B6993" s="1" t="s">
        <v>85</v>
      </c>
      <c r="C6993" t="s">
        <v>34</v>
      </c>
      <c r="F6993" t="s">
        <v>8</v>
      </c>
      <c r="G6993" t="s">
        <v>35</v>
      </c>
      <c r="H6993" s="2">
        <v>6.8</v>
      </c>
    </row>
    <row r="6994" spans="1:8" x14ac:dyDescent="0.25">
      <c r="A6994" s="4">
        <v>44940</v>
      </c>
      <c r="B6994" s="1" t="s">
        <v>86</v>
      </c>
      <c r="C6994" t="s">
        <v>53</v>
      </c>
      <c r="F6994" t="s">
        <v>84</v>
      </c>
      <c r="G6994" t="s">
        <v>54</v>
      </c>
      <c r="H6994" s="2">
        <v>12</v>
      </c>
    </row>
    <row r="6995" spans="1:8" x14ac:dyDescent="0.25">
      <c r="A6995" s="4">
        <v>44940</v>
      </c>
      <c r="B6995" s="1" t="s">
        <v>86</v>
      </c>
      <c r="C6995" t="s">
        <v>71</v>
      </c>
      <c r="F6995" t="s">
        <v>84</v>
      </c>
      <c r="G6995" t="s">
        <v>72</v>
      </c>
      <c r="H6995" s="2">
        <v>2.75</v>
      </c>
    </row>
    <row r="6996" spans="1:8" x14ac:dyDescent="0.25">
      <c r="A6996" s="4">
        <v>44940</v>
      </c>
      <c r="B6996" s="1" t="s">
        <v>85</v>
      </c>
      <c r="C6996" t="s">
        <v>22</v>
      </c>
      <c r="F6996" t="s">
        <v>8</v>
      </c>
      <c r="G6996" t="s">
        <v>23</v>
      </c>
      <c r="H6996" s="2">
        <v>12.95</v>
      </c>
    </row>
    <row r="6997" spans="1:8" x14ac:dyDescent="0.25">
      <c r="A6997" s="4">
        <v>44940</v>
      </c>
      <c r="B6997" s="1" t="s">
        <v>87</v>
      </c>
      <c r="C6997" t="s">
        <v>73</v>
      </c>
      <c r="F6997" t="s">
        <v>8</v>
      </c>
      <c r="G6997" t="s">
        <v>74</v>
      </c>
      <c r="H6997" s="2">
        <v>2.75</v>
      </c>
    </row>
    <row r="6998" spans="1:8" x14ac:dyDescent="0.25">
      <c r="A6998" s="4">
        <v>44940</v>
      </c>
      <c r="B6998" s="1" t="s">
        <v>82</v>
      </c>
      <c r="C6998" t="s">
        <v>30</v>
      </c>
      <c r="F6998" t="s">
        <v>8</v>
      </c>
      <c r="G6998" t="s">
        <v>31</v>
      </c>
      <c r="H6998" s="2">
        <v>12.95</v>
      </c>
    </row>
    <row r="6999" spans="1:8" x14ac:dyDescent="0.25">
      <c r="A6999" s="4">
        <v>44940</v>
      </c>
      <c r="B6999" s="1" t="s">
        <v>89</v>
      </c>
      <c r="C6999" t="s">
        <v>71</v>
      </c>
      <c r="F6999" t="s">
        <v>84</v>
      </c>
      <c r="G6999" t="s">
        <v>72</v>
      </c>
      <c r="H6999" s="2">
        <v>2.75</v>
      </c>
    </row>
    <row r="7000" spans="1:8" x14ac:dyDescent="0.25">
      <c r="A7000" s="4">
        <v>44940</v>
      </c>
      <c r="B7000" s="1" t="s">
        <v>86</v>
      </c>
      <c r="C7000" t="s">
        <v>53</v>
      </c>
      <c r="F7000" t="s">
        <v>84</v>
      </c>
      <c r="G7000" t="s">
        <v>54</v>
      </c>
      <c r="H7000" s="2">
        <v>12</v>
      </c>
    </row>
    <row r="7001" spans="1:8" x14ac:dyDescent="0.25">
      <c r="A7001" s="4">
        <v>44940</v>
      </c>
      <c r="B7001" s="1" t="s">
        <v>82</v>
      </c>
      <c r="C7001" t="s">
        <v>49</v>
      </c>
      <c r="F7001" t="s">
        <v>8</v>
      </c>
      <c r="G7001" t="s">
        <v>50</v>
      </c>
      <c r="H7001" s="2">
        <v>15.95</v>
      </c>
    </row>
    <row r="7002" spans="1:8" x14ac:dyDescent="0.25">
      <c r="A7002" s="4">
        <v>44940</v>
      </c>
      <c r="B7002" s="1" t="s">
        <v>83</v>
      </c>
      <c r="C7002" t="s">
        <v>41</v>
      </c>
      <c r="F7002" t="s">
        <v>84</v>
      </c>
      <c r="G7002" t="s">
        <v>42</v>
      </c>
      <c r="H7002" s="2">
        <v>7</v>
      </c>
    </row>
    <row r="7003" spans="1:8" x14ac:dyDescent="0.25">
      <c r="A7003" s="4">
        <v>44940</v>
      </c>
      <c r="B7003" s="1" t="s">
        <v>86</v>
      </c>
      <c r="C7003" t="s">
        <v>43</v>
      </c>
      <c r="F7003" t="s">
        <v>84</v>
      </c>
      <c r="G7003" t="s">
        <v>44</v>
      </c>
      <c r="H7003" s="2">
        <v>2</v>
      </c>
    </row>
    <row r="7004" spans="1:8" x14ac:dyDescent="0.25">
      <c r="A7004" s="4">
        <v>44940</v>
      </c>
      <c r="B7004" s="1" t="s">
        <v>86</v>
      </c>
      <c r="C7004" t="s">
        <v>53</v>
      </c>
      <c r="F7004" t="s">
        <v>84</v>
      </c>
      <c r="G7004" t="s">
        <v>54</v>
      </c>
      <c r="H7004" s="2">
        <v>12</v>
      </c>
    </row>
    <row r="7005" spans="1:8" x14ac:dyDescent="0.25">
      <c r="A7005" s="4">
        <v>44940</v>
      </c>
      <c r="B7005" s="1" t="s">
        <v>82</v>
      </c>
      <c r="C7005" t="s">
        <v>73</v>
      </c>
      <c r="F7005" t="s">
        <v>8</v>
      </c>
      <c r="G7005" t="s">
        <v>74</v>
      </c>
      <c r="H7005" s="2">
        <v>2.75</v>
      </c>
    </row>
    <row r="7006" spans="1:8" x14ac:dyDescent="0.25">
      <c r="A7006" s="4">
        <v>44940</v>
      </c>
      <c r="B7006" s="1" t="s">
        <v>87</v>
      </c>
      <c r="C7006" t="s">
        <v>59</v>
      </c>
      <c r="F7006" t="s">
        <v>8</v>
      </c>
      <c r="G7006" t="s">
        <v>60</v>
      </c>
      <c r="H7006" s="2">
        <v>6</v>
      </c>
    </row>
    <row r="7007" spans="1:8" x14ac:dyDescent="0.25">
      <c r="A7007" s="4">
        <v>44940</v>
      </c>
      <c r="B7007" s="1" t="s">
        <v>87</v>
      </c>
      <c r="C7007" t="s">
        <v>65</v>
      </c>
      <c r="F7007" t="s">
        <v>8</v>
      </c>
      <c r="G7007" t="s">
        <v>66</v>
      </c>
      <c r="H7007" s="2">
        <v>3.75</v>
      </c>
    </row>
    <row r="7008" spans="1:8" x14ac:dyDescent="0.25">
      <c r="A7008" s="4">
        <v>44940</v>
      </c>
      <c r="B7008" s="1" t="s">
        <v>88</v>
      </c>
      <c r="C7008" t="s">
        <v>34</v>
      </c>
      <c r="F7008" t="s">
        <v>4</v>
      </c>
      <c r="G7008" t="s">
        <v>35</v>
      </c>
      <c r="H7008" s="2">
        <v>6.8</v>
      </c>
    </row>
    <row r="7009" spans="1:8" x14ac:dyDescent="0.25">
      <c r="A7009" s="4">
        <v>44940</v>
      </c>
      <c r="B7009" s="1" t="s">
        <v>86</v>
      </c>
      <c r="C7009" t="s">
        <v>69</v>
      </c>
      <c r="F7009" t="s">
        <v>84</v>
      </c>
      <c r="G7009" t="s">
        <v>70</v>
      </c>
      <c r="H7009" s="2">
        <v>2.75</v>
      </c>
    </row>
    <row r="7010" spans="1:8" x14ac:dyDescent="0.25">
      <c r="A7010" s="4">
        <v>44940</v>
      </c>
      <c r="B7010" s="1" t="s">
        <v>82</v>
      </c>
      <c r="C7010" t="s">
        <v>45</v>
      </c>
      <c r="F7010" t="s">
        <v>8</v>
      </c>
      <c r="G7010" t="s">
        <v>46</v>
      </c>
      <c r="H7010" s="2">
        <v>7</v>
      </c>
    </row>
    <row r="7011" spans="1:8" x14ac:dyDescent="0.25">
      <c r="A7011" s="4">
        <v>44940</v>
      </c>
      <c r="B7011" s="1" t="s">
        <v>86</v>
      </c>
      <c r="C7011" t="s">
        <v>34</v>
      </c>
      <c r="F7011" t="s">
        <v>84</v>
      </c>
      <c r="G7011" t="s">
        <v>35</v>
      </c>
      <c r="H7011" s="2">
        <v>6.8</v>
      </c>
    </row>
    <row r="7012" spans="1:8" x14ac:dyDescent="0.25">
      <c r="A7012" s="4">
        <v>44940</v>
      </c>
      <c r="B7012" s="1" t="s">
        <v>83</v>
      </c>
      <c r="C7012" t="s">
        <v>71</v>
      </c>
      <c r="F7012" t="s">
        <v>84</v>
      </c>
      <c r="G7012" t="s">
        <v>72</v>
      </c>
      <c r="H7012" s="2">
        <v>2.75</v>
      </c>
    </row>
    <row r="7013" spans="1:8" x14ac:dyDescent="0.25">
      <c r="A7013" s="4">
        <v>44940</v>
      </c>
      <c r="B7013" s="1" t="s">
        <v>89</v>
      </c>
      <c r="C7013" t="s">
        <v>71</v>
      </c>
      <c r="F7013" t="s">
        <v>84</v>
      </c>
      <c r="G7013" t="s">
        <v>72</v>
      </c>
      <c r="H7013" s="2">
        <v>2.75</v>
      </c>
    </row>
    <row r="7014" spans="1:8" x14ac:dyDescent="0.25">
      <c r="A7014" s="4">
        <v>44940</v>
      </c>
      <c r="B7014" s="1" t="s">
        <v>86</v>
      </c>
      <c r="C7014" t="s">
        <v>55</v>
      </c>
      <c r="F7014" t="s">
        <v>84</v>
      </c>
      <c r="G7014" t="s">
        <v>56</v>
      </c>
      <c r="H7014" s="2">
        <v>3.75</v>
      </c>
    </row>
    <row r="7015" spans="1:8" x14ac:dyDescent="0.25">
      <c r="A7015" s="4">
        <v>44940</v>
      </c>
      <c r="B7015" s="1" t="s">
        <v>87</v>
      </c>
      <c r="C7015" t="s">
        <v>61</v>
      </c>
      <c r="F7015" t="s">
        <v>8</v>
      </c>
      <c r="G7015" t="s">
        <v>62</v>
      </c>
      <c r="H7015" s="2">
        <v>3.75</v>
      </c>
    </row>
    <row r="7016" spans="1:8" x14ac:dyDescent="0.25">
      <c r="A7016" s="4">
        <v>44940</v>
      </c>
      <c r="B7016" s="1" t="s">
        <v>89</v>
      </c>
      <c r="C7016" t="s">
        <v>38</v>
      </c>
      <c r="F7016" t="s">
        <v>84</v>
      </c>
      <c r="G7016" t="s">
        <v>39</v>
      </c>
      <c r="H7016" s="2">
        <v>8</v>
      </c>
    </row>
    <row r="7017" spans="1:8" x14ac:dyDescent="0.25">
      <c r="A7017" s="4">
        <v>44940</v>
      </c>
      <c r="B7017" s="1" t="s">
        <v>82</v>
      </c>
      <c r="C7017" t="s">
        <v>71</v>
      </c>
      <c r="F7017" t="s">
        <v>8</v>
      </c>
      <c r="G7017" t="s">
        <v>72</v>
      </c>
      <c r="H7017" s="2">
        <v>2.75</v>
      </c>
    </row>
    <row r="7018" spans="1:8" x14ac:dyDescent="0.25">
      <c r="A7018" s="4">
        <v>44940</v>
      </c>
      <c r="B7018" s="1" t="s">
        <v>89</v>
      </c>
      <c r="C7018" t="s">
        <v>32</v>
      </c>
      <c r="F7018" t="s">
        <v>84</v>
      </c>
      <c r="G7018" t="s">
        <v>33</v>
      </c>
      <c r="H7018" s="2">
        <v>13.45</v>
      </c>
    </row>
    <row r="7019" spans="1:8" x14ac:dyDescent="0.25">
      <c r="A7019" s="4">
        <v>44940</v>
      </c>
      <c r="B7019" s="1" t="s">
        <v>86</v>
      </c>
      <c r="C7019" t="s">
        <v>38</v>
      </c>
      <c r="F7019" t="s">
        <v>84</v>
      </c>
      <c r="G7019" t="s">
        <v>39</v>
      </c>
      <c r="H7019" s="2">
        <v>8</v>
      </c>
    </row>
    <row r="7020" spans="1:8" x14ac:dyDescent="0.25">
      <c r="A7020" s="4">
        <v>44940</v>
      </c>
      <c r="B7020" s="1" t="s">
        <v>89</v>
      </c>
      <c r="C7020" t="s">
        <v>32</v>
      </c>
      <c r="F7020" t="s">
        <v>84</v>
      </c>
      <c r="G7020" t="s">
        <v>33</v>
      </c>
      <c r="H7020" s="2">
        <v>13.45</v>
      </c>
    </row>
    <row r="7021" spans="1:8" x14ac:dyDescent="0.25">
      <c r="A7021" s="4">
        <v>44940</v>
      </c>
      <c r="B7021" s="1" t="s">
        <v>85</v>
      </c>
      <c r="C7021" t="s">
        <v>36</v>
      </c>
      <c r="F7021" t="s">
        <v>8</v>
      </c>
      <c r="G7021" t="s">
        <v>37</v>
      </c>
      <c r="H7021" s="2">
        <v>5.9</v>
      </c>
    </row>
    <row r="7022" spans="1:8" x14ac:dyDescent="0.25">
      <c r="A7022" s="4">
        <v>44940</v>
      </c>
      <c r="B7022" s="1" t="s">
        <v>87</v>
      </c>
      <c r="C7022" t="s">
        <v>65</v>
      </c>
      <c r="F7022" t="s">
        <v>8</v>
      </c>
      <c r="G7022" t="s">
        <v>66</v>
      </c>
      <c r="H7022" s="2">
        <v>3.75</v>
      </c>
    </row>
    <row r="7023" spans="1:8" x14ac:dyDescent="0.25">
      <c r="A7023" s="4">
        <v>44940</v>
      </c>
      <c r="B7023" s="1" t="s">
        <v>83</v>
      </c>
      <c r="C7023" t="s">
        <v>51</v>
      </c>
      <c r="F7023" t="s">
        <v>84</v>
      </c>
      <c r="G7023" t="s">
        <v>52</v>
      </c>
      <c r="H7023" s="2">
        <v>25</v>
      </c>
    </row>
    <row r="7024" spans="1:8" x14ac:dyDescent="0.25">
      <c r="A7024" s="4">
        <v>44940</v>
      </c>
      <c r="B7024" s="1" t="s">
        <v>85</v>
      </c>
      <c r="C7024" t="s">
        <v>63</v>
      </c>
      <c r="F7024" t="s">
        <v>8</v>
      </c>
      <c r="G7024" t="s">
        <v>64</v>
      </c>
      <c r="H7024" s="2">
        <v>5.75</v>
      </c>
    </row>
    <row r="7025" spans="1:8" x14ac:dyDescent="0.25">
      <c r="A7025" s="4">
        <v>44940</v>
      </c>
      <c r="B7025" s="1" t="s">
        <v>88</v>
      </c>
      <c r="C7025" t="s">
        <v>41</v>
      </c>
      <c r="F7025" t="s">
        <v>4</v>
      </c>
      <c r="G7025" t="s">
        <v>42</v>
      </c>
      <c r="H7025" s="2">
        <v>7</v>
      </c>
    </row>
    <row r="7026" spans="1:8" x14ac:dyDescent="0.25">
      <c r="A7026" s="4">
        <v>44940</v>
      </c>
      <c r="B7026" s="1" t="s">
        <v>82</v>
      </c>
      <c r="C7026" t="s">
        <v>24</v>
      </c>
      <c r="F7026" t="s">
        <v>8</v>
      </c>
      <c r="G7026" t="s">
        <v>25</v>
      </c>
      <c r="H7026" s="2">
        <v>13</v>
      </c>
    </row>
    <row r="7027" spans="1:8" x14ac:dyDescent="0.25">
      <c r="A7027" s="4">
        <v>44940</v>
      </c>
      <c r="B7027" s="1" t="s">
        <v>83</v>
      </c>
      <c r="C7027" t="s">
        <v>61</v>
      </c>
      <c r="F7027" t="s">
        <v>84</v>
      </c>
      <c r="G7027" t="s">
        <v>62</v>
      </c>
      <c r="H7027" s="2">
        <v>3.75</v>
      </c>
    </row>
    <row r="7028" spans="1:8" x14ac:dyDescent="0.25">
      <c r="A7028" s="4">
        <v>44940</v>
      </c>
      <c r="B7028" s="1" t="s">
        <v>89</v>
      </c>
      <c r="C7028" t="s">
        <v>53</v>
      </c>
      <c r="F7028" t="s">
        <v>84</v>
      </c>
      <c r="G7028" t="s">
        <v>54</v>
      </c>
      <c r="H7028" s="2">
        <v>12</v>
      </c>
    </row>
    <row r="7029" spans="1:8" x14ac:dyDescent="0.25">
      <c r="A7029" s="4">
        <v>44940</v>
      </c>
      <c r="B7029" s="1" t="s">
        <v>87</v>
      </c>
      <c r="C7029" t="s">
        <v>57</v>
      </c>
      <c r="F7029" t="s">
        <v>8</v>
      </c>
      <c r="G7029" t="s">
        <v>58</v>
      </c>
      <c r="H7029" s="2">
        <v>2.5</v>
      </c>
    </row>
    <row r="7030" spans="1:8" x14ac:dyDescent="0.25">
      <c r="A7030" s="4">
        <v>44940</v>
      </c>
      <c r="B7030" s="1" t="s">
        <v>86</v>
      </c>
      <c r="C7030" t="s">
        <v>57</v>
      </c>
      <c r="F7030" t="s">
        <v>84</v>
      </c>
      <c r="G7030" t="s">
        <v>58</v>
      </c>
      <c r="H7030" s="2">
        <v>2.5</v>
      </c>
    </row>
    <row r="7031" spans="1:8" x14ac:dyDescent="0.25">
      <c r="A7031" s="4">
        <v>44940</v>
      </c>
      <c r="B7031" s="1" t="s">
        <v>86</v>
      </c>
      <c r="C7031" t="s">
        <v>40</v>
      </c>
      <c r="F7031" t="s">
        <v>84</v>
      </c>
      <c r="G7031" t="s">
        <v>31</v>
      </c>
      <c r="H7031" s="2">
        <v>6.5</v>
      </c>
    </row>
    <row r="7032" spans="1:8" x14ac:dyDescent="0.25">
      <c r="A7032" s="4">
        <v>44940</v>
      </c>
      <c r="B7032" s="1" t="s">
        <v>89</v>
      </c>
      <c r="C7032" t="s">
        <v>73</v>
      </c>
      <c r="F7032" t="s">
        <v>84</v>
      </c>
      <c r="G7032" t="s">
        <v>74</v>
      </c>
      <c r="H7032" s="2">
        <v>2.75</v>
      </c>
    </row>
    <row r="7033" spans="1:8" x14ac:dyDescent="0.25">
      <c r="A7033" s="4">
        <v>44940</v>
      </c>
      <c r="B7033" s="1" t="s">
        <v>86</v>
      </c>
      <c r="C7033" t="s">
        <v>45</v>
      </c>
      <c r="F7033" t="s">
        <v>84</v>
      </c>
      <c r="G7033" t="s">
        <v>46</v>
      </c>
      <c r="H7033" s="2">
        <v>7</v>
      </c>
    </row>
    <row r="7034" spans="1:8" x14ac:dyDescent="0.25">
      <c r="A7034" s="4">
        <v>44940</v>
      </c>
      <c r="B7034" s="1" t="s">
        <v>86</v>
      </c>
      <c r="C7034" t="s">
        <v>45</v>
      </c>
      <c r="F7034" t="s">
        <v>84</v>
      </c>
      <c r="G7034" t="s">
        <v>46</v>
      </c>
      <c r="H7034" s="2">
        <v>7</v>
      </c>
    </row>
    <row r="7035" spans="1:8" x14ac:dyDescent="0.25">
      <c r="A7035" s="4">
        <v>44940</v>
      </c>
      <c r="B7035" s="1" t="s">
        <v>87</v>
      </c>
      <c r="C7035" t="s">
        <v>40</v>
      </c>
      <c r="F7035" t="s">
        <v>8</v>
      </c>
      <c r="G7035" t="s">
        <v>31</v>
      </c>
      <c r="H7035" s="2">
        <v>6.5</v>
      </c>
    </row>
    <row r="7036" spans="1:8" x14ac:dyDescent="0.25">
      <c r="A7036" s="4">
        <v>44940</v>
      </c>
      <c r="B7036" s="1" t="s">
        <v>86</v>
      </c>
      <c r="C7036" t="s">
        <v>55</v>
      </c>
      <c r="F7036" t="s">
        <v>84</v>
      </c>
      <c r="G7036" t="s">
        <v>56</v>
      </c>
      <c r="H7036" s="2">
        <v>3.75</v>
      </c>
    </row>
    <row r="7037" spans="1:8" x14ac:dyDescent="0.25">
      <c r="A7037" s="4">
        <v>44940</v>
      </c>
      <c r="B7037" s="1" t="s">
        <v>88</v>
      </c>
      <c r="C7037" t="s">
        <v>22</v>
      </c>
      <c r="F7037" t="s">
        <v>4</v>
      </c>
      <c r="G7037" t="s">
        <v>23</v>
      </c>
      <c r="H7037" s="2">
        <v>12.95</v>
      </c>
    </row>
    <row r="7038" spans="1:8" x14ac:dyDescent="0.25">
      <c r="A7038" s="4">
        <v>44940</v>
      </c>
      <c r="B7038" s="1" t="s">
        <v>83</v>
      </c>
      <c r="C7038" t="s">
        <v>51</v>
      </c>
      <c r="F7038" t="s">
        <v>84</v>
      </c>
      <c r="G7038" t="s">
        <v>52</v>
      </c>
      <c r="H7038" s="2">
        <v>25</v>
      </c>
    </row>
    <row r="7039" spans="1:8" x14ac:dyDescent="0.25">
      <c r="A7039" s="4">
        <v>44940</v>
      </c>
      <c r="B7039" s="1" t="s">
        <v>83</v>
      </c>
      <c r="C7039" t="s">
        <v>30</v>
      </c>
      <c r="F7039" t="s">
        <v>84</v>
      </c>
      <c r="G7039" t="s">
        <v>31</v>
      </c>
      <c r="H7039" s="2">
        <v>12.95</v>
      </c>
    </row>
    <row r="7040" spans="1:8" x14ac:dyDescent="0.25">
      <c r="A7040" s="4">
        <v>44940</v>
      </c>
      <c r="B7040" s="1" t="s">
        <v>82</v>
      </c>
      <c r="C7040" t="s">
        <v>45</v>
      </c>
      <c r="F7040" t="s">
        <v>8</v>
      </c>
      <c r="G7040" t="s">
        <v>46</v>
      </c>
      <c r="H7040" s="2">
        <v>7</v>
      </c>
    </row>
    <row r="7041" spans="1:8" x14ac:dyDescent="0.25">
      <c r="A7041" s="4">
        <v>44940</v>
      </c>
      <c r="B7041" s="1" t="s">
        <v>86</v>
      </c>
      <c r="C7041" t="s">
        <v>69</v>
      </c>
      <c r="F7041" t="s">
        <v>84</v>
      </c>
      <c r="G7041" t="s">
        <v>70</v>
      </c>
      <c r="H7041" s="2">
        <v>2.75</v>
      </c>
    </row>
    <row r="7042" spans="1:8" x14ac:dyDescent="0.25">
      <c r="A7042" s="4">
        <v>44940</v>
      </c>
      <c r="B7042" s="1" t="s">
        <v>83</v>
      </c>
      <c r="C7042" t="s">
        <v>53</v>
      </c>
      <c r="F7042" t="s">
        <v>84</v>
      </c>
      <c r="G7042" t="s">
        <v>54</v>
      </c>
      <c r="H7042" s="2">
        <v>12</v>
      </c>
    </row>
    <row r="7043" spans="1:8" x14ac:dyDescent="0.25">
      <c r="A7043" s="4">
        <v>44940</v>
      </c>
      <c r="B7043" s="1" t="s">
        <v>89</v>
      </c>
      <c r="C7043" t="s">
        <v>67</v>
      </c>
      <c r="F7043" t="s">
        <v>84</v>
      </c>
      <c r="G7043" t="s">
        <v>68</v>
      </c>
      <c r="H7043" s="2">
        <v>5.75</v>
      </c>
    </row>
    <row r="7044" spans="1:8" x14ac:dyDescent="0.25">
      <c r="A7044" s="4">
        <v>44940</v>
      </c>
      <c r="B7044" s="1" t="s">
        <v>87</v>
      </c>
      <c r="C7044" t="s">
        <v>51</v>
      </c>
      <c r="F7044" t="s">
        <v>8</v>
      </c>
      <c r="G7044" t="s">
        <v>52</v>
      </c>
      <c r="H7044" s="2">
        <v>25</v>
      </c>
    </row>
    <row r="7045" spans="1:8" x14ac:dyDescent="0.25">
      <c r="A7045" s="4">
        <v>44940</v>
      </c>
      <c r="B7045" s="1" t="s">
        <v>87</v>
      </c>
      <c r="C7045" t="s">
        <v>28</v>
      </c>
      <c r="F7045" t="s">
        <v>8</v>
      </c>
      <c r="G7045" t="s">
        <v>29</v>
      </c>
      <c r="H7045" s="2">
        <v>10</v>
      </c>
    </row>
    <row r="7046" spans="1:8" x14ac:dyDescent="0.25">
      <c r="A7046" s="4">
        <v>44940</v>
      </c>
      <c r="B7046" s="1" t="s">
        <v>87</v>
      </c>
      <c r="C7046" t="s">
        <v>59</v>
      </c>
      <c r="F7046" t="s">
        <v>8</v>
      </c>
      <c r="G7046" t="s">
        <v>60</v>
      </c>
      <c r="H7046" s="2">
        <v>6</v>
      </c>
    </row>
    <row r="7047" spans="1:8" x14ac:dyDescent="0.25">
      <c r="A7047" s="4">
        <v>44940</v>
      </c>
      <c r="B7047" s="1" t="s">
        <v>88</v>
      </c>
      <c r="C7047" t="s">
        <v>67</v>
      </c>
      <c r="F7047" t="s">
        <v>4</v>
      </c>
      <c r="G7047" t="s">
        <v>68</v>
      </c>
      <c r="H7047" s="2">
        <v>5.75</v>
      </c>
    </row>
    <row r="7048" spans="1:8" x14ac:dyDescent="0.25">
      <c r="A7048" s="4">
        <v>44940</v>
      </c>
      <c r="B7048" s="1" t="s">
        <v>87</v>
      </c>
      <c r="C7048" t="s">
        <v>53</v>
      </c>
      <c r="F7048" t="s">
        <v>8</v>
      </c>
      <c r="G7048" t="s">
        <v>54</v>
      </c>
      <c r="H7048" s="2">
        <v>12</v>
      </c>
    </row>
    <row r="7049" spans="1:8" x14ac:dyDescent="0.25">
      <c r="A7049" s="4">
        <v>44940</v>
      </c>
      <c r="B7049" s="1" t="s">
        <v>87</v>
      </c>
      <c r="C7049" t="s">
        <v>45</v>
      </c>
      <c r="F7049" t="s">
        <v>8</v>
      </c>
      <c r="G7049" t="s">
        <v>46</v>
      </c>
      <c r="H7049" s="2">
        <v>7</v>
      </c>
    </row>
    <row r="7050" spans="1:8" x14ac:dyDescent="0.25">
      <c r="A7050" s="4">
        <v>44940</v>
      </c>
      <c r="B7050" s="1" t="s">
        <v>82</v>
      </c>
      <c r="C7050" t="s">
        <v>71</v>
      </c>
      <c r="F7050" t="s">
        <v>8</v>
      </c>
      <c r="G7050" t="s">
        <v>72</v>
      </c>
      <c r="H7050" s="2">
        <v>2.75</v>
      </c>
    </row>
    <row r="7051" spans="1:8" x14ac:dyDescent="0.25">
      <c r="A7051" s="4">
        <v>44940</v>
      </c>
      <c r="B7051" s="1" t="s">
        <v>86</v>
      </c>
      <c r="C7051" t="s">
        <v>36</v>
      </c>
      <c r="F7051" t="s">
        <v>84</v>
      </c>
      <c r="G7051" t="s">
        <v>37</v>
      </c>
      <c r="H7051" s="2">
        <v>5.9</v>
      </c>
    </row>
    <row r="7052" spans="1:8" x14ac:dyDescent="0.25">
      <c r="A7052" s="4">
        <v>44940</v>
      </c>
      <c r="B7052" s="1" t="s">
        <v>89</v>
      </c>
      <c r="C7052" t="s">
        <v>75</v>
      </c>
      <c r="F7052" t="s">
        <v>84</v>
      </c>
      <c r="G7052" t="s">
        <v>76</v>
      </c>
      <c r="H7052" s="2">
        <v>2.75</v>
      </c>
    </row>
    <row r="7053" spans="1:8" x14ac:dyDescent="0.25">
      <c r="A7053" s="4">
        <v>44940</v>
      </c>
      <c r="B7053" s="1" t="s">
        <v>86</v>
      </c>
      <c r="C7053" t="s">
        <v>43</v>
      </c>
      <c r="F7053" t="s">
        <v>84</v>
      </c>
      <c r="G7053" t="s">
        <v>44</v>
      </c>
      <c r="H7053" s="2">
        <v>2</v>
      </c>
    </row>
    <row r="7054" spans="1:8" x14ac:dyDescent="0.25">
      <c r="A7054" s="4">
        <v>44940</v>
      </c>
      <c r="B7054" s="1" t="s">
        <v>82</v>
      </c>
      <c r="C7054" t="s">
        <v>43</v>
      </c>
      <c r="F7054" t="s">
        <v>8</v>
      </c>
      <c r="G7054" t="s">
        <v>44</v>
      </c>
      <c r="H7054" s="2">
        <v>2</v>
      </c>
    </row>
    <row r="7055" spans="1:8" x14ac:dyDescent="0.25">
      <c r="A7055" s="4">
        <v>44940</v>
      </c>
      <c r="B7055" s="1" t="s">
        <v>88</v>
      </c>
      <c r="C7055" t="s">
        <v>40</v>
      </c>
      <c r="F7055" t="s">
        <v>4</v>
      </c>
      <c r="G7055" t="s">
        <v>31</v>
      </c>
      <c r="H7055" s="2">
        <v>6.5</v>
      </c>
    </row>
    <row r="7056" spans="1:8" x14ac:dyDescent="0.25">
      <c r="A7056" s="4">
        <v>44940</v>
      </c>
      <c r="B7056" s="1" t="s">
        <v>87</v>
      </c>
      <c r="C7056" t="s">
        <v>22</v>
      </c>
      <c r="F7056" t="s">
        <v>8</v>
      </c>
      <c r="G7056" t="s">
        <v>23</v>
      </c>
      <c r="H7056" s="2">
        <v>12.95</v>
      </c>
    </row>
    <row r="7057" spans="1:8" x14ac:dyDescent="0.25">
      <c r="A7057" s="4">
        <v>44940</v>
      </c>
      <c r="B7057" s="1" t="s">
        <v>87</v>
      </c>
      <c r="C7057" t="s">
        <v>59</v>
      </c>
      <c r="F7057" t="s">
        <v>8</v>
      </c>
      <c r="G7057" t="s">
        <v>60</v>
      </c>
      <c r="H7057" s="2">
        <v>6</v>
      </c>
    </row>
    <row r="7058" spans="1:8" x14ac:dyDescent="0.25">
      <c r="A7058" s="4">
        <v>44940</v>
      </c>
      <c r="B7058" s="1" t="s">
        <v>82</v>
      </c>
      <c r="C7058" t="s">
        <v>43</v>
      </c>
      <c r="F7058" t="s">
        <v>8</v>
      </c>
      <c r="G7058" t="s">
        <v>44</v>
      </c>
      <c r="H7058" s="2">
        <v>2</v>
      </c>
    </row>
    <row r="7059" spans="1:8" x14ac:dyDescent="0.25">
      <c r="A7059" s="4">
        <v>44940</v>
      </c>
      <c r="B7059" s="1" t="s">
        <v>87</v>
      </c>
      <c r="C7059" t="s">
        <v>73</v>
      </c>
      <c r="F7059" t="s">
        <v>8</v>
      </c>
      <c r="G7059" t="s">
        <v>74</v>
      </c>
      <c r="H7059" s="2">
        <v>2.75</v>
      </c>
    </row>
    <row r="7060" spans="1:8" x14ac:dyDescent="0.25">
      <c r="A7060" s="4">
        <v>44940</v>
      </c>
      <c r="B7060" s="1" t="s">
        <v>87</v>
      </c>
      <c r="C7060" t="s">
        <v>34</v>
      </c>
      <c r="F7060" t="s">
        <v>8</v>
      </c>
      <c r="G7060" t="s">
        <v>35</v>
      </c>
      <c r="H7060" s="2">
        <v>6.8</v>
      </c>
    </row>
    <row r="7061" spans="1:8" x14ac:dyDescent="0.25">
      <c r="A7061" s="4">
        <v>44940</v>
      </c>
      <c r="B7061" s="1" t="s">
        <v>88</v>
      </c>
      <c r="C7061" t="s">
        <v>26</v>
      </c>
      <c r="F7061" t="s">
        <v>4</v>
      </c>
      <c r="G7061" t="s">
        <v>27</v>
      </c>
      <c r="H7061" s="2">
        <v>19</v>
      </c>
    </row>
    <row r="7062" spans="1:8" x14ac:dyDescent="0.25">
      <c r="A7062" s="4">
        <v>44940</v>
      </c>
      <c r="B7062" s="1" t="s">
        <v>87</v>
      </c>
      <c r="C7062" t="s">
        <v>67</v>
      </c>
      <c r="F7062" t="s">
        <v>8</v>
      </c>
      <c r="G7062" t="s">
        <v>68</v>
      </c>
      <c r="H7062" s="2">
        <v>5.75</v>
      </c>
    </row>
    <row r="7063" spans="1:8" x14ac:dyDescent="0.25">
      <c r="A7063" s="4">
        <v>44940</v>
      </c>
      <c r="B7063" s="1" t="s">
        <v>85</v>
      </c>
      <c r="C7063" t="s">
        <v>67</v>
      </c>
      <c r="F7063" t="s">
        <v>8</v>
      </c>
      <c r="G7063" t="s">
        <v>68</v>
      </c>
      <c r="H7063" s="2">
        <v>5.75</v>
      </c>
    </row>
    <row r="7064" spans="1:8" x14ac:dyDescent="0.25">
      <c r="A7064" s="4">
        <v>44940</v>
      </c>
      <c r="B7064" s="1" t="s">
        <v>86</v>
      </c>
      <c r="C7064" t="s">
        <v>22</v>
      </c>
      <c r="F7064" t="s">
        <v>84</v>
      </c>
      <c r="G7064" t="s">
        <v>23</v>
      </c>
      <c r="H7064" s="2">
        <v>12.95</v>
      </c>
    </row>
    <row r="7065" spans="1:8" x14ac:dyDescent="0.25">
      <c r="A7065" s="4">
        <v>44940</v>
      </c>
      <c r="B7065" s="1" t="s">
        <v>83</v>
      </c>
      <c r="C7065" t="s">
        <v>24</v>
      </c>
      <c r="F7065" t="s">
        <v>84</v>
      </c>
      <c r="G7065" t="s">
        <v>25</v>
      </c>
      <c r="H7065" s="2">
        <v>13</v>
      </c>
    </row>
    <row r="7066" spans="1:8" x14ac:dyDescent="0.25">
      <c r="A7066" s="4">
        <v>44940</v>
      </c>
      <c r="B7066" s="1" t="s">
        <v>83</v>
      </c>
      <c r="C7066" t="s">
        <v>65</v>
      </c>
      <c r="F7066" t="s">
        <v>84</v>
      </c>
      <c r="G7066" t="s">
        <v>66</v>
      </c>
      <c r="H7066" s="2">
        <v>3.75</v>
      </c>
    </row>
    <row r="7067" spans="1:8" x14ac:dyDescent="0.25">
      <c r="A7067" s="4">
        <v>44940</v>
      </c>
      <c r="B7067" s="1" t="s">
        <v>88</v>
      </c>
      <c r="C7067" t="s">
        <v>47</v>
      </c>
      <c r="F7067" t="s">
        <v>4</v>
      </c>
      <c r="G7067" t="s">
        <v>48</v>
      </c>
      <c r="H7067" s="2">
        <v>6.5</v>
      </c>
    </row>
    <row r="7068" spans="1:8" x14ac:dyDescent="0.25">
      <c r="A7068" s="4">
        <v>44940</v>
      </c>
      <c r="B7068" s="1" t="s">
        <v>85</v>
      </c>
      <c r="C7068" t="s">
        <v>28</v>
      </c>
      <c r="F7068" t="s">
        <v>8</v>
      </c>
      <c r="G7068" t="s">
        <v>29</v>
      </c>
      <c r="H7068" s="2">
        <v>10</v>
      </c>
    </row>
    <row r="7069" spans="1:8" x14ac:dyDescent="0.25">
      <c r="A7069" s="4">
        <v>44940</v>
      </c>
      <c r="B7069" s="1" t="s">
        <v>82</v>
      </c>
      <c r="C7069" t="s">
        <v>63</v>
      </c>
      <c r="F7069" t="s">
        <v>8</v>
      </c>
      <c r="G7069" t="s">
        <v>64</v>
      </c>
      <c r="H7069" s="2">
        <v>5.75</v>
      </c>
    </row>
    <row r="7070" spans="1:8" x14ac:dyDescent="0.25">
      <c r="A7070" s="4">
        <v>44940</v>
      </c>
      <c r="B7070" s="1" t="s">
        <v>83</v>
      </c>
      <c r="C7070" t="s">
        <v>73</v>
      </c>
      <c r="F7070" t="s">
        <v>84</v>
      </c>
      <c r="G7070" t="s">
        <v>74</v>
      </c>
      <c r="H7070" s="2">
        <v>2.75</v>
      </c>
    </row>
    <row r="7071" spans="1:8" x14ac:dyDescent="0.25">
      <c r="A7071" s="4">
        <v>44940</v>
      </c>
      <c r="B7071" s="1" t="s">
        <v>87</v>
      </c>
      <c r="C7071" t="s">
        <v>65</v>
      </c>
      <c r="F7071" t="s">
        <v>8</v>
      </c>
      <c r="G7071" t="s">
        <v>66</v>
      </c>
      <c r="H7071" s="2">
        <v>3.75</v>
      </c>
    </row>
    <row r="7072" spans="1:8" x14ac:dyDescent="0.25">
      <c r="A7072" s="4">
        <v>44940</v>
      </c>
      <c r="B7072" s="1" t="s">
        <v>82</v>
      </c>
      <c r="C7072" t="s">
        <v>41</v>
      </c>
      <c r="F7072" t="s">
        <v>8</v>
      </c>
      <c r="G7072" t="s">
        <v>42</v>
      </c>
      <c r="H7072" s="2">
        <v>7</v>
      </c>
    </row>
    <row r="7073" spans="1:8" x14ac:dyDescent="0.25">
      <c r="A7073" s="4">
        <v>44940</v>
      </c>
      <c r="B7073" s="1" t="s">
        <v>87</v>
      </c>
      <c r="C7073" t="s">
        <v>30</v>
      </c>
      <c r="F7073" t="s">
        <v>8</v>
      </c>
      <c r="G7073" t="s">
        <v>31</v>
      </c>
      <c r="H7073" s="2">
        <v>12.95</v>
      </c>
    </row>
    <row r="7074" spans="1:8" x14ac:dyDescent="0.25">
      <c r="A7074" s="4">
        <v>44940</v>
      </c>
      <c r="B7074" s="1" t="s">
        <v>87</v>
      </c>
      <c r="C7074" t="s">
        <v>55</v>
      </c>
      <c r="F7074" t="s">
        <v>8</v>
      </c>
      <c r="G7074" t="s">
        <v>56</v>
      </c>
      <c r="H7074" s="2">
        <v>3.75</v>
      </c>
    </row>
    <row r="7075" spans="1:8" x14ac:dyDescent="0.25">
      <c r="A7075" s="4">
        <v>44940</v>
      </c>
      <c r="B7075" s="1" t="s">
        <v>89</v>
      </c>
      <c r="C7075" t="s">
        <v>51</v>
      </c>
      <c r="F7075" t="s">
        <v>84</v>
      </c>
      <c r="G7075" t="s">
        <v>52</v>
      </c>
      <c r="H7075" s="2">
        <v>25</v>
      </c>
    </row>
    <row r="7076" spans="1:8" x14ac:dyDescent="0.25">
      <c r="A7076" s="4">
        <v>44940</v>
      </c>
      <c r="B7076" s="1" t="s">
        <v>82</v>
      </c>
      <c r="C7076" t="s">
        <v>30</v>
      </c>
      <c r="F7076" t="s">
        <v>8</v>
      </c>
      <c r="G7076" t="s">
        <v>31</v>
      </c>
      <c r="H7076" s="2">
        <v>12.95</v>
      </c>
    </row>
    <row r="7077" spans="1:8" x14ac:dyDescent="0.25">
      <c r="A7077" s="4">
        <v>44940</v>
      </c>
      <c r="B7077" s="1" t="s">
        <v>82</v>
      </c>
      <c r="C7077" t="s">
        <v>53</v>
      </c>
      <c r="F7077" t="s">
        <v>8</v>
      </c>
      <c r="G7077" t="s">
        <v>54</v>
      </c>
      <c r="H7077" s="2">
        <v>12</v>
      </c>
    </row>
    <row r="7078" spans="1:8" x14ac:dyDescent="0.25">
      <c r="A7078" s="4">
        <v>44940</v>
      </c>
      <c r="B7078" s="1" t="s">
        <v>87</v>
      </c>
      <c r="C7078" t="s">
        <v>67</v>
      </c>
      <c r="F7078" t="s">
        <v>8</v>
      </c>
      <c r="G7078" t="s">
        <v>68</v>
      </c>
      <c r="H7078" s="2">
        <v>5.75</v>
      </c>
    </row>
    <row r="7079" spans="1:8" x14ac:dyDescent="0.25">
      <c r="A7079" s="4">
        <v>44940</v>
      </c>
      <c r="B7079" s="1" t="s">
        <v>86</v>
      </c>
      <c r="C7079" t="s">
        <v>67</v>
      </c>
      <c r="F7079" t="s">
        <v>84</v>
      </c>
      <c r="G7079" t="s">
        <v>68</v>
      </c>
      <c r="H7079" s="2">
        <v>5.75</v>
      </c>
    </row>
    <row r="7080" spans="1:8" x14ac:dyDescent="0.25">
      <c r="A7080" s="4">
        <v>44940</v>
      </c>
      <c r="B7080" s="1" t="s">
        <v>87</v>
      </c>
      <c r="C7080" t="s">
        <v>26</v>
      </c>
      <c r="F7080" t="s">
        <v>8</v>
      </c>
      <c r="G7080" t="s">
        <v>27</v>
      </c>
      <c r="H7080" s="2">
        <v>19</v>
      </c>
    </row>
    <row r="7081" spans="1:8" x14ac:dyDescent="0.25">
      <c r="A7081" s="4">
        <v>44940</v>
      </c>
      <c r="B7081" s="1" t="s">
        <v>88</v>
      </c>
      <c r="C7081" t="s">
        <v>69</v>
      </c>
      <c r="F7081" t="s">
        <v>4</v>
      </c>
      <c r="G7081" t="s">
        <v>70</v>
      </c>
      <c r="H7081" s="2">
        <v>2.75</v>
      </c>
    </row>
    <row r="7082" spans="1:8" x14ac:dyDescent="0.25">
      <c r="A7082" s="4">
        <v>44940</v>
      </c>
      <c r="B7082" s="1" t="s">
        <v>83</v>
      </c>
      <c r="C7082" t="s">
        <v>24</v>
      </c>
      <c r="F7082" t="s">
        <v>84</v>
      </c>
      <c r="G7082" t="s">
        <v>25</v>
      </c>
      <c r="H7082" s="2">
        <v>13</v>
      </c>
    </row>
    <row r="7083" spans="1:8" x14ac:dyDescent="0.25">
      <c r="A7083" s="4">
        <v>44940</v>
      </c>
      <c r="B7083" s="1" t="s">
        <v>86</v>
      </c>
      <c r="C7083" t="s">
        <v>53</v>
      </c>
      <c r="F7083" t="s">
        <v>84</v>
      </c>
      <c r="G7083" t="s">
        <v>54</v>
      </c>
      <c r="H7083" s="2">
        <v>12</v>
      </c>
    </row>
    <row r="7084" spans="1:8" x14ac:dyDescent="0.25">
      <c r="A7084" s="4">
        <v>44940</v>
      </c>
      <c r="B7084" s="1" t="s">
        <v>83</v>
      </c>
      <c r="C7084" t="s">
        <v>28</v>
      </c>
      <c r="F7084" t="s">
        <v>84</v>
      </c>
      <c r="G7084" t="s">
        <v>29</v>
      </c>
      <c r="H7084" s="2">
        <v>10</v>
      </c>
    </row>
    <row r="7085" spans="1:8" x14ac:dyDescent="0.25">
      <c r="A7085" s="4">
        <v>44940</v>
      </c>
      <c r="B7085" s="1" t="s">
        <v>86</v>
      </c>
      <c r="C7085" t="s">
        <v>28</v>
      </c>
      <c r="F7085" t="s">
        <v>84</v>
      </c>
      <c r="G7085" t="s">
        <v>29</v>
      </c>
      <c r="H7085" s="2">
        <v>10</v>
      </c>
    </row>
    <row r="7086" spans="1:8" x14ac:dyDescent="0.25">
      <c r="A7086" s="4">
        <v>44940</v>
      </c>
      <c r="B7086" s="1" t="s">
        <v>87</v>
      </c>
      <c r="C7086" t="s">
        <v>51</v>
      </c>
      <c r="F7086" t="s">
        <v>8</v>
      </c>
      <c r="G7086" t="s">
        <v>52</v>
      </c>
      <c r="H7086" s="2">
        <v>25</v>
      </c>
    </row>
    <row r="7087" spans="1:8" x14ac:dyDescent="0.25">
      <c r="A7087" s="4">
        <v>44940</v>
      </c>
      <c r="B7087" s="1" t="s">
        <v>89</v>
      </c>
      <c r="C7087" t="s">
        <v>51</v>
      </c>
      <c r="F7087" t="s">
        <v>84</v>
      </c>
      <c r="G7087" t="s">
        <v>52</v>
      </c>
      <c r="H7087" s="2">
        <v>25</v>
      </c>
    </row>
    <row r="7088" spans="1:8" x14ac:dyDescent="0.25">
      <c r="A7088" s="4">
        <v>44940</v>
      </c>
      <c r="B7088" s="1" t="s">
        <v>87</v>
      </c>
      <c r="C7088" t="s">
        <v>53</v>
      </c>
      <c r="F7088" t="s">
        <v>8</v>
      </c>
      <c r="G7088" t="s">
        <v>54</v>
      </c>
      <c r="H7088" s="2">
        <v>12</v>
      </c>
    </row>
    <row r="7089" spans="1:8" x14ac:dyDescent="0.25">
      <c r="A7089" s="4">
        <v>44940</v>
      </c>
      <c r="B7089" s="1" t="s">
        <v>86</v>
      </c>
      <c r="C7089" t="s">
        <v>36</v>
      </c>
      <c r="F7089" t="s">
        <v>84</v>
      </c>
      <c r="G7089" t="s">
        <v>37</v>
      </c>
      <c r="H7089" s="2">
        <v>5.9</v>
      </c>
    </row>
    <row r="7090" spans="1:8" x14ac:dyDescent="0.25">
      <c r="A7090" s="4">
        <v>44940</v>
      </c>
      <c r="B7090" s="1" t="s">
        <v>83</v>
      </c>
      <c r="C7090" t="s">
        <v>20</v>
      </c>
      <c r="F7090" t="s">
        <v>84</v>
      </c>
      <c r="G7090" t="s">
        <v>21</v>
      </c>
      <c r="H7090" s="2">
        <v>9.9499999999999993</v>
      </c>
    </row>
    <row r="7091" spans="1:8" x14ac:dyDescent="0.25">
      <c r="A7091" s="4">
        <v>44940</v>
      </c>
      <c r="B7091" s="1" t="s">
        <v>85</v>
      </c>
      <c r="C7091" t="s">
        <v>22</v>
      </c>
      <c r="F7091" t="s">
        <v>8</v>
      </c>
      <c r="G7091" t="s">
        <v>23</v>
      </c>
      <c r="H7091" s="2">
        <v>12.95</v>
      </c>
    </row>
    <row r="7092" spans="1:8" x14ac:dyDescent="0.25">
      <c r="A7092" s="4">
        <v>44940</v>
      </c>
      <c r="B7092" s="1" t="s">
        <v>86</v>
      </c>
      <c r="C7092" t="s">
        <v>63</v>
      </c>
      <c r="F7092" t="s">
        <v>84</v>
      </c>
      <c r="G7092" t="s">
        <v>64</v>
      </c>
      <c r="H7092" s="2">
        <v>5.75</v>
      </c>
    </row>
    <row r="7093" spans="1:8" x14ac:dyDescent="0.25">
      <c r="A7093" s="4">
        <v>44940</v>
      </c>
      <c r="B7093" s="1" t="s">
        <v>86</v>
      </c>
      <c r="C7093" t="s">
        <v>45</v>
      </c>
      <c r="F7093" t="s">
        <v>84</v>
      </c>
      <c r="G7093" t="s">
        <v>46</v>
      </c>
      <c r="H7093" s="2">
        <v>7</v>
      </c>
    </row>
    <row r="7094" spans="1:8" x14ac:dyDescent="0.25">
      <c r="A7094" s="4">
        <v>44940</v>
      </c>
      <c r="B7094" s="1" t="s">
        <v>89</v>
      </c>
      <c r="C7094" t="s">
        <v>69</v>
      </c>
      <c r="F7094" t="s">
        <v>84</v>
      </c>
      <c r="G7094" t="s">
        <v>70</v>
      </c>
      <c r="H7094" s="2">
        <v>2.75</v>
      </c>
    </row>
    <row r="7095" spans="1:8" x14ac:dyDescent="0.25">
      <c r="A7095" s="4">
        <v>44940</v>
      </c>
      <c r="B7095" s="1" t="s">
        <v>89</v>
      </c>
      <c r="C7095" t="s">
        <v>71</v>
      </c>
      <c r="F7095" t="s">
        <v>84</v>
      </c>
      <c r="G7095" t="s">
        <v>72</v>
      </c>
      <c r="H7095" s="2">
        <v>2.75</v>
      </c>
    </row>
    <row r="7096" spans="1:8" x14ac:dyDescent="0.25">
      <c r="A7096" s="4">
        <v>44940</v>
      </c>
      <c r="B7096" s="1" t="s">
        <v>86</v>
      </c>
      <c r="C7096" t="s">
        <v>34</v>
      </c>
      <c r="F7096" t="s">
        <v>84</v>
      </c>
      <c r="G7096" t="s">
        <v>35</v>
      </c>
      <c r="H7096" s="2">
        <v>6.8</v>
      </c>
    </row>
    <row r="7097" spans="1:8" x14ac:dyDescent="0.25">
      <c r="A7097" s="4">
        <v>44940</v>
      </c>
      <c r="B7097" s="1" t="s">
        <v>89</v>
      </c>
      <c r="C7097" t="s">
        <v>75</v>
      </c>
      <c r="F7097" t="s">
        <v>84</v>
      </c>
      <c r="G7097" t="s">
        <v>76</v>
      </c>
      <c r="H7097" s="2">
        <v>2.75</v>
      </c>
    </row>
    <row r="7098" spans="1:8" x14ac:dyDescent="0.25">
      <c r="A7098" s="4">
        <v>44940</v>
      </c>
      <c r="B7098" s="1" t="s">
        <v>87</v>
      </c>
      <c r="C7098" t="s">
        <v>55</v>
      </c>
      <c r="F7098" t="s">
        <v>8</v>
      </c>
      <c r="G7098" t="s">
        <v>56</v>
      </c>
      <c r="H7098" s="2">
        <v>3.75</v>
      </c>
    </row>
    <row r="7099" spans="1:8" x14ac:dyDescent="0.25">
      <c r="A7099" s="4">
        <v>44940</v>
      </c>
      <c r="B7099" s="1" t="s">
        <v>89</v>
      </c>
      <c r="C7099" t="s">
        <v>41</v>
      </c>
      <c r="F7099" t="s">
        <v>84</v>
      </c>
      <c r="G7099" t="s">
        <v>42</v>
      </c>
      <c r="H7099" s="2">
        <v>7</v>
      </c>
    </row>
    <row r="7100" spans="1:8" x14ac:dyDescent="0.25">
      <c r="A7100" s="4">
        <v>44940</v>
      </c>
      <c r="B7100" s="1" t="s">
        <v>89</v>
      </c>
      <c r="C7100" t="s">
        <v>67</v>
      </c>
      <c r="F7100" t="s">
        <v>84</v>
      </c>
      <c r="G7100" t="s">
        <v>68</v>
      </c>
      <c r="H7100" s="2">
        <v>5.75</v>
      </c>
    </row>
    <row r="7101" spans="1:8" x14ac:dyDescent="0.25">
      <c r="A7101" s="4">
        <v>44940</v>
      </c>
      <c r="B7101" s="1" t="s">
        <v>89</v>
      </c>
      <c r="C7101" t="s">
        <v>53</v>
      </c>
      <c r="F7101" t="s">
        <v>84</v>
      </c>
      <c r="G7101" t="s">
        <v>54</v>
      </c>
      <c r="H7101" s="2">
        <v>12</v>
      </c>
    </row>
    <row r="7102" spans="1:8" x14ac:dyDescent="0.25">
      <c r="A7102" s="4">
        <v>44940</v>
      </c>
      <c r="B7102" s="1" t="s">
        <v>85</v>
      </c>
      <c r="C7102" t="s">
        <v>57</v>
      </c>
      <c r="F7102" t="s">
        <v>8</v>
      </c>
      <c r="G7102" t="s">
        <v>58</v>
      </c>
      <c r="H7102" s="2">
        <v>2.5</v>
      </c>
    </row>
    <row r="7103" spans="1:8" x14ac:dyDescent="0.25">
      <c r="A7103" s="4">
        <v>44940</v>
      </c>
      <c r="B7103" s="1" t="s">
        <v>85</v>
      </c>
      <c r="C7103" t="s">
        <v>28</v>
      </c>
      <c r="F7103" t="s">
        <v>8</v>
      </c>
      <c r="G7103" t="s">
        <v>29</v>
      </c>
      <c r="H7103" s="2">
        <v>10</v>
      </c>
    </row>
    <row r="7104" spans="1:8" x14ac:dyDescent="0.25">
      <c r="A7104" s="4">
        <v>44940</v>
      </c>
      <c r="B7104" s="1" t="s">
        <v>87</v>
      </c>
      <c r="C7104" t="s">
        <v>55</v>
      </c>
      <c r="F7104" t="s">
        <v>8</v>
      </c>
      <c r="G7104" t="s">
        <v>56</v>
      </c>
      <c r="H7104" s="2">
        <v>3.75</v>
      </c>
    </row>
    <row r="7105" spans="1:8" x14ac:dyDescent="0.25">
      <c r="A7105" s="4">
        <v>44940</v>
      </c>
      <c r="B7105" s="1" t="s">
        <v>82</v>
      </c>
      <c r="C7105" t="s">
        <v>45</v>
      </c>
      <c r="F7105" t="s">
        <v>8</v>
      </c>
      <c r="G7105" t="s">
        <v>46</v>
      </c>
      <c r="H7105" s="2">
        <v>7</v>
      </c>
    </row>
    <row r="7106" spans="1:8" x14ac:dyDescent="0.25">
      <c r="A7106" s="4">
        <v>44940</v>
      </c>
      <c r="B7106" s="1" t="s">
        <v>87</v>
      </c>
      <c r="C7106" t="s">
        <v>75</v>
      </c>
      <c r="F7106" t="s">
        <v>8</v>
      </c>
      <c r="G7106" t="s">
        <v>76</v>
      </c>
      <c r="H7106" s="2">
        <v>2.75</v>
      </c>
    </row>
    <row r="7107" spans="1:8" x14ac:dyDescent="0.25">
      <c r="A7107" s="4">
        <v>44940</v>
      </c>
      <c r="B7107" s="1" t="s">
        <v>87</v>
      </c>
      <c r="C7107" t="s">
        <v>51</v>
      </c>
      <c r="F7107" t="s">
        <v>8</v>
      </c>
      <c r="G7107" t="s">
        <v>52</v>
      </c>
      <c r="H7107" s="2">
        <v>25</v>
      </c>
    </row>
    <row r="7108" spans="1:8" x14ac:dyDescent="0.25">
      <c r="A7108" s="4">
        <v>44940</v>
      </c>
      <c r="B7108" s="1" t="s">
        <v>82</v>
      </c>
      <c r="C7108" t="s">
        <v>24</v>
      </c>
      <c r="F7108" t="s">
        <v>8</v>
      </c>
      <c r="G7108" t="s">
        <v>25</v>
      </c>
      <c r="H7108" s="2">
        <v>13</v>
      </c>
    </row>
    <row r="7109" spans="1:8" x14ac:dyDescent="0.25">
      <c r="A7109" s="4">
        <v>44940</v>
      </c>
      <c r="B7109" s="1" t="s">
        <v>82</v>
      </c>
      <c r="C7109" t="s">
        <v>49</v>
      </c>
      <c r="F7109" t="s">
        <v>8</v>
      </c>
      <c r="G7109" t="s">
        <v>50</v>
      </c>
      <c r="H7109" s="2">
        <v>15.95</v>
      </c>
    </row>
    <row r="7110" spans="1:8" x14ac:dyDescent="0.25">
      <c r="A7110" s="4">
        <v>44940</v>
      </c>
      <c r="B7110" s="1" t="s">
        <v>85</v>
      </c>
      <c r="C7110" t="s">
        <v>61</v>
      </c>
      <c r="F7110" t="s">
        <v>8</v>
      </c>
      <c r="G7110" t="s">
        <v>62</v>
      </c>
      <c r="H7110" s="2">
        <v>3.75</v>
      </c>
    </row>
    <row r="7111" spans="1:8" x14ac:dyDescent="0.25">
      <c r="A7111" s="4">
        <v>44940</v>
      </c>
      <c r="B7111" s="1" t="s">
        <v>89</v>
      </c>
      <c r="C7111" t="s">
        <v>65</v>
      </c>
      <c r="F7111" t="s">
        <v>84</v>
      </c>
      <c r="G7111" t="s">
        <v>66</v>
      </c>
      <c r="H7111" s="2">
        <v>3.75</v>
      </c>
    </row>
    <row r="7112" spans="1:8" x14ac:dyDescent="0.25">
      <c r="A7112" s="4">
        <v>44940</v>
      </c>
      <c r="B7112" s="1" t="s">
        <v>82</v>
      </c>
      <c r="C7112" t="s">
        <v>26</v>
      </c>
      <c r="F7112" t="s">
        <v>8</v>
      </c>
      <c r="G7112" t="s">
        <v>27</v>
      </c>
      <c r="H7112" s="2">
        <v>19</v>
      </c>
    </row>
    <row r="7113" spans="1:8" x14ac:dyDescent="0.25">
      <c r="A7113" s="4">
        <v>44940</v>
      </c>
      <c r="B7113" s="1" t="s">
        <v>87</v>
      </c>
      <c r="C7113" t="s">
        <v>55</v>
      </c>
      <c r="F7113" t="s">
        <v>8</v>
      </c>
      <c r="G7113" t="s">
        <v>56</v>
      </c>
      <c r="H7113" s="2">
        <v>3.75</v>
      </c>
    </row>
    <row r="7114" spans="1:8" x14ac:dyDescent="0.25">
      <c r="A7114" s="4">
        <v>44940</v>
      </c>
      <c r="B7114" s="1" t="s">
        <v>89</v>
      </c>
      <c r="C7114" t="s">
        <v>28</v>
      </c>
      <c r="F7114" t="s">
        <v>84</v>
      </c>
      <c r="G7114" t="s">
        <v>29</v>
      </c>
      <c r="H7114" s="2">
        <v>10</v>
      </c>
    </row>
    <row r="7115" spans="1:8" x14ac:dyDescent="0.25">
      <c r="A7115" s="4">
        <v>44940</v>
      </c>
      <c r="B7115" s="1" t="s">
        <v>85</v>
      </c>
      <c r="C7115" t="s">
        <v>77</v>
      </c>
      <c r="F7115" t="s">
        <v>8</v>
      </c>
      <c r="G7115" t="s">
        <v>78</v>
      </c>
      <c r="H7115" s="2">
        <v>2.75</v>
      </c>
    </row>
    <row r="7116" spans="1:8" x14ac:dyDescent="0.25">
      <c r="A7116" s="4">
        <v>44940</v>
      </c>
      <c r="B7116" s="1" t="s">
        <v>82</v>
      </c>
      <c r="C7116" t="s">
        <v>59</v>
      </c>
      <c r="F7116" t="s">
        <v>8</v>
      </c>
      <c r="G7116" t="s">
        <v>60</v>
      </c>
      <c r="H7116" s="2">
        <v>6</v>
      </c>
    </row>
    <row r="7117" spans="1:8" x14ac:dyDescent="0.25">
      <c r="A7117" s="4">
        <v>44940</v>
      </c>
      <c r="B7117" s="1" t="s">
        <v>87</v>
      </c>
      <c r="C7117" t="s">
        <v>26</v>
      </c>
      <c r="F7117" t="s">
        <v>8</v>
      </c>
      <c r="G7117" t="s">
        <v>27</v>
      </c>
      <c r="H7117" s="2">
        <v>19</v>
      </c>
    </row>
    <row r="7118" spans="1:8" x14ac:dyDescent="0.25">
      <c r="A7118" s="4">
        <v>44940</v>
      </c>
      <c r="B7118" s="1" t="s">
        <v>88</v>
      </c>
      <c r="C7118" t="s">
        <v>63</v>
      </c>
      <c r="F7118" t="s">
        <v>4</v>
      </c>
      <c r="G7118" t="s">
        <v>64</v>
      </c>
      <c r="H7118" s="2">
        <v>5.75</v>
      </c>
    </row>
    <row r="7119" spans="1:8" x14ac:dyDescent="0.25">
      <c r="A7119" s="4">
        <v>44940</v>
      </c>
      <c r="B7119" s="1" t="s">
        <v>83</v>
      </c>
      <c r="C7119" t="s">
        <v>24</v>
      </c>
      <c r="F7119" t="s">
        <v>84</v>
      </c>
      <c r="G7119" t="s">
        <v>25</v>
      </c>
      <c r="H7119" s="2">
        <v>13</v>
      </c>
    </row>
    <row r="7120" spans="1:8" x14ac:dyDescent="0.25">
      <c r="A7120" s="4">
        <v>44940</v>
      </c>
      <c r="B7120" s="1" t="s">
        <v>88</v>
      </c>
      <c r="C7120" t="s">
        <v>38</v>
      </c>
      <c r="F7120" t="s">
        <v>4</v>
      </c>
      <c r="G7120" t="s">
        <v>39</v>
      </c>
      <c r="H7120" s="2">
        <v>8</v>
      </c>
    </row>
    <row r="7121" spans="1:8" x14ac:dyDescent="0.25">
      <c r="A7121" s="4">
        <v>44940</v>
      </c>
      <c r="B7121" s="1" t="s">
        <v>87</v>
      </c>
      <c r="C7121" t="s">
        <v>22</v>
      </c>
      <c r="F7121" t="s">
        <v>8</v>
      </c>
      <c r="G7121" t="s">
        <v>23</v>
      </c>
      <c r="H7121" s="2">
        <v>12.95</v>
      </c>
    </row>
    <row r="7122" spans="1:8" x14ac:dyDescent="0.25">
      <c r="A7122" s="4">
        <v>44940</v>
      </c>
      <c r="B7122" s="1" t="s">
        <v>85</v>
      </c>
      <c r="C7122" t="s">
        <v>51</v>
      </c>
      <c r="F7122" t="s">
        <v>8</v>
      </c>
      <c r="G7122" t="s">
        <v>52</v>
      </c>
      <c r="H7122" s="2">
        <v>25</v>
      </c>
    </row>
    <row r="7123" spans="1:8" x14ac:dyDescent="0.25">
      <c r="A7123" s="4">
        <v>44940</v>
      </c>
      <c r="B7123" s="1" t="s">
        <v>88</v>
      </c>
      <c r="C7123" t="s">
        <v>71</v>
      </c>
      <c r="F7123" t="s">
        <v>4</v>
      </c>
      <c r="G7123" t="s">
        <v>72</v>
      </c>
      <c r="H7123" s="2">
        <v>2.75</v>
      </c>
    </row>
    <row r="7124" spans="1:8" x14ac:dyDescent="0.25">
      <c r="A7124" s="4">
        <v>44940</v>
      </c>
      <c r="B7124" s="1" t="s">
        <v>88</v>
      </c>
      <c r="C7124" t="s">
        <v>59</v>
      </c>
      <c r="F7124" t="s">
        <v>4</v>
      </c>
      <c r="G7124" t="s">
        <v>60</v>
      </c>
      <c r="H7124" s="2">
        <v>6</v>
      </c>
    </row>
    <row r="7125" spans="1:8" x14ac:dyDescent="0.25">
      <c r="A7125" s="4">
        <v>44940</v>
      </c>
      <c r="B7125" s="1" t="s">
        <v>82</v>
      </c>
      <c r="C7125" t="s">
        <v>45</v>
      </c>
      <c r="F7125" t="s">
        <v>8</v>
      </c>
      <c r="G7125" t="s">
        <v>46</v>
      </c>
      <c r="H7125" s="2">
        <v>7</v>
      </c>
    </row>
    <row r="7126" spans="1:8" x14ac:dyDescent="0.25">
      <c r="A7126" s="4">
        <v>44940</v>
      </c>
      <c r="B7126" s="1" t="s">
        <v>85</v>
      </c>
      <c r="C7126" t="s">
        <v>53</v>
      </c>
      <c r="F7126" t="s">
        <v>8</v>
      </c>
      <c r="G7126" t="s">
        <v>54</v>
      </c>
      <c r="H7126" s="2">
        <v>12</v>
      </c>
    </row>
    <row r="7127" spans="1:8" x14ac:dyDescent="0.25">
      <c r="A7127" s="4">
        <v>44940</v>
      </c>
      <c r="B7127" s="1" t="s">
        <v>88</v>
      </c>
      <c r="C7127" t="s">
        <v>73</v>
      </c>
      <c r="F7127" t="s">
        <v>4</v>
      </c>
      <c r="G7127" t="s">
        <v>74</v>
      </c>
      <c r="H7127" s="2">
        <v>2.75</v>
      </c>
    </row>
    <row r="7128" spans="1:8" x14ac:dyDescent="0.25">
      <c r="A7128" s="4">
        <v>44940</v>
      </c>
      <c r="B7128" s="1" t="s">
        <v>87</v>
      </c>
      <c r="C7128" t="s">
        <v>57</v>
      </c>
      <c r="F7128" t="s">
        <v>8</v>
      </c>
      <c r="G7128" t="s">
        <v>58</v>
      </c>
      <c r="H7128" s="2">
        <v>2.5</v>
      </c>
    </row>
    <row r="7129" spans="1:8" x14ac:dyDescent="0.25">
      <c r="A7129" s="4">
        <v>44940</v>
      </c>
      <c r="B7129" s="1" t="s">
        <v>83</v>
      </c>
      <c r="C7129" t="s">
        <v>51</v>
      </c>
      <c r="F7129" t="s">
        <v>84</v>
      </c>
      <c r="G7129" t="s">
        <v>52</v>
      </c>
      <c r="H7129" s="2">
        <v>25</v>
      </c>
    </row>
    <row r="7130" spans="1:8" x14ac:dyDescent="0.25">
      <c r="A7130" s="4">
        <v>44940</v>
      </c>
      <c r="B7130" s="1" t="s">
        <v>87</v>
      </c>
      <c r="C7130" t="s">
        <v>20</v>
      </c>
      <c r="F7130" t="s">
        <v>8</v>
      </c>
      <c r="G7130" t="s">
        <v>21</v>
      </c>
      <c r="H7130" s="2">
        <v>9.9499999999999993</v>
      </c>
    </row>
    <row r="7131" spans="1:8" x14ac:dyDescent="0.25">
      <c r="A7131" s="4">
        <v>44940</v>
      </c>
      <c r="B7131" s="1" t="s">
        <v>85</v>
      </c>
      <c r="C7131" t="s">
        <v>26</v>
      </c>
      <c r="F7131" t="s">
        <v>8</v>
      </c>
      <c r="G7131" t="s">
        <v>27</v>
      </c>
      <c r="H7131" s="2">
        <v>19</v>
      </c>
    </row>
    <row r="7132" spans="1:8" x14ac:dyDescent="0.25">
      <c r="A7132" s="4">
        <v>44940</v>
      </c>
      <c r="B7132" s="1" t="s">
        <v>86</v>
      </c>
      <c r="C7132" t="s">
        <v>61</v>
      </c>
      <c r="F7132" t="s">
        <v>84</v>
      </c>
      <c r="G7132" t="s">
        <v>62</v>
      </c>
      <c r="H7132" s="2">
        <v>3.75</v>
      </c>
    </row>
    <row r="7133" spans="1:8" x14ac:dyDescent="0.25">
      <c r="A7133" s="4">
        <v>44940</v>
      </c>
      <c r="B7133" s="1" t="s">
        <v>89</v>
      </c>
      <c r="C7133" t="s">
        <v>69</v>
      </c>
      <c r="F7133" t="s">
        <v>84</v>
      </c>
      <c r="G7133" t="s">
        <v>70</v>
      </c>
      <c r="H7133" s="2">
        <v>2.75</v>
      </c>
    </row>
    <row r="7134" spans="1:8" x14ac:dyDescent="0.25">
      <c r="A7134" s="4">
        <v>44940</v>
      </c>
      <c r="B7134" s="1" t="s">
        <v>83</v>
      </c>
      <c r="C7134" t="s">
        <v>36</v>
      </c>
      <c r="F7134" t="s">
        <v>84</v>
      </c>
      <c r="G7134" t="s">
        <v>37</v>
      </c>
      <c r="H7134" s="2">
        <v>5.9</v>
      </c>
    </row>
    <row r="7135" spans="1:8" x14ac:dyDescent="0.25">
      <c r="A7135" s="4">
        <v>44940</v>
      </c>
      <c r="B7135" s="1" t="s">
        <v>82</v>
      </c>
      <c r="C7135" t="s">
        <v>73</v>
      </c>
      <c r="F7135" t="s">
        <v>8</v>
      </c>
      <c r="G7135" t="s">
        <v>74</v>
      </c>
      <c r="H7135" s="2">
        <v>2.75</v>
      </c>
    </row>
    <row r="7136" spans="1:8" x14ac:dyDescent="0.25">
      <c r="A7136" s="4">
        <v>44940</v>
      </c>
      <c r="B7136" s="1" t="s">
        <v>88</v>
      </c>
      <c r="C7136" t="s">
        <v>65</v>
      </c>
      <c r="F7136" t="s">
        <v>4</v>
      </c>
      <c r="G7136" t="s">
        <v>66</v>
      </c>
      <c r="H7136" s="2">
        <v>3.75</v>
      </c>
    </row>
    <row r="7137" spans="1:8" x14ac:dyDescent="0.25">
      <c r="A7137" s="4">
        <v>44940</v>
      </c>
      <c r="B7137" s="1" t="s">
        <v>88</v>
      </c>
      <c r="C7137" t="s">
        <v>40</v>
      </c>
      <c r="F7137" t="s">
        <v>4</v>
      </c>
      <c r="G7137" t="s">
        <v>31</v>
      </c>
      <c r="H7137" s="2">
        <v>6.5</v>
      </c>
    </row>
    <row r="7138" spans="1:8" x14ac:dyDescent="0.25">
      <c r="A7138" s="4">
        <v>44940</v>
      </c>
      <c r="B7138" s="1" t="s">
        <v>88</v>
      </c>
      <c r="C7138" t="s">
        <v>28</v>
      </c>
      <c r="F7138" t="s">
        <v>4</v>
      </c>
      <c r="G7138" t="s">
        <v>29</v>
      </c>
      <c r="H7138" s="2">
        <v>10</v>
      </c>
    </row>
    <row r="7139" spans="1:8" x14ac:dyDescent="0.25">
      <c r="A7139" s="4">
        <v>44940</v>
      </c>
      <c r="B7139" s="1" t="s">
        <v>85</v>
      </c>
      <c r="C7139" t="s">
        <v>49</v>
      </c>
      <c r="F7139" t="s">
        <v>8</v>
      </c>
      <c r="G7139" t="s">
        <v>50</v>
      </c>
      <c r="H7139" s="2">
        <v>15.95</v>
      </c>
    </row>
    <row r="7140" spans="1:8" x14ac:dyDescent="0.25">
      <c r="A7140" s="4">
        <v>44940</v>
      </c>
      <c r="B7140" s="1" t="s">
        <v>86</v>
      </c>
      <c r="C7140" t="s">
        <v>30</v>
      </c>
      <c r="F7140" t="s">
        <v>84</v>
      </c>
      <c r="G7140" t="s">
        <v>31</v>
      </c>
      <c r="H7140" s="2">
        <v>12.95</v>
      </c>
    </row>
    <row r="7141" spans="1:8" x14ac:dyDescent="0.25">
      <c r="A7141" s="4">
        <v>44940</v>
      </c>
      <c r="B7141" s="1" t="s">
        <v>85</v>
      </c>
      <c r="C7141" t="s">
        <v>41</v>
      </c>
      <c r="F7141" t="s">
        <v>8</v>
      </c>
      <c r="G7141" t="s">
        <v>42</v>
      </c>
      <c r="H7141" s="2">
        <v>7</v>
      </c>
    </row>
    <row r="7142" spans="1:8" x14ac:dyDescent="0.25">
      <c r="A7142" s="4">
        <v>44940</v>
      </c>
      <c r="B7142" s="1" t="s">
        <v>89</v>
      </c>
      <c r="C7142" t="s">
        <v>53</v>
      </c>
      <c r="F7142" t="s">
        <v>84</v>
      </c>
      <c r="G7142" t="s">
        <v>54</v>
      </c>
      <c r="H7142" s="2">
        <v>12</v>
      </c>
    </row>
    <row r="7143" spans="1:8" x14ac:dyDescent="0.25">
      <c r="A7143" s="4">
        <v>44940</v>
      </c>
      <c r="B7143" s="1" t="s">
        <v>85</v>
      </c>
      <c r="C7143" t="s">
        <v>40</v>
      </c>
      <c r="F7143" t="s">
        <v>8</v>
      </c>
      <c r="G7143" t="s">
        <v>31</v>
      </c>
      <c r="H7143" s="2">
        <v>6.5</v>
      </c>
    </row>
    <row r="7144" spans="1:8" x14ac:dyDescent="0.25">
      <c r="A7144" s="4">
        <v>44940</v>
      </c>
      <c r="B7144" s="1" t="s">
        <v>86</v>
      </c>
      <c r="C7144" t="s">
        <v>49</v>
      </c>
      <c r="F7144" t="s">
        <v>84</v>
      </c>
      <c r="G7144" t="s">
        <v>50</v>
      </c>
      <c r="H7144" s="2">
        <v>15.95</v>
      </c>
    </row>
    <row r="7145" spans="1:8" x14ac:dyDescent="0.25">
      <c r="A7145" s="4">
        <v>44940</v>
      </c>
      <c r="B7145" s="1" t="s">
        <v>83</v>
      </c>
      <c r="C7145" t="s">
        <v>36</v>
      </c>
      <c r="F7145" t="s">
        <v>84</v>
      </c>
      <c r="G7145" t="s">
        <v>37</v>
      </c>
      <c r="H7145" s="2">
        <v>5.9</v>
      </c>
    </row>
    <row r="7146" spans="1:8" x14ac:dyDescent="0.25">
      <c r="A7146" s="4">
        <v>44940</v>
      </c>
      <c r="B7146" s="1" t="s">
        <v>87</v>
      </c>
      <c r="C7146" t="s">
        <v>20</v>
      </c>
      <c r="F7146" t="s">
        <v>8</v>
      </c>
      <c r="G7146" t="s">
        <v>21</v>
      </c>
      <c r="H7146" s="2">
        <v>9.9499999999999993</v>
      </c>
    </row>
    <row r="7147" spans="1:8" x14ac:dyDescent="0.25">
      <c r="A7147" s="4">
        <v>44940</v>
      </c>
      <c r="B7147" s="1" t="s">
        <v>89</v>
      </c>
      <c r="C7147" t="s">
        <v>22</v>
      </c>
      <c r="F7147" t="s">
        <v>84</v>
      </c>
      <c r="G7147" t="s">
        <v>23</v>
      </c>
      <c r="H7147" s="2">
        <v>12.95</v>
      </c>
    </row>
    <row r="7148" spans="1:8" x14ac:dyDescent="0.25">
      <c r="A7148" s="4">
        <v>44940</v>
      </c>
      <c r="B7148" s="1" t="s">
        <v>86</v>
      </c>
      <c r="C7148" t="s">
        <v>73</v>
      </c>
      <c r="F7148" t="s">
        <v>84</v>
      </c>
      <c r="G7148" t="s">
        <v>74</v>
      </c>
      <c r="H7148" s="2">
        <v>2.75</v>
      </c>
    </row>
    <row r="7149" spans="1:8" x14ac:dyDescent="0.25">
      <c r="A7149" s="4">
        <v>44940</v>
      </c>
      <c r="B7149" s="1" t="s">
        <v>86</v>
      </c>
      <c r="C7149" t="s">
        <v>69</v>
      </c>
      <c r="F7149" t="s">
        <v>84</v>
      </c>
      <c r="G7149" t="s">
        <v>70</v>
      </c>
      <c r="H7149" s="2">
        <v>2.75</v>
      </c>
    </row>
    <row r="7150" spans="1:8" x14ac:dyDescent="0.25">
      <c r="A7150" s="4">
        <v>44940</v>
      </c>
      <c r="B7150" s="1" t="s">
        <v>83</v>
      </c>
      <c r="C7150" t="s">
        <v>67</v>
      </c>
      <c r="F7150" t="s">
        <v>84</v>
      </c>
      <c r="G7150" t="s">
        <v>68</v>
      </c>
      <c r="H7150" s="2">
        <v>5.75</v>
      </c>
    </row>
    <row r="7151" spans="1:8" x14ac:dyDescent="0.25">
      <c r="A7151" s="4">
        <v>44940</v>
      </c>
      <c r="B7151" s="1" t="s">
        <v>89</v>
      </c>
      <c r="C7151" t="s">
        <v>40</v>
      </c>
      <c r="F7151" t="s">
        <v>84</v>
      </c>
      <c r="G7151" t="s">
        <v>31</v>
      </c>
      <c r="H7151" s="2">
        <v>6.5</v>
      </c>
    </row>
    <row r="7152" spans="1:8" x14ac:dyDescent="0.25">
      <c r="A7152" s="4">
        <v>44940</v>
      </c>
      <c r="B7152" s="1" t="s">
        <v>88</v>
      </c>
      <c r="C7152" t="s">
        <v>32</v>
      </c>
      <c r="F7152" t="s">
        <v>4</v>
      </c>
      <c r="G7152" t="s">
        <v>33</v>
      </c>
      <c r="H7152" s="2">
        <v>13.45</v>
      </c>
    </row>
    <row r="7153" spans="1:8" x14ac:dyDescent="0.25">
      <c r="A7153" s="4">
        <v>44940</v>
      </c>
      <c r="B7153" s="1" t="s">
        <v>85</v>
      </c>
      <c r="C7153" t="s">
        <v>36</v>
      </c>
      <c r="F7153" t="s">
        <v>8</v>
      </c>
      <c r="G7153" t="s">
        <v>37</v>
      </c>
      <c r="H7153" s="2">
        <v>5.9</v>
      </c>
    </row>
    <row r="7154" spans="1:8" x14ac:dyDescent="0.25">
      <c r="A7154" s="4">
        <v>44940</v>
      </c>
      <c r="B7154" s="1" t="s">
        <v>85</v>
      </c>
      <c r="C7154" t="s">
        <v>38</v>
      </c>
      <c r="F7154" t="s">
        <v>8</v>
      </c>
      <c r="G7154" t="s">
        <v>39</v>
      </c>
      <c r="H7154" s="2">
        <v>8</v>
      </c>
    </row>
    <row r="7155" spans="1:8" x14ac:dyDescent="0.25">
      <c r="A7155" s="4">
        <v>44940</v>
      </c>
      <c r="B7155" s="1" t="s">
        <v>89</v>
      </c>
      <c r="C7155" t="s">
        <v>67</v>
      </c>
      <c r="F7155" t="s">
        <v>84</v>
      </c>
      <c r="G7155" t="s">
        <v>68</v>
      </c>
      <c r="H7155" s="2">
        <v>5.75</v>
      </c>
    </row>
    <row r="7156" spans="1:8" x14ac:dyDescent="0.25">
      <c r="A7156" s="4">
        <v>44940</v>
      </c>
      <c r="B7156" s="1" t="s">
        <v>87</v>
      </c>
      <c r="C7156" t="s">
        <v>22</v>
      </c>
      <c r="F7156" t="s">
        <v>8</v>
      </c>
      <c r="G7156" t="s">
        <v>23</v>
      </c>
      <c r="H7156" s="2">
        <v>12.95</v>
      </c>
    </row>
    <row r="7157" spans="1:8" x14ac:dyDescent="0.25">
      <c r="A7157" s="4">
        <v>44940</v>
      </c>
      <c r="B7157" s="1" t="s">
        <v>83</v>
      </c>
      <c r="C7157" t="s">
        <v>71</v>
      </c>
      <c r="F7157" t="s">
        <v>84</v>
      </c>
      <c r="G7157" t="s">
        <v>72</v>
      </c>
      <c r="H7157" s="2">
        <v>2.75</v>
      </c>
    </row>
    <row r="7158" spans="1:8" x14ac:dyDescent="0.25">
      <c r="A7158" s="4">
        <v>44940</v>
      </c>
      <c r="B7158" s="1" t="s">
        <v>83</v>
      </c>
      <c r="C7158" t="s">
        <v>53</v>
      </c>
      <c r="F7158" t="s">
        <v>84</v>
      </c>
      <c r="G7158" t="s">
        <v>54</v>
      </c>
      <c r="H7158" s="2">
        <v>12</v>
      </c>
    </row>
    <row r="7159" spans="1:8" x14ac:dyDescent="0.25">
      <c r="A7159" s="4">
        <v>44940</v>
      </c>
      <c r="B7159" s="1" t="s">
        <v>82</v>
      </c>
      <c r="C7159" t="s">
        <v>43</v>
      </c>
      <c r="F7159" t="s">
        <v>8</v>
      </c>
      <c r="G7159" t="s">
        <v>44</v>
      </c>
      <c r="H7159" s="2">
        <v>2</v>
      </c>
    </row>
    <row r="7160" spans="1:8" x14ac:dyDescent="0.25">
      <c r="A7160" s="4">
        <v>44940</v>
      </c>
      <c r="B7160" s="1" t="s">
        <v>83</v>
      </c>
      <c r="C7160" t="s">
        <v>47</v>
      </c>
      <c r="F7160" t="s">
        <v>84</v>
      </c>
      <c r="G7160" t="s">
        <v>48</v>
      </c>
      <c r="H7160" s="2">
        <v>6.5</v>
      </c>
    </row>
    <row r="7161" spans="1:8" x14ac:dyDescent="0.25">
      <c r="A7161" s="4">
        <v>44940</v>
      </c>
      <c r="B7161" s="1" t="s">
        <v>88</v>
      </c>
      <c r="C7161" t="s">
        <v>24</v>
      </c>
      <c r="F7161" t="s">
        <v>4</v>
      </c>
      <c r="G7161" t="s">
        <v>25</v>
      </c>
      <c r="H7161" s="2">
        <v>13</v>
      </c>
    </row>
    <row r="7162" spans="1:8" x14ac:dyDescent="0.25">
      <c r="A7162" s="4">
        <v>44940</v>
      </c>
      <c r="B7162" s="1" t="s">
        <v>87</v>
      </c>
      <c r="C7162" t="s">
        <v>22</v>
      </c>
      <c r="F7162" t="s">
        <v>8</v>
      </c>
      <c r="G7162" t="s">
        <v>23</v>
      </c>
      <c r="H7162" s="2">
        <v>12.95</v>
      </c>
    </row>
    <row r="7163" spans="1:8" x14ac:dyDescent="0.25">
      <c r="A7163" s="4">
        <v>44940</v>
      </c>
      <c r="B7163" s="1" t="s">
        <v>87</v>
      </c>
      <c r="C7163" t="s">
        <v>55</v>
      </c>
      <c r="F7163" t="s">
        <v>8</v>
      </c>
      <c r="G7163" t="s">
        <v>56</v>
      </c>
      <c r="H7163" s="2">
        <v>3.75</v>
      </c>
    </row>
    <row r="7164" spans="1:8" x14ac:dyDescent="0.25">
      <c r="A7164" s="4">
        <v>44940</v>
      </c>
      <c r="B7164" s="1" t="s">
        <v>89</v>
      </c>
      <c r="C7164" t="s">
        <v>36</v>
      </c>
      <c r="F7164" t="s">
        <v>84</v>
      </c>
      <c r="G7164" t="s">
        <v>37</v>
      </c>
      <c r="H7164" s="2">
        <v>5.9</v>
      </c>
    </row>
    <row r="7165" spans="1:8" x14ac:dyDescent="0.25">
      <c r="A7165" s="4">
        <v>44940</v>
      </c>
      <c r="B7165" s="1" t="s">
        <v>89</v>
      </c>
      <c r="C7165" t="s">
        <v>36</v>
      </c>
      <c r="F7165" t="s">
        <v>84</v>
      </c>
      <c r="G7165" t="s">
        <v>37</v>
      </c>
      <c r="H7165" s="2">
        <v>5.9</v>
      </c>
    </row>
    <row r="7166" spans="1:8" x14ac:dyDescent="0.25">
      <c r="A7166" s="4">
        <v>44940</v>
      </c>
      <c r="B7166" s="1" t="s">
        <v>89</v>
      </c>
      <c r="C7166" t="s">
        <v>32</v>
      </c>
      <c r="F7166" t="s">
        <v>84</v>
      </c>
      <c r="G7166" t="s">
        <v>33</v>
      </c>
      <c r="H7166" s="2">
        <v>13.45</v>
      </c>
    </row>
    <row r="7167" spans="1:8" x14ac:dyDescent="0.25">
      <c r="A7167" s="4">
        <v>44940</v>
      </c>
      <c r="B7167" s="1" t="s">
        <v>82</v>
      </c>
      <c r="C7167" t="s">
        <v>67</v>
      </c>
      <c r="F7167" t="s">
        <v>8</v>
      </c>
      <c r="G7167" t="s">
        <v>68</v>
      </c>
      <c r="H7167" s="2">
        <v>5.75</v>
      </c>
    </row>
    <row r="7168" spans="1:8" x14ac:dyDescent="0.25">
      <c r="A7168" s="4">
        <v>44940</v>
      </c>
      <c r="B7168" s="1" t="s">
        <v>85</v>
      </c>
      <c r="C7168" t="s">
        <v>43</v>
      </c>
      <c r="F7168" t="s">
        <v>8</v>
      </c>
      <c r="G7168" t="s">
        <v>44</v>
      </c>
      <c r="H7168" s="2">
        <v>2</v>
      </c>
    </row>
    <row r="7169" spans="1:8" x14ac:dyDescent="0.25">
      <c r="A7169" s="4">
        <v>44940</v>
      </c>
      <c r="B7169" s="1" t="s">
        <v>88</v>
      </c>
      <c r="C7169" t="s">
        <v>38</v>
      </c>
      <c r="F7169" t="s">
        <v>4</v>
      </c>
      <c r="G7169" t="s">
        <v>39</v>
      </c>
      <c r="H7169" s="2">
        <v>8</v>
      </c>
    </row>
    <row r="7170" spans="1:8" x14ac:dyDescent="0.25">
      <c r="A7170" s="4">
        <v>44940</v>
      </c>
      <c r="B7170" s="1" t="s">
        <v>89</v>
      </c>
      <c r="C7170" t="s">
        <v>30</v>
      </c>
      <c r="F7170" t="s">
        <v>84</v>
      </c>
      <c r="G7170" t="s">
        <v>31</v>
      </c>
      <c r="H7170" s="2">
        <v>12.95</v>
      </c>
    </row>
    <row r="7171" spans="1:8" x14ac:dyDescent="0.25">
      <c r="A7171" s="4">
        <v>44940</v>
      </c>
      <c r="B7171" s="1" t="s">
        <v>87</v>
      </c>
      <c r="C7171" t="s">
        <v>67</v>
      </c>
      <c r="F7171" t="s">
        <v>8</v>
      </c>
      <c r="G7171" t="s">
        <v>68</v>
      </c>
      <c r="H7171" s="2">
        <v>5.75</v>
      </c>
    </row>
    <row r="7172" spans="1:8" x14ac:dyDescent="0.25">
      <c r="A7172" s="4">
        <v>44940</v>
      </c>
      <c r="B7172" s="1" t="s">
        <v>89</v>
      </c>
      <c r="C7172" t="s">
        <v>71</v>
      </c>
      <c r="F7172" t="s">
        <v>84</v>
      </c>
      <c r="G7172" t="s">
        <v>72</v>
      </c>
      <c r="H7172" s="2">
        <v>2.75</v>
      </c>
    </row>
    <row r="7173" spans="1:8" x14ac:dyDescent="0.25">
      <c r="A7173" s="4">
        <v>44940</v>
      </c>
      <c r="B7173" s="1" t="s">
        <v>85</v>
      </c>
      <c r="C7173" t="s">
        <v>24</v>
      </c>
      <c r="F7173" t="s">
        <v>8</v>
      </c>
      <c r="G7173" t="s">
        <v>25</v>
      </c>
      <c r="H7173" s="2">
        <v>13</v>
      </c>
    </row>
    <row r="7174" spans="1:8" x14ac:dyDescent="0.25">
      <c r="A7174" s="4">
        <v>44940</v>
      </c>
      <c r="B7174" s="1" t="s">
        <v>89</v>
      </c>
      <c r="C7174" t="s">
        <v>43</v>
      </c>
      <c r="F7174" t="s">
        <v>84</v>
      </c>
      <c r="G7174" t="s">
        <v>44</v>
      </c>
      <c r="H7174" s="2">
        <v>2</v>
      </c>
    </row>
    <row r="7175" spans="1:8" x14ac:dyDescent="0.25">
      <c r="A7175" s="4">
        <v>44940</v>
      </c>
      <c r="B7175" s="1" t="s">
        <v>89</v>
      </c>
      <c r="C7175" t="s">
        <v>51</v>
      </c>
      <c r="F7175" t="s">
        <v>84</v>
      </c>
      <c r="G7175" t="s">
        <v>52</v>
      </c>
      <c r="H7175" s="2">
        <v>25</v>
      </c>
    </row>
    <row r="7176" spans="1:8" x14ac:dyDescent="0.25">
      <c r="A7176" s="4">
        <v>44940</v>
      </c>
      <c r="B7176" s="1" t="s">
        <v>86</v>
      </c>
      <c r="C7176" t="s">
        <v>47</v>
      </c>
      <c r="F7176" t="s">
        <v>84</v>
      </c>
      <c r="G7176" t="s">
        <v>48</v>
      </c>
      <c r="H7176" s="2">
        <v>6.5</v>
      </c>
    </row>
    <row r="7177" spans="1:8" x14ac:dyDescent="0.25">
      <c r="A7177" s="4">
        <v>44940</v>
      </c>
      <c r="B7177" s="1" t="s">
        <v>87</v>
      </c>
      <c r="C7177" t="s">
        <v>69</v>
      </c>
      <c r="F7177" t="s">
        <v>8</v>
      </c>
      <c r="G7177" t="s">
        <v>70</v>
      </c>
      <c r="H7177" s="2">
        <v>2.75</v>
      </c>
    </row>
    <row r="7178" spans="1:8" x14ac:dyDescent="0.25">
      <c r="A7178" s="4">
        <v>44940</v>
      </c>
      <c r="B7178" s="1" t="s">
        <v>83</v>
      </c>
      <c r="C7178" t="s">
        <v>22</v>
      </c>
      <c r="F7178" t="s">
        <v>84</v>
      </c>
      <c r="G7178" t="s">
        <v>23</v>
      </c>
      <c r="H7178" s="2">
        <v>12.95</v>
      </c>
    </row>
    <row r="7179" spans="1:8" x14ac:dyDescent="0.25">
      <c r="A7179" s="4">
        <v>44940</v>
      </c>
      <c r="B7179" s="1" t="s">
        <v>87</v>
      </c>
      <c r="C7179" t="s">
        <v>26</v>
      </c>
      <c r="F7179" t="s">
        <v>8</v>
      </c>
      <c r="G7179" t="s">
        <v>27</v>
      </c>
      <c r="H7179" s="2">
        <v>19</v>
      </c>
    </row>
    <row r="7180" spans="1:8" x14ac:dyDescent="0.25">
      <c r="A7180" s="4">
        <v>44940</v>
      </c>
      <c r="B7180" s="1" t="s">
        <v>82</v>
      </c>
      <c r="C7180" t="s">
        <v>67</v>
      </c>
      <c r="F7180" t="s">
        <v>8</v>
      </c>
      <c r="G7180" t="s">
        <v>68</v>
      </c>
      <c r="H7180" s="2">
        <v>5.75</v>
      </c>
    </row>
    <row r="7181" spans="1:8" x14ac:dyDescent="0.25">
      <c r="A7181" s="4">
        <v>44940</v>
      </c>
      <c r="B7181" s="1" t="s">
        <v>85</v>
      </c>
      <c r="C7181" t="s">
        <v>34</v>
      </c>
      <c r="F7181" t="s">
        <v>8</v>
      </c>
      <c r="G7181" t="s">
        <v>35</v>
      </c>
      <c r="H7181" s="2">
        <v>6.8</v>
      </c>
    </row>
    <row r="7182" spans="1:8" x14ac:dyDescent="0.25">
      <c r="A7182" s="4">
        <v>44940</v>
      </c>
      <c r="B7182" s="1" t="s">
        <v>89</v>
      </c>
      <c r="C7182" t="s">
        <v>51</v>
      </c>
      <c r="F7182" t="s">
        <v>84</v>
      </c>
      <c r="G7182" t="s">
        <v>52</v>
      </c>
      <c r="H7182" s="2">
        <v>25</v>
      </c>
    </row>
    <row r="7183" spans="1:8" x14ac:dyDescent="0.25">
      <c r="A7183" s="4">
        <v>44940</v>
      </c>
      <c r="B7183" s="1" t="s">
        <v>87</v>
      </c>
      <c r="C7183" t="s">
        <v>77</v>
      </c>
      <c r="F7183" t="s">
        <v>8</v>
      </c>
      <c r="G7183" t="s">
        <v>78</v>
      </c>
      <c r="H7183" s="2">
        <v>2.75</v>
      </c>
    </row>
    <row r="7184" spans="1:8" x14ac:dyDescent="0.25">
      <c r="A7184" s="4">
        <v>44940</v>
      </c>
      <c r="B7184" s="1" t="s">
        <v>86</v>
      </c>
      <c r="C7184" t="s">
        <v>26</v>
      </c>
      <c r="F7184" t="s">
        <v>84</v>
      </c>
      <c r="G7184" t="s">
        <v>27</v>
      </c>
      <c r="H7184" s="2">
        <v>19</v>
      </c>
    </row>
    <row r="7185" spans="1:8" x14ac:dyDescent="0.25">
      <c r="A7185" s="4">
        <v>44940</v>
      </c>
      <c r="B7185" s="1" t="s">
        <v>85</v>
      </c>
      <c r="C7185" t="s">
        <v>36</v>
      </c>
      <c r="F7185" t="s">
        <v>8</v>
      </c>
      <c r="G7185" t="s">
        <v>37</v>
      </c>
      <c r="H7185" s="2">
        <v>5.9</v>
      </c>
    </row>
    <row r="7186" spans="1:8" x14ac:dyDescent="0.25">
      <c r="A7186" s="4">
        <v>44940</v>
      </c>
      <c r="B7186" s="1" t="s">
        <v>82</v>
      </c>
      <c r="C7186" t="s">
        <v>26</v>
      </c>
      <c r="F7186" t="s">
        <v>8</v>
      </c>
      <c r="G7186" t="s">
        <v>27</v>
      </c>
      <c r="H7186" s="2">
        <v>19</v>
      </c>
    </row>
    <row r="7187" spans="1:8" x14ac:dyDescent="0.25">
      <c r="A7187" s="4">
        <v>44940</v>
      </c>
      <c r="B7187" s="1" t="s">
        <v>86</v>
      </c>
      <c r="C7187" t="s">
        <v>67</v>
      </c>
      <c r="F7187" t="s">
        <v>84</v>
      </c>
      <c r="G7187" t="s">
        <v>68</v>
      </c>
      <c r="H7187" s="2">
        <v>5.75</v>
      </c>
    </row>
    <row r="7188" spans="1:8" x14ac:dyDescent="0.25">
      <c r="A7188" s="4">
        <v>44940</v>
      </c>
      <c r="B7188" s="1" t="s">
        <v>86</v>
      </c>
      <c r="C7188" t="s">
        <v>38</v>
      </c>
      <c r="F7188" t="s">
        <v>84</v>
      </c>
      <c r="G7188" t="s">
        <v>39</v>
      </c>
      <c r="H7188" s="2">
        <v>8</v>
      </c>
    </row>
    <row r="7189" spans="1:8" x14ac:dyDescent="0.25">
      <c r="A7189" s="4">
        <v>44940</v>
      </c>
      <c r="B7189" s="1" t="s">
        <v>88</v>
      </c>
      <c r="C7189" t="s">
        <v>43</v>
      </c>
      <c r="F7189" t="s">
        <v>4</v>
      </c>
      <c r="G7189" t="s">
        <v>44</v>
      </c>
      <c r="H7189" s="2">
        <v>2</v>
      </c>
    </row>
    <row r="7190" spans="1:8" x14ac:dyDescent="0.25">
      <c r="A7190" s="4">
        <v>44940</v>
      </c>
      <c r="B7190" s="1" t="s">
        <v>89</v>
      </c>
      <c r="C7190" t="s">
        <v>61</v>
      </c>
      <c r="F7190" t="s">
        <v>84</v>
      </c>
      <c r="G7190" t="s">
        <v>62</v>
      </c>
      <c r="H7190" s="2">
        <v>3.75</v>
      </c>
    </row>
    <row r="7191" spans="1:8" x14ac:dyDescent="0.25">
      <c r="A7191" s="4">
        <v>44940</v>
      </c>
      <c r="B7191" s="1" t="s">
        <v>82</v>
      </c>
      <c r="C7191" t="s">
        <v>40</v>
      </c>
      <c r="F7191" t="s">
        <v>8</v>
      </c>
      <c r="G7191" t="s">
        <v>31</v>
      </c>
      <c r="H7191" s="2">
        <v>6.5</v>
      </c>
    </row>
    <row r="7192" spans="1:8" x14ac:dyDescent="0.25">
      <c r="A7192" s="4">
        <v>44940</v>
      </c>
      <c r="B7192" s="1" t="s">
        <v>82</v>
      </c>
      <c r="C7192" t="s">
        <v>57</v>
      </c>
      <c r="F7192" t="s">
        <v>8</v>
      </c>
      <c r="G7192" t="s">
        <v>58</v>
      </c>
      <c r="H7192" s="2">
        <v>2.5</v>
      </c>
    </row>
    <row r="7193" spans="1:8" x14ac:dyDescent="0.25">
      <c r="A7193" s="4">
        <v>44940</v>
      </c>
      <c r="B7193" s="1" t="s">
        <v>82</v>
      </c>
      <c r="C7193" t="s">
        <v>28</v>
      </c>
      <c r="F7193" t="s">
        <v>8</v>
      </c>
      <c r="G7193" t="s">
        <v>29</v>
      </c>
      <c r="H7193" s="2">
        <v>10</v>
      </c>
    </row>
    <row r="7194" spans="1:8" x14ac:dyDescent="0.25">
      <c r="A7194" s="4">
        <v>44940</v>
      </c>
      <c r="B7194" s="1" t="s">
        <v>85</v>
      </c>
      <c r="C7194" t="s">
        <v>26</v>
      </c>
      <c r="F7194" t="s">
        <v>8</v>
      </c>
      <c r="G7194" t="s">
        <v>27</v>
      </c>
      <c r="H7194" s="2">
        <v>19</v>
      </c>
    </row>
    <row r="7195" spans="1:8" x14ac:dyDescent="0.25">
      <c r="A7195" s="4">
        <v>44940</v>
      </c>
      <c r="B7195" s="1" t="s">
        <v>89</v>
      </c>
      <c r="C7195" t="s">
        <v>30</v>
      </c>
      <c r="F7195" t="s">
        <v>84</v>
      </c>
      <c r="G7195" t="s">
        <v>31</v>
      </c>
      <c r="H7195" s="2">
        <v>12.95</v>
      </c>
    </row>
    <row r="7196" spans="1:8" x14ac:dyDescent="0.25">
      <c r="A7196" s="4">
        <v>44940</v>
      </c>
      <c r="B7196" s="1" t="s">
        <v>89</v>
      </c>
      <c r="C7196" t="s">
        <v>38</v>
      </c>
      <c r="F7196" t="s">
        <v>84</v>
      </c>
      <c r="G7196" t="s">
        <v>39</v>
      </c>
      <c r="H7196" s="2">
        <v>8</v>
      </c>
    </row>
    <row r="7197" spans="1:8" x14ac:dyDescent="0.25">
      <c r="A7197" s="4">
        <v>44940</v>
      </c>
      <c r="B7197" s="1" t="s">
        <v>86</v>
      </c>
      <c r="C7197" t="s">
        <v>26</v>
      </c>
      <c r="F7197" t="s">
        <v>84</v>
      </c>
      <c r="G7197" t="s">
        <v>27</v>
      </c>
      <c r="H7197" s="2">
        <v>19</v>
      </c>
    </row>
    <row r="7198" spans="1:8" x14ac:dyDescent="0.25">
      <c r="A7198" s="4">
        <v>44940</v>
      </c>
      <c r="B7198" s="1" t="s">
        <v>89</v>
      </c>
      <c r="C7198" t="s">
        <v>69</v>
      </c>
      <c r="F7198" t="s">
        <v>84</v>
      </c>
      <c r="G7198" t="s">
        <v>70</v>
      </c>
      <c r="H7198" s="2">
        <v>2.75</v>
      </c>
    </row>
    <row r="7199" spans="1:8" x14ac:dyDescent="0.25">
      <c r="A7199" s="4">
        <v>44940</v>
      </c>
      <c r="B7199" s="1" t="s">
        <v>89</v>
      </c>
      <c r="C7199" t="s">
        <v>55</v>
      </c>
      <c r="F7199" t="s">
        <v>84</v>
      </c>
      <c r="G7199" t="s">
        <v>56</v>
      </c>
      <c r="H7199" s="2">
        <v>3.75</v>
      </c>
    </row>
    <row r="7200" spans="1:8" x14ac:dyDescent="0.25">
      <c r="A7200" s="4">
        <v>44940</v>
      </c>
      <c r="B7200" s="1" t="s">
        <v>88</v>
      </c>
      <c r="C7200" t="s">
        <v>28</v>
      </c>
      <c r="F7200" t="s">
        <v>4</v>
      </c>
      <c r="G7200" t="s">
        <v>29</v>
      </c>
      <c r="H7200" s="2">
        <v>10</v>
      </c>
    </row>
    <row r="7201" spans="1:8" x14ac:dyDescent="0.25">
      <c r="A7201" s="4">
        <v>44940</v>
      </c>
      <c r="B7201" s="1" t="s">
        <v>86</v>
      </c>
      <c r="C7201" t="s">
        <v>51</v>
      </c>
      <c r="F7201" t="s">
        <v>84</v>
      </c>
      <c r="G7201" t="s">
        <v>52</v>
      </c>
      <c r="H7201" s="2">
        <v>25</v>
      </c>
    </row>
    <row r="7202" spans="1:8" x14ac:dyDescent="0.25">
      <c r="A7202" s="4">
        <v>44940</v>
      </c>
      <c r="B7202" s="1" t="s">
        <v>88</v>
      </c>
      <c r="C7202" t="s">
        <v>69</v>
      </c>
      <c r="F7202" t="s">
        <v>4</v>
      </c>
      <c r="G7202" t="s">
        <v>70</v>
      </c>
      <c r="H7202" s="2">
        <v>2.75</v>
      </c>
    </row>
    <row r="7203" spans="1:8" x14ac:dyDescent="0.25">
      <c r="A7203" s="4">
        <v>44940</v>
      </c>
      <c r="B7203" s="1" t="s">
        <v>88</v>
      </c>
      <c r="C7203" t="s">
        <v>24</v>
      </c>
      <c r="F7203" t="s">
        <v>4</v>
      </c>
      <c r="G7203" t="s">
        <v>25</v>
      </c>
      <c r="H7203" s="2">
        <v>13</v>
      </c>
    </row>
    <row r="7204" spans="1:8" x14ac:dyDescent="0.25">
      <c r="A7204" s="4">
        <v>44940</v>
      </c>
      <c r="B7204" s="1" t="s">
        <v>89</v>
      </c>
      <c r="C7204" t="s">
        <v>71</v>
      </c>
      <c r="F7204" t="s">
        <v>84</v>
      </c>
      <c r="G7204" t="s">
        <v>72</v>
      </c>
      <c r="H7204" s="2">
        <v>2.75</v>
      </c>
    </row>
    <row r="7205" spans="1:8" x14ac:dyDescent="0.25">
      <c r="A7205" s="4">
        <v>44940</v>
      </c>
      <c r="B7205" s="1" t="s">
        <v>87</v>
      </c>
      <c r="C7205" t="s">
        <v>57</v>
      </c>
      <c r="F7205" t="s">
        <v>8</v>
      </c>
      <c r="G7205" t="s">
        <v>58</v>
      </c>
      <c r="H7205" s="2">
        <v>2.5</v>
      </c>
    </row>
    <row r="7206" spans="1:8" x14ac:dyDescent="0.25">
      <c r="A7206" s="4">
        <v>44940</v>
      </c>
      <c r="B7206" s="1" t="s">
        <v>85</v>
      </c>
      <c r="C7206" t="s">
        <v>47</v>
      </c>
      <c r="F7206" t="s">
        <v>8</v>
      </c>
      <c r="G7206" t="s">
        <v>48</v>
      </c>
      <c r="H7206" s="2">
        <v>6.5</v>
      </c>
    </row>
    <row r="7207" spans="1:8" x14ac:dyDescent="0.25">
      <c r="A7207" s="4">
        <v>44940</v>
      </c>
      <c r="B7207" s="1" t="s">
        <v>82</v>
      </c>
      <c r="C7207" t="s">
        <v>28</v>
      </c>
      <c r="F7207" t="s">
        <v>8</v>
      </c>
      <c r="G7207" t="s">
        <v>29</v>
      </c>
      <c r="H7207" s="2">
        <v>10</v>
      </c>
    </row>
    <row r="7208" spans="1:8" x14ac:dyDescent="0.25">
      <c r="A7208" s="4">
        <v>44940</v>
      </c>
      <c r="B7208" s="1" t="s">
        <v>82</v>
      </c>
      <c r="C7208" t="s">
        <v>71</v>
      </c>
      <c r="F7208" t="s">
        <v>8</v>
      </c>
      <c r="G7208" t="s">
        <v>72</v>
      </c>
      <c r="H7208" s="2">
        <v>2.75</v>
      </c>
    </row>
    <row r="7209" spans="1:8" x14ac:dyDescent="0.25">
      <c r="A7209" s="4">
        <v>44940</v>
      </c>
      <c r="B7209" s="1" t="s">
        <v>86</v>
      </c>
      <c r="C7209" t="s">
        <v>26</v>
      </c>
      <c r="F7209" t="s">
        <v>84</v>
      </c>
      <c r="G7209" t="s">
        <v>27</v>
      </c>
      <c r="H7209" s="2">
        <v>19</v>
      </c>
    </row>
    <row r="7210" spans="1:8" x14ac:dyDescent="0.25">
      <c r="A7210" s="4">
        <v>44940</v>
      </c>
      <c r="B7210" s="1" t="s">
        <v>82</v>
      </c>
      <c r="C7210" t="s">
        <v>53</v>
      </c>
      <c r="F7210" t="s">
        <v>8</v>
      </c>
      <c r="G7210" t="s">
        <v>54</v>
      </c>
      <c r="H7210" s="2">
        <v>12</v>
      </c>
    </row>
    <row r="7211" spans="1:8" x14ac:dyDescent="0.25">
      <c r="A7211" s="4">
        <v>44940</v>
      </c>
      <c r="B7211" s="1" t="s">
        <v>86</v>
      </c>
      <c r="C7211" t="s">
        <v>57</v>
      </c>
      <c r="F7211" t="s">
        <v>84</v>
      </c>
      <c r="G7211" t="s">
        <v>58</v>
      </c>
      <c r="H7211" s="2">
        <v>2.5</v>
      </c>
    </row>
    <row r="7212" spans="1:8" x14ac:dyDescent="0.25">
      <c r="A7212" s="4">
        <v>44940</v>
      </c>
      <c r="B7212" s="1" t="s">
        <v>89</v>
      </c>
      <c r="C7212" t="s">
        <v>22</v>
      </c>
      <c r="F7212" t="s">
        <v>84</v>
      </c>
      <c r="G7212" t="s">
        <v>23</v>
      </c>
      <c r="H7212" s="2">
        <v>12.95</v>
      </c>
    </row>
    <row r="7213" spans="1:8" x14ac:dyDescent="0.25">
      <c r="A7213" s="4">
        <v>44940</v>
      </c>
      <c r="B7213" s="1" t="s">
        <v>87</v>
      </c>
      <c r="C7213" t="s">
        <v>32</v>
      </c>
      <c r="F7213" t="s">
        <v>8</v>
      </c>
      <c r="G7213" t="s">
        <v>33</v>
      </c>
      <c r="H7213" s="2">
        <v>13.45</v>
      </c>
    </row>
    <row r="7214" spans="1:8" x14ac:dyDescent="0.25">
      <c r="A7214" s="4">
        <v>44940</v>
      </c>
      <c r="B7214" s="1" t="s">
        <v>85</v>
      </c>
      <c r="C7214" t="s">
        <v>69</v>
      </c>
      <c r="F7214" t="s">
        <v>8</v>
      </c>
      <c r="G7214" t="s">
        <v>70</v>
      </c>
      <c r="H7214" s="2">
        <v>2.75</v>
      </c>
    </row>
    <row r="7215" spans="1:8" x14ac:dyDescent="0.25">
      <c r="A7215" s="4">
        <v>44940</v>
      </c>
      <c r="B7215" s="1" t="s">
        <v>87</v>
      </c>
      <c r="C7215" t="s">
        <v>65</v>
      </c>
      <c r="F7215" t="s">
        <v>8</v>
      </c>
      <c r="G7215" t="s">
        <v>66</v>
      </c>
      <c r="H7215" s="2">
        <v>3.75</v>
      </c>
    </row>
    <row r="7216" spans="1:8" x14ac:dyDescent="0.25">
      <c r="A7216" s="4">
        <v>44940</v>
      </c>
      <c r="B7216" s="1" t="s">
        <v>88</v>
      </c>
      <c r="C7216" t="s">
        <v>28</v>
      </c>
      <c r="F7216" t="s">
        <v>4</v>
      </c>
      <c r="G7216" t="s">
        <v>29</v>
      </c>
      <c r="H7216" s="2">
        <v>10</v>
      </c>
    </row>
    <row r="7217" spans="1:8" x14ac:dyDescent="0.25">
      <c r="A7217" s="4">
        <v>44940</v>
      </c>
      <c r="B7217" s="1" t="s">
        <v>85</v>
      </c>
      <c r="C7217" t="s">
        <v>49</v>
      </c>
      <c r="F7217" t="s">
        <v>8</v>
      </c>
      <c r="G7217" t="s">
        <v>50</v>
      </c>
      <c r="H7217" s="2">
        <v>15.95</v>
      </c>
    </row>
    <row r="7218" spans="1:8" x14ac:dyDescent="0.25">
      <c r="A7218" s="4">
        <v>44940</v>
      </c>
      <c r="B7218" s="1" t="s">
        <v>89</v>
      </c>
      <c r="C7218" t="s">
        <v>71</v>
      </c>
      <c r="F7218" t="s">
        <v>84</v>
      </c>
      <c r="G7218" t="s">
        <v>72</v>
      </c>
      <c r="H7218" s="2">
        <v>2.75</v>
      </c>
    </row>
    <row r="7219" spans="1:8" x14ac:dyDescent="0.25">
      <c r="A7219" s="4">
        <v>44940</v>
      </c>
      <c r="B7219" s="1" t="s">
        <v>85</v>
      </c>
      <c r="C7219" t="s">
        <v>32</v>
      </c>
      <c r="F7219" t="s">
        <v>8</v>
      </c>
      <c r="G7219" t="s">
        <v>33</v>
      </c>
      <c r="H7219" s="2">
        <v>13.45</v>
      </c>
    </row>
    <row r="7220" spans="1:8" x14ac:dyDescent="0.25">
      <c r="A7220" s="4">
        <v>44940</v>
      </c>
      <c r="B7220" s="1" t="s">
        <v>88</v>
      </c>
      <c r="C7220" t="s">
        <v>67</v>
      </c>
      <c r="F7220" t="s">
        <v>4</v>
      </c>
      <c r="G7220" t="s">
        <v>68</v>
      </c>
      <c r="H7220" s="2">
        <v>5.75</v>
      </c>
    </row>
    <row r="7221" spans="1:8" x14ac:dyDescent="0.25">
      <c r="A7221" s="4">
        <v>44940</v>
      </c>
      <c r="B7221" s="1" t="s">
        <v>83</v>
      </c>
      <c r="C7221" t="s">
        <v>34</v>
      </c>
      <c r="F7221" t="s">
        <v>84</v>
      </c>
      <c r="G7221" t="s">
        <v>35</v>
      </c>
      <c r="H7221" s="2">
        <v>6.8</v>
      </c>
    </row>
    <row r="7222" spans="1:8" x14ac:dyDescent="0.25">
      <c r="A7222" s="4">
        <v>44940</v>
      </c>
      <c r="B7222" s="1" t="s">
        <v>86</v>
      </c>
      <c r="C7222" t="s">
        <v>51</v>
      </c>
      <c r="F7222" t="s">
        <v>84</v>
      </c>
      <c r="G7222" t="s">
        <v>52</v>
      </c>
      <c r="H7222" s="2">
        <v>25</v>
      </c>
    </row>
    <row r="7223" spans="1:8" x14ac:dyDescent="0.25">
      <c r="A7223" s="4">
        <v>44940</v>
      </c>
      <c r="B7223" s="1" t="s">
        <v>82</v>
      </c>
      <c r="C7223" t="s">
        <v>28</v>
      </c>
      <c r="F7223" t="s">
        <v>8</v>
      </c>
      <c r="G7223" t="s">
        <v>29</v>
      </c>
      <c r="H7223" s="2">
        <v>10</v>
      </c>
    </row>
    <row r="7224" spans="1:8" x14ac:dyDescent="0.25">
      <c r="A7224" s="4">
        <v>44940</v>
      </c>
      <c r="B7224" s="1" t="s">
        <v>83</v>
      </c>
      <c r="C7224" t="s">
        <v>34</v>
      </c>
      <c r="F7224" t="s">
        <v>84</v>
      </c>
      <c r="G7224" t="s">
        <v>35</v>
      </c>
      <c r="H7224" s="2">
        <v>6.8</v>
      </c>
    </row>
    <row r="7225" spans="1:8" x14ac:dyDescent="0.25">
      <c r="A7225" s="4">
        <v>44940</v>
      </c>
      <c r="B7225" s="1" t="s">
        <v>87</v>
      </c>
      <c r="C7225" t="s">
        <v>43</v>
      </c>
      <c r="F7225" t="s">
        <v>8</v>
      </c>
      <c r="G7225" t="s">
        <v>44</v>
      </c>
      <c r="H7225" s="2">
        <v>2</v>
      </c>
    </row>
    <row r="7226" spans="1:8" x14ac:dyDescent="0.25">
      <c r="A7226" s="4">
        <v>44940</v>
      </c>
      <c r="B7226" s="1" t="s">
        <v>86</v>
      </c>
      <c r="C7226" t="s">
        <v>55</v>
      </c>
      <c r="F7226" t="s">
        <v>84</v>
      </c>
      <c r="G7226" t="s">
        <v>56</v>
      </c>
      <c r="H7226" s="2">
        <v>3.75</v>
      </c>
    </row>
    <row r="7227" spans="1:8" x14ac:dyDescent="0.25">
      <c r="A7227" s="4">
        <v>44940</v>
      </c>
      <c r="B7227" s="1" t="s">
        <v>85</v>
      </c>
      <c r="C7227" t="s">
        <v>40</v>
      </c>
      <c r="F7227" t="s">
        <v>8</v>
      </c>
      <c r="G7227" t="s">
        <v>31</v>
      </c>
      <c r="H7227" s="2">
        <v>6.5</v>
      </c>
    </row>
    <row r="7228" spans="1:8" x14ac:dyDescent="0.25">
      <c r="A7228" s="4">
        <v>44940</v>
      </c>
      <c r="B7228" s="1" t="s">
        <v>88</v>
      </c>
      <c r="C7228" t="s">
        <v>75</v>
      </c>
      <c r="F7228" t="s">
        <v>4</v>
      </c>
      <c r="G7228" t="s">
        <v>76</v>
      </c>
      <c r="H7228" s="2">
        <v>2.75</v>
      </c>
    </row>
    <row r="7229" spans="1:8" x14ac:dyDescent="0.25">
      <c r="A7229" s="4">
        <v>44940</v>
      </c>
      <c r="B7229" s="1" t="s">
        <v>89</v>
      </c>
      <c r="C7229" t="s">
        <v>73</v>
      </c>
      <c r="F7229" t="s">
        <v>84</v>
      </c>
      <c r="G7229" t="s">
        <v>74</v>
      </c>
      <c r="H7229" s="2">
        <v>2.75</v>
      </c>
    </row>
    <row r="7230" spans="1:8" x14ac:dyDescent="0.25">
      <c r="A7230" s="4">
        <v>44940</v>
      </c>
      <c r="B7230" s="1" t="s">
        <v>86</v>
      </c>
      <c r="C7230" t="s">
        <v>75</v>
      </c>
      <c r="F7230" t="s">
        <v>84</v>
      </c>
      <c r="G7230" t="s">
        <v>76</v>
      </c>
      <c r="H7230" s="2">
        <v>2.75</v>
      </c>
    </row>
    <row r="7231" spans="1:8" x14ac:dyDescent="0.25">
      <c r="A7231" s="4">
        <v>44940</v>
      </c>
      <c r="B7231" s="1" t="s">
        <v>87</v>
      </c>
      <c r="C7231" t="s">
        <v>49</v>
      </c>
      <c r="F7231" t="s">
        <v>8</v>
      </c>
      <c r="G7231" t="s">
        <v>50</v>
      </c>
      <c r="H7231" s="2">
        <v>15.95</v>
      </c>
    </row>
    <row r="7232" spans="1:8" x14ac:dyDescent="0.25">
      <c r="A7232" s="4">
        <v>44940</v>
      </c>
      <c r="B7232" s="1" t="s">
        <v>83</v>
      </c>
      <c r="C7232" t="s">
        <v>77</v>
      </c>
      <c r="F7232" t="s">
        <v>84</v>
      </c>
      <c r="G7232" t="s">
        <v>78</v>
      </c>
      <c r="H7232" s="2">
        <v>2.75</v>
      </c>
    </row>
    <row r="7233" spans="1:8" x14ac:dyDescent="0.25">
      <c r="A7233" s="4">
        <v>44940</v>
      </c>
      <c r="B7233" s="1" t="s">
        <v>82</v>
      </c>
      <c r="C7233" t="s">
        <v>38</v>
      </c>
      <c r="F7233" t="s">
        <v>8</v>
      </c>
      <c r="G7233" t="s">
        <v>39</v>
      </c>
      <c r="H7233" s="2">
        <v>8</v>
      </c>
    </row>
    <row r="7234" spans="1:8" x14ac:dyDescent="0.25">
      <c r="A7234" s="4">
        <v>44940</v>
      </c>
      <c r="B7234" s="1" t="s">
        <v>82</v>
      </c>
      <c r="C7234" t="s">
        <v>59</v>
      </c>
      <c r="F7234" t="s">
        <v>8</v>
      </c>
      <c r="G7234" t="s">
        <v>60</v>
      </c>
      <c r="H7234" s="2">
        <v>6</v>
      </c>
    </row>
    <row r="7235" spans="1:8" x14ac:dyDescent="0.25">
      <c r="A7235" s="4">
        <v>44940</v>
      </c>
      <c r="B7235" s="1" t="s">
        <v>87</v>
      </c>
      <c r="C7235" t="s">
        <v>55</v>
      </c>
      <c r="F7235" t="s">
        <v>8</v>
      </c>
      <c r="G7235" t="s">
        <v>56</v>
      </c>
      <c r="H7235" s="2">
        <v>3.75</v>
      </c>
    </row>
    <row r="7236" spans="1:8" x14ac:dyDescent="0.25">
      <c r="A7236" s="4">
        <v>44940</v>
      </c>
      <c r="B7236" s="1" t="s">
        <v>83</v>
      </c>
      <c r="C7236" t="s">
        <v>67</v>
      </c>
      <c r="F7236" t="s">
        <v>84</v>
      </c>
      <c r="G7236" t="s">
        <v>68</v>
      </c>
      <c r="H7236" s="2">
        <v>5.75</v>
      </c>
    </row>
    <row r="7237" spans="1:8" x14ac:dyDescent="0.25">
      <c r="A7237" s="4">
        <v>44940</v>
      </c>
      <c r="B7237" s="1" t="s">
        <v>86</v>
      </c>
      <c r="C7237" t="s">
        <v>45</v>
      </c>
      <c r="F7237" t="s">
        <v>84</v>
      </c>
      <c r="G7237" t="s">
        <v>46</v>
      </c>
      <c r="H7237" s="2">
        <v>7</v>
      </c>
    </row>
    <row r="7238" spans="1:8" x14ac:dyDescent="0.25">
      <c r="A7238" s="4">
        <v>44940</v>
      </c>
      <c r="B7238" s="1" t="s">
        <v>85</v>
      </c>
      <c r="C7238" t="s">
        <v>24</v>
      </c>
      <c r="F7238" t="s">
        <v>8</v>
      </c>
      <c r="G7238" t="s">
        <v>25</v>
      </c>
      <c r="H7238" s="2">
        <v>13</v>
      </c>
    </row>
    <row r="7239" spans="1:8" x14ac:dyDescent="0.25">
      <c r="A7239" s="4">
        <v>44940</v>
      </c>
      <c r="B7239" s="1" t="s">
        <v>82</v>
      </c>
      <c r="C7239" t="s">
        <v>34</v>
      </c>
      <c r="F7239" t="s">
        <v>8</v>
      </c>
      <c r="G7239" t="s">
        <v>35</v>
      </c>
      <c r="H7239" s="2">
        <v>6.8</v>
      </c>
    </row>
    <row r="7240" spans="1:8" x14ac:dyDescent="0.25">
      <c r="A7240" s="4">
        <v>44940</v>
      </c>
      <c r="B7240" s="1" t="s">
        <v>89</v>
      </c>
      <c r="C7240" t="s">
        <v>61</v>
      </c>
      <c r="F7240" t="s">
        <v>84</v>
      </c>
      <c r="G7240" t="s">
        <v>62</v>
      </c>
      <c r="H7240" s="2">
        <v>3.75</v>
      </c>
    </row>
    <row r="7241" spans="1:8" x14ac:dyDescent="0.25">
      <c r="A7241" s="4">
        <v>44940</v>
      </c>
      <c r="B7241" s="1" t="s">
        <v>83</v>
      </c>
      <c r="C7241" t="s">
        <v>71</v>
      </c>
      <c r="F7241" t="s">
        <v>84</v>
      </c>
      <c r="G7241" t="s">
        <v>72</v>
      </c>
      <c r="H7241" s="2">
        <v>2.75</v>
      </c>
    </row>
    <row r="7242" spans="1:8" x14ac:dyDescent="0.25">
      <c r="A7242" s="4">
        <v>44940</v>
      </c>
      <c r="B7242" s="1" t="s">
        <v>88</v>
      </c>
      <c r="C7242" t="s">
        <v>30</v>
      </c>
      <c r="F7242" t="s">
        <v>4</v>
      </c>
      <c r="G7242" t="s">
        <v>31</v>
      </c>
      <c r="H7242" s="2">
        <v>12.95</v>
      </c>
    </row>
    <row r="7243" spans="1:8" x14ac:dyDescent="0.25">
      <c r="A7243" s="4">
        <v>44940</v>
      </c>
      <c r="B7243" s="1" t="s">
        <v>83</v>
      </c>
      <c r="C7243" t="s">
        <v>30</v>
      </c>
      <c r="F7243" t="s">
        <v>84</v>
      </c>
      <c r="G7243" t="s">
        <v>31</v>
      </c>
      <c r="H7243" s="2">
        <v>12.95</v>
      </c>
    </row>
    <row r="7244" spans="1:8" x14ac:dyDescent="0.25">
      <c r="A7244" s="4">
        <v>44940</v>
      </c>
      <c r="B7244" s="1" t="s">
        <v>82</v>
      </c>
      <c r="C7244" t="s">
        <v>55</v>
      </c>
      <c r="F7244" t="s">
        <v>8</v>
      </c>
      <c r="G7244" t="s">
        <v>56</v>
      </c>
      <c r="H7244" s="2">
        <v>3.75</v>
      </c>
    </row>
    <row r="7245" spans="1:8" x14ac:dyDescent="0.25">
      <c r="A7245" s="4">
        <v>44940</v>
      </c>
      <c r="B7245" s="1" t="s">
        <v>86</v>
      </c>
      <c r="C7245" t="s">
        <v>55</v>
      </c>
      <c r="F7245" t="s">
        <v>84</v>
      </c>
      <c r="G7245" t="s">
        <v>56</v>
      </c>
      <c r="H7245" s="2">
        <v>3.75</v>
      </c>
    </row>
    <row r="7246" spans="1:8" x14ac:dyDescent="0.25">
      <c r="A7246" s="4">
        <v>44940</v>
      </c>
      <c r="B7246" s="1" t="s">
        <v>89</v>
      </c>
      <c r="C7246" t="s">
        <v>30</v>
      </c>
      <c r="F7246" t="s">
        <v>84</v>
      </c>
      <c r="G7246" t="s">
        <v>31</v>
      </c>
      <c r="H7246" s="2">
        <v>12.95</v>
      </c>
    </row>
    <row r="7247" spans="1:8" x14ac:dyDescent="0.25">
      <c r="A7247" s="4">
        <v>44940</v>
      </c>
      <c r="B7247" s="1" t="s">
        <v>87</v>
      </c>
      <c r="C7247" t="s">
        <v>69</v>
      </c>
      <c r="F7247" t="s">
        <v>8</v>
      </c>
      <c r="G7247" t="s">
        <v>70</v>
      </c>
      <c r="H7247" s="2">
        <v>2.75</v>
      </c>
    </row>
    <row r="7248" spans="1:8" x14ac:dyDescent="0.25">
      <c r="A7248" s="4">
        <v>44940</v>
      </c>
      <c r="B7248" s="1" t="s">
        <v>82</v>
      </c>
      <c r="C7248" t="s">
        <v>53</v>
      </c>
      <c r="F7248" t="s">
        <v>8</v>
      </c>
      <c r="G7248" t="s">
        <v>54</v>
      </c>
      <c r="H7248" s="2">
        <v>12</v>
      </c>
    </row>
    <row r="7249" spans="1:8" x14ac:dyDescent="0.25">
      <c r="A7249" s="4">
        <v>44940</v>
      </c>
      <c r="B7249" s="1" t="s">
        <v>89</v>
      </c>
      <c r="C7249" t="s">
        <v>34</v>
      </c>
      <c r="F7249" t="s">
        <v>84</v>
      </c>
      <c r="G7249" t="s">
        <v>35</v>
      </c>
      <c r="H7249" s="2">
        <v>6.8</v>
      </c>
    </row>
    <row r="7250" spans="1:8" x14ac:dyDescent="0.25">
      <c r="A7250" s="4">
        <v>44940</v>
      </c>
      <c r="B7250" s="1" t="s">
        <v>89</v>
      </c>
      <c r="C7250" t="s">
        <v>22</v>
      </c>
      <c r="F7250" t="s">
        <v>84</v>
      </c>
      <c r="G7250" t="s">
        <v>23</v>
      </c>
      <c r="H7250" s="2">
        <v>12.95</v>
      </c>
    </row>
    <row r="7251" spans="1:8" x14ac:dyDescent="0.25">
      <c r="A7251" s="4">
        <v>44940</v>
      </c>
      <c r="B7251" s="1" t="s">
        <v>89</v>
      </c>
      <c r="C7251" t="s">
        <v>75</v>
      </c>
      <c r="F7251" t="s">
        <v>84</v>
      </c>
      <c r="G7251" t="s">
        <v>76</v>
      </c>
      <c r="H7251" s="2">
        <v>2.75</v>
      </c>
    </row>
    <row r="7252" spans="1:8" x14ac:dyDescent="0.25">
      <c r="A7252" s="4">
        <v>44940</v>
      </c>
      <c r="B7252" s="1" t="s">
        <v>87</v>
      </c>
      <c r="C7252" t="s">
        <v>41</v>
      </c>
      <c r="F7252" t="s">
        <v>8</v>
      </c>
      <c r="G7252" t="s">
        <v>42</v>
      </c>
      <c r="H7252" s="2">
        <v>7</v>
      </c>
    </row>
    <row r="7253" spans="1:8" x14ac:dyDescent="0.25">
      <c r="A7253" s="4">
        <v>44940</v>
      </c>
      <c r="B7253" s="1" t="s">
        <v>88</v>
      </c>
      <c r="C7253" t="s">
        <v>43</v>
      </c>
      <c r="F7253" t="s">
        <v>4</v>
      </c>
      <c r="G7253" t="s">
        <v>44</v>
      </c>
      <c r="H7253" s="2">
        <v>2</v>
      </c>
    </row>
    <row r="7254" spans="1:8" x14ac:dyDescent="0.25">
      <c r="A7254" s="4">
        <v>44940</v>
      </c>
      <c r="B7254" s="1" t="s">
        <v>89</v>
      </c>
      <c r="C7254" t="s">
        <v>67</v>
      </c>
      <c r="F7254" t="s">
        <v>84</v>
      </c>
      <c r="G7254" t="s">
        <v>68</v>
      </c>
      <c r="H7254" s="2">
        <v>5.75</v>
      </c>
    </row>
    <row r="7255" spans="1:8" x14ac:dyDescent="0.25">
      <c r="A7255" s="4">
        <v>44940</v>
      </c>
      <c r="B7255" s="1" t="s">
        <v>82</v>
      </c>
      <c r="C7255" t="s">
        <v>38</v>
      </c>
      <c r="F7255" t="s">
        <v>8</v>
      </c>
      <c r="G7255" t="s">
        <v>39</v>
      </c>
      <c r="H7255" s="2">
        <v>8</v>
      </c>
    </row>
    <row r="7256" spans="1:8" x14ac:dyDescent="0.25">
      <c r="A7256" s="4">
        <v>44940</v>
      </c>
      <c r="B7256" s="1" t="s">
        <v>83</v>
      </c>
      <c r="C7256" t="s">
        <v>36</v>
      </c>
      <c r="F7256" t="s">
        <v>84</v>
      </c>
      <c r="G7256" t="s">
        <v>37</v>
      </c>
      <c r="H7256" s="2">
        <v>5.9</v>
      </c>
    </row>
    <row r="7257" spans="1:8" x14ac:dyDescent="0.25">
      <c r="A7257" s="4">
        <v>44940</v>
      </c>
      <c r="B7257" s="1" t="s">
        <v>86</v>
      </c>
      <c r="C7257" t="s">
        <v>61</v>
      </c>
      <c r="F7257" t="s">
        <v>84</v>
      </c>
      <c r="G7257" t="s">
        <v>62</v>
      </c>
      <c r="H7257" s="2">
        <v>3.75</v>
      </c>
    </row>
    <row r="7258" spans="1:8" x14ac:dyDescent="0.25">
      <c r="A7258" s="4">
        <v>44940</v>
      </c>
      <c r="B7258" s="1" t="s">
        <v>85</v>
      </c>
      <c r="C7258" t="s">
        <v>59</v>
      </c>
      <c r="F7258" t="s">
        <v>8</v>
      </c>
      <c r="G7258" t="s">
        <v>60</v>
      </c>
      <c r="H7258" s="2">
        <v>6</v>
      </c>
    </row>
    <row r="7259" spans="1:8" x14ac:dyDescent="0.25">
      <c r="A7259" s="4">
        <v>44940</v>
      </c>
      <c r="B7259" s="1" t="s">
        <v>89</v>
      </c>
      <c r="C7259" t="s">
        <v>20</v>
      </c>
      <c r="F7259" t="s">
        <v>84</v>
      </c>
      <c r="G7259" t="s">
        <v>21</v>
      </c>
      <c r="H7259" s="2">
        <v>9.9499999999999993</v>
      </c>
    </row>
    <row r="7260" spans="1:8" x14ac:dyDescent="0.25">
      <c r="A7260" s="4">
        <v>44940</v>
      </c>
      <c r="B7260" s="1" t="s">
        <v>87</v>
      </c>
      <c r="C7260" t="s">
        <v>73</v>
      </c>
      <c r="F7260" t="s">
        <v>8</v>
      </c>
      <c r="G7260" t="s">
        <v>74</v>
      </c>
      <c r="H7260" s="2">
        <v>2.75</v>
      </c>
    </row>
    <row r="7261" spans="1:8" x14ac:dyDescent="0.25">
      <c r="A7261" s="4">
        <v>44940</v>
      </c>
      <c r="B7261" s="1" t="s">
        <v>82</v>
      </c>
      <c r="C7261" t="s">
        <v>45</v>
      </c>
      <c r="F7261" t="s">
        <v>8</v>
      </c>
      <c r="G7261" t="s">
        <v>46</v>
      </c>
      <c r="H7261" s="2">
        <v>7</v>
      </c>
    </row>
    <row r="7262" spans="1:8" x14ac:dyDescent="0.25">
      <c r="A7262" s="4">
        <v>44940</v>
      </c>
      <c r="B7262" s="1" t="s">
        <v>89</v>
      </c>
      <c r="C7262" t="s">
        <v>28</v>
      </c>
      <c r="F7262" t="s">
        <v>84</v>
      </c>
      <c r="G7262" t="s">
        <v>29</v>
      </c>
      <c r="H7262" s="2">
        <v>10</v>
      </c>
    </row>
    <row r="7263" spans="1:8" x14ac:dyDescent="0.25">
      <c r="A7263" s="4">
        <v>44940</v>
      </c>
      <c r="B7263" s="1" t="s">
        <v>88</v>
      </c>
      <c r="C7263" t="s">
        <v>20</v>
      </c>
      <c r="F7263" t="s">
        <v>4</v>
      </c>
      <c r="G7263" t="s">
        <v>21</v>
      </c>
      <c r="H7263" s="2">
        <v>9.9499999999999993</v>
      </c>
    </row>
    <row r="7264" spans="1:8" x14ac:dyDescent="0.25">
      <c r="A7264" s="4">
        <v>44940</v>
      </c>
      <c r="B7264" s="1" t="s">
        <v>87</v>
      </c>
      <c r="C7264" t="s">
        <v>22</v>
      </c>
      <c r="F7264" t="s">
        <v>8</v>
      </c>
      <c r="G7264" t="s">
        <v>23</v>
      </c>
      <c r="H7264" s="2">
        <v>12.95</v>
      </c>
    </row>
    <row r="7265" spans="1:8" x14ac:dyDescent="0.25">
      <c r="A7265" s="4">
        <v>44940</v>
      </c>
      <c r="B7265" s="1" t="s">
        <v>82</v>
      </c>
      <c r="C7265" t="s">
        <v>28</v>
      </c>
      <c r="F7265" t="s">
        <v>8</v>
      </c>
      <c r="G7265" t="s">
        <v>29</v>
      </c>
      <c r="H7265" s="2">
        <v>10</v>
      </c>
    </row>
    <row r="7266" spans="1:8" x14ac:dyDescent="0.25">
      <c r="A7266" s="4">
        <v>44940</v>
      </c>
      <c r="B7266" s="1" t="s">
        <v>89</v>
      </c>
      <c r="C7266" t="s">
        <v>32</v>
      </c>
      <c r="F7266" t="s">
        <v>84</v>
      </c>
      <c r="G7266" t="s">
        <v>33</v>
      </c>
      <c r="H7266" s="2">
        <v>13.45</v>
      </c>
    </row>
    <row r="7267" spans="1:8" x14ac:dyDescent="0.25">
      <c r="A7267" s="4">
        <v>44940</v>
      </c>
      <c r="B7267" s="1" t="s">
        <v>89</v>
      </c>
      <c r="C7267" t="s">
        <v>24</v>
      </c>
      <c r="F7267" t="s">
        <v>84</v>
      </c>
      <c r="G7267" t="s">
        <v>25</v>
      </c>
      <c r="H7267" s="2">
        <v>13</v>
      </c>
    </row>
    <row r="7268" spans="1:8" x14ac:dyDescent="0.25">
      <c r="A7268" s="4">
        <v>44940</v>
      </c>
      <c r="B7268" s="1" t="s">
        <v>86</v>
      </c>
      <c r="C7268" t="s">
        <v>63</v>
      </c>
      <c r="F7268" t="s">
        <v>84</v>
      </c>
      <c r="G7268" t="s">
        <v>64</v>
      </c>
      <c r="H7268" s="2">
        <v>5.75</v>
      </c>
    </row>
    <row r="7269" spans="1:8" x14ac:dyDescent="0.25">
      <c r="A7269" s="4">
        <v>44940</v>
      </c>
      <c r="B7269" s="1" t="s">
        <v>89</v>
      </c>
      <c r="C7269" t="s">
        <v>41</v>
      </c>
      <c r="F7269" t="s">
        <v>84</v>
      </c>
      <c r="G7269" t="s">
        <v>42</v>
      </c>
      <c r="H7269" s="2">
        <v>7</v>
      </c>
    </row>
    <row r="7270" spans="1:8" x14ac:dyDescent="0.25">
      <c r="A7270" s="4">
        <v>44940</v>
      </c>
      <c r="B7270" s="1" t="s">
        <v>86</v>
      </c>
      <c r="C7270" t="s">
        <v>65</v>
      </c>
      <c r="F7270" t="s">
        <v>84</v>
      </c>
      <c r="G7270" t="s">
        <v>66</v>
      </c>
      <c r="H7270" s="2">
        <v>3.75</v>
      </c>
    </row>
    <row r="7271" spans="1:8" x14ac:dyDescent="0.25">
      <c r="A7271" s="4">
        <v>44940</v>
      </c>
      <c r="B7271" s="1" t="s">
        <v>87</v>
      </c>
      <c r="C7271" t="s">
        <v>67</v>
      </c>
      <c r="F7271" t="s">
        <v>8</v>
      </c>
      <c r="G7271" t="s">
        <v>68</v>
      </c>
      <c r="H7271" s="2">
        <v>5.75</v>
      </c>
    </row>
    <row r="7272" spans="1:8" x14ac:dyDescent="0.25">
      <c r="A7272" s="4">
        <v>44940</v>
      </c>
      <c r="B7272" s="1" t="s">
        <v>86</v>
      </c>
      <c r="C7272" t="s">
        <v>75</v>
      </c>
      <c r="F7272" t="s">
        <v>84</v>
      </c>
      <c r="G7272" t="s">
        <v>76</v>
      </c>
      <c r="H7272" s="2">
        <v>2.75</v>
      </c>
    </row>
    <row r="7273" spans="1:8" x14ac:dyDescent="0.25">
      <c r="A7273" s="4">
        <v>44940</v>
      </c>
      <c r="B7273" s="1" t="s">
        <v>86</v>
      </c>
      <c r="C7273" t="s">
        <v>71</v>
      </c>
      <c r="F7273" t="s">
        <v>84</v>
      </c>
      <c r="G7273" t="s">
        <v>72</v>
      </c>
      <c r="H7273" s="2">
        <v>2.75</v>
      </c>
    </row>
    <row r="7274" spans="1:8" x14ac:dyDescent="0.25">
      <c r="A7274" s="4">
        <v>44940</v>
      </c>
      <c r="B7274" s="1" t="s">
        <v>85</v>
      </c>
      <c r="C7274" t="s">
        <v>63</v>
      </c>
      <c r="F7274" t="s">
        <v>8</v>
      </c>
      <c r="G7274" t="s">
        <v>64</v>
      </c>
      <c r="H7274" s="2">
        <v>5.75</v>
      </c>
    </row>
    <row r="7275" spans="1:8" x14ac:dyDescent="0.25">
      <c r="A7275" s="4">
        <v>44940</v>
      </c>
      <c r="B7275" s="1" t="s">
        <v>87</v>
      </c>
      <c r="C7275" t="s">
        <v>73</v>
      </c>
      <c r="F7275" t="s">
        <v>8</v>
      </c>
      <c r="G7275" t="s">
        <v>74</v>
      </c>
      <c r="H7275" s="2">
        <v>2.75</v>
      </c>
    </row>
    <row r="7276" spans="1:8" x14ac:dyDescent="0.25">
      <c r="A7276" s="4">
        <v>44940</v>
      </c>
      <c r="B7276" s="1" t="s">
        <v>86</v>
      </c>
      <c r="C7276" t="s">
        <v>28</v>
      </c>
      <c r="F7276" t="s">
        <v>84</v>
      </c>
      <c r="G7276" t="s">
        <v>29</v>
      </c>
      <c r="H7276" s="2">
        <v>10</v>
      </c>
    </row>
    <row r="7277" spans="1:8" x14ac:dyDescent="0.25">
      <c r="A7277" s="4">
        <v>44940</v>
      </c>
      <c r="B7277" s="1" t="s">
        <v>89</v>
      </c>
      <c r="C7277" t="s">
        <v>67</v>
      </c>
      <c r="F7277" t="s">
        <v>84</v>
      </c>
      <c r="G7277" t="s">
        <v>68</v>
      </c>
      <c r="H7277" s="2">
        <v>5.75</v>
      </c>
    </row>
    <row r="7278" spans="1:8" x14ac:dyDescent="0.25">
      <c r="A7278" s="4">
        <v>44940</v>
      </c>
      <c r="B7278" s="1" t="s">
        <v>83</v>
      </c>
      <c r="C7278" t="s">
        <v>73</v>
      </c>
      <c r="F7278" t="s">
        <v>84</v>
      </c>
      <c r="G7278" t="s">
        <v>74</v>
      </c>
      <c r="H7278" s="2">
        <v>2.75</v>
      </c>
    </row>
    <row r="7279" spans="1:8" x14ac:dyDescent="0.25">
      <c r="A7279" s="4">
        <v>44940</v>
      </c>
      <c r="B7279" s="1" t="s">
        <v>89</v>
      </c>
      <c r="C7279" t="s">
        <v>41</v>
      </c>
      <c r="F7279" t="s">
        <v>84</v>
      </c>
      <c r="G7279" t="s">
        <v>42</v>
      </c>
      <c r="H7279" s="2">
        <v>7</v>
      </c>
    </row>
    <row r="7280" spans="1:8" x14ac:dyDescent="0.25">
      <c r="A7280" s="4">
        <v>44940</v>
      </c>
      <c r="B7280" s="1" t="s">
        <v>88</v>
      </c>
      <c r="C7280" t="s">
        <v>69</v>
      </c>
      <c r="F7280" t="s">
        <v>4</v>
      </c>
      <c r="G7280" t="s">
        <v>70</v>
      </c>
      <c r="H7280" s="2">
        <v>2.75</v>
      </c>
    </row>
    <row r="7281" spans="1:8" x14ac:dyDescent="0.25">
      <c r="A7281" s="4">
        <v>44940</v>
      </c>
      <c r="B7281" s="1" t="s">
        <v>86</v>
      </c>
      <c r="C7281" t="s">
        <v>26</v>
      </c>
      <c r="F7281" t="s">
        <v>84</v>
      </c>
      <c r="G7281" t="s">
        <v>27</v>
      </c>
      <c r="H7281" s="2">
        <v>19</v>
      </c>
    </row>
    <row r="7282" spans="1:8" x14ac:dyDescent="0.25">
      <c r="A7282" s="4">
        <v>44940</v>
      </c>
      <c r="B7282" s="1" t="s">
        <v>86</v>
      </c>
      <c r="C7282" t="s">
        <v>69</v>
      </c>
      <c r="F7282" t="s">
        <v>84</v>
      </c>
      <c r="G7282" t="s">
        <v>70</v>
      </c>
      <c r="H7282" s="2">
        <v>2.75</v>
      </c>
    </row>
    <row r="7283" spans="1:8" x14ac:dyDescent="0.25">
      <c r="A7283" s="4">
        <v>44940</v>
      </c>
      <c r="B7283" s="1" t="s">
        <v>87</v>
      </c>
      <c r="C7283" t="s">
        <v>41</v>
      </c>
      <c r="F7283" t="s">
        <v>8</v>
      </c>
      <c r="G7283" t="s">
        <v>42</v>
      </c>
      <c r="H7283" s="2">
        <v>7</v>
      </c>
    </row>
    <row r="7284" spans="1:8" x14ac:dyDescent="0.25">
      <c r="A7284" s="4">
        <v>44940</v>
      </c>
      <c r="B7284" s="1" t="s">
        <v>85</v>
      </c>
      <c r="C7284" t="s">
        <v>28</v>
      </c>
      <c r="F7284" t="s">
        <v>8</v>
      </c>
      <c r="G7284" t="s">
        <v>29</v>
      </c>
      <c r="H7284" s="2">
        <v>10</v>
      </c>
    </row>
    <row r="7285" spans="1:8" x14ac:dyDescent="0.25">
      <c r="A7285" s="4">
        <v>44940</v>
      </c>
      <c r="B7285" s="1" t="s">
        <v>87</v>
      </c>
      <c r="C7285" t="s">
        <v>40</v>
      </c>
      <c r="F7285" t="s">
        <v>8</v>
      </c>
      <c r="G7285" t="s">
        <v>31</v>
      </c>
      <c r="H7285" s="2">
        <v>6.5</v>
      </c>
    </row>
    <row r="7286" spans="1:8" x14ac:dyDescent="0.25">
      <c r="A7286" s="4">
        <v>44940</v>
      </c>
      <c r="B7286" s="1" t="s">
        <v>85</v>
      </c>
      <c r="C7286" t="s">
        <v>59</v>
      </c>
      <c r="F7286" t="s">
        <v>8</v>
      </c>
      <c r="G7286" t="s">
        <v>60</v>
      </c>
      <c r="H7286" s="2">
        <v>6</v>
      </c>
    </row>
    <row r="7287" spans="1:8" x14ac:dyDescent="0.25">
      <c r="A7287" s="4">
        <v>44940</v>
      </c>
      <c r="B7287" s="1" t="s">
        <v>89</v>
      </c>
      <c r="C7287" t="s">
        <v>59</v>
      </c>
      <c r="F7287" t="s">
        <v>84</v>
      </c>
      <c r="G7287" t="s">
        <v>60</v>
      </c>
      <c r="H7287" s="2">
        <v>6</v>
      </c>
    </row>
    <row r="7288" spans="1:8" x14ac:dyDescent="0.25">
      <c r="A7288" s="4">
        <v>44940</v>
      </c>
      <c r="B7288" s="1" t="s">
        <v>89</v>
      </c>
      <c r="C7288" t="s">
        <v>75</v>
      </c>
      <c r="F7288" t="s">
        <v>84</v>
      </c>
      <c r="G7288" t="s">
        <v>76</v>
      </c>
      <c r="H7288" s="2">
        <v>2.75</v>
      </c>
    </row>
    <row r="7289" spans="1:8" x14ac:dyDescent="0.25">
      <c r="A7289" s="4">
        <v>44940</v>
      </c>
      <c r="B7289" s="1" t="s">
        <v>85</v>
      </c>
      <c r="C7289" t="s">
        <v>26</v>
      </c>
      <c r="F7289" t="s">
        <v>8</v>
      </c>
      <c r="G7289" t="s">
        <v>27</v>
      </c>
      <c r="H7289" s="2">
        <v>19</v>
      </c>
    </row>
    <row r="7290" spans="1:8" x14ac:dyDescent="0.25">
      <c r="A7290" s="4">
        <v>44940</v>
      </c>
      <c r="B7290" s="1" t="s">
        <v>87</v>
      </c>
      <c r="C7290" t="s">
        <v>43</v>
      </c>
      <c r="F7290" t="s">
        <v>8</v>
      </c>
      <c r="G7290" t="s">
        <v>44</v>
      </c>
      <c r="H7290" s="2">
        <v>2</v>
      </c>
    </row>
    <row r="7291" spans="1:8" x14ac:dyDescent="0.25">
      <c r="A7291" s="4">
        <v>44940</v>
      </c>
      <c r="B7291" s="1" t="s">
        <v>88</v>
      </c>
      <c r="C7291" t="s">
        <v>41</v>
      </c>
      <c r="F7291" t="s">
        <v>4</v>
      </c>
      <c r="G7291" t="s">
        <v>42</v>
      </c>
      <c r="H7291" s="2">
        <v>7</v>
      </c>
    </row>
    <row r="7292" spans="1:8" x14ac:dyDescent="0.25">
      <c r="A7292" s="4">
        <v>44940</v>
      </c>
      <c r="B7292" s="1" t="s">
        <v>82</v>
      </c>
      <c r="C7292" t="s">
        <v>73</v>
      </c>
      <c r="F7292" t="s">
        <v>8</v>
      </c>
      <c r="G7292" t="s">
        <v>74</v>
      </c>
      <c r="H7292" s="2">
        <v>2.75</v>
      </c>
    </row>
    <row r="7293" spans="1:8" x14ac:dyDescent="0.25">
      <c r="A7293" s="4">
        <v>44940</v>
      </c>
      <c r="B7293" s="1" t="s">
        <v>86</v>
      </c>
      <c r="C7293" t="s">
        <v>38</v>
      </c>
      <c r="F7293" t="s">
        <v>84</v>
      </c>
      <c r="G7293" t="s">
        <v>39</v>
      </c>
      <c r="H7293" s="2">
        <v>8</v>
      </c>
    </row>
    <row r="7294" spans="1:8" x14ac:dyDescent="0.25">
      <c r="A7294" s="4">
        <v>44940</v>
      </c>
      <c r="B7294" s="1" t="s">
        <v>87</v>
      </c>
      <c r="C7294" t="s">
        <v>51</v>
      </c>
      <c r="F7294" t="s">
        <v>8</v>
      </c>
      <c r="G7294" t="s">
        <v>52</v>
      </c>
      <c r="H7294" s="2">
        <v>25</v>
      </c>
    </row>
    <row r="7295" spans="1:8" x14ac:dyDescent="0.25">
      <c r="A7295" s="4">
        <v>44940</v>
      </c>
      <c r="B7295" s="1" t="s">
        <v>86</v>
      </c>
      <c r="C7295" t="s">
        <v>71</v>
      </c>
      <c r="F7295" t="s">
        <v>84</v>
      </c>
      <c r="G7295" t="s">
        <v>72</v>
      </c>
      <c r="H7295" s="2">
        <v>2.75</v>
      </c>
    </row>
    <row r="7296" spans="1:8" x14ac:dyDescent="0.25">
      <c r="A7296" s="4">
        <v>44940</v>
      </c>
      <c r="B7296" s="1" t="s">
        <v>89</v>
      </c>
      <c r="C7296" t="s">
        <v>22</v>
      </c>
      <c r="F7296" t="s">
        <v>84</v>
      </c>
      <c r="G7296" t="s">
        <v>23</v>
      </c>
      <c r="H7296" s="2">
        <v>12.95</v>
      </c>
    </row>
    <row r="7297" spans="1:8" x14ac:dyDescent="0.25">
      <c r="A7297" s="4">
        <v>44940</v>
      </c>
      <c r="B7297" s="1" t="s">
        <v>85</v>
      </c>
      <c r="C7297" t="s">
        <v>43</v>
      </c>
      <c r="F7297" t="s">
        <v>8</v>
      </c>
      <c r="G7297" t="s">
        <v>44</v>
      </c>
      <c r="H7297" s="2">
        <v>2</v>
      </c>
    </row>
    <row r="7298" spans="1:8" x14ac:dyDescent="0.25">
      <c r="A7298" s="4">
        <v>44940</v>
      </c>
      <c r="B7298" s="1" t="s">
        <v>83</v>
      </c>
      <c r="C7298" t="s">
        <v>40</v>
      </c>
      <c r="F7298" t="s">
        <v>84</v>
      </c>
      <c r="G7298" t="s">
        <v>31</v>
      </c>
      <c r="H7298" s="2">
        <v>6.5</v>
      </c>
    </row>
    <row r="7299" spans="1:8" x14ac:dyDescent="0.25">
      <c r="A7299" s="4">
        <v>44940</v>
      </c>
      <c r="B7299" s="1" t="s">
        <v>87</v>
      </c>
      <c r="C7299" t="s">
        <v>59</v>
      </c>
      <c r="F7299" t="s">
        <v>8</v>
      </c>
      <c r="G7299" t="s">
        <v>60</v>
      </c>
      <c r="H7299" s="2">
        <v>6</v>
      </c>
    </row>
    <row r="7300" spans="1:8" x14ac:dyDescent="0.25">
      <c r="A7300" s="4">
        <v>44940</v>
      </c>
      <c r="B7300" s="1" t="s">
        <v>89</v>
      </c>
      <c r="C7300" t="s">
        <v>73</v>
      </c>
      <c r="F7300" t="s">
        <v>84</v>
      </c>
      <c r="G7300" t="s">
        <v>74</v>
      </c>
      <c r="H7300" s="2">
        <v>2.75</v>
      </c>
    </row>
    <row r="7301" spans="1:8" x14ac:dyDescent="0.25">
      <c r="A7301" s="4">
        <v>44940</v>
      </c>
      <c r="B7301" s="1" t="s">
        <v>88</v>
      </c>
      <c r="C7301" t="s">
        <v>67</v>
      </c>
      <c r="F7301" t="s">
        <v>4</v>
      </c>
      <c r="G7301" t="s">
        <v>68</v>
      </c>
      <c r="H7301" s="2">
        <v>5.75</v>
      </c>
    </row>
    <row r="7302" spans="1:8" x14ac:dyDescent="0.25">
      <c r="A7302" s="4">
        <v>44940</v>
      </c>
      <c r="B7302" s="1" t="s">
        <v>83</v>
      </c>
      <c r="C7302" t="s">
        <v>49</v>
      </c>
      <c r="F7302" t="s">
        <v>84</v>
      </c>
      <c r="G7302" t="s">
        <v>50</v>
      </c>
      <c r="H7302" s="2">
        <v>15.95</v>
      </c>
    </row>
    <row r="7303" spans="1:8" x14ac:dyDescent="0.25">
      <c r="A7303" s="4">
        <v>44940</v>
      </c>
      <c r="B7303" s="1" t="s">
        <v>89</v>
      </c>
      <c r="C7303" t="s">
        <v>26</v>
      </c>
      <c r="F7303" t="s">
        <v>84</v>
      </c>
      <c r="G7303" t="s">
        <v>27</v>
      </c>
      <c r="H7303" s="2">
        <v>19</v>
      </c>
    </row>
    <row r="7304" spans="1:8" x14ac:dyDescent="0.25">
      <c r="A7304" s="4">
        <v>44940</v>
      </c>
      <c r="B7304" s="1" t="s">
        <v>86</v>
      </c>
      <c r="C7304" t="s">
        <v>71</v>
      </c>
      <c r="F7304" t="s">
        <v>84</v>
      </c>
      <c r="G7304" t="s">
        <v>72</v>
      </c>
      <c r="H7304" s="2">
        <v>2.75</v>
      </c>
    </row>
    <row r="7305" spans="1:8" x14ac:dyDescent="0.25">
      <c r="A7305" s="4">
        <v>44940</v>
      </c>
      <c r="B7305" s="1" t="s">
        <v>86</v>
      </c>
      <c r="C7305" t="s">
        <v>55</v>
      </c>
      <c r="F7305" t="s">
        <v>84</v>
      </c>
      <c r="G7305" t="s">
        <v>56</v>
      </c>
      <c r="H7305" s="2">
        <v>3.75</v>
      </c>
    </row>
    <row r="7306" spans="1:8" x14ac:dyDescent="0.25">
      <c r="A7306" s="4">
        <v>44940</v>
      </c>
      <c r="B7306" s="1" t="s">
        <v>86</v>
      </c>
      <c r="C7306" t="s">
        <v>73</v>
      </c>
      <c r="F7306" t="s">
        <v>84</v>
      </c>
      <c r="G7306" t="s">
        <v>74</v>
      </c>
      <c r="H7306" s="2">
        <v>2.75</v>
      </c>
    </row>
    <row r="7307" spans="1:8" x14ac:dyDescent="0.25">
      <c r="A7307" s="4">
        <v>44940</v>
      </c>
      <c r="B7307" s="1" t="s">
        <v>82</v>
      </c>
      <c r="C7307" t="s">
        <v>57</v>
      </c>
      <c r="F7307" t="s">
        <v>8</v>
      </c>
      <c r="G7307" t="s">
        <v>58</v>
      </c>
      <c r="H7307" s="2">
        <v>2.5</v>
      </c>
    </row>
    <row r="7308" spans="1:8" x14ac:dyDescent="0.25">
      <c r="A7308" s="4">
        <v>44940</v>
      </c>
      <c r="B7308" s="1" t="s">
        <v>86</v>
      </c>
      <c r="C7308" t="s">
        <v>32</v>
      </c>
      <c r="F7308" t="s">
        <v>84</v>
      </c>
      <c r="G7308" t="s">
        <v>33</v>
      </c>
      <c r="H7308" s="2">
        <v>13.45</v>
      </c>
    </row>
    <row r="7309" spans="1:8" x14ac:dyDescent="0.25">
      <c r="A7309" s="4">
        <v>44940</v>
      </c>
      <c r="B7309" s="1" t="s">
        <v>82</v>
      </c>
      <c r="C7309" t="s">
        <v>75</v>
      </c>
      <c r="F7309" t="s">
        <v>8</v>
      </c>
      <c r="G7309" t="s">
        <v>76</v>
      </c>
      <c r="H7309" s="2">
        <v>2.75</v>
      </c>
    </row>
    <row r="7310" spans="1:8" x14ac:dyDescent="0.25">
      <c r="A7310" s="4">
        <v>44940</v>
      </c>
      <c r="B7310" s="1" t="s">
        <v>86</v>
      </c>
      <c r="C7310" t="s">
        <v>59</v>
      </c>
      <c r="F7310" t="s">
        <v>84</v>
      </c>
      <c r="G7310" t="s">
        <v>60</v>
      </c>
      <c r="H7310" s="2">
        <v>6</v>
      </c>
    </row>
    <row r="7311" spans="1:8" x14ac:dyDescent="0.25">
      <c r="A7311" s="4">
        <v>44940</v>
      </c>
      <c r="B7311" s="1" t="s">
        <v>87</v>
      </c>
      <c r="C7311" t="s">
        <v>57</v>
      </c>
      <c r="F7311" t="s">
        <v>8</v>
      </c>
      <c r="G7311" t="s">
        <v>58</v>
      </c>
      <c r="H7311" s="2">
        <v>2.5</v>
      </c>
    </row>
    <row r="7312" spans="1:8" x14ac:dyDescent="0.25">
      <c r="A7312" s="4">
        <v>44940</v>
      </c>
      <c r="B7312" s="1" t="s">
        <v>86</v>
      </c>
      <c r="C7312" t="s">
        <v>67</v>
      </c>
      <c r="F7312" t="s">
        <v>84</v>
      </c>
      <c r="G7312" t="s">
        <v>68</v>
      </c>
      <c r="H7312" s="2">
        <v>5.75</v>
      </c>
    </row>
    <row r="7313" spans="1:8" x14ac:dyDescent="0.25">
      <c r="A7313" s="4">
        <v>44940</v>
      </c>
      <c r="B7313" s="1" t="s">
        <v>83</v>
      </c>
      <c r="C7313" t="s">
        <v>53</v>
      </c>
      <c r="F7313" t="s">
        <v>84</v>
      </c>
      <c r="G7313" t="s">
        <v>54</v>
      </c>
      <c r="H7313" s="2">
        <v>12</v>
      </c>
    </row>
    <row r="7314" spans="1:8" x14ac:dyDescent="0.25">
      <c r="A7314" s="4">
        <v>44940</v>
      </c>
      <c r="B7314" s="1" t="s">
        <v>87</v>
      </c>
      <c r="C7314" t="s">
        <v>73</v>
      </c>
      <c r="F7314" t="s">
        <v>8</v>
      </c>
      <c r="G7314" t="s">
        <v>74</v>
      </c>
      <c r="H7314" s="2">
        <v>2.75</v>
      </c>
    </row>
    <row r="7315" spans="1:8" x14ac:dyDescent="0.25">
      <c r="A7315" s="4">
        <v>44940</v>
      </c>
      <c r="B7315" s="1" t="s">
        <v>87</v>
      </c>
      <c r="C7315" t="s">
        <v>51</v>
      </c>
      <c r="F7315" t="s">
        <v>8</v>
      </c>
      <c r="G7315" t="s">
        <v>52</v>
      </c>
      <c r="H7315" s="2">
        <v>25</v>
      </c>
    </row>
    <row r="7316" spans="1:8" x14ac:dyDescent="0.25">
      <c r="A7316" s="4">
        <v>44940</v>
      </c>
      <c r="B7316" s="1" t="s">
        <v>89</v>
      </c>
      <c r="C7316" t="s">
        <v>26</v>
      </c>
      <c r="F7316" t="s">
        <v>84</v>
      </c>
      <c r="G7316" t="s">
        <v>27</v>
      </c>
      <c r="H7316" s="2">
        <v>19</v>
      </c>
    </row>
    <row r="7317" spans="1:8" x14ac:dyDescent="0.25">
      <c r="A7317" s="4">
        <v>44940</v>
      </c>
      <c r="B7317" s="1" t="s">
        <v>83</v>
      </c>
      <c r="C7317" t="s">
        <v>34</v>
      </c>
      <c r="F7317" t="s">
        <v>84</v>
      </c>
      <c r="G7317" t="s">
        <v>35</v>
      </c>
      <c r="H7317" s="2">
        <v>6.8</v>
      </c>
    </row>
    <row r="7318" spans="1:8" x14ac:dyDescent="0.25">
      <c r="A7318" s="4">
        <v>44940</v>
      </c>
      <c r="B7318" s="1" t="s">
        <v>87</v>
      </c>
      <c r="C7318" t="s">
        <v>26</v>
      </c>
      <c r="F7318" t="s">
        <v>8</v>
      </c>
      <c r="G7318" t="s">
        <v>27</v>
      </c>
      <c r="H7318" s="2">
        <v>19</v>
      </c>
    </row>
    <row r="7319" spans="1:8" x14ac:dyDescent="0.25">
      <c r="A7319" s="4">
        <v>44940</v>
      </c>
      <c r="B7319" s="1" t="s">
        <v>82</v>
      </c>
      <c r="C7319" t="s">
        <v>53</v>
      </c>
      <c r="F7319" t="s">
        <v>8</v>
      </c>
      <c r="G7319" t="s">
        <v>54</v>
      </c>
      <c r="H7319" s="2">
        <v>12</v>
      </c>
    </row>
    <row r="7320" spans="1:8" x14ac:dyDescent="0.25">
      <c r="A7320" s="4">
        <v>44940</v>
      </c>
      <c r="B7320" s="1" t="s">
        <v>82</v>
      </c>
      <c r="C7320" t="s">
        <v>22</v>
      </c>
      <c r="F7320" t="s">
        <v>8</v>
      </c>
      <c r="G7320" t="s">
        <v>23</v>
      </c>
      <c r="H7320" s="2">
        <v>12.95</v>
      </c>
    </row>
    <row r="7321" spans="1:8" x14ac:dyDescent="0.25">
      <c r="A7321" s="4">
        <v>44940</v>
      </c>
      <c r="B7321" s="1" t="s">
        <v>83</v>
      </c>
      <c r="C7321" t="s">
        <v>26</v>
      </c>
      <c r="F7321" t="s">
        <v>84</v>
      </c>
      <c r="G7321" t="s">
        <v>27</v>
      </c>
      <c r="H7321" s="2">
        <v>19</v>
      </c>
    </row>
    <row r="7322" spans="1:8" x14ac:dyDescent="0.25">
      <c r="A7322" s="4">
        <v>44940</v>
      </c>
      <c r="B7322" s="1" t="s">
        <v>82</v>
      </c>
      <c r="C7322" t="s">
        <v>65</v>
      </c>
      <c r="F7322" t="s">
        <v>8</v>
      </c>
      <c r="G7322" t="s">
        <v>66</v>
      </c>
      <c r="H7322" s="2">
        <v>3.75</v>
      </c>
    </row>
    <row r="7323" spans="1:8" x14ac:dyDescent="0.25">
      <c r="A7323" s="4">
        <v>44940</v>
      </c>
      <c r="B7323" s="1" t="s">
        <v>82</v>
      </c>
      <c r="C7323" t="s">
        <v>71</v>
      </c>
      <c r="F7323" t="s">
        <v>8</v>
      </c>
      <c r="G7323" t="s">
        <v>72</v>
      </c>
      <c r="H7323" s="2">
        <v>2.75</v>
      </c>
    </row>
    <row r="7324" spans="1:8" x14ac:dyDescent="0.25">
      <c r="A7324" s="4">
        <v>44940</v>
      </c>
      <c r="B7324" s="1" t="s">
        <v>89</v>
      </c>
      <c r="C7324" t="s">
        <v>73</v>
      </c>
      <c r="F7324" t="s">
        <v>84</v>
      </c>
      <c r="G7324" t="s">
        <v>74</v>
      </c>
      <c r="H7324" s="2">
        <v>2.75</v>
      </c>
    </row>
    <row r="7325" spans="1:8" x14ac:dyDescent="0.25">
      <c r="A7325" s="4">
        <v>44940</v>
      </c>
      <c r="B7325" s="1" t="s">
        <v>87</v>
      </c>
      <c r="C7325" t="s">
        <v>51</v>
      </c>
      <c r="F7325" t="s">
        <v>8</v>
      </c>
      <c r="G7325" t="s">
        <v>52</v>
      </c>
      <c r="H7325" s="2">
        <v>25</v>
      </c>
    </row>
    <row r="7326" spans="1:8" x14ac:dyDescent="0.25">
      <c r="A7326" s="4">
        <v>44940</v>
      </c>
      <c r="B7326" s="1" t="s">
        <v>89</v>
      </c>
      <c r="C7326" t="s">
        <v>71</v>
      </c>
      <c r="F7326" t="s">
        <v>84</v>
      </c>
      <c r="G7326" t="s">
        <v>72</v>
      </c>
      <c r="H7326" s="2">
        <v>2.75</v>
      </c>
    </row>
    <row r="7327" spans="1:8" x14ac:dyDescent="0.25">
      <c r="A7327" s="4">
        <v>44940</v>
      </c>
      <c r="B7327" s="1" t="s">
        <v>86</v>
      </c>
      <c r="C7327" t="s">
        <v>22</v>
      </c>
      <c r="F7327" t="s">
        <v>84</v>
      </c>
      <c r="G7327" t="s">
        <v>23</v>
      </c>
      <c r="H7327" s="2">
        <v>12.95</v>
      </c>
    </row>
    <row r="7328" spans="1:8" x14ac:dyDescent="0.25">
      <c r="A7328" s="4">
        <v>44940</v>
      </c>
      <c r="B7328" s="1" t="s">
        <v>86</v>
      </c>
      <c r="C7328" t="s">
        <v>45</v>
      </c>
      <c r="F7328" t="s">
        <v>84</v>
      </c>
      <c r="G7328" t="s">
        <v>46</v>
      </c>
      <c r="H7328" s="2">
        <v>7</v>
      </c>
    </row>
    <row r="7329" spans="1:8" x14ac:dyDescent="0.25">
      <c r="A7329" s="4">
        <v>44940</v>
      </c>
      <c r="B7329" s="1" t="s">
        <v>89</v>
      </c>
      <c r="C7329" t="s">
        <v>55</v>
      </c>
      <c r="F7329" t="s">
        <v>84</v>
      </c>
      <c r="G7329" t="s">
        <v>56</v>
      </c>
      <c r="H7329" s="2">
        <v>3.75</v>
      </c>
    </row>
    <row r="7330" spans="1:8" x14ac:dyDescent="0.25">
      <c r="A7330" s="4">
        <v>44940</v>
      </c>
      <c r="B7330" s="1" t="s">
        <v>89</v>
      </c>
      <c r="C7330" t="s">
        <v>71</v>
      </c>
      <c r="F7330" t="s">
        <v>84</v>
      </c>
      <c r="G7330" t="s">
        <v>72</v>
      </c>
      <c r="H7330" s="2">
        <v>2.75</v>
      </c>
    </row>
    <row r="7331" spans="1:8" x14ac:dyDescent="0.25">
      <c r="A7331" s="4">
        <v>44940</v>
      </c>
      <c r="B7331" s="1" t="s">
        <v>83</v>
      </c>
      <c r="C7331" t="s">
        <v>36</v>
      </c>
      <c r="F7331" t="s">
        <v>84</v>
      </c>
      <c r="G7331" t="s">
        <v>37</v>
      </c>
      <c r="H7331" s="2">
        <v>5.9</v>
      </c>
    </row>
    <row r="7332" spans="1:8" x14ac:dyDescent="0.25">
      <c r="A7332" s="4">
        <v>44940</v>
      </c>
      <c r="B7332" s="1" t="s">
        <v>82</v>
      </c>
      <c r="C7332" t="s">
        <v>67</v>
      </c>
      <c r="F7332" t="s">
        <v>8</v>
      </c>
      <c r="G7332" t="s">
        <v>68</v>
      </c>
      <c r="H7332" s="2">
        <v>5.75</v>
      </c>
    </row>
    <row r="7333" spans="1:8" x14ac:dyDescent="0.25">
      <c r="A7333" s="4">
        <v>44940</v>
      </c>
      <c r="B7333" s="1" t="s">
        <v>89</v>
      </c>
      <c r="C7333" t="s">
        <v>71</v>
      </c>
      <c r="F7333" t="s">
        <v>84</v>
      </c>
      <c r="G7333" t="s">
        <v>72</v>
      </c>
      <c r="H7333" s="2">
        <v>2.75</v>
      </c>
    </row>
    <row r="7334" spans="1:8" x14ac:dyDescent="0.25">
      <c r="A7334" s="4">
        <v>44940</v>
      </c>
      <c r="B7334" s="1" t="s">
        <v>89</v>
      </c>
      <c r="C7334" t="s">
        <v>59</v>
      </c>
      <c r="F7334" t="s">
        <v>84</v>
      </c>
      <c r="G7334" t="s">
        <v>60</v>
      </c>
      <c r="H7334" s="2">
        <v>6</v>
      </c>
    </row>
    <row r="7335" spans="1:8" x14ac:dyDescent="0.25">
      <c r="A7335" s="4">
        <v>44940</v>
      </c>
      <c r="B7335" s="1" t="s">
        <v>85</v>
      </c>
      <c r="C7335" t="s">
        <v>73</v>
      </c>
      <c r="F7335" t="s">
        <v>8</v>
      </c>
      <c r="G7335" t="s">
        <v>74</v>
      </c>
      <c r="H7335" s="2">
        <v>2.75</v>
      </c>
    </row>
    <row r="7336" spans="1:8" x14ac:dyDescent="0.25">
      <c r="A7336" s="4">
        <v>44940</v>
      </c>
      <c r="B7336" s="1" t="s">
        <v>88</v>
      </c>
      <c r="C7336" t="s">
        <v>53</v>
      </c>
      <c r="F7336" t="s">
        <v>4</v>
      </c>
      <c r="G7336" t="s">
        <v>54</v>
      </c>
      <c r="H7336" s="2">
        <v>12</v>
      </c>
    </row>
    <row r="7337" spans="1:8" x14ac:dyDescent="0.25">
      <c r="A7337" s="4">
        <v>44940</v>
      </c>
      <c r="B7337" s="1" t="s">
        <v>87</v>
      </c>
      <c r="C7337" t="s">
        <v>22</v>
      </c>
      <c r="F7337" t="s">
        <v>8</v>
      </c>
      <c r="G7337" t="s">
        <v>23</v>
      </c>
      <c r="H7337" s="2">
        <v>12.95</v>
      </c>
    </row>
    <row r="7338" spans="1:8" x14ac:dyDescent="0.25">
      <c r="A7338" s="4">
        <v>44940</v>
      </c>
      <c r="B7338" s="1" t="s">
        <v>86</v>
      </c>
      <c r="C7338" t="s">
        <v>63</v>
      </c>
      <c r="F7338" t="s">
        <v>84</v>
      </c>
      <c r="G7338" t="s">
        <v>64</v>
      </c>
      <c r="H7338" s="2">
        <v>5.75</v>
      </c>
    </row>
    <row r="7339" spans="1:8" x14ac:dyDescent="0.25">
      <c r="A7339" s="4">
        <v>44940</v>
      </c>
      <c r="B7339" s="1" t="s">
        <v>86</v>
      </c>
      <c r="C7339" t="s">
        <v>73</v>
      </c>
      <c r="F7339" t="s">
        <v>84</v>
      </c>
      <c r="G7339" t="s">
        <v>74</v>
      </c>
      <c r="H7339" s="2">
        <v>2.75</v>
      </c>
    </row>
    <row r="7340" spans="1:8" x14ac:dyDescent="0.25">
      <c r="A7340" s="4">
        <v>44940</v>
      </c>
      <c r="B7340" s="1" t="s">
        <v>89</v>
      </c>
      <c r="C7340" t="s">
        <v>75</v>
      </c>
      <c r="F7340" t="s">
        <v>84</v>
      </c>
      <c r="G7340" t="s">
        <v>76</v>
      </c>
      <c r="H7340" s="2">
        <v>2.75</v>
      </c>
    </row>
    <row r="7341" spans="1:8" x14ac:dyDescent="0.25">
      <c r="A7341" s="4">
        <v>44940</v>
      </c>
      <c r="B7341" s="1" t="s">
        <v>86</v>
      </c>
      <c r="C7341" t="s">
        <v>47</v>
      </c>
      <c r="F7341" t="s">
        <v>84</v>
      </c>
      <c r="G7341" t="s">
        <v>48</v>
      </c>
      <c r="H7341" s="2">
        <v>6.5</v>
      </c>
    </row>
    <row r="7342" spans="1:8" x14ac:dyDescent="0.25">
      <c r="A7342" s="4">
        <v>44940</v>
      </c>
      <c r="B7342" s="1" t="s">
        <v>89</v>
      </c>
      <c r="C7342" t="s">
        <v>67</v>
      </c>
      <c r="F7342" t="s">
        <v>84</v>
      </c>
      <c r="G7342" t="s">
        <v>68</v>
      </c>
      <c r="H7342" s="2">
        <v>5.75</v>
      </c>
    </row>
    <row r="7343" spans="1:8" x14ac:dyDescent="0.25">
      <c r="A7343" s="4">
        <v>44940</v>
      </c>
      <c r="B7343" s="1" t="s">
        <v>86</v>
      </c>
      <c r="C7343" t="s">
        <v>20</v>
      </c>
      <c r="F7343" t="s">
        <v>84</v>
      </c>
      <c r="G7343" t="s">
        <v>21</v>
      </c>
      <c r="H7343" s="2">
        <v>9.9499999999999993</v>
      </c>
    </row>
    <row r="7344" spans="1:8" x14ac:dyDescent="0.25">
      <c r="A7344" s="4">
        <v>44940</v>
      </c>
      <c r="B7344" s="1" t="s">
        <v>83</v>
      </c>
      <c r="C7344" t="s">
        <v>45</v>
      </c>
      <c r="F7344" t="s">
        <v>84</v>
      </c>
      <c r="G7344" t="s">
        <v>46</v>
      </c>
      <c r="H7344" s="2">
        <v>7</v>
      </c>
    </row>
    <row r="7345" spans="1:8" x14ac:dyDescent="0.25">
      <c r="A7345" s="4">
        <v>44940</v>
      </c>
      <c r="B7345" s="1" t="s">
        <v>86</v>
      </c>
      <c r="C7345" t="s">
        <v>67</v>
      </c>
      <c r="F7345" t="s">
        <v>84</v>
      </c>
      <c r="G7345" t="s">
        <v>68</v>
      </c>
      <c r="H7345" s="2">
        <v>5.75</v>
      </c>
    </row>
    <row r="7346" spans="1:8" x14ac:dyDescent="0.25">
      <c r="A7346" s="4">
        <v>44940</v>
      </c>
      <c r="B7346" s="1" t="s">
        <v>86</v>
      </c>
      <c r="C7346" t="s">
        <v>22</v>
      </c>
      <c r="F7346" t="s">
        <v>84</v>
      </c>
      <c r="G7346" t="s">
        <v>23</v>
      </c>
      <c r="H7346" s="2">
        <v>12.95</v>
      </c>
    </row>
    <row r="7347" spans="1:8" x14ac:dyDescent="0.25">
      <c r="A7347" s="4">
        <v>44940</v>
      </c>
      <c r="B7347" s="1" t="s">
        <v>89</v>
      </c>
      <c r="C7347" t="s">
        <v>65</v>
      </c>
      <c r="F7347" t="s">
        <v>84</v>
      </c>
      <c r="G7347" t="s">
        <v>66</v>
      </c>
      <c r="H7347" s="2">
        <v>3.75</v>
      </c>
    </row>
    <row r="7348" spans="1:8" x14ac:dyDescent="0.25">
      <c r="A7348" s="4">
        <v>44940</v>
      </c>
      <c r="B7348" s="1" t="s">
        <v>83</v>
      </c>
      <c r="C7348" t="s">
        <v>59</v>
      </c>
      <c r="F7348" t="s">
        <v>84</v>
      </c>
      <c r="G7348" t="s">
        <v>60</v>
      </c>
      <c r="H7348" s="2">
        <v>6</v>
      </c>
    </row>
    <row r="7349" spans="1:8" x14ac:dyDescent="0.25">
      <c r="A7349" s="4">
        <v>44940</v>
      </c>
      <c r="B7349" s="1" t="s">
        <v>83</v>
      </c>
      <c r="C7349" t="s">
        <v>30</v>
      </c>
      <c r="F7349" t="s">
        <v>84</v>
      </c>
      <c r="G7349" t="s">
        <v>31</v>
      </c>
      <c r="H7349" s="2">
        <v>12.95</v>
      </c>
    </row>
    <row r="7350" spans="1:8" x14ac:dyDescent="0.25">
      <c r="A7350" s="4">
        <v>44940</v>
      </c>
      <c r="B7350" s="1" t="s">
        <v>86</v>
      </c>
      <c r="C7350" t="s">
        <v>63</v>
      </c>
      <c r="F7350" t="s">
        <v>84</v>
      </c>
      <c r="G7350" t="s">
        <v>64</v>
      </c>
      <c r="H7350" s="2">
        <v>5.75</v>
      </c>
    </row>
    <row r="7351" spans="1:8" x14ac:dyDescent="0.25">
      <c r="A7351" s="4">
        <v>44940</v>
      </c>
      <c r="B7351" s="1" t="s">
        <v>86</v>
      </c>
      <c r="C7351" t="s">
        <v>36</v>
      </c>
      <c r="F7351" t="s">
        <v>84</v>
      </c>
      <c r="G7351" t="s">
        <v>37</v>
      </c>
      <c r="H7351" s="2">
        <v>5.9</v>
      </c>
    </row>
    <row r="7352" spans="1:8" x14ac:dyDescent="0.25">
      <c r="A7352" s="4">
        <v>44940</v>
      </c>
      <c r="B7352" s="1" t="s">
        <v>85</v>
      </c>
      <c r="C7352" t="s">
        <v>34</v>
      </c>
      <c r="F7352" t="s">
        <v>8</v>
      </c>
      <c r="G7352" t="s">
        <v>35</v>
      </c>
      <c r="H7352" s="2">
        <v>6.8</v>
      </c>
    </row>
    <row r="7353" spans="1:8" x14ac:dyDescent="0.25">
      <c r="A7353" s="4">
        <v>44940</v>
      </c>
      <c r="B7353" s="1" t="s">
        <v>87</v>
      </c>
      <c r="C7353" t="s">
        <v>22</v>
      </c>
      <c r="F7353" t="s">
        <v>8</v>
      </c>
      <c r="G7353" t="s">
        <v>23</v>
      </c>
      <c r="H7353" s="2">
        <v>12.95</v>
      </c>
    </row>
    <row r="7354" spans="1:8" x14ac:dyDescent="0.25">
      <c r="A7354" s="4">
        <v>44940</v>
      </c>
      <c r="B7354" s="1" t="s">
        <v>88</v>
      </c>
      <c r="C7354" t="s">
        <v>36</v>
      </c>
      <c r="F7354" t="s">
        <v>4</v>
      </c>
      <c r="G7354" t="s">
        <v>37</v>
      </c>
      <c r="H7354" s="2">
        <v>5.9</v>
      </c>
    </row>
    <row r="7355" spans="1:8" x14ac:dyDescent="0.25">
      <c r="A7355" s="4">
        <v>44940</v>
      </c>
      <c r="B7355" s="1" t="s">
        <v>86</v>
      </c>
      <c r="C7355" t="s">
        <v>26</v>
      </c>
      <c r="F7355" t="s">
        <v>84</v>
      </c>
      <c r="G7355" t="s">
        <v>27</v>
      </c>
      <c r="H7355" s="2">
        <v>19</v>
      </c>
    </row>
    <row r="7356" spans="1:8" x14ac:dyDescent="0.25">
      <c r="A7356" s="4">
        <v>44940</v>
      </c>
      <c r="B7356" s="1" t="s">
        <v>88</v>
      </c>
      <c r="C7356" t="s">
        <v>20</v>
      </c>
      <c r="F7356" t="s">
        <v>4</v>
      </c>
      <c r="G7356" t="s">
        <v>21</v>
      </c>
      <c r="H7356" s="2">
        <v>9.9499999999999993</v>
      </c>
    </row>
    <row r="7357" spans="1:8" x14ac:dyDescent="0.25">
      <c r="A7357" s="4">
        <v>44940</v>
      </c>
      <c r="B7357" s="1" t="s">
        <v>85</v>
      </c>
      <c r="C7357" t="s">
        <v>43</v>
      </c>
      <c r="F7357" t="s">
        <v>8</v>
      </c>
      <c r="G7357" t="s">
        <v>44</v>
      </c>
      <c r="H7357" s="2">
        <v>2</v>
      </c>
    </row>
    <row r="7358" spans="1:8" x14ac:dyDescent="0.25">
      <c r="A7358" s="4">
        <v>44940</v>
      </c>
      <c r="B7358" s="1" t="s">
        <v>82</v>
      </c>
      <c r="C7358" t="s">
        <v>28</v>
      </c>
      <c r="F7358" t="s">
        <v>8</v>
      </c>
      <c r="G7358" t="s">
        <v>29</v>
      </c>
      <c r="H7358" s="2">
        <v>10</v>
      </c>
    </row>
    <row r="7359" spans="1:8" x14ac:dyDescent="0.25">
      <c r="A7359" s="4">
        <v>44940</v>
      </c>
      <c r="B7359" s="1" t="s">
        <v>83</v>
      </c>
      <c r="C7359" t="s">
        <v>57</v>
      </c>
      <c r="F7359" t="s">
        <v>84</v>
      </c>
      <c r="G7359" t="s">
        <v>58</v>
      </c>
      <c r="H7359" s="2">
        <v>2.5</v>
      </c>
    </row>
    <row r="7360" spans="1:8" x14ac:dyDescent="0.25">
      <c r="A7360" s="4">
        <v>44940</v>
      </c>
      <c r="B7360" s="1" t="s">
        <v>83</v>
      </c>
      <c r="C7360" t="s">
        <v>67</v>
      </c>
      <c r="F7360" t="s">
        <v>84</v>
      </c>
      <c r="G7360" t="s">
        <v>68</v>
      </c>
      <c r="H7360" s="2">
        <v>5.75</v>
      </c>
    </row>
    <row r="7361" spans="1:8" x14ac:dyDescent="0.25">
      <c r="A7361" s="4">
        <v>44940</v>
      </c>
      <c r="B7361" s="1" t="s">
        <v>89</v>
      </c>
      <c r="C7361" t="s">
        <v>73</v>
      </c>
      <c r="F7361" t="s">
        <v>84</v>
      </c>
      <c r="G7361" t="s">
        <v>74</v>
      </c>
      <c r="H7361" s="2">
        <v>2.75</v>
      </c>
    </row>
    <row r="7362" spans="1:8" x14ac:dyDescent="0.25">
      <c r="A7362" s="4">
        <v>44940</v>
      </c>
      <c r="B7362" s="1" t="s">
        <v>82</v>
      </c>
      <c r="C7362" t="s">
        <v>28</v>
      </c>
      <c r="F7362" t="s">
        <v>8</v>
      </c>
      <c r="G7362" t="s">
        <v>29</v>
      </c>
      <c r="H7362" s="2">
        <v>10</v>
      </c>
    </row>
    <row r="7363" spans="1:8" x14ac:dyDescent="0.25">
      <c r="A7363" s="4">
        <v>44940</v>
      </c>
      <c r="B7363" s="1" t="s">
        <v>82</v>
      </c>
      <c r="C7363" t="s">
        <v>53</v>
      </c>
      <c r="F7363" t="s">
        <v>8</v>
      </c>
      <c r="G7363" t="s">
        <v>54</v>
      </c>
      <c r="H7363" s="2">
        <v>12</v>
      </c>
    </row>
    <row r="7364" spans="1:8" x14ac:dyDescent="0.25">
      <c r="A7364" s="4">
        <v>44940</v>
      </c>
      <c r="B7364" s="1" t="s">
        <v>89</v>
      </c>
      <c r="C7364" t="s">
        <v>34</v>
      </c>
      <c r="F7364" t="s">
        <v>84</v>
      </c>
      <c r="G7364" t="s">
        <v>35</v>
      </c>
      <c r="H7364" s="2">
        <v>6.8</v>
      </c>
    </row>
    <row r="7365" spans="1:8" x14ac:dyDescent="0.25">
      <c r="A7365" s="4">
        <v>44940</v>
      </c>
      <c r="B7365" s="1" t="s">
        <v>86</v>
      </c>
      <c r="C7365" t="s">
        <v>26</v>
      </c>
      <c r="F7365" t="s">
        <v>84</v>
      </c>
      <c r="G7365" t="s">
        <v>27</v>
      </c>
      <c r="H7365" s="2">
        <v>19</v>
      </c>
    </row>
    <row r="7366" spans="1:8" x14ac:dyDescent="0.25">
      <c r="A7366" s="4">
        <v>44940</v>
      </c>
      <c r="B7366" s="1" t="s">
        <v>87</v>
      </c>
      <c r="C7366" t="s">
        <v>28</v>
      </c>
      <c r="F7366" t="s">
        <v>8</v>
      </c>
      <c r="G7366" t="s">
        <v>29</v>
      </c>
      <c r="H7366" s="2">
        <v>10</v>
      </c>
    </row>
    <row r="7367" spans="1:8" x14ac:dyDescent="0.25">
      <c r="A7367" s="4">
        <v>44940</v>
      </c>
      <c r="B7367" s="1" t="s">
        <v>87</v>
      </c>
      <c r="C7367" t="s">
        <v>45</v>
      </c>
      <c r="F7367" t="s">
        <v>8</v>
      </c>
      <c r="G7367" t="s">
        <v>46</v>
      </c>
      <c r="H7367" s="2">
        <v>7</v>
      </c>
    </row>
    <row r="7368" spans="1:8" x14ac:dyDescent="0.25">
      <c r="A7368" s="4">
        <v>44940</v>
      </c>
      <c r="B7368" s="1" t="s">
        <v>89</v>
      </c>
      <c r="C7368" t="s">
        <v>63</v>
      </c>
      <c r="F7368" t="s">
        <v>84</v>
      </c>
      <c r="G7368" t="s">
        <v>64</v>
      </c>
      <c r="H7368" s="2">
        <v>5.75</v>
      </c>
    </row>
    <row r="7369" spans="1:8" x14ac:dyDescent="0.25">
      <c r="A7369" s="4">
        <v>44940</v>
      </c>
      <c r="B7369" s="1" t="s">
        <v>87</v>
      </c>
      <c r="C7369" t="s">
        <v>65</v>
      </c>
      <c r="F7369" t="s">
        <v>8</v>
      </c>
      <c r="G7369" t="s">
        <v>66</v>
      </c>
      <c r="H7369" s="2">
        <v>3.75</v>
      </c>
    </row>
    <row r="7370" spans="1:8" x14ac:dyDescent="0.25">
      <c r="A7370" s="4">
        <v>44940</v>
      </c>
      <c r="B7370" s="1" t="s">
        <v>89</v>
      </c>
      <c r="C7370" t="s">
        <v>65</v>
      </c>
      <c r="F7370" t="s">
        <v>84</v>
      </c>
      <c r="G7370" t="s">
        <v>66</v>
      </c>
      <c r="H7370" s="2">
        <v>3.75</v>
      </c>
    </row>
    <row r="7371" spans="1:8" x14ac:dyDescent="0.25">
      <c r="A7371" s="4">
        <v>44940</v>
      </c>
      <c r="B7371" s="1" t="s">
        <v>87</v>
      </c>
      <c r="C7371" t="s">
        <v>26</v>
      </c>
      <c r="F7371" t="s">
        <v>8</v>
      </c>
      <c r="G7371" t="s">
        <v>27</v>
      </c>
      <c r="H7371" s="2">
        <v>19</v>
      </c>
    </row>
    <row r="7372" spans="1:8" x14ac:dyDescent="0.25">
      <c r="A7372" s="4">
        <v>44940</v>
      </c>
      <c r="B7372" s="1" t="s">
        <v>89</v>
      </c>
      <c r="C7372" t="s">
        <v>30</v>
      </c>
      <c r="F7372" t="s">
        <v>84</v>
      </c>
      <c r="G7372" t="s">
        <v>31</v>
      </c>
      <c r="H7372" s="2">
        <v>12.95</v>
      </c>
    </row>
    <row r="7373" spans="1:8" x14ac:dyDescent="0.25">
      <c r="A7373" s="4">
        <v>44940</v>
      </c>
      <c r="B7373" s="1" t="s">
        <v>86</v>
      </c>
      <c r="C7373" t="s">
        <v>53</v>
      </c>
      <c r="F7373" t="s">
        <v>84</v>
      </c>
      <c r="G7373" t="s">
        <v>54</v>
      </c>
      <c r="H7373" s="2">
        <v>12</v>
      </c>
    </row>
    <row r="7374" spans="1:8" x14ac:dyDescent="0.25">
      <c r="A7374" s="4">
        <v>44940</v>
      </c>
      <c r="B7374" s="1" t="s">
        <v>87</v>
      </c>
      <c r="C7374" t="s">
        <v>73</v>
      </c>
      <c r="F7374" t="s">
        <v>8</v>
      </c>
      <c r="G7374" t="s">
        <v>74</v>
      </c>
      <c r="H7374" s="2">
        <v>2.75</v>
      </c>
    </row>
    <row r="7375" spans="1:8" x14ac:dyDescent="0.25">
      <c r="A7375" s="4">
        <v>44940</v>
      </c>
      <c r="B7375" s="1" t="s">
        <v>85</v>
      </c>
      <c r="C7375" t="s">
        <v>75</v>
      </c>
      <c r="F7375" t="s">
        <v>8</v>
      </c>
      <c r="G7375" t="s">
        <v>76</v>
      </c>
      <c r="H7375" s="2">
        <v>2.75</v>
      </c>
    </row>
    <row r="7376" spans="1:8" x14ac:dyDescent="0.25">
      <c r="A7376" s="4">
        <v>44940</v>
      </c>
      <c r="B7376" s="1" t="s">
        <v>85</v>
      </c>
      <c r="C7376" t="s">
        <v>57</v>
      </c>
      <c r="F7376" t="s">
        <v>8</v>
      </c>
      <c r="G7376" t="s">
        <v>58</v>
      </c>
      <c r="H7376" s="2">
        <v>2.5</v>
      </c>
    </row>
    <row r="7377" spans="1:8" x14ac:dyDescent="0.25">
      <c r="A7377" s="4">
        <v>44940</v>
      </c>
      <c r="B7377" s="1" t="s">
        <v>86</v>
      </c>
      <c r="C7377" t="s">
        <v>43</v>
      </c>
      <c r="F7377" t="s">
        <v>84</v>
      </c>
      <c r="G7377" t="s">
        <v>44</v>
      </c>
      <c r="H7377" s="2">
        <v>2</v>
      </c>
    </row>
    <row r="7378" spans="1:8" x14ac:dyDescent="0.25">
      <c r="A7378" s="4">
        <v>44940</v>
      </c>
      <c r="B7378" s="1" t="s">
        <v>85</v>
      </c>
      <c r="C7378" t="s">
        <v>57</v>
      </c>
      <c r="F7378" t="s">
        <v>8</v>
      </c>
      <c r="G7378" t="s">
        <v>58</v>
      </c>
      <c r="H7378" s="2">
        <v>2.5</v>
      </c>
    </row>
    <row r="7379" spans="1:8" x14ac:dyDescent="0.25">
      <c r="A7379" s="4">
        <v>44940</v>
      </c>
      <c r="B7379" s="1" t="s">
        <v>82</v>
      </c>
      <c r="C7379" t="s">
        <v>73</v>
      </c>
      <c r="F7379" t="s">
        <v>8</v>
      </c>
      <c r="G7379" t="s">
        <v>74</v>
      </c>
      <c r="H7379" s="2">
        <v>2.75</v>
      </c>
    </row>
    <row r="7380" spans="1:8" x14ac:dyDescent="0.25">
      <c r="A7380" s="4">
        <v>44940</v>
      </c>
      <c r="B7380" s="1" t="s">
        <v>87</v>
      </c>
      <c r="C7380" t="s">
        <v>75</v>
      </c>
      <c r="F7380" t="s">
        <v>8</v>
      </c>
      <c r="G7380" t="s">
        <v>76</v>
      </c>
      <c r="H7380" s="2">
        <v>2.75</v>
      </c>
    </row>
    <row r="7381" spans="1:8" x14ac:dyDescent="0.25">
      <c r="A7381" s="4">
        <v>44940</v>
      </c>
      <c r="B7381" s="1" t="s">
        <v>89</v>
      </c>
      <c r="C7381" t="s">
        <v>41</v>
      </c>
      <c r="F7381" t="s">
        <v>84</v>
      </c>
      <c r="G7381" t="s">
        <v>42</v>
      </c>
      <c r="H7381" s="2">
        <v>7</v>
      </c>
    </row>
    <row r="7382" spans="1:8" x14ac:dyDescent="0.25">
      <c r="A7382" s="4">
        <v>44940</v>
      </c>
      <c r="B7382" s="1" t="s">
        <v>89</v>
      </c>
      <c r="C7382" t="s">
        <v>40</v>
      </c>
      <c r="F7382" t="s">
        <v>84</v>
      </c>
      <c r="G7382" t="s">
        <v>31</v>
      </c>
      <c r="H7382" s="2">
        <v>6.5</v>
      </c>
    </row>
    <row r="7383" spans="1:8" x14ac:dyDescent="0.25">
      <c r="A7383" s="4">
        <v>44940</v>
      </c>
      <c r="B7383" s="1" t="s">
        <v>88</v>
      </c>
      <c r="C7383" t="s">
        <v>47</v>
      </c>
      <c r="F7383" t="s">
        <v>4</v>
      </c>
      <c r="G7383" t="s">
        <v>48</v>
      </c>
      <c r="H7383" s="2">
        <v>6.5</v>
      </c>
    </row>
    <row r="7384" spans="1:8" x14ac:dyDescent="0.25">
      <c r="A7384" s="4">
        <v>44940</v>
      </c>
      <c r="B7384" s="1" t="s">
        <v>87</v>
      </c>
      <c r="C7384" t="s">
        <v>41</v>
      </c>
      <c r="F7384" t="s">
        <v>8</v>
      </c>
      <c r="G7384" t="s">
        <v>42</v>
      </c>
      <c r="H7384" s="2">
        <v>7</v>
      </c>
    </row>
    <row r="7385" spans="1:8" x14ac:dyDescent="0.25">
      <c r="A7385" s="4">
        <v>44940</v>
      </c>
      <c r="B7385" s="1" t="s">
        <v>86</v>
      </c>
      <c r="C7385" t="s">
        <v>47</v>
      </c>
      <c r="F7385" t="s">
        <v>84</v>
      </c>
      <c r="G7385" t="s">
        <v>48</v>
      </c>
      <c r="H7385" s="2">
        <v>6.5</v>
      </c>
    </row>
    <row r="7386" spans="1:8" x14ac:dyDescent="0.25">
      <c r="A7386" s="4">
        <v>44940</v>
      </c>
      <c r="B7386" s="1" t="s">
        <v>86</v>
      </c>
      <c r="C7386" t="s">
        <v>63</v>
      </c>
      <c r="F7386" t="s">
        <v>84</v>
      </c>
      <c r="G7386" t="s">
        <v>64</v>
      </c>
      <c r="H7386" s="2">
        <v>5.75</v>
      </c>
    </row>
    <row r="7387" spans="1:8" x14ac:dyDescent="0.25">
      <c r="A7387" s="4">
        <v>44940</v>
      </c>
      <c r="B7387" s="1" t="s">
        <v>88</v>
      </c>
      <c r="C7387" t="s">
        <v>34</v>
      </c>
      <c r="F7387" t="s">
        <v>4</v>
      </c>
      <c r="G7387" t="s">
        <v>35</v>
      </c>
      <c r="H7387" s="2">
        <v>6.8</v>
      </c>
    </row>
    <row r="7388" spans="1:8" x14ac:dyDescent="0.25">
      <c r="A7388" s="4">
        <v>44940</v>
      </c>
      <c r="B7388" s="1" t="s">
        <v>83</v>
      </c>
      <c r="C7388" t="s">
        <v>69</v>
      </c>
      <c r="F7388" t="s">
        <v>84</v>
      </c>
      <c r="G7388" t="s">
        <v>70</v>
      </c>
      <c r="H7388" s="2">
        <v>2.75</v>
      </c>
    </row>
    <row r="7389" spans="1:8" x14ac:dyDescent="0.25">
      <c r="A7389" s="4">
        <v>44940</v>
      </c>
      <c r="B7389" s="1" t="s">
        <v>83</v>
      </c>
      <c r="C7389" t="s">
        <v>61</v>
      </c>
      <c r="F7389" t="s">
        <v>84</v>
      </c>
      <c r="G7389" t="s">
        <v>62</v>
      </c>
      <c r="H7389" s="2">
        <v>3.75</v>
      </c>
    </row>
    <row r="7390" spans="1:8" x14ac:dyDescent="0.25">
      <c r="A7390" s="4">
        <v>44940</v>
      </c>
      <c r="B7390" s="1" t="s">
        <v>83</v>
      </c>
      <c r="C7390" t="s">
        <v>24</v>
      </c>
      <c r="F7390" t="s">
        <v>84</v>
      </c>
      <c r="G7390" t="s">
        <v>25</v>
      </c>
      <c r="H7390" s="2">
        <v>13</v>
      </c>
    </row>
    <row r="7391" spans="1:8" x14ac:dyDescent="0.25">
      <c r="A7391" s="4">
        <v>44940</v>
      </c>
      <c r="B7391" s="1" t="s">
        <v>89</v>
      </c>
      <c r="C7391" t="s">
        <v>67</v>
      </c>
      <c r="F7391" t="s">
        <v>84</v>
      </c>
      <c r="G7391" t="s">
        <v>68</v>
      </c>
      <c r="H7391" s="2">
        <v>5.75</v>
      </c>
    </row>
    <row r="7392" spans="1:8" x14ac:dyDescent="0.25">
      <c r="A7392" s="4">
        <v>44940</v>
      </c>
      <c r="B7392" s="1" t="s">
        <v>87</v>
      </c>
      <c r="C7392" t="s">
        <v>26</v>
      </c>
      <c r="F7392" t="s">
        <v>8</v>
      </c>
      <c r="G7392" t="s">
        <v>27</v>
      </c>
      <c r="H7392" s="2">
        <v>19</v>
      </c>
    </row>
    <row r="7393" spans="1:8" x14ac:dyDescent="0.25">
      <c r="A7393" s="4">
        <v>44940</v>
      </c>
      <c r="B7393" s="1" t="s">
        <v>87</v>
      </c>
      <c r="C7393" t="s">
        <v>51</v>
      </c>
      <c r="F7393" t="s">
        <v>8</v>
      </c>
      <c r="G7393" t="s">
        <v>52</v>
      </c>
      <c r="H7393" s="2">
        <v>25</v>
      </c>
    </row>
    <row r="7394" spans="1:8" x14ac:dyDescent="0.25">
      <c r="A7394" s="4">
        <v>44940</v>
      </c>
      <c r="B7394" s="1" t="s">
        <v>89</v>
      </c>
      <c r="C7394" t="s">
        <v>63</v>
      </c>
      <c r="F7394" t="s">
        <v>84</v>
      </c>
      <c r="G7394" t="s">
        <v>64</v>
      </c>
      <c r="H7394" s="2">
        <v>5.75</v>
      </c>
    </row>
    <row r="7395" spans="1:8" x14ac:dyDescent="0.25">
      <c r="A7395" s="4">
        <v>44940</v>
      </c>
      <c r="B7395" s="1" t="s">
        <v>86</v>
      </c>
      <c r="C7395" t="s">
        <v>40</v>
      </c>
      <c r="F7395" t="s">
        <v>84</v>
      </c>
      <c r="G7395" t="s">
        <v>31</v>
      </c>
      <c r="H7395" s="2">
        <v>6.5</v>
      </c>
    </row>
    <row r="7396" spans="1:8" x14ac:dyDescent="0.25">
      <c r="A7396" s="4">
        <v>44940</v>
      </c>
      <c r="B7396" s="1" t="s">
        <v>86</v>
      </c>
      <c r="C7396" t="s">
        <v>67</v>
      </c>
      <c r="F7396" t="s">
        <v>84</v>
      </c>
      <c r="G7396" t="s">
        <v>68</v>
      </c>
      <c r="H7396" s="2">
        <v>5.75</v>
      </c>
    </row>
    <row r="7397" spans="1:8" x14ac:dyDescent="0.25">
      <c r="A7397" s="4">
        <v>44940</v>
      </c>
      <c r="B7397" s="1" t="s">
        <v>85</v>
      </c>
      <c r="C7397" t="s">
        <v>36</v>
      </c>
      <c r="F7397" t="s">
        <v>8</v>
      </c>
      <c r="G7397" t="s">
        <v>37</v>
      </c>
      <c r="H7397" s="2">
        <v>5.9</v>
      </c>
    </row>
    <row r="7398" spans="1:8" x14ac:dyDescent="0.25">
      <c r="A7398" s="4">
        <v>44940</v>
      </c>
      <c r="B7398" s="1" t="s">
        <v>89</v>
      </c>
      <c r="C7398" t="s">
        <v>71</v>
      </c>
      <c r="F7398" t="s">
        <v>84</v>
      </c>
      <c r="G7398" t="s">
        <v>72</v>
      </c>
      <c r="H7398" s="2">
        <v>2.75</v>
      </c>
    </row>
    <row r="7399" spans="1:8" x14ac:dyDescent="0.25">
      <c r="A7399" s="4">
        <v>44940</v>
      </c>
      <c r="B7399" s="1" t="s">
        <v>87</v>
      </c>
      <c r="C7399" t="s">
        <v>26</v>
      </c>
      <c r="F7399" t="s">
        <v>8</v>
      </c>
      <c r="G7399" t="s">
        <v>27</v>
      </c>
      <c r="H7399" s="2">
        <v>19</v>
      </c>
    </row>
    <row r="7400" spans="1:8" x14ac:dyDescent="0.25">
      <c r="A7400" s="4">
        <v>44940</v>
      </c>
      <c r="B7400" s="1" t="s">
        <v>89</v>
      </c>
      <c r="C7400" t="s">
        <v>67</v>
      </c>
      <c r="F7400" t="s">
        <v>84</v>
      </c>
      <c r="G7400" t="s">
        <v>68</v>
      </c>
      <c r="H7400" s="2">
        <v>5.75</v>
      </c>
    </row>
    <row r="7401" spans="1:8" x14ac:dyDescent="0.25">
      <c r="A7401" s="4">
        <v>44940</v>
      </c>
      <c r="B7401" s="1" t="s">
        <v>85</v>
      </c>
      <c r="C7401" t="s">
        <v>59</v>
      </c>
      <c r="F7401" t="s">
        <v>8</v>
      </c>
      <c r="G7401" t="s">
        <v>60</v>
      </c>
      <c r="H7401" s="2">
        <v>6</v>
      </c>
    </row>
    <row r="7402" spans="1:8" x14ac:dyDescent="0.25">
      <c r="A7402" s="4">
        <v>44940</v>
      </c>
      <c r="B7402" s="1" t="s">
        <v>86</v>
      </c>
      <c r="C7402" t="s">
        <v>67</v>
      </c>
      <c r="F7402" t="s">
        <v>84</v>
      </c>
      <c r="G7402" t="s">
        <v>68</v>
      </c>
      <c r="H7402" s="2">
        <v>5.75</v>
      </c>
    </row>
    <row r="7403" spans="1:8" x14ac:dyDescent="0.25">
      <c r="A7403" s="4">
        <v>44940</v>
      </c>
      <c r="B7403" s="1" t="s">
        <v>87</v>
      </c>
      <c r="C7403" t="s">
        <v>53</v>
      </c>
      <c r="F7403" t="s">
        <v>8</v>
      </c>
      <c r="G7403" t="s">
        <v>54</v>
      </c>
      <c r="H7403" s="2">
        <v>12</v>
      </c>
    </row>
    <row r="7404" spans="1:8" x14ac:dyDescent="0.25">
      <c r="A7404" s="4">
        <v>44940</v>
      </c>
      <c r="B7404" s="1" t="s">
        <v>89</v>
      </c>
      <c r="C7404" t="s">
        <v>41</v>
      </c>
      <c r="F7404" t="s">
        <v>84</v>
      </c>
      <c r="G7404" t="s">
        <v>42</v>
      </c>
      <c r="H7404" s="2">
        <v>7</v>
      </c>
    </row>
    <row r="7405" spans="1:8" x14ac:dyDescent="0.25">
      <c r="A7405" s="4">
        <v>44940</v>
      </c>
      <c r="B7405" s="1" t="s">
        <v>86</v>
      </c>
      <c r="C7405" t="s">
        <v>36</v>
      </c>
      <c r="F7405" t="s">
        <v>84</v>
      </c>
      <c r="G7405" t="s">
        <v>37</v>
      </c>
      <c r="H7405" s="2">
        <v>5.9</v>
      </c>
    </row>
    <row r="7406" spans="1:8" x14ac:dyDescent="0.25">
      <c r="A7406" s="4">
        <v>44940</v>
      </c>
      <c r="B7406" s="1" t="s">
        <v>86</v>
      </c>
      <c r="C7406" t="s">
        <v>20</v>
      </c>
      <c r="F7406" t="s">
        <v>84</v>
      </c>
      <c r="G7406" t="s">
        <v>21</v>
      </c>
      <c r="H7406" s="2">
        <v>9.9499999999999993</v>
      </c>
    </row>
    <row r="7407" spans="1:8" x14ac:dyDescent="0.25">
      <c r="A7407" s="4">
        <v>44940</v>
      </c>
      <c r="B7407" s="1" t="s">
        <v>83</v>
      </c>
      <c r="C7407" t="s">
        <v>63</v>
      </c>
      <c r="F7407" t="s">
        <v>84</v>
      </c>
      <c r="G7407" t="s">
        <v>64</v>
      </c>
      <c r="H7407" s="2">
        <v>5.75</v>
      </c>
    </row>
    <row r="7408" spans="1:8" x14ac:dyDescent="0.25">
      <c r="A7408" s="4">
        <v>44940</v>
      </c>
      <c r="B7408" s="1" t="s">
        <v>89</v>
      </c>
      <c r="C7408" t="s">
        <v>38</v>
      </c>
      <c r="F7408" t="s">
        <v>84</v>
      </c>
      <c r="G7408" t="s">
        <v>39</v>
      </c>
      <c r="H7408" s="2">
        <v>8</v>
      </c>
    </row>
    <row r="7409" spans="1:8" x14ac:dyDescent="0.25">
      <c r="A7409" s="4">
        <v>44940</v>
      </c>
      <c r="B7409" s="1" t="s">
        <v>82</v>
      </c>
      <c r="C7409" t="s">
        <v>34</v>
      </c>
      <c r="F7409" t="s">
        <v>8</v>
      </c>
      <c r="G7409" t="s">
        <v>35</v>
      </c>
      <c r="H7409" s="2">
        <v>6.8</v>
      </c>
    </row>
    <row r="7410" spans="1:8" x14ac:dyDescent="0.25">
      <c r="A7410" s="4">
        <v>44940</v>
      </c>
      <c r="B7410" s="1" t="s">
        <v>88</v>
      </c>
      <c r="C7410" t="s">
        <v>77</v>
      </c>
      <c r="F7410" t="s">
        <v>4</v>
      </c>
      <c r="G7410" t="s">
        <v>78</v>
      </c>
      <c r="H7410" s="2">
        <v>2.75</v>
      </c>
    </row>
    <row r="7411" spans="1:8" x14ac:dyDescent="0.25">
      <c r="A7411" s="4">
        <v>44940</v>
      </c>
      <c r="B7411" s="1" t="s">
        <v>88</v>
      </c>
      <c r="C7411" t="s">
        <v>41</v>
      </c>
      <c r="F7411" t="s">
        <v>4</v>
      </c>
      <c r="G7411" t="s">
        <v>42</v>
      </c>
      <c r="H7411" s="2">
        <v>7</v>
      </c>
    </row>
    <row r="7412" spans="1:8" x14ac:dyDescent="0.25">
      <c r="A7412" s="4">
        <v>44940</v>
      </c>
      <c r="B7412" s="1" t="s">
        <v>89</v>
      </c>
      <c r="C7412" t="s">
        <v>77</v>
      </c>
      <c r="F7412" t="s">
        <v>84</v>
      </c>
      <c r="G7412" t="s">
        <v>78</v>
      </c>
      <c r="H7412" s="2">
        <v>2.75</v>
      </c>
    </row>
    <row r="7413" spans="1:8" x14ac:dyDescent="0.25">
      <c r="A7413" s="4">
        <v>44940</v>
      </c>
      <c r="B7413" s="1" t="s">
        <v>87</v>
      </c>
      <c r="C7413" t="s">
        <v>28</v>
      </c>
      <c r="F7413" t="s">
        <v>8</v>
      </c>
      <c r="G7413" t="s">
        <v>29</v>
      </c>
      <c r="H7413" s="2">
        <v>10</v>
      </c>
    </row>
    <row r="7414" spans="1:8" x14ac:dyDescent="0.25">
      <c r="A7414" s="4">
        <v>44940</v>
      </c>
      <c r="B7414" s="1" t="s">
        <v>89</v>
      </c>
      <c r="C7414" t="s">
        <v>30</v>
      </c>
      <c r="F7414" t="s">
        <v>84</v>
      </c>
      <c r="G7414" t="s">
        <v>31</v>
      </c>
      <c r="H7414" s="2">
        <v>12.95</v>
      </c>
    </row>
    <row r="7415" spans="1:8" x14ac:dyDescent="0.25">
      <c r="A7415" s="4">
        <v>44940</v>
      </c>
      <c r="B7415" s="1" t="s">
        <v>82</v>
      </c>
      <c r="C7415" t="s">
        <v>73</v>
      </c>
      <c r="F7415" t="s">
        <v>8</v>
      </c>
      <c r="G7415" t="s">
        <v>74</v>
      </c>
      <c r="H7415" s="2">
        <v>2.75</v>
      </c>
    </row>
    <row r="7416" spans="1:8" x14ac:dyDescent="0.25">
      <c r="A7416" s="4">
        <v>44940</v>
      </c>
      <c r="B7416" s="1" t="s">
        <v>87</v>
      </c>
      <c r="C7416" t="s">
        <v>22</v>
      </c>
      <c r="F7416" t="s">
        <v>8</v>
      </c>
      <c r="G7416" t="s">
        <v>23</v>
      </c>
      <c r="H7416" s="2">
        <v>12.95</v>
      </c>
    </row>
    <row r="7417" spans="1:8" x14ac:dyDescent="0.25">
      <c r="A7417" s="4">
        <v>44940</v>
      </c>
      <c r="B7417" s="1" t="s">
        <v>88</v>
      </c>
      <c r="C7417" t="s">
        <v>41</v>
      </c>
      <c r="F7417" t="s">
        <v>4</v>
      </c>
      <c r="G7417" t="s">
        <v>42</v>
      </c>
      <c r="H7417" s="2">
        <v>7</v>
      </c>
    </row>
    <row r="7418" spans="1:8" x14ac:dyDescent="0.25">
      <c r="A7418" s="4">
        <v>44940</v>
      </c>
      <c r="B7418" s="1" t="s">
        <v>86</v>
      </c>
      <c r="C7418" t="s">
        <v>61</v>
      </c>
      <c r="F7418" t="s">
        <v>84</v>
      </c>
      <c r="G7418" t="s">
        <v>62</v>
      </c>
      <c r="H7418" s="2">
        <v>3.75</v>
      </c>
    </row>
    <row r="7419" spans="1:8" x14ac:dyDescent="0.25">
      <c r="A7419" s="4">
        <v>44940</v>
      </c>
      <c r="B7419" s="1" t="s">
        <v>87</v>
      </c>
      <c r="C7419" t="s">
        <v>65</v>
      </c>
      <c r="F7419" t="s">
        <v>8</v>
      </c>
      <c r="G7419" t="s">
        <v>66</v>
      </c>
      <c r="H7419" s="2">
        <v>3.75</v>
      </c>
    </row>
    <row r="7420" spans="1:8" x14ac:dyDescent="0.25">
      <c r="A7420" s="4">
        <v>44940</v>
      </c>
      <c r="B7420" s="1" t="s">
        <v>82</v>
      </c>
      <c r="C7420" t="s">
        <v>51</v>
      </c>
      <c r="F7420" t="s">
        <v>8</v>
      </c>
      <c r="G7420" t="s">
        <v>52</v>
      </c>
      <c r="H7420" s="2">
        <v>25</v>
      </c>
    </row>
    <row r="7421" spans="1:8" x14ac:dyDescent="0.25">
      <c r="A7421" s="4">
        <v>44940</v>
      </c>
      <c r="B7421" s="1" t="s">
        <v>86</v>
      </c>
      <c r="C7421" t="s">
        <v>65</v>
      </c>
      <c r="F7421" t="s">
        <v>84</v>
      </c>
      <c r="G7421" t="s">
        <v>66</v>
      </c>
      <c r="H7421" s="2">
        <v>3.75</v>
      </c>
    </row>
    <row r="7422" spans="1:8" x14ac:dyDescent="0.25">
      <c r="A7422" s="4">
        <v>44940</v>
      </c>
      <c r="B7422" s="1" t="s">
        <v>88</v>
      </c>
      <c r="C7422" t="s">
        <v>47</v>
      </c>
      <c r="F7422" t="s">
        <v>4</v>
      </c>
      <c r="G7422" t="s">
        <v>48</v>
      </c>
      <c r="H7422" s="2">
        <v>6.5</v>
      </c>
    </row>
    <row r="7423" spans="1:8" x14ac:dyDescent="0.25">
      <c r="A7423" s="4">
        <v>44940</v>
      </c>
      <c r="B7423" s="1" t="s">
        <v>82</v>
      </c>
      <c r="C7423" t="s">
        <v>34</v>
      </c>
      <c r="F7423" t="s">
        <v>8</v>
      </c>
      <c r="G7423" t="s">
        <v>35</v>
      </c>
      <c r="H7423" s="2">
        <v>6.8</v>
      </c>
    </row>
    <row r="7424" spans="1:8" x14ac:dyDescent="0.25">
      <c r="A7424" s="4">
        <v>44940</v>
      </c>
      <c r="B7424" s="1" t="s">
        <v>89</v>
      </c>
      <c r="C7424" t="s">
        <v>43</v>
      </c>
      <c r="F7424" t="s">
        <v>84</v>
      </c>
      <c r="G7424" t="s">
        <v>44</v>
      </c>
      <c r="H7424" s="2">
        <v>2</v>
      </c>
    </row>
    <row r="7425" spans="1:8" x14ac:dyDescent="0.25">
      <c r="A7425" s="4">
        <v>44940</v>
      </c>
      <c r="B7425" s="1" t="s">
        <v>86</v>
      </c>
      <c r="C7425" t="s">
        <v>38</v>
      </c>
      <c r="F7425" t="s">
        <v>84</v>
      </c>
      <c r="G7425" t="s">
        <v>39</v>
      </c>
      <c r="H7425" s="2">
        <v>8</v>
      </c>
    </row>
    <row r="7426" spans="1:8" x14ac:dyDescent="0.25">
      <c r="A7426" s="4">
        <v>44940</v>
      </c>
      <c r="B7426" s="1" t="s">
        <v>83</v>
      </c>
      <c r="C7426" t="s">
        <v>51</v>
      </c>
      <c r="F7426" t="s">
        <v>84</v>
      </c>
      <c r="G7426" t="s">
        <v>52</v>
      </c>
      <c r="H7426" s="2">
        <v>25</v>
      </c>
    </row>
    <row r="7427" spans="1:8" x14ac:dyDescent="0.25">
      <c r="A7427" s="4">
        <v>44940</v>
      </c>
      <c r="B7427" s="1" t="s">
        <v>85</v>
      </c>
      <c r="C7427" t="s">
        <v>77</v>
      </c>
      <c r="F7427" t="s">
        <v>8</v>
      </c>
      <c r="G7427" t="s">
        <v>78</v>
      </c>
      <c r="H7427" s="2">
        <v>2.75</v>
      </c>
    </row>
    <row r="7428" spans="1:8" x14ac:dyDescent="0.25">
      <c r="A7428" s="4">
        <v>44940</v>
      </c>
      <c r="B7428" s="1" t="s">
        <v>87</v>
      </c>
      <c r="C7428" t="s">
        <v>26</v>
      </c>
      <c r="F7428" t="s">
        <v>8</v>
      </c>
      <c r="G7428" t="s">
        <v>27</v>
      </c>
      <c r="H7428" s="2">
        <v>19</v>
      </c>
    </row>
    <row r="7429" spans="1:8" x14ac:dyDescent="0.25">
      <c r="A7429" s="4">
        <v>44940</v>
      </c>
      <c r="B7429" s="1" t="s">
        <v>82</v>
      </c>
      <c r="C7429" t="s">
        <v>69</v>
      </c>
      <c r="F7429" t="s">
        <v>8</v>
      </c>
      <c r="G7429" t="s">
        <v>70</v>
      </c>
      <c r="H7429" s="2">
        <v>2.75</v>
      </c>
    </row>
    <row r="7430" spans="1:8" x14ac:dyDescent="0.25">
      <c r="A7430" s="4">
        <v>44940</v>
      </c>
      <c r="B7430" s="1" t="s">
        <v>88</v>
      </c>
      <c r="C7430" t="s">
        <v>71</v>
      </c>
      <c r="F7430" t="s">
        <v>4</v>
      </c>
      <c r="G7430" t="s">
        <v>72</v>
      </c>
      <c r="H7430" s="2">
        <v>2.75</v>
      </c>
    </row>
    <row r="7431" spans="1:8" x14ac:dyDescent="0.25">
      <c r="A7431" s="4">
        <v>44940</v>
      </c>
      <c r="B7431" s="1" t="s">
        <v>89</v>
      </c>
      <c r="C7431" t="s">
        <v>75</v>
      </c>
      <c r="F7431" t="s">
        <v>84</v>
      </c>
      <c r="G7431" t="s">
        <v>76</v>
      </c>
      <c r="H7431" s="2">
        <v>2.75</v>
      </c>
    </row>
    <row r="7432" spans="1:8" x14ac:dyDescent="0.25">
      <c r="A7432" s="4">
        <v>44940</v>
      </c>
      <c r="B7432" s="1" t="s">
        <v>89</v>
      </c>
      <c r="C7432" t="s">
        <v>75</v>
      </c>
      <c r="F7432" t="s">
        <v>84</v>
      </c>
      <c r="G7432" t="s">
        <v>76</v>
      </c>
      <c r="H7432" s="2">
        <v>2.75</v>
      </c>
    </row>
    <row r="7433" spans="1:8" x14ac:dyDescent="0.25">
      <c r="A7433" s="4">
        <v>44940</v>
      </c>
      <c r="B7433" s="1" t="s">
        <v>85</v>
      </c>
      <c r="C7433" t="s">
        <v>67</v>
      </c>
      <c r="F7433" t="s">
        <v>8</v>
      </c>
      <c r="G7433" t="s">
        <v>68</v>
      </c>
      <c r="H7433" s="2">
        <v>5.75</v>
      </c>
    </row>
    <row r="7434" spans="1:8" x14ac:dyDescent="0.25">
      <c r="A7434" s="4">
        <v>44940</v>
      </c>
      <c r="B7434" s="1" t="s">
        <v>87</v>
      </c>
      <c r="C7434" t="s">
        <v>67</v>
      </c>
      <c r="F7434" t="s">
        <v>8</v>
      </c>
      <c r="G7434" t="s">
        <v>68</v>
      </c>
      <c r="H7434" s="2">
        <v>5.75</v>
      </c>
    </row>
    <row r="7435" spans="1:8" x14ac:dyDescent="0.25">
      <c r="A7435" s="4">
        <v>44940</v>
      </c>
      <c r="B7435" s="1" t="s">
        <v>88</v>
      </c>
      <c r="C7435" t="s">
        <v>59</v>
      </c>
      <c r="F7435" t="s">
        <v>4</v>
      </c>
      <c r="G7435" t="s">
        <v>60</v>
      </c>
      <c r="H7435" s="2">
        <v>6</v>
      </c>
    </row>
    <row r="7436" spans="1:8" x14ac:dyDescent="0.25">
      <c r="A7436" s="4">
        <v>44940</v>
      </c>
      <c r="B7436" s="1" t="s">
        <v>82</v>
      </c>
      <c r="C7436" t="s">
        <v>75</v>
      </c>
      <c r="F7436" t="s">
        <v>8</v>
      </c>
      <c r="G7436" t="s">
        <v>76</v>
      </c>
      <c r="H7436" s="2">
        <v>2.75</v>
      </c>
    </row>
    <row r="7437" spans="1:8" x14ac:dyDescent="0.25">
      <c r="A7437" s="4">
        <v>44940</v>
      </c>
      <c r="B7437" s="1" t="s">
        <v>87</v>
      </c>
      <c r="C7437" t="s">
        <v>69</v>
      </c>
      <c r="F7437" t="s">
        <v>8</v>
      </c>
      <c r="G7437" t="s">
        <v>70</v>
      </c>
      <c r="H7437" s="2">
        <v>2.75</v>
      </c>
    </row>
    <row r="7438" spans="1:8" x14ac:dyDescent="0.25">
      <c r="A7438" s="4">
        <v>44940</v>
      </c>
      <c r="B7438" s="1" t="s">
        <v>86</v>
      </c>
      <c r="C7438" t="s">
        <v>53</v>
      </c>
      <c r="F7438" t="s">
        <v>84</v>
      </c>
      <c r="G7438" t="s">
        <v>54</v>
      </c>
      <c r="H7438" s="2">
        <v>12</v>
      </c>
    </row>
    <row r="7439" spans="1:8" x14ac:dyDescent="0.25">
      <c r="A7439" s="4">
        <v>44940</v>
      </c>
      <c r="B7439" s="1" t="s">
        <v>82</v>
      </c>
      <c r="C7439" t="s">
        <v>34</v>
      </c>
      <c r="F7439" t="s">
        <v>8</v>
      </c>
      <c r="G7439" t="s">
        <v>35</v>
      </c>
      <c r="H7439" s="2">
        <v>6.8</v>
      </c>
    </row>
    <row r="7440" spans="1:8" x14ac:dyDescent="0.25">
      <c r="A7440" s="4">
        <v>44940</v>
      </c>
      <c r="B7440" s="1" t="s">
        <v>88</v>
      </c>
      <c r="C7440" t="s">
        <v>24</v>
      </c>
      <c r="F7440" t="s">
        <v>4</v>
      </c>
      <c r="G7440" t="s">
        <v>25</v>
      </c>
      <c r="H7440" s="2">
        <v>13</v>
      </c>
    </row>
    <row r="7441" spans="1:8" x14ac:dyDescent="0.25">
      <c r="A7441" s="4">
        <v>44940</v>
      </c>
      <c r="B7441" s="1" t="s">
        <v>88</v>
      </c>
      <c r="C7441" t="s">
        <v>24</v>
      </c>
      <c r="F7441" t="s">
        <v>4</v>
      </c>
      <c r="G7441" t="s">
        <v>25</v>
      </c>
      <c r="H7441" s="2">
        <v>13</v>
      </c>
    </row>
    <row r="7442" spans="1:8" x14ac:dyDescent="0.25">
      <c r="A7442" s="4">
        <v>44940</v>
      </c>
      <c r="B7442" s="1" t="s">
        <v>87</v>
      </c>
      <c r="C7442" t="s">
        <v>69</v>
      </c>
      <c r="F7442" t="s">
        <v>8</v>
      </c>
      <c r="G7442" t="s">
        <v>70</v>
      </c>
      <c r="H7442" s="2">
        <v>2.75</v>
      </c>
    </row>
    <row r="7443" spans="1:8" x14ac:dyDescent="0.25">
      <c r="A7443" s="4">
        <v>44940</v>
      </c>
      <c r="B7443" s="1" t="s">
        <v>83</v>
      </c>
      <c r="C7443" t="s">
        <v>69</v>
      </c>
      <c r="F7443" t="s">
        <v>84</v>
      </c>
      <c r="G7443" t="s">
        <v>70</v>
      </c>
      <c r="H7443" s="2">
        <v>2.75</v>
      </c>
    </row>
    <row r="7444" spans="1:8" x14ac:dyDescent="0.25">
      <c r="A7444" s="4">
        <v>44940</v>
      </c>
      <c r="B7444" s="1" t="s">
        <v>88</v>
      </c>
      <c r="C7444" t="s">
        <v>59</v>
      </c>
      <c r="F7444" t="s">
        <v>4</v>
      </c>
      <c r="G7444" t="s">
        <v>60</v>
      </c>
      <c r="H7444" s="2">
        <v>6</v>
      </c>
    </row>
    <row r="7445" spans="1:8" x14ac:dyDescent="0.25">
      <c r="A7445" s="4">
        <v>44940</v>
      </c>
      <c r="B7445" s="1" t="s">
        <v>83</v>
      </c>
      <c r="C7445" t="s">
        <v>67</v>
      </c>
      <c r="F7445" t="s">
        <v>84</v>
      </c>
      <c r="G7445" t="s">
        <v>68</v>
      </c>
      <c r="H7445" s="2">
        <v>5.75</v>
      </c>
    </row>
    <row r="7446" spans="1:8" x14ac:dyDescent="0.25">
      <c r="A7446" s="4">
        <v>44940</v>
      </c>
      <c r="B7446" s="1" t="s">
        <v>83</v>
      </c>
      <c r="C7446" t="s">
        <v>73</v>
      </c>
      <c r="F7446" t="s">
        <v>84</v>
      </c>
      <c r="G7446" t="s">
        <v>74</v>
      </c>
      <c r="H7446" s="2">
        <v>2.75</v>
      </c>
    </row>
    <row r="7447" spans="1:8" x14ac:dyDescent="0.25">
      <c r="A7447" s="4">
        <v>44940</v>
      </c>
      <c r="B7447" s="1" t="s">
        <v>87</v>
      </c>
      <c r="C7447" t="s">
        <v>28</v>
      </c>
      <c r="F7447" t="s">
        <v>8</v>
      </c>
      <c r="G7447" t="s">
        <v>29</v>
      </c>
      <c r="H7447" s="2">
        <v>10</v>
      </c>
    </row>
    <row r="7448" spans="1:8" x14ac:dyDescent="0.25">
      <c r="A7448" s="4">
        <v>44940</v>
      </c>
      <c r="B7448" s="1" t="s">
        <v>89</v>
      </c>
      <c r="C7448" t="s">
        <v>71</v>
      </c>
      <c r="F7448" t="s">
        <v>84</v>
      </c>
      <c r="G7448" t="s">
        <v>72</v>
      </c>
      <c r="H7448" s="2">
        <v>2.75</v>
      </c>
    </row>
    <row r="7449" spans="1:8" x14ac:dyDescent="0.25">
      <c r="A7449" s="4">
        <v>44940</v>
      </c>
      <c r="B7449" s="1" t="s">
        <v>82</v>
      </c>
      <c r="C7449" t="s">
        <v>51</v>
      </c>
      <c r="F7449" t="s">
        <v>8</v>
      </c>
      <c r="G7449" t="s">
        <v>52</v>
      </c>
      <c r="H7449" s="2">
        <v>25</v>
      </c>
    </row>
    <row r="7450" spans="1:8" x14ac:dyDescent="0.25">
      <c r="A7450" s="4">
        <v>44940</v>
      </c>
      <c r="B7450" s="1" t="s">
        <v>86</v>
      </c>
      <c r="C7450" t="s">
        <v>59</v>
      </c>
      <c r="F7450" t="s">
        <v>84</v>
      </c>
      <c r="G7450" t="s">
        <v>60</v>
      </c>
      <c r="H7450" s="2">
        <v>6</v>
      </c>
    </row>
    <row r="7451" spans="1:8" x14ac:dyDescent="0.25">
      <c r="A7451" s="4">
        <v>44940</v>
      </c>
      <c r="B7451" s="1" t="s">
        <v>88</v>
      </c>
      <c r="C7451" t="s">
        <v>26</v>
      </c>
      <c r="F7451" t="s">
        <v>4</v>
      </c>
      <c r="G7451" t="s">
        <v>27</v>
      </c>
      <c r="H7451" s="2">
        <v>19</v>
      </c>
    </row>
    <row r="7452" spans="1:8" x14ac:dyDescent="0.25">
      <c r="A7452" s="4">
        <v>44940</v>
      </c>
      <c r="B7452" s="1" t="s">
        <v>86</v>
      </c>
      <c r="C7452" t="s">
        <v>65</v>
      </c>
      <c r="F7452" t="s">
        <v>84</v>
      </c>
      <c r="G7452" t="s">
        <v>66</v>
      </c>
      <c r="H7452" s="2">
        <v>3.75</v>
      </c>
    </row>
    <row r="7453" spans="1:8" x14ac:dyDescent="0.25">
      <c r="A7453" s="4">
        <v>44940</v>
      </c>
      <c r="B7453" s="1" t="s">
        <v>88</v>
      </c>
      <c r="C7453" t="s">
        <v>71</v>
      </c>
      <c r="F7453" t="s">
        <v>4</v>
      </c>
      <c r="G7453" t="s">
        <v>72</v>
      </c>
      <c r="H7453" s="2">
        <v>2.75</v>
      </c>
    </row>
    <row r="7454" spans="1:8" x14ac:dyDescent="0.25">
      <c r="A7454" s="4">
        <v>44940</v>
      </c>
      <c r="B7454" s="1" t="s">
        <v>85</v>
      </c>
      <c r="C7454" t="s">
        <v>34</v>
      </c>
      <c r="F7454" t="s">
        <v>8</v>
      </c>
      <c r="G7454" t="s">
        <v>35</v>
      </c>
      <c r="H7454" s="2">
        <v>6.8</v>
      </c>
    </row>
    <row r="7455" spans="1:8" x14ac:dyDescent="0.25">
      <c r="A7455" s="4">
        <v>44940</v>
      </c>
      <c r="B7455" s="1" t="s">
        <v>86</v>
      </c>
      <c r="C7455" t="s">
        <v>55</v>
      </c>
      <c r="F7455" t="s">
        <v>84</v>
      </c>
      <c r="G7455" t="s">
        <v>56</v>
      </c>
      <c r="H7455" s="2">
        <v>3.75</v>
      </c>
    </row>
    <row r="7456" spans="1:8" x14ac:dyDescent="0.25">
      <c r="A7456" s="4">
        <v>44940</v>
      </c>
      <c r="B7456" s="1" t="s">
        <v>85</v>
      </c>
      <c r="C7456" t="s">
        <v>51</v>
      </c>
      <c r="F7456" t="s">
        <v>8</v>
      </c>
      <c r="G7456" t="s">
        <v>52</v>
      </c>
      <c r="H7456" s="2">
        <v>25</v>
      </c>
    </row>
    <row r="7457" spans="1:8" x14ac:dyDescent="0.25">
      <c r="A7457" s="4">
        <v>44940</v>
      </c>
      <c r="B7457" s="1" t="s">
        <v>83</v>
      </c>
      <c r="C7457" t="s">
        <v>55</v>
      </c>
      <c r="F7457" t="s">
        <v>84</v>
      </c>
      <c r="G7457" t="s">
        <v>56</v>
      </c>
      <c r="H7457" s="2">
        <v>3.75</v>
      </c>
    </row>
    <row r="7458" spans="1:8" x14ac:dyDescent="0.25">
      <c r="A7458" s="4">
        <v>44940</v>
      </c>
      <c r="B7458" s="1" t="s">
        <v>86</v>
      </c>
      <c r="C7458" t="s">
        <v>71</v>
      </c>
      <c r="F7458" t="s">
        <v>84</v>
      </c>
      <c r="G7458" t="s">
        <v>72</v>
      </c>
      <c r="H7458" s="2">
        <v>2.75</v>
      </c>
    </row>
    <row r="7459" spans="1:8" x14ac:dyDescent="0.25">
      <c r="A7459" s="4">
        <v>44940</v>
      </c>
      <c r="B7459" s="1" t="s">
        <v>85</v>
      </c>
      <c r="C7459" t="s">
        <v>49</v>
      </c>
      <c r="F7459" t="s">
        <v>8</v>
      </c>
      <c r="G7459" t="s">
        <v>50</v>
      </c>
      <c r="H7459" s="2">
        <v>15.95</v>
      </c>
    </row>
    <row r="7460" spans="1:8" x14ac:dyDescent="0.25">
      <c r="A7460" s="4">
        <v>44940</v>
      </c>
      <c r="B7460" s="1" t="s">
        <v>88</v>
      </c>
      <c r="C7460" t="s">
        <v>43</v>
      </c>
      <c r="F7460" t="s">
        <v>4</v>
      </c>
      <c r="G7460" t="s">
        <v>44</v>
      </c>
      <c r="H7460" s="2">
        <v>2</v>
      </c>
    </row>
    <row r="7461" spans="1:8" x14ac:dyDescent="0.25">
      <c r="A7461" s="4">
        <v>44940</v>
      </c>
      <c r="B7461" s="1" t="s">
        <v>87</v>
      </c>
      <c r="C7461" t="s">
        <v>26</v>
      </c>
      <c r="F7461" t="s">
        <v>8</v>
      </c>
      <c r="G7461" t="s">
        <v>27</v>
      </c>
      <c r="H7461" s="2">
        <v>19</v>
      </c>
    </row>
    <row r="7462" spans="1:8" x14ac:dyDescent="0.25">
      <c r="A7462" s="4">
        <v>44940</v>
      </c>
      <c r="B7462" s="1" t="s">
        <v>88</v>
      </c>
      <c r="C7462" t="s">
        <v>67</v>
      </c>
      <c r="F7462" t="s">
        <v>4</v>
      </c>
      <c r="G7462" t="s">
        <v>68</v>
      </c>
      <c r="H7462" s="2">
        <v>5.75</v>
      </c>
    </row>
    <row r="7463" spans="1:8" x14ac:dyDescent="0.25">
      <c r="A7463" s="4">
        <v>44940</v>
      </c>
      <c r="B7463" s="1" t="s">
        <v>88</v>
      </c>
      <c r="C7463" t="s">
        <v>36</v>
      </c>
      <c r="F7463" t="s">
        <v>4</v>
      </c>
      <c r="G7463" t="s">
        <v>37</v>
      </c>
      <c r="H7463" s="2">
        <v>5.9</v>
      </c>
    </row>
    <row r="7464" spans="1:8" x14ac:dyDescent="0.25">
      <c r="A7464" s="4">
        <v>44940</v>
      </c>
      <c r="B7464" s="1" t="s">
        <v>87</v>
      </c>
      <c r="C7464" t="s">
        <v>67</v>
      </c>
      <c r="F7464" t="s">
        <v>8</v>
      </c>
      <c r="G7464" t="s">
        <v>68</v>
      </c>
      <c r="H7464" s="2">
        <v>5.75</v>
      </c>
    </row>
    <row r="7465" spans="1:8" x14ac:dyDescent="0.25">
      <c r="A7465" s="4">
        <v>44940</v>
      </c>
      <c r="B7465" s="1" t="s">
        <v>85</v>
      </c>
      <c r="C7465" t="s">
        <v>34</v>
      </c>
      <c r="F7465" t="s">
        <v>8</v>
      </c>
      <c r="G7465" t="s">
        <v>35</v>
      </c>
      <c r="H7465" s="2">
        <v>6.8</v>
      </c>
    </row>
    <row r="7466" spans="1:8" x14ac:dyDescent="0.25">
      <c r="A7466" s="4">
        <v>44940</v>
      </c>
      <c r="B7466" s="1" t="s">
        <v>85</v>
      </c>
      <c r="C7466" t="s">
        <v>77</v>
      </c>
      <c r="F7466" t="s">
        <v>8</v>
      </c>
      <c r="G7466" t="s">
        <v>78</v>
      </c>
      <c r="H7466" s="2">
        <v>2.75</v>
      </c>
    </row>
    <row r="7467" spans="1:8" x14ac:dyDescent="0.25">
      <c r="A7467" s="4">
        <v>44940</v>
      </c>
      <c r="B7467" s="1" t="s">
        <v>86</v>
      </c>
      <c r="C7467" t="s">
        <v>71</v>
      </c>
      <c r="F7467" t="s">
        <v>84</v>
      </c>
      <c r="G7467" t="s">
        <v>72</v>
      </c>
      <c r="H7467" s="2">
        <v>2.75</v>
      </c>
    </row>
    <row r="7468" spans="1:8" x14ac:dyDescent="0.25">
      <c r="A7468" s="4">
        <v>44940</v>
      </c>
      <c r="B7468" s="1" t="s">
        <v>89</v>
      </c>
      <c r="C7468" t="s">
        <v>73</v>
      </c>
      <c r="F7468" t="s">
        <v>84</v>
      </c>
      <c r="G7468" t="s">
        <v>74</v>
      </c>
      <c r="H7468" s="2">
        <v>2.75</v>
      </c>
    </row>
    <row r="7469" spans="1:8" x14ac:dyDescent="0.25">
      <c r="A7469" s="4">
        <v>44940</v>
      </c>
      <c r="B7469" s="1" t="s">
        <v>86</v>
      </c>
      <c r="C7469" t="s">
        <v>51</v>
      </c>
      <c r="F7469" t="s">
        <v>84</v>
      </c>
      <c r="G7469" t="s">
        <v>52</v>
      </c>
      <c r="H7469" s="2">
        <v>25</v>
      </c>
    </row>
    <row r="7470" spans="1:8" x14ac:dyDescent="0.25">
      <c r="A7470" s="4">
        <v>44940</v>
      </c>
      <c r="B7470" s="1" t="s">
        <v>89</v>
      </c>
      <c r="C7470" t="s">
        <v>73</v>
      </c>
      <c r="F7470" t="s">
        <v>84</v>
      </c>
      <c r="G7470" t="s">
        <v>74</v>
      </c>
      <c r="H7470" s="2">
        <v>2.75</v>
      </c>
    </row>
    <row r="7471" spans="1:8" x14ac:dyDescent="0.25">
      <c r="A7471" s="4">
        <v>44940</v>
      </c>
      <c r="B7471" s="1" t="s">
        <v>86</v>
      </c>
      <c r="C7471" t="s">
        <v>43</v>
      </c>
      <c r="F7471" t="s">
        <v>84</v>
      </c>
      <c r="G7471" t="s">
        <v>44</v>
      </c>
      <c r="H7471" s="2">
        <v>2</v>
      </c>
    </row>
    <row r="7472" spans="1:8" x14ac:dyDescent="0.25">
      <c r="A7472" s="4">
        <v>44940</v>
      </c>
      <c r="B7472" s="1" t="s">
        <v>89</v>
      </c>
      <c r="C7472" t="s">
        <v>69</v>
      </c>
      <c r="F7472" t="s">
        <v>84</v>
      </c>
      <c r="G7472" t="s">
        <v>70</v>
      </c>
      <c r="H7472" s="2">
        <v>2.75</v>
      </c>
    </row>
    <row r="7473" spans="1:8" x14ac:dyDescent="0.25">
      <c r="A7473" s="4">
        <v>44940</v>
      </c>
      <c r="B7473" s="1" t="s">
        <v>87</v>
      </c>
      <c r="C7473" t="s">
        <v>55</v>
      </c>
      <c r="F7473" t="s">
        <v>8</v>
      </c>
      <c r="G7473" t="s">
        <v>56</v>
      </c>
      <c r="H7473" s="2">
        <v>3.75</v>
      </c>
    </row>
    <row r="7474" spans="1:8" x14ac:dyDescent="0.25">
      <c r="A7474" s="4">
        <v>44940</v>
      </c>
      <c r="B7474" s="1" t="s">
        <v>83</v>
      </c>
      <c r="C7474" t="s">
        <v>49</v>
      </c>
      <c r="F7474" t="s">
        <v>84</v>
      </c>
      <c r="G7474" t="s">
        <v>50</v>
      </c>
      <c r="H7474" s="2">
        <v>15.95</v>
      </c>
    </row>
    <row r="7475" spans="1:8" x14ac:dyDescent="0.25">
      <c r="A7475" s="4">
        <v>44940</v>
      </c>
      <c r="B7475" s="1" t="s">
        <v>89</v>
      </c>
      <c r="C7475" t="s">
        <v>71</v>
      </c>
      <c r="F7475" t="s">
        <v>84</v>
      </c>
      <c r="G7475" t="s">
        <v>72</v>
      </c>
      <c r="H7475" s="2">
        <v>2.75</v>
      </c>
    </row>
    <row r="7476" spans="1:8" x14ac:dyDescent="0.25">
      <c r="A7476" s="4">
        <v>44940</v>
      </c>
      <c r="B7476" s="1" t="s">
        <v>87</v>
      </c>
      <c r="C7476" t="s">
        <v>65</v>
      </c>
      <c r="F7476" t="s">
        <v>8</v>
      </c>
      <c r="G7476" t="s">
        <v>66</v>
      </c>
      <c r="H7476" s="2">
        <v>3.75</v>
      </c>
    </row>
    <row r="7477" spans="1:8" x14ac:dyDescent="0.25">
      <c r="A7477" s="4">
        <v>44940</v>
      </c>
      <c r="B7477" s="1" t="s">
        <v>83</v>
      </c>
      <c r="C7477" t="s">
        <v>45</v>
      </c>
      <c r="F7477" t="s">
        <v>84</v>
      </c>
      <c r="G7477" t="s">
        <v>46</v>
      </c>
      <c r="H7477" s="2">
        <v>7</v>
      </c>
    </row>
    <row r="7478" spans="1:8" x14ac:dyDescent="0.25">
      <c r="A7478" s="4">
        <v>44940</v>
      </c>
      <c r="B7478" s="1" t="s">
        <v>83</v>
      </c>
      <c r="C7478" t="s">
        <v>36</v>
      </c>
      <c r="F7478" t="s">
        <v>84</v>
      </c>
      <c r="G7478" t="s">
        <v>37</v>
      </c>
      <c r="H7478" s="2">
        <v>5.9</v>
      </c>
    </row>
    <row r="7479" spans="1:8" x14ac:dyDescent="0.25">
      <c r="A7479" s="4">
        <v>44940</v>
      </c>
      <c r="B7479" s="1" t="s">
        <v>87</v>
      </c>
      <c r="C7479" t="s">
        <v>71</v>
      </c>
      <c r="F7479" t="s">
        <v>8</v>
      </c>
      <c r="G7479" t="s">
        <v>72</v>
      </c>
      <c r="H7479" s="2">
        <v>2.75</v>
      </c>
    </row>
    <row r="7480" spans="1:8" x14ac:dyDescent="0.25">
      <c r="A7480" s="4">
        <v>44940</v>
      </c>
      <c r="B7480" s="1" t="s">
        <v>86</v>
      </c>
      <c r="C7480" t="s">
        <v>40</v>
      </c>
      <c r="F7480" t="s">
        <v>84</v>
      </c>
      <c r="G7480" t="s">
        <v>31</v>
      </c>
      <c r="H7480" s="2">
        <v>6.5</v>
      </c>
    </row>
    <row r="7481" spans="1:8" x14ac:dyDescent="0.25">
      <c r="A7481" s="4">
        <v>44940</v>
      </c>
      <c r="B7481" s="1" t="s">
        <v>83</v>
      </c>
      <c r="C7481" t="s">
        <v>32</v>
      </c>
      <c r="F7481" t="s">
        <v>84</v>
      </c>
      <c r="G7481" t="s">
        <v>33</v>
      </c>
      <c r="H7481" s="2">
        <v>13.45</v>
      </c>
    </row>
    <row r="7482" spans="1:8" x14ac:dyDescent="0.25">
      <c r="A7482" s="4">
        <v>44940</v>
      </c>
      <c r="B7482" s="1" t="s">
        <v>82</v>
      </c>
      <c r="C7482" t="s">
        <v>53</v>
      </c>
      <c r="F7482" t="s">
        <v>8</v>
      </c>
      <c r="G7482" t="s">
        <v>54</v>
      </c>
      <c r="H7482" s="2">
        <v>12</v>
      </c>
    </row>
    <row r="7483" spans="1:8" x14ac:dyDescent="0.25">
      <c r="A7483" s="4">
        <v>44940</v>
      </c>
      <c r="B7483" s="1" t="s">
        <v>86</v>
      </c>
      <c r="C7483" t="s">
        <v>71</v>
      </c>
      <c r="F7483" t="s">
        <v>84</v>
      </c>
      <c r="G7483" t="s">
        <v>72</v>
      </c>
      <c r="H7483" s="2">
        <v>2.75</v>
      </c>
    </row>
    <row r="7484" spans="1:8" x14ac:dyDescent="0.25">
      <c r="A7484" s="4">
        <v>44940</v>
      </c>
      <c r="B7484" s="1" t="s">
        <v>86</v>
      </c>
      <c r="C7484" t="s">
        <v>32</v>
      </c>
      <c r="F7484" t="s">
        <v>84</v>
      </c>
      <c r="G7484" t="s">
        <v>33</v>
      </c>
      <c r="H7484" s="2">
        <v>13.45</v>
      </c>
    </row>
    <row r="7485" spans="1:8" x14ac:dyDescent="0.25">
      <c r="A7485" s="4">
        <v>44940</v>
      </c>
      <c r="B7485" s="1" t="s">
        <v>82</v>
      </c>
      <c r="C7485" t="s">
        <v>55</v>
      </c>
      <c r="F7485" t="s">
        <v>8</v>
      </c>
      <c r="G7485" t="s">
        <v>56</v>
      </c>
      <c r="H7485" s="2">
        <v>3.75</v>
      </c>
    </row>
    <row r="7486" spans="1:8" x14ac:dyDescent="0.25">
      <c r="A7486" s="4">
        <v>44940</v>
      </c>
      <c r="B7486" s="1" t="s">
        <v>85</v>
      </c>
      <c r="C7486" t="s">
        <v>36</v>
      </c>
      <c r="F7486" t="s">
        <v>8</v>
      </c>
      <c r="G7486" t="s">
        <v>37</v>
      </c>
      <c r="H7486" s="2">
        <v>5.9</v>
      </c>
    </row>
    <row r="7487" spans="1:8" x14ac:dyDescent="0.25">
      <c r="A7487" s="4">
        <v>44940</v>
      </c>
      <c r="B7487" s="1" t="s">
        <v>83</v>
      </c>
      <c r="C7487" t="s">
        <v>32</v>
      </c>
      <c r="F7487" t="s">
        <v>84</v>
      </c>
      <c r="G7487" t="s">
        <v>33</v>
      </c>
      <c r="H7487" s="2">
        <v>13.45</v>
      </c>
    </row>
    <row r="7488" spans="1:8" x14ac:dyDescent="0.25">
      <c r="A7488" s="4">
        <v>44940</v>
      </c>
      <c r="B7488" s="1" t="s">
        <v>86</v>
      </c>
      <c r="C7488" t="s">
        <v>34</v>
      </c>
      <c r="F7488" t="s">
        <v>84</v>
      </c>
      <c r="G7488" t="s">
        <v>35</v>
      </c>
      <c r="H7488" s="2">
        <v>6.8</v>
      </c>
    </row>
    <row r="7489" spans="1:8" x14ac:dyDescent="0.25">
      <c r="A7489" s="4">
        <v>44940</v>
      </c>
      <c r="B7489" s="1" t="s">
        <v>86</v>
      </c>
      <c r="C7489" t="s">
        <v>36</v>
      </c>
      <c r="F7489" t="s">
        <v>84</v>
      </c>
      <c r="G7489" t="s">
        <v>37</v>
      </c>
      <c r="H7489" s="2">
        <v>5.9</v>
      </c>
    </row>
    <row r="7490" spans="1:8" x14ac:dyDescent="0.25">
      <c r="A7490" s="4">
        <v>44940</v>
      </c>
      <c r="B7490" s="1" t="s">
        <v>88</v>
      </c>
      <c r="C7490" t="s">
        <v>49</v>
      </c>
      <c r="F7490" t="s">
        <v>4</v>
      </c>
      <c r="G7490" t="s">
        <v>50</v>
      </c>
      <c r="H7490" s="2">
        <v>15.95</v>
      </c>
    </row>
    <row r="7491" spans="1:8" x14ac:dyDescent="0.25">
      <c r="A7491" s="4">
        <v>44940</v>
      </c>
      <c r="B7491" s="1" t="s">
        <v>87</v>
      </c>
      <c r="C7491" t="s">
        <v>71</v>
      </c>
      <c r="F7491" t="s">
        <v>8</v>
      </c>
      <c r="G7491" t="s">
        <v>72</v>
      </c>
      <c r="H7491" s="2">
        <v>2.75</v>
      </c>
    </row>
    <row r="7492" spans="1:8" x14ac:dyDescent="0.25">
      <c r="A7492" s="4">
        <v>44940</v>
      </c>
      <c r="B7492" s="1" t="s">
        <v>82</v>
      </c>
      <c r="C7492" t="s">
        <v>55</v>
      </c>
      <c r="F7492" t="s">
        <v>8</v>
      </c>
      <c r="G7492" t="s">
        <v>56</v>
      </c>
      <c r="H7492" s="2">
        <v>3.75</v>
      </c>
    </row>
    <row r="7493" spans="1:8" x14ac:dyDescent="0.25">
      <c r="A7493" s="4">
        <v>44940</v>
      </c>
      <c r="B7493" s="1" t="s">
        <v>83</v>
      </c>
      <c r="C7493" t="s">
        <v>69</v>
      </c>
      <c r="F7493" t="s">
        <v>84</v>
      </c>
      <c r="G7493" t="s">
        <v>70</v>
      </c>
      <c r="H7493" s="2">
        <v>2.75</v>
      </c>
    </row>
    <row r="7494" spans="1:8" x14ac:dyDescent="0.25">
      <c r="A7494" s="4">
        <v>44940</v>
      </c>
      <c r="B7494" s="1" t="s">
        <v>82</v>
      </c>
      <c r="C7494" t="s">
        <v>30</v>
      </c>
      <c r="F7494" t="s">
        <v>8</v>
      </c>
      <c r="G7494" t="s">
        <v>31</v>
      </c>
      <c r="H7494" s="2">
        <v>12.95</v>
      </c>
    </row>
    <row r="7495" spans="1:8" x14ac:dyDescent="0.25">
      <c r="A7495" s="4">
        <v>44940</v>
      </c>
      <c r="B7495" s="1" t="s">
        <v>89</v>
      </c>
      <c r="C7495" t="s">
        <v>69</v>
      </c>
      <c r="F7495" t="s">
        <v>84</v>
      </c>
      <c r="G7495" t="s">
        <v>70</v>
      </c>
      <c r="H7495" s="2">
        <v>2.75</v>
      </c>
    </row>
    <row r="7496" spans="1:8" x14ac:dyDescent="0.25">
      <c r="A7496" s="4">
        <v>44940</v>
      </c>
      <c r="B7496" s="1" t="s">
        <v>82</v>
      </c>
      <c r="C7496" t="s">
        <v>71</v>
      </c>
      <c r="F7496" t="s">
        <v>8</v>
      </c>
      <c r="G7496" t="s">
        <v>72</v>
      </c>
      <c r="H7496" s="2">
        <v>2.75</v>
      </c>
    </row>
    <row r="7497" spans="1:8" x14ac:dyDescent="0.25">
      <c r="A7497" s="4">
        <v>44940</v>
      </c>
      <c r="B7497" s="1" t="s">
        <v>88</v>
      </c>
      <c r="C7497" t="s">
        <v>38</v>
      </c>
      <c r="F7497" t="s">
        <v>4</v>
      </c>
      <c r="G7497" t="s">
        <v>39</v>
      </c>
      <c r="H7497" s="2">
        <v>8</v>
      </c>
    </row>
    <row r="7498" spans="1:8" x14ac:dyDescent="0.25">
      <c r="A7498" s="4">
        <v>44940</v>
      </c>
      <c r="B7498" s="1" t="s">
        <v>87</v>
      </c>
      <c r="C7498" t="s">
        <v>75</v>
      </c>
      <c r="F7498" t="s">
        <v>8</v>
      </c>
      <c r="G7498" t="s">
        <v>76</v>
      </c>
      <c r="H7498" s="2">
        <v>2.75</v>
      </c>
    </row>
    <row r="7499" spans="1:8" x14ac:dyDescent="0.25">
      <c r="A7499" s="4">
        <v>44940</v>
      </c>
      <c r="B7499" s="1" t="s">
        <v>86</v>
      </c>
      <c r="C7499" t="s">
        <v>40</v>
      </c>
      <c r="F7499" t="s">
        <v>84</v>
      </c>
      <c r="G7499" t="s">
        <v>31</v>
      </c>
      <c r="H7499" s="2">
        <v>6.5</v>
      </c>
    </row>
    <row r="7500" spans="1:8" x14ac:dyDescent="0.25">
      <c r="A7500" s="4">
        <v>44940</v>
      </c>
      <c r="B7500" s="1" t="s">
        <v>83</v>
      </c>
      <c r="C7500" t="s">
        <v>69</v>
      </c>
      <c r="F7500" t="s">
        <v>84</v>
      </c>
      <c r="G7500" t="s">
        <v>70</v>
      </c>
      <c r="H7500" s="2">
        <v>2.75</v>
      </c>
    </row>
    <row r="7501" spans="1:8" x14ac:dyDescent="0.25">
      <c r="A7501" s="4">
        <v>44940</v>
      </c>
      <c r="B7501" s="1" t="s">
        <v>85</v>
      </c>
      <c r="C7501" t="s">
        <v>57</v>
      </c>
      <c r="F7501" t="s">
        <v>8</v>
      </c>
      <c r="G7501" t="s">
        <v>58</v>
      </c>
      <c r="H7501" s="2">
        <v>2.5</v>
      </c>
    </row>
    <row r="7502" spans="1:8" x14ac:dyDescent="0.25">
      <c r="A7502" s="4">
        <v>44940</v>
      </c>
      <c r="B7502" s="1" t="s">
        <v>82</v>
      </c>
      <c r="C7502" t="s">
        <v>69</v>
      </c>
      <c r="F7502" t="s">
        <v>8</v>
      </c>
      <c r="G7502" t="s">
        <v>70</v>
      </c>
      <c r="H7502" s="2">
        <v>2.75</v>
      </c>
    </row>
    <row r="7503" spans="1:8" x14ac:dyDescent="0.25">
      <c r="A7503" s="4">
        <v>44940</v>
      </c>
      <c r="B7503" s="1" t="s">
        <v>87</v>
      </c>
      <c r="C7503" t="s">
        <v>77</v>
      </c>
      <c r="F7503" t="s">
        <v>8</v>
      </c>
      <c r="G7503" t="s">
        <v>78</v>
      </c>
      <c r="H7503" s="2">
        <v>2.75</v>
      </c>
    </row>
    <row r="7504" spans="1:8" x14ac:dyDescent="0.25">
      <c r="A7504" s="4">
        <v>44940</v>
      </c>
      <c r="B7504" s="1" t="s">
        <v>86</v>
      </c>
      <c r="C7504" t="s">
        <v>53</v>
      </c>
      <c r="F7504" t="s">
        <v>84</v>
      </c>
      <c r="G7504" t="s">
        <v>54</v>
      </c>
      <c r="H7504" s="2">
        <v>12</v>
      </c>
    </row>
    <row r="7505" spans="1:8" x14ac:dyDescent="0.25">
      <c r="A7505" s="4">
        <v>44940</v>
      </c>
      <c r="B7505" s="1" t="s">
        <v>82</v>
      </c>
      <c r="C7505" t="s">
        <v>59</v>
      </c>
      <c r="F7505" t="s">
        <v>8</v>
      </c>
      <c r="G7505" t="s">
        <v>60</v>
      </c>
      <c r="H7505" s="2">
        <v>6</v>
      </c>
    </row>
    <row r="7506" spans="1:8" x14ac:dyDescent="0.25">
      <c r="A7506" s="4">
        <v>44940</v>
      </c>
      <c r="B7506" s="1" t="s">
        <v>83</v>
      </c>
      <c r="C7506" t="s">
        <v>20</v>
      </c>
      <c r="F7506" t="s">
        <v>84</v>
      </c>
      <c r="G7506" t="s">
        <v>21</v>
      </c>
      <c r="H7506" s="2">
        <v>9.9499999999999993</v>
      </c>
    </row>
    <row r="7507" spans="1:8" x14ac:dyDescent="0.25">
      <c r="A7507" s="4">
        <v>44940</v>
      </c>
      <c r="B7507" s="1" t="s">
        <v>82</v>
      </c>
      <c r="C7507" t="s">
        <v>65</v>
      </c>
      <c r="F7507" t="s">
        <v>8</v>
      </c>
      <c r="G7507" t="s">
        <v>66</v>
      </c>
      <c r="H7507" s="2">
        <v>3.75</v>
      </c>
    </row>
    <row r="7508" spans="1:8" x14ac:dyDescent="0.25">
      <c r="A7508" s="4">
        <v>44940</v>
      </c>
      <c r="B7508" s="1" t="s">
        <v>89</v>
      </c>
      <c r="C7508" t="s">
        <v>32</v>
      </c>
      <c r="F7508" t="s">
        <v>84</v>
      </c>
      <c r="G7508" t="s">
        <v>33</v>
      </c>
      <c r="H7508" s="2">
        <v>13.45</v>
      </c>
    </row>
    <row r="7509" spans="1:8" x14ac:dyDescent="0.25">
      <c r="A7509" s="4">
        <v>44940</v>
      </c>
      <c r="B7509" s="1" t="s">
        <v>89</v>
      </c>
      <c r="C7509" t="s">
        <v>71</v>
      </c>
      <c r="F7509" t="s">
        <v>84</v>
      </c>
      <c r="G7509" t="s">
        <v>72</v>
      </c>
      <c r="H7509" s="2">
        <v>2.75</v>
      </c>
    </row>
    <row r="7510" spans="1:8" x14ac:dyDescent="0.25">
      <c r="A7510" s="4">
        <v>44940</v>
      </c>
      <c r="B7510" s="1" t="s">
        <v>88</v>
      </c>
      <c r="C7510" t="s">
        <v>77</v>
      </c>
      <c r="F7510" t="s">
        <v>4</v>
      </c>
      <c r="G7510" t="s">
        <v>78</v>
      </c>
      <c r="H7510" s="2">
        <v>2.75</v>
      </c>
    </row>
    <row r="7511" spans="1:8" x14ac:dyDescent="0.25">
      <c r="A7511" s="4">
        <v>44940</v>
      </c>
      <c r="B7511" s="1" t="s">
        <v>87</v>
      </c>
      <c r="C7511" t="s">
        <v>63</v>
      </c>
      <c r="F7511" t="s">
        <v>8</v>
      </c>
      <c r="G7511" t="s">
        <v>64</v>
      </c>
      <c r="H7511" s="2">
        <v>5.75</v>
      </c>
    </row>
    <row r="7512" spans="1:8" x14ac:dyDescent="0.25">
      <c r="A7512" s="4">
        <v>44940</v>
      </c>
      <c r="B7512" s="1" t="s">
        <v>82</v>
      </c>
      <c r="C7512" t="s">
        <v>38</v>
      </c>
      <c r="F7512" t="s">
        <v>8</v>
      </c>
      <c r="G7512" t="s">
        <v>39</v>
      </c>
      <c r="H7512" s="2">
        <v>8</v>
      </c>
    </row>
    <row r="7513" spans="1:8" x14ac:dyDescent="0.25">
      <c r="A7513" s="4">
        <v>44940</v>
      </c>
      <c r="B7513" s="1" t="s">
        <v>85</v>
      </c>
      <c r="C7513" t="s">
        <v>51</v>
      </c>
      <c r="F7513" t="s">
        <v>8</v>
      </c>
      <c r="G7513" t="s">
        <v>52</v>
      </c>
      <c r="H7513" s="2">
        <v>25</v>
      </c>
    </row>
    <row r="7514" spans="1:8" x14ac:dyDescent="0.25">
      <c r="A7514" s="4">
        <v>44940</v>
      </c>
      <c r="B7514" s="1" t="s">
        <v>86</v>
      </c>
      <c r="C7514" t="s">
        <v>43</v>
      </c>
      <c r="F7514" t="s">
        <v>84</v>
      </c>
      <c r="G7514" t="s">
        <v>44</v>
      </c>
      <c r="H7514" s="2">
        <v>2</v>
      </c>
    </row>
    <row r="7515" spans="1:8" x14ac:dyDescent="0.25">
      <c r="A7515" s="4">
        <v>44940</v>
      </c>
      <c r="B7515" s="1" t="s">
        <v>89</v>
      </c>
      <c r="C7515" t="s">
        <v>45</v>
      </c>
      <c r="F7515" t="s">
        <v>84</v>
      </c>
      <c r="G7515" t="s">
        <v>46</v>
      </c>
      <c r="H7515" s="2">
        <v>7</v>
      </c>
    </row>
    <row r="7516" spans="1:8" x14ac:dyDescent="0.25">
      <c r="A7516" s="4">
        <v>44940</v>
      </c>
      <c r="B7516" s="1" t="s">
        <v>83</v>
      </c>
      <c r="C7516" t="s">
        <v>34</v>
      </c>
      <c r="F7516" t="s">
        <v>84</v>
      </c>
      <c r="G7516" t="s">
        <v>35</v>
      </c>
      <c r="H7516" s="2">
        <v>6.8</v>
      </c>
    </row>
    <row r="7517" spans="1:8" x14ac:dyDescent="0.25">
      <c r="A7517" s="4">
        <v>44940</v>
      </c>
      <c r="B7517" s="1" t="s">
        <v>89</v>
      </c>
      <c r="C7517" t="s">
        <v>24</v>
      </c>
      <c r="F7517" t="s">
        <v>84</v>
      </c>
      <c r="G7517" t="s">
        <v>25</v>
      </c>
      <c r="H7517" s="2">
        <v>13</v>
      </c>
    </row>
    <row r="7518" spans="1:8" x14ac:dyDescent="0.25">
      <c r="A7518" s="4">
        <v>44940</v>
      </c>
      <c r="B7518" s="1" t="s">
        <v>89</v>
      </c>
      <c r="C7518" t="s">
        <v>30</v>
      </c>
      <c r="F7518" t="s">
        <v>84</v>
      </c>
      <c r="G7518" t="s">
        <v>31</v>
      </c>
      <c r="H7518" s="2">
        <v>12.95</v>
      </c>
    </row>
    <row r="7519" spans="1:8" x14ac:dyDescent="0.25">
      <c r="A7519" s="4">
        <v>44940</v>
      </c>
      <c r="B7519" s="1" t="s">
        <v>87</v>
      </c>
      <c r="C7519" t="s">
        <v>30</v>
      </c>
      <c r="F7519" t="s">
        <v>8</v>
      </c>
      <c r="G7519" t="s">
        <v>31</v>
      </c>
      <c r="H7519" s="2">
        <v>12.95</v>
      </c>
    </row>
    <row r="7520" spans="1:8" x14ac:dyDescent="0.25">
      <c r="A7520" s="4">
        <v>44940</v>
      </c>
      <c r="B7520" s="1" t="s">
        <v>82</v>
      </c>
      <c r="C7520" t="s">
        <v>26</v>
      </c>
      <c r="F7520" t="s">
        <v>8</v>
      </c>
      <c r="G7520" t="s">
        <v>27</v>
      </c>
      <c r="H7520" s="2">
        <v>19</v>
      </c>
    </row>
    <row r="7521" spans="1:8" x14ac:dyDescent="0.25">
      <c r="A7521" s="4">
        <v>44940</v>
      </c>
      <c r="B7521" s="1" t="s">
        <v>86</v>
      </c>
      <c r="C7521" t="s">
        <v>75</v>
      </c>
      <c r="F7521" t="s">
        <v>84</v>
      </c>
      <c r="G7521" t="s">
        <v>76</v>
      </c>
      <c r="H7521" s="2">
        <v>2.75</v>
      </c>
    </row>
    <row r="7522" spans="1:8" x14ac:dyDescent="0.25">
      <c r="A7522" s="4">
        <v>44940</v>
      </c>
      <c r="B7522" s="1" t="s">
        <v>83</v>
      </c>
      <c r="C7522" t="s">
        <v>57</v>
      </c>
      <c r="F7522" t="s">
        <v>84</v>
      </c>
      <c r="G7522" t="s">
        <v>58</v>
      </c>
      <c r="H7522" s="2">
        <v>2.5</v>
      </c>
    </row>
    <row r="7523" spans="1:8" x14ac:dyDescent="0.25">
      <c r="A7523" s="4">
        <v>44940</v>
      </c>
      <c r="B7523" s="1" t="s">
        <v>85</v>
      </c>
      <c r="C7523" t="s">
        <v>38</v>
      </c>
      <c r="F7523" t="s">
        <v>8</v>
      </c>
      <c r="G7523" t="s">
        <v>39</v>
      </c>
      <c r="H7523" s="2">
        <v>8</v>
      </c>
    </row>
    <row r="7524" spans="1:8" x14ac:dyDescent="0.25">
      <c r="A7524" s="4">
        <v>44940</v>
      </c>
      <c r="B7524" s="1" t="s">
        <v>88</v>
      </c>
      <c r="C7524" t="s">
        <v>65</v>
      </c>
      <c r="F7524" t="s">
        <v>4</v>
      </c>
      <c r="G7524" t="s">
        <v>66</v>
      </c>
      <c r="H7524" s="2">
        <v>3.75</v>
      </c>
    </row>
    <row r="7525" spans="1:8" x14ac:dyDescent="0.25">
      <c r="A7525" s="4">
        <v>44940</v>
      </c>
      <c r="B7525" s="1" t="s">
        <v>82</v>
      </c>
      <c r="C7525" t="s">
        <v>51</v>
      </c>
      <c r="F7525" t="s">
        <v>8</v>
      </c>
      <c r="G7525" t="s">
        <v>52</v>
      </c>
      <c r="H7525" s="2">
        <v>25</v>
      </c>
    </row>
    <row r="7526" spans="1:8" x14ac:dyDescent="0.25">
      <c r="A7526" s="4">
        <v>44940</v>
      </c>
      <c r="B7526" s="1" t="s">
        <v>86</v>
      </c>
      <c r="C7526" t="s">
        <v>69</v>
      </c>
      <c r="F7526" t="s">
        <v>84</v>
      </c>
      <c r="G7526" t="s">
        <v>70</v>
      </c>
      <c r="H7526" s="2">
        <v>2.75</v>
      </c>
    </row>
    <row r="7527" spans="1:8" x14ac:dyDescent="0.25">
      <c r="A7527" s="4">
        <v>44940</v>
      </c>
      <c r="B7527" s="1" t="s">
        <v>88</v>
      </c>
      <c r="C7527" t="s">
        <v>53</v>
      </c>
      <c r="F7527" t="s">
        <v>4</v>
      </c>
      <c r="G7527" t="s">
        <v>54</v>
      </c>
      <c r="H7527" s="2">
        <v>12</v>
      </c>
    </row>
    <row r="7528" spans="1:8" x14ac:dyDescent="0.25">
      <c r="A7528" s="4">
        <v>44940</v>
      </c>
      <c r="B7528" s="1" t="s">
        <v>89</v>
      </c>
      <c r="C7528" t="s">
        <v>34</v>
      </c>
      <c r="F7528" t="s">
        <v>84</v>
      </c>
      <c r="G7528" t="s">
        <v>35</v>
      </c>
      <c r="H7528" s="2">
        <v>6.8</v>
      </c>
    </row>
    <row r="7529" spans="1:8" x14ac:dyDescent="0.25">
      <c r="A7529" s="4">
        <v>44940</v>
      </c>
      <c r="B7529" s="1" t="s">
        <v>83</v>
      </c>
      <c r="C7529" t="s">
        <v>47</v>
      </c>
      <c r="F7529" t="s">
        <v>84</v>
      </c>
      <c r="G7529" t="s">
        <v>48</v>
      </c>
      <c r="H7529" s="2">
        <v>6.5</v>
      </c>
    </row>
    <row r="7530" spans="1:8" x14ac:dyDescent="0.25">
      <c r="A7530" s="4">
        <v>44940</v>
      </c>
      <c r="B7530" s="1" t="s">
        <v>83</v>
      </c>
      <c r="C7530" t="s">
        <v>26</v>
      </c>
      <c r="F7530" t="s">
        <v>84</v>
      </c>
      <c r="G7530" t="s">
        <v>27</v>
      </c>
      <c r="H7530" s="2">
        <v>19</v>
      </c>
    </row>
    <row r="7531" spans="1:8" x14ac:dyDescent="0.25">
      <c r="A7531" s="4">
        <v>44940</v>
      </c>
      <c r="B7531" s="1" t="s">
        <v>86</v>
      </c>
      <c r="C7531" t="s">
        <v>69</v>
      </c>
      <c r="F7531" t="s">
        <v>84</v>
      </c>
      <c r="G7531" t="s">
        <v>70</v>
      </c>
      <c r="H7531" s="2">
        <v>2.75</v>
      </c>
    </row>
    <row r="7532" spans="1:8" x14ac:dyDescent="0.25">
      <c r="A7532" s="4">
        <v>44940</v>
      </c>
      <c r="B7532" s="1" t="s">
        <v>85</v>
      </c>
      <c r="C7532" t="s">
        <v>43</v>
      </c>
      <c r="F7532" t="s">
        <v>8</v>
      </c>
      <c r="G7532" t="s">
        <v>44</v>
      </c>
      <c r="H7532" s="2">
        <v>2</v>
      </c>
    </row>
    <row r="7533" spans="1:8" x14ac:dyDescent="0.25">
      <c r="A7533" s="4">
        <v>44940</v>
      </c>
      <c r="B7533" s="1" t="s">
        <v>89</v>
      </c>
      <c r="C7533" t="s">
        <v>55</v>
      </c>
      <c r="F7533" t="s">
        <v>84</v>
      </c>
      <c r="G7533" t="s">
        <v>56</v>
      </c>
      <c r="H7533" s="2">
        <v>3.75</v>
      </c>
    </row>
    <row r="7534" spans="1:8" x14ac:dyDescent="0.25">
      <c r="A7534" s="4">
        <v>44940</v>
      </c>
      <c r="B7534" s="1" t="s">
        <v>87</v>
      </c>
      <c r="C7534" t="s">
        <v>67</v>
      </c>
      <c r="F7534" t="s">
        <v>8</v>
      </c>
      <c r="G7534" t="s">
        <v>68</v>
      </c>
      <c r="H7534" s="2">
        <v>5.75</v>
      </c>
    </row>
    <row r="7535" spans="1:8" x14ac:dyDescent="0.25">
      <c r="A7535" s="4">
        <v>44940</v>
      </c>
      <c r="B7535" s="1" t="s">
        <v>85</v>
      </c>
      <c r="C7535" t="s">
        <v>65</v>
      </c>
      <c r="F7535" t="s">
        <v>8</v>
      </c>
      <c r="G7535" t="s">
        <v>66</v>
      </c>
      <c r="H7535" s="2">
        <v>3.75</v>
      </c>
    </row>
    <row r="7536" spans="1:8" x14ac:dyDescent="0.25">
      <c r="A7536" s="4">
        <v>44940</v>
      </c>
      <c r="B7536" s="1" t="s">
        <v>89</v>
      </c>
      <c r="C7536" t="s">
        <v>45</v>
      </c>
      <c r="F7536" t="s">
        <v>84</v>
      </c>
      <c r="G7536" t="s">
        <v>46</v>
      </c>
      <c r="H7536" s="2">
        <v>7</v>
      </c>
    </row>
    <row r="7537" spans="1:8" x14ac:dyDescent="0.25">
      <c r="A7537" s="4">
        <v>44940</v>
      </c>
      <c r="B7537" s="1" t="s">
        <v>87</v>
      </c>
      <c r="C7537" t="s">
        <v>24</v>
      </c>
      <c r="F7537" t="s">
        <v>8</v>
      </c>
      <c r="G7537" t="s">
        <v>25</v>
      </c>
      <c r="H7537" s="2">
        <v>13</v>
      </c>
    </row>
    <row r="7538" spans="1:8" x14ac:dyDescent="0.25">
      <c r="A7538" s="4">
        <v>44940</v>
      </c>
      <c r="B7538" s="1" t="s">
        <v>86</v>
      </c>
      <c r="C7538" t="s">
        <v>47</v>
      </c>
      <c r="F7538" t="s">
        <v>84</v>
      </c>
      <c r="G7538" t="s">
        <v>48</v>
      </c>
      <c r="H7538" s="2">
        <v>6.5</v>
      </c>
    </row>
    <row r="7539" spans="1:8" x14ac:dyDescent="0.25">
      <c r="A7539" s="4">
        <v>44940</v>
      </c>
      <c r="B7539" s="1" t="s">
        <v>89</v>
      </c>
      <c r="C7539" t="s">
        <v>71</v>
      </c>
      <c r="F7539" t="s">
        <v>84</v>
      </c>
      <c r="G7539" t="s">
        <v>72</v>
      </c>
      <c r="H7539" s="2">
        <v>2.75</v>
      </c>
    </row>
    <row r="7540" spans="1:8" x14ac:dyDescent="0.25">
      <c r="A7540" s="4">
        <v>44940</v>
      </c>
      <c r="B7540" s="1" t="s">
        <v>89</v>
      </c>
      <c r="C7540" t="s">
        <v>45</v>
      </c>
      <c r="F7540" t="s">
        <v>84</v>
      </c>
      <c r="G7540" t="s">
        <v>46</v>
      </c>
      <c r="H7540" s="2">
        <v>7</v>
      </c>
    </row>
    <row r="7541" spans="1:8" x14ac:dyDescent="0.25">
      <c r="A7541" s="4">
        <v>44940</v>
      </c>
      <c r="B7541" s="1" t="s">
        <v>89</v>
      </c>
      <c r="C7541" t="s">
        <v>38</v>
      </c>
      <c r="F7541" t="s">
        <v>84</v>
      </c>
      <c r="G7541" t="s">
        <v>39</v>
      </c>
      <c r="H7541" s="2">
        <v>8</v>
      </c>
    </row>
    <row r="7542" spans="1:8" x14ac:dyDescent="0.25">
      <c r="A7542" s="4">
        <v>44940</v>
      </c>
      <c r="B7542" s="1" t="s">
        <v>85</v>
      </c>
      <c r="C7542" t="s">
        <v>22</v>
      </c>
      <c r="F7542" t="s">
        <v>8</v>
      </c>
      <c r="G7542" t="s">
        <v>23</v>
      </c>
      <c r="H7542" s="2">
        <v>12.95</v>
      </c>
    </row>
    <row r="7543" spans="1:8" x14ac:dyDescent="0.25">
      <c r="A7543" s="4">
        <v>44940</v>
      </c>
      <c r="B7543" s="1" t="s">
        <v>86</v>
      </c>
      <c r="C7543" t="s">
        <v>34</v>
      </c>
      <c r="F7543" t="s">
        <v>84</v>
      </c>
      <c r="G7543" t="s">
        <v>35</v>
      </c>
      <c r="H7543" s="2">
        <v>6.8</v>
      </c>
    </row>
    <row r="7544" spans="1:8" x14ac:dyDescent="0.25">
      <c r="A7544" s="4">
        <v>44940</v>
      </c>
      <c r="B7544" s="1" t="s">
        <v>86</v>
      </c>
      <c r="C7544" t="s">
        <v>73</v>
      </c>
      <c r="F7544" t="s">
        <v>84</v>
      </c>
      <c r="G7544" t="s">
        <v>74</v>
      </c>
      <c r="H7544" s="2">
        <v>2.75</v>
      </c>
    </row>
    <row r="7545" spans="1:8" x14ac:dyDescent="0.25">
      <c r="A7545" s="4">
        <v>44940</v>
      </c>
      <c r="B7545" s="1" t="s">
        <v>85</v>
      </c>
      <c r="C7545" t="s">
        <v>73</v>
      </c>
      <c r="F7545" t="s">
        <v>8</v>
      </c>
      <c r="G7545" t="s">
        <v>74</v>
      </c>
      <c r="H7545" s="2">
        <v>2.75</v>
      </c>
    </row>
    <row r="7546" spans="1:8" x14ac:dyDescent="0.25">
      <c r="A7546" s="4">
        <v>44940</v>
      </c>
      <c r="B7546" s="1" t="s">
        <v>89</v>
      </c>
      <c r="C7546" t="s">
        <v>75</v>
      </c>
      <c r="F7546" t="s">
        <v>84</v>
      </c>
      <c r="G7546" t="s">
        <v>76</v>
      </c>
      <c r="H7546" s="2">
        <v>2.75</v>
      </c>
    </row>
    <row r="7547" spans="1:8" x14ac:dyDescent="0.25">
      <c r="A7547" s="4">
        <v>44940</v>
      </c>
      <c r="B7547" s="1" t="s">
        <v>87</v>
      </c>
      <c r="C7547" t="s">
        <v>71</v>
      </c>
      <c r="F7547" t="s">
        <v>8</v>
      </c>
      <c r="G7547" t="s">
        <v>72</v>
      </c>
      <c r="H7547" s="2">
        <v>2.75</v>
      </c>
    </row>
    <row r="7548" spans="1:8" x14ac:dyDescent="0.25">
      <c r="A7548" s="4">
        <v>44940</v>
      </c>
      <c r="B7548" s="1" t="s">
        <v>86</v>
      </c>
      <c r="C7548" t="s">
        <v>49</v>
      </c>
      <c r="F7548" t="s">
        <v>84</v>
      </c>
      <c r="G7548" t="s">
        <v>50</v>
      </c>
      <c r="H7548" s="2">
        <v>15.95</v>
      </c>
    </row>
    <row r="7549" spans="1:8" x14ac:dyDescent="0.25">
      <c r="A7549" s="4">
        <v>44940</v>
      </c>
      <c r="B7549" s="1" t="s">
        <v>83</v>
      </c>
      <c r="C7549" t="s">
        <v>26</v>
      </c>
      <c r="F7549" t="s">
        <v>84</v>
      </c>
      <c r="G7549" t="s">
        <v>27</v>
      </c>
      <c r="H7549" s="2">
        <v>19</v>
      </c>
    </row>
    <row r="7550" spans="1:8" x14ac:dyDescent="0.25">
      <c r="A7550" s="4">
        <v>44940</v>
      </c>
      <c r="B7550" s="1" t="s">
        <v>89</v>
      </c>
      <c r="C7550" t="s">
        <v>28</v>
      </c>
      <c r="F7550" t="s">
        <v>84</v>
      </c>
      <c r="G7550" t="s">
        <v>29</v>
      </c>
      <c r="H7550" s="2">
        <v>10</v>
      </c>
    </row>
    <row r="7551" spans="1:8" x14ac:dyDescent="0.25">
      <c r="A7551" s="4">
        <v>44940</v>
      </c>
      <c r="B7551" s="1" t="s">
        <v>82</v>
      </c>
      <c r="C7551" t="s">
        <v>55</v>
      </c>
      <c r="F7551" t="s">
        <v>8</v>
      </c>
      <c r="G7551" t="s">
        <v>56</v>
      </c>
      <c r="H7551" s="2">
        <v>3.75</v>
      </c>
    </row>
    <row r="7552" spans="1:8" x14ac:dyDescent="0.25">
      <c r="A7552" s="4">
        <v>44940</v>
      </c>
      <c r="B7552" s="1" t="s">
        <v>87</v>
      </c>
      <c r="C7552" t="s">
        <v>67</v>
      </c>
      <c r="F7552" t="s">
        <v>8</v>
      </c>
      <c r="G7552" t="s">
        <v>68</v>
      </c>
      <c r="H7552" s="2">
        <v>5.75</v>
      </c>
    </row>
    <row r="7553" spans="1:8" x14ac:dyDescent="0.25">
      <c r="A7553" s="4">
        <v>44940</v>
      </c>
      <c r="B7553" s="1" t="s">
        <v>86</v>
      </c>
      <c r="C7553" t="s">
        <v>41</v>
      </c>
      <c r="F7553" t="s">
        <v>84</v>
      </c>
      <c r="G7553" t="s">
        <v>42</v>
      </c>
      <c r="H7553" s="2">
        <v>7</v>
      </c>
    </row>
    <row r="7554" spans="1:8" x14ac:dyDescent="0.25">
      <c r="A7554" s="4">
        <v>44940</v>
      </c>
      <c r="B7554" s="1" t="s">
        <v>82</v>
      </c>
      <c r="C7554" t="s">
        <v>49</v>
      </c>
      <c r="F7554" t="s">
        <v>8</v>
      </c>
      <c r="G7554" t="s">
        <v>50</v>
      </c>
      <c r="H7554" s="2">
        <v>15.95</v>
      </c>
    </row>
    <row r="7555" spans="1:8" x14ac:dyDescent="0.25">
      <c r="A7555" s="4">
        <v>44940</v>
      </c>
      <c r="B7555" s="1" t="s">
        <v>88</v>
      </c>
      <c r="C7555" t="s">
        <v>30</v>
      </c>
      <c r="F7555" t="s">
        <v>4</v>
      </c>
      <c r="G7555" t="s">
        <v>31</v>
      </c>
      <c r="H7555" s="2">
        <v>12.95</v>
      </c>
    </row>
    <row r="7556" spans="1:8" x14ac:dyDescent="0.25">
      <c r="A7556" s="4">
        <v>44940</v>
      </c>
      <c r="B7556" s="1" t="s">
        <v>85</v>
      </c>
      <c r="C7556" t="s">
        <v>34</v>
      </c>
      <c r="F7556" t="s">
        <v>8</v>
      </c>
      <c r="G7556" t="s">
        <v>35</v>
      </c>
      <c r="H7556" s="2">
        <v>6.8</v>
      </c>
    </row>
    <row r="7557" spans="1:8" x14ac:dyDescent="0.25">
      <c r="A7557" s="4">
        <v>44940</v>
      </c>
      <c r="B7557" s="1" t="s">
        <v>88</v>
      </c>
      <c r="C7557" t="s">
        <v>53</v>
      </c>
      <c r="F7557" t="s">
        <v>4</v>
      </c>
      <c r="G7557" t="s">
        <v>54</v>
      </c>
      <c r="H7557" s="2">
        <v>12</v>
      </c>
    </row>
    <row r="7558" spans="1:8" x14ac:dyDescent="0.25">
      <c r="A7558" s="4">
        <v>44940</v>
      </c>
      <c r="B7558" s="1" t="s">
        <v>87</v>
      </c>
      <c r="C7558" t="s">
        <v>63</v>
      </c>
      <c r="F7558" t="s">
        <v>8</v>
      </c>
      <c r="G7558" t="s">
        <v>64</v>
      </c>
      <c r="H7558" s="2">
        <v>5.75</v>
      </c>
    </row>
    <row r="7559" spans="1:8" x14ac:dyDescent="0.25">
      <c r="A7559" s="4">
        <v>44940</v>
      </c>
      <c r="B7559" s="1" t="s">
        <v>86</v>
      </c>
      <c r="C7559" t="s">
        <v>45</v>
      </c>
      <c r="F7559" t="s">
        <v>84</v>
      </c>
      <c r="G7559" t="s">
        <v>46</v>
      </c>
      <c r="H7559" s="2">
        <v>7</v>
      </c>
    </row>
    <row r="7560" spans="1:8" x14ac:dyDescent="0.25">
      <c r="A7560" s="4">
        <v>44940</v>
      </c>
      <c r="B7560" s="1" t="s">
        <v>88</v>
      </c>
      <c r="C7560" t="s">
        <v>47</v>
      </c>
      <c r="F7560" t="s">
        <v>4</v>
      </c>
      <c r="G7560" t="s">
        <v>48</v>
      </c>
      <c r="H7560" s="2">
        <v>6.5</v>
      </c>
    </row>
    <row r="7561" spans="1:8" x14ac:dyDescent="0.25">
      <c r="A7561" s="4">
        <v>44940</v>
      </c>
      <c r="B7561" s="1" t="s">
        <v>83</v>
      </c>
      <c r="C7561" t="s">
        <v>65</v>
      </c>
      <c r="F7561" t="s">
        <v>84</v>
      </c>
      <c r="G7561" t="s">
        <v>66</v>
      </c>
      <c r="H7561" s="2">
        <v>3.75</v>
      </c>
    </row>
    <row r="7562" spans="1:8" x14ac:dyDescent="0.25">
      <c r="A7562" s="4">
        <v>44940</v>
      </c>
      <c r="B7562" s="1" t="s">
        <v>88</v>
      </c>
      <c r="C7562" t="s">
        <v>73</v>
      </c>
      <c r="F7562" t="s">
        <v>4</v>
      </c>
      <c r="G7562" t="s">
        <v>74</v>
      </c>
      <c r="H7562" s="2">
        <v>2.75</v>
      </c>
    </row>
    <row r="7563" spans="1:8" x14ac:dyDescent="0.25">
      <c r="A7563" s="4">
        <v>44940</v>
      </c>
      <c r="B7563" s="1" t="s">
        <v>83</v>
      </c>
      <c r="C7563" t="s">
        <v>40</v>
      </c>
      <c r="F7563" t="s">
        <v>84</v>
      </c>
      <c r="G7563" t="s">
        <v>31</v>
      </c>
      <c r="H7563" s="2">
        <v>6.5</v>
      </c>
    </row>
    <row r="7564" spans="1:8" x14ac:dyDescent="0.25">
      <c r="A7564" s="4">
        <v>44940</v>
      </c>
      <c r="B7564" s="1" t="s">
        <v>83</v>
      </c>
      <c r="C7564" t="s">
        <v>69</v>
      </c>
      <c r="F7564" t="s">
        <v>84</v>
      </c>
      <c r="G7564" t="s">
        <v>70</v>
      </c>
      <c r="H7564" s="2">
        <v>2.75</v>
      </c>
    </row>
    <row r="7565" spans="1:8" x14ac:dyDescent="0.25">
      <c r="A7565" s="4">
        <v>44940</v>
      </c>
      <c r="B7565" s="1" t="s">
        <v>89</v>
      </c>
      <c r="C7565" t="s">
        <v>67</v>
      </c>
      <c r="F7565" t="s">
        <v>84</v>
      </c>
      <c r="G7565" t="s">
        <v>68</v>
      </c>
      <c r="H7565" s="2">
        <v>5.75</v>
      </c>
    </row>
    <row r="7566" spans="1:8" x14ac:dyDescent="0.25">
      <c r="A7566" s="4">
        <v>44940</v>
      </c>
      <c r="B7566" s="1" t="s">
        <v>87</v>
      </c>
      <c r="C7566" t="s">
        <v>73</v>
      </c>
      <c r="F7566" t="s">
        <v>8</v>
      </c>
      <c r="G7566" t="s">
        <v>74</v>
      </c>
      <c r="H7566" s="2">
        <v>2.75</v>
      </c>
    </row>
    <row r="7567" spans="1:8" x14ac:dyDescent="0.25">
      <c r="A7567" s="4">
        <v>44940</v>
      </c>
      <c r="B7567" s="1" t="s">
        <v>86</v>
      </c>
      <c r="C7567" t="s">
        <v>34</v>
      </c>
      <c r="F7567" t="s">
        <v>84</v>
      </c>
      <c r="G7567" t="s">
        <v>35</v>
      </c>
      <c r="H7567" s="2">
        <v>6.8</v>
      </c>
    </row>
    <row r="7568" spans="1:8" x14ac:dyDescent="0.25">
      <c r="A7568" s="4">
        <v>44940</v>
      </c>
      <c r="B7568" s="1" t="s">
        <v>87</v>
      </c>
      <c r="C7568" t="s">
        <v>38</v>
      </c>
      <c r="F7568" t="s">
        <v>8</v>
      </c>
      <c r="G7568" t="s">
        <v>39</v>
      </c>
      <c r="H7568" s="2">
        <v>8</v>
      </c>
    </row>
    <row r="7569" spans="1:8" x14ac:dyDescent="0.25">
      <c r="A7569" s="4">
        <v>44940</v>
      </c>
      <c r="B7569" s="1" t="s">
        <v>87</v>
      </c>
      <c r="C7569" t="s">
        <v>22</v>
      </c>
      <c r="F7569" t="s">
        <v>8</v>
      </c>
      <c r="G7569" t="s">
        <v>23</v>
      </c>
      <c r="H7569" s="2">
        <v>12.95</v>
      </c>
    </row>
    <row r="7570" spans="1:8" x14ac:dyDescent="0.25">
      <c r="A7570" s="4">
        <v>44940</v>
      </c>
      <c r="B7570" s="1" t="s">
        <v>88</v>
      </c>
      <c r="C7570" t="s">
        <v>49</v>
      </c>
      <c r="F7570" t="s">
        <v>4</v>
      </c>
      <c r="G7570" t="s">
        <v>50</v>
      </c>
      <c r="H7570" s="2">
        <v>15.95</v>
      </c>
    </row>
    <row r="7571" spans="1:8" x14ac:dyDescent="0.25">
      <c r="A7571" s="4">
        <v>44940</v>
      </c>
      <c r="B7571" s="1" t="s">
        <v>88</v>
      </c>
      <c r="C7571" t="s">
        <v>26</v>
      </c>
      <c r="F7571" t="s">
        <v>4</v>
      </c>
      <c r="G7571" t="s">
        <v>27</v>
      </c>
      <c r="H7571" s="2">
        <v>19</v>
      </c>
    </row>
    <row r="7572" spans="1:8" x14ac:dyDescent="0.25">
      <c r="A7572" s="4">
        <v>44940</v>
      </c>
      <c r="B7572" s="1" t="s">
        <v>86</v>
      </c>
      <c r="C7572" t="s">
        <v>53</v>
      </c>
      <c r="F7572" t="s">
        <v>84</v>
      </c>
      <c r="G7572" t="s">
        <v>54</v>
      </c>
      <c r="H7572" s="2">
        <v>12</v>
      </c>
    </row>
    <row r="7573" spans="1:8" x14ac:dyDescent="0.25">
      <c r="A7573" s="4">
        <v>44940</v>
      </c>
      <c r="B7573" s="1" t="s">
        <v>82</v>
      </c>
      <c r="C7573" t="s">
        <v>51</v>
      </c>
      <c r="F7573" t="s">
        <v>8</v>
      </c>
      <c r="G7573" t="s">
        <v>52</v>
      </c>
      <c r="H7573" s="2">
        <v>25</v>
      </c>
    </row>
    <row r="7574" spans="1:8" x14ac:dyDescent="0.25">
      <c r="A7574" s="4">
        <v>44940</v>
      </c>
      <c r="B7574" s="1" t="s">
        <v>89</v>
      </c>
      <c r="C7574" t="s">
        <v>34</v>
      </c>
      <c r="F7574" t="s">
        <v>84</v>
      </c>
      <c r="G7574" t="s">
        <v>35</v>
      </c>
      <c r="H7574" s="2">
        <v>6.8</v>
      </c>
    </row>
    <row r="7575" spans="1:8" x14ac:dyDescent="0.25">
      <c r="A7575" s="4">
        <v>44940</v>
      </c>
      <c r="B7575" s="1" t="s">
        <v>83</v>
      </c>
      <c r="C7575" t="s">
        <v>36</v>
      </c>
      <c r="F7575" t="s">
        <v>84</v>
      </c>
      <c r="G7575" t="s">
        <v>37</v>
      </c>
      <c r="H7575" s="2">
        <v>5.9</v>
      </c>
    </row>
    <row r="7576" spans="1:8" x14ac:dyDescent="0.25">
      <c r="A7576" s="4">
        <v>44940</v>
      </c>
      <c r="B7576" s="1" t="s">
        <v>87</v>
      </c>
      <c r="C7576" t="s">
        <v>65</v>
      </c>
      <c r="F7576" t="s">
        <v>8</v>
      </c>
      <c r="G7576" t="s">
        <v>66</v>
      </c>
      <c r="H7576" s="2">
        <v>3.75</v>
      </c>
    </row>
    <row r="7577" spans="1:8" x14ac:dyDescent="0.25">
      <c r="A7577" s="4">
        <v>44940</v>
      </c>
      <c r="B7577" s="1" t="s">
        <v>87</v>
      </c>
      <c r="C7577" t="s">
        <v>26</v>
      </c>
      <c r="F7577" t="s">
        <v>8</v>
      </c>
      <c r="G7577" t="s">
        <v>27</v>
      </c>
      <c r="H7577" s="2">
        <v>19</v>
      </c>
    </row>
    <row r="7578" spans="1:8" x14ac:dyDescent="0.25">
      <c r="A7578" s="4">
        <v>44940</v>
      </c>
      <c r="B7578" s="1" t="s">
        <v>87</v>
      </c>
      <c r="C7578" t="s">
        <v>55</v>
      </c>
      <c r="F7578" t="s">
        <v>8</v>
      </c>
      <c r="G7578" t="s">
        <v>56</v>
      </c>
      <c r="H7578" s="2">
        <v>3.75</v>
      </c>
    </row>
    <row r="7579" spans="1:8" x14ac:dyDescent="0.25">
      <c r="A7579" s="4">
        <v>44940</v>
      </c>
      <c r="B7579" s="1" t="s">
        <v>89</v>
      </c>
      <c r="C7579" t="s">
        <v>36</v>
      </c>
      <c r="F7579" t="s">
        <v>84</v>
      </c>
      <c r="G7579" t="s">
        <v>37</v>
      </c>
      <c r="H7579" s="2">
        <v>5.9</v>
      </c>
    </row>
    <row r="7580" spans="1:8" x14ac:dyDescent="0.25">
      <c r="A7580" s="4">
        <v>44940</v>
      </c>
      <c r="B7580" s="1" t="s">
        <v>82</v>
      </c>
      <c r="C7580" t="s">
        <v>65</v>
      </c>
      <c r="F7580" t="s">
        <v>8</v>
      </c>
      <c r="G7580" t="s">
        <v>66</v>
      </c>
      <c r="H7580" s="2">
        <v>3.75</v>
      </c>
    </row>
    <row r="7581" spans="1:8" x14ac:dyDescent="0.25">
      <c r="A7581" s="4">
        <v>44940</v>
      </c>
      <c r="B7581" s="1" t="s">
        <v>87</v>
      </c>
      <c r="C7581" t="s">
        <v>65</v>
      </c>
      <c r="F7581" t="s">
        <v>8</v>
      </c>
      <c r="G7581" t="s">
        <v>66</v>
      </c>
      <c r="H7581" s="2">
        <v>3.75</v>
      </c>
    </row>
    <row r="7582" spans="1:8" x14ac:dyDescent="0.25">
      <c r="A7582" s="4">
        <v>44940</v>
      </c>
      <c r="B7582" s="1" t="s">
        <v>86</v>
      </c>
      <c r="C7582" t="s">
        <v>47</v>
      </c>
      <c r="F7582" t="s">
        <v>84</v>
      </c>
      <c r="G7582" t="s">
        <v>48</v>
      </c>
      <c r="H7582" s="2">
        <v>6.5</v>
      </c>
    </row>
    <row r="7583" spans="1:8" x14ac:dyDescent="0.25">
      <c r="A7583" s="4">
        <v>44940</v>
      </c>
      <c r="B7583" s="1" t="s">
        <v>86</v>
      </c>
      <c r="C7583" t="s">
        <v>47</v>
      </c>
      <c r="F7583" t="s">
        <v>84</v>
      </c>
      <c r="G7583" t="s">
        <v>48</v>
      </c>
      <c r="H7583" s="2">
        <v>6.5</v>
      </c>
    </row>
    <row r="7584" spans="1:8" x14ac:dyDescent="0.25">
      <c r="A7584" s="4">
        <v>44940</v>
      </c>
      <c r="B7584" s="1" t="s">
        <v>87</v>
      </c>
      <c r="C7584" t="s">
        <v>65</v>
      </c>
      <c r="F7584" t="s">
        <v>8</v>
      </c>
      <c r="G7584" t="s">
        <v>66</v>
      </c>
      <c r="H7584" s="2">
        <v>3.75</v>
      </c>
    </row>
    <row r="7585" spans="1:8" x14ac:dyDescent="0.25">
      <c r="A7585" s="4">
        <v>44940</v>
      </c>
      <c r="B7585" s="1" t="s">
        <v>89</v>
      </c>
      <c r="C7585" t="s">
        <v>65</v>
      </c>
      <c r="F7585" t="s">
        <v>84</v>
      </c>
      <c r="G7585" t="s">
        <v>66</v>
      </c>
      <c r="H7585" s="2">
        <v>3.75</v>
      </c>
    </row>
    <row r="7586" spans="1:8" x14ac:dyDescent="0.25">
      <c r="A7586" s="4">
        <v>44940</v>
      </c>
      <c r="B7586" s="1" t="s">
        <v>85</v>
      </c>
      <c r="C7586" t="s">
        <v>24</v>
      </c>
      <c r="F7586" t="s">
        <v>8</v>
      </c>
      <c r="G7586" t="s">
        <v>25</v>
      </c>
      <c r="H7586" s="2">
        <v>13</v>
      </c>
    </row>
    <row r="7587" spans="1:8" x14ac:dyDescent="0.25">
      <c r="A7587" s="4">
        <v>44940</v>
      </c>
      <c r="B7587" s="1" t="s">
        <v>82</v>
      </c>
      <c r="C7587" t="s">
        <v>65</v>
      </c>
      <c r="F7587" t="s">
        <v>8</v>
      </c>
      <c r="G7587" t="s">
        <v>66</v>
      </c>
      <c r="H7587" s="2">
        <v>3.75</v>
      </c>
    </row>
    <row r="7588" spans="1:8" x14ac:dyDescent="0.25">
      <c r="A7588" s="4">
        <v>44940</v>
      </c>
      <c r="B7588" s="1" t="s">
        <v>89</v>
      </c>
      <c r="C7588" t="s">
        <v>65</v>
      </c>
      <c r="F7588" t="s">
        <v>84</v>
      </c>
      <c r="G7588" t="s">
        <v>66</v>
      </c>
      <c r="H7588" s="2">
        <v>3.75</v>
      </c>
    </row>
    <row r="7589" spans="1:8" x14ac:dyDescent="0.25">
      <c r="A7589" s="4">
        <v>44940</v>
      </c>
      <c r="B7589" s="1" t="s">
        <v>89</v>
      </c>
      <c r="C7589" t="s">
        <v>65</v>
      </c>
      <c r="F7589" t="s">
        <v>84</v>
      </c>
      <c r="G7589" t="s">
        <v>66</v>
      </c>
      <c r="H7589" s="2">
        <v>3.75</v>
      </c>
    </row>
    <row r="7590" spans="1:8" x14ac:dyDescent="0.25">
      <c r="A7590" s="4">
        <v>44940</v>
      </c>
      <c r="B7590" s="1" t="s">
        <v>87</v>
      </c>
      <c r="C7590" t="s">
        <v>73</v>
      </c>
      <c r="F7590" t="s">
        <v>8</v>
      </c>
      <c r="G7590" t="s">
        <v>74</v>
      </c>
      <c r="H7590" s="2">
        <v>2.75</v>
      </c>
    </row>
    <row r="7591" spans="1:8" x14ac:dyDescent="0.25">
      <c r="A7591" s="4">
        <v>44940</v>
      </c>
      <c r="B7591" s="1" t="s">
        <v>86</v>
      </c>
      <c r="C7591" t="s">
        <v>38</v>
      </c>
      <c r="F7591" t="s">
        <v>84</v>
      </c>
      <c r="G7591" t="s">
        <v>39</v>
      </c>
      <c r="H7591" s="2">
        <v>8</v>
      </c>
    </row>
    <row r="7592" spans="1:8" x14ac:dyDescent="0.25">
      <c r="A7592" s="4">
        <v>44940</v>
      </c>
      <c r="B7592" s="1" t="s">
        <v>85</v>
      </c>
      <c r="C7592" t="s">
        <v>61</v>
      </c>
      <c r="F7592" t="s">
        <v>8</v>
      </c>
      <c r="G7592" t="s">
        <v>62</v>
      </c>
      <c r="H7592" s="2">
        <v>3.75</v>
      </c>
    </row>
    <row r="7593" spans="1:8" x14ac:dyDescent="0.25">
      <c r="A7593" s="4">
        <v>44940</v>
      </c>
      <c r="B7593" s="1" t="s">
        <v>83</v>
      </c>
      <c r="C7593" t="s">
        <v>45</v>
      </c>
      <c r="F7593" t="s">
        <v>84</v>
      </c>
      <c r="G7593" t="s">
        <v>46</v>
      </c>
      <c r="H7593" s="2">
        <v>7</v>
      </c>
    </row>
    <row r="7594" spans="1:8" x14ac:dyDescent="0.25">
      <c r="A7594" s="4">
        <v>44940</v>
      </c>
      <c r="B7594" s="1" t="s">
        <v>86</v>
      </c>
      <c r="C7594" t="s">
        <v>49</v>
      </c>
      <c r="F7594" t="s">
        <v>84</v>
      </c>
      <c r="G7594" t="s">
        <v>50</v>
      </c>
      <c r="H7594" s="2">
        <v>15.95</v>
      </c>
    </row>
    <row r="7595" spans="1:8" x14ac:dyDescent="0.25">
      <c r="A7595" s="4">
        <v>44940</v>
      </c>
      <c r="B7595" s="1" t="s">
        <v>89</v>
      </c>
      <c r="C7595" t="s">
        <v>71</v>
      </c>
      <c r="F7595" t="s">
        <v>84</v>
      </c>
      <c r="G7595" t="s">
        <v>72</v>
      </c>
      <c r="H7595" s="2">
        <v>2.75</v>
      </c>
    </row>
    <row r="7596" spans="1:8" x14ac:dyDescent="0.25">
      <c r="A7596" s="4">
        <v>44940</v>
      </c>
      <c r="B7596" s="1" t="s">
        <v>87</v>
      </c>
      <c r="C7596" t="s">
        <v>77</v>
      </c>
      <c r="F7596" t="s">
        <v>8</v>
      </c>
      <c r="G7596" t="s">
        <v>78</v>
      </c>
      <c r="H7596" s="2">
        <v>2.75</v>
      </c>
    </row>
    <row r="7597" spans="1:8" x14ac:dyDescent="0.25">
      <c r="A7597" s="4">
        <v>44940</v>
      </c>
      <c r="B7597" s="1" t="s">
        <v>86</v>
      </c>
      <c r="C7597" t="s">
        <v>63</v>
      </c>
      <c r="F7597" t="s">
        <v>84</v>
      </c>
      <c r="G7597" t="s">
        <v>64</v>
      </c>
      <c r="H7597" s="2">
        <v>5.75</v>
      </c>
    </row>
    <row r="7598" spans="1:8" x14ac:dyDescent="0.25">
      <c r="A7598" s="4">
        <v>44940</v>
      </c>
      <c r="B7598" s="1" t="s">
        <v>88</v>
      </c>
      <c r="C7598" t="s">
        <v>30</v>
      </c>
      <c r="F7598" t="s">
        <v>4</v>
      </c>
      <c r="G7598" t="s">
        <v>31</v>
      </c>
      <c r="H7598" s="2">
        <v>12.95</v>
      </c>
    </row>
    <row r="7599" spans="1:8" x14ac:dyDescent="0.25">
      <c r="A7599" s="4">
        <v>44940</v>
      </c>
      <c r="B7599" s="1" t="s">
        <v>88</v>
      </c>
      <c r="C7599" t="s">
        <v>59</v>
      </c>
      <c r="F7599" t="s">
        <v>4</v>
      </c>
      <c r="G7599" t="s">
        <v>60</v>
      </c>
      <c r="H7599" s="2">
        <v>6</v>
      </c>
    </row>
    <row r="7600" spans="1:8" x14ac:dyDescent="0.25">
      <c r="A7600" s="4">
        <v>44940</v>
      </c>
      <c r="B7600" s="1" t="s">
        <v>89</v>
      </c>
      <c r="C7600" t="s">
        <v>41</v>
      </c>
      <c r="F7600" t="s">
        <v>84</v>
      </c>
      <c r="G7600" t="s">
        <v>42</v>
      </c>
      <c r="H7600" s="2">
        <v>7</v>
      </c>
    </row>
    <row r="7601" spans="1:8" x14ac:dyDescent="0.25">
      <c r="A7601" s="4">
        <v>44940</v>
      </c>
      <c r="B7601" s="1" t="s">
        <v>83</v>
      </c>
      <c r="C7601" t="s">
        <v>41</v>
      </c>
      <c r="F7601" t="s">
        <v>84</v>
      </c>
      <c r="G7601" t="s">
        <v>42</v>
      </c>
      <c r="H7601" s="2">
        <v>7</v>
      </c>
    </row>
    <row r="7602" spans="1:8" x14ac:dyDescent="0.25">
      <c r="A7602" s="4">
        <v>44940</v>
      </c>
      <c r="B7602" s="1" t="s">
        <v>83</v>
      </c>
      <c r="C7602" t="s">
        <v>65</v>
      </c>
      <c r="F7602" t="s">
        <v>84</v>
      </c>
      <c r="G7602" t="s">
        <v>66</v>
      </c>
      <c r="H7602" s="2">
        <v>3.75</v>
      </c>
    </row>
    <row r="7603" spans="1:8" x14ac:dyDescent="0.25">
      <c r="A7603" s="4">
        <v>44940</v>
      </c>
      <c r="B7603" s="1" t="s">
        <v>89</v>
      </c>
      <c r="C7603" t="s">
        <v>65</v>
      </c>
      <c r="F7603" t="s">
        <v>84</v>
      </c>
      <c r="G7603" t="s">
        <v>66</v>
      </c>
      <c r="H7603" s="2">
        <v>3.75</v>
      </c>
    </row>
    <row r="7604" spans="1:8" x14ac:dyDescent="0.25">
      <c r="A7604" s="4">
        <v>44940</v>
      </c>
      <c r="B7604" s="1" t="s">
        <v>87</v>
      </c>
      <c r="C7604" t="s">
        <v>28</v>
      </c>
      <c r="F7604" t="s">
        <v>8</v>
      </c>
      <c r="G7604" t="s">
        <v>29</v>
      </c>
      <c r="H7604" s="2">
        <v>10</v>
      </c>
    </row>
    <row r="7605" spans="1:8" x14ac:dyDescent="0.25">
      <c r="A7605" s="4">
        <v>44940</v>
      </c>
      <c r="B7605" s="1" t="s">
        <v>86</v>
      </c>
      <c r="C7605" t="s">
        <v>67</v>
      </c>
      <c r="F7605" t="s">
        <v>84</v>
      </c>
      <c r="G7605" t="s">
        <v>68</v>
      </c>
      <c r="H7605" s="2">
        <v>5.75</v>
      </c>
    </row>
    <row r="7606" spans="1:8" x14ac:dyDescent="0.25">
      <c r="A7606" s="4">
        <v>44940</v>
      </c>
      <c r="B7606" s="1" t="s">
        <v>86</v>
      </c>
      <c r="C7606" t="s">
        <v>43</v>
      </c>
      <c r="F7606" t="s">
        <v>84</v>
      </c>
      <c r="G7606" t="s">
        <v>44</v>
      </c>
      <c r="H7606" s="2">
        <v>2</v>
      </c>
    </row>
    <row r="7607" spans="1:8" x14ac:dyDescent="0.25">
      <c r="A7607" s="4">
        <v>44940</v>
      </c>
      <c r="B7607" s="1" t="s">
        <v>82</v>
      </c>
      <c r="C7607" t="s">
        <v>51</v>
      </c>
      <c r="F7607" t="s">
        <v>8</v>
      </c>
      <c r="G7607" t="s">
        <v>52</v>
      </c>
      <c r="H7607" s="2">
        <v>25</v>
      </c>
    </row>
    <row r="7608" spans="1:8" x14ac:dyDescent="0.25">
      <c r="A7608" s="4">
        <v>44940</v>
      </c>
      <c r="B7608" s="1" t="s">
        <v>86</v>
      </c>
      <c r="C7608" t="s">
        <v>55</v>
      </c>
      <c r="F7608" t="s">
        <v>84</v>
      </c>
      <c r="G7608" t="s">
        <v>56</v>
      </c>
      <c r="H7608" s="2">
        <v>3.75</v>
      </c>
    </row>
    <row r="7609" spans="1:8" x14ac:dyDescent="0.25">
      <c r="A7609" s="4">
        <v>44940</v>
      </c>
      <c r="B7609" s="1" t="s">
        <v>88</v>
      </c>
      <c r="C7609" t="s">
        <v>30</v>
      </c>
      <c r="F7609" t="s">
        <v>4</v>
      </c>
      <c r="G7609" t="s">
        <v>31</v>
      </c>
      <c r="H7609" s="2">
        <v>12.95</v>
      </c>
    </row>
    <row r="7610" spans="1:8" x14ac:dyDescent="0.25">
      <c r="A7610" s="4">
        <v>44940</v>
      </c>
      <c r="B7610" s="1" t="s">
        <v>83</v>
      </c>
      <c r="C7610" t="s">
        <v>49</v>
      </c>
      <c r="F7610" t="s">
        <v>84</v>
      </c>
      <c r="G7610" t="s">
        <v>50</v>
      </c>
      <c r="H7610" s="2">
        <v>15.95</v>
      </c>
    </row>
    <row r="7611" spans="1:8" x14ac:dyDescent="0.25">
      <c r="A7611" s="4">
        <v>44940</v>
      </c>
      <c r="B7611" s="1" t="s">
        <v>88</v>
      </c>
      <c r="C7611" t="s">
        <v>30</v>
      </c>
      <c r="F7611" t="s">
        <v>4</v>
      </c>
      <c r="G7611" t="s">
        <v>31</v>
      </c>
      <c r="H7611" s="2">
        <v>12.95</v>
      </c>
    </row>
    <row r="7612" spans="1:8" x14ac:dyDescent="0.25">
      <c r="A7612" s="4">
        <v>44940</v>
      </c>
      <c r="B7612" s="1" t="s">
        <v>87</v>
      </c>
      <c r="C7612" t="s">
        <v>67</v>
      </c>
      <c r="F7612" t="s">
        <v>8</v>
      </c>
      <c r="G7612" t="s">
        <v>68</v>
      </c>
      <c r="H7612" s="2">
        <v>5.75</v>
      </c>
    </row>
    <row r="7613" spans="1:8" x14ac:dyDescent="0.25">
      <c r="A7613" s="4">
        <v>44940</v>
      </c>
      <c r="B7613" s="1" t="s">
        <v>87</v>
      </c>
      <c r="C7613" t="s">
        <v>26</v>
      </c>
      <c r="F7613" t="s">
        <v>8</v>
      </c>
      <c r="G7613" t="s">
        <v>27</v>
      </c>
      <c r="H7613" s="2">
        <v>19</v>
      </c>
    </row>
    <row r="7614" spans="1:8" x14ac:dyDescent="0.25">
      <c r="A7614" s="4">
        <v>44940</v>
      </c>
      <c r="B7614" s="1" t="s">
        <v>86</v>
      </c>
      <c r="C7614" t="s">
        <v>28</v>
      </c>
      <c r="F7614" t="s">
        <v>84</v>
      </c>
      <c r="G7614" t="s">
        <v>29</v>
      </c>
      <c r="H7614" s="2">
        <v>10</v>
      </c>
    </row>
    <row r="7615" spans="1:8" x14ac:dyDescent="0.25">
      <c r="A7615" s="4">
        <v>44940</v>
      </c>
      <c r="B7615" s="1" t="s">
        <v>86</v>
      </c>
      <c r="C7615" t="s">
        <v>38</v>
      </c>
      <c r="F7615" t="s">
        <v>84</v>
      </c>
      <c r="G7615" t="s">
        <v>39</v>
      </c>
      <c r="H7615" s="2">
        <v>8</v>
      </c>
    </row>
    <row r="7616" spans="1:8" x14ac:dyDescent="0.25">
      <c r="A7616" s="4">
        <v>44940</v>
      </c>
      <c r="B7616" s="1" t="s">
        <v>86</v>
      </c>
      <c r="C7616" t="s">
        <v>45</v>
      </c>
      <c r="F7616" t="s">
        <v>84</v>
      </c>
      <c r="G7616" t="s">
        <v>46</v>
      </c>
      <c r="H7616" s="2">
        <v>7</v>
      </c>
    </row>
    <row r="7617" spans="1:8" x14ac:dyDescent="0.25">
      <c r="A7617" s="4">
        <v>44940</v>
      </c>
      <c r="B7617" s="1" t="s">
        <v>89</v>
      </c>
      <c r="C7617" t="s">
        <v>32</v>
      </c>
      <c r="F7617" t="s">
        <v>84</v>
      </c>
      <c r="G7617" t="s">
        <v>33</v>
      </c>
      <c r="H7617" s="2">
        <v>13.45</v>
      </c>
    </row>
    <row r="7618" spans="1:8" x14ac:dyDescent="0.25">
      <c r="A7618" s="4">
        <v>44940</v>
      </c>
      <c r="B7618" s="1" t="s">
        <v>88</v>
      </c>
      <c r="C7618" t="s">
        <v>32</v>
      </c>
      <c r="F7618" t="s">
        <v>4</v>
      </c>
      <c r="G7618" t="s">
        <v>33</v>
      </c>
      <c r="H7618" s="2">
        <v>13.45</v>
      </c>
    </row>
    <row r="7619" spans="1:8" x14ac:dyDescent="0.25">
      <c r="A7619" s="4">
        <v>44940</v>
      </c>
      <c r="B7619" s="1" t="s">
        <v>85</v>
      </c>
      <c r="C7619" t="s">
        <v>43</v>
      </c>
      <c r="F7619" t="s">
        <v>8</v>
      </c>
      <c r="G7619" t="s">
        <v>44</v>
      </c>
      <c r="H7619" s="2">
        <v>2</v>
      </c>
    </row>
    <row r="7620" spans="1:8" x14ac:dyDescent="0.25">
      <c r="A7620" s="4">
        <v>44940</v>
      </c>
      <c r="B7620" s="1" t="s">
        <v>83</v>
      </c>
      <c r="C7620" t="s">
        <v>28</v>
      </c>
      <c r="F7620" t="s">
        <v>84</v>
      </c>
      <c r="G7620" t="s">
        <v>29</v>
      </c>
      <c r="H7620" s="2">
        <v>10</v>
      </c>
    </row>
    <row r="7621" spans="1:8" x14ac:dyDescent="0.25">
      <c r="A7621" s="4">
        <v>44940</v>
      </c>
      <c r="B7621" s="1" t="s">
        <v>86</v>
      </c>
      <c r="C7621" t="s">
        <v>30</v>
      </c>
      <c r="F7621" t="s">
        <v>84</v>
      </c>
      <c r="G7621" t="s">
        <v>31</v>
      </c>
      <c r="H7621" s="2">
        <v>12.95</v>
      </c>
    </row>
    <row r="7622" spans="1:8" x14ac:dyDescent="0.25">
      <c r="A7622" s="4">
        <v>44940</v>
      </c>
      <c r="B7622" s="1" t="s">
        <v>89</v>
      </c>
      <c r="C7622" t="s">
        <v>69</v>
      </c>
      <c r="F7622" t="s">
        <v>84</v>
      </c>
      <c r="G7622" t="s">
        <v>70</v>
      </c>
      <c r="H7622" s="2">
        <v>2.75</v>
      </c>
    </row>
    <row r="7623" spans="1:8" x14ac:dyDescent="0.25">
      <c r="A7623" s="4">
        <v>44940</v>
      </c>
      <c r="B7623" s="1" t="s">
        <v>83</v>
      </c>
      <c r="C7623" t="s">
        <v>47</v>
      </c>
      <c r="F7623" t="s">
        <v>84</v>
      </c>
      <c r="G7623" t="s">
        <v>48</v>
      </c>
      <c r="H7623" s="2">
        <v>6.5</v>
      </c>
    </row>
    <row r="7624" spans="1:8" x14ac:dyDescent="0.25">
      <c r="A7624" s="4">
        <v>44940</v>
      </c>
      <c r="B7624" s="1" t="s">
        <v>86</v>
      </c>
      <c r="C7624" t="s">
        <v>73</v>
      </c>
      <c r="F7624" t="s">
        <v>84</v>
      </c>
      <c r="G7624" t="s">
        <v>74</v>
      </c>
      <c r="H7624" s="2">
        <v>2.75</v>
      </c>
    </row>
    <row r="7625" spans="1:8" x14ac:dyDescent="0.25">
      <c r="A7625" s="4">
        <v>44940</v>
      </c>
      <c r="B7625" s="1" t="s">
        <v>87</v>
      </c>
      <c r="C7625" t="s">
        <v>28</v>
      </c>
      <c r="F7625" t="s">
        <v>8</v>
      </c>
      <c r="G7625" t="s">
        <v>29</v>
      </c>
      <c r="H7625" s="2">
        <v>10</v>
      </c>
    </row>
    <row r="7626" spans="1:8" x14ac:dyDescent="0.25">
      <c r="A7626" s="4">
        <v>44940</v>
      </c>
      <c r="B7626" s="1" t="s">
        <v>89</v>
      </c>
      <c r="C7626" t="s">
        <v>28</v>
      </c>
      <c r="F7626" t="s">
        <v>84</v>
      </c>
      <c r="G7626" t="s">
        <v>29</v>
      </c>
      <c r="H7626" s="2">
        <v>10</v>
      </c>
    </row>
    <row r="7627" spans="1:8" x14ac:dyDescent="0.25">
      <c r="A7627" s="4">
        <v>44940</v>
      </c>
      <c r="B7627" s="1" t="s">
        <v>85</v>
      </c>
      <c r="C7627" t="s">
        <v>32</v>
      </c>
      <c r="F7627" t="s">
        <v>8</v>
      </c>
      <c r="G7627" t="s">
        <v>33</v>
      </c>
      <c r="H7627" s="2">
        <v>13.45</v>
      </c>
    </row>
    <row r="7628" spans="1:8" x14ac:dyDescent="0.25">
      <c r="A7628" s="4">
        <v>44940</v>
      </c>
      <c r="B7628" s="1" t="s">
        <v>88</v>
      </c>
      <c r="C7628" t="s">
        <v>47</v>
      </c>
      <c r="F7628" t="s">
        <v>4</v>
      </c>
      <c r="G7628" t="s">
        <v>48</v>
      </c>
      <c r="H7628" s="2">
        <v>6.5</v>
      </c>
    </row>
    <row r="7629" spans="1:8" x14ac:dyDescent="0.25">
      <c r="A7629" s="4">
        <v>44940</v>
      </c>
      <c r="B7629" s="1" t="s">
        <v>83</v>
      </c>
      <c r="C7629" t="s">
        <v>43</v>
      </c>
      <c r="F7629" t="s">
        <v>84</v>
      </c>
      <c r="G7629" t="s">
        <v>44</v>
      </c>
      <c r="H7629" s="2">
        <v>2</v>
      </c>
    </row>
    <row r="7630" spans="1:8" x14ac:dyDescent="0.25">
      <c r="A7630" s="4">
        <v>44940</v>
      </c>
      <c r="B7630" s="1" t="s">
        <v>89</v>
      </c>
      <c r="C7630" t="s">
        <v>73</v>
      </c>
      <c r="F7630" t="s">
        <v>84</v>
      </c>
      <c r="G7630" t="s">
        <v>74</v>
      </c>
      <c r="H7630" s="2">
        <v>2.75</v>
      </c>
    </row>
    <row r="7631" spans="1:8" x14ac:dyDescent="0.25">
      <c r="A7631" s="4">
        <v>44940</v>
      </c>
      <c r="B7631" s="1" t="s">
        <v>88</v>
      </c>
      <c r="C7631" t="s">
        <v>40</v>
      </c>
      <c r="F7631" t="s">
        <v>4</v>
      </c>
      <c r="G7631" t="s">
        <v>31</v>
      </c>
      <c r="H7631" s="2">
        <v>6.5</v>
      </c>
    </row>
    <row r="7632" spans="1:8" x14ac:dyDescent="0.25">
      <c r="A7632" s="4">
        <v>44940</v>
      </c>
      <c r="B7632" s="1" t="s">
        <v>86</v>
      </c>
      <c r="C7632" t="s">
        <v>24</v>
      </c>
      <c r="F7632" t="s">
        <v>84</v>
      </c>
      <c r="G7632" t="s">
        <v>25</v>
      </c>
      <c r="H7632" s="2">
        <v>13</v>
      </c>
    </row>
    <row r="7633" spans="1:8" x14ac:dyDescent="0.25">
      <c r="A7633" s="4">
        <v>44940</v>
      </c>
      <c r="B7633" s="1" t="s">
        <v>89</v>
      </c>
      <c r="C7633" t="s">
        <v>69</v>
      </c>
      <c r="F7633" t="s">
        <v>84</v>
      </c>
      <c r="G7633" t="s">
        <v>70</v>
      </c>
      <c r="H7633" s="2">
        <v>2.75</v>
      </c>
    </row>
    <row r="7634" spans="1:8" x14ac:dyDescent="0.25">
      <c r="A7634" s="4">
        <v>44940</v>
      </c>
      <c r="B7634" s="1" t="s">
        <v>83</v>
      </c>
      <c r="C7634" t="s">
        <v>55</v>
      </c>
      <c r="F7634" t="s">
        <v>84</v>
      </c>
      <c r="G7634" t="s">
        <v>56</v>
      </c>
      <c r="H7634" s="2">
        <v>3.75</v>
      </c>
    </row>
    <row r="7635" spans="1:8" x14ac:dyDescent="0.25">
      <c r="A7635" s="4">
        <v>44940</v>
      </c>
      <c r="B7635" s="1" t="s">
        <v>83</v>
      </c>
      <c r="C7635" t="s">
        <v>57</v>
      </c>
      <c r="F7635" t="s">
        <v>84</v>
      </c>
      <c r="G7635" t="s">
        <v>58</v>
      </c>
      <c r="H7635" s="2">
        <v>2.5</v>
      </c>
    </row>
    <row r="7636" spans="1:8" x14ac:dyDescent="0.25">
      <c r="A7636" s="4">
        <v>44940</v>
      </c>
      <c r="B7636" s="1" t="s">
        <v>88</v>
      </c>
      <c r="C7636" t="s">
        <v>75</v>
      </c>
      <c r="F7636" t="s">
        <v>4</v>
      </c>
      <c r="G7636" t="s">
        <v>76</v>
      </c>
      <c r="H7636" s="2">
        <v>2.75</v>
      </c>
    </row>
    <row r="7637" spans="1:8" x14ac:dyDescent="0.25">
      <c r="A7637" s="4">
        <v>44940</v>
      </c>
      <c r="B7637" s="1" t="s">
        <v>82</v>
      </c>
      <c r="C7637" t="s">
        <v>55</v>
      </c>
      <c r="F7637" t="s">
        <v>8</v>
      </c>
      <c r="G7637" t="s">
        <v>56</v>
      </c>
      <c r="H7637" s="2">
        <v>3.75</v>
      </c>
    </row>
    <row r="7638" spans="1:8" x14ac:dyDescent="0.25">
      <c r="A7638" s="4">
        <v>44940</v>
      </c>
      <c r="B7638" s="1" t="s">
        <v>87</v>
      </c>
      <c r="C7638" t="s">
        <v>41</v>
      </c>
      <c r="F7638" t="s">
        <v>8</v>
      </c>
      <c r="G7638" t="s">
        <v>42</v>
      </c>
      <c r="H7638" s="2">
        <v>7</v>
      </c>
    </row>
    <row r="7639" spans="1:8" x14ac:dyDescent="0.25">
      <c r="A7639" s="4">
        <v>44940</v>
      </c>
      <c r="B7639" s="1" t="s">
        <v>85</v>
      </c>
      <c r="C7639" t="s">
        <v>77</v>
      </c>
      <c r="F7639" t="s">
        <v>8</v>
      </c>
      <c r="G7639" t="s">
        <v>78</v>
      </c>
      <c r="H7639" s="2">
        <v>2.75</v>
      </c>
    </row>
    <row r="7640" spans="1:8" x14ac:dyDescent="0.25">
      <c r="A7640" s="4">
        <v>44940</v>
      </c>
      <c r="B7640" s="1" t="s">
        <v>88</v>
      </c>
      <c r="C7640" t="s">
        <v>22</v>
      </c>
      <c r="F7640" t="s">
        <v>4</v>
      </c>
      <c r="G7640" t="s">
        <v>23</v>
      </c>
      <c r="H7640" s="2">
        <v>12.95</v>
      </c>
    </row>
    <row r="7641" spans="1:8" x14ac:dyDescent="0.25">
      <c r="A7641" s="4">
        <v>44940</v>
      </c>
      <c r="B7641" s="1" t="s">
        <v>88</v>
      </c>
      <c r="C7641" t="s">
        <v>32</v>
      </c>
      <c r="F7641" t="s">
        <v>4</v>
      </c>
      <c r="G7641" t="s">
        <v>33</v>
      </c>
      <c r="H7641" s="2">
        <v>13.45</v>
      </c>
    </row>
    <row r="7642" spans="1:8" x14ac:dyDescent="0.25">
      <c r="A7642" s="4">
        <v>44940</v>
      </c>
      <c r="B7642" s="1" t="s">
        <v>86</v>
      </c>
      <c r="C7642" t="s">
        <v>34</v>
      </c>
      <c r="F7642" t="s">
        <v>84</v>
      </c>
      <c r="G7642" t="s">
        <v>35</v>
      </c>
      <c r="H7642" s="2">
        <v>6.8</v>
      </c>
    </row>
    <row r="7643" spans="1:8" x14ac:dyDescent="0.25">
      <c r="A7643" s="4">
        <v>44940</v>
      </c>
      <c r="B7643" s="1" t="s">
        <v>82</v>
      </c>
      <c r="C7643" t="s">
        <v>59</v>
      </c>
      <c r="F7643" t="s">
        <v>8</v>
      </c>
      <c r="G7643" t="s">
        <v>60</v>
      </c>
      <c r="H7643" s="2">
        <v>6</v>
      </c>
    </row>
    <row r="7644" spans="1:8" x14ac:dyDescent="0.25">
      <c r="A7644" s="4">
        <v>44940</v>
      </c>
      <c r="B7644" s="1" t="s">
        <v>86</v>
      </c>
      <c r="C7644" t="s">
        <v>55</v>
      </c>
      <c r="F7644" t="s">
        <v>84</v>
      </c>
      <c r="G7644" t="s">
        <v>56</v>
      </c>
      <c r="H7644" s="2">
        <v>3.75</v>
      </c>
    </row>
    <row r="7645" spans="1:8" x14ac:dyDescent="0.25">
      <c r="A7645" s="4">
        <v>44940</v>
      </c>
      <c r="B7645" s="1" t="s">
        <v>83</v>
      </c>
      <c r="C7645" t="s">
        <v>24</v>
      </c>
      <c r="F7645" t="s">
        <v>84</v>
      </c>
      <c r="G7645" t="s">
        <v>25</v>
      </c>
      <c r="H7645" s="2">
        <v>13</v>
      </c>
    </row>
    <row r="7646" spans="1:8" x14ac:dyDescent="0.25">
      <c r="A7646" s="4">
        <v>44940</v>
      </c>
      <c r="B7646" s="1" t="s">
        <v>87</v>
      </c>
      <c r="C7646" t="s">
        <v>30</v>
      </c>
      <c r="F7646" t="s">
        <v>8</v>
      </c>
      <c r="G7646" t="s">
        <v>31</v>
      </c>
      <c r="H7646" s="2">
        <v>12.95</v>
      </c>
    </row>
    <row r="7647" spans="1:8" x14ac:dyDescent="0.25">
      <c r="A7647" s="4">
        <v>44940</v>
      </c>
      <c r="B7647" s="1" t="s">
        <v>87</v>
      </c>
      <c r="C7647" t="s">
        <v>43</v>
      </c>
      <c r="F7647" t="s">
        <v>8</v>
      </c>
      <c r="G7647" t="s">
        <v>44</v>
      </c>
      <c r="H7647" s="2">
        <v>2</v>
      </c>
    </row>
    <row r="7648" spans="1:8" x14ac:dyDescent="0.25">
      <c r="A7648" s="4">
        <v>44940</v>
      </c>
      <c r="B7648" s="1" t="s">
        <v>85</v>
      </c>
      <c r="C7648" t="s">
        <v>51</v>
      </c>
      <c r="F7648" t="s">
        <v>8</v>
      </c>
      <c r="G7648" t="s">
        <v>52</v>
      </c>
      <c r="H7648" s="2">
        <v>25</v>
      </c>
    </row>
    <row r="7649" spans="1:8" x14ac:dyDescent="0.25">
      <c r="A7649" s="4">
        <v>44940</v>
      </c>
      <c r="B7649" s="1" t="s">
        <v>83</v>
      </c>
      <c r="C7649" t="s">
        <v>71</v>
      </c>
      <c r="F7649" t="s">
        <v>84</v>
      </c>
      <c r="G7649" t="s">
        <v>72</v>
      </c>
      <c r="H7649" s="2">
        <v>2.75</v>
      </c>
    </row>
    <row r="7650" spans="1:8" x14ac:dyDescent="0.25">
      <c r="A7650" s="4">
        <v>44940</v>
      </c>
      <c r="B7650" s="1" t="s">
        <v>87</v>
      </c>
      <c r="C7650" t="s">
        <v>53</v>
      </c>
      <c r="F7650" t="s">
        <v>8</v>
      </c>
      <c r="G7650" t="s">
        <v>54</v>
      </c>
      <c r="H7650" s="2">
        <v>12</v>
      </c>
    </row>
    <row r="7651" spans="1:8" x14ac:dyDescent="0.25">
      <c r="A7651" s="4">
        <v>44940</v>
      </c>
      <c r="B7651" s="1" t="s">
        <v>86</v>
      </c>
      <c r="C7651" t="s">
        <v>40</v>
      </c>
      <c r="F7651" t="s">
        <v>84</v>
      </c>
      <c r="G7651" t="s">
        <v>31</v>
      </c>
      <c r="H7651" s="2">
        <v>6.5</v>
      </c>
    </row>
    <row r="7652" spans="1:8" x14ac:dyDescent="0.25">
      <c r="A7652" s="4">
        <v>44940</v>
      </c>
      <c r="B7652" s="1" t="s">
        <v>87</v>
      </c>
      <c r="C7652" t="s">
        <v>73</v>
      </c>
      <c r="F7652" t="s">
        <v>8</v>
      </c>
      <c r="G7652" t="s">
        <v>74</v>
      </c>
      <c r="H7652" s="2">
        <v>2.75</v>
      </c>
    </row>
    <row r="7653" spans="1:8" x14ac:dyDescent="0.25">
      <c r="A7653" s="4">
        <v>44940</v>
      </c>
      <c r="B7653" s="1" t="s">
        <v>89</v>
      </c>
      <c r="C7653" t="s">
        <v>71</v>
      </c>
      <c r="F7653" t="s">
        <v>84</v>
      </c>
      <c r="G7653" t="s">
        <v>72</v>
      </c>
      <c r="H7653" s="2">
        <v>2.75</v>
      </c>
    </row>
    <row r="7654" spans="1:8" x14ac:dyDescent="0.25">
      <c r="A7654" s="4">
        <v>44940</v>
      </c>
      <c r="B7654" s="1" t="s">
        <v>89</v>
      </c>
      <c r="C7654" t="s">
        <v>61</v>
      </c>
      <c r="F7654" t="s">
        <v>84</v>
      </c>
      <c r="G7654" t="s">
        <v>62</v>
      </c>
      <c r="H7654" s="2">
        <v>3.75</v>
      </c>
    </row>
    <row r="7655" spans="1:8" x14ac:dyDescent="0.25">
      <c r="A7655" s="4">
        <v>44940</v>
      </c>
      <c r="B7655" s="1" t="s">
        <v>87</v>
      </c>
      <c r="C7655" t="s">
        <v>36</v>
      </c>
      <c r="F7655" t="s">
        <v>8</v>
      </c>
      <c r="G7655" t="s">
        <v>37</v>
      </c>
      <c r="H7655" s="2">
        <v>5.9</v>
      </c>
    </row>
    <row r="7656" spans="1:8" x14ac:dyDescent="0.25">
      <c r="A7656" s="4">
        <v>44940</v>
      </c>
      <c r="B7656" s="1" t="s">
        <v>89</v>
      </c>
      <c r="C7656" t="s">
        <v>67</v>
      </c>
      <c r="F7656" t="s">
        <v>84</v>
      </c>
      <c r="G7656" t="s">
        <v>68</v>
      </c>
      <c r="H7656" s="2">
        <v>5.75</v>
      </c>
    </row>
    <row r="7657" spans="1:8" x14ac:dyDescent="0.25">
      <c r="A7657" s="4">
        <v>44940</v>
      </c>
      <c r="B7657" s="1" t="s">
        <v>83</v>
      </c>
      <c r="C7657" t="s">
        <v>59</v>
      </c>
      <c r="F7657" t="s">
        <v>84</v>
      </c>
      <c r="G7657" t="s">
        <v>60</v>
      </c>
      <c r="H7657" s="2">
        <v>6</v>
      </c>
    </row>
    <row r="7658" spans="1:8" x14ac:dyDescent="0.25">
      <c r="A7658" s="4">
        <v>44940</v>
      </c>
      <c r="B7658" s="1" t="s">
        <v>89</v>
      </c>
      <c r="C7658" t="s">
        <v>55</v>
      </c>
      <c r="F7658" t="s">
        <v>84</v>
      </c>
      <c r="G7658" t="s">
        <v>56</v>
      </c>
      <c r="H7658" s="2">
        <v>3.75</v>
      </c>
    </row>
    <row r="7659" spans="1:8" x14ac:dyDescent="0.25">
      <c r="A7659" s="4">
        <v>44940</v>
      </c>
      <c r="B7659" s="1" t="s">
        <v>82</v>
      </c>
      <c r="C7659" t="s">
        <v>77</v>
      </c>
      <c r="F7659" t="s">
        <v>8</v>
      </c>
      <c r="G7659" t="s">
        <v>78</v>
      </c>
      <c r="H7659" s="2">
        <v>2.75</v>
      </c>
    </row>
    <row r="7660" spans="1:8" x14ac:dyDescent="0.25">
      <c r="A7660" s="4">
        <v>44940</v>
      </c>
      <c r="B7660" s="1" t="s">
        <v>89</v>
      </c>
      <c r="C7660" t="s">
        <v>65</v>
      </c>
      <c r="F7660" t="s">
        <v>84</v>
      </c>
      <c r="G7660" t="s">
        <v>66</v>
      </c>
      <c r="H7660" s="2">
        <v>3.75</v>
      </c>
    </row>
    <row r="7661" spans="1:8" x14ac:dyDescent="0.25">
      <c r="A7661" s="4">
        <v>44940</v>
      </c>
      <c r="B7661" s="1" t="s">
        <v>89</v>
      </c>
      <c r="C7661" t="s">
        <v>69</v>
      </c>
      <c r="F7661" t="s">
        <v>84</v>
      </c>
      <c r="G7661" t="s">
        <v>70</v>
      </c>
      <c r="H7661" s="2">
        <v>2.75</v>
      </c>
    </row>
    <row r="7662" spans="1:8" x14ac:dyDescent="0.25">
      <c r="A7662" s="4">
        <v>44940</v>
      </c>
      <c r="B7662" s="1" t="s">
        <v>85</v>
      </c>
      <c r="C7662" t="s">
        <v>47</v>
      </c>
      <c r="F7662" t="s">
        <v>8</v>
      </c>
      <c r="G7662" t="s">
        <v>48</v>
      </c>
      <c r="H7662" s="2">
        <v>6.5</v>
      </c>
    </row>
    <row r="7663" spans="1:8" x14ac:dyDescent="0.25">
      <c r="A7663" s="4">
        <v>44940</v>
      </c>
      <c r="B7663" s="1" t="s">
        <v>83</v>
      </c>
      <c r="C7663" t="s">
        <v>67</v>
      </c>
      <c r="F7663" t="s">
        <v>84</v>
      </c>
      <c r="G7663" t="s">
        <v>68</v>
      </c>
      <c r="H7663" s="2">
        <v>5.75</v>
      </c>
    </row>
    <row r="7664" spans="1:8" x14ac:dyDescent="0.25">
      <c r="A7664" s="4">
        <v>44940</v>
      </c>
      <c r="B7664" s="1" t="s">
        <v>86</v>
      </c>
      <c r="C7664" t="s">
        <v>36</v>
      </c>
      <c r="F7664" t="s">
        <v>84</v>
      </c>
      <c r="G7664" t="s">
        <v>37</v>
      </c>
      <c r="H7664" s="2">
        <v>5.9</v>
      </c>
    </row>
    <row r="7665" spans="1:8" x14ac:dyDescent="0.25">
      <c r="A7665" s="4">
        <v>44940</v>
      </c>
      <c r="B7665" s="1" t="s">
        <v>87</v>
      </c>
      <c r="C7665" t="s">
        <v>53</v>
      </c>
      <c r="F7665" t="s">
        <v>8</v>
      </c>
      <c r="G7665" t="s">
        <v>54</v>
      </c>
      <c r="H7665" s="2">
        <v>12</v>
      </c>
    </row>
    <row r="7666" spans="1:8" x14ac:dyDescent="0.25">
      <c r="A7666" s="4">
        <v>44940</v>
      </c>
      <c r="B7666" s="1" t="s">
        <v>86</v>
      </c>
      <c r="C7666" t="s">
        <v>59</v>
      </c>
      <c r="F7666" t="s">
        <v>84</v>
      </c>
      <c r="G7666" t="s">
        <v>60</v>
      </c>
      <c r="H7666" s="2">
        <v>6</v>
      </c>
    </row>
    <row r="7667" spans="1:8" x14ac:dyDescent="0.25">
      <c r="A7667" s="4">
        <v>44940</v>
      </c>
      <c r="B7667" s="1" t="s">
        <v>89</v>
      </c>
      <c r="C7667" t="s">
        <v>30</v>
      </c>
      <c r="F7667" t="s">
        <v>84</v>
      </c>
      <c r="G7667" t="s">
        <v>31</v>
      </c>
      <c r="H7667" s="2">
        <v>12.95</v>
      </c>
    </row>
    <row r="7668" spans="1:8" x14ac:dyDescent="0.25">
      <c r="A7668" s="4">
        <v>44940</v>
      </c>
      <c r="B7668" s="1" t="s">
        <v>87</v>
      </c>
      <c r="C7668" t="s">
        <v>22</v>
      </c>
      <c r="F7668" t="s">
        <v>8</v>
      </c>
      <c r="G7668" t="s">
        <v>23</v>
      </c>
      <c r="H7668" s="2">
        <v>12.95</v>
      </c>
    </row>
    <row r="7669" spans="1:8" x14ac:dyDescent="0.25">
      <c r="A7669" s="4">
        <v>44940</v>
      </c>
      <c r="B7669" s="1" t="s">
        <v>83</v>
      </c>
      <c r="C7669" t="s">
        <v>63</v>
      </c>
      <c r="F7669" t="s">
        <v>84</v>
      </c>
      <c r="G7669" t="s">
        <v>64</v>
      </c>
      <c r="H7669" s="2">
        <v>5.75</v>
      </c>
    </row>
    <row r="7670" spans="1:8" x14ac:dyDescent="0.25">
      <c r="A7670" s="4">
        <v>44940</v>
      </c>
      <c r="B7670" s="1" t="s">
        <v>87</v>
      </c>
      <c r="C7670" t="s">
        <v>67</v>
      </c>
      <c r="F7670" t="s">
        <v>8</v>
      </c>
      <c r="G7670" t="s">
        <v>68</v>
      </c>
      <c r="H7670" s="2">
        <v>5.75</v>
      </c>
    </row>
    <row r="7671" spans="1:8" x14ac:dyDescent="0.25">
      <c r="A7671" s="4">
        <v>44940</v>
      </c>
      <c r="B7671" s="1" t="s">
        <v>89</v>
      </c>
      <c r="C7671" t="s">
        <v>69</v>
      </c>
      <c r="F7671" t="s">
        <v>84</v>
      </c>
      <c r="G7671" t="s">
        <v>70</v>
      </c>
      <c r="H7671" s="2">
        <v>2.75</v>
      </c>
    </row>
    <row r="7672" spans="1:8" x14ac:dyDescent="0.25">
      <c r="A7672" s="4">
        <v>44940</v>
      </c>
      <c r="B7672" s="1" t="s">
        <v>88</v>
      </c>
      <c r="C7672" t="s">
        <v>28</v>
      </c>
      <c r="F7672" t="s">
        <v>4</v>
      </c>
      <c r="G7672" t="s">
        <v>29</v>
      </c>
      <c r="H7672" s="2">
        <v>10</v>
      </c>
    </row>
    <row r="7673" spans="1:8" x14ac:dyDescent="0.25">
      <c r="A7673" s="4">
        <v>44940</v>
      </c>
      <c r="B7673" s="1" t="s">
        <v>87</v>
      </c>
      <c r="C7673" t="s">
        <v>28</v>
      </c>
      <c r="F7673" t="s">
        <v>8</v>
      </c>
      <c r="G7673" t="s">
        <v>29</v>
      </c>
      <c r="H7673" s="2">
        <v>10</v>
      </c>
    </row>
    <row r="7674" spans="1:8" x14ac:dyDescent="0.25">
      <c r="A7674" s="4">
        <v>44940</v>
      </c>
      <c r="B7674" s="1" t="s">
        <v>82</v>
      </c>
      <c r="C7674" t="s">
        <v>63</v>
      </c>
      <c r="F7674" t="s">
        <v>8</v>
      </c>
      <c r="G7674" t="s">
        <v>64</v>
      </c>
      <c r="H7674" s="2">
        <v>5.75</v>
      </c>
    </row>
    <row r="7675" spans="1:8" x14ac:dyDescent="0.25">
      <c r="A7675" s="4">
        <v>44940</v>
      </c>
      <c r="B7675" s="1" t="s">
        <v>85</v>
      </c>
      <c r="C7675" t="s">
        <v>61</v>
      </c>
      <c r="F7675" t="s">
        <v>8</v>
      </c>
      <c r="G7675" t="s">
        <v>62</v>
      </c>
      <c r="H7675" s="2">
        <v>3.75</v>
      </c>
    </row>
    <row r="7676" spans="1:8" x14ac:dyDescent="0.25">
      <c r="A7676" s="4">
        <v>44940</v>
      </c>
      <c r="B7676" s="1" t="s">
        <v>87</v>
      </c>
      <c r="C7676" t="s">
        <v>47</v>
      </c>
      <c r="F7676" t="s">
        <v>8</v>
      </c>
      <c r="G7676" t="s">
        <v>48</v>
      </c>
      <c r="H7676" s="2">
        <v>6.5</v>
      </c>
    </row>
    <row r="7677" spans="1:8" x14ac:dyDescent="0.25">
      <c r="A7677" s="4">
        <v>44940</v>
      </c>
      <c r="B7677" s="1" t="s">
        <v>87</v>
      </c>
      <c r="C7677" t="s">
        <v>69</v>
      </c>
      <c r="F7677" t="s">
        <v>8</v>
      </c>
      <c r="G7677" t="s">
        <v>70</v>
      </c>
      <c r="H7677" s="2">
        <v>2.75</v>
      </c>
    </row>
    <row r="7678" spans="1:8" x14ac:dyDescent="0.25">
      <c r="A7678" s="4">
        <v>44940</v>
      </c>
      <c r="B7678" s="1" t="s">
        <v>87</v>
      </c>
      <c r="C7678" t="s">
        <v>34</v>
      </c>
      <c r="F7678" t="s">
        <v>8</v>
      </c>
      <c r="G7678" t="s">
        <v>35</v>
      </c>
      <c r="H7678" s="2">
        <v>6.8</v>
      </c>
    </row>
    <row r="7679" spans="1:8" x14ac:dyDescent="0.25">
      <c r="A7679" s="4">
        <v>44940</v>
      </c>
      <c r="B7679" s="1" t="s">
        <v>83</v>
      </c>
      <c r="C7679" t="s">
        <v>26</v>
      </c>
      <c r="F7679" t="s">
        <v>84</v>
      </c>
      <c r="G7679" t="s">
        <v>27</v>
      </c>
      <c r="H7679" s="2">
        <v>19</v>
      </c>
    </row>
    <row r="7680" spans="1:8" x14ac:dyDescent="0.25">
      <c r="A7680" s="4">
        <v>44940</v>
      </c>
      <c r="B7680" s="1" t="s">
        <v>86</v>
      </c>
      <c r="C7680" t="s">
        <v>71</v>
      </c>
      <c r="F7680" t="s">
        <v>84</v>
      </c>
      <c r="G7680" t="s">
        <v>72</v>
      </c>
      <c r="H7680" s="2">
        <v>2.75</v>
      </c>
    </row>
    <row r="7681" spans="1:8" x14ac:dyDescent="0.25">
      <c r="A7681" s="4">
        <v>44940</v>
      </c>
      <c r="B7681" s="1" t="s">
        <v>86</v>
      </c>
      <c r="C7681" t="s">
        <v>41</v>
      </c>
      <c r="F7681" t="s">
        <v>84</v>
      </c>
      <c r="G7681" t="s">
        <v>42</v>
      </c>
      <c r="H7681" s="2">
        <v>7</v>
      </c>
    </row>
    <row r="7682" spans="1:8" x14ac:dyDescent="0.25">
      <c r="A7682" s="4">
        <v>44940</v>
      </c>
      <c r="B7682" s="1" t="s">
        <v>89</v>
      </c>
      <c r="C7682" t="s">
        <v>67</v>
      </c>
      <c r="F7682" t="s">
        <v>84</v>
      </c>
      <c r="G7682" t="s">
        <v>68</v>
      </c>
      <c r="H7682" s="2">
        <v>5.75</v>
      </c>
    </row>
    <row r="7683" spans="1:8" x14ac:dyDescent="0.25">
      <c r="A7683" s="4">
        <v>44940</v>
      </c>
      <c r="B7683" s="1" t="s">
        <v>82</v>
      </c>
      <c r="C7683" t="s">
        <v>43</v>
      </c>
      <c r="F7683" t="s">
        <v>8</v>
      </c>
      <c r="G7683" t="s">
        <v>44</v>
      </c>
      <c r="H7683" s="2">
        <v>2</v>
      </c>
    </row>
    <row r="7684" spans="1:8" x14ac:dyDescent="0.25">
      <c r="A7684" s="4">
        <v>44940</v>
      </c>
      <c r="B7684" s="1" t="s">
        <v>86</v>
      </c>
      <c r="C7684" t="s">
        <v>69</v>
      </c>
      <c r="F7684" t="s">
        <v>84</v>
      </c>
      <c r="G7684" t="s">
        <v>70</v>
      </c>
      <c r="H7684" s="2">
        <v>2.75</v>
      </c>
    </row>
    <row r="7685" spans="1:8" x14ac:dyDescent="0.25">
      <c r="A7685" s="4">
        <v>44940</v>
      </c>
      <c r="B7685" s="1" t="s">
        <v>82</v>
      </c>
      <c r="C7685" t="s">
        <v>65</v>
      </c>
      <c r="F7685" t="s">
        <v>8</v>
      </c>
      <c r="G7685" t="s">
        <v>66</v>
      </c>
      <c r="H7685" s="2">
        <v>3.75</v>
      </c>
    </row>
    <row r="7686" spans="1:8" x14ac:dyDescent="0.25">
      <c r="A7686" s="4">
        <v>44940</v>
      </c>
      <c r="B7686" s="1" t="s">
        <v>88</v>
      </c>
      <c r="C7686" t="s">
        <v>59</v>
      </c>
      <c r="F7686" t="s">
        <v>4</v>
      </c>
      <c r="G7686" t="s">
        <v>60</v>
      </c>
      <c r="H7686" s="2">
        <v>6</v>
      </c>
    </row>
    <row r="7687" spans="1:8" x14ac:dyDescent="0.25">
      <c r="A7687" s="4">
        <v>44940</v>
      </c>
      <c r="B7687" s="1" t="s">
        <v>85</v>
      </c>
      <c r="C7687" t="s">
        <v>49</v>
      </c>
      <c r="F7687" t="s">
        <v>8</v>
      </c>
      <c r="G7687" t="s">
        <v>50</v>
      </c>
      <c r="H7687" s="2">
        <v>15.95</v>
      </c>
    </row>
    <row r="7688" spans="1:8" x14ac:dyDescent="0.25">
      <c r="A7688" s="4">
        <v>44940</v>
      </c>
      <c r="B7688" s="1" t="s">
        <v>89</v>
      </c>
      <c r="C7688" t="s">
        <v>73</v>
      </c>
      <c r="F7688" t="s">
        <v>84</v>
      </c>
      <c r="G7688" t="s">
        <v>74</v>
      </c>
      <c r="H7688" s="2">
        <v>2.75</v>
      </c>
    </row>
    <row r="7689" spans="1:8" x14ac:dyDescent="0.25">
      <c r="A7689" s="4">
        <v>44940</v>
      </c>
      <c r="B7689" s="1" t="s">
        <v>86</v>
      </c>
      <c r="C7689" t="s">
        <v>55</v>
      </c>
      <c r="F7689" t="s">
        <v>84</v>
      </c>
      <c r="G7689" t="s">
        <v>56</v>
      </c>
      <c r="H7689" s="2">
        <v>3.75</v>
      </c>
    </row>
    <row r="7690" spans="1:8" x14ac:dyDescent="0.25">
      <c r="A7690" s="4">
        <v>44940</v>
      </c>
      <c r="B7690" s="1" t="s">
        <v>89</v>
      </c>
      <c r="C7690" t="s">
        <v>71</v>
      </c>
      <c r="F7690" t="s">
        <v>84</v>
      </c>
      <c r="G7690" t="s">
        <v>72</v>
      </c>
      <c r="H7690" s="2">
        <v>2.75</v>
      </c>
    </row>
    <row r="7691" spans="1:8" x14ac:dyDescent="0.25">
      <c r="A7691" s="4">
        <v>44940</v>
      </c>
      <c r="B7691" s="1" t="s">
        <v>83</v>
      </c>
      <c r="C7691" t="s">
        <v>38</v>
      </c>
      <c r="F7691" t="s">
        <v>84</v>
      </c>
      <c r="G7691" t="s">
        <v>39</v>
      </c>
      <c r="H7691" s="2">
        <v>8</v>
      </c>
    </row>
    <row r="7692" spans="1:8" x14ac:dyDescent="0.25">
      <c r="A7692" s="4">
        <v>44940</v>
      </c>
      <c r="B7692" s="1" t="s">
        <v>87</v>
      </c>
      <c r="C7692" t="s">
        <v>34</v>
      </c>
      <c r="F7692" t="s">
        <v>8</v>
      </c>
      <c r="G7692" t="s">
        <v>35</v>
      </c>
      <c r="H7692" s="2">
        <v>6.8</v>
      </c>
    </row>
    <row r="7693" spans="1:8" x14ac:dyDescent="0.25">
      <c r="A7693" s="4">
        <v>44940</v>
      </c>
      <c r="B7693" s="1" t="s">
        <v>86</v>
      </c>
      <c r="C7693" t="s">
        <v>41</v>
      </c>
      <c r="F7693" t="s">
        <v>84</v>
      </c>
      <c r="G7693" t="s">
        <v>42</v>
      </c>
      <c r="H7693" s="2">
        <v>7</v>
      </c>
    </row>
    <row r="7694" spans="1:8" x14ac:dyDescent="0.25">
      <c r="A7694" s="4">
        <v>44940</v>
      </c>
      <c r="B7694" s="1" t="s">
        <v>83</v>
      </c>
      <c r="C7694" t="s">
        <v>38</v>
      </c>
      <c r="F7694" t="s">
        <v>84</v>
      </c>
      <c r="G7694" t="s">
        <v>39</v>
      </c>
      <c r="H7694" s="2">
        <v>8</v>
      </c>
    </row>
    <row r="7695" spans="1:8" x14ac:dyDescent="0.25">
      <c r="A7695" s="4">
        <v>44940</v>
      </c>
      <c r="B7695" s="1" t="s">
        <v>89</v>
      </c>
      <c r="C7695" t="s">
        <v>67</v>
      </c>
      <c r="F7695" t="s">
        <v>84</v>
      </c>
      <c r="G7695" t="s">
        <v>68</v>
      </c>
      <c r="H7695" s="2">
        <v>5.75</v>
      </c>
    </row>
    <row r="7696" spans="1:8" x14ac:dyDescent="0.25">
      <c r="A7696" s="4">
        <v>44940</v>
      </c>
      <c r="B7696" s="1" t="s">
        <v>86</v>
      </c>
      <c r="C7696" t="s">
        <v>36</v>
      </c>
      <c r="F7696" t="s">
        <v>84</v>
      </c>
      <c r="G7696" t="s">
        <v>37</v>
      </c>
      <c r="H7696" s="2">
        <v>5.9</v>
      </c>
    </row>
    <row r="7697" spans="1:8" x14ac:dyDescent="0.25">
      <c r="A7697" s="4">
        <v>44940</v>
      </c>
      <c r="B7697" s="1" t="s">
        <v>87</v>
      </c>
      <c r="C7697" t="s">
        <v>43</v>
      </c>
      <c r="F7697" t="s">
        <v>8</v>
      </c>
      <c r="G7697" t="s">
        <v>44</v>
      </c>
      <c r="H7697" s="2">
        <v>2</v>
      </c>
    </row>
    <row r="7698" spans="1:8" x14ac:dyDescent="0.25">
      <c r="A7698" s="4">
        <v>44940</v>
      </c>
      <c r="B7698" s="1" t="s">
        <v>82</v>
      </c>
      <c r="C7698" t="s">
        <v>59</v>
      </c>
      <c r="F7698" t="s">
        <v>8</v>
      </c>
      <c r="G7698" t="s">
        <v>60</v>
      </c>
      <c r="H7698" s="2">
        <v>6</v>
      </c>
    </row>
    <row r="7699" spans="1:8" x14ac:dyDescent="0.25">
      <c r="A7699" s="4">
        <v>44940</v>
      </c>
      <c r="B7699" s="1" t="s">
        <v>85</v>
      </c>
      <c r="C7699" t="s">
        <v>73</v>
      </c>
      <c r="F7699" t="s">
        <v>8</v>
      </c>
      <c r="G7699" t="s">
        <v>74</v>
      </c>
      <c r="H7699" s="2">
        <v>2.75</v>
      </c>
    </row>
    <row r="7700" spans="1:8" x14ac:dyDescent="0.25">
      <c r="A7700" s="4">
        <v>44940</v>
      </c>
      <c r="B7700" s="1" t="s">
        <v>86</v>
      </c>
      <c r="C7700" t="s">
        <v>47</v>
      </c>
      <c r="F7700" t="s">
        <v>84</v>
      </c>
      <c r="G7700" t="s">
        <v>48</v>
      </c>
      <c r="H7700" s="2">
        <v>6.5</v>
      </c>
    </row>
    <row r="7701" spans="1:8" x14ac:dyDescent="0.25">
      <c r="A7701" s="4">
        <v>44940</v>
      </c>
      <c r="B7701" s="1" t="s">
        <v>89</v>
      </c>
      <c r="C7701" t="s">
        <v>57</v>
      </c>
      <c r="F7701" t="s">
        <v>84</v>
      </c>
      <c r="G7701" t="s">
        <v>58</v>
      </c>
      <c r="H7701" s="2">
        <v>2.5</v>
      </c>
    </row>
    <row r="7702" spans="1:8" x14ac:dyDescent="0.25">
      <c r="A7702" s="4">
        <v>44940</v>
      </c>
      <c r="B7702" s="1" t="s">
        <v>86</v>
      </c>
      <c r="C7702" t="s">
        <v>34</v>
      </c>
      <c r="F7702" t="s">
        <v>84</v>
      </c>
      <c r="G7702" t="s">
        <v>35</v>
      </c>
      <c r="H7702" s="2">
        <v>6.8</v>
      </c>
    </row>
    <row r="7703" spans="1:8" x14ac:dyDescent="0.25">
      <c r="A7703" s="4">
        <v>44940</v>
      </c>
      <c r="B7703" s="1" t="s">
        <v>89</v>
      </c>
      <c r="C7703" t="s">
        <v>55</v>
      </c>
      <c r="F7703" t="s">
        <v>84</v>
      </c>
      <c r="G7703" t="s">
        <v>56</v>
      </c>
      <c r="H7703" s="2">
        <v>3.75</v>
      </c>
    </row>
    <row r="7704" spans="1:8" x14ac:dyDescent="0.25">
      <c r="A7704" s="4">
        <v>44940</v>
      </c>
      <c r="B7704" s="1" t="s">
        <v>82</v>
      </c>
      <c r="C7704" t="s">
        <v>65</v>
      </c>
      <c r="F7704" t="s">
        <v>8</v>
      </c>
      <c r="G7704" t="s">
        <v>66</v>
      </c>
      <c r="H7704" s="2">
        <v>3.75</v>
      </c>
    </row>
    <row r="7705" spans="1:8" x14ac:dyDescent="0.25">
      <c r="A7705" s="4">
        <v>44940</v>
      </c>
      <c r="B7705" s="1" t="s">
        <v>82</v>
      </c>
      <c r="C7705" t="s">
        <v>71</v>
      </c>
      <c r="F7705" t="s">
        <v>8</v>
      </c>
      <c r="G7705" t="s">
        <v>72</v>
      </c>
      <c r="H7705" s="2">
        <v>2.75</v>
      </c>
    </row>
    <row r="7706" spans="1:8" x14ac:dyDescent="0.25">
      <c r="A7706" s="4">
        <v>44940</v>
      </c>
      <c r="B7706" s="1" t="s">
        <v>87</v>
      </c>
      <c r="C7706" t="s">
        <v>34</v>
      </c>
      <c r="F7706" t="s">
        <v>8</v>
      </c>
      <c r="G7706" t="s">
        <v>35</v>
      </c>
      <c r="H7706" s="2">
        <v>6.8</v>
      </c>
    </row>
    <row r="7707" spans="1:8" x14ac:dyDescent="0.25">
      <c r="A7707" s="4">
        <v>44940</v>
      </c>
      <c r="B7707" s="1" t="s">
        <v>82</v>
      </c>
      <c r="C7707" t="s">
        <v>67</v>
      </c>
      <c r="F7707" t="s">
        <v>8</v>
      </c>
      <c r="G7707" t="s">
        <v>68</v>
      </c>
      <c r="H7707" s="2">
        <v>5.75</v>
      </c>
    </row>
    <row r="7708" spans="1:8" x14ac:dyDescent="0.25">
      <c r="A7708" s="4">
        <v>44940</v>
      </c>
      <c r="B7708" s="1" t="s">
        <v>88</v>
      </c>
      <c r="C7708" t="s">
        <v>57</v>
      </c>
      <c r="F7708" t="s">
        <v>4</v>
      </c>
      <c r="G7708" t="s">
        <v>58</v>
      </c>
      <c r="H7708" s="2">
        <v>2.5</v>
      </c>
    </row>
    <row r="7709" spans="1:8" x14ac:dyDescent="0.25">
      <c r="A7709" s="4">
        <v>44940</v>
      </c>
      <c r="B7709" s="1" t="s">
        <v>89</v>
      </c>
      <c r="C7709" t="s">
        <v>28</v>
      </c>
      <c r="F7709" t="s">
        <v>84</v>
      </c>
      <c r="G7709" t="s">
        <v>29</v>
      </c>
      <c r="H7709" s="2">
        <v>10</v>
      </c>
    </row>
    <row r="7710" spans="1:8" x14ac:dyDescent="0.25">
      <c r="A7710" s="4">
        <v>44940</v>
      </c>
      <c r="B7710" s="1" t="s">
        <v>85</v>
      </c>
      <c r="C7710" t="s">
        <v>22</v>
      </c>
      <c r="F7710" t="s">
        <v>8</v>
      </c>
      <c r="G7710" t="s">
        <v>23</v>
      </c>
      <c r="H7710" s="2">
        <v>12.95</v>
      </c>
    </row>
    <row r="7711" spans="1:8" x14ac:dyDescent="0.25">
      <c r="A7711" s="4">
        <v>44940</v>
      </c>
      <c r="B7711" s="1" t="s">
        <v>83</v>
      </c>
      <c r="C7711" t="s">
        <v>45</v>
      </c>
      <c r="F7711" t="s">
        <v>84</v>
      </c>
      <c r="G7711" t="s">
        <v>46</v>
      </c>
      <c r="H7711" s="2">
        <v>7</v>
      </c>
    </row>
    <row r="7712" spans="1:8" x14ac:dyDescent="0.25">
      <c r="A7712" s="4">
        <v>44940</v>
      </c>
      <c r="B7712" s="1" t="s">
        <v>86</v>
      </c>
      <c r="C7712" t="s">
        <v>41</v>
      </c>
      <c r="F7712" t="s">
        <v>84</v>
      </c>
      <c r="G7712" t="s">
        <v>42</v>
      </c>
      <c r="H7712" s="2">
        <v>7</v>
      </c>
    </row>
    <row r="7713" spans="1:8" x14ac:dyDescent="0.25">
      <c r="A7713" s="4">
        <v>44940</v>
      </c>
      <c r="B7713" s="1" t="s">
        <v>88</v>
      </c>
      <c r="C7713" t="s">
        <v>59</v>
      </c>
      <c r="F7713" t="s">
        <v>4</v>
      </c>
      <c r="G7713" t="s">
        <v>60</v>
      </c>
      <c r="H7713" s="2">
        <v>6</v>
      </c>
    </row>
    <row r="7714" spans="1:8" x14ac:dyDescent="0.25">
      <c r="A7714" s="4">
        <v>44940</v>
      </c>
      <c r="B7714" s="1" t="s">
        <v>83</v>
      </c>
      <c r="C7714" t="s">
        <v>20</v>
      </c>
      <c r="F7714" t="s">
        <v>84</v>
      </c>
      <c r="G7714" t="s">
        <v>21</v>
      </c>
      <c r="H7714" s="2">
        <v>9.9499999999999993</v>
      </c>
    </row>
    <row r="7715" spans="1:8" x14ac:dyDescent="0.25">
      <c r="A7715" s="4">
        <v>44940</v>
      </c>
      <c r="B7715" s="1" t="s">
        <v>86</v>
      </c>
      <c r="C7715" t="s">
        <v>38</v>
      </c>
      <c r="F7715" t="s">
        <v>84</v>
      </c>
      <c r="G7715" t="s">
        <v>39</v>
      </c>
      <c r="H7715" s="2">
        <v>8</v>
      </c>
    </row>
    <row r="7716" spans="1:8" x14ac:dyDescent="0.25">
      <c r="A7716" s="4">
        <v>44940</v>
      </c>
      <c r="B7716" s="1" t="s">
        <v>89</v>
      </c>
      <c r="C7716" t="s">
        <v>34</v>
      </c>
      <c r="F7716" t="s">
        <v>84</v>
      </c>
      <c r="G7716" t="s">
        <v>35</v>
      </c>
      <c r="H7716" s="2">
        <v>6.8</v>
      </c>
    </row>
    <row r="7717" spans="1:8" x14ac:dyDescent="0.25">
      <c r="A7717" s="4">
        <v>44940</v>
      </c>
      <c r="B7717" s="1" t="s">
        <v>85</v>
      </c>
      <c r="C7717" t="s">
        <v>73</v>
      </c>
      <c r="F7717" t="s">
        <v>8</v>
      </c>
      <c r="G7717" t="s">
        <v>74</v>
      </c>
      <c r="H7717" s="2">
        <v>2.75</v>
      </c>
    </row>
    <row r="7718" spans="1:8" x14ac:dyDescent="0.25">
      <c r="A7718" s="4">
        <v>44940</v>
      </c>
      <c r="B7718" s="1" t="s">
        <v>88</v>
      </c>
      <c r="C7718" t="s">
        <v>30</v>
      </c>
      <c r="F7718" t="s">
        <v>4</v>
      </c>
      <c r="G7718" t="s">
        <v>31</v>
      </c>
      <c r="H7718" s="2">
        <v>12.95</v>
      </c>
    </row>
    <row r="7719" spans="1:8" x14ac:dyDescent="0.25">
      <c r="A7719" s="4">
        <v>44940</v>
      </c>
      <c r="B7719" s="1" t="s">
        <v>82</v>
      </c>
      <c r="C7719" t="s">
        <v>24</v>
      </c>
      <c r="F7719" t="s">
        <v>8</v>
      </c>
      <c r="G7719" t="s">
        <v>25</v>
      </c>
      <c r="H7719" s="2">
        <v>13</v>
      </c>
    </row>
    <row r="7720" spans="1:8" x14ac:dyDescent="0.25">
      <c r="A7720" s="4">
        <v>44940</v>
      </c>
      <c r="B7720" s="1" t="s">
        <v>89</v>
      </c>
      <c r="C7720" t="s">
        <v>63</v>
      </c>
      <c r="F7720" t="s">
        <v>84</v>
      </c>
      <c r="G7720" t="s">
        <v>64</v>
      </c>
      <c r="H7720" s="2">
        <v>5.75</v>
      </c>
    </row>
    <row r="7721" spans="1:8" x14ac:dyDescent="0.25">
      <c r="A7721" s="4">
        <v>44940</v>
      </c>
      <c r="B7721" s="1" t="s">
        <v>85</v>
      </c>
      <c r="C7721" t="s">
        <v>69</v>
      </c>
      <c r="F7721" t="s">
        <v>8</v>
      </c>
      <c r="G7721" t="s">
        <v>70</v>
      </c>
      <c r="H7721" s="2">
        <v>2.75</v>
      </c>
    </row>
    <row r="7722" spans="1:8" x14ac:dyDescent="0.25">
      <c r="A7722" s="4">
        <v>44940</v>
      </c>
      <c r="B7722" s="1" t="s">
        <v>87</v>
      </c>
      <c r="C7722" t="s">
        <v>34</v>
      </c>
      <c r="F7722" t="s">
        <v>8</v>
      </c>
      <c r="G7722" t="s">
        <v>35</v>
      </c>
      <c r="H7722" s="2">
        <v>6.8</v>
      </c>
    </row>
    <row r="7723" spans="1:8" x14ac:dyDescent="0.25">
      <c r="A7723" s="4">
        <v>44940</v>
      </c>
      <c r="B7723" s="1" t="s">
        <v>89</v>
      </c>
      <c r="C7723" t="s">
        <v>41</v>
      </c>
      <c r="F7723" t="s">
        <v>84</v>
      </c>
      <c r="G7723" t="s">
        <v>42</v>
      </c>
      <c r="H7723" s="2">
        <v>7</v>
      </c>
    </row>
    <row r="7724" spans="1:8" x14ac:dyDescent="0.25">
      <c r="A7724" s="4">
        <v>44940</v>
      </c>
      <c r="B7724" s="1" t="s">
        <v>86</v>
      </c>
      <c r="C7724" t="s">
        <v>22</v>
      </c>
      <c r="F7724" t="s">
        <v>84</v>
      </c>
      <c r="G7724" t="s">
        <v>23</v>
      </c>
      <c r="H7724" s="2">
        <v>12.95</v>
      </c>
    </row>
    <row r="7725" spans="1:8" x14ac:dyDescent="0.25">
      <c r="A7725" s="4">
        <v>44940</v>
      </c>
      <c r="B7725" s="1" t="s">
        <v>83</v>
      </c>
      <c r="C7725" t="s">
        <v>65</v>
      </c>
      <c r="F7725" t="s">
        <v>84</v>
      </c>
      <c r="G7725" t="s">
        <v>66</v>
      </c>
      <c r="H7725" s="2">
        <v>3.75</v>
      </c>
    </row>
    <row r="7726" spans="1:8" x14ac:dyDescent="0.25">
      <c r="A7726" s="4">
        <v>44940</v>
      </c>
      <c r="B7726" s="1" t="s">
        <v>86</v>
      </c>
      <c r="C7726" t="s">
        <v>47</v>
      </c>
      <c r="F7726" t="s">
        <v>84</v>
      </c>
      <c r="G7726" t="s">
        <v>48</v>
      </c>
      <c r="H7726" s="2">
        <v>6.5</v>
      </c>
    </row>
    <row r="7727" spans="1:8" x14ac:dyDescent="0.25">
      <c r="A7727" s="4">
        <v>44940</v>
      </c>
      <c r="B7727" s="1" t="s">
        <v>89</v>
      </c>
      <c r="C7727" t="s">
        <v>28</v>
      </c>
      <c r="F7727" t="s">
        <v>84</v>
      </c>
      <c r="G7727" t="s">
        <v>29</v>
      </c>
      <c r="H7727" s="2">
        <v>10</v>
      </c>
    </row>
    <row r="7728" spans="1:8" x14ac:dyDescent="0.25">
      <c r="A7728" s="4">
        <v>44940</v>
      </c>
      <c r="B7728" s="1" t="s">
        <v>83</v>
      </c>
      <c r="C7728" t="s">
        <v>34</v>
      </c>
      <c r="F7728" t="s">
        <v>84</v>
      </c>
      <c r="G7728" t="s">
        <v>35</v>
      </c>
      <c r="H7728" s="2">
        <v>6.8</v>
      </c>
    </row>
    <row r="7729" spans="1:8" x14ac:dyDescent="0.25">
      <c r="A7729" s="4">
        <v>44940</v>
      </c>
      <c r="B7729" s="1" t="s">
        <v>88</v>
      </c>
      <c r="C7729" t="s">
        <v>75</v>
      </c>
      <c r="F7729" t="s">
        <v>4</v>
      </c>
      <c r="G7729" t="s">
        <v>76</v>
      </c>
      <c r="H7729" s="2">
        <v>2.75</v>
      </c>
    </row>
    <row r="7730" spans="1:8" x14ac:dyDescent="0.25">
      <c r="A7730" s="4">
        <v>44940</v>
      </c>
      <c r="B7730" s="1" t="s">
        <v>83</v>
      </c>
      <c r="C7730" t="s">
        <v>40</v>
      </c>
      <c r="F7730" t="s">
        <v>84</v>
      </c>
      <c r="G7730" t="s">
        <v>31</v>
      </c>
      <c r="H7730" s="2">
        <v>6.5</v>
      </c>
    </row>
    <row r="7731" spans="1:8" x14ac:dyDescent="0.25">
      <c r="A7731" s="4">
        <v>44940</v>
      </c>
      <c r="B7731" s="1" t="s">
        <v>86</v>
      </c>
      <c r="C7731" t="s">
        <v>55</v>
      </c>
      <c r="F7731" t="s">
        <v>84</v>
      </c>
      <c r="G7731" t="s">
        <v>56</v>
      </c>
      <c r="H7731" s="2">
        <v>3.75</v>
      </c>
    </row>
    <row r="7732" spans="1:8" x14ac:dyDescent="0.25">
      <c r="A7732" s="4">
        <v>44940</v>
      </c>
      <c r="B7732" s="1" t="s">
        <v>87</v>
      </c>
      <c r="C7732" t="s">
        <v>26</v>
      </c>
      <c r="F7732" t="s">
        <v>8</v>
      </c>
      <c r="G7732" t="s">
        <v>27</v>
      </c>
      <c r="H7732" s="2">
        <v>19</v>
      </c>
    </row>
    <row r="7733" spans="1:8" x14ac:dyDescent="0.25">
      <c r="A7733" s="4">
        <v>44940</v>
      </c>
      <c r="B7733" s="1" t="s">
        <v>83</v>
      </c>
      <c r="C7733" t="s">
        <v>75</v>
      </c>
      <c r="F7733" t="s">
        <v>84</v>
      </c>
      <c r="G7733" t="s">
        <v>76</v>
      </c>
      <c r="H7733" s="2">
        <v>2.75</v>
      </c>
    </row>
    <row r="7734" spans="1:8" x14ac:dyDescent="0.25">
      <c r="A7734" s="4">
        <v>44940</v>
      </c>
      <c r="B7734" s="1" t="s">
        <v>88</v>
      </c>
      <c r="C7734" t="s">
        <v>30</v>
      </c>
      <c r="F7734" t="s">
        <v>4</v>
      </c>
      <c r="G7734" t="s">
        <v>31</v>
      </c>
      <c r="H7734" s="2">
        <v>12.95</v>
      </c>
    </row>
    <row r="7735" spans="1:8" x14ac:dyDescent="0.25">
      <c r="A7735" s="4">
        <v>44940</v>
      </c>
      <c r="B7735" s="1" t="s">
        <v>83</v>
      </c>
      <c r="C7735" t="s">
        <v>57</v>
      </c>
      <c r="F7735" t="s">
        <v>84</v>
      </c>
      <c r="G7735" t="s">
        <v>58</v>
      </c>
      <c r="H7735" s="2">
        <v>2.5</v>
      </c>
    </row>
    <row r="7736" spans="1:8" x14ac:dyDescent="0.25">
      <c r="A7736" s="4">
        <v>44940</v>
      </c>
      <c r="B7736" s="1" t="s">
        <v>85</v>
      </c>
      <c r="C7736" t="s">
        <v>63</v>
      </c>
      <c r="F7736" t="s">
        <v>8</v>
      </c>
      <c r="G7736" t="s">
        <v>64</v>
      </c>
      <c r="H7736" s="2">
        <v>5.75</v>
      </c>
    </row>
    <row r="7737" spans="1:8" x14ac:dyDescent="0.25">
      <c r="A7737" s="4">
        <v>44940</v>
      </c>
      <c r="B7737" s="1" t="s">
        <v>86</v>
      </c>
      <c r="C7737" t="s">
        <v>36</v>
      </c>
      <c r="F7737" t="s">
        <v>84</v>
      </c>
      <c r="G7737" t="s">
        <v>37</v>
      </c>
      <c r="H7737" s="2">
        <v>5.9</v>
      </c>
    </row>
    <row r="7738" spans="1:8" x14ac:dyDescent="0.25">
      <c r="A7738" s="4">
        <v>44940</v>
      </c>
      <c r="B7738" s="1" t="s">
        <v>89</v>
      </c>
      <c r="C7738" t="s">
        <v>28</v>
      </c>
      <c r="F7738" t="s">
        <v>84</v>
      </c>
      <c r="G7738" t="s">
        <v>29</v>
      </c>
      <c r="H7738" s="2">
        <v>10</v>
      </c>
    </row>
    <row r="7739" spans="1:8" x14ac:dyDescent="0.25">
      <c r="A7739" s="4">
        <v>44940</v>
      </c>
      <c r="B7739" s="1" t="s">
        <v>88</v>
      </c>
      <c r="C7739" t="s">
        <v>73</v>
      </c>
      <c r="F7739" t="s">
        <v>4</v>
      </c>
      <c r="G7739" t="s">
        <v>74</v>
      </c>
      <c r="H7739" s="2">
        <v>2.75</v>
      </c>
    </row>
    <row r="7740" spans="1:8" x14ac:dyDescent="0.25">
      <c r="A7740" s="4">
        <v>44940</v>
      </c>
      <c r="B7740" s="1" t="s">
        <v>86</v>
      </c>
      <c r="C7740" t="s">
        <v>30</v>
      </c>
      <c r="F7740" t="s">
        <v>84</v>
      </c>
      <c r="G7740" t="s">
        <v>31</v>
      </c>
      <c r="H7740" s="2">
        <v>12.95</v>
      </c>
    </row>
    <row r="7741" spans="1:8" x14ac:dyDescent="0.25">
      <c r="A7741" s="4">
        <v>44940</v>
      </c>
      <c r="B7741" s="1" t="s">
        <v>82</v>
      </c>
      <c r="C7741" t="s">
        <v>45</v>
      </c>
      <c r="F7741" t="s">
        <v>8</v>
      </c>
      <c r="G7741" t="s">
        <v>46</v>
      </c>
      <c r="H7741" s="2">
        <v>7</v>
      </c>
    </row>
    <row r="7742" spans="1:8" x14ac:dyDescent="0.25">
      <c r="A7742" s="4">
        <v>44940</v>
      </c>
      <c r="B7742" s="1" t="s">
        <v>87</v>
      </c>
      <c r="C7742" t="s">
        <v>43</v>
      </c>
      <c r="F7742" t="s">
        <v>8</v>
      </c>
      <c r="G7742" t="s">
        <v>44</v>
      </c>
      <c r="H7742" s="2">
        <v>2</v>
      </c>
    </row>
    <row r="7743" spans="1:8" x14ac:dyDescent="0.25">
      <c r="A7743" s="4">
        <v>44940</v>
      </c>
      <c r="B7743" s="1" t="s">
        <v>89</v>
      </c>
      <c r="C7743" t="s">
        <v>38</v>
      </c>
      <c r="F7743" t="s">
        <v>84</v>
      </c>
      <c r="G7743" t="s">
        <v>39</v>
      </c>
      <c r="H7743" s="2">
        <v>8</v>
      </c>
    </row>
    <row r="7744" spans="1:8" x14ac:dyDescent="0.25">
      <c r="A7744" s="4">
        <v>44940</v>
      </c>
      <c r="B7744" s="1" t="s">
        <v>89</v>
      </c>
      <c r="C7744" t="s">
        <v>71</v>
      </c>
      <c r="F7744" t="s">
        <v>84</v>
      </c>
      <c r="G7744" t="s">
        <v>72</v>
      </c>
      <c r="H7744" s="2">
        <v>2.75</v>
      </c>
    </row>
    <row r="7745" spans="1:8" x14ac:dyDescent="0.25">
      <c r="A7745" s="4">
        <v>44940</v>
      </c>
      <c r="B7745" s="1" t="s">
        <v>88</v>
      </c>
      <c r="C7745" t="s">
        <v>47</v>
      </c>
      <c r="F7745" t="s">
        <v>4</v>
      </c>
      <c r="G7745" t="s">
        <v>48</v>
      </c>
      <c r="H7745" s="2">
        <v>6.5</v>
      </c>
    </row>
    <row r="7746" spans="1:8" x14ac:dyDescent="0.25">
      <c r="A7746" s="4">
        <v>44940</v>
      </c>
      <c r="B7746" s="1" t="s">
        <v>89</v>
      </c>
      <c r="C7746" t="s">
        <v>65</v>
      </c>
      <c r="F7746" t="s">
        <v>84</v>
      </c>
      <c r="G7746" t="s">
        <v>66</v>
      </c>
      <c r="H7746" s="2">
        <v>3.75</v>
      </c>
    </row>
    <row r="7747" spans="1:8" x14ac:dyDescent="0.25">
      <c r="A7747" s="4">
        <v>44940</v>
      </c>
      <c r="B7747" s="1" t="s">
        <v>88</v>
      </c>
      <c r="C7747" t="s">
        <v>65</v>
      </c>
      <c r="F7747" t="s">
        <v>4</v>
      </c>
      <c r="G7747" t="s">
        <v>66</v>
      </c>
      <c r="H7747" s="2">
        <v>3.75</v>
      </c>
    </row>
    <row r="7748" spans="1:8" x14ac:dyDescent="0.25">
      <c r="A7748" s="4">
        <v>44940</v>
      </c>
      <c r="B7748" s="1" t="s">
        <v>82</v>
      </c>
      <c r="C7748" t="s">
        <v>73</v>
      </c>
      <c r="F7748" t="s">
        <v>8</v>
      </c>
      <c r="G7748" t="s">
        <v>74</v>
      </c>
      <c r="H7748" s="2">
        <v>2.75</v>
      </c>
    </row>
    <row r="7749" spans="1:8" x14ac:dyDescent="0.25">
      <c r="A7749" s="4">
        <v>44940</v>
      </c>
      <c r="B7749" s="1" t="s">
        <v>86</v>
      </c>
      <c r="C7749" t="s">
        <v>26</v>
      </c>
      <c r="F7749" t="s">
        <v>84</v>
      </c>
      <c r="G7749" t="s">
        <v>27</v>
      </c>
      <c r="H7749" s="2">
        <v>19</v>
      </c>
    </row>
    <row r="7750" spans="1:8" x14ac:dyDescent="0.25">
      <c r="A7750" s="4">
        <v>44940</v>
      </c>
      <c r="B7750" s="1" t="s">
        <v>85</v>
      </c>
      <c r="C7750" t="s">
        <v>43</v>
      </c>
      <c r="F7750" t="s">
        <v>8</v>
      </c>
      <c r="G7750" t="s">
        <v>44</v>
      </c>
      <c r="H7750" s="2">
        <v>2</v>
      </c>
    </row>
    <row r="7751" spans="1:8" x14ac:dyDescent="0.25">
      <c r="A7751" s="4">
        <v>44940</v>
      </c>
      <c r="B7751" s="1" t="s">
        <v>88</v>
      </c>
      <c r="C7751" t="s">
        <v>32</v>
      </c>
      <c r="F7751" t="s">
        <v>4</v>
      </c>
      <c r="G7751" t="s">
        <v>33</v>
      </c>
      <c r="H7751" s="2">
        <v>13.45</v>
      </c>
    </row>
    <row r="7752" spans="1:8" x14ac:dyDescent="0.25">
      <c r="A7752" s="4">
        <v>44940</v>
      </c>
      <c r="B7752" s="1" t="s">
        <v>88</v>
      </c>
      <c r="C7752" t="s">
        <v>75</v>
      </c>
      <c r="F7752" t="s">
        <v>4</v>
      </c>
      <c r="G7752" t="s">
        <v>76</v>
      </c>
      <c r="H7752" s="2">
        <v>2.75</v>
      </c>
    </row>
    <row r="7753" spans="1:8" x14ac:dyDescent="0.25">
      <c r="A7753" s="4">
        <v>44940</v>
      </c>
      <c r="B7753" s="1" t="s">
        <v>85</v>
      </c>
      <c r="C7753" t="s">
        <v>45</v>
      </c>
      <c r="F7753" t="s">
        <v>8</v>
      </c>
      <c r="G7753" t="s">
        <v>46</v>
      </c>
      <c r="H7753" s="2">
        <v>7</v>
      </c>
    </row>
    <row r="7754" spans="1:8" x14ac:dyDescent="0.25">
      <c r="A7754" s="4">
        <v>44940</v>
      </c>
      <c r="B7754" s="1" t="s">
        <v>89</v>
      </c>
      <c r="C7754" t="s">
        <v>69</v>
      </c>
      <c r="F7754" t="s">
        <v>84</v>
      </c>
      <c r="G7754" t="s">
        <v>70</v>
      </c>
      <c r="H7754" s="2">
        <v>2.75</v>
      </c>
    </row>
    <row r="7755" spans="1:8" x14ac:dyDescent="0.25">
      <c r="A7755" s="4">
        <v>44940</v>
      </c>
      <c r="B7755" s="1" t="s">
        <v>83</v>
      </c>
      <c r="C7755" t="s">
        <v>77</v>
      </c>
      <c r="F7755" t="s">
        <v>84</v>
      </c>
      <c r="G7755" t="s">
        <v>78</v>
      </c>
      <c r="H7755" s="2">
        <v>2.75</v>
      </c>
    </row>
    <row r="7756" spans="1:8" x14ac:dyDescent="0.25">
      <c r="A7756" s="4">
        <v>44940</v>
      </c>
      <c r="B7756" s="1" t="s">
        <v>82</v>
      </c>
      <c r="C7756" t="s">
        <v>73</v>
      </c>
      <c r="F7756" t="s">
        <v>8</v>
      </c>
      <c r="G7756" t="s">
        <v>74</v>
      </c>
      <c r="H7756" s="2">
        <v>2.75</v>
      </c>
    </row>
    <row r="7757" spans="1:8" x14ac:dyDescent="0.25">
      <c r="A7757" s="4">
        <v>44940</v>
      </c>
      <c r="B7757" s="1" t="s">
        <v>86</v>
      </c>
      <c r="C7757" t="s">
        <v>55</v>
      </c>
      <c r="F7757" t="s">
        <v>84</v>
      </c>
      <c r="G7757" t="s">
        <v>56</v>
      </c>
      <c r="H7757" s="2">
        <v>3.75</v>
      </c>
    </row>
    <row r="7758" spans="1:8" x14ac:dyDescent="0.25">
      <c r="A7758" s="4">
        <v>44940</v>
      </c>
      <c r="B7758" s="1" t="s">
        <v>82</v>
      </c>
      <c r="C7758" t="s">
        <v>41</v>
      </c>
      <c r="F7758" t="s">
        <v>8</v>
      </c>
      <c r="G7758" t="s">
        <v>42</v>
      </c>
      <c r="H7758" s="2">
        <v>7</v>
      </c>
    </row>
    <row r="7759" spans="1:8" x14ac:dyDescent="0.25">
      <c r="A7759" s="4">
        <v>44940</v>
      </c>
      <c r="B7759" s="1" t="s">
        <v>87</v>
      </c>
      <c r="C7759" t="s">
        <v>41</v>
      </c>
      <c r="F7759" t="s">
        <v>8</v>
      </c>
      <c r="G7759" t="s">
        <v>42</v>
      </c>
      <c r="H7759" s="2">
        <v>7</v>
      </c>
    </row>
    <row r="7760" spans="1:8" x14ac:dyDescent="0.25">
      <c r="A7760" s="4">
        <v>44940</v>
      </c>
      <c r="B7760" s="1" t="s">
        <v>88</v>
      </c>
      <c r="C7760" t="s">
        <v>47</v>
      </c>
      <c r="F7760" t="s">
        <v>4</v>
      </c>
      <c r="G7760" t="s">
        <v>48</v>
      </c>
      <c r="H7760" s="2">
        <v>6.5</v>
      </c>
    </row>
    <row r="7761" spans="1:8" x14ac:dyDescent="0.25">
      <c r="A7761" s="4">
        <v>44940</v>
      </c>
      <c r="B7761" s="1" t="s">
        <v>83</v>
      </c>
      <c r="C7761" t="s">
        <v>63</v>
      </c>
      <c r="F7761" t="s">
        <v>84</v>
      </c>
      <c r="G7761" t="s">
        <v>64</v>
      </c>
      <c r="H7761" s="2">
        <v>5.75</v>
      </c>
    </row>
    <row r="7762" spans="1:8" x14ac:dyDescent="0.25">
      <c r="A7762" s="4">
        <v>44940</v>
      </c>
      <c r="B7762" s="1" t="s">
        <v>85</v>
      </c>
      <c r="C7762" t="s">
        <v>65</v>
      </c>
      <c r="F7762" t="s">
        <v>8</v>
      </c>
      <c r="G7762" t="s">
        <v>66</v>
      </c>
      <c r="H7762" s="2">
        <v>3.75</v>
      </c>
    </row>
    <row r="7763" spans="1:8" x14ac:dyDescent="0.25">
      <c r="A7763" s="4">
        <v>44940</v>
      </c>
      <c r="B7763" s="1" t="s">
        <v>83</v>
      </c>
      <c r="C7763" t="s">
        <v>51</v>
      </c>
      <c r="F7763" t="s">
        <v>84</v>
      </c>
      <c r="G7763" t="s">
        <v>52</v>
      </c>
      <c r="H7763" s="2">
        <v>25</v>
      </c>
    </row>
    <row r="7764" spans="1:8" x14ac:dyDescent="0.25">
      <c r="A7764" s="4">
        <v>44940</v>
      </c>
      <c r="B7764" s="1" t="s">
        <v>87</v>
      </c>
      <c r="C7764" t="s">
        <v>55</v>
      </c>
      <c r="F7764" t="s">
        <v>8</v>
      </c>
      <c r="G7764" t="s">
        <v>56</v>
      </c>
      <c r="H7764" s="2">
        <v>3.75</v>
      </c>
    </row>
    <row r="7765" spans="1:8" x14ac:dyDescent="0.25">
      <c r="A7765" s="4">
        <v>44940</v>
      </c>
      <c r="B7765" s="1" t="s">
        <v>82</v>
      </c>
      <c r="C7765" t="s">
        <v>49</v>
      </c>
      <c r="F7765" t="s">
        <v>8</v>
      </c>
      <c r="G7765" t="s">
        <v>50</v>
      </c>
      <c r="H7765" s="2">
        <v>15.95</v>
      </c>
    </row>
    <row r="7766" spans="1:8" x14ac:dyDescent="0.25">
      <c r="A7766" s="4">
        <v>44940</v>
      </c>
      <c r="B7766" s="1" t="s">
        <v>89</v>
      </c>
      <c r="C7766" t="s">
        <v>75</v>
      </c>
      <c r="F7766" t="s">
        <v>84</v>
      </c>
      <c r="G7766" t="s">
        <v>76</v>
      </c>
      <c r="H7766" s="2">
        <v>2.75</v>
      </c>
    </row>
    <row r="7767" spans="1:8" x14ac:dyDescent="0.25">
      <c r="A7767" s="4">
        <v>44940</v>
      </c>
      <c r="B7767" s="1" t="s">
        <v>82</v>
      </c>
      <c r="C7767" t="s">
        <v>22</v>
      </c>
      <c r="F7767" t="s">
        <v>8</v>
      </c>
      <c r="G7767" t="s">
        <v>23</v>
      </c>
      <c r="H7767" s="2">
        <v>12.95</v>
      </c>
    </row>
    <row r="7768" spans="1:8" x14ac:dyDescent="0.25">
      <c r="A7768" s="4">
        <v>44940</v>
      </c>
      <c r="B7768" s="1" t="s">
        <v>87</v>
      </c>
      <c r="C7768" t="s">
        <v>61</v>
      </c>
      <c r="F7768" t="s">
        <v>8</v>
      </c>
      <c r="G7768" t="s">
        <v>62</v>
      </c>
      <c r="H7768" s="2">
        <v>3.75</v>
      </c>
    </row>
    <row r="7769" spans="1:8" x14ac:dyDescent="0.25">
      <c r="A7769" s="4">
        <v>44940</v>
      </c>
      <c r="B7769" s="1" t="s">
        <v>85</v>
      </c>
      <c r="C7769" t="s">
        <v>36</v>
      </c>
      <c r="F7769" t="s">
        <v>8</v>
      </c>
      <c r="G7769" t="s">
        <v>37</v>
      </c>
      <c r="H7769" s="2">
        <v>5.9</v>
      </c>
    </row>
    <row r="7770" spans="1:8" x14ac:dyDescent="0.25">
      <c r="A7770" s="4">
        <v>44940</v>
      </c>
      <c r="B7770" s="1" t="s">
        <v>89</v>
      </c>
      <c r="C7770" t="s">
        <v>26</v>
      </c>
      <c r="F7770" t="s">
        <v>84</v>
      </c>
      <c r="G7770" t="s">
        <v>27</v>
      </c>
      <c r="H7770" s="2">
        <v>19</v>
      </c>
    </row>
    <row r="7771" spans="1:8" x14ac:dyDescent="0.25">
      <c r="A7771" s="4">
        <v>44940</v>
      </c>
      <c r="B7771" s="1" t="s">
        <v>86</v>
      </c>
      <c r="C7771" t="s">
        <v>34</v>
      </c>
      <c r="F7771" t="s">
        <v>84</v>
      </c>
      <c r="G7771" t="s">
        <v>35</v>
      </c>
      <c r="H7771" s="2">
        <v>6.8</v>
      </c>
    </row>
    <row r="7772" spans="1:8" x14ac:dyDescent="0.25">
      <c r="A7772" s="4">
        <v>44940</v>
      </c>
      <c r="B7772" s="1" t="s">
        <v>89</v>
      </c>
      <c r="C7772" t="s">
        <v>36</v>
      </c>
      <c r="F7772" t="s">
        <v>84</v>
      </c>
      <c r="G7772" t="s">
        <v>37</v>
      </c>
      <c r="H7772" s="2">
        <v>5.9</v>
      </c>
    </row>
    <row r="7773" spans="1:8" x14ac:dyDescent="0.25">
      <c r="A7773" s="4">
        <v>44940</v>
      </c>
      <c r="B7773" s="1" t="s">
        <v>89</v>
      </c>
      <c r="C7773" t="s">
        <v>40</v>
      </c>
      <c r="F7773" t="s">
        <v>84</v>
      </c>
      <c r="G7773" t="s">
        <v>31</v>
      </c>
      <c r="H7773" s="2">
        <v>6.5</v>
      </c>
    </row>
    <row r="7774" spans="1:8" x14ac:dyDescent="0.25">
      <c r="A7774" s="4">
        <v>44940</v>
      </c>
      <c r="B7774" s="1" t="s">
        <v>86</v>
      </c>
      <c r="C7774" t="s">
        <v>71</v>
      </c>
      <c r="F7774" t="s">
        <v>84</v>
      </c>
      <c r="G7774" t="s">
        <v>72</v>
      </c>
      <c r="H7774" s="2">
        <v>2.75</v>
      </c>
    </row>
    <row r="7775" spans="1:8" x14ac:dyDescent="0.25">
      <c r="A7775" s="4">
        <v>44940</v>
      </c>
      <c r="B7775" s="1" t="s">
        <v>86</v>
      </c>
      <c r="C7775" t="s">
        <v>28</v>
      </c>
      <c r="F7775" t="s">
        <v>84</v>
      </c>
      <c r="G7775" t="s">
        <v>29</v>
      </c>
      <c r="H7775" s="2">
        <v>10</v>
      </c>
    </row>
    <row r="7776" spans="1:8" x14ac:dyDescent="0.25">
      <c r="A7776" s="4">
        <v>44940</v>
      </c>
      <c r="B7776" s="1" t="s">
        <v>86</v>
      </c>
      <c r="C7776" t="s">
        <v>55</v>
      </c>
      <c r="F7776" t="s">
        <v>84</v>
      </c>
      <c r="G7776" t="s">
        <v>56</v>
      </c>
      <c r="H7776" s="2">
        <v>3.75</v>
      </c>
    </row>
    <row r="7777" spans="1:8" x14ac:dyDescent="0.25">
      <c r="A7777" s="4">
        <v>44940</v>
      </c>
      <c r="B7777" s="1" t="s">
        <v>88</v>
      </c>
      <c r="C7777" t="s">
        <v>59</v>
      </c>
      <c r="F7777" t="s">
        <v>4</v>
      </c>
      <c r="G7777" t="s">
        <v>60</v>
      </c>
      <c r="H7777" s="2">
        <v>6</v>
      </c>
    </row>
    <row r="7778" spans="1:8" x14ac:dyDescent="0.25">
      <c r="A7778" s="4">
        <v>44940</v>
      </c>
      <c r="B7778" s="1" t="s">
        <v>89</v>
      </c>
      <c r="C7778" t="s">
        <v>67</v>
      </c>
      <c r="F7778" t="s">
        <v>84</v>
      </c>
      <c r="G7778" t="s">
        <v>68</v>
      </c>
      <c r="H7778" s="2">
        <v>5.75</v>
      </c>
    </row>
    <row r="7779" spans="1:8" x14ac:dyDescent="0.25">
      <c r="A7779" s="4">
        <v>44940</v>
      </c>
      <c r="B7779" s="1" t="s">
        <v>86</v>
      </c>
      <c r="C7779" t="s">
        <v>67</v>
      </c>
      <c r="F7779" t="s">
        <v>84</v>
      </c>
      <c r="G7779" t="s">
        <v>68</v>
      </c>
      <c r="H7779" s="2">
        <v>5.75</v>
      </c>
    </row>
    <row r="7780" spans="1:8" x14ac:dyDescent="0.25">
      <c r="A7780" s="4">
        <v>44940</v>
      </c>
      <c r="B7780" s="1" t="s">
        <v>87</v>
      </c>
      <c r="C7780" t="s">
        <v>26</v>
      </c>
      <c r="F7780" t="s">
        <v>8</v>
      </c>
      <c r="G7780" t="s">
        <v>27</v>
      </c>
      <c r="H7780" s="2">
        <v>19</v>
      </c>
    </row>
    <row r="7781" spans="1:8" x14ac:dyDescent="0.25">
      <c r="A7781" s="4">
        <v>44940</v>
      </c>
      <c r="B7781" s="1" t="s">
        <v>85</v>
      </c>
      <c r="C7781" t="s">
        <v>24</v>
      </c>
      <c r="F7781" t="s">
        <v>8</v>
      </c>
      <c r="G7781" t="s">
        <v>25</v>
      </c>
      <c r="H7781" s="2">
        <v>13</v>
      </c>
    </row>
    <row r="7782" spans="1:8" x14ac:dyDescent="0.25">
      <c r="A7782" s="4">
        <v>44940</v>
      </c>
      <c r="B7782" s="1" t="s">
        <v>87</v>
      </c>
      <c r="C7782" t="s">
        <v>51</v>
      </c>
      <c r="F7782" t="s">
        <v>8</v>
      </c>
      <c r="G7782" t="s">
        <v>52</v>
      </c>
      <c r="H7782" s="2">
        <v>25</v>
      </c>
    </row>
    <row r="7783" spans="1:8" x14ac:dyDescent="0.25">
      <c r="A7783" s="4">
        <v>44940</v>
      </c>
      <c r="B7783" s="1" t="s">
        <v>89</v>
      </c>
      <c r="C7783" t="s">
        <v>73</v>
      </c>
      <c r="F7783" t="s">
        <v>84</v>
      </c>
      <c r="G7783" t="s">
        <v>74</v>
      </c>
      <c r="H7783" s="2">
        <v>2.75</v>
      </c>
    </row>
    <row r="7784" spans="1:8" x14ac:dyDescent="0.25">
      <c r="A7784" s="4">
        <v>44940</v>
      </c>
      <c r="B7784" s="1" t="s">
        <v>88</v>
      </c>
      <c r="C7784" t="s">
        <v>36</v>
      </c>
      <c r="F7784" t="s">
        <v>4</v>
      </c>
      <c r="G7784" t="s">
        <v>37</v>
      </c>
      <c r="H7784" s="2">
        <v>5.9</v>
      </c>
    </row>
    <row r="7785" spans="1:8" x14ac:dyDescent="0.25">
      <c r="A7785" s="4">
        <v>44940</v>
      </c>
      <c r="B7785" s="1" t="s">
        <v>82</v>
      </c>
      <c r="C7785" t="s">
        <v>59</v>
      </c>
      <c r="F7785" t="s">
        <v>8</v>
      </c>
      <c r="G7785" t="s">
        <v>60</v>
      </c>
      <c r="H7785" s="2">
        <v>6</v>
      </c>
    </row>
    <row r="7786" spans="1:8" x14ac:dyDescent="0.25">
      <c r="A7786" s="4">
        <v>44940</v>
      </c>
      <c r="B7786" s="1" t="s">
        <v>86</v>
      </c>
      <c r="C7786" t="s">
        <v>32</v>
      </c>
      <c r="F7786" t="s">
        <v>84</v>
      </c>
      <c r="G7786" t="s">
        <v>33</v>
      </c>
      <c r="H7786" s="2">
        <v>13.45</v>
      </c>
    </row>
    <row r="7787" spans="1:8" x14ac:dyDescent="0.25">
      <c r="A7787" s="4">
        <v>44940</v>
      </c>
      <c r="B7787" s="1" t="s">
        <v>89</v>
      </c>
      <c r="C7787" t="s">
        <v>40</v>
      </c>
      <c r="F7787" t="s">
        <v>84</v>
      </c>
      <c r="G7787" t="s">
        <v>31</v>
      </c>
      <c r="H7787" s="2">
        <v>6.5</v>
      </c>
    </row>
    <row r="7788" spans="1:8" x14ac:dyDescent="0.25">
      <c r="A7788" s="4">
        <v>44940</v>
      </c>
      <c r="B7788" s="1" t="s">
        <v>86</v>
      </c>
      <c r="C7788" t="s">
        <v>67</v>
      </c>
      <c r="F7788" t="s">
        <v>84</v>
      </c>
      <c r="G7788" t="s">
        <v>68</v>
      </c>
      <c r="H7788" s="2">
        <v>5.75</v>
      </c>
    </row>
    <row r="7789" spans="1:8" x14ac:dyDescent="0.25">
      <c r="A7789" s="4">
        <v>44940</v>
      </c>
      <c r="B7789" s="1" t="s">
        <v>86</v>
      </c>
      <c r="C7789" t="s">
        <v>59</v>
      </c>
      <c r="F7789" t="s">
        <v>84</v>
      </c>
      <c r="G7789" t="s">
        <v>60</v>
      </c>
      <c r="H7789" s="2">
        <v>6</v>
      </c>
    </row>
    <row r="7790" spans="1:8" x14ac:dyDescent="0.25">
      <c r="A7790" s="4">
        <v>44940</v>
      </c>
      <c r="B7790" s="1" t="s">
        <v>89</v>
      </c>
      <c r="C7790" t="s">
        <v>67</v>
      </c>
      <c r="F7790" t="s">
        <v>84</v>
      </c>
      <c r="G7790" t="s">
        <v>68</v>
      </c>
      <c r="H7790" s="2">
        <v>5.75</v>
      </c>
    </row>
    <row r="7791" spans="1:8" x14ac:dyDescent="0.25">
      <c r="A7791" s="4">
        <v>44940</v>
      </c>
      <c r="B7791" s="1" t="s">
        <v>83</v>
      </c>
      <c r="C7791" t="s">
        <v>40</v>
      </c>
      <c r="F7791" t="s">
        <v>84</v>
      </c>
      <c r="G7791" t="s">
        <v>31</v>
      </c>
      <c r="H7791" s="2">
        <v>6.5</v>
      </c>
    </row>
    <row r="7792" spans="1:8" x14ac:dyDescent="0.25">
      <c r="A7792" s="4">
        <v>44940</v>
      </c>
      <c r="B7792" s="1" t="s">
        <v>88</v>
      </c>
      <c r="C7792" t="s">
        <v>22</v>
      </c>
      <c r="F7792" t="s">
        <v>4</v>
      </c>
      <c r="G7792" t="s">
        <v>23</v>
      </c>
      <c r="H7792" s="2">
        <v>12.95</v>
      </c>
    </row>
    <row r="7793" spans="1:8" x14ac:dyDescent="0.25">
      <c r="A7793" s="4">
        <v>44940</v>
      </c>
      <c r="B7793" s="1" t="s">
        <v>82</v>
      </c>
      <c r="C7793" t="s">
        <v>77</v>
      </c>
      <c r="F7793" t="s">
        <v>8</v>
      </c>
      <c r="G7793" t="s">
        <v>78</v>
      </c>
      <c r="H7793" s="2">
        <v>2.75</v>
      </c>
    </row>
    <row r="7794" spans="1:8" x14ac:dyDescent="0.25">
      <c r="A7794" s="4">
        <v>44940</v>
      </c>
      <c r="B7794" s="1" t="s">
        <v>83</v>
      </c>
      <c r="C7794" t="s">
        <v>67</v>
      </c>
      <c r="F7794" t="s">
        <v>84</v>
      </c>
      <c r="G7794" t="s">
        <v>68</v>
      </c>
      <c r="H7794" s="2">
        <v>5.75</v>
      </c>
    </row>
    <row r="7795" spans="1:8" x14ac:dyDescent="0.25">
      <c r="A7795" s="4">
        <v>44940</v>
      </c>
      <c r="B7795" s="1" t="s">
        <v>89</v>
      </c>
      <c r="C7795" t="s">
        <v>26</v>
      </c>
      <c r="F7795" t="s">
        <v>84</v>
      </c>
      <c r="G7795" t="s">
        <v>27</v>
      </c>
      <c r="H7795" s="2">
        <v>19</v>
      </c>
    </row>
    <row r="7796" spans="1:8" x14ac:dyDescent="0.25">
      <c r="A7796" s="4">
        <v>44940</v>
      </c>
      <c r="B7796" s="1" t="s">
        <v>87</v>
      </c>
      <c r="C7796" t="s">
        <v>22</v>
      </c>
      <c r="F7796" t="s">
        <v>8</v>
      </c>
      <c r="G7796" t="s">
        <v>23</v>
      </c>
      <c r="H7796" s="2">
        <v>12.95</v>
      </c>
    </row>
    <row r="7797" spans="1:8" x14ac:dyDescent="0.25">
      <c r="A7797" s="4">
        <v>44940</v>
      </c>
      <c r="B7797" s="1" t="s">
        <v>82</v>
      </c>
      <c r="C7797" t="s">
        <v>36</v>
      </c>
      <c r="F7797" t="s">
        <v>8</v>
      </c>
      <c r="G7797" t="s">
        <v>37</v>
      </c>
      <c r="H7797" s="2">
        <v>5.9</v>
      </c>
    </row>
    <row r="7798" spans="1:8" x14ac:dyDescent="0.25">
      <c r="A7798" s="4">
        <v>44940</v>
      </c>
      <c r="B7798" s="1" t="s">
        <v>85</v>
      </c>
      <c r="C7798" t="s">
        <v>22</v>
      </c>
      <c r="F7798" t="s">
        <v>8</v>
      </c>
      <c r="G7798" t="s">
        <v>23</v>
      </c>
      <c r="H7798" s="2">
        <v>12.95</v>
      </c>
    </row>
    <row r="7799" spans="1:8" x14ac:dyDescent="0.25">
      <c r="A7799" s="4">
        <v>44940</v>
      </c>
      <c r="B7799" s="1" t="s">
        <v>83</v>
      </c>
      <c r="C7799" t="s">
        <v>63</v>
      </c>
      <c r="F7799" t="s">
        <v>84</v>
      </c>
      <c r="G7799" t="s">
        <v>64</v>
      </c>
      <c r="H7799" s="2">
        <v>5.75</v>
      </c>
    </row>
    <row r="7800" spans="1:8" x14ac:dyDescent="0.25">
      <c r="A7800" s="4">
        <v>44940</v>
      </c>
      <c r="B7800" s="1" t="s">
        <v>89</v>
      </c>
      <c r="C7800" t="s">
        <v>30</v>
      </c>
      <c r="F7800" t="s">
        <v>84</v>
      </c>
      <c r="G7800" t="s">
        <v>31</v>
      </c>
      <c r="H7800" s="2">
        <v>12.95</v>
      </c>
    </row>
    <row r="7801" spans="1:8" x14ac:dyDescent="0.25">
      <c r="A7801" s="4">
        <v>44940</v>
      </c>
      <c r="B7801" s="1" t="s">
        <v>88</v>
      </c>
      <c r="C7801" t="s">
        <v>57</v>
      </c>
      <c r="F7801" t="s">
        <v>4</v>
      </c>
      <c r="G7801" t="s">
        <v>58</v>
      </c>
      <c r="H7801" s="2">
        <v>2.5</v>
      </c>
    </row>
    <row r="7802" spans="1:8" x14ac:dyDescent="0.25">
      <c r="A7802" s="4">
        <v>44940</v>
      </c>
      <c r="B7802" s="1" t="s">
        <v>89</v>
      </c>
      <c r="C7802" t="s">
        <v>73</v>
      </c>
      <c r="F7802" t="s">
        <v>84</v>
      </c>
      <c r="G7802" t="s">
        <v>74</v>
      </c>
      <c r="H7802" s="2">
        <v>2.75</v>
      </c>
    </row>
    <row r="7803" spans="1:8" x14ac:dyDescent="0.25">
      <c r="A7803" s="4">
        <v>44940</v>
      </c>
      <c r="B7803" s="1" t="s">
        <v>85</v>
      </c>
      <c r="C7803" t="s">
        <v>59</v>
      </c>
      <c r="F7803" t="s">
        <v>8</v>
      </c>
      <c r="G7803" t="s">
        <v>60</v>
      </c>
      <c r="H7803" s="2">
        <v>6</v>
      </c>
    </row>
    <row r="7804" spans="1:8" x14ac:dyDescent="0.25">
      <c r="A7804" s="4">
        <v>44940</v>
      </c>
      <c r="B7804" s="1" t="s">
        <v>83</v>
      </c>
      <c r="C7804" t="s">
        <v>43</v>
      </c>
      <c r="F7804" t="s">
        <v>84</v>
      </c>
      <c r="G7804" t="s">
        <v>44</v>
      </c>
      <c r="H7804" s="2">
        <v>2</v>
      </c>
    </row>
    <row r="7805" spans="1:8" x14ac:dyDescent="0.25">
      <c r="A7805" s="4">
        <v>44940</v>
      </c>
      <c r="B7805" s="1" t="s">
        <v>85</v>
      </c>
      <c r="C7805" t="s">
        <v>45</v>
      </c>
      <c r="F7805" t="s">
        <v>8</v>
      </c>
      <c r="G7805" t="s">
        <v>46</v>
      </c>
      <c r="H7805" s="2">
        <v>7</v>
      </c>
    </row>
    <row r="7806" spans="1:8" x14ac:dyDescent="0.25">
      <c r="A7806" s="4">
        <v>44940</v>
      </c>
      <c r="B7806" s="1" t="s">
        <v>87</v>
      </c>
      <c r="C7806" t="s">
        <v>45</v>
      </c>
      <c r="F7806" t="s">
        <v>8</v>
      </c>
      <c r="G7806" t="s">
        <v>46</v>
      </c>
      <c r="H7806" s="2">
        <v>7</v>
      </c>
    </row>
    <row r="7807" spans="1:8" x14ac:dyDescent="0.25">
      <c r="A7807" s="4">
        <v>44940</v>
      </c>
      <c r="B7807" s="1" t="s">
        <v>82</v>
      </c>
      <c r="C7807" t="s">
        <v>71</v>
      </c>
      <c r="F7807" t="s">
        <v>8</v>
      </c>
      <c r="G7807" t="s">
        <v>72</v>
      </c>
      <c r="H7807" s="2">
        <v>2.75</v>
      </c>
    </row>
    <row r="7808" spans="1:8" x14ac:dyDescent="0.25">
      <c r="A7808" s="4">
        <v>44940</v>
      </c>
      <c r="B7808" s="1" t="s">
        <v>82</v>
      </c>
      <c r="C7808" t="s">
        <v>43</v>
      </c>
      <c r="F7808" t="s">
        <v>8</v>
      </c>
      <c r="G7808" t="s">
        <v>44</v>
      </c>
      <c r="H7808" s="2">
        <v>2</v>
      </c>
    </row>
    <row r="7809" spans="1:8" x14ac:dyDescent="0.25">
      <c r="A7809" s="4">
        <v>44940</v>
      </c>
      <c r="B7809" s="1" t="s">
        <v>86</v>
      </c>
      <c r="C7809" t="s">
        <v>69</v>
      </c>
      <c r="F7809" t="s">
        <v>84</v>
      </c>
      <c r="G7809" t="s">
        <v>70</v>
      </c>
      <c r="H7809" s="2">
        <v>2.75</v>
      </c>
    </row>
    <row r="7810" spans="1:8" x14ac:dyDescent="0.25">
      <c r="A7810" s="4">
        <v>44940</v>
      </c>
      <c r="B7810" s="1" t="s">
        <v>86</v>
      </c>
      <c r="C7810" t="s">
        <v>71</v>
      </c>
      <c r="F7810" t="s">
        <v>84</v>
      </c>
      <c r="G7810" t="s">
        <v>72</v>
      </c>
      <c r="H7810" s="2">
        <v>2.75</v>
      </c>
    </row>
    <row r="7811" spans="1:8" x14ac:dyDescent="0.25">
      <c r="A7811" s="4">
        <v>44940</v>
      </c>
      <c r="B7811" s="1" t="s">
        <v>86</v>
      </c>
      <c r="C7811" t="s">
        <v>41</v>
      </c>
      <c r="F7811" t="s">
        <v>84</v>
      </c>
      <c r="G7811" t="s">
        <v>42</v>
      </c>
      <c r="H7811" s="2">
        <v>7</v>
      </c>
    </row>
    <row r="7812" spans="1:8" x14ac:dyDescent="0.25">
      <c r="A7812" s="4">
        <v>44940</v>
      </c>
      <c r="B7812" s="1" t="s">
        <v>89</v>
      </c>
      <c r="C7812" t="s">
        <v>41</v>
      </c>
      <c r="F7812" t="s">
        <v>84</v>
      </c>
      <c r="G7812" t="s">
        <v>42</v>
      </c>
      <c r="H7812" s="2">
        <v>7</v>
      </c>
    </row>
    <row r="7813" spans="1:8" x14ac:dyDescent="0.25">
      <c r="A7813" s="4">
        <v>44940</v>
      </c>
      <c r="B7813" s="1" t="s">
        <v>88</v>
      </c>
      <c r="C7813" t="s">
        <v>41</v>
      </c>
      <c r="F7813" t="s">
        <v>4</v>
      </c>
      <c r="G7813" t="s">
        <v>42</v>
      </c>
      <c r="H7813" s="2">
        <v>7</v>
      </c>
    </row>
    <row r="7814" spans="1:8" x14ac:dyDescent="0.25">
      <c r="A7814" s="4">
        <v>44940</v>
      </c>
      <c r="B7814" s="1" t="s">
        <v>82</v>
      </c>
      <c r="C7814" t="s">
        <v>47</v>
      </c>
      <c r="F7814" t="s">
        <v>8</v>
      </c>
      <c r="G7814" t="s">
        <v>48</v>
      </c>
      <c r="H7814" s="2">
        <v>6.5</v>
      </c>
    </row>
    <row r="7815" spans="1:8" x14ac:dyDescent="0.25">
      <c r="A7815" s="4">
        <v>44940</v>
      </c>
      <c r="B7815" s="1" t="s">
        <v>86</v>
      </c>
      <c r="C7815" t="s">
        <v>28</v>
      </c>
      <c r="F7815" t="s">
        <v>84</v>
      </c>
      <c r="G7815" t="s">
        <v>29</v>
      </c>
      <c r="H7815" s="2">
        <v>10</v>
      </c>
    </row>
    <row r="7816" spans="1:8" x14ac:dyDescent="0.25">
      <c r="A7816" s="4">
        <v>44940</v>
      </c>
      <c r="B7816" s="1" t="s">
        <v>88</v>
      </c>
      <c r="C7816" t="s">
        <v>34</v>
      </c>
      <c r="F7816" t="s">
        <v>4</v>
      </c>
      <c r="G7816" t="s">
        <v>35</v>
      </c>
      <c r="H7816" s="2">
        <v>6.8</v>
      </c>
    </row>
    <row r="7817" spans="1:8" x14ac:dyDescent="0.25">
      <c r="A7817" s="4">
        <v>44940</v>
      </c>
      <c r="B7817" s="1" t="s">
        <v>83</v>
      </c>
      <c r="C7817" t="s">
        <v>53</v>
      </c>
      <c r="F7817" t="s">
        <v>84</v>
      </c>
      <c r="G7817" t="s">
        <v>54</v>
      </c>
      <c r="H7817" s="2">
        <v>12</v>
      </c>
    </row>
    <row r="7818" spans="1:8" x14ac:dyDescent="0.25">
      <c r="A7818" s="4">
        <v>44940</v>
      </c>
      <c r="B7818" s="1" t="s">
        <v>85</v>
      </c>
      <c r="C7818" t="s">
        <v>57</v>
      </c>
      <c r="F7818" t="s">
        <v>8</v>
      </c>
      <c r="G7818" t="s">
        <v>58</v>
      </c>
      <c r="H7818" s="2">
        <v>2.5</v>
      </c>
    </row>
    <row r="7819" spans="1:8" x14ac:dyDescent="0.25">
      <c r="A7819" s="4">
        <v>44940</v>
      </c>
      <c r="B7819" s="1" t="s">
        <v>83</v>
      </c>
      <c r="C7819" t="s">
        <v>22</v>
      </c>
      <c r="F7819" t="s">
        <v>84</v>
      </c>
      <c r="G7819" t="s">
        <v>23</v>
      </c>
      <c r="H7819" s="2">
        <v>12.95</v>
      </c>
    </row>
    <row r="7820" spans="1:8" x14ac:dyDescent="0.25">
      <c r="A7820" s="4">
        <v>44940</v>
      </c>
      <c r="B7820" s="1" t="s">
        <v>89</v>
      </c>
      <c r="C7820" t="s">
        <v>65</v>
      </c>
      <c r="F7820" t="s">
        <v>84</v>
      </c>
      <c r="G7820" t="s">
        <v>66</v>
      </c>
      <c r="H7820" s="2">
        <v>3.75</v>
      </c>
    </row>
    <row r="7821" spans="1:8" x14ac:dyDescent="0.25">
      <c r="A7821" s="4">
        <v>44940</v>
      </c>
      <c r="B7821" s="1" t="s">
        <v>87</v>
      </c>
      <c r="C7821" t="s">
        <v>28</v>
      </c>
      <c r="F7821" t="s">
        <v>8</v>
      </c>
      <c r="G7821" t="s">
        <v>29</v>
      </c>
      <c r="H7821" s="2">
        <v>10</v>
      </c>
    </row>
    <row r="7822" spans="1:8" x14ac:dyDescent="0.25">
      <c r="A7822" s="4">
        <v>44940</v>
      </c>
      <c r="B7822" s="1" t="s">
        <v>85</v>
      </c>
      <c r="C7822" t="s">
        <v>20</v>
      </c>
      <c r="F7822" t="s">
        <v>8</v>
      </c>
      <c r="G7822" t="s">
        <v>21</v>
      </c>
      <c r="H7822" s="2">
        <v>9.9499999999999993</v>
      </c>
    </row>
    <row r="7823" spans="1:8" x14ac:dyDescent="0.25">
      <c r="A7823" s="4">
        <v>44940</v>
      </c>
      <c r="B7823" s="1" t="s">
        <v>89</v>
      </c>
      <c r="C7823" t="s">
        <v>77</v>
      </c>
      <c r="F7823" t="s">
        <v>84</v>
      </c>
      <c r="G7823" t="s">
        <v>78</v>
      </c>
      <c r="H7823" s="2">
        <v>2.75</v>
      </c>
    </row>
    <row r="7824" spans="1:8" x14ac:dyDescent="0.25">
      <c r="A7824" s="4">
        <v>44940</v>
      </c>
      <c r="B7824" s="1" t="s">
        <v>87</v>
      </c>
      <c r="C7824" t="s">
        <v>40</v>
      </c>
      <c r="F7824" t="s">
        <v>8</v>
      </c>
      <c r="G7824" t="s">
        <v>31</v>
      </c>
      <c r="H7824" s="2">
        <v>6.5</v>
      </c>
    </row>
    <row r="7825" spans="1:8" x14ac:dyDescent="0.25">
      <c r="A7825" s="4">
        <v>44940</v>
      </c>
      <c r="B7825" s="1" t="s">
        <v>86</v>
      </c>
      <c r="C7825" t="s">
        <v>73</v>
      </c>
      <c r="F7825" t="s">
        <v>84</v>
      </c>
      <c r="G7825" t="s">
        <v>74</v>
      </c>
      <c r="H7825" s="2">
        <v>2.75</v>
      </c>
    </row>
    <row r="7826" spans="1:8" x14ac:dyDescent="0.25">
      <c r="A7826" s="4">
        <v>44940</v>
      </c>
      <c r="B7826" s="1" t="s">
        <v>82</v>
      </c>
      <c r="C7826" t="s">
        <v>43</v>
      </c>
      <c r="F7826" t="s">
        <v>8</v>
      </c>
      <c r="G7826" t="s">
        <v>44</v>
      </c>
      <c r="H7826" s="2">
        <v>2</v>
      </c>
    </row>
    <row r="7827" spans="1:8" x14ac:dyDescent="0.25">
      <c r="A7827" s="4">
        <v>44940</v>
      </c>
      <c r="B7827" s="1" t="s">
        <v>82</v>
      </c>
      <c r="C7827" t="s">
        <v>57</v>
      </c>
      <c r="F7827" t="s">
        <v>8</v>
      </c>
      <c r="G7827" t="s">
        <v>58</v>
      </c>
      <c r="H7827" s="2">
        <v>2.5</v>
      </c>
    </row>
    <row r="7828" spans="1:8" x14ac:dyDescent="0.25">
      <c r="A7828" s="4">
        <v>44940</v>
      </c>
      <c r="B7828" s="1" t="s">
        <v>88</v>
      </c>
      <c r="C7828" t="s">
        <v>20</v>
      </c>
      <c r="F7828" t="s">
        <v>4</v>
      </c>
      <c r="G7828" t="s">
        <v>21</v>
      </c>
      <c r="H7828" s="2">
        <v>9.9499999999999993</v>
      </c>
    </row>
    <row r="7829" spans="1:8" x14ac:dyDescent="0.25">
      <c r="A7829" s="4">
        <v>44940</v>
      </c>
      <c r="B7829" s="1" t="s">
        <v>87</v>
      </c>
      <c r="C7829" t="s">
        <v>49</v>
      </c>
      <c r="F7829" t="s">
        <v>8</v>
      </c>
      <c r="G7829" t="s">
        <v>50</v>
      </c>
      <c r="H7829" s="2">
        <v>15.95</v>
      </c>
    </row>
    <row r="7830" spans="1:8" x14ac:dyDescent="0.25">
      <c r="A7830" s="4">
        <v>44940</v>
      </c>
      <c r="B7830" s="1" t="s">
        <v>83</v>
      </c>
      <c r="C7830" t="s">
        <v>71</v>
      </c>
      <c r="F7830" t="s">
        <v>84</v>
      </c>
      <c r="G7830" t="s">
        <v>72</v>
      </c>
      <c r="H7830" s="2">
        <v>2.75</v>
      </c>
    </row>
    <row r="7831" spans="1:8" x14ac:dyDescent="0.25">
      <c r="A7831" s="4">
        <v>44940</v>
      </c>
      <c r="B7831" s="1" t="s">
        <v>85</v>
      </c>
      <c r="C7831" t="s">
        <v>75</v>
      </c>
      <c r="F7831" t="s">
        <v>8</v>
      </c>
      <c r="G7831" t="s">
        <v>76</v>
      </c>
      <c r="H7831" s="2">
        <v>2.75</v>
      </c>
    </row>
    <row r="7832" spans="1:8" x14ac:dyDescent="0.25">
      <c r="A7832" s="4">
        <v>44940</v>
      </c>
      <c r="B7832" s="1" t="s">
        <v>89</v>
      </c>
      <c r="C7832" t="s">
        <v>53</v>
      </c>
      <c r="F7832" t="s">
        <v>84</v>
      </c>
      <c r="G7832" t="s">
        <v>54</v>
      </c>
      <c r="H7832" s="2">
        <v>12</v>
      </c>
    </row>
    <row r="7833" spans="1:8" x14ac:dyDescent="0.25">
      <c r="A7833" s="4">
        <v>44940</v>
      </c>
      <c r="B7833" s="1" t="s">
        <v>89</v>
      </c>
      <c r="C7833" t="s">
        <v>45</v>
      </c>
      <c r="F7833" t="s">
        <v>84</v>
      </c>
      <c r="G7833" t="s">
        <v>46</v>
      </c>
      <c r="H7833" s="2">
        <v>7</v>
      </c>
    </row>
    <row r="7834" spans="1:8" x14ac:dyDescent="0.25">
      <c r="A7834" s="4">
        <v>44940</v>
      </c>
      <c r="B7834" s="1" t="s">
        <v>87</v>
      </c>
      <c r="C7834" t="s">
        <v>28</v>
      </c>
      <c r="F7834" t="s">
        <v>8</v>
      </c>
      <c r="G7834" t="s">
        <v>29</v>
      </c>
      <c r="H7834" s="2">
        <v>10</v>
      </c>
    </row>
    <row r="7835" spans="1:8" x14ac:dyDescent="0.25">
      <c r="A7835" s="4">
        <v>44940</v>
      </c>
      <c r="B7835" s="1" t="s">
        <v>82</v>
      </c>
      <c r="C7835" t="s">
        <v>65</v>
      </c>
      <c r="F7835" t="s">
        <v>8</v>
      </c>
      <c r="G7835" t="s">
        <v>66</v>
      </c>
      <c r="H7835" s="2">
        <v>3.75</v>
      </c>
    </row>
    <row r="7836" spans="1:8" x14ac:dyDescent="0.25">
      <c r="A7836" s="4">
        <v>44940</v>
      </c>
      <c r="B7836" s="1" t="s">
        <v>89</v>
      </c>
      <c r="C7836" t="s">
        <v>30</v>
      </c>
      <c r="F7836" t="s">
        <v>84</v>
      </c>
      <c r="G7836" t="s">
        <v>31</v>
      </c>
      <c r="H7836" s="2">
        <v>12.95</v>
      </c>
    </row>
    <row r="7837" spans="1:8" x14ac:dyDescent="0.25">
      <c r="A7837" s="4">
        <v>44940</v>
      </c>
      <c r="B7837" s="1" t="s">
        <v>89</v>
      </c>
      <c r="C7837" t="s">
        <v>67</v>
      </c>
      <c r="F7837" t="s">
        <v>84</v>
      </c>
      <c r="G7837" t="s">
        <v>68</v>
      </c>
      <c r="H7837" s="2">
        <v>5.75</v>
      </c>
    </row>
    <row r="7838" spans="1:8" x14ac:dyDescent="0.25">
      <c r="A7838" s="4">
        <v>44940</v>
      </c>
      <c r="B7838" s="1" t="s">
        <v>89</v>
      </c>
      <c r="C7838" t="s">
        <v>73</v>
      </c>
      <c r="F7838" t="s">
        <v>84</v>
      </c>
      <c r="G7838" t="s">
        <v>74</v>
      </c>
      <c r="H7838" s="2">
        <v>2.75</v>
      </c>
    </row>
    <row r="7839" spans="1:8" x14ac:dyDescent="0.25">
      <c r="A7839" s="4">
        <v>44940</v>
      </c>
      <c r="B7839" s="1" t="s">
        <v>89</v>
      </c>
      <c r="C7839" t="s">
        <v>40</v>
      </c>
      <c r="F7839" t="s">
        <v>84</v>
      </c>
      <c r="G7839" t="s">
        <v>31</v>
      </c>
      <c r="H7839" s="2">
        <v>6.5</v>
      </c>
    </row>
    <row r="7840" spans="1:8" x14ac:dyDescent="0.25">
      <c r="A7840" s="4">
        <v>44940</v>
      </c>
      <c r="B7840" s="1" t="s">
        <v>88</v>
      </c>
      <c r="C7840" t="s">
        <v>55</v>
      </c>
      <c r="F7840" t="s">
        <v>4</v>
      </c>
      <c r="G7840" t="s">
        <v>56</v>
      </c>
      <c r="H7840" s="2">
        <v>3.75</v>
      </c>
    </row>
    <row r="7841" spans="1:8" x14ac:dyDescent="0.25">
      <c r="A7841" s="4">
        <v>44940</v>
      </c>
      <c r="B7841" s="1" t="s">
        <v>89</v>
      </c>
      <c r="C7841" t="s">
        <v>34</v>
      </c>
      <c r="F7841" t="s">
        <v>84</v>
      </c>
      <c r="G7841" t="s">
        <v>35</v>
      </c>
      <c r="H7841" s="2">
        <v>6.8</v>
      </c>
    </row>
    <row r="7842" spans="1:8" x14ac:dyDescent="0.25">
      <c r="A7842" s="4">
        <v>44940</v>
      </c>
      <c r="B7842" s="1" t="s">
        <v>88</v>
      </c>
      <c r="C7842" t="s">
        <v>47</v>
      </c>
      <c r="F7842" t="s">
        <v>4</v>
      </c>
      <c r="G7842" t="s">
        <v>48</v>
      </c>
      <c r="H7842" s="2">
        <v>6.5</v>
      </c>
    </row>
    <row r="7843" spans="1:8" x14ac:dyDescent="0.25">
      <c r="A7843" s="4">
        <v>44940</v>
      </c>
      <c r="B7843" s="1" t="s">
        <v>87</v>
      </c>
      <c r="C7843" t="s">
        <v>47</v>
      </c>
      <c r="F7843" t="s">
        <v>8</v>
      </c>
      <c r="G7843" t="s">
        <v>48</v>
      </c>
      <c r="H7843" s="2">
        <v>6.5</v>
      </c>
    </row>
    <row r="7844" spans="1:8" x14ac:dyDescent="0.25">
      <c r="A7844" s="4">
        <v>44940</v>
      </c>
      <c r="B7844" s="1" t="s">
        <v>82</v>
      </c>
      <c r="C7844" t="s">
        <v>71</v>
      </c>
      <c r="F7844" t="s">
        <v>8</v>
      </c>
      <c r="G7844" t="s">
        <v>72</v>
      </c>
      <c r="H7844" s="2">
        <v>2.75</v>
      </c>
    </row>
    <row r="7845" spans="1:8" x14ac:dyDescent="0.25">
      <c r="A7845" s="4">
        <v>44940</v>
      </c>
      <c r="B7845" s="1" t="s">
        <v>83</v>
      </c>
      <c r="C7845" t="s">
        <v>30</v>
      </c>
      <c r="F7845" t="s">
        <v>84</v>
      </c>
      <c r="G7845" t="s">
        <v>31</v>
      </c>
      <c r="H7845" s="2">
        <v>12.95</v>
      </c>
    </row>
    <row r="7846" spans="1:8" x14ac:dyDescent="0.25">
      <c r="A7846" s="4">
        <v>44940</v>
      </c>
      <c r="B7846" s="1" t="s">
        <v>86</v>
      </c>
      <c r="C7846" t="s">
        <v>61</v>
      </c>
      <c r="F7846" t="s">
        <v>84</v>
      </c>
      <c r="G7846" t="s">
        <v>62</v>
      </c>
      <c r="H7846" s="2">
        <v>3.75</v>
      </c>
    </row>
    <row r="7847" spans="1:8" x14ac:dyDescent="0.25">
      <c r="A7847" s="4">
        <v>44940</v>
      </c>
      <c r="B7847" s="1" t="s">
        <v>85</v>
      </c>
      <c r="C7847" t="s">
        <v>55</v>
      </c>
      <c r="F7847" t="s">
        <v>8</v>
      </c>
      <c r="G7847" t="s">
        <v>56</v>
      </c>
      <c r="H7847" s="2">
        <v>3.75</v>
      </c>
    </row>
    <row r="7848" spans="1:8" x14ac:dyDescent="0.25">
      <c r="A7848" s="4">
        <v>44940</v>
      </c>
      <c r="B7848" s="1" t="s">
        <v>86</v>
      </c>
      <c r="C7848" t="s">
        <v>51</v>
      </c>
      <c r="F7848" t="s">
        <v>84</v>
      </c>
      <c r="G7848" t="s">
        <v>52</v>
      </c>
      <c r="H7848" s="2">
        <v>25</v>
      </c>
    </row>
    <row r="7849" spans="1:8" x14ac:dyDescent="0.25">
      <c r="A7849" s="4">
        <v>44940</v>
      </c>
      <c r="B7849" s="1" t="s">
        <v>86</v>
      </c>
      <c r="C7849" t="s">
        <v>45</v>
      </c>
      <c r="F7849" t="s">
        <v>84</v>
      </c>
      <c r="G7849" t="s">
        <v>46</v>
      </c>
      <c r="H7849" s="2">
        <v>7</v>
      </c>
    </row>
    <row r="7850" spans="1:8" x14ac:dyDescent="0.25">
      <c r="A7850" s="4">
        <v>44940</v>
      </c>
      <c r="B7850" s="1" t="s">
        <v>89</v>
      </c>
      <c r="C7850" t="s">
        <v>40</v>
      </c>
      <c r="F7850" t="s">
        <v>84</v>
      </c>
      <c r="G7850" t="s">
        <v>31</v>
      </c>
      <c r="H7850" s="2">
        <v>6.5</v>
      </c>
    </row>
    <row r="7851" spans="1:8" x14ac:dyDescent="0.25">
      <c r="A7851" s="4">
        <v>44940</v>
      </c>
      <c r="B7851" s="1" t="s">
        <v>87</v>
      </c>
      <c r="C7851" t="s">
        <v>20</v>
      </c>
      <c r="F7851" t="s">
        <v>8</v>
      </c>
      <c r="G7851" t="s">
        <v>21</v>
      </c>
      <c r="H7851" s="2">
        <v>9.9499999999999993</v>
      </c>
    </row>
    <row r="7852" spans="1:8" x14ac:dyDescent="0.25">
      <c r="A7852" s="4">
        <v>44940</v>
      </c>
      <c r="B7852" s="1" t="s">
        <v>87</v>
      </c>
      <c r="C7852" t="s">
        <v>30</v>
      </c>
      <c r="F7852" t="s">
        <v>8</v>
      </c>
      <c r="G7852" t="s">
        <v>31</v>
      </c>
      <c r="H7852" s="2">
        <v>12.95</v>
      </c>
    </row>
    <row r="7853" spans="1:8" x14ac:dyDescent="0.25">
      <c r="A7853" s="4">
        <v>44940</v>
      </c>
      <c r="B7853" s="1" t="s">
        <v>83</v>
      </c>
      <c r="C7853" t="s">
        <v>43</v>
      </c>
      <c r="F7853" t="s">
        <v>84</v>
      </c>
      <c r="G7853" t="s">
        <v>44</v>
      </c>
      <c r="H7853" s="2">
        <v>2</v>
      </c>
    </row>
    <row r="7854" spans="1:8" x14ac:dyDescent="0.25">
      <c r="A7854" s="4">
        <v>44940</v>
      </c>
      <c r="B7854" s="1" t="s">
        <v>87</v>
      </c>
      <c r="C7854" t="s">
        <v>40</v>
      </c>
      <c r="F7854" t="s">
        <v>8</v>
      </c>
      <c r="G7854" t="s">
        <v>31</v>
      </c>
      <c r="H7854" s="2">
        <v>6.5</v>
      </c>
    </row>
    <row r="7855" spans="1:8" x14ac:dyDescent="0.25">
      <c r="A7855" s="4">
        <v>44940</v>
      </c>
      <c r="B7855" s="1" t="s">
        <v>85</v>
      </c>
      <c r="C7855" t="s">
        <v>30</v>
      </c>
      <c r="F7855" t="s">
        <v>8</v>
      </c>
      <c r="G7855" t="s">
        <v>31</v>
      </c>
      <c r="H7855" s="2">
        <v>12.95</v>
      </c>
    </row>
    <row r="7856" spans="1:8" x14ac:dyDescent="0.25">
      <c r="A7856" s="4">
        <v>44940</v>
      </c>
      <c r="B7856" s="1" t="s">
        <v>87</v>
      </c>
      <c r="C7856" t="s">
        <v>34</v>
      </c>
      <c r="F7856" t="s">
        <v>8</v>
      </c>
      <c r="G7856" t="s">
        <v>35</v>
      </c>
      <c r="H7856" s="2">
        <v>6.8</v>
      </c>
    </row>
    <row r="7857" spans="1:8" x14ac:dyDescent="0.25">
      <c r="A7857" s="4">
        <v>44940</v>
      </c>
      <c r="B7857" s="1" t="s">
        <v>82</v>
      </c>
      <c r="C7857" t="s">
        <v>53</v>
      </c>
      <c r="F7857" t="s">
        <v>8</v>
      </c>
      <c r="G7857" t="s">
        <v>54</v>
      </c>
      <c r="H7857" s="2">
        <v>12</v>
      </c>
    </row>
    <row r="7858" spans="1:8" x14ac:dyDescent="0.25">
      <c r="A7858" s="4">
        <v>44940</v>
      </c>
      <c r="B7858" s="1" t="s">
        <v>89</v>
      </c>
      <c r="C7858" t="s">
        <v>41</v>
      </c>
      <c r="F7858" t="s">
        <v>84</v>
      </c>
      <c r="G7858" t="s">
        <v>42</v>
      </c>
      <c r="H7858" s="2">
        <v>7</v>
      </c>
    </row>
    <row r="7859" spans="1:8" x14ac:dyDescent="0.25">
      <c r="A7859" s="4">
        <v>44940</v>
      </c>
      <c r="B7859" s="1" t="s">
        <v>83</v>
      </c>
      <c r="C7859" t="s">
        <v>69</v>
      </c>
      <c r="F7859" t="s">
        <v>84</v>
      </c>
      <c r="G7859" t="s">
        <v>70</v>
      </c>
      <c r="H7859" s="2">
        <v>2.75</v>
      </c>
    </row>
    <row r="7860" spans="1:8" x14ac:dyDescent="0.25">
      <c r="A7860" s="4">
        <v>44940</v>
      </c>
      <c r="B7860" s="1" t="s">
        <v>83</v>
      </c>
      <c r="C7860" t="s">
        <v>38</v>
      </c>
      <c r="F7860" t="s">
        <v>84</v>
      </c>
      <c r="G7860" t="s">
        <v>39</v>
      </c>
      <c r="H7860" s="2">
        <v>8</v>
      </c>
    </row>
    <row r="7861" spans="1:8" x14ac:dyDescent="0.25">
      <c r="A7861" s="4">
        <v>44940</v>
      </c>
      <c r="B7861" s="1" t="s">
        <v>86</v>
      </c>
      <c r="C7861" t="s">
        <v>63</v>
      </c>
      <c r="F7861" t="s">
        <v>84</v>
      </c>
      <c r="G7861" t="s">
        <v>64</v>
      </c>
      <c r="H7861" s="2">
        <v>5.75</v>
      </c>
    </row>
    <row r="7862" spans="1:8" x14ac:dyDescent="0.25">
      <c r="A7862" s="4">
        <v>44940</v>
      </c>
      <c r="B7862" s="1" t="s">
        <v>82</v>
      </c>
      <c r="C7862" t="s">
        <v>51</v>
      </c>
      <c r="F7862" t="s">
        <v>8</v>
      </c>
      <c r="G7862" t="s">
        <v>52</v>
      </c>
      <c r="H7862" s="2">
        <v>25</v>
      </c>
    </row>
    <row r="7863" spans="1:8" x14ac:dyDescent="0.25">
      <c r="A7863" s="4">
        <v>44940</v>
      </c>
      <c r="B7863" s="1" t="s">
        <v>86</v>
      </c>
      <c r="C7863" t="s">
        <v>57</v>
      </c>
      <c r="F7863" t="s">
        <v>84</v>
      </c>
      <c r="G7863" t="s">
        <v>58</v>
      </c>
      <c r="H7863" s="2">
        <v>2.5</v>
      </c>
    </row>
    <row r="7864" spans="1:8" x14ac:dyDescent="0.25">
      <c r="A7864" s="4">
        <v>44940</v>
      </c>
      <c r="B7864" s="1" t="s">
        <v>87</v>
      </c>
      <c r="C7864" t="s">
        <v>65</v>
      </c>
      <c r="F7864" t="s">
        <v>8</v>
      </c>
      <c r="G7864" t="s">
        <v>66</v>
      </c>
      <c r="H7864" s="2">
        <v>3.75</v>
      </c>
    </row>
    <row r="7865" spans="1:8" x14ac:dyDescent="0.25">
      <c r="A7865" s="4">
        <v>44940</v>
      </c>
      <c r="B7865" s="1" t="s">
        <v>82</v>
      </c>
      <c r="C7865" t="s">
        <v>28</v>
      </c>
      <c r="F7865" t="s">
        <v>8</v>
      </c>
      <c r="G7865" t="s">
        <v>29</v>
      </c>
      <c r="H7865" s="2">
        <v>10</v>
      </c>
    </row>
    <row r="7866" spans="1:8" x14ac:dyDescent="0.25">
      <c r="A7866" s="4">
        <v>44940</v>
      </c>
      <c r="B7866" s="1" t="s">
        <v>87</v>
      </c>
      <c r="C7866" t="s">
        <v>51</v>
      </c>
      <c r="F7866" t="s">
        <v>8</v>
      </c>
      <c r="G7866" t="s">
        <v>52</v>
      </c>
      <c r="H7866" s="2">
        <v>25</v>
      </c>
    </row>
    <row r="7867" spans="1:8" x14ac:dyDescent="0.25">
      <c r="A7867" s="4">
        <v>44940</v>
      </c>
      <c r="B7867" s="1" t="s">
        <v>87</v>
      </c>
      <c r="C7867" t="s">
        <v>51</v>
      </c>
      <c r="F7867" t="s">
        <v>8</v>
      </c>
      <c r="G7867" t="s">
        <v>52</v>
      </c>
      <c r="H7867" s="2">
        <v>25</v>
      </c>
    </row>
    <row r="7868" spans="1:8" x14ac:dyDescent="0.25">
      <c r="A7868" s="4">
        <v>44940</v>
      </c>
      <c r="B7868" s="1" t="s">
        <v>86</v>
      </c>
      <c r="C7868" t="s">
        <v>51</v>
      </c>
      <c r="F7868" t="s">
        <v>84</v>
      </c>
      <c r="G7868" t="s">
        <v>52</v>
      </c>
      <c r="H7868" s="2">
        <v>25</v>
      </c>
    </row>
    <row r="7869" spans="1:8" x14ac:dyDescent="0.25">
      <c r="A7869" s="4">
        <v>44940</v>
      </c>
      <c r="B7869" s="1" t="s">
        <v>87</v>
      </c>
      <c r="C7869" t="s">
        <v>28</v>
      </c>
      <c r="F7869" t="s">
        <v>8</v>
      </c>
      <c r="G7869" t="s">
        <v>29</v>
      </c>
      <c r="H7869" s="2">
        <v>10</v>
      </c>
    </row>
    <row r="7870" spans="1:8" x14ac:dyDescent="0.25">
      <c r="A7870" s="4">
        <v>44940</v>
      </c>
      <c r="B7870" s="1" t="s">
        <v>82</v>
      </c>
      <c r="C7870" t="s">
        <v>30</v>
      </c>
      <c r="F7870" t="s">
        <v>8</v>
      </c>
      <c r="G7870" t="s">
        <v>31</v>
      </c>
      <c r="H7870" s="2">
        <v>12.95</v>
      </c>
    </row>
    <row r="7871" spans="1:8" x14ac:dyDescent="0.25">
      <c r="A7871" s="4">
        <v>44940</v>
      </c>
      <c r="B7871" s="1" t="s">
        <v>82</v>
      </c>
      <c r="C7871" t="s">
        <v>67</v>
      </c>
      <c r="F7871" t="s">
        <v>8</v>
      </c>
      <c r="G7871" t="s">
        <v>68</v>
      </c>
      <c r="H7871" s="2">
        <v>5.75</v>
      </c>
    </row>
    <row r="7872" spans="1:8" x14ac:dyDescent="0.25">
      <c r="A7872" s="4">
        <v>44940</v>
      </c>
      <c r="B7872" s="1" t="s">
        <v>88</v>
      </c>
      <c r="C7872" t="s">
        <v>51</v>
      </c>
      <c r="F7872" t="s">
        <v>4</v>
      </c>
      <c r="G7872" t="s">
        <v>52</v>
      </c>
      <c r="H7872" s="2">
        <v>25</v>
      </c>
    </row>
    <row r="7873" spans="1:8" x14ac:dyDescent="0.25">
      <c r="A7873" s="4">
        <v>44940</v>
      </c>
      <c r="B7873" s="1" t="s">
        <v>87</v>
      </c>
      <c r="C7873" t="s">
        <v>40</v>
      </c>
      <c r="F7873" t="s">
        <v>8</v>
      </c>
      <c r="G7873" t="s">
        <v>31</v>
      </c>
      <c r="H7873" s="2">
        <v>6.5</v>
      </c>
    </row>
    <row r="7874" spans="1:8" x14ac:dyDescent="0.25">
      <c r="A7874" s="4">
        <v>44940</v>
      </c>
      <c r="B7874" s="1" t="s">
        <v>86</v>
      </c>
      <c r="C7874" t="s">
        <v>22</v>
      </c>
      <c r="F7874" t="s">
        <v>84</v>
      </c>
      <c r="G7874" t="s">
        <v>23</v>
      </c>
      <c r="H7874" s="2">
        <v>12.95</v>
      </c>
    </row>
    <row r="7875" spans="1:8" x14ac:dyDescent="0.25">
      <c r="A7875" s="4">
        <v>44940</v>
      </c>
      <c r="B7875" s="1" t="s">
        <v>89</v>
      </c>
      <c r="C7875" t="s">
        <v>55</v>
      </c>
      <c r="F7875" t="s">
        <v>84</v>
      </c>
      <c r="G7875" t="s">
        <v>56</v>
      </c>
      <c r="H7875" s="2">
        <v>3.75</v>
      </c>
    </row>
    <row r="7876" spans="1:8" x14ac:dyDescent="0.25">
      <c r="A7876" s="4">
        <v>44940</v>
      </c>
      <c r="B7876" s="1" t="s">
        <v>82</v>
      </c>
      <c r="C7876" t="s">
        <v>22</v>
      </c>
      <c r="F7876" t="s">
        <v>8</v>
      </c>
      <c r="G7876" t="s">
        <v>23</v>
      </c>
      <c r="H7876" s="2">
        <v>12.95</v>
      </c>
    </row>
    <row r="7877" spans="1:8" x14ac:dyDescent="0.25">
      <c r="A7877" s="4">
        <v>44940</v>
      </c>
      <c r="B7877" s="1" t="s">
        <v>87</v>
      </c>
      <c r="C7877" t="s">
        <v>20</v>
      </c>
      <c r="F7877" t="s">
        <v>8</v>
      </c>
      <c r="G7877" t="s">
        <v>21</v>
      </c>
      <c r="H7877" s="2">
        <v>9.9499999999999993</v>
      </c>
    </row>
    <row r="7878" spans="1:8" x14ac:dyDescent="0.25">
      <c r="A7878" s="4">
        <v>44940</v>
      </c>
      <c r="B7878" s="1" t="s">
        <v>88</v>
      </c>
      <c r="C7878" t="s">
        <v>71</v>
      </c>
      <c r="F7878" t="s">
        <v>4</v>
      </c>
      <c r="G7878" t="s">
        <v>72</v>
      </c>
      <c r="H7878" s="2">
        <v>2.75</v>
      </c>
    </row>
    <row r="7879" spans="1:8" x14ac:dyDescent="0.25">
      <c r="A7879" s="4">
        <v>44940</v>
      </c>
      <c r="B7879" s="1" t="s">
        <v>86</v>
      </c>
      <c r="C7879" t="s">
        <v>75</v>
      </c>
      <c r="F7879" t="s">
        <v>84</v>
      </c>
      <c r="G7879" t="s">
        <v>76</v>
      </c>
      <c r="H7879" s="2">
        <v>2.75</v>
      </c>
    </row>
    <row r="7880" spans="1:8" x14ac:dyDescent="0.25">
      <c r="A7880" s="4">
        <v>44940</v>
      </c>
      <c r="B7880" s="1" t="s">
        <v>82</v>
      </c>
      <c r="C7880" t="s">
        <v>55</v>
      </c>
      <c r="F7880" t="s">
        <v>8</v>
      </c>
      <c r="G7880" t="s">
        <v>56</v>
      </c>
      <c r="H7880" s="2">
        <v>3.75</v>
      </c>
    </row>
    <row r="7881" spans="1:8" x14ac:dyDescent="0.25">
      <c r="A7881" s="4">
        <v>44940</v>
      </c>
      <c r="B7881" s="1" t="s">
        <v>86</v>
      </c>
      <c r="C7881" t="s">
        <v>63</v>
      </c>
      <c r="F7881" t="s">
        <v>84</v>
      </c>
      <c r="G7881" t="s">
        <v>64</v>
      </c>
      <c r="H7881" s="2">
        <v>5.75</v>
      </c>
    </row>
    <row r="7882" spans="1:8" x14ac:dyDescent="0.25">
      <c r="A7882" s="4">
        <v>44940</v>
      </c>
      <c r="B7882" s="1" t="s">
        <v>89</v>
      </c>
      <c r="C7882" t="s">
        <v>73</v>
      </c>
      <c r="F7882" t="s">
        <v>84</v>
      </c>
      <c r="G7882" t="s">
        <v>74</v>
      </c>
      <c r="H7882" s="2">
        <v>2.75</v>
      </c>
    </row>
    <row r="7883" spans="1:8" x14ac:dyDescent="0.25">
      <c r="A7883" s="4">
        <v>44940</v>
      </c>
      <c r="B7883" s="1" t="s">
        <v>89</v>
      </c>
      <c r="C7883" t="s">
        <v>45</v>
      </c>
      <c r="F7883" t="s">
        <v>84</v>
      </c>
      <c r="G7883" t="s">
        <v>46</v>
      </c>
      <c r="H7883" s="2">
        <v>7</v>
      </c>
    </row>
    <row r="7884" spans="1:8" x14ac:dyDescent="0.25">
      <c r="A7884" s="4">
        <v>44940</v>
      </c>
      <c r="B7884" s="1" t="s">
        <v>86</v>
      </c>
      <c r="C7884" t="s">
        <v>75</v>
      </c>
      <c r="F7884" t="s">
        <v>84</v>
      </c>
      <c r="G7884" t="s">
        <v>76</v>
      </c>
      <c r="H7884" s="2">
        <v>2.75</v>
      </c>
    </row>
    <row r="7885" spans="1:8" x14ac:dyDescent="0.25">
      <c r="A7885" s="4">
        <v>44940</v>
      </c>
      <c r="B7885" s="1" t="s">
        <v>86</v>
      </c>
      <c r="C7885" t="s">
        <v>32</v>
      </c>
      <c r="F7885" t="s">
        <v>84</v>
      </c>
      <c r="G7885" t="s">
        <v>33</v>
      </c>
      <c r="H7885" s="2">
        <v>13.45</v>
      </c>
    </row>
    <row r="7886" spans="1:8" x14ac:dyDescent="0.25">
      <c r="A7886" s="4">
        <v>44940</v>
      </c>
      <c r="B7886" s="1" t="s">
        <v>85</v>
      </c>
      <c r="C7886" t="s">
        <v>47</v>
      </c>
      <c r="F7886" t="s">
        <v>8</v>
      </c>
      <c r="G7886" t="s">
        <v>48</v>
      </c>
      <c r="H7886" s="2">
        <v>6.5</v>
      </c>
    </row>
    <row r="7887" spans="1:8" x14ac:dyDescent="0.25">
      <c r="A7887" s="4">
        <v>44940</v>
      </c>
      <c r="B7887" s="1" t="s">
        <v>86</v>
      </c>
      <c r="C7887" t="s">
        <v>71</v>
      </c>
      <c r="F7887" t="s">
        <v>84</v>
      </c>
      <c r="G7887" t="s">
        <v>72</v>
      </c>
      <c r="H7887" s="2">
        <v>2.75</v>
      </c>
    </row>
    <row r="7888" spans="1:8" x14ac:dyDescent="0.25">
      <c r="A7888" s="4">
        <v>44940</v>
      </c>
      <c r="B7888" s="1" t="s">
        <v>89</v>
      </c>
      <c r="C7888" t="s">
        <v>71</v>
      </c>
      <c r="F7888" t="s">
        <v>84</v>
      </c>
      <c r="G7888" t="s">
        <v>72</v>
      </c>
      <c r="H7888" s="2">
        <v>2.75</v>
      </c>
    </row>
    <row r="7889" spans="1:8" x14ac:dyDescent="0.25">
      <c r="A7889" s="4">
        <v>44940</v>
      </c>
      <c r="B7889" s="1" t="s">
        <v>87</v>
      </c>
      <c r="C7889" t="s">
        <v>26</v>
      </c>
      <c r="F7889" t="s">
        <v>8</v>
      </c>
      <c r="G7889" t="s">
        <v>27</v>
      </c>
      <c r="H7889" s="2">
        <v>19</v>
      </c>
    </row>
    <row r="7890" spans="1:8" x14ac:dyDescent="0.25">
      <c r="A7890" s="4">
        <v>44940</v>
      </c>
      <c r="B7890" s="1" t="s">
        <v>87</v>
      </c>
      <c r="C7890" t="s">
        <v>24</v>
      </c>
      <c r="F7890" t="s">
        <v>8</v>
      </c>
      <c r="G7890" t="s">
        <v>25</v>
      </c>
      <c r="H7890" s="2">
        <v>13</v>
      </c>
    </row>
    <row r="7891" spans="1:8" x14ac:dyDescent="0.25">
      <c r="A7891" s="4">
        <v>44940</v>
      </c>
      <c r="B7891" s="1" t="s">
        <v>87</v>
      </c>
      <c r="C7891" t="s">
        <v>26</v>
      </c>
      <c r="F7891" t="s">
        <v>8</v>
      </c>
      <c r="G7891" t="s">
        <v>27</v>
      </c>
      <c r="H7891" s="2">
        <v>19</v>
      </c>
    </row>
    <row r="7892" spans="1:8" x14ac:dyDescent="0.25">
      <c r="A7892" s="4">
        <v>44940</v>
      </c>
      <c r="B7892" s="1" t="s">
        <v>82</v>
      </c>
      <c r="C7892" t="s">
        <v>45</v>
      </c>
      <c r="F7892" t="s">
        <v>8</v>
      </c>
      <c r="G7892" t="s">
        <v>46</v>
      </c>
      <c r="H7892" s="2">
        <v>7</v>
      </c>
    </row>
    <row r="7893" spans="1:8" x14ac:dyDescent="0.25">
      <c r="A7893" s="4">
        <v>44940</v>
      </c>
      <c r="B7893" s="1" t="s">
        <v>86</v>
      </c>
      <c r="C7893" t="s">
        <v>65</v>
      </c>
      <c r="F7893" t="s">
        <v>84</v>
      </c>
      <c r="G7893" t="s">
        <v>66</v>
      </c>
      <c r="H7893" s="2">
        <v>3.75</v>
      </c>
    </row>
    <row r="7894" spans="1:8" x14ac:dyDescent="0.25">
      <c r="A7894" s="4">
        <v>44940</v>
      </c>
      <c r="B7894" s="1" t="s">
        <v>87</v>
      </c>
      <c r="C7894" t="s">
        <v>55</v>
      </c>
      <c r="F7894" t="s">
        <v>8</v>
      </c>
      <c r="G7894" t="s">
        <v>56</v>
      </c>
      <c r="H7894" s="2">
        <v>3.75</v>
      </c>
    </row>
    <row r="7895" spans="1:8" x14ac:dyDescent="0.25">
      <c r="A7895" s="4">
        <v>44940</v>
      </c>
      <c r="B7895" s="1" t="s">
        <v>89</v>
      </c>
      <c r="C7895" t="s">
        <v>73</v>
      </c>
      <c r="F7895" t="s">
        <v>84</v>
      </c>
      <c r="G7895" t="s">
        <v>74</v>
      </c>
      <c r="H7895" s="2">
        <v>2.75</v>
      </c>
    </row>
    <row r="7896" spans="1:8" x14ac:dyDescent="0.25">
      <c r="A7896" s="4">
        <v>44940</v>
      </c>
      <c r="B7896" s="1" t="s">
        <v>82</v>
      </c>
      <c r="C7896" t="s">
        <v>32</v>
      </c>
      <c r="F7896" t="s">
        <v>8</v>
      </c>
      <c r="G7896" t="s">
        <v>33</v>
      </c>
      <c r="H7896" s="2">
        <v>13.45</v>
      </c>
    </row>
    <row r="7897" spans="1:8" x14ac:dyDescent="0.25">
      <c r="A7897" s="4">
        <v>44940</v>
      </c>
      <c r="B7897" s="1" t="s">
        <v>87</v>
      </c>
      <c r="C7897" t="s">
        <v>53</v>
      </c>
      <c r="F7897" t="s">
        <v>8</v>
      </c>
      <c r="G7897" t="s">
        <v>54</v>
      </c>
      <c r="H7897" s="2">
        <v>12</v>
      </c>
    </row>
    <row r="7898" spans="1:8" x14ac:dyDescent="0.25">
      <c r="A7898" s="4">
        <v>44940</v>
      </c>
      <c r="B7898" s="1" t="s">
        <v>83</v>
      </c>
      <c r="C7898" t="s">
        <v>20</v>
      </c>
      <c r="F7898" t="s">
        <v>84</v>
      </c>
      <c r="G7898" t="s">
        <v>21</v>
      </c>
      <c r="H7898" s="2">
        <v>9.9499999999999993</v>
      </c>
    </row>
    <row r="7899" spans="1:8" x14ac:dyDescent="0.25">
      <c r="A7899" s="4">
        <v>44940</v>
      </c>
      <c r="B7899" s="1" t="s">
        <v>89</v>
      </c>
      <c r="C7899" t="s">
        <v>65</v>
      </c>
      <c r="F7899" t="s">
        <v>84</v>
      </c>
      <c r="G7899" t="s">
        <v>66</v>
      </c>
      <c r="H7899" s="2">
        <v>3.75</v>
      </c>
    </row>
    <row r="7900" spans="1:8" x14ac:dyDescent="0.25">
      <c r="A7900" s="4">
        <v>44940</v>
      </c>
      <c r="B7900" s="1" t="s">
        <v>83</v>
      </c>
      <c r="C7900" t="s">
        <v>51</v>
      </c>
      <c r="F7900" t="s">
        <v>84</v>
      </c>
      <c r="G7900" t="s">
        <v>52</v>
      </c>
      <c r="H7900" s="2">
        <v>25</v>
      </c>
    </row>
    <row r="7901" spans="1:8" x14ac:dyDescent="0.25">
      <c r="A7901" s="4">
        <v>44940</v>
      </c>
      <c r="B7901" s="1" t="s">
        <v>83</v>
      </c>
      <c r="C7901" t="s">
        <v>51</v>
      </c>
      <c r="F7901" t="s">
        <v>84</v>
      </c>
      <c r="G7901" t="s">
        <v>52</v>
      </c>
      <c r="H7901" s="2">
        <v>25</v>
      </c>
    </row>
    <row r="7902" spans="1:8" x14ac:dyDescent="0.25">
      <c r="A7902" s="4">
        <v>44940</v>
      </c>
      <c r="B7902" s="1" t="s">
        <v>87</v>
      </c>
      <c r="C7902" t="s">
        <v>51</v>
      </c>
      <c r="F7902" t="s">
        <v>8</v>
      </c>
      <c r="G7902" t="s">
        <v>52</v>
      </c>
      <c r="H7902" s="2">
        <v>25</v>
      </c>
    </row>
    <row r="7903" spans="1:8" x14ac:dyDescent="0.25">
      <c r="A7903" s="4">
        <v>44940</v>
      </c>
      <c r="B7903" s="1" t="s">
        <v>85</v>
      </c>
      <c r="C7903" t="s">
        <v>65</v>
      </c>
      <c r="F7903" t="s">
        <v>8</v>
      </c>
      <c r="G7903" t="s">
        <v>66</v>
      </c>
      <c r="H7903" s="2">
        <v>3.75</v>
      </c>
    </row>
    <row r="7904" spans="1:8" x14ac:dyDescent="0.25">
      <c r="A7904" s="4">
        <v>44940</v>
      </c>
      <c r="B7904" s="1" t="s">
        <v>88</v>
      </c>
      <c r="C7904" t="s">
        <v>67</v>
      </c>
      <c r="F7904" t="s">
        <v>4</v>
      </c>
      <c r="G7904" t="s">
        <v>68</v>
      </c>
      <c r="H7904" s="2">
        <v>5.75</v>
      </c>
    </row>
    <row r="7905" spans="1:8" x14ac:dyDescent="0.25">
      <c r="A7905" s="4">
        <v>44940</v>
      </c>
      <c r="B7905" s="1" t="s">
        <v>89</v>
      </c>
      <c r="C7905" t="s">
        <v>65</v>
      </c>
      <c r="F7905" t="s">
        <v>84</v>
      </c>
      <c r="G7905" t="s">
        <v>66</v>
      </c>
      <c r="H7905" s="2">
        <v>3.75</v>
      </c>
    </row>
    <row r="7906" spans="1:8" x14ac:dyDescent="0.25">
      <c r="A7906" s="4">
        <v>44940</v>
      </c>
      <c r="B7906" s="1" t="s">
        <v>89</v>
      </c>
      <c r="C7906" t="s">
        <v>75</v>
      </c>
      <c r="F7906" t="s">
        <v>84</v>
      </c>
      <c r="G7906" t="s">
        <v>76</v>
      </c>
      <c r="H7906" s="2">
        <v>2.75</v>
      </c>
    </row>
    <row r="7907" spans="1:8" x14ac:dyDescent="0.25">
      <c r="A7907" s="4">
        <v>44940</v>
      </c>
      <c r="B7907" s="1" t="s">
        <v>87</v>
      </c>
      <c r="C7907" t="s">
        <v>45</v>
      </c>
      <c r="F7907" t="s">
        <v>8</v>
      </c>
      <c r="G7907" t="s">
        <v>46</v>
      </c>
      <c r="H7907" s="2">
        <v>7</v>
      </c>
    </row>
    <row r="7908" spans="1:8" x14ac:dyDescent="0.25">
      <c r="A7908" s="4">
        <v>44940</v>
      </c>
      <c r="B7908" s="1" t="s">
        <v>87</v>
      </c>
      <c r="C7908" t="s">
        <v>32</v>
      </c>
      <c r="F7908" t="s">
        <v>8</v>
      </c>
      <c r="G7908" t="s">
        <v>33</v>
      </c>
      <c r="H7908" s="2">
        <v>13.45</v>
      </c>
    </row>
    <row r="7909" spans="1:8" x14ac:dyDescent="0.25">
      <c r="A7909" s="4">
        <v>44940</v>
      </c>
      <c r="B7909" s="1" t="s">
        <v>87</v>
      </c>
      <c r="C7909" t="s">
        <v>22</v>
      </c>
      <c r="F7909" t="s">
        <v>8</v>
      </c>
      <c r="G7909" t="s">
        <v>23</v>
      </c>
      <c r="H7909" s="2">
        <v>12.95</v>
      </c>
    </row>
    <row r="7910" spans="1:8" x14ac:dyDescent="0.25">
      <c r="A7910" s="4">
        <v>44940</v>
      </c>
      <c r="B7910" s="1" t="s">
        <v>83</v>
      </c>
      <c r="C7910" t="s">
        <v>26</v>
      </c>
      <c r="F7910" t="s">
        <v>84</v>
      </c>
      <c r="G7910" t="s">
        <v>27</v>
      </c>
      <c r="H7910" s="2">
        <v>19</v>
      </c>
    </row>
    <row r="7911" spans="1:8" x14ac:dyDescent="0.25">
      <c r="A7911" s="4">
        <v>44940</v>
      </c>
      <c r="B7911" s="1" t="s">
        <v>82</v>
      </c>
      <c r="C7911" t="s">
        <v>53</v>
      </c>
      <c r="F7911" t="s">
        <v>8</v>
      </c>
      <c r="G7911" t="s">
        <v>54</v>
      </c>
      <c r="H7911" s="2">
        <v>12</v>
      </c>
    </row>
    <row r="7912" spans="1:8" x14ac:dyDescent="0.25">
      <c r="A7912" s="4">
        <v>44940</v>
      </c>
      <c r="B7912" s="1" t="s">
        <v>88</v>
      </c>
      <c r="C7912" t="s">
        <v>40</v>
      </c>
      <c r="F7912" t="s">
        <v>4</v>
      </c>
      <c r="G7912" t="s">
        <v>31</v>
      </c>
      <c r="H7912" s="2">
        <v>6.5</v>
      </c>
    </row>
    <row r="7913" spans="1:8" x14ac:dyDescent="0.25">
      <c r="A7913" s="4">
        <v>44940</v>
      </c>
      <c r="B7913" s="1" t="s">
        <v>89</v>
      </c>
      <c r="C7913" t="s">
        <v>77</v>
      </c>
      <c r="F7913" t="s">
        <v>84</v>
      </c>
      <c r="G7913" t="s">
        <v>78</v>
      </c>
      <c r="H7913" s="2">
        <v>2.75</v>
      </c>
    </row>
    <row r="7914" spans="1:8" x14ac:dyDescent="0.25">
      <c r="A7914" s="4">
        <v>44940</v>
      </c>
      <c r="B7914" s="1" t="s">
        <v>82</v>
      </c>
      <c r="C7914" t="s">
        <v>22</v>
      </c>
      <c r="F7914" t="s">
        <v>8</v>
      </c>
      <c r="G7914" t="s">
        <v>23</v>
      </c>
      <c r="H7914" s="2">
        <v>12.95</v>
      </c>
    </row>
    <row r="7915" spans="1:8" x14ac:dyDescent="0.25">
      <c r="A7915" s="4">
        <v>44940</v>
      </c>
      <c r="B7915" s="1" t="s">
        <v>88</v>
      </c>
      <c r="C7915" t="s">
        <v>73</v>
      </c>
      <c r="F7915" t="s">
        <v>4</v>
      </c>
      <c r="G7915" t="s">
        <v>74</v>
      </c>
      <c r="H7915" s="2">
        <v>2.75</v>
      </c>
    </row>
    <row r="7916" spans="1:8" x14ac:dyDescent="0.25">
      <c r="A7916" s="4">
        <v>44940</v>
      </c>
      <c r="B7916" s="1" t="s">
        <v>86</v>
      </c>
      <c r="C7916" t="s">
        <v>49</v>
      </c>
      <c r="F7916" t="s">
        <v>84</v>
      </c>
      <c r="G7916" t="s">
        <v>50</v>
      </c>
      <c r="H7916" s="2">
        <v>15.95</v>
      </c>
    </row>
    <row r="7917" spans="1:8" x14ac:dyDescent="0.25">
      <c r="A7917" s="4">
        <v>44940</v>
      </c>
      <c r="B7917" s="1" t="s">
        <v>86</v>
      </c>
      <c r="C7917" t="s">
        <v>65</v>
      </c>
      <c r="F7917" t="s">
        <v>84</v>
      </c>
      <c r="G7917" t="s">
        <v>66</v>
      </c>
      <c r="H7917" s="2">
        <v>3.75</v>
      </c>
    </row>
    <row r="7918" spans="1:8" x14ac:dyDescent="0.25">
      <c r="A7918" s="4">
        <v>44940</v>
      </c>
      <c r="B7918" s="1" t="s">
        <v>89</v>
      </c>
      <c r="C7918" t="s">
        <v>34</v>
      </c>
      <c r="F7918" t="s">
        <v>84</v>
      </c>
      <c r="G7918" t="s">
        <v>35</v>
      </c>
      <c r="H7918" s="2">
        <v>6.8</v>
      </c>
    </row>
    <row r="7919" spans="1:8" x14ac:dyDescent="0.25">
      <c r="A7919" s="4">
        <v>44940</v>
      </c>
      <c r="B7919" s="1" t="s">
        <v>86</v>
      </c>
      <c r="C7919" t="s">
        <v>63</v>
      </c>
      <c r="F7919" t="s">
        <v>84</v>
      </c>
      <c r="G7919" t="s">
        <v>64</v>
      </c>
      <c r="H7919" s="2">
        <v>5.75</v>
      </c>
    </row>
    <row r="7920" spans="1:8" x14ac:dyDescent="0.25">
      <c r="A7920" s="4">
        <v>44940</v>
      </c>
      <c r="B7920" s="1" t="s">
        <v>83</v>
      </c>
      <c r="C7920" t="s">
        <v>43</v>
      </c>
      <c r="F7920" t="s">
        <v>84</v>
      </c>
      <c r="G7920" t="s">
        <v>44</v>
      </c>
      <c r="H7920" s="2">
        <v>2</v>
      </c>
    </row>
    <row r="7921" spans="1:8" x14ac:dyDescent="0.25">
      <c r="A7921" s="4">
        <v>44940</v>
      </c>
      <c r="B7921" s="1" t="s">
        <v>87</v>
      </c>
      <c r="C7921" t="s">
        <v>45</v>
      </c>
      <c r="F7921" t="s">
        <v>8</v>
      </c>
      <c r="G7921" t="s">
        <v>46</v>
      </c>
      <c r="H7921" s="2">
        <v>7</v>
      </c>
    </row>
    <row r="7922" spans="1:8" x14ac:dyDescent="0.25">
      <c r="A7922" s="4">
        <v>44940</v>
      </c>
      <c r="B7922" s="1" t="s">
        <v>82</v>
      </c>
      <c r="C7922" t="s">
        <v>71</v>
      </c>
      <c r="F7922" t="s">
        <v>8</v>
      </c>
      <c r="G7922" t="s">
        <v>72</v>
      </c>
      <c r="H7922" s="2">
        <v>2.75</v>
      </c>
    </row>
    <row r="7923" spans="1:8" x14ac:dyDescent="0.25">
      <c r="A7923" s="4">
        <v>44940</v>
      </c>
      <c r="B7923" s="1" t="s">
        <v>82</v>
      </c>
      <c r="C7923" t="s">
        <v>28</v>
      </c>
      <c r="F7923" t="s">
        <v>8</v>
      </c>
      <c r="G7923" t="s">
        <v>29</v>
      </c>
      <c r="H7923" s="2">
        <v>10</v>
      </c>
    </row>
    <row r="7924" spans="1:8" x14ac:dyDescent="0.25">
      <c r="A7924" s="4">
        <v>44940</v>
      </c>
      <c r="B7924" s="1" t="s">
        <v>83</v>
      </c>
      <c r="C7924" t="s">
        <v>59</v>
      </c>
      <c r="F7924" t="s">
        <v>84</v>
      </c>
      <c r="G7924" t="s">
        <v>60</v>
      </c>
      <c r="H7924" s="2">
        <v>6</v>
      </c>
    </row>
    <row r="7925" spans="1:8" x14ac:dyDescent="0.25">
      <c r="A7925" s="4">
        <v>44940</v>
      </c>
      <c r="B7925" s="1" t="s">
        <v>88</v>
      </c>
      <c r="C7925" t="s">
        <v>49</v>
      </c>
      <c r="F7925" t="s">
        <v>4</v>
      </c>
      <c r="G7925" t="s">
        <v>50</v>
      </c>
      <c r="H7925" s="2">
        <v>15.95</v>
      </c>
    </row>
    <row r="7926" spans="1:8" x14ac:dyDescent="0.25">
      <c r="A7926" s="4">
        <v>44940</v>
      </c>
      <c r="B7926" s="1" t="s">
        <v>82</v>
      </c>
      <c r="C7926" t="s">
        <v>43</v>
      </c>
      <c r="F7926" t="s">
        <v>8</v>
      </c>
      <c r="G7926" t="s">
        <v>44</v>
      </c>
      <c r="H7926" s="2">
        <v>2</v>
      </c>
    </row>
    <row r="7927" spans="1:8" x14ac:dyDescent="0.25">
      <c r="A7927" s="4">
        <v>44940</v>
      </c>
      <c r="B7927" s="1" t="s">
        <v>87</v>
      </c>
      <c r="C7927" t="s">
        <v>24</v>
      </c>
      <c r="F7927" t="s">
        <v>8</v>
      </c>
      <c r="G7927" t="s">
        <v>25</v>
      </c>
      <c r="H7927" s="2">
        <v>13</v>
      </c>
    </row>
    <row r="7928" spans="1:8" x14ac:dyDescent="0.25">
      <c r="A7928" s="4">
        <v>44940</v>
      </c>
      <c r="B7928" s="1" t="s">
        <v>85</v>
      </c>
      <c r="C7928" t="s">
        <v>34</v>
      </c>
      <c r="F7928" t="s">
        <v>8</v>
      </c>
      <c r="G7928" t="s">
        <v>35</v>
      </c>
      <c r="H7928" s="2">
        <v>6.8</v>
      </c>
    </row>
    <row r="7929" spans="1:8" x14ac:dyDescent="0.25">
      <c r="A7929" s="4">
        <v>44940</v>
      </c>
      <c r="B7929" s="1" t="s">
        <v>89</v>
      </c>
      <c r="C7929" t="s">
        <v>75</v>
      </c>
      <c r="F7929" t="s">
        <v>84</v>
      </c>
      <c r="G7929" t="s">
        <v>76</v>
      </c>
      <c r="H7929" s="2">
        <v>2.75</v>
      </c>
    </row>
    <row r="7930" spans="1:8" x14ac:dyDescent="0.25">
      <c r="A7930" s="4">
        <v>44940</v>
      </c>
      <c r="B7930" s="1" t="s">
        <v>89</v>
      </c>
      <c r="C7930" t="s">
        <v>41</v>
      </c>
      <c r="F7930" t="s">
        <v>84</v>
      </c>
      <c r="G7930" t="s">
        <v>42</v>
      </c>
      <c r="H7930" s="2">
        <v>7</v>
      </c>
    </row>
    <row r="7931" spans="1:8" x14ac:dyDescent="0.25">
      <c r="A7931" s="4">
        <v>44940</v>
      </c>
      <c r="B7931" s="1" t="s">
        <v>86</v>
      </c>
      <c r="C7931" t="s">
        <v>71</v>
      </c>
      <c r="F7931" t="s">
        <v>84</v>
      </c>
      <c r="G7931" t="s">
        <v>72</v>
      </c>
      <c r="H7931" s="2">
        <v>2.75</v>
      </c>
    </row>
    <row r="7932" spans="1:8" x14ac:dyDescent="0.25">
      <c r="A7932" s="4">
        <v>44940</v>
      </c>
      <c r="B7932" s="1" t="s">
        <v>82</v>
      </c>
      <c r="C7932" t="s">
        <v>63</v>
      </c>
      <c r="F7932" t="s">
        <v>8</v>
      </c>
      <c r="G7932" t="s">
        <v>64</v>
      </c>
      <c r="H7932" s="2">
        <v>5.75</v>
      </c>
    </row>
    <row r="7933" spans="1:8" x14ac:dyDescent="0.25">
      <c r="A7933" s="4">
        <v>44940</v>
      </c>
      <c r="B7933" s="1" t="s">
        <v>86</v>
      </c>
      <c r="C7933" t="s">
        <v>30</v>
      </c>
      <c r="F7933" t="s">
        <v>84</v>
      </c>
      <c r="G7933" t="s">
        <v>31</v>
      </c>
      <c r="H7933" s="2">
        <v>12.95</v>
      </c>
    </row>
    <row r="7934" spans="1:8" x14ac:dyDescent="0.25">
      <c r="A7934" s="4">
        <v>44940</v>
      </c>
      <c r="B7934" s="1" t="s">
        <v>88</v>
      </c>
      <c r="C7934" t="s">
        <v>32</v>
      </c>
      <c r="F7934" t="s">
        <v>4</v>
      </c>
      <c r="G7934" t="s">
        <v>33</v>
      </c>
      <c r="H7934" s="2">
        <v>13.45</v>
      </c>
    </row>
    <row r="7935" spans="1:8" x14ac:dyDescent="0.25">
      <c r="A7935" s="4">
        <v>44940</v>
      </c>
      <c r="B7935" s="1" t="s">
        <v>88</v>
      </c>
      <c r="C7935" t="s">
        <v>59</v>
      </c>
      <c r="F7935" t="s">
        <v>4</v>
      </c>
      <c r="G7935" t="s">
        <v>60</v>
      </c>
      <c r="H7935" s="2">
        <v>6</v>
      </c>
    </row>
    <row r="7936" spans="1:8" x14ac:dyDescent="0.25">
      <c r="A7936" s="4">
        <v>44940</v>
      </c>
      <c r="B7936" s="1" t="s">
        <v>87</v>
      </c>
      <c r="C7936" t="s">
        <v>36</v>
      </c>
      <c r="F7936" t="s">
        <v>8</v>
      </c>
      <c r="G7936" t="s">
        <v>37</v>
      </c>
      <c r="H7936" s="2">
        <v>5.9</v>
      </c>
    </row>
    <row r="7937" spans="1:8" x14ac:dyDescent="0.25">
      <c r="A7937" s="4">
        <v>44940</v>
      </c>
      <c r="B7937" s="1" t="s">
        <v>87</v>
      </c>
      <c r="C7937" t="s">
        <v>24</v>
      </c>
      <c r="F7937" t="s">
        <v>8</v>
      </c>
      <c r="G7937" t="s">
        <v>25</v>
      </c>
      <c r="H7937" s="2">
        <v>13</v>
      </c>
    </row>
    <row r="7938" spans="1:8" x14ac:dyDescent="0.25">
      <c r="A7938" s="4">
        <v>44940</v>
      </c>
      <c r="B7938" s="1" t="s">
        <v>83</v>
      </c>
      <c r="C7938" t="s">
        <v>75</v>
      </c>
      <c r="F7938" t="s">
        <v>84</v>
      </c>
      <c r="G7938" t="s">
        <v>76</v>
      </c>
      <c r="H7938" s="2">
        <v>2.75</v>
      </c>
    </row>
    <row r="7939" spans="1:8" x14ac:dyDescent="0.25">
      <c r="A7939" s="4">
        <v>44940</v>
      </c>
      <c r="B7939" s="1" t="s">
        <v>88</v>
      </c>
      <c r="C7939" t="s">
        <v>73</v>
      </c>
      <c r="F7939" t="s">
        <v>4</v>
      </c>
      <c r="G7939" t="s">
        <v>74</v>
      </c>
      <c r="H7939" s="2">
        <v>2.75</v>
      </c>
    </row>
    <row r="7940" spans="1:8" x14ac:dyDescent="0.25">
      <c r="A7940" s="4">
        <v>44940</v>
      </c>
      <c r="B7940" s="1" t="s">
        <v>87</v>
      </c>
      <c r="C7940" t="s">
        <v>38</v>
      </c>
      <c r="F7940" t="s">
        <v>8</v>
      </c>
      <c r="G7940" t="s">
        <v>39</v>
      </c>
      <c r="H7940" s="2">
        <v>8</v>
      </c>
    </row>
    <row r="7941" spans="1:8" x14ac:dyDescent="0.25">
      <c r="A7941" s="4">
        <v>44940</v>
      </c>
      <c r="B7941" s="1" t="s">
        <v>83</v>
      </c>
      <c r="C7941" t="s">
        <v>51</v>
      </c>
      <c r="F7941" t="s">
        <v>84</v>
      </c>
      <c r="G7941" t="s">
        <v>52</v>
      </c>
      <c r="H7941" s="2">
        <v>25</v>
      </c>
    </row>
    <row r="7942" spans="1:8" x14ac:dyDescent="0.25">
      <c r="A7942" s="4">
        <v>44940</v>
      </c>
      <c r="B7942" s="1" t="s">
        <v>87</v>
      </c>
      <c r="C7942" t="s">
        <v>57</v>
      </c>
      <c r="F7942" t="s">
        <v>8</v>
      </c>
      <c r="G7942" t="s">
        <v>58</v>
      </c>
      <c r="H7942" s="2">
        <v>2.5</v>
      </c>
    </row>
    <row r="7943" spans="1:8" x14ac:dyDescent="0.25">
      <c r="A7943" s="4">
        <v>44940</v>
      </c>
      <c r="B7943" s="1" t="s">
        <v>86</v>
      </c>
      <c r="C7943" t="s">
        <v>61</v>
      </c>
      <c r="F7943" t="s">
        <v>84</v>
      </c>
      <c r="G7943" t="s">
        <v>62</v>
      </c>
      <c r="H7943" s="2">
        <v>3.75</v>
      </c>
    </row>
    <row r="7944" spans="1:8" x14ac:dyDescent="0.25">
      <c r="A7944" s="4">
        <v>44940</v>
      </c>
      <c r="B7944" s="1" t="s">
        <v>88</v>
      </c>
      <c r="C7944" t="s">
        <v>73</v>
      </c>
      <c r="F7944" t="s">
        <v>4</v>
      </c>
      <c r="G7944" t="s">
        <v>74</v>
      </c>
      <c r="H7944" s="2">
        <v>2.75</v>
      </c>
    </row>
    <row r="7945" spans="1:8" x14ac:dyDescent="0.25">
      <c r="A7945" s="4">
        <v>44940</v>
      </c>
      <c r="B7945" s="1" t="s">
        <v>89</v>
      </c>
      <c r="C7945" t="s">
        <v>75</v>
      </c>
      <c r="F7945" t="s">
        <v>84</v>
      </c>
      <c r="G7945" t="s">
        <v>76</v>
      </c>
      <c r="H7945" s="2">
        <v>2.75</v>
      </c>
    </row>
    <row r="7946" spans="1:8" x14ac:dyDescent="0.25">
      <c r="A7946" s="4">
        <v>44940</v>
      </c>
      <c r="B7946" s="1" t="s">
        <v>88</v>
      </c>
      <c r="C7946" t="s">
        <v>32</v>
      </c>
      <c r="F7946" t="s">
        <v>4</v>
      </c>
      <c r="G7946" t="s">
        <v>33</v>
      </c>
      <c r="H7946" s="2">
        <v>13.45</v>
      </c>
    </row>
    <row r="7947" spans="1:8" x14ac:dyDescent="0.25">
      <c r="A7947" s="4">
        <v>44940</v>
      </c>
      <c r="B7947" s="1" t="s">
        <v>86</v>
      </c>
      <c r="C7947" t="s">
        <v>41</v>
      </c>
      <c r="F7947" t="s">
        <v>84</v>
      </c>
      <c r="G7947" t="s">
        <v>42</v>
      </c>
      <c r="H7947" s="2">
        <v>7</v>
      </c>
    </row>
    <row r="7948" spans="1:8" x14ac:dyDescent="0.25">
      <c r="A7948" s="4">
        <v>44940</v>
      </c>
      <c r="B7948" s="1" t="s">
        <v>85</v>
      </c>
      <c r="C7948" t="s">
        <v>26</v>
      </c>
      <c r="F7948" t="s">
        <v>8</v>
      </c>
      <c r="G7948" t="s">
        <v>27</v>
      </c>
      <c r="H7948" s="2">
        <v>19</v>
      </c>
    </row>
    <row r="7949" spans="1:8" x14ac:dyDescent="0.25">
      <c r="A7949" s="4">
        <v>44940</v>
      </c>
      <c r="B7949" s="1" t="s">
        <v>86</v>
      </c>
      <c r="C7949" t="s">
        <v>71</v>
      </c>
      <c r="F7949" t="s">
        <v>84</v>
      </c>
      <c r="G7949" t="s">
        <v>72</v>
      </c>
      <c r="H7949" s="2">
        <v>2.75</v>
      </c>
    </row>
    <row r="7950" spans="1:8" x14ac:dyDescent="0.25">
      <c r="A7950" s="4">
        <v>44940</v>
      </c>
      <c r="B7950" s="1" t="s">
        <v>87</v>
      </c>
      <c r="C7950" t="s">
        <v>34</v>
      </c>
      <c r="F7950" t="s">
        <v>8</v>
      </c>
      <c r="G7950" t="s">
        <v>35</v>
      </c>
      <c r="H7950" s="2">
        <v>6.8</v>
      </c>
    </row>
    <row r="7951" spans="1:8" x14ac:dyDescent="0.25">
      <c r="A7951" s="4">
        <v>44940</v>
      </c>
      <c r="B7951" s="1" t="s">
        <v>83</v>
      </c>
      <c r="C7951" t="s">
        <v>30</v>
      </c>
      <c r="F7951" t="s">
        <v>84</v>
      </c>
      <c r="G7951" t="s">
        <v>31</v>
      </c>
      <c r="H7951" s="2">
        <v>12.95</v>
      </c>
    </row>
    <row r="7952" spans="1:8" x14ac:dyDescent="0.25">
      <c r="A7952" s="4">
        <v>44940</v>
      </c>
      <c r="B7952" s="1" t="s">
        <v>82</v>
      </c>
      <c r="C7952" t="s">
        <v>36</v>
      </c>
      <c r="F7952" t="s">
        <v>8</v>
      </c>
      <c r="G7952" t="s">
        <v>37</v>
      </c>
      <c r="H7952" s="2">
        <v>5.9</v>
      </c>
    </row>
    <row r="7953" spans="1:8" x14ac:dyDescent="0.25">
      <c r="A7953" s="4">
        <v>44940</v>
      </c>
      <c r="B7953" s="1" t="s">
        <v>89</v>
      </c>
      <c r="C7953" t="s">
        <v>40</v>
      </c>
      <c r="F7953" t="s">
        <v>84</v>
      </c>
      <c r="G7953" t="s">
        <v>31</v>
      </c>
      <c r="H7953" s="2">
        <v>6.5</v>
      </c>
    </row>
    <row r="7954" spans="1:8" x14ac:dyDescent="0.25">
      <c r="A7954" s="4">
        <v>44940</v>
      </c>
      <c r="B7954" s="1" t="s">
        <v>86</v>
      </c>
      <c r="C7954" t="s">
        <v>67</v>
      </c>
      <c r="F7954" t="s">
        <v>84</v>
      </c>
      <c r="G7954" t="s">
        <v>68</v>
      </c>
      <c r="H7954" s="2">
        <v>5.75</v>
      </c>
    </row>
    <row r="7955" spans="1:8" x14ac:dyDescent="0.25">
      <c r="A7955" s="4">
        <v>44940</v>
      </c>
      <c r="B7955" s="1" t="s">
        <v>86</v>
      </c>
      <c r="C7955" t="s">
        <v>40</v>
      </c>
      <c r="F7955" t="s">
        <v>84</v>
      </c>
      <c r="G7955" t="s">
        <v>31</v>
      </c>
      <c r="H7955" s="2">
        <v>6.5</v>
      </c>
    </row>
    <row r="7956" spans="1:8" x14ac:dyDescent="0.25">
      <c r="A7956" s="4">
        <v>44940</v>
      </c>
      <c r="B7956" s="1" t="s">
        <v>88</v>
      </c>
      <c r="C7956" t="s">
        <v>45</v>
      </c>
      <c r="F7956" t="s">
        <v>4</v>
      </c>
      <c r="G7956" t="s">
        <v>46</v>
      </c>
      <c r="H7956" s="2">
        <v>7</v>
      </c>
    </row>
    <row r="7957" spans="1:8" x14ac:dyDescent="0.25">
      <c r="A7957" s="4">
        <v>44940</v>
      </c>
      <c r="B7957" s="1" t="s">
        <v>85</v>
      </c>
      <c r="C7957" t="s">
        <v>67</v>
      </c>
      <c r="F7957" t="s">
        <v>8</v>
      </c>
      <c r="G7957" t="s">
        <v>68</v>
      </c>
      <c r="H7957" s="2">
        <v>5.75</v>
      </c>
    </row>
    <row r="7958" spans="1:8" x14ac:dyDescent="0.25">
      <c r="A7958" s="4">
        <v>44940</v>
      </c>
      <c r="B7958" s="1" t="s">
        <v>87</v>
      </c>
      <c r="C7958" t="s">
        <v>41</v>
      </c>
      <c r="F7958" t="s">
        <v>8</v>
      </c>
      <c r="G7958" t="s">
        <v>42</v>
      </c>
      <c r="H7958" s="2">
        <v>7</v>
      </c>
    </row>
    <row r="7959" spans="1:8" x14ac:dyDescent="0.25">
      <c r="A7959" s="4">
        <v>44940</v>
      </c>
      <c r="B7959" s="1" t="s">
        <v>86</v>
      </c>
      <c r="C7959" t="s">
        <v>28</v>
      </c>
      <c r="F7959" t="s">
        <v>84</v>
      </c>
      <c r="G7959" t="s">
        <v>29</v>
      </c>
      <c r="H7959" s="2">
        <v>10</v>
      </c>
    </row>
    <row r="7960" spans="1:8" x14ac:dyDescent="0.25">
      <c r="A7960" s="4">
        <v>44940</v>
      </c>
      <c r="B7960" s="1" t="s">
        <v>88</v>
      </c>
      <c r="C7960" t="s">
        <v>63</v>
      </c>
      <c r="F7960" t="s">
        <v>4</v>
      </c>
      <c r="G7960" t="s">
        <v>64</v>
      </c>
      <c r="H7960" s="2">
        <v>5.75</v>
      </c>
    </row>
    <row r="7961" spans="1:8" x14ac:dyDescent="0.25">
      <c r="A7961" s="4">
        <v>44940</v>
      </c>
      <c r="B7961" s="1" t="s">
        <v>87</v>
      </c>
      <c r="C7961" t="s">
        <v>36</v>
      </c>
      <c r="F7961" t="s">
        <v>8</v>
      </c>
      <c r="G7961" t="s">
        <v>37</v>
      </c>
      <c r="H7961" s="2">
        <v>5.9</v>
      </c>
    </row>
    <row r="7962" spans="1:8" x14ac:dyDescent="0.25">
      <c r="A7962" s="4">
        <v>44940</v>
      </c>
      <c r="B7962" s="1" t="s">
        <v>86</v>
      </c>
      <c r="C7962" t="s">
        <v>57</v>
      </c>
      <c r="F7962" t="s">
        <v>84</v>
      </c>
      <c r="G7962" t="s">
        <v>58</v>
      </c>
      <c r="H7962" s="2">
        <v>2.5</v>
      </c>
    </row>
    <row r="7963" spans="1:8" x14ac:dyDescent="0.25">
      <c r="A7963" s="4">
        <v>44940</v>
      </c>
      <c r="B7963" s="1" t="s">
        <v>85</v>
      </c>
      <c r="C7963" t="s">
        <v>71</v>
      </c>
      <c r="F7963" t="s">
        <v>8</v>
      </c>
      <c r="G7963" t="s">
        <v>72</v>
      </c>
      <c r="H7963" s="2">
        <v>2.75</v>
      </c>
    </row>
    <row r="7964" spans="1:8" x14ac:dyDescent="0.25">
      <c r="A7964" s="4">
        <v>44940</v>
      </c>
      <c r="B7964" s="1" t="s">
        <v>82</v>
      </c>
      <c r="C7964" t="s">
        <v>65</v>
      </c>
      <c r="F7964" t="s">
        <v>8</v>
      </c>
      <c r="G7964" t="s">
        <v>66</v>
      </c>
      <c r="H7964" s="2">
        <v>3.75</v>
      </c>
    </row>
    <row r="7965" spans="1:8" x14ac:dyDescent="0.25">
      <c r="A7965" s="4">
        <v>44940</v>
      </c>
      <c r="B7965" s="1" t="s">
        <v>82</v>
      </c>
      <c r="C7965" t="s">
        <v>49</v>
      </c>
      <c r="F7965" t="s">
        <v>8</v>
      </c>
      <c r="G7965" t="s">
        <v>50</v>
      </c>
      <c r="H7965" s="2">
        <v>15.95</v>
      </c>
    </row>
    <row r="7966" spans="1:8" x14ac:dyDescent="0.25">
      <c r="A7966" s="4">
        <v>44940</v>
      </c>
      <c r="B7966" s="1" t="s">
        <v>89</v>
      </c>
      <c r="C7966" t="s">
        <v>22</v>
      </c>
      <c r="F7966" t="s">
        <v>84</v>
      </c>
      <c r="G7966" t="s">
        <v>23</v>
      </c>
      <c r="H7966" s="2">
        <v>12.95</v>
      </c>
    </row>
    <row r="7967" spans="1:8" x14ac:dyDescent="0.25">
      <c r="A7967" s="4">
        <v>44940</v>
      </c>
      <c r="B7967" s="1" t="s">
        <v>83</v>
      </c>
      <c r="C7967" t="s">
        <v>45</v>
      </c>
      <c r="F7967" t="s">
        <v>84</v>
      </c>
      <c r="G7967" t="s">
        <v>46</v>
      </c>
      <c r="H7967" s="2">
        <v>7</v>
      </c>
    </row>
    <row r="7968" spans="1:8" x14ac:dyDescent="0.25">
      <c r="A7968" s="4">
        <v>44940</v>
      </c>
      <c r="B7968" s="1" t="s">
        <v>86</v>
      </c>
      <c r="C7968" t="s">
        <v>77</v>
      </c>
      <c r="F7968" t="s">
        <v>84</v>
      </c>
      <c r="G7968" t="s">
        <v>78</v>
      </c>
      <c r="H7968" s="2">
        <v>2.75</v>
      </c>
    </row>
    <row r="7969" spans="1:8" x14ac:dyDescent="0.25">
      <c r="A7969" s="4">
        <v>44940</v>
      </c>
      <c r="B7969" s="1" t="s">
        <v>86</v>
      </c>
      <c r="C7969" t="s">
        <v>65</v>
      </c>
      <c r="F7969" t="s">
        <v>84</v>
      </c>
      <c r="G7969" t="s">
        <v>66</v>
      </c>
      <c r="H7969" s="2">
        <v>3.75</v>
      </c>
    </row>
    <row r="7970" spans="1:8" x14ac:dyDescent="0.25">
      <c r="A7970" s="4">
        <v>44940</v>
      </c>
      <c r="B7970" s="1" t="s">
        <v>86</v>
      </c>
      <c r="C7970" t="s">
        <v>26</v>
      </c>
      <c r="F7970" t="s">
        <v>84</v>
      </c>
      <c r="G7970" t="s">
        <v>27</v>
      </c>
      <c r="H7970" s="2">
        <v>19</v>
      </c>
    </row>
    <row r="7971" spans="1:8" x14ac:dyDescent="0.25">
      <c r="A7971" s="4">
        <v>44940</v>
      </c>
      <c r="B7971" s="1" t="s">
        <v>88</v>
      </c>
      <c r="C7971" t="s">
        <v>51</v>
      </c>
      <c r="F7971" t="s">
        <v>4</v>
      </c>
      <c r="G7971" t="s">
        <v>52</v>
      </c>
      <c r="H7971" s="2">
        <v>25</v>
      </c>
    </row>
    <row r="7972" spans="1:8" x14ac:dyDescent="0.25">
      <c r="A7972" s="4">
        <v>44940</v>
      </c>
      <c r="B7972" s="1" t="s">
        <v>88</v>
      </c>
      <c r="C7972" t="s">
        <v>41</v>
      </c>
      <c r="F7972" t="s">
        <v>4</v>
      </c>
      <c r="G7972" t="s">
        <v>42</v>
      </c>
      <c r="H7972" s="2">
        <v>7</v>
      </c>
    </row>
    <row r="7973" spans="1:8" x14ac:dyDescent="0.25">
      <c r="A7973" s="4">
        <v>44940</v>
      </c>
      <c r="B7973" s="1" t="s">
        <v>87</v>
      </c>
      <c r="C7973" t="s">
        <v>51</v>
      </c>
      <c r="F7973" t="s">
        <v>8</v>
      </c>
      <c r="G7973" t="s">
        <v>52</v>
      </c>
      <c r="H7973" s="2">
        <v>25</v>
      </c>
    </row>
    <row r="7974" spans="1:8" x14ac:dyDescent="0.25">
      <c r="A7974" s="4">
        <v>44940</v>
      </c>
      <c r="B7974" s="1" t="s">
        <v>89</v>
      </c>
      <c r="C7974" t="s">
        <v>32</v>
      </c>
      <c r="F7974" t="s">
        <v>84</v>
      </c>
      <c r="G7974" t="s">
        <v>33</v>
      </c>
      <c r="H7974" s="2">
        <v>13.45</v>
      </c>
    </row>
    <row r="7975" spans="1:8" x14ac:dyDescent="0.25">
      <c r="A7975" s="4">
        <v>44940</v>
      </c>
      <c r="B7975" s="1" t="s">
        <v>85</v>
      </c>
      <c r="C7975" t="s">
        <v>63</v>
      </c>
      <c r="F7975" t="s">
        <v>8</v>
      </c>
      <c r="G7975" t="s">
        <v>64</v>
      </c>
      <c r="H7975" s="2">
        <v>5.75</v>
      </c>
    </row>
    <row r="7976" spans="1:8" x14ac:dyDescent="0.25">
      <c r="A7976" s="4">
        <v>44940</v>
      </c>
      <c r="B7976" s="1" t="s">
        <v>89</v>
      </c>
      <c r="C7976" t="s">
        <v>65</v>
      </c>
      <c r="F7976" t="s">
        <v>84</v>
      </c>
      <c r="G7976" t="s">
        <v>66</v>
      </c>
      <c r="H7976" s="2">
        <v>3.75</v>
      </c>
    </row>
    <row r="7977" spans="1:8" x14ac:dyDescent="0.25">
      <c r="A7977" s="4">
        <v>44940</v>
      </c>
      <c r="B7977" s="1" t="s">
        <v>86</v>
      </c>
      <c r="C7977" t="s">
        <v>45</v>
      </c>
      <c r="F7977" t="s">
        <v>84</v>
      </c>
      <c r="G7977" t="s">
        <v>46</v>
      </c>
      <c r="H7977" s="2">
        <v>7</v>
      </c>
    </row>
    <row r="7978" spans="1:8" x14ac:dyDescent="0.25">
      <c r="A7978" s="4">
        <v>44940</v>
      </c>
      <c r="B7978" s="1" t="s">
        <v>89</v>
      </c>
      <c r="C7978" t="s">
        <v>63</v>
      </c>
      <c r="F7978" t="s">
        <v>84</v>
      </c>
      <c r="G7978" t="s">
        <v>64</v>
      </c>
      <c r="H7978" s="2">
        <v>5.75</v>
      </c>
    </row>
    <row r="7979" spans="1:8" x14ac:dyDescent="0.25">
      <c r="A7979" s="4">
        <v>44940</v>
      </c>
      <c r="B7979" s="1" t="s">
        <v>86</v>
      </c>
      <c r="C7979" t="s">
        <v>69</v>
      </c>
      <c r="F7979" t="s">
        <v>84</v>
      </c>
      <c r="G7979" t="s">
        <v>70</v>
      </c>
      <c r="H7979" s="2">
        <v>2.75</v>
      </c>
    </row>
    <row r="7980" spans="1:8" x14ac:dyDescent="0.25">
      <c r="A7980" s="4">
        <v>44940</v>
      </c>
      <c r="B7980" s="1" t="s">
        <v>89</v>
      </c>
      <c r="C7980" t="s">
        <v>73</v>
      </c>
      <c r="F7980" t="s">
        <v>84</v>
      </c>
      <c r="G7980" t="s">
        <v>74</v>
      </c>
      <c r="H7980" s="2">
        <v>2.75</v>
      </c>
    </row>
    <row r="7981" spans="1:8" x14ac:dyDescent="0.25">
      <c r="A7981" s="4">
        <v>44940</v>
      </c>
      <c r="B7981" s="1" t="s">
        <v>83</v>
      </c>
      <c r="C7981" t="s">
        <v>63</v>
      </c>
      <c r="F7981" t="s">
        <v>84</v>
      </c>
      <c r="G7981" t="s">
        <v>64</v>
      </c>
      <c r="H7981" s="2">
        <v>5.75</v>
      </c>
    </row>
    <row r="7982" spans="1:8" x14ac:dyDescent="0.25">
      <c r="A7982" s="4">
        <v>44940</v>
      </c>
      <c r="B7982" s="1" t="s">
        <v>88</v>
      </c>
      <c r="C7982" t="s">
        <v>77</v>
      </c>
      <c r="F7982" t="s">
        <v>4</v>
      </c>
      <c r="G7982" t="s">
        <v>78</v>
      </c>
      <c r="H7982" s="2">
        <v>2.75</v>
      </c>
    </row>
    <row r="7983" spans="1:8" x14ac:dyDescent="0.25">
      <c r="A7983" s="4">
        <v>44940</v>
      </c>
      <c r="B7983" s="1" t="s">
        <v>88</v>
      </c>
      <c r="C7983" t="s">
        <v>71</v>
      </c>
      <c r="F7983" t="s">
        <v>4</v>
      </c>
      <c r="G7983" t="s">
        <v>72</v>
      </c>
      <c r="H7983" s="2">
        <v>2.75</v>
      </c>
    </row>
    <row r="7984" spans="1:8" x14ac:dyDescent="0.25">
      <c r="A7984" s="4">
        <v>44940</v>
      </c>
      <c r="B7984" s="1" t="s">
        <v>86</v>
      </c>
      <c r="C7984" t="s">
        <v>45</v>
      </c>
      <c r="F7984" t="s">
        <v>84</v>
      </c>
      <c r="G7984" t="s">
        <v>46</v>
      </c>
      <c r="H7984" s="2">
        <v>7</v>
      </c>
    </row>
    <row r="7985" spans="1:8" x14ac:dyDescent="0.25">
      <c r="A7985" s="4">
        <v>44940</v>
      </c>
      <c r="B7985" s="1" t="s">
        <v>83</v>
      </c>
      <c r="C7985" t="s">
        <v>26</v>
      </c>
      <c r="F7985" t="s">
        <v>84</v>
      </c>
      <c r="G7985" t="s">
        <v>27</v>
      </c>
      <c r="H7985" s="2">
        <v>19</v>
      </c>
    </row>
    <row r="7986" spans="1:8" x14ac:dyDescent="0.25">
      <c r="A7986" s="4">
        <v>44940</v>
      </c>
      <c r="B7986" s="1" t="s">
        <v>88</v>
      </c>
      <c r="C7986" t="s">
        <v>69</v>
      </c>
      <c r="F7986" t="s">
        <v>4</v>
      </c>
      <c r="G7986" t="s">
        <v>70</v>
      </c>
      <c r="H7986" s="2">
        <v>2.75</v>
      </c>
    </row>
    <row r="7987" spans="1:8" x14ac:dyDescent="0.25">
      <c r="A7987" s="4">
        <v>44940</v>
      </c>
      <c r="B7987" s="1" t="s">
        <v>85</v>
      </c>
      <c r="C7987" t="s">
        <v>71</v>
      </c>
      <c r="F7987" t="s">
        <v>8</v>
      </c>
      <c r="G7987" t="s">
        <v>72</v>
      </c>
      <c r="H7987" s="2">
        <v>2.75</v>
      </c>
    </row>
    <row r="7988" spans="1:8" x14ac:dyDescent="0.25">
      <c r="A7988" s="4">
        <v>44940</v>
      </c>
      <c r="B7988" s="1" t="s">
        <v>89</v>
      </c>
      <c r="C7988" t="s">
        <v>30</v>
      </c>
      <c r="F7988" t="s">
        <v>84</v>
      </c>
      <c r="G7988" t="s">
        <v>31</v>
      </c>
      <c r="H7988" s="2">
        <v>12.95</v>
      </c>
    </row>
    <row r="7989" spans="1:8" x14ac:dyDescent="0.25">
      <c r="A7989" s="4">
        <v>44940</v>
      </c>
      <c r="B7989" s="1" t="s">
        <v>82</v>
      </c>
      <c r="C7989" t="s">
        <v>22</v>
      </c>
      <c r="F7989" t="s">
        <v>8</v>
      </c>
      <c r="G7989" t="s">
        <v>23</v>
      </c>
      <c r="H7989" s="2">
        <v>12.95</v>
      </c>
    </row>
    <row r="7990" spans="1:8" x14ac:dyDescent="0.25">
      <c r="A7990" s="4">
        <v>44940</v>
      </c>
      <c r="B7990" s="1" t="s">
        <v>85</v>
      </c>
      <c r="C7990" t="s">
        <v>53</v>
      </c>
      <c r="F7990" t="s">
        <v>8</v>
      </c>
      <c r="G7990" t="s">
        <v>54</v>
      </c>
      <c r="H7990" s="2">
        <v>12</v>
      </c>
    </row>
    <row r="7991" spans="1:8" x14ac:dyDescent="0.25">
      <c r="A7991" s="4">
        <v>44940</v>
      </c>
      <c r="B7991" s="1" t="s">
        <v>82</v>
      </c>
      <c r="C7991" t="s">
        <v>61</v>
      </c>
      <c r="F7991" t="s">
        <v>8</v>
      </c>
      <c r="G7991" t="s">
        <v>62</v>
      </c>
      <c r="H7991" s="2">
        <v>3.75</v>
      </c>
    </row>
    <row r="7992" spans="1:8" x14ac:dyDescent="0.25">
      <c r="A7992" s="4">
        <v>44940</v>
      </c>
      <c r="B7992" s="1" t="s">
        <v>83</v>
      </c>
      <c r="C7992" t="s">
        <v>65</v>
      </c>
      <c r="F7992" t="s">
        <v>84</v>
      </c>
      <c r="G7992" t="s">
        <v>66</v>
      </c>
      <c r="H7992" s="2">
        <v>3.75</v>
      </c>
    </row>
    <row r="7993" spans="1:8" x14ac:dyDescent="0.25">
      <c r="A7993" s="4">
        <v>44940</v>
      </c>
      <c r="B7993" s="1" t="s">
        <v>82</v>
      </c>
      <c r="C7993" t="s">
        <v>41</v>
      </c>
      <c r="F7993" t="s">
        <v>8</v>
      </c>
      <c r="G7993" t="s">
        <v>42</v>
      </c>
      <c r="H7993" s="2">
        <v>7</v>
      </c>
    </row>
    <row r="7994" spans="1:8" x14ac:dyDescent="0.25">
      <c r="A7994" s="4">
        <v>44940</v>
      </c>
      <c r="B7994" s="1" t="s">
        <v>83</v>
      </c>
      <c r="C7994" t="s">
        <v>67</v>
      </c>
      <c r="F7994" t="s">
        <v>84</v>
      </c>
      <c r="G7994" t="s">
        <v>68</v>
      </c>
      <c r="H7994" s="2">
        <v>5.75</v>
      </c>
    </row>
    <row r="7995" spans="1:8" x14ac:dyDescent="0.25">
      <c r="A7995" s="4">
        <v>44940</v>
      </c>
      <c r="B7995" s="1" t="s">
        <v>87</v>
      </c>
      <c r="C7995" t="s">
        <v>65</v>
      </c>
      <c r="F7995" t="s">
        <v>8</v>
      </c>
      <c r="G7995" t="s">
        <v>66</v>
      </c>
      <c r="H7995" s="2">
        <v>3.75</v>
      </c>
    </row>
    <row r="7996" spans="1:8" x14ac:dyDescent="0.25">
      <c r="A7996" s="4">
        <v>44940</v>
      </c>
      <c r="B7996" s="1" t="s">
        <v>85</v>
      </c>
      <c r="C7996" t="s">
        <v>63</v>
      </c>
      <c r="F7996" t="s">
        <v>8</v>
      </c>
      <c r="G7996" t="s">
        <v>64</v>
      </c>
      <c r="H7996" s="2">
        <v>5.75</v>
      </c>
    </row>
    <row r="7997" spans="1:8" x14ac:dyDescent="0.25">
      <c r="A7997" s="4">
        <v>44940</v>
      </c>
      <c r="B7997" s="1" t="s">
        <v>87</v>
      </c>
      <c r="C7997" t="s">
        <v>71</v>
      </c>
      <c r="F7997" t="s">
        <v>8</v>
      </c>
      <c r="G7997" t="s">
        <v>72</v>
      </c>
      <c r="H7997" s="2">
        <v>2.75</v>
      </c>
    </row>
    <row r="7998" spans="1:8" x14ac:dyDescent="0.25">
      <c r="A7998" s="4">
        <v>44940</v>
      </c>
      <c r="B7998" s="1" t="s">
        <v>87</v>
      </c>
      <c r="C7998" t="s">
        <v>63</v>
      </c>
      <c r="F7998" t="s">
        <v>8</v>
      </c>
      <c r="G7998" t="s">
        <v>64</v>
      </c>
      <c r="H7998" s="2">
        <v>5.75</v>
      </c>
    </row>
    <row r="7999" spans="1:8" x14ac:dyDescent="0.25">
      <c r="A7999" s="4">
        <v>44940</v>
      </c>
      <c r="B7999" s="1" t="s">
        <v>82</v>
      </c>
      <c r="C7999" t="s">
        <v>63</v>
      </c>
      <c r="F7999" t="s">
        <v>8</v>
      </c>
      <c r="G7999" t="s">
        <v>64</v>
      </c>
      <c r="H7999" s="2">
        <v>5.75</v>
      </c>
    </row>
    <row r="8000" spans="1:8" x14ac:dyDescent="0.25">
      <c r="A8000" s="4">
        <v>44940</v>
      </c>
      <c r="B8000" s="1" t="s">
        <v>83</v>
      </c>
      <c r="C8000" t="s">
        <v>41</v>
      </c>
      <c r="F8000" t="s">
        <v>84</v>
      </c>
      <c r="G8000" t="s">
        <v>42</v>
      </c>
      <c r="H8000" s="2">
        <v>7</v>
      </c>
    </row>
    <row r="8001" spans="1:8" x14ac:dyDescent="0.25">
      <c r="A8001" s="4">
        <v>44940</v>
      </c>
      <c r="B8001" s="1" t="s">
        <v>82</v>
      </c>
      <c r="C8001" t="s">
        <v>71</v>
      </c>
      <c r="F8001" t="s">
        <v>8</v>
      </c>
      <c r="G8001" t="s">
        <v>72</v>
      </c>
      <c r="H8001" s="2">
        <v>2.75</v>
      </c>
    </row>
    <row r="8002" spans="1:8" x14ac:dyDescent="0.25">
      <c r="A8002" s="4">
        <v>44940</v>
      </c>
      <c r="B8002" s="1" t="s">
        <v>89</v>
      </c>
      <c r="C8002" t="s">
        <v>34</v>
      </c>
      <c r="F8002" t="s">
        <v>84</v>
      </c>
      <c r="G8002" t="s">
        <v>35</v>
      </c>
      <c r="H8002" s="2">
        <v>6.8</v>
      </c>
    </row>
    <row r="8003" spans="1:8" x14ac:dyDescent="0.25">
      <c r="A8003" s="4">
        <v>44940</v>
      </c>
      <c r="B8003" s="1" t="s">
        <v>86</v>
      </c>
      <c r="C8003" t="s">
        <v>73</v>
      </c>
      <c r="F8003" t="s">
        <v>84</v>
      </c>
      <c r="G8003" t="s">
        <v>74</v>
      </c>
      <c r="H8003" s="2">
        <v>2.75</v>
      </c>
    </row>
    <row r="8004" spans="1:8" x14ac:dyDescent="0.25">
      <c r="A8004" s="4">
        <v>44940</v>
      </c>
      <c r="B8004" s="1" t="s">
        <v>89</v>
      </c>
      <c r="C8004" t="s">
        <v>67</v>
      </c>
      <c r="F8004" t="s">
        <v>84</v>
      </c>
      <c r="G8004" t="s">
        <v>68</v>
      </c>
      <c r="H8004" s="2">
        <v>5.75</v>
      </c>
    </row>
    <row r="8005" spans="1:8" x14ac:dyDescent="0.25">
      <c r="A8005" s="4">
        <v>44940</v>
      </c>
      <c r="B8005" s="1" t="s">
        <v>86</v>
      </c>
      <c r="C8005" t="s">
        <v>57</v>
      </c>
      <c r="F8005" t="s">
        <v>84</v>
      </c>
      <c r="G8005" t="s">
        <v>58</v>
      </c>
      <c r="H8005" s="2">
        <v>2.5</v>
      </c>
    </row>
    <row r="8006" spans="1:8" x14ac:dyDescent="0.25">
      <c r="A8006" s="4">
        <v>44940</v>
      </c>
      <c r="B8006" s="1" t="s">
        <v>82</v>
      </c>
      <c r="C8006" t="s">
        <v>40</v>
      </c>
      <c r="F8006" t="s">
        <v>8</v>
      </c>
      <c r="G8006" t="s">
        <v>31</v>
      </c>
      <c r="H8006" s="2">
        <v>6.5</v>
      </c>
    </row>
    <row r="8007" spans="1:8" x14ac:dyDescent="0.25">
      <c r="A8007" s="4">
        <v>44940</v>
      </c>
      <c r="B8007" s="1" t="s">
        <v>87</v>
      </c>
      <c r="C8007" t="s">
        <v>30</v>
      </c>
      <c r="F8007" t="s">
        <v>8</v>
      </c>
      <c r="G8007" t="s">
        <v>31</v>
      </c>
      <c r="H8007" s="2">
        <v>12.95</v>
      </c>
    </row>
    <row r="8008" spans="1:8" x14ac:dyDescent="0.25">
      <c r="A8008" s="4">
        <v>44940</v>
      </c>
      <c r="B8008" s="1" t="s">
        <v>89</v>
      </c>
      <c r="C8008" t="s">
        <v>67</v>
      </c>
      <c r="F8008" t="s">
        <v>84</v>
      </c>
      <c r="G8008" t="s">
        <v>68</v>
      </c>
      <c r="H8008" s="2">
        <v>5.75</v>
      </c>
    </row>
    <row r="8009" spans="1:8" x14ac:dyDescent="0.25">
      <c r="A8009" s="4">
        <v>44940</v>
      </c>
      <c r="B8009" s="1" t="s">
        <v>83</v>
      </c>
      <c r="C8009" t="s">
        <v>45</v>
      </c>
      <c r="F8009" t="s">
        <v>84</v>
      </c>
      <c r="G8009" t="s">
        <v>46</v>
      </c>
      <c r="H8009" s="2">
        <v>7</v>
      </c>
    </row>
    <row r="8010" spans="1:8" x14ac:dyDescent="0.25">
      <c r="A8010" s="4">
        <v>44940</v>
      </c>
      <c r="B8010" s="1" t="s">
        <v>85</v>
      </c>
      <c r="C8010" t="s">
        <v>47</v>
      </c>
      <c r="F8010" t="s">
        <v>8</v>
      </c>
      <c r="G8010" t="s">
        <v>48</v>
      </c>
      <c r="H8010" s="2">
        <v>6.5</v>
      </c>
    </row>
    <row r="8011" spans="1:8" x14ac:dyDescent="0.25">
      <c r="A8011" s="4">
        <v>44940</v>
      </c>
      <c r="B8011" s="1" t="s">
        <v>82</v>
      </c>
      <c r="C8011" t="s">
        <v>51</v>
      </c>
      <c r="F8011" t="s">
        <v>8</v>
      </c>
      <c r="G8011" t="s">
        <v>52</v>
      </c>
      <c r="H8011" s="2">
        <v>25</v>
      </c>
    </row>
    <row r="8012" spans="1:8" x14ac:dyDescent="0.25">
      <c r="A8012" s="4">
        <v>44940</v>
      </c>
      <c r="B8012" s="1" t="s">
        <v>87</v>
      </c>
      <c r="C8012" t="s">
        <v>67</v>
      </c>
      <c r="F8012" t="s">
        <v>8</v>
      </c>
      <c r="G8012" t="s">
        <v>68</v>
      </c>
      <c r="H8012" s="2">
        <v>5.75</v>
      </c>
    </row>
    <row r="8013" spans="1:8" x14ac:dyDescent="0.25">
      <c r="A8013" s="4">
        <v>44940</v>
      </c>
      <c r="B8013" s="1" t="s">
        <v>88</v>
      </c>
      <c r="C8013" t="s">
        <v>28</v>
      </c>
      <c r="F8013" t="s">
        <v>4</v>
      </c>
      <c r="G8013" t="s">
        <v>29</v>
      </c>
      <c r="H8013" s="2">
        <v>10</v>
      </c>
    </row>
    <row r="8014" spans="1:8" x14ac:dyDescent="0.25">
      <c r="A8014" s="4">
        <v>44940</v>
      </c>
      <c r="B8014" s="1" t="s">
        <v>83</v>
      </c>
      <c r="C8014" t="s">
        <v>47</v>
      </c>
      <c r="F8014" t="s">
        <v>84</v>
      </c>
      <c r="G8014" t="s">
        <v>48</v>
      </c>
      <c r="H8014" s="2">
        <v>6.5</v>
      </c>
    </row>
    <row r="8015" spans="1:8" x14ac:dyDescent="0.25">
      <c r="A8015" s="4">
        <v>44940</v>
      </c>
      <c r="B8015" s="1" t="s">
        <v>82</v>
      </c>
      <c r="C8015" t="s">
        <v>69</v>
      </c>
      <c r="F8015" t="s">
        <v>8</v>
      </c>
      <c r="G8015" t="s">
        <v>70</v>
      </c>
      <c r="H8015" s="2">
        <v>2.75</v>
      </c>
    </row>
    <row r="8016" spans="1:8" x14ac:dyDescent="0.25">
      <c r="A8016" s="4">
        <v>44940</v>
      </c>
      <c r="B8016" s="1" t="s">
        <v>83</v>
      </c>
      <c r="C8016" t="s">
        <v>43</v>
      </c>
      <c r="F8016" t="s">
        <v>84</v>
      </c>
      <c r="G8016" t="s">
        <v>44</v>
      </c>
      <c r="H8016" s="2">
        <v>2</v>
      </c>
    </row>
    <row r="8017" spans="1:8" x14ac:dyDescent="0.25">
      <c r="A8017" s="4">
        <v>44940</v>
      </c>
      <c r="B8017" s="1" t="s">
        <v>85</v>
      </c>
      <c r="C8017" t="s">
        <v>49</v>
      </c>
      <c r="F8017" t="s">
        <v>8</v>
      </c>
      <c r="G8017" t="s">
        <v>50</v>
      </c>
      <c r="H8017" s="2">
        <v>15.95</v>
      </c>
    </row>
    <row r="8018" spans="1:8" x14ac:dyDescent="0.25">
      <c r="A8018" s="4">
        <v>44940</v>
      </c>
      <c r="B8018" s="1" t="s">
        <v>87</v>
      </c>
      <c r="C8018" t="s">
        <v>26</v>
      </c>
      <c r="F8018" t="s">
        <v>8</v>
      </c>
      <c r="G8018" t="s">
        <v>27</v>
      </c>
      <c r="H8018" s="2">
        <v>19</v>
      </c>
    </row>
    <row r="8019" spans="1:8" x14ac:dyDescent="0.25">
      <c r="A8019" s="4">
        <v>44940</v>
      </c>
      <c r="B8019" s="1" t="s">
        <v>82</v>
      </c>
      <c r="C8019" t="s">
        <v>63</v>
      </c>
      <c r="F8019" t="s">
        <v>8</v>
      </c>
      <c r="G8019" t="s">
        <v>64</v>
      </c>
      <c r="H8019" s="2">
        <v>5.75</v>
      </c>
    </row>
    <row r="8020" spans="1:8" x14ac:dyDescent="0.25">
      <c r="A8020" s="4">
        <v>44940</v>
      </c>
      <c r="B8020" s="1" t="s">
        <v>82</v>
      </c>
      <c r="C8020" t="s">
        <v>43</v>
      </c>
      <c r="F8020" t="s">
        <v>8</v>
      </c>
      <c r="G8020" t="s">
        <v>44</v>
      </c>
      <c r="H8020" s="2">
        <v>2</v>
      </c>
    </row>
    <row r="8021" spans="1:8" x14ac:dyDescent="0.25">
      <c r="A8021" s="4">
        <v>44940</v>
      </c>
      <c r="B8021" s="1" t="s">
        <v>88</v>
      </c>
      <c r="C8021" t="s">
        <v>34</v>
      </c>
      <c r="F8021" t="s">
        <v>4</v>
      </c>
      <c r="G8021" t="s">
        <v>35</v>
      </c>
      <c r="H8021" s="2">
        <v>6.8</v>
      </c>
    </row>
    <row r="8022" spans="1:8" x14ac:dyDescent="0.25">
      <c r="A8022" s="4">
        <v>44940</v>
      </c>
      <c r="B8022" s="1" t="s">
        <v>86</v>
      </c>
      <c r="C8022" t="s">
        <v>30</v>
      </c>
      <c r="F8022" t="s">
        <v>84</v>
      </c>
      <c r="G8022" t="s">
        <v>31</v>
      </c>
      <c r="H8022" s="2">
        <v>12.95</v>
      </c>
    </row>
    <row r="8023" spans="1:8" x14ac:dyDescent="0.25">
      <c r="A8023" s="4">
        <v>44940</v>
      </c>
      <c r="B8023" s="1" t="s">
        <v>83</v>
      </c>
      <c r="C8023" t="s">
        <v>59</v>
      </c>
      <c r="F8023" t="s">
        <v>84</v>
      </c>
      <c r="G8023" t="s">
        <v>60</v>
      </c>
      <c r="H8023" s="2">
        <v>6</v>
      </c>
    </row>
    <row r="8024" spans="1:8" x14ac:dyDescent="0.25">
      <c r="A8024" s="4">
        <v>44940</v>
      </c>
      <c r="B8024" s="1" t="s">
        <v>82</v>
      </c>
      <c r="C8024" t="s">
        <v>49</v>
      </c>
      <c r="F8024" t="s">
        <v>8</v>
      </c>
      <c r="G8024" t="s">
        <v>50</v>
      </c>
      <c r="H8024" s="2">
        <v>15.95</v>
      </c>
    </row>
    <row r="8025" spans="1:8" x14ac:dyDescent="0.25">
      <c r="A8025" s="4">
        <v>44940</v>
      </c>
      <c r="B8025" s="1" t="s">
        <v>87</v>
      </c>
      <c r="C8025" t="s">
        <v>45</v>
      </c>
      <c r="F8025" t="s">
        <v>8</v>
      </c>
      <c r="G8025" t="s">
        <v>46</v>
      </c>
      <c r="H8025" s="2">
        <v>7</v>
      </c>
    </row>
    <row r="8026" spans="1:8" x14ac:dyDescent="0.25">
      <c r="A8026" s="4">
        <v>44940</v>
      </c>
      <c r="B8026" s="1" t="s">
        <v>85</v>
      </c>
      <c r="C8026" t="s">
        <v>43</v>
      </c>
      <c r="F8026" t="s">
        <v>8</v>
      </c>
      <c r="G8026" t="s">
        <v>44</v>
      </c>
      <c r="H8026" s="2">
        <v>2</v>
      </c>
    </row>
    <row r="8027" spans="1:8" x14ac:dyDescent="0.25">
      <c r="A8027" s="4">
        <v>44940</v>
      </c>
      <c r="B8027" s="1" t="s">
        <v>86</v>
      </c>
      <c r="C8027" t="s">
        <v>41</v>
      </c>
      <c r="F8027" t="s">
        <v>84</v>
      </c>
      <c r="G8027" t="s">
        <v>42</v>
      </c>
      <c r="H8027" s="2">
        <v>7</v>
      </c>
    </row>
    <row r="8028" spans="1:8" x14ac:dyDescent="0.25">
      <c r="A8028" s="4">
        <v>44940</v>
      </c>
      <c r="B8028" s="1" t="s">
        <v>88</v>
      </c>
      <c r="C8028" t="s">
        <v>45</v>
      </c>
      <c r="F8028" t="s">
        <v>4</v>
      </c>
      <c r="G8028" t="s">
        <v>46</v>
      </c>
      <c r="H8028" s="2">
        <v>7</v>
      </c>
    </row>
    <row r="8029" spans="1:8" x14ac:dyDescent="0.25">
      <c r="A8029" s="4">
        <v>44940</v>
      </c>
      <c r="B8029" s="1" t="s">
        <v>89</v>
      </c>
      <c r="C8029" t="s">
        <v>26</v>
      </c>
      <c r="F8029" t="s">
        <v>84</v>
      </c>
      <c r="G8029" t="s">
        <v>27</v>
      </c>
      <c r="H8029" s="2">
        <v>19</v>
      </c>
    </row>
    <row r="8030" spans="1:8" x14ac:dyDescent="0.25">
      <c r="A8030" s="4">
        <v>44940</v>
      </c>
      <c r="B8030" s="1" t="s">
        <v>82</v>
      </c>
      <c r="C8030" t="s">
        <v>49</v>
      </c>
      <c r="F8030" t="s">
        <v>8</v>
      </c>
      <c r="G8030" t="s">
        <v>50</v>
      </c>
      <c r="H8030" s="2">
        <v>15.95</v>
      </c>
    </row>
    <row r="8031" spans="1:8" x14ac:dyDescent="0.25">
      <c r="A8031" s="4">
        <v>44940</v>
      </c>
      <c r="B8031" s="1" t="s">
        <v>89</v>
      </c>
      <c r="C8031" t="s">
        <v>61</v>
      </c>
      <c r="F8031" t="s">
        <v>84</v>
      </c>
      <c r="G8031" t="s">
        <v>62</v>
      </c>
      <c r="H8031" s="2">
        <v>3.75</v>
      </c>
    </row>
    <row r="8032" spans="1:8" x14ac:dyDescent="0.25">
      <c r="A8032" s="4">
        <v>44940</v>
      </c>
      <c r="B8032" s="1" t="s">
        <v>89</v>
      </c>
      <c r="C8032" t="s">
        <v>40</v>
      </c>
      <c r="F8032" t="s">
        <v>84</v>
      </c>
      <c r="G8032" t="s">
        <v>31</v>
      </c>
      <c r="H8032" s="2">
        <v>6.5</v>
      </c>
    </row>
    <row r="8033" spans="1:8" x14ac:dyDescent="0.25">
      <c r="A8033" s="4">
        <v>44940</v>
      </c>
      <c r="B8033" s="1" t="s">
        <v>89</v>
      </c>
      <c r="C8033" t="s">
        <v>61</v>
      </c>
      <c r="F8033" t="s">
        <v>84</v>
      </c>
      <c r="G8033" t="s">
        <v>62</v>
      </c>
      <c r="H8033" s="2">
        <v>3.75</v>
      </c>
    </row>
    <row r="8034" spans="1:8" x14ac:dyDescent="0.25">
      <c r="A8034" s="4">
        <v>44940</v>
      </c>
      <c r="B8034" s="1" t="s">
        <v>82</v>
      </c>
      <c r="C8034" t="s">
        <v>51</v>
      </c>
      <c r="F8034" t="s">
        <v>8</v>
      </c>
      <c r="G8034" t="s">
        <v>52</v>
      </c>
      <c r="H8034" s="2">
        <v>25</v>
      </c>
    </row>
    <row r="8035" spans="1:8" x14ac:dyDescent="0.25">
      <c r="A8035" s="4">
        <v>44940</v>
      </c>
      <c r="B8035" s="1" t="s">
        <v>89</v>
      </c>
      <c r="C8035" t="s">
        <v>67</v>
      </c>
      <c r="F8035" t="s">
        <v>84</v>
      </c>
      <c r="G8035" t="s">
        <v>68</v>
      </c>
      <c r="H8035" s="2">
        <v>5.75</v>
      </c>
    </row>
    <row r="8036" spans="1:8" x14ac:dyDescent="0.25">
      <c r="A8036" s="4">
        <v>44940</v>
      </c>
      <c r="B8036" s="1" t="s">
        <v>83</v>
      </c>
      <c r="C8036" t="s">
        <v>20</v>
      </c>
      <c r="F8036" t="s">
        <v>84</v>
      </c>
      <c r="G8036" t="s">
        <v>21</v>
      </c>
      <c r="H8036" s="2">
        <v>9.9499999999999993</v>
      </c>
    </row>
    <row r="8037" spans="1:8" x14ac:dyDescent="0.25">
      <c r="A8037" s="4">
        <v>44940</v>
      </c>
      <c r="B8037" s="1" t="s">
        <v>83</v>
      </c>
      <c r="C8037" t="s">
        <v>53</v>
      </c>
      <c r="F8037" t="s">
        <v>84</v>
      </c>
      <c r="G8037" t="s">
        <v>54</v>
      </c>
      <c r="H8037" s="2">
        <v>12</v>
      </c>
    </row>
    <row r="8038" spans="1:8" x14ac:dyDescent="0.25">
      <c r="A8038" s="4">
        <v>44940</v>
      </c>
      <c r="B8038" s="1" t="s">
        <v>89</v>
      </c>
      <c r="C8038" t="s">
        <v>69</v>
      </c>
      <c r="F8038" t="s">
        <v>84</v>
      </c>
      <c r="G8038" t="s">
        <v>70</v>
      </c>
      <c r="H8038" s="2">
        <v>2.75</v>
      </c>
    </row>
    <row r="8039" spans="1:8" x14ac:dyDescent="0.25">
      <c r="A8039" s="4">
        <v>44940</v>
      </c>
      <c r="B8039" s="1" t="s">
        <v>87</v>
      </c>
      <c r="C8039" t="s">
        <v>57</v>
      </c>
      <c r="F8039" t="s">
        <v>8</v>
      </c>
      <c r="G8039" t="s">
        <v>58</v>
      </c>
      <c r="H8039" s="2">
        <v>2.5</v>
      </c>
    </row>
    <row r="8040" spans="1:8" x14ac:dyDescent="0.25">
      <c r="A8040" s="4">
        <v>44940</v>
      </c>
      <c r="B8040" s="1" t="s">
        <v>87</v>
      </c>
      <c r="C8040" t="s">
        <v>34</v>
      </c>
      <c r="F8040" t="s">
        <v>8</v>
      </c>
      <c r="G8040" t="s">
        <v>35</v>
      </c>
      <c r="H8040" s="2">
        <v>6.8</v>
      </c>
    </row>
    <row r="8041" spans="1:8" x14ac:dyDescent="0.25">
      <c r="A8041" s="4">
        <v>44940</v>
      </c>
      <c r="B8041" s="1" t="s">
        <v>85</v>
      </c>
      <c r="C8041" t="s">
        <v>28</v>
      </c>
      <c r="F8041" t="s">
        <v>8</v>
      </c>
      <c r="G8041" t="s">
        <v>29</v>
      </c>
      <c r="H8041" s="2">
        <v>10</v>
      </c>
    </row>
    <row r="8042" spans="1:8" x14ac:dyDescent="0.25">
      <c r="A8042" s="4">
        <v>44940</v>
      </c>
      <c r="B8042" s="1" t="s">
        <v>89</v>
      </c>
      <c r="C8042" t="s">
        <v>34</v>
      </c>
      <c r="F8042" t="s">
        <v>84</v>
      </c>
      <c r="G8042" t="s">
        <v>35</v>
      </c>
      <c r="H8042" s="2">
        <v>6.8</v>
      </c>
    </row>
    <row r="8043" spans="1:8" x14ac:dyDescent="0.25">
      <c r="A8043" s="4">
        <v>44940</v>
      </c>
      <c r="B8043" s="1" t="s">
        <v>83</v>
      </c>
      <c r="C8043" t="s">
        <v>24</v>
      </c>
      <c r="F8043" t="s">
        <v>84</v>
      </c>
      <c r="G8043" t="s">
        <v>25</v>
      </c>
      <c r="H8043" s="2">
        <v>13</v>
      </c>
    </row>
    <row r="8044" spans="1:8" x14ac:dyDescent="0.25">
      <c r="A8044" s="4">
        <v>44940</v>
      </c>
      <c r="B8044" s="1" t="s">
        <v>83</v>
      </c>
      <c r="C8044" t="s">
        <v>71</v>
      </c>
      <c r="F8044" t="s">
        <v>84</v>
      </c>
      <c r="G8044" t="s">
        <v>72</v>
      </c>
      <c r="H8044" s="2">
        <v>2.75</v>
      </c>
    </row>
    <row r="8045" spans="1:8" x14ac:dyDescent="0.25">
      <c r="A8045" s="4">
        <v>44940</v>
      </c>
      <c r="B8045" s="1" t="s">
        <v>89</v>
      </c>
      <c r="C8045" t="s">
        <v>36</v>
      </c>
      <c r="F8045" t="s">
        <v>84</v>
      </c>
      <c r="G8045" t="s">
        <v>37</v>
      </c>
      <c r="H8045" s="2">
        <v>5.9</v>
      </c>
    </row>
    <row r="8046" spans="1:8" x14ac:dyDescent="0.25">
      <c r="A8046" s="4">
        <v>44940</v>
      </c>
      <c r="B8046" s="1" t="s">
        <v>86</v>
      </c>
      <c r="C8046" t="s">
        <v>65</v>
      </c>
      <c r="F8046" t="s">
        <v>84</v>
      </c>
      <c r="G8046" t="s">
        <v>66</v>
      </c>
      <c r="H8046" s="2">
        <v>3.75</v>
      </c>
    </row>
    <row r="8047" spans="1:8" x14ac:dyDescent="0.25">
      <c r="A8047" s="4">
        <v>44940</v>
      </c>
      <c r="B8047" s="1" t="s">
        <v>89</v>
      </c>
      <c r="C8047" t="s">
        <v>69</v>
      </c>
      <c r="F8047" t="s">
        <v>84</v>
      </c>
      <c r="G8047" t="s">
        <v>70</v>
      </c>
      <c r="H8047" s="2">
        <v>2.75</v>
      </c>
    </row>
    <row r="8048" spans="1:8" x14ac:dyDescent="0.25">
      <c r="A8048" s="4">
        <v>44940</v>
      </c>
      <c r="B8048" s="1" t="s">
        <v>83</v>
      </c>
      <c r="C8048" t="s">
        <v>22</v>
      </c>
      <c r="F8048" t="s">
        <v>84</v>
      </c>
      <c r="G8048" t="s">
        <v>23</v>
      </c>
      <c r="H8048" s="2">
        <v>12.95</v>
      </c>
    </row>
    <row r="8049" spans="1:8" x14ac:dyDescent="0.25">
      <c r="A8049" s="4">
        <v>44940</v>
      </c>
      <c r="B8049" s="1" t="s">
        <v>88</v>
      </c>
      <c r="C8049" t="s">
        <v>57</v>
      </c>
      <c r="F8049" t="s">
        <v>4</v>
      </c>
      <c r="G8049" t="s">
        <v>58</v>
      </c>
      <c r="H8049" s="2">
        <v>2.5</v>
      </c>
    </row>
    <row r="8050" spans="1:8" x14ac:dyDescent="0.25">
      <c r="A8050" s="4">
        <v>44940</v>
      </c>
      <c r="B8050" s="1" t="s">
        <v>83</v>
      </c>
      <c r="C8050" t="s">
        <v>30</v>
      </c>
      <c r="F8050" t="s">
        <v>84</v>
      </c>
      <c r="G8050" t="s">
        <v>31</v>
      </c>
      <c r="H8050" s="2">
        <v>12.95</v>
      </c>
    </row>
    <row r="8051" spans="1:8" x14ac:dyDescent="0.25">
      <c r="A8051" s="4">
        <v>44940</v>
      </c>
      <c r="B8051" s="1" t="s">
        <v>86</v>
      </c>
      <c r="C8051" t="s">
        <v>53</v>
      </c>
      <c r="F8051" t="s">
        <v>84</v>
      </c>
      <c r="G8051" t="s">
        <v>54</v>
      </c>
      <c r="H8051" s="2">
        <v>12</v>
      </c>
    </row>
    <row r="8052" spans="1:8" x14ac:dyDescent="0.25">
      <c r="A8052" s="4">
        <v>44940</v>
      </c>
      <c r="B8052" s="1" t="s">
        <v>82</v>
      </c>
      <c r="C8052" t="s">
        <v>71</v>
      </c>
      <c r="F8052" t="s">
        <v>8</v>
      </c>
      <c r="G8052" t="s">
        <v>72</v>
      </c>
      <c r="H8052" s="2">
        <v>2.75</v>
      </c>
    </row>
    <row r="8053" spans="1:8" x14ac:dyDescent="0.25">
      <c r="A8053" s="4">
        <v>44940</v>
      </c>
      <c r="B8053" s="1" t="s">
        <v>82</v>
      </c>
      <c r="C8053" t="s">
        <v>51</v>
      </c>
      <c r="F8053" t="s">
        <v>8</v>
      </c>
      <c r="G8053" t="s">
        <v>52</v>
      </c>
      <c r="H8053" s="2">
        <v>25</v>
      </c>
    </row>
    <row r="8054" spans="1:8" x14ac:dyDescent="0.25">
      <c r="A8054" s="4">
        <v>44940</v>
      </c>
      <c r="B8054" s="1" t="s">
        <v>89</v>
      </c>
      <c r="C8054" t="s">
        <v>57</v>
      </c>
      <c r="F8054" t="s">
        <v>84</v>
      </c>
      <c r="G8054" t="s">
        <v>58</v>
      </c>
      <c r="H8054" s="2">
        <v>2.5</v>
      </c>
    </row>
    <row r="8055" spans="1:8" x14ac:dyDescent="0.25">
      <c r="A8055" s="4">
        <v>44940</v>
      </c>
      <c r="B8055" s="1" t="s">
        <v>86</v>
      </c>
      <c r="C8055" t="s">
        <v>71</v>
      </c>
      <c r="F8055" t="s">
        <v>84</v>
      </c>
      <c r="G8055" t="s">
        <v>72</v>
      </c>
      <c r="H8055" s="2">
        <v>2.75</v>
      </c>
    </row>
    <row r="8056" spans="1:8" x14ac:dyDescent="0.25">
      <c r="A8056" s="4">
        <v>44940</v>
      </c>
      <c r="B8056" s="1" t="s">
        <v>87</v>
      </c>
      <c r="C8056" t="s">
        <v>61</v>
      </c>
      <c r="F8056" t="s">
        <v>8</v>
      </c>
      <c r="G8056" t="s">
        <v>62</v>
      </c>
      <c r="H8056" s="2">
        <v>3.75</v>
      </c>
    </row>
    <row r="8057" spans="1:8" x14ac:dyDescent="0.25">
      <c r="A8057" s="4">
        <v>44940</v>
      </c>
      <c r="B8057" s="1" t="s">
        <v>87</v>
      </c>
      <c r="C8057" t="s">
        <v>28</v>
      </c>
      <c r="F8057" t="s">
        <v>8</v>
      </c>
      <c r="G8057" t="s">
        <v>29</v>
      </c>
      <c r="H8057" s="2">
        <v>10</v>
      </c>
    </row>
    <row r="8058" spans="1:8" x14ac:dyDescent="0.25">
      <c r="A8058" s="4">
        <v>44940</v>
      </c>
      <c r="B8058" s="1" t="s">
        <v>88</v>
      </c>
      <c r="C8058" t="s">
        <v>40</v>
      </c>
      <c r="F8058" t="s">
        <v>4</v>
      </c>
      <c r="G8058" t="s">
        <v>31</v>
      </c>
      <c r="H8058" s="2">
        <v>6.5</v>
      </c>
    </row>
    <row r="8059" spans="1:8" x14ac:dyDescent="0.25">
      <c r="A8059" s="4">
        <v>44940</v>
      </c>
      <c r="B8059" s="1" t="s">
        <v>85</v>
      </c>
      <c r="C8059" t="s">
        <v>75</v>
      </c>
      <c r="F8059" t="s">
        <v>8</v>
      </c>
      <c r="G8059" t="s">
        <v>76</v>
      </c>
      <c r="H8059" s="2">
        <v>2.75</v>
      </c>
    </row>
    <row r="8060" spans="1:8" x14ac:dyDescent="0.25">
      <c r="A8060" s="4">
        <v>44940</v>
      </c>
      <c r="B8060" s="1" t="s">
        <v>82</v>
      </c>
      <c r="C8060" t="s">
        <v>26</v>
      </c>
      <c r="F8060" t="s">
        <v>8</v>
      </c>
      <c r="G8060" t="s">
        <v>27</v>
      </c>
      <c r="H8060" s="2">
        <v>19</v>
      </c>
    </row>
    <row r="8061" spans="1:8" x14ac:dyDescent="0.25">
      <c r="A8061" s="4">
        <v>44940</v>
      </c>
      <c r="B8061" s="1" t="s">
        <v>82</v>
      </c>
      <c r="C8061" t="s">
        <v>55</v>
      </c>
      <c r="F8061" t="s">
        <v>8</v>
      </c>
      <c r="G8061" t="s">
        <v>56</v>
      </c>
      <c r="H8061" s="2">
        <v>3.75</v>
      </c>
    </row>
    <row r="8062" spans="1:8" x14ac:dyDescent="0.25">
      <c r="A8062" s="4">
        <v>44940</v>
      </c>
      <c r="B8062" s="1" t="s">
        <v>89</v>
      </c>
      <c r="C8062" t="s">
        <v>57</v>
      </c>
      <c r="F8062" t="s">
        <v>84</v>
      </c>
      <c r="G8062" t="s">
        <v>58</v>
      </c>
      <c r="H8062" s="2">
        <v>2.5</v>
      </c>
    </row>
    <row r="8063" spans="1:8" x14ac:dyDescent="0.25">
      <c r="A8063" s="4">
        <v>44940</v>
      </c>
      <c r="B8063" s="1" t="s">
        <v>88</v>
      </c>
      <c r="C8063" t="s">
        <v>45</v>
      </c>
      <c r="F8063" t="s">
        <v>4</v>
      </c>
      <c r="G8063" t="s">
        <v>46</v>
      </c>
      <c r="H8063" s="2">
        <v>7</v>
      </c>
    </row>
    <row r="8064" spans="1:8" x14ac:dyDescent="0.25">
      <c r="A8064" s="4">
        <v>44940</v>
      </c>
      <c r="B8064" s="1" t="s">
        <v>88</v>
      </c>
      <c r="C8064" t="s">
        <v>73</v>
      </c>
      <c r="F8064" t="s">
        <v>4</v>
      </c>
      <c r="G8064" t="s">
        <v>74</v>
      </c>
      <c r="H8064" s="2">
        <v>2.75</v>
      </c>
    </row>
    <row r="8065" spans="1:8" x14ac:dyDescent="0.25">
      <c r="A8065" s="4">
        <v>44940</v>
      </c>
      <c r="B8065" s="1" t="s">
        <v>86</v>
      </c>
      <c r="C8065" t="s">
        <v>41</v>
      </c>
      <c r="F8065" t="s">
        <v>84</v>
      </c>
      <c r="G8065" t="s">
        <v>42</v>
      </c>
      <c r="H8065" s="2">
        <v>7</v>
      </c>
    </row>
    <row r="8066" spans="1:8" x14ac:dyDescent="0.25">
      <c r="A8066" s="4">
        <v>44940</v>
      </c>
      <c r="B8066" s="1" t="s">
        <v>89</v>
      </c>
      <c r="C8066" t="s">
        <v>34</v>
      </c>
      <c r="F8066" t="s">
        <v>84</v>
      </c>
      <c r="G8066" t="s">
        <v>35</v>
      </c>
      <c r="H8066" s="2">
        <v>6.8</v>
      </c>
    </row>
    <row r="8067" spans="1:8" x14ac:dyDescent="0.25">
      <c r="A8067" s="4">
        <v>44940</v>
      </c>
      <c r="B8067" s="1" t="s">
        <v>82</v>
      </c>
      <c r="C8067" t="s">
        <v>53</v>
      </c>
      <c r="F8067" t="s">
        <v>8</v>
      </c>
      <c r="G8067" t="s">
        <v>54</v>
      </c>
      <c r="H8067" s="2">
        <v>12</v>
      </c>
    </row>
    <row r="8068" spans="1:8" x14ac:dyDescent="0.25">
      <c r="A8068" s="4">
        <v>44940</v>
      </c>
      <c r="B8068" s="1" t="s">
        <v>87</v>
      </c>
      <c r="C8068" t="s">
        <v>43</v>
      </c>
      <c r="F8068" t="s">
        <v>8</v>
      </c>
      <c r="G8068" t="s">
        <v>44</v>
      </c>
      <c r="H8068" s="2">
        <v>2</v>
      </c>
    </row>
    <row r="8069" spans="1:8" x14ac:dyDescent="0.25">
      <c r="A8069" s="4">
        <v>44940</v>
      </c>
      <c r="B8069" s="1" t="s">
        <v>88</v>
      </c>
      <c r="C8069" t="s">
        <v>63</v>
      </c>
      <c r="F8069" t="s">
        <v>4</v>
      </c>
      <c r="G8069" t="s">
        <v>64</v>
      </c>
      <c r="H8069" s="2">
        <v>5.75</v>
      </c>
    </row>
    <row r="8070" spans="1:8" x14ac:dyDescent="0.25">
      <c r="A8070" s="4">
        <v>44940</v>
      </c>
      <c r="B8070" s="1" t="s">
        <v>86</v>
      </c>
      <c r="C8070" t="s">
        <v>65</v>
      </c>
      <c r="F8070" t="s">
        <v>84</v>
      </c>
      <c r="G8070" t="s">
        <v>66</v>
      </c>
      <c r="H8070" s="2">
        <v>3.75</v>
      </c>
    </row>
    <row r="8071" spans="1:8" x14ac:dyDescent="0.25">
      <c r="A8071" s="4">
        <v>44940</v>
      </c>
      <c r="B8071" s="1" t="s">
        <v>88</v>
      </c>
      <c r="C8071" t="s">
        <v>51</v>
      </c>
      <c r="F8071" t="s">
        <v>4</v>
      </c>
      <c r="G8071" t="s">
        <v>52</v>
      </c>
      <c r="H8071" s="2">
        <v>25</v>
      </c>
    </row>
    <row r="8072" spans="1:8" x14ac:dyDescent="0.25">
      <c r="A8072" s="4">
        <v>44940</v>
      </c>
      <c r="B8072" s="1" t="s">
        <v>88</v>
      </c>
      <c r="C8072" t="s">
        <v>57</v>
      </c>
      <c r="F8072" t="s">
        <v>4</v>
      </c>
      <c r="G8072" t="s">
        <v>58</v>
      </c>
      <c r="H8072" s="2">
        <v>2.5</v>
      </c>
    </row>
    <row r="8073" spans="1:8" x14ac:dyDescent="0.25">
      <c r="A8073" s="4">
        <v>44940</v>
      </c>
      <c r="B8073" s="1" t="s">
        <v>85</v>
      </c>
      <c r="C8073" t="s">
        <v>20</v>
      </c>
      <c r="F8073" t="s">
        <v>8</v>
      </c>
      <c r="G8073" t="s">
        <v>21</v>
      </c>
      <c r="H8073" s="2">
        <v>9.9499999999999993</v>
      </c>
    </row>
    <row r="8074" spans="1:8" x14ac:dyDescent="0.25">
      <c r="A8074" s="4">
        <v>44940</v>
      </c>
      <c r="B8074" s="1" t="s">
        <v>83</v>
      </c>
      <c r="C8074" t="s">
        <v>20</v>
      </c>
      <c r="F8074" t="s">
        <v>84</v>
      </c>
      <c r="G8074" t="s">
        <v>21</v>
      </c>
      <c r="H8074" s="2">
        <v>9.9499999999999993</v>
      </c>
    </row>
    <row r="8075" spans="1:8" x14ac:dyDescent="0.25">
      <c r="A8075" s="4">
        <v>44940</v>
      </c>
      <c r="B8075" s="1" t="s">
        <v>85</v>
      </c>
      <c r="C8075" t="s">
        <v>77</v>
      </c>
      <c r="F8075" t="s">
        <v>8</v>
      </c>
      <c r="G8075" t="s">
        <v>78</v>
      </c>
      <c r="H8075" s="2">
        <v>2.75</v>
      </c>
    </row>
    <row r="8076" spans="1:8" x14ac:dyDescent="0.25">
      <c r="A8076" s="4">
        <v>44940</v>
      </c>
      <c r="B8076" s="1" t="s">
        <v>85</v>
      </c>
      <c r="C8076" t="s">
        <v>67</v>
      </c>
      <c r="F8076" t="s">
        <v>8</v>
      </c>
      <c r="G8076" t="s">
        <v>68</v>
      </c>
      <c r="H8076" s="2">
        <v>5.75</v>
      </c>
    </row>
    <row r="8077" spans="1:8" x14ac:dyDescent="0.25">
      <c r="A8077" s="4">
        <v>44940</v>
      </c>
      <c r="B8077" s="1" t="s">
        <v>85</v>
      </c>
      <c r="C8077" t="s">
        <v>63</v>
      </c>
      <c r="F8077" t="s">
        <v>8</v>
      </c>
      <c r="G8077" t="s">
        <v>64</v>
      </c>
      <c r="H8077" s="2">
        <v>5.75</v>
      </c>
    </row>
    <row r="8078" spans="1:8" x14ac:dyDescent="0.25">
      <c r="A8078" s="4">
        <v>44940</v>
      </c>
      <c r="B8078" s="1" t="s">
        <v>87</v>
      </c>
      <c r="C8078" t="s">
        <v>20</v>
      </c>
      <c r="F8078" t="s">
        <v>8</v>
      </c>
      <c r="G8078" t="s">
        <v>21</v>
      </c>
      <c r="H8078" s="2">
        <v>9.9499999999999993</v>
      </c>
    </row>
    <row r="8079" spans="1:8" x14ac:dyDescent="0.25">
      <c r="A8079" s="4">
        <v>44940</v>
      </c>
      <c r="B8079" s="1" t="s">
        <v>87</v>
      </c>
      <c r="C8079" t="s">
        <v>34</v>
      </c>
      <c r="F8079" t="s">
        <v>8</v>
      </c>
      <c r="G8079" t="s">
        <v>35</v>
      </c>
      <c r="H8079" s="2">
        <v>6.8</v>
      </c>
    </row>
    <row r="8080" spans="1:8" x14ac:dyDescent="0.25">
      <c r="A8080" s="4">
        <v>44940</v>
      </c>
      <c r="B8080" s="1" t="s">
        <v>87</v>
      </c>
      <c r="C8080" t="s">
        <v>63</v>
      </c>
      <c r="F8080" t="s">
        <v>8</v>
      </c>
      <c r="G8080" t="s">
        <v>64</v>
      </c>
      <c r="H8080" s="2">
        <v>5.75</v>
      </c>
    </row>
    <row r="8081" spans="1:8" x14ac:dyDescent="0.25">
      <c r="A8081" s="4">
        <v>44940</v>
      </c>
      <c r="B8081" s="1" t="s">
        <v>89</v>
      </c>
      <c r="C8081" t="s">
        <v>57</v>
      </c>
      <c r="F8081" t="s">
        <v>84</v>
      </c>
      <c r="G8081" t="s">
        <v>58</v>
      </c>
      <c r="H8081" s="2">
        <v>2.5</v>
      </c>
    </row>
    <row r="8082" spans="1:8" x14ac:dyDescent="0.25">
      <c r="A8082" s="4">
        <v>44940</v>
      </c>
      <c r="B8082" s="1" t="s">
        <v>86</v>
      </c>
      <c r="C8082" t="s">
        <v>36</v>
      </c>
      <c r="F8082" t="s">
        <v>84</v>
      </c>
      <c r="G8082" t="s">
        <v>37</v>
      </c>
      <c r="H8082" s="2">
        <v>5.9</v>
      </c>
    </row>
    <row r="8083" spans="1:8" x14ac:dyDescent="0.25">
      <c r="A8083" s="4">
        <v>44940</v>
      </c>
      <c r="B8083" s="1" t="s">
        <v>82</v>
      </c>
      <c r="C8083" t="s">
        <v>49</v>
      </c>
      <c r="F8083" t="s">
        <v>8</v>
      </c>
      <c r="G8083" t="s">
        <v>50</v>
      </c>
      <c r="H8083" s="2">
        <v>15.95</v>
      </c>
    </row>
    <row r="8084" spans="1:8" x14ac:dyDescent="0.25">
      <c r="A8084" s="4">
        <v>44940</v>
      </c>
      <c r="B8084" s="1" t="s">
        <v>85</v>
      </c>
      <c r="C8084" t="s">
        <v>49</v>
      </c>
      <c r="F8084" t="s">
        <v>8</v>
      </c>
      <c r="G8084" t="s">
        <v>50</v>
      </c>
      <c r="H8084" s="2">
        <v>15.95</v>
      </c>
    </row>
    <row r="8085" spans="1:8" x14ac:dyDescent="0.25">
      <c r="A8085" s="4">
        <v>44940</v>
      </c>
      <c r="B8085" s="1" t="s">
        <v>88</v>
      </c>
      <c r="C8085" t="s">
        <v>69</v>
      </c>
      <c r="F8085" t="s">
        <v>4</v>
      </c>
      <c r="G8085" t="s">
        <v>70</v>
      </c>
      <c r="H8085" s="2">
        <v>2.75</v>
      </c>
    </row>
    <row r="8086" spans="1:8" x14ac:dyDescent="0.25">
      <c r="A8086" s="4">
        <v>44940</v>
      </c>
      <c r="B8086" s="1" t="s">
        <v>87</v>
      </c>
      <c r="C8086" t="s">
        <v>71</v>
      </c>
      <c r="F8086" t="s">
        <v>8</v>
      </c>
      <c r="G8086" t="s">
        <v>72</v>
      </c>
      <c r="H8086" s="2">
        <v>2.75</v>
      </c>
    </row>
    <row r="8087" spans="1:8" x14ac:dyDescent="0.25">
      <c r="A8087" s="4">
        <v>44940</v>
      </c>
      <c r="B8087" s="1" t="s">
        <v>87</v>
      </c>
      <c r="C8087" t="s">
        <v>65</v>
      </c>
      <c r="F8087" t="s">
        <v>8</v>
      </c>
      <c r="G8087" t="s">
        <v>66</v>
      </c>
      <c r="H8087" s="2">
        <v>3.75</v>
      </c>
    </row>
    <row r="8088" spans="1:8" x14ac:dyDescent="0.25">
      <c r="A8088" s="4">
        <v>44940</v>
      </c>
      <c r="B8088" s="1" t="s">
        <v>88</v>
      </c>
      <c r="C8088" t="s">
        <v>43</v>
      </c>
      <c r="F8088" t="s">
        <v>4</v>
      </c>
      <c r="G8088" t="s">
        <v>44</v>
      </c>
      <c r="H8088" s="2">
        <v>2</v>
      </c>
    </row>
    <row r="8089" spans="1:8" x14ac:dyDescent="0.25">
      <c r="A8089" s="4">
        <v>44940</v>
      </c>
      <c r="B8089" s="1" t="s">
        <v>87</v>
      </c>
      <c r="C8089" t="s">
        <v>55</v>
      </c>
      <c r="F8089" t="s">
        <v>8</v>
      </c>
      <c r="G8089" t="s">
        <v>56</v>
      </c>
      <c r="H8089" s="2">
        <v>3.75</v>
      </c>
    </row>
    <row r="8090" spans="1:8" x14ac:dyDescent="0.25">
      <c r="A8090" s="4">
        <v>44940</v>
      </c>
      <c r="B8090" s="1" t="s">
        <v>86</v>
      </c>
      <c r="C8090" t="s">
        <v>53</v>
      </c>
      <c r="F8090" t="s">
        <v>84</v>
      </c>
      <c r="G8090" t="s">
        <v>54</v>
      </c>
      <c r="H8090" s="2">
        <v>12</v>
      </c>
    </row>
    <row r="8091" spans="1:8" x14ac:dyDescent="0.25">
      <c r="A8091" s="4">
        <v>44940</v>
      </c>
      <c r="B8091" s="1" t="s">
        <v>85</v>
      </c>
      <c r="C8091" t="s">
        <v>38</v>
      </c>
      <c r="F8091" t="s">
        <v>8</v>
      </c>
      <c r="G8091" t="s">
        <v>39</v>
      </c>
      <c r="H8091" s="2">
        <v>8</v>
      </c>
    </row>
    <row r="8092" spans="1:8" x14ac:dyDescent="0.25">
      <c r="A8092" s="4">
        <v>44940</v>
      </c>
      <c r="B8092" s="1" t="s">
        <v>82</v>
      </c>
      <c r="C8092" t="s">
        <v>65</v>
      </c>
      <c r="F8092" t="s">
        <v>8</v>
      </c>
      <c r="G8092" t="s">
        <v>66</v>
      </c>
      <c r="H8092" s="2">
        <v>3.75</v>
      </c>
    </row>
    <row r="8093" spans="1:8" x14ac:dyDescent="0.25">
      <c r="A8093" s="4">
        <v>44940</v>
      </c>
      <c r="B8093" s="1" t="s">
        <v>89</v>
      </c>
      <c r="C8093" t="s">
        <v>24</v>
      </c>
      <c r="F8093" t="s">
        <v>84</v>
      </c>
      <c r="G8093" t="s">
        <v>25</v>
      </c>
      <c r="H8093" s="2">
        <v>13</v>
      </c>
    </row>
    <row r="8094" spans="1:8" x14ac:dyDescent="0.25">
      <c r="A8094" s="4">
        <v>44940</v>
      </c>
      <c r="B8094" s="1" t="s">
        <v>87</v>
      </c>
      <c r="C8094" t="s">
        <v>55</v>
      </c>
      <c r="F8094" t="s">
        <v>8</v>
      </c>
      <c r="G8094" t="s">
        <v>56</v>
      </c>
      <c r="H8094" s="2">
        <v>3.75</v>
      </c>
    </row>
    <row r="8095" spans="1:8" x14ac:dyDescent="0.25">
      <c r="A8095" s="4">
        <v>44940</v>
      </c>
      <c r="B8095" s="1" t="s">
        <v>87</v>
      </c>
      <c r="C8095" t="s">
        <v>32</v>
      </c>
      <c r="F8095" t="s">
        <v>8</v>
      </c>
      <c r="G8095" t="s">
        <v>33</v>
      </c>
      <c r="H8095" s="2">
        <v>13.45</v>
      </c>
    </row>
    <row r="8096" spans="1:8" x14ac:dyDescent="0.25">
      <c r="A8096" s="4">
        <v>44940</v>
      </c>
      <c r="B8096" s="1" t="s">
        <v>89</v>
      </c>
      <c r="C8096" t="s">
        <v>34</v>
      </c>
      <c r="F8096" t="s">
        <v>84</v>
      </c>
      <c r="G8096" t="s">
        <v>35</v>
      </c>
      <c r="H8096" s="2">
        <v>6.8</v>
      </c>
    </row>
    <row r="8097" spans="1:8" x14ac:dyDescent="0.25">
      <c r="A8097" s="4">
        <v>44940</v>
      </c>
      <c r="B8097" s="1" t="s">
        <v>87</v>
      </c>
      <c r="C8097" t="s">
        <v>28</v>
      </c>
      <c r="F8097" t="s">
        <v>8</v>
      </c>
      <c r="G8097" t="s">
        <v>29</v>
      </c>
      <c r="H8097" s="2">
        <v>10</v>
      </c>
    </row>
    <row r="8098" spans="1:8" x14ac:dyDescent="0.25">
      <c r="A8098" s="4">
        <v>44940</v>
      </c>
      <c r="B8098" s="1" t="s">
        <v>86</v>
      </c>
      <c r="C8098" t="s">
        <v>65</v>
      </c>
      <c r="F8098" t="s">
        <v>84</v>
      </c>
      <c r="G8098" t="s">
        <v>66</v>
      </c>
      <c r="H8098" s="2">
        <v>3.75</v>
      </c>
    </row>
    <row r="8099" spans="1:8" x14ac:dyDescent="0.25">
      <c r="A8099" s="4">
        <v>44940</v>
      </c>
      <c r="B8099" s="1" t="s">
        <v>88</v>
      </c>
      <c r="C8099" t="s">
        <v>59</v>
      </c>
      <c r="F8099" t="s">
        <v>4</v>
      </c>
      <c r="G8099" t="s">
        <v>60</v>
      </c>
      <c r="H8099" s="2">
        <v>6</v>
      </c>
    </row>
    <row r="8100" spans="1:8" x14ac:dyDescent="0.25">
      <c r="A8100" s="4">
        <v>44940</v>
      </c>
      <c r="B8100" s="1" t="s">
        <v>89</v>
      </c>
      <c r="C8100" t="s">
        <v>40</v>
      </c>
      <c r="F8100" t="s">
        <v>84</v>
      </c>
      <c r="G8100" t="s">
        <v>31</v>
      </c>
      <c r="H8100" s="2">
        <v>6.5</v>
      </c>
    </row>
    <row r="8101" spans="1:8" x14ac:dyDescent="0.25">
      <c r="A8101" s="4">
        <v>44940</v>
      </c>
      <c r="B8101" s="1" t="s">
        <v>83</v>
      </c>
      <c r="C8101" t="s">
        <v>45</v>
      </c>
      <c r="F8101" t="s">
        <v>84</v>
      </c>
      <c r="G8101" t="s">
        <v>46</v>
      </c>
      <c r="H8101" s="2">
        <v>7</v>
      </c>
    </row>
    <row r="8102" spans="1:8" x14ac:dyDescent="0.25">
      <c r="A8102" s="4">
        <v>44940</v>
      </c>
      <c r="B8102" s="1" t="s">
        <v>89</v>
      </c>
      <c r="C8102" t="s">
        <v>40</v>
      </c>
      <c r="F8102" t="s">
        <v>84</v>
      </c>
      <c r="G8102" t="s">
        <v>31</v>
      </c>
      <c r="H8102" s="2">
        <v>6.5</v>
      </c>
    </row>
    <row r="8103" spans="1:8" x14ac:dyDescent="0.25">
      <c r="A8103" s="4">
        <v>44940</v>
      </c>
      <c r="B8103" s="1" t="s">
        <v>85</v>
      </c>
      <c r="C8103" t="s">
        <v>28</v>
      </c>
      <c r="F8103" t="s">
        <v>8</v>
      </c>
      <c r="G8103" t="s">
        <v>29</v>
      </c>
      <c r="H8103" s="2">
        <v>10</v>
      </c>
    </row>
    <row r="8104" spans="1:8" x14ac:dyDescent="0.25">
      <c r="A8104" s="4">
        <v>44940</v>
      </c>
      <c r="B8104" s="1" t="s">
        <v>88</v>
      </c>
      <c r="C8104" t="s">
        <v>71</v>
      </c>
      <c r="F8104" t="s">
        <v>4</v>
      </c>
      <c r="G8104" t="s">
        <v>72</v>
      </c>
      <c r="H8104" s="2">
        <v>2.75</v>
      </c>
    </row>
    <row r="8105" spans="1:8" x14ac:dyDescent="0.25">
      <c r="A8105" s="4">
        <v>44940</v>
      </c>
      <c r="B8105" s="1" t="s">
        <v>87</v>
      </c>
      <c r="C8105" t="s">
        <v>34</v>
      </c>
      <c r="F8105" t="s">
        <v>8</v>
      </c>
      <c r="G8105" t="s">
        <v>35</v>
      </c>
      <c r="H8105" s="2">
        <v>6.8</v>
      </c>
    </row>
    <row r="8106" spans="1:8" x14ac:dyDescent="0.25">
      <c r="A8106" s="4">
        <v>44940</v>
      </c>
      <c r="B8106" s="1" t="s">
        <v>87</v>
      </c>
      <c r="C8106" t="s">
        <v>73</v>
      </c>
      <c r="F8106" t="s">
        <v>8</v>
      </c>
      <c r="G8106" t="s">
        <v>74</v>
      </c>
      <c r="H8106" s="2">
        <v>2.75</v>
      </c>
    </row>
    <row r="8107" spans="1:8" x14ac:dyDescent="0.25">
      <c r="A8107" s="4">
        <v>44940</v>
      </c>
      <c r="B8107" s="1" t="s">
        <v>87</v>
      </c>
      <c r="C8107" t="s">
        <v>47</v>
      </c>
      <c r="F8107" t="s">
        <v>8</v>
      </c>
      <c r="G8107" t="s">
        <v>48</v>
      </c>
      <c r="H8107" s="2">
        <v>6.5</v>
      </c>
    </row>
    <row r="8108" spans="1:8" x14ac:dyDescent="0.25">
      <c r="A8108" s="4">
        <v>44940</v>
      </c>
      <c r="B8108" s="1" t="s">
        <v>87</v>
      </c>
      <c r="C8108" t="s">
        <v>34</v>
      </c>
      <c r="F8108" t="s">
        <v>8</v>
      </c>
      <c r="G8108" t="s">
        <v>35</v>
      </c>
      <c r="H8108" s="2">
        <v>6.8</v>
      </c>
    </row>
    <row r="8109" spans="1:8" x14ac:dyDescent="0.25">
      <c r="A8109" s="4">
        <v>44940</v>
      </c>
      <c r="B8109" s="1" t="s">
        <v>88</v>
      </c>
      <c r="C8109" t="s">
        <v>59</v>
      </c>
      <c r="F8109" t="s">
        <v>4</v>
      </c>
      <c r="G8109" t="s">
        <v>60</v>
      </c>
      <c r="H8109" s="2">
        <v>6</v>
      </c>
    </row>
    <row r="8110" spans="1:8" x14ac:dyDescent="0.25">
      <c r="A8110" s="4">
        <v>44940</v>
      </c>
      <c r="B8110" s="1" t="s">
        <v>83</v>
      </c>
      <c r="C8110" t="s">
        <v>30</v>
      </c>
      <c r="F8110" t="s">
        <v>84</v>
      </c>
      <c r="G8110" t="s">
        <v>31</v>
      </c>
      <c r="H8110" s="2">
        <v>12.95</v>
      </c>
    </row>
    <row r="8111" spans="1:8" x14ac:dyDescent="0.25">
      <c r="A8111" s="4">
        <v>44940</v>
      </c>
      <c r="B8111" s="1" t="s">
        <v>89</v>
      </c>
      <c r="C8111" t="s">
        <v>69</v>
      </c>
      <c r="F8111" t="s">
        <v>84</v>
      </c>
      <c r="G8111" t="s">
        <v>70</v>
      </c>
      <c r="H8111" s="2">
        <v>2.75</v>
      </c>
    </row>
    <row r="8112" spans="1:8" x14ac:dyDescent="0.25">
      <c r="A8112" s="4">
        <v>44940</v>
      </c>
      <c r="B8112" s="1" t="s">
        <v>83</v>
      </c>
      <c r="C8112" t="s">
        <v>57</v>
      </c>
      <c r="F8112" t="s">
        <v>84</v>
      </c>
      <c r="G8112" t="s">
        <v>58</v>
      </c>
      <c r="H8112" s="2">
        <v>2.5</v>
      </c>
    </row>
    <row r="8113" spans="1:8" x14ac:dyDescent="0.25">
      <c r="A8113" s="4">
        <v>44940</v>
      </c>
      <c r="B8113" s="1" t="s">
        <v>87</v>
      </c>
      <c r="C8113" t="s">
        <v>61</v>
      </c>
      <c r="F8113" t="s">
        <v>8</v>
      </c>
      <c r="G8113" t="s">
        <v>62</v>
      </c>
      <c r="H8113" s="2">
        <v>3.75</v>
      </c>
    </row>
    <row r="8114" spans="1:8" x14ac:dyDescent="0.25">
      <c r="A8114" s="4">
        <v>44940</v>
      </c>
      <c r="B8114" s="1" t="s">
        <v>89</v>
      </c>
      <c r="C8114" t="s">
        <v>67</v>
      </c>
      <c r="F8114" t="s">
        <v>84</v>
      </c>
      <c r="G8114" t="s">
        <v>68</v>
      </c>
      <c r="H8114" s="2">
        <v>5.75</v>
      </c>
    </row>
    <row r="8115" spans="1:8" x14ac:dyDescent="0.25">
      <c r="A8115" s="4">
        <v>44940</v>
      </c>
      <c r="B8115" s="1" t="s">
        <v>89</v>
      </c>
      <c r="C8115" t="s">
        <v>61</v>
      </c>
      <c r="F8115" t="s">
        <v>84</v>
      </c>
      <c r="G8115" t="s">
        <v>62</v>
      </c>
      <c r="H8115" s="2">
        <v>3.75</v>
      </c>
    </row>
    <row r="8116" spans="1:8" x14ac:dyDescent="0.25">
      <c r="A8116" s="4">
        <v>44940</v>
      </c>
      <c r="B8116" s="1" t="s">
        <v>85</v>
      </c>
      <c r="C8116" t="s">
        <v>47</v>
      </c>
      <c r="F8116" t="s">
        <v>8</v>
      </c>
      <c r="G8116" t="s">
        <v>48</v>
      </c>
      <c r="H8116" s="2">
        <v>6.5</v>
      </c>
    </row>
    <row r="8117" spans="1:8" x14ac:dyDescent="0.25">
      <c r="A8117" s="4">
        <v>44940</v>
      </c>
      <c r="B8117" s="1" t="s">
        <v>82</v>
      </c>
      <c r="C8117" t="s">
        <v>77</v>
      </c>
      <c r="F8117" t="s">
        <v>8</v>
      </c>
      <c r="G8117" t="s">
        <v>78</v>
      </c>
      <c r="H8117" s="2">
        <v>2.75</v>
      </c>
    </row>
    <row r="8118" spans="1:8" x14ac:dyDescent="0.25">
      <c r="A8118" s="4">
        <v>44940</v>
      </c>
      <c r="B8118" s="1" t="s">
        <v>87</v>
      </c>
      <c r="C8118" t="s">
        <v>65</v>
      </c>
      <c r="F8118" t="s">
        <v>8</v>
      </c>
      <c r="G8118" t="s">
        <v>66</v>
      </c>
      <c r="H8118" s="2">
        <v>3.75</v>
      </c>
    </row>
    <row r="8119" spans="1:8" x14ac:dyDescent="0.25">
      <c r="A8119" s="4">
        <v>44940</v>
      </c>
      <c r="B8119" s="1" t="s">
        <v>82</v>
      </c>
      <c r="C8119" t="s">
        <v>43</v>
      </c>
      <c r="F8119" t="s">
        <v>8</v>
      </c>
      <c r="G8119" t="s">
        <v>44</v>
      </c>
      <c r="H8119" s="2">
        <v>2</v>
      </c>
    </row>
    <row r="8120" spans="1:8" x14ac:dyDescent="0.25">
      <c r="A8120" s="4">
        <v>44940</v>
      </c>
      <c r="B8120" s="1" t="s">
        <v>88</v>
      </c>
      <c r="C8120" t="s">
        <v>63</v>
      </c>
      <c r="F8120" t="s">
        <v>4</v>
      </c>
      <c r="G8120" t="s">
        <v>64</v>
      </c>
      <c r="H8120" s="2">
        <v>5.75</v>
      </c>
    </row>
    <row r="8121" spans="1:8" x14ac:dyDescent="0.25">
      <c r="A8121" s="4">
        <v>44940</v>
      </c>
      <c r="B8121" s="1" t="s">
        <v>88</v>
      </c>
      <c r="C8121" t="s">
        <v>61</v>
      </c>
      <c r="F8121" t="s">
        <v>4</v>
      </c>
      <c r="G8121" t="s">
        <v>62</v>
      </c>
      <c r="H8121" s="2">
        <v>3.75</v>
      </c>
    </row>
    <row r="8122" spans="1:8" x14ac:dyDescent="0.25">
      <c r="A8122" s="4">
        <v>44940</v>
      </c>
      <c r="B8122" s="1" t="s">
        <v>82</v>
      </c>
      <c r="C8122" t="s">
        <v>53</v>
      </c>
      <c r="F8122" t="s">
        <v>8</v>
      </c>
      <c r="G8122" t="s">
        <v>54</v>
      </c>
      <c r="H8122" s="2">
        <v>12</v>
      </c>
    </row>
    <row r="8123" spans="1:8" x14ac:dyDescent="0.25">
      <c r="A8123" s="4">
        <v>44940</v>
      </c>
      <c r="B8123" s="1" t="s">
        <v>88</v>
      </c>
      <c r="C8123" t="s">
        <v>26</v>
      </c>
      <c r="F8123" t="s">
        <v>4</v>
      </c>
      <c r="G8123" t="s">
        <v>27</v>
      </c>
      <c r="H8123" s="2">
        <v>19</v>
      </c>
    </row>
    <row r="8124" spans="1:8" x14ac:dyDescent="0.25">
      <c r="A8124" s="4">
        <v>44940</v>
      </c>
      <c r="B8124" s="1" t="s">
        <v>87</v>
      </c>
      <c r="C8124" t="s">
        <v>67</v>
      </c>
      <c r="F8124" t="s">
        <v>8</v>
      </c>
      <c r="G8124" t="s">
        <v>68</v>
      </c>
      <c r="H8124" s="2">
        <v>5.75</v>
      </c>
    </row>
    <row r="8125" spans="1:8" x14ac:dyDescent="0.25">
      <c r="A8125" s="4">
        <v>44940</v>
      </c>
      <c r="B8125" s="1" t="s">
        <v>86</v>
      </c>
      <c r="C8125" t="s">
        <v>20</v>
      </c>
      <c r="F8125" t="s">
        <v>84</v>
      </c>
      <c r="G8125" t="s">
        <v>21</v>
      </c>
      <c r="H8125" s="2">
        <v>9.9499999999999993</v>
      </c>
    </row>
    <row r="8126" spans="1:8" x14ac:dyDescent="0.25">
      <c r="A8126" s="4">
        <v>44940</v>
      </c>
      <c r="B8126" s="1" t="s">
        <v>89</v>
      </c>
      <c r="C8126" t="s">
        <v>55</v>
      </c>
      <c r="F8126" t="s">
        <v>84</v>
      </c>
      <c r="G8126" t="s">
        <v>56</v>
      </c>
      <c r="H8126" s="2">
        <v>3.75</v>
      </c>
    </row>
    <row r="8127" spans="1:8" x14ac:dyDescent="0.25">
      <c r="A8127" s="4">
        <v>44940</v>
      </c>
      <c r="B8127" s="1" t="s">
        <v>87</v>
      </c>
      <c r="C8127" t="s">
        <v>40</v>
      </c>
      <c r="F8127" t="s">
        <v>8</v>
      </c>
      <c r="G8127" t="s">
        <v>31</v>
      </c>
      <c r="H8127" s="2">
        <v>6.5</v>
      </c>
    </row>
    <row r="8128" spans="1:8" x14ac:dyDescent="0.25">
      <c r="A8128" s="4">
        <v>44940</v>
      </c>
      <c r="B8128" s="1" t="s">
        <v>86</v>
      </c>
      <c r="C8128" t="s">
        <v>51</v>
      </c>
      <c r="F8128" t="s">
        <v>84</v>
      </c>
      <c r="G8128" t="s">
        <v>52</v>
      </c>
      <c r="H8128" s="2">
        <v>25</v>
      </c>
    </row>
    <row r="8129" spans="1:8" x14ac:dyDescent="0.25">
      <c r="A8129" s="4">
        <v>44940</v>
      </c>
      <c r="B8129" s="1" t="s">
        <v>89</v>
      </c>
      <c r="C8129" t="s">
        <v>49</v>
      </c>
      <c r="F8129" t="s">
        <v>84</v>
      </c>
      <c r="G8129" t="s">
        <v>50</v>
      </c>
      <c r="H8129" s="2">
        <v>15.95</v>
      </c>
    </row>
    <row r="8130" spans="1:8" x14ac:dyDescent="0.25">
      <c r="A8130" s="4">
        <v>44940</v>
      </c>
      <c r="B8130" s="1" t="s">
        <v>82</v>
      </c>
      <c r="C8130" t="s">
        <v>28</v>
      </c>
      <c r="F8130" t="s">
        <v>8</v>
      </c>
      <c r="G8130" t="s">
        <v>29</v>
      </c>
      <c r="H8130" s="2">
        <v>10</v>
      </c>
    </row>
    <row r="8131" spans="1:8" x14ac:dyDescent="0.25">
      <c r="A8131" s="4">
        <v>44940</v>
      </c>
      <c r="B8131" s="1" t="s">
        <v>85</v>
      </c>
      <c r="C8131" t="s">
        <v>61</v>
      </c>
      <c r="F8131" t="s">
        <v>8</v>
      </c>
      <c r="G8131" t="s">
        <v>62</v>
      </c>
      <c r="H8131" s="2">
        <v>3.75</v>
      </c>
    </row>
    <row r="8132" spans="1:8" x14ac:dyDescent="0.25">
      <c r="A8132" s="4">
        <v>44940</v>
      </c>
      <c r="B8132" s="1" t="s">
        <v>89</v>
      </c>
      <c r="C8132" t="s">
        <v>41</v>
      </c>
      <c r="F8132" t="s">
        <v>84</v>
      </c>
      <c r="G8132" t="s">
        <v>42</v>
      </c>
      <c r="H8132" s="2">
        <v>7</v>
      </c>
    </row>
    <row r="8133" spans="1:8" x14ac:dyDescent="0.25">
      <c r="A8133" s="4">
        <v>44940</v>
      </c>
      <c r="B8133" s="1" t="s">
        <v>85</v>
      </c>
      <c r="C8133" t="s">
        <v>26</v>
      </c>
      <c r="F8133" t="s">
        <v>8</v>
      </c>
      <c r="G8133" t="s">
        <v>27</v>
      </c>
      <c r="H8133" s="2">
        <v>19</v>
      </c>
    </row>
    <row r="8134" spans="1:8" x14ac:dyDescent="0.25">
      <c r="A8134" s="4">
        <v>44940</v>
      </c>
      <c r="B8134" s="1" t="s">
        <v>88</v>
      </c>
      <c r="C8134" t="s">
        <v>28</v>
      </c>
      <c r="F8134" t="s">
        <v>4</v>
      </c>
      <c r="G8134" t="s">
        <v>29</v>
      </c>
      <c r="H8134" s="2">
        <v>10</v>
      </c>
    </row>
    <row r="8135" spans="1:8" x14ac:dyDescent="0.25">
      <c r="A8135" s="4">
        <v>44940</v>
      </c>
      <c r="B8135" s="1" t="s">
        <v>87</v>
      </c>
      <c r="C8135" t="s">
        <v>63</v>
      </c>
      <c r="F8135" t="s">
        <v>8</v>
      </c>
      <c r="G8135" t="s">
        <v>64</v>
      </c>
      <c r="H8135" s="2">
        <v>5.75</v>
      </c>
    </row>
    <row r="8136" spans="1:8" x14ac:dyDescent="0.25">
      <c r="A8136" s="4">
        <v>44940</v>
      </c>
      <c r="B8136" s="1" t="s">
        <v>86</v>
      </c>
      <c r="C8136" t="s">
        <v>43</v>
      </c>
      <c r="F8136" t="s">
        <v>84</v>
      </c>
      <c r="G8136" t="s">
        <v>44</v>
      </c>
      <c r="H8136" s="2">
        <v>2</v>
      </c>
    </row>
    <row r="8137" spans="1:8" x14ac:dyDescent="0.25">
      <c r="A8137" s="4">
        <v>44940</v>
      </c>
      <c r="B8137" s="1" t="s">
        <v>82</v>
      </c>
      <c r="C8137" t="s">
        <v>22</v>
      </c>
      <c r="F8137" t="s">
        <v>8</v>
      </c>
      <c r="G8137" t="s">
        <v>23</v>
      </c>
      <c r="H8137" s="2">
        <v>12.95</v>
      </c>
    </row>
    <row r="8138" spans="1:8" x14ac:dyDescent="0.25">
      <c r="A8138" s="4">
        <v>44940</v>
      </c>
      <c r="B8138" s="1" t="s">
        <v>82</v>
      </c>
      <c r="C8138" t="s">
        <v>63</v>
      </c>
      <c r="F8138" t="s">
        <v>8</v>
      </c>
      <c r="G8138" t="s">
        <v>64</v>
      </c>
      <c r="H8138" s="2">
        <v>5.75</v>
      </c>
    </row>
    <row r="8139" spans="1:8" x14ac:dyDescent="0.25">
      <c r="A8139" s="4">
        <v>44940</v>
      </c>
      <c r="B8139" s="1" t="s">
        <v>86</v>
      </c>
      <c r="C8139" t="s">
        <v>45</v>
      </c>
      <c r="F8139" t="s">
        <v>84</v>
      </c>
      <c r="G8139" t="s">
        <v>46</v>
      </c>
      <c r="H8139" s="2">
        <v>7</v>
      </c>
    </row>
    <row r="8140" spans="1:8" x14ac:dyDescent="0.25">
      <c r="A8140" s="4">
        <v>44940</v>
      </c>
      <c r="B8140" s="1" t="s">
        <v>89</v>
      </c>
      <c r="C8140" t="s">
        <v>26</v>
      </c>
      <c r="F8140" t="s">
        <v>84</v>
      </c>
      <c r="G8140" t="s">
        <v>27</v>
      </c>
      <c r="H8140" s="2">
        <v>19</v>
      </c>
    </row>
    <row r="8141" spans="1:8" x14ac:dyDescent="0.25">
      <c r="A8141" s="4">
        <v>44940</v>
      </c>
      <c r="B8141" s="1" t="s">
        <v>89</v>
      </c>
      <c r="C8141" t="s">
        <v>24</v>
      </c>
      <c r="F8141" t="s">
        <v>84</v>
      </c>
      <c r="G8141" t="s">
        <v>25</v>
      </c>
      <c r="H8141" s="2">
        <v>13</v>
      </c>
    </row>
    <row r="8142" spans="1:8" x14ac:dyDescent="0.25">
      <c r="A8142" s="4">
        <v>44940</v>
      </c>
      <c r="B8142" s="1" t="s">
        <v>88</v>
      </c>
      <c r="C8142" t="s">
        <v>55</v>
      </c>
      <c r="F8142" t="s">
        <v>4</v>
      </c>
      <c r="G8142" t="s">
        <v>56</v>
      </c>
      <c r="H8142" s="2">
        <v>3.75</v>
      </c>
    </row>
    <row r="8143" spans="1:8" x14ac:dyDescent="0.25">
      <c r="A8143" s="4">
        <v>44940</v>
      </c>
      <c r="B8143" s="1" t="s">
        <v>86</v>
      </c>
      <c r="C8143" t="s">
        <v>47</v>
      </c>
      <c r="F8143" t="s">
        <v>84</v>
      </c>
      <c r="G8143" t="s">
        <v>48</v>
      </c>
      <c r="H8143" s="2">
        <v>6.5</v>
      </c>
    </row>
    <row r="8144" spans="1:8" x14ac:dyDescent="0.25">
      <c r="A8144" s="4">
        <v>44940</v>
      </c>
      <c r="B8144" s="1" t="s">
        <v>88</v>
      </c>
      <c r="C8144" t="s">
        <v>32</v>
      </c>
      <c r="F8144" t="s">
        <v>4</v>
      </c>
      <c r="G8144" t="s">
        <v>33</v>
      </c>
      <c r="H8144" s="2">
        <v>13.45</v>
      </c>
    </row>
    <row r="8145" spans="1:8" x14ac:dyDescent="0.25">
      <c r="A8145" s="4">
        <v>44940</v>
      </c>
      <c r="B8145" s="1" t="s">
        <v>87</v>
      </c>
      <c r="C8145" t="s">
        <v>71</v>
      </c>
      <c r="F8145" t="s">
        <v>8</v>
      </c>
      <c r="G8145" t="s">
        <v>72</v>
      </c>
      <c r="H8145" s="2">
        <v>2.75</v>
      </c>
    </row>
    <row r="8146" spans="1:8" x14ac:dyDescent="0.25">
      <c r="A8146" s="4">
        <v>44940</v>
      </c>
      <c r="B8146" s="1" t="s">
        <v>86</v>
      </c>
      <c r="C8146" t="s">
        <v>63</v>
      </c>
      <c r="F8146" t="s">
        <v>84</v>
      </c>
      <c r="G8146" t="s">
        <v>64</v>
      </c>
      <c r="H8146" s="2">
        <v>5.75</v>
      </c>
    </row>
    <row r="8147" spans="1:8" x14ac:dyDescent="0.25">
      <c r="A8147" s="4">
        <v>44940</v>
      </c>
      <c r="B8147" s="1" t="s">
        <v>82</v>
      </c>
      <c r="C8147" t="s">
        <v>49</v>
      </c>
      <c r="F8147" t="s">
        <v>8</v>
      </c>
      <c r="G8147" t="s">
        <v>50</v>
      </c>
      <c r="H8147" s="2">
        <v>15.95</v>
      </c>
    </row>
    <row r="8148" spans="1:8" x14ac:dyDescent="0.25">
      <c r="A8148" s="4">
        <v>44940</v>
      </c>
      <c r="B8148" s="1" t="s">
        <v>82</v>
      </c>
      <c r="C8148" t="s">
        <v>41</v>
      </c>
      <c r="F8148" t="s">
        <v>8</v>
      </c>
      <c r="G8148" t="s">
        <v>42</v>
      </c>
      <c r="H8148" s="2">
        <v>7</v>
      </c>
    </row>
    <row r="8149" spans="1:8" x14ac:dyDescent="0.25">
      <c r="A8149" s="4">
        <v>44940</v>
      </c>
      <c r="B8149" s="1" t="s">
        <v>88</v>
      </c>
      <c r="C8149" t="s">
        <v>69</v>
      </c>
      <c r="F8149" t="s">
        <v>4</v>
      </c>
      <c r="G8149" t="s">
        <v>70</v>
      </c>
      <c r="H8149" s="2">
        <v>2.75</v>
      </c>
    </row>
    <row r="8150" spans="1:8" x14ac:dyDescent="0.25">
      <c r="A8150" s="4">
        <v>44940</v>
      </c>
      <c r="B8150" s="1" t="s">
        <v>85</v>
      </c>
      <c r="C8150" t="s">
        <v>65</v>
      </c>
      <c r="F8150" t="s">
        <v>8</v>
      </c>
      <c r="G8150" t="s">
        <v>66</v>
      </c>
      <c r="H8150" s="2">
        <v>3.75</v>
      </c>
    </row>
    <row r="8151" spans="1:8" x14ac:dyDescent="0.25">
      <c r="A8151" s="4">
        <v>44940</v>
      </c>
      <c r="B8151" s="1" t="s">
        <v>85</v>
      </c>
      <c r="C8151" t="s">
        <v>30</v>
      </c>
      <c r="F8151" t="s">
        <v>8</v>
      </c>
      <c r="G8151" t="s">
        <v>31</v>
      </c>
      <c r="H8151" s="2">
        <v>12.95</v>
      </c>
    </row>
    <row r="8152" spans="1:8" x14ac:dyDescent="0.25">
      <c r="A8152" s="4">
        <v>44940</v>
      </c>
      <c r="B8152" s="1" t="s">
        <v>83</v>
      </c>
      <c r="C8152" t="s">
        <v>22</v>
      </c>
      <c r="F8152" t="s">
        <v>84</v>
      </c>
      <c r="G8152" t="s">
        <v>23</v>
      </c>
      <c r="H8152" s="2">
        <v>12.95</v>
      </c>
    </row>
    <row r="8153" spans="1:8" x14ac:dyDescent="0.25">
      <c r="A8153" s="4">
        <v>44940</v>
      </c>
      <c r="B8153" s="1" t="s">
        <v>87</v>
      </c>
      <c r="C8153" t="s">
        <v>30</v>
      </c>
      <c r="F8153" t="s">
        <v>8</v>
      </c>
      <c r="G8153" t="s">
        <v>31</v>
      </c>
      <c r="H8153" s="2">
        <v>12.95</v>
      </c>
    </row>
    <row r="8154" spans="1:8" x14ac:dyDescent="0.25">
      <c r="A8154" s="4">
        <v>44940</v>
      </c>
      <c r="B8154" s="1" t="s">
        <v>83</v>
      </c>
      <c r="C8154" t="s">
        <v>34</v>
      </c>
      <c r="F8154" t="s">
        <v>84</v>
      </c>
      <c r="G8154" t="s">
        <v>35</v>
      </c>
      <c r="H8154" s="2">
        <v>6.8</v>
      </c>
    </row>
    <row r="8155" spans="1:8" x14ac:dyDescent="0.25">
      <c r="A8155" s="4">
        <v>44940</v>
      </c>
      <c r="B8155" s="1" t="s">
        <v>86</v>
      </c>
      <c r="C8155" t="s">
        <v>71</v>
      </c>
      <c r="F8155" t="s">
        <v>84</v>
      </c>
      <c r="G8155" t="s">
        <v>72</v>
      </c>
      <c r="H8155" s="2">
        <v>2.75</v>
      </c>
    </row>
    <row r="8156" spans="1:8" x14ac:dyDescent="0.25">
      <c r="A8156" s="4">
        <v>44940</v>
      </c>
      <c r="B8156" s="1" t="s">
        <v>88</v>
      </c>
      <c r="C8156" t="s">
        <v>51</v>
      </c>
      <c r="F8156" t="s">
        <v>4</v>
      </c>
      <c r="G8156" t="s">
        <v>52</v>
      </c>
      <c r="H8156" s="2">
        <v>25</v>
      </c>
    </row>
    <row r="8157" spans="1:8" x14ac:dyDescent="0.25">
      <c r="A8157" s="4">
        <v>44940</v>
      </c>
      <c r="B8157" s="1" t="s">
        <v>87</v>
      </c>
      <c r="C8157" t="s">
        <v>36</v>
      </c>
      <c r="F8157" t="s">
        <v>8</v>
      </c>
      <c r="G8157" t="s">
        <v>37</v>
      </c>
      <c r="H8157" s="2">
        <v>5.9</v>
      </c>
    </row>
    <row r="8158" spans="1:8" x14ac:dyDescent="0.25">
      <c r="A8158" s="4">
        <v>44940</v>
      </c>
      <c r="B8158" s="1" t="s">
        <v>86</v>
      </c>
      <c r="C8158" t="s">
        <v>45</v>
      </c>
      <c r="F8158" t="s">
        <v>84</v>
      </c>
      <c r="G8158" t="s">
        <v>46</v>
      </c>
      <c r="H8158" s="2">
        <v>7</v>
      </c>
    </row>
    <row r="8159" spans="1:8" x14ac:dyDescent="0.25">
      <c r="A8159" s="4">
        <v>44940</v>
      </c>
      <c r="B8159" s="1" t="s">
        <v>87</v>
      </c>
      <c r="C8159" t="s">
        <v>28</v>
      </c>
      <c r="F8159" t="s">
        <v>8</v>
      </c>
      <c r="G8159" t="s">
        <v>29</v>
      </c>
      <c r="H8159" s="2">
        <v>10</v>
      </c>
    </row>
    <row r="8160" spans="1:8" x14ac:dyDescent="0.25">
      <c r="A8160" s="4">
        <v>44940</v>
      </c>
      <c r="B8160" s="1" t="s">
        <v>87</v>
      </c>
      <c r="C8160" t="s">
        <v>73</v>
      </c>
      <c r="F8160" t="s">
        <v>8</v>
      </c>
      <c r="G8160" t="s">
        <v>74</v>
      </c>
      <c r="H8160" s="2">
        <v>2.75</v>
      </c>
    </row>
    <row r="8161" spans="1:8" x14ac:dyDescent="0.25">
      <c r="A8161" s="4">
        <v>44940</v>
      </c>
      <c r="B8161" s="1" t="s">
        <v>89</v>
      </c>
      <c r="C8161" t="s">
        <v>28</v>
      </c>
      <c r="F8161" t="s">
        <v>84</v>
      </c>
      <c r="G8161" t="s">
        <v>29</v>
      </c>
      <c r="H8161" s="2">
        <v>10</v>
      </c>
    </row>
    <row r="8162" spans="1:8" x14ac:dyDescent="0.25">
      <c r="A8162" s="4">
        <v>44940</v>
      </c>
      <c r="B8162" s="1" t="s">
        <v>87</v>
      </c>
      <c r="C8162" t="s">
        <v>59</v>
      </c>
      <c r="F8162" t="s">
        <v>8</v>
      </c>
      <c r="G8162" t="s">
        <v>60</v>
      </c>
      <c r="H8162" s="2">
        <v>6</v>
      </c>
    </row>
    <row r="8163" spans="1:8" x14ac:dyDescent="0.25">
      <c r="A8163" s="4">
        <v>44940</v>
      </c>
      <c r="B8163" s="1" t="s">
        <v>83</v>
      </c>
      <c r="C8163" t="s">
        <v>71</v>
      </c>
      <c r="F8163" t="s">
        <v>84</v>
      </c>
      <c r="G8163" t="s">
        <v>72</v>
      </c>
      <c r="H8163" s="2">
        <v>2.75</v>
      </c>
    </row>
    <row r="8164" spans="1:8" x14ac:dyDescent="0.25">
      <c r="A8164" s="4">
        <v>44940</v>
      </c>
      <c r="B8164" s="1" t="s">
        <v>83</v>
      </c>
      <c r="C8164" t="s">
        <v>34</v>
      </c>
      <c r="F8164" t="s">
        <v>84</v>
      </c>
      <c r="G8164" t="s">
        <v>35</v>
      </c>
      <c r="H8164" s="2">
        <v>6.8</v>
      </c>
    </row>
    <row r="8165" spans="1:8" x14ac:dyDescent="0.25">
      <c r="A8165" s="4">
        <v>44940</v>
      </c>
      <c r="B8165" s="1" t="s">
        <v>82</v>
      </c>
      <c r="C8165" t="s">
        <v>38</v>
      </c>
      <c r="F8165" t="s">
        <v>8</v>
      </c>
      <c r="G8165" t="s">
        <v>39</v>
      </c>
      <c r="H8165" s="2">
        <v>8</v>
      </c>
    </row>
    <row r="8166" spans="1:8" x14ac:dyDescent="0.25">
      <c r="A8166" s="4">
        <v>44940</v>
      </c>
      <c r="B8166" s="1" t="s">
        <v>87</v>
      </c>
      <c r="C8166" t="s">
        <v>69</v>
      </c>
      <c r="F8166" t="s">
        <v>8</v>
      </c>
      <c r="G8166" t="s">
        <v>70</v>
      </c>
      <c r="H8166" s="2">
        <v>2.75</v>
      </c>
    </row>
    <row r="8167" spans="1:8" x14ac:dyDescent="0.25">
      <c r="A8167" s="4">
        <v>44940</v>
      </c>
      <c r="B8167" s="1" t="s">
        <v>85</v>
      </c>
      <c r="C8167" t="s">
        <v>45</v>
      </c>
      <c r="F8167" t="s">
        <v>8</v>
      </c>
      <c r="G8167" t="s">
        <v>46</v>
      </c>
      <c r="H8167" s="2">
        <v>7</v>
      </c>
    </row>
    <row r="8168" spans="1:8" x14ac:dyDescent="0.25">
      <c r="A8168" s="4">
        <v>44940</v>
      </c>
      <c r="B8168" s="1" t="s">
        <v>89</v>
      </c>
      <c r="C8168" t="s">
        <v>45</v>
      </c>
      <c r="F8168" t="s">
        <v>84</v>
      </c>
      <c r="G8168" t="s">
        <v>46</v>
      </c>
      <c r="H8168" s="2">
        <v>7</v>
      </c>
    </row>
    <row r="8169" spans="1:8" x14ac:dyDescent="0.25">
      <c r="A8169" s="4">
        <v>44940</v>
      </c>
      <c r="B8169" s="1" t="s">
        <v>86</v>
      </c>
      <c r="C8169" t="s">
        <v>45</v>
      </c>
      <c r="F8169" t="s">
        <v>84</v>
      </c>
      <c r="G8169" t="s">
        <v>46</v>
      </c>
      <c r="H8169" s="2">
        <v>7</v>
      </c>
    </row>
    <row r="8170" spans="1:8" x14ac:dyDescent="0.25">
      <c r="A8170" s="4">
        <v>44940</v>
      </c>
      <c r="B8170" s="1" t="s">
        <v>86</v>
      </c>
      <c r="C8170" t="s">
        <v>22</v>
      </c>
      <c r="F8170" t="s">
        <v>84</v>
      </c>
      <c r="G8170" t="s">
        <v>23</v>
      </c>
      <c r="H8170" s="2">
        <v>12.95</v>
      </c>
    </row>
    <row r="8171" spans="1:8" x14ac:dyDescent="0.25">
      <c r="A8171" s="4">
        <v>44940</v>
      </c>
      <c r="B8171" s="1" t="s">
        <v>83</v>
      </c>
      <c r="C8171" t="s">
        <v>77</v>
      </c>
      <c r="F8171" t="s">
        <v>84</v>
      </c>
      <c r="G8171" t="s">
        <v>78</v>
      </c>
      <c r="H8171" s="2">
        <v>2.75</v>
      </c>
    </row>
    <row r="8172" spans="1:8" x14ac:dyDescent="0.25">
      <c r="A8172" s="4">
        <v>44940</v>
      </c>
      <c r="B8172" s="1" t="s">
        <v>86</v>
      </c>
      <c r="C8172" t="s">
        <v>77</v>
      </c>
      <c r="F8172" t="s">
        <v>84</v>
      </c>
      <c r="G8172" t="s">
        <v>78</v>
      </c>
      <c r="H8172" s="2">
        <v>2.75</v>
      </c>
    </row>
    <row r="8173" spans="1:8" x14ac:dyDescent="0.25">
      <c r="A8173" s="4">
        <v>44940</v>
      </c>
      <c r="B8173" s="1" t="s">
        <v>86</v>
      </c>
      <c r="C8173" t="s">
        <v>59</v>
      </c>
      <c r="F8173" t="s">
        <v>84</v>
      </c>
      <c r="G8173" t="s">
        <v>60</v>
      </c>
      <c r="H8173" s="2">
        <v>6</v>
      </c>
    </row>
    <row r="8174" spans="1:8" x14ac:dyDescent="0.25">
      <c r="A8174" s="4">
        <v>44940</v>
      </c>
      <c r="B8174" s="1" t="s">
        <v>86</v>
      </c>
      <c r="C8174" t="s">
        <v>67</v>
      </c>
      <c r="F8174" t="s">
        <v>84</v>
      </c>
      <c r="G8174" t="s">
        <v>68</v>
      </c>
      <c r="H8174" s="2">
        <v>5.75</v>
      </c>
    </row>
    <row r="8175" spans="1:8" x14ac:dyDescent="0.25">
      <c r="A8175" s="4">
        <v>44940</v>
      </c>
      <c r="B8175" s="1" t="s">
        <v>89</v>
      </c>
      <c r="C8175" t="s">
        <v>36</v>
      </c>
      <c r="F8175" t="s">
        <v>84</v>
      </c>
      <c r="G8175" t="s">
        <v>37</v>
      </c>
      <c r="H8175" s="2">
        <v>5.9</v>
      </c>
    </row>
    <row r="8176" spans="1:8" x14ac:dyDescent="0.25">
      <c r="A8176" s="4">
        <v>44940</v>
      </c>
      <c r="B8176" s="1" t="s">
        <v>87</v>
      </c>
      <c r="C8176" t="s">
        <v>73</v>
      </c>
      <c r="F8176" t="s">
        <v>8</v>
      </c>
      <c r="G8176" t="s">
        <v>74</v>
      </c>
      <c r="H8176" s="2">
        <v>2.75</v>
      </c>
    </row>
    <row r="8177" spans="1:8" x14ac:dyDescent="0.25">
      <c r="A8177" s="4">
        <v>44940</v>
      </c>
      <c r="B8177" s="1" t="s">
        <v>89</v>
      </c>
      <c r="C8177" t="s">
        <v>51</v>
      </c>
      <c r="F8177" t="s">
        <v>84</v>
      </c>
      <c r="G8177" t="s">
        <v>52</v>
      </c>
      <c r="H8177" s="2">
        <v>25</v>
      </c>
    </row>
    <row r="8178" spans="1:8" x14ac:dyDescent="0.25">
      <c r="A8178" s="4">
        <v>44940</v>
      </c>
      <c r="B8178" s="1" t="s">
        <v>86</v>
      </c>
      <c r="C8178" t="s">
        <v>63</v>
      </c>
      <c r="F8178" t="s">
        <v>84</v>
      </c>
      <c r="G8178" t="s">
        <v>64</v>
      </c>
      <c r="H8178" s="2">
        <v>5.75</v>
      </c>
    </row>
    <row r="8179" spans="1:8" x14ac:dyDescent="0.25">
      <c r="A8179" s="4">
        <v>44940</v>
      </c>
      <c r="B8179" s="1" t="s">
        <v>89</v>
      </c>
      <c r="C8179" t="s">
        <v>40</v>
      </c>
      <c r="F8179" t="s">
        <v>84</v>
      </c>
      <c r="G8179" t="s">
        <v>31</v>
      </c>
      <c r="H8179" s="2">
        <v>6.5</v>
      </c>
    </row>
    <row r="8180" spans="1:8" x14ac:dyDescent="0.25">
      <c r="A8180" s="4">
        <v>44940</v>
      </c>
      <c r="B8180" s="1" t="s">
        <v>83</v>
      </c>
      <c r="C8180" t="s">
        <v>73</v>
      </c>
      <c r="F8180" t="s">
        <v>84</v>
      </c>
      <c r="G8180" t="s">
        <v>74</v>
      </c>
      <c r="H8180" s="2">
        <v>2.75</v>
      </c>
    </row>
    <row r="8181" spans="1:8" x14ac:dyDescent="0.25">
      <c r="A8181" s="4">
        <v>44940</v>
      </c>
      <c r="B8181" s="1" t="s">
        <v>89</v>
      </c>
      <c r="C8181" t="s">
        <v>34</v>
      </c>
      <c r="F8181" t="s">
        <v>84</v>
      </c>
      <c r="G8181" t="s">
        <v>35</v>
      </c>
      <c r="H8181" s="2">
        <v>6.8</v>
      </c>
    </row>
    <row r="8182" spans="1:8" x14ac:dyDescent="0.25">
      <c r="A8182" s="4">
        <v>44940</v>
      </c>
      <c r="B8182" s="1" t="s">
        <v>83</v>
      </c>
      <c r="C8182" t="s">
        <v>67</v>
      </c>
      <c r="F8182" t="s">
        <v>84</v>
      </c>
      <c r="G8182" t="s">
        <v>68</v>
      </c>
      <c r="H8182" s="2">
        <v>5.75</v>
      </c>
    </row>
    <row r="8183" spans="1:8" x14ac:dyDescent="0.25">
      <c r="A8183" s="4">
        <v>44940</v>
      </c>
      <c r="B8183" s="1" t="s">
        <v>88</v>
      </c>
      <c r="C8183" t="s">
        <v>24</v>
      </c>
      <c r="F8183" t="s">
        <v>4</v>
      </c>
      <c r="G8183" t="s">
        <v>25</v>
      </c>
      <c r="H8183" s="2">
        <v>13</v>
      </c>
    </row>
    <row r="8184" spans="1:8" x14ac:dyDescent="0.25">
      <c r="A8184" s="4">
        <v>44940</v>
      </c>
      <c r="B8184" s="1" t="s">
        <v>83</v>
      </c>
      <c r="C8184" t="s">
        <v>30</v>
      </c>
      <c r="F8184" t="s">
        <v>84</v>
      </c>
      <c r="G8184" t="s">
        <v>31</v>
      </c>
      <c r="H8184" s="2">
        <v>12.95</v>
      </c>
    </row>
    <row r="8185" spans="1:8" x14ac:dyDescent="0.25">
      <c r="A8185" s="4">
        <v>44940</v>
      </c>
      <c r="B8185" s="1" t="s">
        <v>86</v>
      </c>
      <c r="C8185" t="s">
        <v>40</v>
      </c>
      <c r="F8185" t="s">
        <v>84</v>
      </c>
      <c r="G8185" t="s">
        <v>31</v>
      </c>
      <c r="H8185" s="2">
        <v>6.5</v>
      </c>
    </row>
    <row r="8186" spans="1:8" x14ac:dyDescent="0.25">
      <c r="A8186" s="4">
        <v>44940</v>
      </c>
      <c r="B8186" s="1" t="s">
        <v>87</v>
      </c>
      <c r="C8186" t="s">
        <v>36</v>
      </c>
      <c r="F8186" t="s">
        <v>8</v>
      </c>
      <c r="G8186" t="s">
        <v>37</v>
      </c>
      <c r="H8186" s="2">
        <v>5.9</v>
      </c>
    </row>
    <row r="8187" spans="1:8" x14ac:dyDescent="0.25">
      <c r="A8187" s="4">
        <v>44940</v>
      </c>
      <c r="B8187" s="1" t="s">
        <v>86</v>
      </c>
      <c r="C8187" t="s">
        <v>69</v>
      </c>
      <c r="F8187" t="s">
        <v>84</v>
      </c>
      <c r="G8187" t="s">
        <v>70</v>
      </c>
      <c r="H8187" s="2">
        <v>2.75</v>
      </c>
    </row>
    <row r="8188" spans="1:8" x14ac:dyDescent="0.25">
      <c r="A8188" s="4">
        <v>44940</v>
      </c>
      <c r="B8188" s="1" t="s">
        <v>85</v>
      </c>
      <c r="C8188" t="s">
        <v>65</v>
      </c>
      <c r="F8188" t="s">
        <v>8</v>
      </c>
      <c r="G8188" t="s">
        <v>66</v>
      </c>
      <c r="H8188" s="2">
        <v>3.75</v>
      </c>
    </row>
    <row r="8189" spans="1:8" x14ac:dyDescent="0.25">
      <c r="A8189" s="4">
        <v>44940</v>
      </c>
      <c r="B8189" s="1" t="s">
        <v>82</v>
      </c>
      <c r="C8189" t="s">
        <v>40</v>
      </c>
      <c r="F8189" t="s">
        <v>8</v>
      </c>
      <c r="G8189" t="s">
        <v>31</v>
      </c>
      <c r="H8189" s="2">
        <v>6.5</v>
      </c>
    </row>
    <row r="8190" spans="1:8" x14ac:dyDescent="0.25">
      <c r="A8190" s="4">
        <v>44940</v>
      </c>
      <c r="B8190" s="1" t="s">
        <v>89</v>
      </c>
      <c r="C8190" t="s">
        <v>32</v>
      </c>
      <c r="F8190" t="s">
        <v>84</v>
      </c>
      <c r="G8190" t="s">
        <v>33</v>
      </c>
      <c r="H8190" s="2">
        <v>13.45</v>
      </c>
    </row>
    <row r="8191" spans="1:8" x14ac:dyDescent="0.25">
      <c r="A8191" s="4">
        <v>44940</v>
      </c>
      <c r="B8191" s="1" t="s">
        <v>85</v>
      </c>
      <c r="C8191" t="s">
        <v>45</v>
      </c>
      <c r="F8191" t="s">
        <v>8</v>
      </c>
      <c r="G8191" t="s">
        <v>46</v>
      </c>
      <c r="H8191" s="2">
        <v>7</v>
      </c>
    </row>
    <row r="8192" spans="1:8" x14ac:dyDescent="0.25">
      <c r="A8192" s="4">
        <v>44940</v>
      </c>
      <c r="B8192" s="1" t="s">
        <v>87</v>
      </c>
      <c r="C8192" t="s">
        <v>28</v>
      </c>
      <c r="F8192" t="s">
        <v>8</v>
      </c>
      <c r="G8192" t="s">
        <v>29</v>
      </c>
      <c r="H8192" s="2">
        <v>10</v>
      </c>
    </row>
    <row r="8193" spans="1:8" x14ac:dyDescent="0.25">
      <c r="A8193" s="4">
        <v>44940</v>
      </c>
      <c r="B8193" s="1" t="s">
        <v>83</v>
      </c>
      <c r="C8193" t="s">
        <v>20</v>
      </c>
      <c r="F8193" t="s">
        <v>84</v>
      </c>
      <c r="G8193" t="s">
        <v>21</v>
      </c>
      <c r="H8193" s="2">
        <v>9.9499999999999993</v>
      </c>
    </row>
    <row r="8194" spans="1:8" x14ac:dyDescent="0.25">
      <c r="A8194" s="4">
        <v>44940</v>
      </c>
      <c r="B8194" s="1" t="s">
        <v>83</v>
      </c>
      <c r="C8194" t="s">
        <v>41</v>
      </c>
      <c r="F8194" t="s">
        <v>84</v>
      </c>
      <c r="G8194" t="s">
        <v>42</v>
      </c>
      <c r="H8194" s="2">
        <v>7</v>
      </c>
    </row>
    <row r="8195" spans="1:8" x14ac:dyDescent="0.25">
      <c r="A8195" s="4">
        <v>44940</v>
      </c>
      <c r="B8195" s="1" t="s">
        <v>88</v>
      </c>
      <c r="C8195" t="s">
        <v>36</v>
      </c>
      <c r="F8195" t="s">
        <v>4</v>
      </c>
      <c r="G8195" t="s">
        <v>37</v>
      </c>
      <c r="H8195" s="2">
        <v>5.9</v>
      </c>
    </row>
    <row r="8196" spans="1:8" x14ac:dyDescent="0.25">
      <c r="A8196" s="4">
        <v>44940</v>
      </c>
      <c r="B8196" s="1" t="s">
        <v>89</v>
      </c>
      <c r="C8196" t="s">
        <v>55</v>
      </c>
      <c r="F8196" t="s">
        <v>84</v>
      </c>
      <c r="G8196" t="s">
        <v>56</v>
      </c>
      <c r="H8196" s="2">
        <v>3.75</v>
      </c>
    </row>
    <row r="8197" spans="1:8" x14ac:dyDescent="0.25">
      <c r="A8197" s="4">
        <v>44940</v>
      </c>
      <c r="B8197" s="1" t="s">
        <v>85</v>
      </c>
      <c r="C8197" t="s">
        <v>57</v>
      </c>
      <c r="F8197" t="s">
        <v>8</v>
      </c>
      <c r="G8197" t="s">
        <v>58</v>
      </c>
      <c r="H8197" s="2">
        <v>2.5</v>
      </c>
    </row>
    <row r="8198" spans="1:8" x14ac:dyDescent="0.25">
      <c r="A8198" s="4">
        <v>44940</v>
      </c>
      <c r="B8198" s="1" t="s">
        <v>88</v>
      </c>
      <c r="C8198" t="s">
        <v>36</v>
      </c>
      <c r="F8198" t="s">
        <v>4</v>
      </c>
      <c r="G8198" t="s">
        <v>37</v>
      </c>
      <c r="H8198" s="2">
        <v>5.9</v>
      </c>
    </row>
    <row r="8199" spans="1:8" x14ac:dyDescent="0.25">
      <c r="A8199" s="4">
        <v>44940</v>
      </c>
      <c r="B8199" s="1" t="s">
        <v>87</v>
      </c>
      <c r="C8199" t="s">
        <v>51</v>
      </c>
      <c r="F8199" t="s">
        <v>8</v>
      </c>
      <c r="G8199" t="s">
        <v>52</v>
      </c>
      <c r="H8199" s="2">
        <v>25</v>
      </c>
    </row>
    <row r="8200" spans="1:8" x14ac:dyDescent="0.25">
      <c r="A8200" s="4">
        <v>44940</v>
      </c>
      <c r="B8200" s="1" t="s">
        <v>86</v>
      </c>
      <c r="C8200" t="s">
        <v>41</v>
      </c>
      <c r="F8200" t="s">
        <v>84</v>
      </c>
      <c r="G8200" t="s">
        <v>42</v>
      </c>
      <c r="H8200" s="2">
        <v>7</v>
      </c>
    </row>
    <row r="8201" spans="1:8" x14ac:dyDescent="0.25">
      <c r="A8201" s="4">
        <v>44940</v>
      </c>
      <c r="B8201" s="1" t="s">
        <v>87</v>
      </c>
      <c r="C8201" t="s">
        <v>75</v>
      </c>
      <c r="F8201" t="s">
        <v>8</v>
      </c>
      <c r="G8201" t="s">
        <v>76</v>
      </c>
      <c r="H8201" s="2">
        <v>2.75</v>
      </c>
    </row>
    <row r="8202" spans="1:8" x14ac:dyDescent="0.25">
      <c r="A8202" s="4">
        <v>44940</v>
      </c>
      <c r="B8202" s="1" t="s">
        <v>89</v>
      </c>
      <c r="C8202" t="s">
        <v>65</v>
      </c>
      <c r="F8202" t="s">
        <v>84</v>
      </c>
      <c r="G8202" t="s">
        <v>66</v>
      </c>
      <c r="H8202" s="2">
        <v>3.75</v>
      </c>
    </row>
    <row r="8203" spans="1:8" x14ac:dyDescent="0.25">
      <c r="A8203" s="4">
        <v>44940</v>
      </c>
      <c r="B8203" s="1" t="s">
        <v>83</v>
      </c>
      <c r="C8203" t="s">
        <v>43</v>
      </c>
      <c r="F8203" t="s">
        <v>84</v>
      </c>
      <c r="G8203" t="s">
        <v>44</v>
      </c>
      <c r="H8203" s="2">
        <v>2</v>
      </c>
    </row>
    <row r="8204" spans="1:8" x14ac:dyDescent="0.25">
      <c r="A8204" s="4">
        <v>44940</v>
      </c>
      <c r="B8204" s="1" t="s">
        <v>86</v>
      </c>
      <c r="C8204" t="s">
        <v>47</v>
      </c>
      <c r="F8204" t="s">
        <v>84</v>
      </c>
      <c r="G8204" t="s">
        <v>48</v>
      </c>
      <c r="H8204" s="2">
        <v>6.5</v>
      </c>
    </row>
    <row r="8205" spans="1:8" x14ac:dyDescent="0.25">
      <c r="A8205" s="4">
        <v>44940</v>
      </c>
      <c r="B8205" s="1" t="s">
        <v>87</v>
      </c>
      <c r="C8205" t="s">
        <v>32</v>
      </c>
      <c r="F8205" t="s">
        <v>8</v>
      </c>
      <c r="G8205" t="s">
        <v>33</v>
      </c>
      <c r="H8205" s="2">
        <v>13.45</v>
      </c>
    </row>
    <row r="8206" spans="1:8" x14ac:dyDescent="0.25">
      <c r="A8206" s="4">
        <v>44940</v>
      </c>
      <c r="B8206" s="1" t="s">
        <v>83</v>
      </c>
      <c r="C8206" t="s">
        <v>55</v>
      </c>
      <c r="F8206" t="s">
        <v>84</v>
      </c>
      <c r="G8206" t="s">
        <v>56</v>
      </c>
      <c r="H8206" s="2">
        <v>3.75</v>
      </c>
    </row>
    <row r="8207" spans="1:8" x14ac:dyDescent="0.25">
      <c r="A8207" s="4">
        <v>44940</v>
      </c>
      <c r="B8207" s="1" t="s">
        <v>82</v>
      </c>
      <c r="C8207" t="s">
        <v>22</v>
      </c>
      <c r="F8207" t="s">
        <v>8</v>
      </c>
      <c r="G8207" t="s">
        <v>23</v>
      </c>
      <c r="H8207" s="2">
        <v>12.95</v>
      </c>
    </row>
    <row r="8208" spans="1:8" x14ac:dyDescent="0.25">
      <c r="A8208" s="4">
        <v>44940</v>
      </c>
      <c r="B8208" s="1" t="s">
        <v>86</v>
      </c>
      <c r="C8208" t="s">
        <v>36</v>
      </c>
      <c r="F8208" t="s">
        <v>84</v>
      </c>
      <c r="G8208" t="s">
        <v>37</v>
      </c>
      <c r="H8208" s="2">
        <v>5.9</v>
      </c>
    </row>
    <row r="8209" spans="1:8" x14ac:dyDescent="0.25">
      <c r="A8209" s="4">
        <v>44940</v>
      </c>
      <c r="B8209" s="1" t="s">
        <v>88</v>
      </c>
      <c r="C8209" t="s">
        <v>73</v>
      </c>
      <c r="F8209" t="s">
        <v>4</v>
      </c>
      <c r="G8209" t="s">
        <v>74</v>
      </c>
      <c r="H8209" s="2">
        <v>2.75</v>
      </c>
    </row>
    <row r="8210" spans="1:8" x14ac:dyDescent="0.25">
      <c r="A8210" s="4">
        <v>44940</v>
      </c>
      <c r="B8210" s="1" t="s">
        <v>87</v>
      </c>
      <c r="C8210" t="s">
        <v>55</v>
      </c>
      <c r="F8210" t="s">
        <v>8</v>
      </c>
      <c r="G8210" t="s">
        <v>56</v>
      </c>
      <c r="H8210" s="2">
        <v>3.75</v>
      </c>
    </row>
    <row r="8211" spans="1:8" x14ac:dyDescent="0.25">
      <c r="A8211" s="4">
        <v>44940</v>
      </c>
      <c r="B8211" s="1" t="s">
        <v>85</v>
      </c>
      <c r="C8211" t="s">
        <v>47</v>
      </c>
      <c r="F8211" t="s">
        <v>8</v>
      </c>
      <c r="G8211" t="s">
        <v>48</v>
      </c>
      <c r="H8211" s="2">
        <v>6.5</v>
      </c>
    </row>
    <row r="8212" spans="1:8" x14ac:dyDescent="0.25">
      <c r="A8212" s="4">
        <v>44940</v>
      </c>
      <c r="B8212" s="1" t="s">
        <v>86</v>
      </c>
      <c r="C8212" t="s">
        <v>43</v>
      </c>
      <c r="F8212" t="s">
        <v>84</v>
      </c>
      <c r="G8212" t="s">
        <v>44</v>
      </c>
      <c r="H8212" s="2">
        <v>2</v>
      </c>
    </row>
    <row r="8213" spans="1:8" x14ac:dyDescent="0.25">
      <c r="A8213" s="4">
        <v>44940</v>
      </c>
      <c r="B8213" s="1" t="s">
        <v>87</v>
      </c>
      <c r="C8213" t="s">
        <v>47</v>
      </c>
      <c r="F8213" t="s">
        <v>8</v>
      </c>
      <c r="G8213" t="s">
        <v>48</v>
      </c>
      <c r="H8213" s="2">
        <v>6.5</v>
      </c>
    </row>
    <row r="8214" spans="1:8" x14ac:dyDescent="0.25">
      <c r="A8214" s="4">
        <v>44940</v>
      </c>
      <c r="B8214" s="1" t="s">
        <v>85</v>
      </c>
      <c r="C8214" t="s">
        <v>32</v>
      </c>
      <c r="F8214" t="s">
        <v>8</v>
      </c>
      <c r="G8214" t="s">
        <v>33</v>
      </c>
      <c r="H8214" s="2">
        <v>13.45</v>
      </c>
    </row>
    <row r="8215" spans="1:8" x14ac:dyDescent="0.25">
      <c r="A8215" s="4">
        <v>44940</v>
      </c>
      <c r="B8215" s="1" t="s">
        <v>87</v>
      </c>
      <c r="C8215" t="s">
        <v>45</v>
      </c>
      <c r="F8215" t="s">
        <v>8</v>
      </c>
      <c r="G8215" t="s">
        <v>46</v>
      </c>
      <c r="H8215" s="2">
        <v>7</v>
      </c>
    </row>
    <row r="8216" spans="1:8" x14ac:dyDescent="0.25">
      <c r="A8216" s="4">
        <v>44940</v>
      </c>
      <c r="B8216" s="1" t="s">
        <v>82</v>
      </c>
      <c r="C8216" t="s">
        <v>53</v>
      </c>
      <c r="F8216" t="s">
        <v>8</v>
      </c>
      <c r="G8216" t="s">
        <v>54</v>
      </c>
      <c r="H8216" s="2">
        <v>12</v>
      </c>
    </row>
    <row r="8217" spans="1:8" x14ac:dyDescent="0.25">
      <c r="A8217" s="4">
        <v>44940</v>
      </c>
      <c r="B8217" s="1" t="s">
        <v>85</v>
      </c>
      <c r="C8217" t="s">
        <v>53</v>
      </c>
      <c r="F8217" t="s">
        <v>8</v>
      </c>
      <c r="G8217" t="s">
        <v>54</v>
      </c>
      <c r="H8217" s="2">
        <v>12</v>
      </c>
    </row>
    <row r="8218" spans="1:8" x14ac:dyDescent="0.25">
      <c r="A8218" s="4">
        <v>44940</v>
      </c>
      <c r="B8218" s="1" t="s">
        <v>86</v>
      </c>
      <c r="C8218" t="s">
        <v>32</v>
      </c>
      <c r="F8218" t="s">
        <v>84</v>
      </c>
      <c r="G8218" t="s">
        <v>33</v>
      </c>
      <c r="H8218" s="2">
        <v>13.45</v>
      </c>
    </row>
    <row r="8219" spans="1:8" x14ac:dyDescent="0.25">
      <c r="A8219" s="4">
        <v>44940</v>
      </c>
      <c r="B8219" s="1" t="s">
        <v>83</v>
      </c>
      <c r="C8219" t="s">
        <v>20</v>
      </c>
      <c r="F8219" t="s">
        <v>84</v>
      </c>
      <c r="G8219" t="s">
        <v>21</v>
      </c>
      <c r="H8219" s="2">
        <v>9.9499999999999993</v>
      </c>
    </row>
    <row r="8220" spans="1:8" x14ac:dyDescent="0.25">
      <c r="A8220" s="4">
        <v>44940</v>
      </c>
      <c r="B8220" s="1" t="s">
        <v>83</v>
      </c>
      <c r="C8220" t="s">
        <v>24</v>
      </c>
      <c r="F8220" t="s">
        <v>84</v>
      </c>
      <c r="G8220" t="s">
        <v>25</v>
      </c>
      <c r="H8220" s="2">
        <v>13</v>
      </c>
    </row>
    <row r="8221" spans="1:8" x14ac:dyDescent="0.25">
      <c r="A8221" s="4">
        <v>44940</v>
      </c>
      <c r="B8221" s="1" t="s">
        <v>82</v>
      </c>
      <c r="C8221" t="s">
        <v>40</v>
      </c>
      <c r="F8221" t="s">
        <v>8</v>
      </c>
      <c r="G8221" t="s">
        <v>31</v>
      </c>
      <c r="H8221" s="2">
        <v>6.5</v>
      </c>
    </row>
    <row r="8222" spans="1:8" x14ac:dyDescent="0.25">
      <c r="A8222" s="4">
        <v>44940</v>
      </c>
      <c r="B8222" s="1" t="s">
        <v>82</v>
      </c>
      <c r="C8222" t="s">
        <v>43</v>
      </c>
      <c r="F8222" t="s">
        <v>8</v>
      </c>
      <c r="G8222" t="s">
        <v>44</v>
      </c>
      <c r="H8222" s="2">
        <v>2</v>
      </c>
    </row>
    <row r="8223" spans="1:8" x14ac:dyDescent="0.25">
      <c r="A8223" s="4">
        <v>44940</v>
      </c>
      <c r="B8223" s="1" t="s">
        <v>87</v>
      </c>
      <c r="C8223" t="s">
        <v>59</v>
      </c>
      <c r="F8223" t="s">
        <v>8</v>
      </c>
      <c r="G8223" t="s">
        <v>60</v>
      </c>
      <c r="H8223" s="2">
        <v>6</v>
      </c>
    </row>
    <row r="8224" spans="1:8" x14ac:dyDescent="0.25">
      <c r="A8224" s="4">
        <v>44940</v>
      </c>
      <c r="B8224" s="1" t="s">
        <v>89</v>
      </c>
      <c r="C8224" t="s">
        <v>75</v>
      </c>
      <c r="F8224" t="s">
        <v>84</v>
      </c>
      <c r="G8224" t="s">
        <v>76</v>
      </c>
      <c r="H8224" s="2">
        <v>2.75</v>
      </c>
    </row>
    <row r="8225" spans="1:8" x14ac:dyDescent="0.25">
      <c r="A8225" s="4">
        <v>44940</v>
      </c>
      <c r="B8225" s="1" t="s">
        <v>89</v>
      </c>
      <c r="C8225" t="s">
        <v>69</v>
      </c>
      <c r="F8225" t="s">
        <v>84</v>
      </c>
      <c r="G8225" t="s">
        <v>70</v>
      </c>
      <c r="H8225" s="2">
        <v>2.75</v>
      </c>
    </row>
    <row r="8226" spans="1:8" x14ac:dyDescent="0.25">
      <c r="A8226" s="4">
        <v>44940</v>
      </c>
      <c r="B8226" s="1" t="s">
        <v>87</v>
      </c>
      <c r="C8226" t="s">
        <v>63</v>
      </c>
      <c r="F8226" t="s">
        <v>8</v>
      </c>
      <c r="G8226" t="s">
        <v>64</v>
      </c>
      <c r="H8226" s="2">
        <v>5.75</v>
      </c>
    </row>
    <row r="8227" spans="1:8" x14ac:dyDescent="0.25">
      <c r="A8227" s="4">
        <v>44940</v>
      </c>
      <c r="B8227" s="1" t="s">
        <v>85</v>
      </c>
      <c r="C8227" t="s">
        <v>28</v>
      </c>
      <c r="F8227" t="s">
        <v>8</v>
      </c>
      <c r="G8227" t="s">
        <v>29</v>
      </c>
      <c r="H8227" s="2">
        <v>10</v>
      </c>
    </row>
    <row r="8228" spans="1:8" x14ac:dyDescent="0.25">
      <c r="A8228" s="4">
        <v>44940</v>
      </c>
      <c r="B8228" s="1" t="s">
        <v>85</v>
      </c>
      <c r="C8228" t="s">
        <v>75</v>
      </c>
      <c r="F8228" t="s">
        <v>8</v>
      </c>
      <c r="G8228" t="s">
        <v>76</v>
      </c>
      <c r="H8228" s="2">
        <v>2.75</v>
      </c>
    </row>
    <row r="8229" spans="1:8" x14ac:dyDescent="0.25">
      <c r="A8229" s="4">
        <v>44940</v>
      </c>
      <c r="B8229" s="1" t="s">
        <v>86</v>
      </c>
      <c r="C8229" t="s">
        <v>22</v>
      </c>
      <c r="F8229" t="s">
        <v>84</v>
      </c>
      <c r="G8229" t="s">
        <v>23</v>
      </c>
      <c r="H8229" s="2">
        <v>12.95</v>
      </c>
    </row>
    <row r="8230" spans="1:8" x14ac:dyDescent="0.25">
      <c r="A8230" s="4">
        <v>44940</v>
      </c>
      <c r="B8230" s="1" t="s">
        <v>86</v>
      </c>
      <c r="C8230" t="s">
        <v>43</v>
      </c>
      <c r="F8230" t="s">
        <v>84</v>
      </c>
      <c r="G8230" t="s">
        <v>44</v>
      </c>
      <c r="H8230" s="2">
        <v>2</v>
      </c>
    </row>
    <row r="8231" spans="1:8" x14ac:dyDescent="0.25">
      <c r="A8231" s="4">
        <v>44940</v>
      </c>
      <c r="B8231" s="1" t="s">
        <v>83</v>
      </c>
      <c r="C8231" t="s">
        <v>38</v>
      </c>
      <c r="F8231" t="s">
        <v>84</v>
      </c>
      <c r="G8231" t="s">
        <v>39</v>
      </c>
      <c r="H8231" s="2">
        <v>8</v>
      </c>
    </row>
    <row r="8232" spans="1:8" x14ac:dyDescent="0.25">
      <c r="A8232" s="4">
        <v>44940</v>
      </c>
      <c r="B8232" s="1" t="s">
        <v>87</v>
      </c>
      <c r="C8232" t="s">
        <v>51</v>
      </c>
      <c r="F8232" t="s">
        <v>8</v>
      </c>
      <c r="G8232" t="s">
        <v>52</v>
      </c>
      <c r="H8232" s="2">
        <v>25</v>
      </c>
    </row>
    <row r="8233" spans="1:8" x14ac:dyDescent="0.25">
      <c r="A8233" s="4">
        <v>44940</v>
      </c>
      <c r="B8233" s="1" t="s">
        <v>86</v>
      </c>
      <c r="C8233" t="s">
        <v>45</v>
      </c>
      <c r="F8233" t="s">
        <v>84</v>
      </c>
      <c r="G8233" t="s">
        <v>46</v>
      </c>
      <c r="H8233" s="2">
        <v>7</v>
      </c>
    </row>
    <row r="8234" spans="1:8" x14ac:dyDescent="0.25">
      <c r="A8234" s="4">
        <v>44940</v>
      </c>
      <c r="B8234" s="1" t="s">
        <v>89</v>
      </c>
      <c r="C8234" t="s">
        <v>26</v>
      </c>
      <c r="F8234" t="s">
        <v>84</v>
      </c>
      <c r="G8234" t="s">
        <v>27</v>
      </c>
      <c r="H8234" s="2">
        <v>19</v>
      </c>
    </row>
    <row r="8235" spans="1:8" x14ac:dyDescent="0.25">
      <c r="A8235" s="4">
        <v>44940</v>
      </c>
      <c r="B8235" s="1" t="s">
        <v>83</v>
      </c>
      <c r="C8235" t="s">
        <v>65</v>
      </c>
      <c r="F8235" t="s">
        <v>84</v>
      </c>
      <c r="G8235" t="s">
        <v>66</v>
      </c>
      <c r="H8235" s="2">
        <v>3.75</v>
      </c>
    </row>
    <row r="8236" spans="1:8" x14ac:dyDescent="0.25">
      <c r="A8236" s="4">
        <v>44940</v>
      </c>
      <c r="B8236" s="1" t="s">
        <v>83</v>
      </c>
      <c r="C8236" t="s">
        <v>28</v>
      </c>
      <c r="F8236" t="s">
        <v>84</v>
      </c>
      <c r="G8236" t="s">
        <v>29</v>
      </c>
      <c r="H8236" s="2">
        <v>10</v>
      </c>
    </row>
    <row r="8237" spans="1:8" x14ac:dyDescent="0.25">
      <c r="A8237" s="4">
        <v>44940</v>
      </c>
      <c r="B8237" s="1" t="s">
        <v>83</v>
      </c>
      <c r="C8237" t="s">
        <v>69</v>
      </c>
      <c r="F8237" t="s">
        <v>84</v>
      </c>
      <c r="G8237" t="s">
        <v>70</v>
      </c>
      <c r="H8237" s="2">
        <v>2.75</v>
      </c>
    </row>
    <row r="8238" spans="1:8" x14ac:dyDescent="0.25">
      <c r="A8238" s="4">
        <v>44940</v>
      </c>
      <c r="B8238" s="1" t="s">
        <v>83</v>
      </c>
      <c r="C8238" t="s">
        <v>55</v>
      </c>
      <c r="F8238" t="s">
        <v>84</v>
      </c>
      <c r="G8238" t="s">
        <v>56</v>
      </c>
      <c r="H8238" s="2">
        <v>3.75</v>
      </c>
    </row>
    <row r="8239" spans="1:8" x14ac:dyDescent="0.25">
      <c r="A8239" s="4">
        <v>44940</v>
      </c>
      <c r="B8239" s="1" t="s">
        <v>85</v>
      </c>
      <c r="C8239" t="s">
        <v>77</v>
      </c>
      <c r="F8239" t="s">
        <v>8</v>
      </c>
      <c r="G8239" t="s">
        <v>78</v>
      </c>
      <c r="H8239" s="2">
        <v>2.75</v>
      </c>
    </row>
    <row r="8240" spans="1:8" x14ac:dyDescent="0.25">
      <c r="A8240" s="4">
        <v>44940</v>
      </c>
      <c r="B8240" s="1" t="s">
        <v>89</v>
      </c>
      <c r="C8240" t="s">
        <v>57</v>
      </c>
      <c r="F8240" t="s">
        <v>84</v>
      </c>
      <c r="G8240" t="s">
        <v>58</v>
      </c>
      <c r="H8240" s="2">
        <v>2.5</v>
      </c>
    </row>
    <row r="8241" spans="1:8" x14ac:dyDescent="0.25">
      <c r="A8241" s="4">
        <v>44940</v>
      </c>
      <c r="B8241" s="1" t="s">
        <v>86</v>
      </c>
      <c r="C8241" t="s">
        <v>26</v>
      </c>
      <c r="F8241" t="s">
        <v>84</v>
      </c>
      <c r="G8241" t="s">
        <v>27</v>
      </c>
      <c r="H8241" s="2">
        <v>19</v>
      </c>
    </row>
    <row r="8242" spans="1:8" x14ac:dyDescent="0.25">
      <c r="A8242" s="4">
        <v>44940</v>
      </c>
      <c r="B8242" s="1" t="s">
        <v>86</v>
      </c>
      <c r="C8242" t="s">
        <v>55</v>
      </c>
      <c r="F8242" t="s">
        <v>84</v>
      </c>
      <c r="G8242" t="s">
        <v>56</v>
      </c>
      <c r="H8242" s="2">
        <v>3.75</v>
      </c>
    </row>
    <row r="8243" spans="1:8" x14ac:dyDescent="0.25">
      <c r="A8243" s="4">
        <v>44940</v>
      </c>
      <c r="B8243" s="1" t="s">
        <v>86</v>
      </c>
      <c r="C8243" t="s">
        <v>26</v>
      </c>
      <c r="F8243" t="s">
        <v>84</v>
      </c>
      <c r="G8243" t="s">
        <v>27</v>
      </c>
      <c r="H8243" s="2">
        <v>19</v>
      </c>
    </row>
    <row r="8244" spans="1:8" x14ac:dyDescent="0.25">
      <c r="A8244" s="4">
        <v>44940</v>
      </c>
      <c r="B8244" s="1" t="s">
        <v>86</v>
      </c>
      <c r="C8244" t="s">
        <v>45</v>
      </c>
      <c r="F8244" t="s">
        <v>84</v>
      </c>
      <c r="G8244" t="s">
        <v>46</v>
      </c>
      <c r="H8244" s="2">
        <v>7</v>
      </c>
    </row>
    <row r="8245" spans="1:8" x14ac:dyDescent="0.25">
      <c r="A8245" s="4">
        <v>44940</v>
      </c>
      <c r="B8245" s="1" t="s">
        <v>83</v>
      </c>
      <c r="C8245" t="s">
        <v>73</v>
      </c>
      <c r="F8245" t="s">
        <v>84</v>
      </c>
      <c r="G8245" t="s">
        <v>74</v>
      </c>
      <c r="H8245" s="2">
        <v>2.75</v>
      </c>
    </row>
    <row r="8246" spans="1:8" x14ac:dyDescent="0.25">
      <c r="A8246" s="4">
        <v>44940</v>
      </c>
      <c r="B8246" s="1" t="s">
        <v>88</v>
      </c>
      <c r="C8246" t="s">
        <v>73</v>
      </c>
      <c r="F8246" t="s">
        <v>4</v>
      </c>
      <c r="G8246" t="s">
        <v>74</v>
      </c>
      <c r="H8246" s="2">
        <v>2.75</v>
      </c>
    </row>
    <row r="8247" spans="1:8" x14ac:dyDescent="0.25">
      <c r="A8247" s="4">
        <v>44940</v>
      </c>
      <c r="B8247" s="1" t="s">
        <v>86</v>
      </c>
      <c r="C8247" t="s">
        <v>38</v>
      </c>
      <c r="F8247" t="s">
        <v>84</v>
      </c>
      <c r="G8247" t="s">
        <v>39</v>
      </c>
      <c r="H8247" s="2">
        <v>8</v>
      </c>
    </row>
    <row r="8248" spans="1:8" x14ac:dyDescent="0.25">
      <c r="A8248" s="4">
        <v>44940</v>
      </c>
      <c r="B8248" s="1" t="s">
        <v>87</v>
      </c>
      <c r="C8248" t="s">
        <v>53</v>
      </c>
      <c r="F8248" t="s">
        <v>8</v>
      </c>
      <c r="G8248" t="s">
        <v>54</v>
      </c>
      <c r="H8248" s="2">
        <v>12</v>
      </c>
    </row>
    <row r="8249" spans="1:8" x14ac:dyDescent="0.25">
      <c r="A8249" s="4">
        <v>44940</v>
      </c>
      <c r="B8249" s="1" t="s">
        <v>82</v>
      </c>
      <c r="C8249" t="s">
        <v>67</v>
      </c>
      <c r="F8249" t="s">
        <v>8</v>
      </c>
      <c r="G8249" t="s">
        <v>68</v>
      </c>
      <c r="H8249" s="2">
        <v>5.75</v>
      </c>
    </row>
    <row r="8250" spans="1:8" x14ac:dyDescent="0.25">
      <c r="A8250" s="4">
        <v>44940</v>
      </c>
      <c r="B8250" s="1" t="s">
        <v>89</v>
      </c>
      <c r="C8250" t="s">
        <v>38</v>
      </c>
      <c r="F8250" t="s">
        <v>84</v>
      </c>
      <c r="G8250" t="s">
        <v>39</v>
      </c>
      <c r="H8250" s="2">
        <v>8</v>
      </c>
    </row>
    <row r="8251" spans="1:8" x14ac:dyDescent="0.25">
      <c r="A8251" s="4">
        <v>44940</v>
      </c>
      <c r="B8251" s="1" t="s">
        <v>83</v>
      </c>
      <c r="C8251" t="s">
        <v>71</v>
      </c>
      <c r="F8251" t="s">
        <v>84</v>
      </c>
      <c r="G8251" t="s">
        <v>72</v>
      </c>
      <c r="H8251" s="2">
        <v>2.75</v>
      </c>
    </row>
    <row r="8252" spans="1:8" x14ac:dyDescent="0.25">
      <c r="A8252" s="4">
        <v>44940</v>
      </c>
      <c r="B8252" s="1" t="s">
        <v>82</v>
      </c>
      <c r="C8252" t="s">
        <v>49</v>
      </c>
      <c r="F8252" t="s">
        <v>8</v>
      </c>
      <c r="G8252" t="s">
        <v>50</v>
      </c>
      <c r="H8252" s="2">
        <v>15.95</v>
      </c>
    </row>
    <row r="8253" spans="1:8" x14ac:dyDescent="0.25">
      <c r="A8253" s="4">
        <v>44940</v>
      </c>
      <c r="B8253" s="1" t="s">
        <v>82</v>
      </c>
      <c r="C8253" t="s">
        <v>75</v>
      </c>
      <c r="F8253" t="s">
        <v>8</v>
      </c>
      <c r="G8253" t="s">
        <v>76</v>
      </c>
      <c r="H8253" s="2">
        <v>2.75</v>
      </c>
    </row>
    <row r="8254" spans="1:8" x14ac:dyDescent="0.25">
      <c r="A8254" s="4">
        <v>44940</v>
      </c>
      <c r="B8254" s="1" t="s">
        <v>89</v>
      </c>
      <c r="C8254" t="s">
        <v>75</v>
      </c>
      <c r="F8254" t="s">
        <v>84</v>
      </c>
      <c r="G8254" t="s">
        <v>76</v>
      </c>
      <c r="H8254" s="2">
        <v>2.75</v>
      </c>
    </row>
    <row r="8255" spans="1:8" x14ac:dyDescent="0.25">
      <c r="A8255" s="4">
        <v>44940</v>
      </c>
      <c r="B8255" s="1" t="s">
        <v>83</v>
      </c>
      <c r="C8255" t="s">
        <v>34</v>
      </c>
      <c r="F8255" t="s">
        <v>84</v>
      </c>
      <c r="G8255" t="s">
        <v>35</v>
      </c>
      <c r="H8255" s="2">
        <v>6.8</v>
      </c>
    </row>
    <row r="8256" spans="1:8" x14ac:dyDescent="0.25">
      <c r="A8256" s="4">
        <v>44940</v>
      </c>
      <c r="B8256" s="1" t="s">
        <v>89</v>
      </c>
      <c r="C8256" t="s">
        <v>36</v>
      </c>
      <c r="F8256" t="s">
        <v>84</v>
      </c>
      <c r="G8256" t="s">
        <v>37</v>
      </c>
      <c r="H8256" s="2">
        <v>5.9</v>
      </c>
    </row>
    <row r="8257" spans="1:8" x14ac:dyDescent="0.25">
      <c r="A8257" s="4">
        <v>44940</v>
      </c>
      <c r="B8257" s="1" t="s">
        <v>87</v>
      </c>
      <c r="C8257" t="s">
        <v>67</v>
      </c>
      <c r="F8257" t="s">
        <v>8</v>
      </c>
      <c r="G8257" t="s">
        <v>68</v>
      </c>
      <c r="H8257" s="2">
        <v>5.75</v>
      </c>
    </row>
    <row r="8258" spans="1:8" x14ac:dyDescent="0.25">
      <c r="A8258" s="4">
        <v>44940</v>
      </c>
      <c r="B8258" s="1" t="s">
        <v>82</v>
      </c>
      <c r="C8258" t="s">
        <v>69</v>
      </c>
      <c r="F8258" t="s">
        <v>8</v>
      </c>
      <c r="G8258" t="s">
        <v>70</v>
      </c>
      <c r="H8258" s="2">
        <v>2.75</v>
      </c>
    </row>
    <row r="8259" spans="1:8" x14ac:dyDescent="0.25">
      <c r="A8259" s="4">
        <v>44940</v>
      </c>
      <c r="B8259" s="1" t="s">
        <v>82</v>
      </c>
      <c r="C8259" t="s">
        <v>53</v>
      </c>
      <c r="F8259" t="s">
        <v>8</v>
      </c>
      <c r="G8259" t="s">
        <v>54</v>
      </c>
      <c r="H8259" s="2">
        <v>12</v>
      </c>
    </row>
    <row r="8260" spans="1:8" x14ac:dyDescent="0.25">
      <c r="A8260" s="4">
        <v>44940</v>
      </c>
      <c r="B8260" s="1" t="s">
        <v>85</v>
      </c>
      <c r="C8260" t="s">
        <v>59</v>
      </c>
      <c r="F8260" t="s">
        <v>8</v>
      </c>
      <c r="G8260" t="s">
        <v>60</v>
      </c>
      <c r="H8260" s="2">
        <v>6</v>
      </c>
    </row>
    <row r="8261" spans="1:8" x14ac:dyDescent="0.25">
      <c r="A8261" s="4">
        <v>44940</v>
      </c>
      <c r="B8261" s="1" t="s">
        <v>86</v>
      </c>
      <c r="C8261" t="s">
        <v>43</v>
      </c>
      <c r="F8261" t="s">
        <v>84</v>
      </c>
      <c r="G8261" t="s">
        <v>44</v>
      </c>
      <c r="H8261" s="2">
        <v>2</v>
      </c>
    </row>
    <row r="8262" spans="1:8" x14ac:dyDescent="0.25">
      <c r="A8262" s="4">
        <v>44940</v>
      </c>
      <c r="B8262" s="1" t="s">
        <v>82</v>
      </c>
      <c r="C8262" t="s">
        <v>26</v>
      </c>
      <c r="F8262" t="s">
        <v>8</v>
      </c>
      <c r="G8262" t="s">
        <v>27</v>
      </c>
      <c r="H8262" s="2">
        <v>19</v>
      </c>
    </row>
    <row r="8263" spans="1:8" x14ac:dyDescent="0.25">
      <c r="A8263" s="4">
        <v>44940</v>
      </c>
      <c r="B8263" s="1" t="s">
        <v>87</v>
      </c>
      <c r="C8263" t="s">
        <v>43</v>
      </c>
      <c r="F8263" t="s">
        <v>8</v>
      </c>
      <c r="G8263" t="s">
        <v>44</v>
      </c>
      <c r="H8263" s="2">
        <v>2</v>
      </c>
    </row>
    <row r="8264" spans="1:8" x14ac:dyDescent="0.25">
      <c r="A8264" s="4">
        <v>44940</v>
      </c>
      <c r="B8264" s="1" t="s">
        <v>85</v>
      </c>
      <c r="C8264" t="s">
        <v>36</v>
      </c>
      <c r="F8264" t="s">
        <v>8</v>
      </c>
      <c r="G8264" t="s">
        <v>37</v>
      </c>
      <c r="H8264" s="2">
        <v>5.9</v>
      </c>
    </row>
    <row r="8265" spans="1:8" x14ac:dyDescent="0.25">
      <c r="A8265" s="4">
        <v>44940</v>
      </c>
      <c r="B8265" s="1" t="s">
        <v>87</v>
      </c>
      <c r="C8265" t="s">
        <v>45</v>
      </c>
      <c r="F8265" t="s">
        <v>8</v>
      </c>
      <c r="G8265" t="s">
        <v>46</v>
      </c>
      <c r="H8265" s="2">
        <v>7</v>
      </c>
    </row>
    <row r="8266" spans="1:8" x14ac:dyDescent="0.25">
      <c r="A8266" s="4">
        <v>44940</v>
      </c>
      <c r="B8266" s="1" t="s">
        <v>88</v>
      </c>
      <c r="C8266" t="s">
        <v>71</v>
      </c>
      <c r="F8266" t="s">
        <v>4</v>
      </c>
      <c r="G8266" t="s">
        <v>72</v>
      </c>
      <c r="H8266" s="2">
        <v>2.75</v>
      </c>
    </row>
    <row r="8267" spans="1:8" x14ac:dyDescent="0.25">
      <c r="A8267" s="4">
        <v>44940</v>
      </c>
      <c r="B8267" s="1" t="s">
        <v>86</v>
      </c>
      <c r="C8267" t="s">
        <v>65</v>
      </c>
      <c r="F8267" t="s">
        <v>84</v>
      </c>
      <c r="G8267" t="s">
        <v>66</v>
      </c>
      <c r="H8267" s="2">
        <v>3.75</v>
      </c>
    </row>
    <row r="8268" spans="1:8" x14ac:dyDescent="0.25">
      <c r="A8268" s="4">
        <v>44940</v>
      </c>
      <c r="B8268" s="1" t="s">
        <v>87</v>
      </c>
      <c r="C8268" t="s">
        <v>55</v>
      </c>
      <c r="F8268" t="s">
        <v>8</v>
      </c>
      <c r="G8268" t="s">
        <v>56</v>
      </c>
      <c r="H8268" s="2">
        <v>3.75</v>
      </c>
    </row>
    <row r="8269" spans="1:8" x14ac:dyDescent="0.25">
      <c r="A8269" s="4">
        <v>44940</v>
      </c>
      <c r="B8269" s="1" t="s">
        <v>86</v>
      </c>
      <c r="C8269" t="s">
        <v>47</v>
      </c>
      <c r="F8269" t="s">
        <v>84</v>
      </c>
      <c r="G8269" t="s">
        <v>48</v>
      </c>
      <c r="H8269" s="2">
        <v>6.5</v>
      </c>
    </row>
    <row r="8270" spans="1:8" x14ac:dyDescent="0.25">
      <c r="A8270" s="4">
        <v>44940</v>
      </c>
      <c r="B8270" s="1" t="s">
        <v>83</v>
      </c>
      <c r="C8270" t="s">
        <v>69</v>
      </c>
      <c r="F8270" t="s">
        <v>84</v>
      </c>
      <c r="G8270" t="s">
        <v>70</v>
      </c>
      <c r="H8270" s="2">
        <v>2.75</v>
      </c>
    </row>
    <row r="8271" spans="1:8" x14ac:dyDescent="0.25">
      <c r="A8271" s="4">
        <v>44940</v>
      </c>
      <c r="B8271" s="1" t="s">
        <v>86</v>
      </c>
      <c r="C8271" t="s">
        <v>71</v>
      </c>
      <c r="F8271" t="s">
        <v>84</v>
      </c>
      <c r="G8271" t="s">
        <v>72</v>
      </c>
      <c r="H8271" s="2">
        <v>2.75</v>
      </c>
    </row>
    <row r="8272" spans="1:8" x14ac:dyDescent="0.25">
      <c r="A8272" s="4">
        <v>44940</v>
      </c>
      <c r="B8272" s="1" t="s">
        <v>82</v>
      </c>
      <c r="C8272" t="s">
        <v>73</v>
      </c>
      <c r="F8272" t="s">
        <v>8</v>
      </c>
      <c r="G8272" t="s">
        <v>74</v>
      </c>
      <c r="H8272" s="2">
        <v>2.75</v>
      </c>
    </row>
    <row r="8273" spans="1:8" x14ac:dyDescent="0.25">
      <c r="A8273" s="4">
        <v>44940</v>
      </c>
      <c r="B8273" s="1" t="s">
        <v>88</v>
      </c>
      <c r="C8273" t="s">
        <v>36</v>
      </c>
      <c r="F8273" t="s">
        <v>4</v>
      </c>
      <c r="G8273" t="s">
        <v>37</v>
      </c>
      <c r="H8273" s="2">
        <v>5.9</v>
      </c>
    </row>
    <row r="8274" spans="1:8" x14ac:dyDescent="0.25">
      <c r="A8274" s="4">
        <v>44940</v>
      </c>
      <c r="B8274" s="1" t="s">
        <v>83</v>
      </c>
      <c r="C8274" t="s">
        <v>45</v>
      </c>
      <c r="F8274" t="s">
        <v>84</v>
      </c>
      <c r="G8274" t="s">
        <v>46</v>
      </c>
      <c r="H8274" s="2">
        <v>7</v>
      </c>
    </row>
    <row r="8275" spans="1:8" x14ac:dyDescent="0.25">
      <c r="A8275" s="4">
        <v>44940</v>
      </c>
      <c r="B8275" s="1" t="s">
        <v>87</v>
      </c>
      <c r="C8275" t="s">
        <v>24</v>
      </c>
      <c r="F8275" t="s">
        <v>8</v>
      </c>
      <c r="G8275" t="s">
        <v>25</v>
      </c>
      <c r="H8275" s="2">
        <v>13</v>
      </c>
    </row>
    <row r="8276" spans="1:8" x14ac:dyDescent="0.25">
      <c r="A8276" s="4">
        <v>44940</v>
      </c>
      <c r="B8276" s="1" t="s">
        <v>85</v>
      </c>
      <c r="C8276" t="s">
        <v>34</v>
      </c>
      <c r="F8276" t="s">
        <v>8</v>
      </c>
      <c r="G8276" t="s">
        <v>35</v>
      </c>
      <c r="H8276" s="2">
        <v>6.8</v>
      </c>
    </row>
    <row r="8277" spans="1:8" x14ac:dyDescent="0.25">
      <c r="A8277" s="4">
        <v>44940</v>
      </c>
      <c r="B8277" s="1" t="s">
        <v>88</v>
      </c>
      <c r="C8277" t="s">
        <v>22</v>
      </c>
      <c r="F8277" t="s">
        <v>4</v>
      </c>
      <c r="G8277" t="s">
        <v>23</v>
      </c>
      <c r="H8277" s="2">
        <v>12.95</v>
      </c>
    </row>
    <row r="8278" spans="1:8" x14ac:dyDescent="0.25">
      <c r="A8278" s="4">
        <v>44940</v>
      </c>
      <c r="B8278" s="1" t="s">
        <v>89</v>
      </c>
      <c r="C8278" t="s">
        <v>40</v>
      </c>
      <c r="F8278" t="s">
        <v>84</v>
      </c>
      <c r="G8278" t="s">
        <v>31</v>
      </c>
      <c r="H8278" s="2">
        <v>6.5</v>
      </c>
    </row>
    <row r="8279" spans="1:8" x14ac:dyDescent="0.25">
      <c r="A8279" s="4">
        <v>44940</v>
      </c>
      <c r="B8279" s="1" t="s">
        <v>85</v>
      </c>
      <c r="C8279" t="s">
        <v>26</v>
      </c>
      <c r="F8279" t="s">
        <v>8</v>
      </c>
      <c r="G8279" t="s">
        <v>27</v>
      </c>
      <c r="H8279" s="2">
        <v>19</v>
      </c>
    </row>
    <row r="8280" spans="1:8" x14ac:dyDescent="0.25">
      <c r="A8280" s="4">
        <v>44940</v>
      </c>
      <c r="B8280" s="1" t="s">
        <v>89</v>
      </c>
      <c r="C8280" t="s">
        <v>67</v>
      </c>
      <c r="F8280" t="s">
        <v>84</v>
      </c>
      <c r="G8280" t="s">
        <v>68</v>
      </c>
      <c r="H8280" s="2">
        <v>5.75</v>
      </c>
    </row>
    <row r="8281" spans="1:8" x14ac:dyDescent="0.25">
      <c r="A8281" s="4">
        <v>44940</v>
      </c>
      <c r="B8281" s="1" t="s">
        <v>86</v>
      </c>
      <c r="C8281" t="s">
        <v>73</v>
      </c>
      <c r="F8281" t="s">
        <v>84</v>
      </c>
      <c r="G8281" t="s">
        <v>74</v>
      </c>
      <c r="H8281" s="2">
        <v>2.75</v>
      </c>
    </row>
    <row r="8282" spans="1:8" x14ac:dyDescent="0.25">
      <c r="A8282" s="4">
        <v>44940</v>
      </c>
      <c r="B8282" s="1" t="s">
        <v>87</v>
      </c>
      <c r="C8282" t="s">
        <v>22</v>
      </c>
      <c r="F8282" t="s">
        <v>8</v>
      </c>
      <c r="G8282" t="s">
        <v>23</v>
      </c>
      <c r="H8282" s="2">
        <v>12.95</v>
      </c>
    </row>
    <row r="8283" spans="1:8" x14ac:dyDescent="0.25">
      <c r="A8283" s="4">
        <v>44940</v>
      </c>
      <c r="B8283" s="1" t="s">
        <v>82</v>
      </c>
      <c r="C8283" t="s">
        <v>28</v>
      </c>
      <c r="F8283" t="s">
        <v>8</v>
      </c>
      <c r="G8283" t="s">
        <v>29</v>
      </c>
      <c r="H8283" s="2">
        <v>10</v>
      </c>
    </row>
    <row r="8284" spans="1:8" x14ac:dyDescent="0.25">
      <c r="A8284" s="4">
        <v>44940</v>
      </c>
      <c r="B8284" s="1" t="s">
        <v>87</v>
      </c>
      <c r="C8284" t="s">
        <v>67</v>
      </c>
      <c r="F8284" t="s">
        <v>8</v>
      </c>
      <c r="G8284" t="s">
        <v>68</v>
      </c>
      <c r="H8284" s="2">
        <v>5.75</v>
      </c>
    </row>
    <row r="8285" spans="1:8" x14ac:dyDescent="0.25">
      <c r="A8285" s="4">
        <v>44940</v>
      </c>
      <c r="B8285" s="1" t="s">
        <v>89</v>
      </c>
      <c r="C8285" t="s">
        <v>26</v>
      </c>
      <c r="F8285" t="s">
        <v>84</v>
      </c>
      <c r="G8285" t="s">
        <v>27</v>
      </c>
      <c r="H8285" s="2">
        <v>19</v>
      </c>
    </row>
    <row r="8286" spans="1:8" x14ac:dyDescent="0.25">
      <c r="A8286" s="4">
        <v>44940</v>
      </c>
      <c r="B8286" s="1" t="s">
        <v>88</v>
      </c>
      <c r="C8286" t="s">
        <v>34</v>
      </c>
      <c r="F8286" t="s">
        <v>4</v>
      </c>
      <c r="G8286" t="s">
        <v>35</v>
      </c>
      <c r="H8286" s="2">
        <v>6.8</v>
      </c>
    </row>
    <row r="8287" spans="1:8" x14ac:dyDescent="0.25">
      <c r="A8287" s="4">
        <v>44940</v>
      </c>
      <c r="B8287" s="1" t="s">
        <v>85</v>
      </c>
      <c r="C8287" t="s">
        <v>28</v>
      </c>
      <c r="F8287" t="s">
        <v>8</v>
      </c>
      <c r="G8287" t="s">
        <v>29</v>
      </c>
      <c r="H8287" s="2">
        <v>10</v>
      </c>
    </row>
    <row r="8288" spans="1:8" x14ac:dyDescent="0.25">
      <c r="A8288" s="4">
        <v>44940</v>
      </c>
      <c r="B8288" s="1" t="s">
        <v>88</v>
      </c>
      <c r="C8288" t="s">
        <v>67</v>
      </c>
      <c r="F8288" t="s">
        <v>4</v>
      </c>
      <c r="G8288" t="s">
        <v>68</v>
      </c>
      <c r="H8288" s="2">
        <v>5.75</v>
      </c>
    </row>
    <row r="8289" spans="1:8" x14ac:dyDescent="0.25">
      <c r="A8289" s="4">
        <v>44940</v>
      </c>
      <c r="B8289" s="1" t="s">
        <v>88</v>
      </c>
      <c r="C8289" t="s">
        <v>28</v>
      </c>
      <c r="F8289" t="s">
        <v>4</v>
      </c>
      <c r="G8289" t="s">
        <v>29</v>
      </c>
      <c r="H8289" s="2">
        <v>10</v>
      </c>
    </row>
    <row r="8290" spans="1:8" x14ac:dyDescent="0.25">
      <c r="A8290" s="4">
        <v>44940</v>
      </c>
      <c r="B8290" s="1" t="s">
        <v>85</v>
      </c>
      <c r="C8290" t="s">
        <v>40</v>
      </c>
      <c r="F8290" t="s">
        <v>8</v>
      </c>
      <c r="G8290" t="s">
        <v>31</v>
      </c>
      <c r="H8290" s="2">
        <v>6.5</v>
      </c>
    </row>
    <row r="8291" spans="1:8" x14ac:dyDescent="0.25">
      <c r="A8291" s="4">
        <v>44940</v>
      </c>
      <c r="B8291" s="1" t="s">
        <v>89</v>
      </c>
      <c r="C8291" t="s">
        <v>45</v>
      </c>
      <c r="F8291" t="s">
        <v>84</v>
      </c>
      <c r="G8291" t="s">
        <v>46</v>
      </c>
      <c r="H8291" s="2">
        <v>7</v>
      </c>
    </row>
    <row r="8292" spans="1:8" x14ac:dyDescent="0.25">
      <c r="A8292" s="4">
        <v>44940</v>
      </c>
      <c r="B8292" s="1" t="s">
        <v>88</v>
      </c>
      <c r="C8292" t="s">
        <v>63</v>
      </c>
      <c r="F8292" t="s">
        <v>4</v>
      </c>
      <c r="G8292" t="s">
        <v>64</v>
      </c>
      <c r="H8292" s="2">
        <v>5.75</v>
      </c>
    </row>
    <row r="8293" spans="1:8" x14ac:dyDescent="0.25">
      <c r="A8293" s="4">
        <v>44940</v>
      </c>
      <c r="B8293" s="1" t="s">
        <v>88</v>
      </c>
      <c r="C8293" t="s">
        <v>26</v>
      </c>
      <c r="F8293" t="s">
        <v>4</v>
      </c>
      <c r="G8293" t="s">
        <v>27</v>
      </c>
      <c r="H8293" s="2">
        <v>19</v>
      </c>
    </row>
    <row r="8294" spans="1:8" x14ac:dyDescent="0.25">
      <c r="A8294" s="4">
        <v>44940</v>
      </c>
      <c r="B8294" s="1" t="s">
        <v>86</v>
      </c>
      <c r="C8294" t="s">
        <v>34</v>
      </c>
      <c r="F8294" t="s">
        <v>84</v>
      </c>
      <c r="G8294" t="s">
        <v>35</v>
      </c>
      <c r="H8294" s="2">
        <v>6.8</v>
      </c>
    </row>
    <row r="8295" spans="1:8" x14ac:dyDescent="0.25">
      <c r="A8295" s="4">
        <v>44940</v>
      </c>
      <c r="B8295" s="1" t="s">
        <v>85</v>
      </c>
      <c r="C8295" t="s">
        <v>41</v>
      </c>
      <c r="F8295" t="s">
        <v>8</v>
      </c>
      <c r="G8295" t="s">
        <v>42</v>
      </c>
      <c r="H8295" s="2">
        <v>7</v>
      </c>
    </row>
    <row r="8296" spans="1:8" x14ac:dyDescent="0.25">
      <c r="A8296" s="4">
        <v>44940</v>
      </c>
      <c r="B8296" s="1" t="s">
        <v>89</v>
      </c>
      <c r="C8296" t="s">
        <v>73</v>
      </c>
      <c r="F8296" t="s">
        <v>84</v>
      </c>
      <c r="G8296" t="s">
        <v>74</v>
      </c>
      <c r="H8296" s="2">
        <v>2.75</v>
      </c>
    </row>
    <row r="8297" spans="1:8" x14ac:dyDescent="0.25">
      <c r="A8297" s="4">
        <v>44940</v>
      </c>
      <c r="B8297" s="1" t="s">
        <v>89</v>
      </c>
      <c r="C8297" t="s">
        <v>75</v>
      </c>
      <c r="F8297" t="s">
        <v>84</v>
      </c>
      <c r="G8297" t="s">
        <v>76</v>
      </c>
      <c r="H8297" s="2">
        <v>2.75</v>
      </c>
    </row>
    <row r="8298" spans="1:8" x14ac:dyDescent="0.25">
      <c r="A8298" s="4">
        <v>44940</v>
      </c>
      <c r="B8298" s="1" t="s">
        <v>82</v>
      </c>
      <c r="C8298" t="s">
        <v>51</v>
      </c>
      <c r="F8298" t="s">
        <v>8</v>
      </c>
      <c r="G8298" t="s">
        <v>52</v>
      </c>
      <c r="H8298" s="2">
        <v>25</v>
      </c>
    </row>
    <row r="8299" spans="1:8" x14ac:dyDescent="0.25">
      <c r="A8299" s="4">
        <v>44940</v>
      </c>
      <c r="B8299" s="1" t="s">
        <v>87</v>
      </c>
      <c r="C8299" t="s">
        <v>67</v>
      </c>
      <c r="F8299" t="s">
        <v>8</v>
      </c>
      <c r="G8299" t="s">
        <v>68</v>
      </c>
      <c r="H8299" s="2">
        <v>5.75</v>
      </c>
    </row>
    <row r="8300" spans="1:8" x14ac:dyDescent="0.25">
      <c r="A8300" s="4">
        <v>44940</v>
      </c>
      <c r="B8300" s="1" t="s">
        <v>82</v>
      </c>
      <c r="C8300" t="s">
        <v>26</v>
      </c>
      <c r="F8300" t="s">
        <v>8</v>
      </c>
      <c r="G8300" t="s">
        <v>27</v>
      </c>
      <c r="H8300" s="2">
        <v>19</v>
      </c>
    </row>
    <row r="8301" spans="1:8" x14ac:dyDescent="0.25">
      <c r="A8301" s="4">
        <v>44940</v>
      </c>
      <c r="B8301" s="1" t="s">
        <v>89</v>
      </c>
      <c r="C8301" t="s">
        <v>71</v>
      </c>
      <c r="F8301" t="s">
        <v>84</v>
      </c>
      <c r="G8301" t="s">
        <v>72</v>
      </c>
      <c r="H8301" s="2">
        <v>2.75</v>
      </c>
    </row>
    <row r="8302" spans="1:8" x14ac:dyDescent="0.25">
      <c r="A8302" s="4">
        <v>44940</v>
      </c>
      <c r="B8302" s="1" t="s">
        <v>83</v>
      </c>
      <c r="C8302" t="s">
        <v>47</v>
      </c>
      <c r="F8302" t="s">
        <v>84</v>
      </c>
      <c r="G8302" t="s">
        <v>48</v>
      </c>
      <c r="H8302" s="2">
        <v>6.5</v>
      </c>
    </row>
    <row r="8303" spans="1:8" x14ac:dyDescent="0.25">
      <c r="A8303" s="4">
        <v>44940</v>
      </c>
      <c r="B8303" s="1" t="s">
        <v>86</v>
      </c>
      <c r="C8303" t="s">
        <v>51</v>
      </c>
      <c r="F8303" t="s">
        <v>84</v>
      </c>
      <c r="G8303" t="s">
        <v>52</v>
      </c>
      <c r="H8303" s="2">
        <v>25</v>
      </c>
    </row>
    <row r="8304" spans="1:8" x14ac:dyDescent="0.25">
      <c r="A8304" s="4">
        <v>44940</v>
      </c>
      <c r="B8304" s="1" t="s">
        <v>89</v>
      </c>
      <c r="C8304" t="s">
        <v>73</v>
      </c>
      <c r="F8304" t="s">
        <v>84</v>
      </c>
      <c r="G8304" t="s">
        <v>74</v>
      </c>
      <c r="H8304" s="2">
        <v>2.75</v>
      </c>
    </row>
    <row r="8305" spans="1:8" x14ac:dyDescent="0.25">
      <c r="A8305" s="4">
        <v>44940</v>
      </c>
      <c r="B8305" s="1" t="s">
        <v>88</v>
      </c>
      <c r="C8305" t="s">
        <v>40</v>
      </c>
      <c r="F8305" t="s">
        <v>4</v>
      </c>
      <c r="G8305" t="s">
        <v>31</v>
      </c>
      <c r="H8305" s="2">
        <v>6.5</v>
      </c>
    </row>
    <row r="8306" spans="1:8" x14ac:dyDescent="0.25">
      <c r="A8306" s="4">
        <v>44940</v>
      </c>
      <c r="B8306" s="1" t="s">
        <v>86</v>
      </c>
      <c r="C8306" t="s">
        <v>69</v>
      </c>
      <c r="F8306" t="s">
        <v>84</v>
      </c>
      <c r="G8306" t="s">
        <v>70</v>
      </c>
      <c r="H8306" s="2">
        <v>2.75</v>
      </c>
    </row>
    <row r="8307" spans="1:8" x14ac:dyDescent="0.25">
      <c r="A8307" s="4">
        <v>44940</v>
      </c>
      <c r="B8307" s="1" t="s">
        <v>85</v>
      </c>
      <c r="C8307" t="s">
        <v>69</v>
      </c>
      <c r="F8307" t="s">
        <v>8</v>
      </c>
      <c r="G8307" t="s">
        <v>70</v>
      </c>
      <c r="H8307" s="2">
        <v>2.75</v>
      </c>
    </row>
    <row r="8308" spans="1:8" x14ac:dyDescent="0.25">
      <c r="A8308" s="4">
        <v>44940</v>
      </c>
      <c r="B8308" s="1" t="s">
        <v>83</v>
      </c>
      <c r="C8308" t="s">
        <v>55</v>
      </c>
      <c r="F8308" t="s">
        <v>84</v>
      </c>
      <c r="G8308" t="s">
        <v>56</v>
      </c>
      <c r="H8308" s="2">
        <v>3.75</v>
      </c>
    </row>
    <row r="8309" spans="1:8" x14ac:dyDescent="0.25">
      <c r="A8309" s="4">
        <v>44940</v>
      </c>
      <c r="B8309" s="1" t="s">
        <v>87</v>
      </c>
      <c r="C8309" t="s">
        <v>43</v>
      </c>
      <c r="F8309" t="s">
        <v>8</v>
      </c>
      <c r="G8309" t="s">
        <v>44</v>
      </c>
      <c r="H8309" s="2">
        <v>2</v>
      </c>
    </row>
    <row r="8310" spans="1:8" x14ac:dyDescent="0.25">
      <c r="A8310" s="4">
        <v>44940</v>
      </c>
      <c r="B8310" s="1" t="s">
        <v>86</v>
      </c>
      <c r="C8310" t="s">
        <v>67</v>
      </c>
      <c r="F8310" t="s">
        <v>84</v>
      </c>
      <c r="G8310" t="s">
        <v>68</v>
      </c>
      <c r="H8310" s="2">
        <v>5.75</v>
      </c>
    </row>
    <row r="8311" spans="1:8" x14ac:dyDescent="0.25">
      <c r="A8311" s="4">
        <v>44940</v>
      </c>
      <c r="B8311" s="1" t="s">
        <v>86</v>
      </c>
      <c r="C8311" t="s">
        <v>30</v>
      </c>
      <c r="F8311" t="s">
        <v>84</v>
      </c>
      <c r="G8311" t="s">
        <v>31</v>
      </c>
      <c r="H8311" s="2">
        <v>12.95</v>
      </c>
    </row>
    <row r="8312" spans="1:8" x14ac:dyDescent="0.25">
      <c r="A8312" s="4">
        <v>44940</v>
      </c>
      <c r="B8312" s="1" t="s">
        <v>86</v>
      </c>
      <c r="C8312" t="s">
        <v>26</v>
      </c>
      <c r="F8312" t="s">
        <v>84</v>
      </c>
      <c r="G8312" t="s">
        <v>27</v>
      </c>
      <c r="H8312" s="2">
        <v>19</v>
      </c>
    </row>
    <row r="8313" spans="1:8" x14ac:dyDescent="0.25">
      <c r="A8313" s="4">
        <v>44940</v>
      </c>
      <c r="B8313" s="1" t="s">
        <v>85</v>
      </c>
      <c r="C8313" t="s">
        <v>71</v>
      </c>
      <c r="F8313" t="s">
        <v>8</v>
      </c>
      <c r="G8313" t="s">
        <v>72</v>
      </c>
      <c r="H8313" s="2">
        <v>2.75</v>
      </c>
    </row>
    <row r="8314" spans="1:8" x14ac:dyDescent="0.25">
      <c r="A8314" s="4">
        <v>44940</v>
      </c>
      <c r="B8314" s="1" t="s">
        <v>88</v>
      </c>
      <c r="C8314" t="s">
        <v>30</v>
      </c>
      <c r="F8314" t="s">
        <v>4</v>
      </c>
      <c r="G8314" t="s">
        <v>31</v>
      </c>
      <c r="H8314" s="2">
        <v>12.95</v>
      </c>
    </row>
    <row r="8315" spans="1:8" x14ac:dyDescent="0.25">
      <c r="A8315" s="4">
        <v>44940</v>
      </c>
      <c r="B8315" s="1" t="s">
        <v>88</v>
      </c>
      <c r="C8315" t="s">
        <v>24</v>
      </c>
      <c r="F8315" t="s">
        <v>4</v>
      </c>
      <c r="G8315" t="s">
        <v>25</v>
      </c>
      <c r="H8315" s="2">
        <v>13</v>
      </c>
    </row>
    <row r="8316" spans="1:8" x14ac:dyDescent="0.25">
      <c r="A8316" s="4">
        <v>44940</v>
      </c>
      <c r="B8316" s="1" t="s">
        <v>87</v>
      </c>
      <c r="C8316" t="s">
        <v>40</v>
      </c>
      <c r="F8316" t="s">
        <v>8</v>
      </c>
      <c r="G8316" t="s">
        <v>31</v>
      </c>
      <c r="H8316" s="2">
        <v>6.5</v>
      </c>
    </row>
    <row r="8317" spans="1:8" x14ac:dyDescent="0.25">
      <c r="A8317" s="4">
        <v>44940</v>
      </c>
      <c r="B8317" s="1" t="s">
        <v>82</v>
      </c>
      <c r="C8317" t="s">
        <v>20</v>
      </c>
      <c r="F8317" t="s">
        <v>8</v>
      </c>
      <c r="G8317" t="s">
        <v>21</v>
      </c>
      <c r="H8317" s="2">
        <v>9.9499999999999993</v>
      </c>
    </row>
    <row r="8318" spans="1:8" x14ac:dyDescent="0.25">
      <c r="A8318" s="4">
        <v>44940</v>
      </c>
      <c r="B8318" s="1" t="s">
        <v>85</v>
      </c>
      <c r="C8318" t="s">
        <v>34</v>
      </c>
      <c r="F8318" t="s">
        <v>8</v>
      </c>
      <c r="G8318" t="s">
        <v>35</v>
      </c>
      <c r="H8318" s="2">
        <v>6.8</v>
      </c>
    </row>
    <row r="8319" spans="1:8" x14ac:dyDescent="0.25">
      <c r="A8319" s="4">
        <v>44940</v>
      </c>
      <c r="B8319" s="1" t="s">
        <v>82</v>
      </c>
      <c r="C8319" t="s">
        <v>55</v>
      </c>
      <c r="F8319" t="s">
        <v>8</v>
      </c>
      <c r="G8319" t="s">
        <v>56</v>
      </c>
      <c r="H8319" s="2">
        <v>3.75</v>
      </c>
    </row>
    <row r="8320" spans="1:8" x14ac:dyDescent="0.25">
      <c r="A8320" s="4">
        <v>44940</v>
      </c>
      <c r="B8320" s="1" t="s">
        <v>88</v>
      </c>
      <c r="C8320" t="s">
        <v>71</v>
      </c>
      <c r="F8320" t="s">
        <v>4</v>
      </c>
      <c r="G8320" t="s">
        <v>72</v>
      </c>
      <c r="H8320" s="2">
        <v>2.75</v>
      </c>
    </row>
    <row r="8321" spans="1:8" x14ac:dyDescent="0.25">
      <c r="A8321" s="4">
        <v>44940</v>
      </c>
      <c r="B8321" s="1" t="s">
        <v>88</v>
      </c>
      <c r="C8321" t="s">
        <v>59</v>
      </c>
      <c r="F8321" t="s">
        <v>4</v>
      </c>
      <c r="G8321" t="s">
        <v>60</v>
      </c>
      <c r="H8321" s="2">
        <v>6</v>
      </c>
    </row>
    <row r="8322" spans="1:8" x14ac:dyDescent="0.25">
      <c r="A8322" s="4">
        <v>44940</v>
      </c>
      <c r="B8322" s="1" t="s">
        <v>87</v>
      </c>
      <c r="C8322" t="s">
        <v>73</v>
      </c>
      <c r="F8322" t="s">
        <v>8</v>
      </c>
      <c r="G8322" t="s">
        <v>74</v>
      </c>
      <c r="H8322" s="2">
        <v>2.75</v>
      </c>
    </row>
    <row r="8323" spans="1:8" x14ac:dyDescent="0.25">
      <c r="A8323" s="4">
        <v>44940</v>
      </c>
      <c r="B8323" s="1" t="s">
        <v>89</v>
      </c>
      <c r="C8323" t="s">
        <v>63</v>
      </c>
      <c r="F8323" t="s">
        <v>84</v>
      </c>
      <c r="G8323" t="s">
        <v>64</v>
      </c>
      <c r="H8323" s="2">
        <v>5.75</v>
      </c>
    </row>
    <row r="8324" spans="1:8" x14ac:dyDescent="0.25">
      <c r="A8324" s="4">
        <v>44940</v>
      </c>
      <c r="B8324" s="1" t="s">
        <v>87</v>
      </c>
      <c r="C8324" t="s">
        <v>67</v>
      </c>
      <c r="F8324" t="s">
        <v>8</v>
      </c>
      <c r="G8324" t="s">
        <v>68</v>
      </c>
      <c r="H8324" s="2">
        <v>5.75</v>
      </c>
    </row>
    <row r="8325" spans="1:8" x14ac:dyDescent="0.25">
      <c r="A8325" s="4">
        <v>44940</v>
      </c>
      <c r="B8325" s="1" t="s">
        <v>89</v>
      </c>
      <c r="C8325" t="s">
        <v>43</v>
      </c>
      <c r="F8325" t="s">
        <v>84</v>
      </c>
      <c r="G8325" t="s">
        <v>44</v>
      </c>
      <c r="H8325" s="2">
        <v>2</v>
      </c>
    </row>
    <row r="8326" spans="1:8" x14ac:dyDescent="0.25">
      <c r="A8326" s="4">
        <v>44940</v>
      </c>
      <c r="B8326" s="1" t="s">
        <v>85</v>
      </c>
      <c r="C8326" t="s">
        <v>59</v>
      </c>
      <c r="F8326" t="s">
        <v>8</v>
      </c>
      <c r="G8326" t="s">
        <v>60</v>
      </c>
      <c r="H8326" s="2">
        <v>6</v>
      </c>
    </row>
    <row r="8327" spans="1:8" x14ac:dyDescent="0.25">
      <c r="A8327" s="4">
        <v>44940</v>
      </c>
      <c r="B8327" s="1" t="s">
        <v>87</v>
      </c>
      <c r="C8327" t="s">
        <v>73</v>
      </c>
      <c r="F8327" t="s">
        <v>8</v>
      </c>
      <c r="G8327" t="s">
        <v>74</v>
      </c>
      <c r="H8327" s="2">
        <v>2.75</v>
      </c>
    </row>
    <row r="8328" spans="1:8" x14ac:dyDescent="0.25">
      <c r="A8328" s="4">
        <v>44940</v>
      </c>
      <c r="B8328" s="1" t="s">
        <v>82</v>
      </c>
      <c r="C8328" t="s">
        <v>71</v>
      </c>
      <c r="F8328" t="s">
        <v>8</v>
      </c>
      <c r="G8328" t="s">
        <v>72</v>
      </c>
      <c r="H8328" s="2">
        <v>2.75</v>
      </c>
    </row>
    <row r="8329" spans="1:8" x14ac:dyDescent="0.25">
      <c r="A8329" s="4">
        <v>44940</v>
      </c>
      <c r="B8329" s="1" t="s">
        <v>87</v>
      </c>
      <c r="C8329" t="s">
        <v>26</v>
      </c>
      <c r="F8329" t="s">
        <v>8</v>
      </c>
      <c r="G8329" t="s">
        <v>27</v>
      </c>
      <c r="H8329" s="2">
        <v>19</v>
      </c>
    </row>
    <row r="8330" spans="1:8" x14ac:dyDescent="0.25">
      <c r="A8330" s="4">
        <v>44940</v>
      </c>
      <c r="B8330" s="1" t="s">
        <v>83</v>
      </c>
      <c r="C8330" t="s">
        <v>20</v>
      </c>
      <c r="F8330" t="s">
        <v>84</v>
      </c>
      <c r="G8330" t="s">
        <v>21</v>
      </c>
      <c r="H8330" s="2">
        <v>9.9499999999999993</v>
      </c>
    </row>
    <row r="8331" spans="1:8" x14ac:dyDescent="0.25">
      <c r="A8331" s="4">
        <v>44940</v>
      </c>
      <c r="B8331" s="1" t="s">
        <v>83</v>
      </c>
      <c r="C8331" t="s">
        <v>53</v>
      </c>
      <c r="F8331" t="s">
        <v>84</v>
      </c>
      <c r="G8331" t="s">
        <v>54</v>
      </c>
      <c r="H8331" s="2">
        <v>12</v>
      </c>
    </row>
    <row r="8332" spans="1:8" x14ac:dyDescent="0.25">
      <c r="A8332" s="4">
        <v>44940</v>
      </c>
      <c r="B8332" s="1" t="s">
        <v>83</v>
      </c>
      <c r="C8332" t="s">
        <v>30</v>
      </c>
      <c r="F8332" t="s">
        <v>84</v>
      </c>
      <c r="G8332" t="s">
        <v>31</v>
      </c>
      <c r="H8332" s="2">
        <v>12.95</v>
      </c>
    </row>
    <row r="8333" spans="1:8" x14ac:dyDescent="0.25">
      <c r="A8333" s="4">
        <v>44940</v>
      </c>
      <c r="B8333" s="1" t="s">
        <v>89</v>
      </c>
      <c r="C8333" t="s">
        <v>38</v>
      </c>
      <c r="F8333" t="s">
        <v>84</v>
      </c>
      <c r="G8333" t="s">
        <v>39</v>
      </c>
      <c r="H8333" s="2">
        <v>8</v>
      </c>
    </row>
    <row r="8334" spans="1:8" x14ac:dyDescent="0.25">
      <c r="A8334" s="4">
        <v>44940</v>
      </c>
      <c r="B8334" s="1" t="s">
        <v>82</v>
      </c>
      <c r="C8334" t="s">
        <v>53</v>
      </c>
      <c r="F8334" t="s">
        <v>8</v>
      </c>
      <c r="G8334" t="s">
        <v>54</v>
      </c>
      <c r="H8334" s="2">
        <v>12</v>
      </c>
    </row>
    <row r="8335" spans="1:8" x14ac:dyDescent="0.25">
      <c r="A8335" s="4">
        <v>44940</v>
      </c>
      <c r="B8335" s="1" t="s">
        <v>86</v>
      </c>
      <c r="C8335" t="s">
        <v>77</v>
      </c>
      <c r="F8335" t="s">
        <v>84</v>
      </c>
      <c r="G8335" t="s">
        <v>78</v>
      </c>
      <c r="H8335" s="2">
        <v>2.75</v>
      </c>
    </row>
    <row r="8336" spans="1:8" x14ac:dyDescent="0.25">
      <c r="A8336" s="4">
        <v>44940</v>
      </c>
      <c r="B8336" s="1" t="s">
        <v>87</v>
      </c>
      <c r="C8336" t="s">
        <v>43</v>
      </c>
      <c r="F8336" t="s">
        <v>8</v>
      </c>
      <c r="G8336" t="s">
        <v>44</v>
      </c>
      <c r="H8336" s="2">
        <v>2</v>
      </c>
    </row>
    <row r="8337" spans="1:8" x14ac:dyDescent="0.25">
      <c r="A8337" s="4">
        <v>44940</v>
      </c>
      <c r="B8337" s="1" t="s">
        <v>88</v>
      </c>
      <c r="C8337" t="s">
        <v>63</v>
      </c>
      <c r="F8337" t="s">
        <v>4</v>
      </c>
      <c r="G8337" t="s">
        <v>64</v>
      </c>
      <c r="H8337" s="2">
        <v>5.75</v>
      </c>
    </row>
    <row r="8338" spans="1:8" x14ac:dyDescent="0.25">
      <c r="A8338" s="4">
        <v>44940</v>
      </c>
      <c r="B8338" s="1" t="s">
        <v>82</v>
      </c>
      <c r="C8338" t="s">
        <v>43</v>
      </c>
      <c r="F8338" t="s">
        <v>8</v>
      </c>
      <c r="G8338" t="s">
        <v>44</v>
      </c>
      <c r="H8338" s="2">
        <v>2</v>
      </c>
    </row>
    <row r="8339" spans="1:8" x14ac:dyDescent="0.25">
      <c r="A8339" s="4">
        <v>44940</v>
      </c>
      <c r="B8339" s="1" t="s">
        <v>86</v>
      </c>
      <c r="C8339" t="s">
        <v>20</v>
      </c>
      <c r="F8339" t="s">
        <v>84</v>
      </c>
      <c r="G8339" t="s">
        <v>21</v>
      </c>
      <c r="H8339" s="2">
        <v>9.9499999999999993</v>
      </c>
    </row>
    <row r="8340" spans="1:8" x14ac:dyDescent="0.25">
      <c r="A8340" s="4">
        <v>44940</v>
      </c>
      <c r="B8340" s="1" t="s">
        <v>89</v>
      </c>
      <c r="C8340" t="s">
        <v>67</v>
      </c>
      <c r="F8340" t="s">
        <v>84</v>
      </c>
      <c r="G8340" t="s">
        <v>68</v>
      </c>
      <c r="H8340" s="2">
        <v>5.75</v>
      </c>
    </row>
    <row r="8341" spans="1:8" x14ac:dyDescent="0.25">
      <c r="A8341" s="4">
        <v>44940</v>
      </c>
      <c r="B8341" s="1" t="s">
        <v>83</v>
      </c>
      <c r="C8341" t="s">
        <v>32</v>
      </c>
      <c r="F8341" t="s">
        <v>84</v>
      </c>
      <c r="G8341" t="s">
        <v>33</v>
      </c>
      <c r="H8341" s="2">
        <v>13.45</v>
      </c>
    </row>
    <row r="8342" spans="1:8" x14ac:dyDescent="0.25">
      <c r="A8342" s="4">
        <v>44940</v>
      </c>
      <c r="B8342" s="1" t="s">
        <v>87</v>
      </c>
      <c r="C8342" t="s">
        <v>36</v>
      </c>
      <c r="F8342" t="s">
        <v>8</v>
      </c>
      <c r="G8342" t="s">
        <v>37</v>
      </c>
      <c r="H8342" s="2">
        <v>5.9</v>
      </c>
    </row>
    <row r="8343" spans="1:8" x14ac:dyDescent="0.25">
      <c r="A8343" s="4">
        <v>44940</v>
      </c>
      <c r="B8343" s="1" t="s">
        <v>82</v>
      </c>
      <c r="C8343" t="s">
        <v>45</v>
      </c>
      <c r="F8343" t="s">
        <v>8</v>
      </c>
      <c r="G8343" t="s">
        <v>46</v>
      </c>
      <c r="H8343" s="2">
        <v>7</v>
      </c>
    </row>
    <row r="8344" spans="1:8" x14ac:dyDescent="0.25">
      <c r="A8344" s="4">
        <v>44940</v>
      </c>
      <c r="B8344" s="1" t="s">
        <v>85</v>
      </c>
      <c r="C8344" t="s">
        <v>55</v>
      </c>
      <c r="F8344" t="s">
        <v>8</v>
      </c>
      <c r="G8344" t="s">
        <v>56</v>
      </c>
      <c r="H8344" s="2">
        <v>3.75</v>
      </c>
    </row>
    <row r="8345" spans="1:8" x14ac:dyDescent="0.25">
      <c r="A8345" s="4">
        <v>44940</v>
      </c>
      <c r="B8345" s="1" t="s">
        <v>89</v>
      </c>
      <c r="C8345" t="s">
        <v>32</v>
      </c>
      <c r="F8345" t="s">
        <v>84</v>
      </c>
      <c r="G8345" t="s">
        <v>33</v>
      </c>
      <c r="H8345" s="2">
        <v>13.45</v>
      </c>
    </row>
    <row r="8346" spans="1:8" x14ac:dyDescent="0.25">
      <c r="A8346" s="4">
        <v>44940</v>
      </c>
      <c r="B8346" s="1" t="s">
        <v>86</v>
      </c>
      <c r="C8346" t="s">
        <v>71</v>
      </c>
      <c r="F8346" t="s">
        <v>84</v>
      </c>
      <c r="G8346" t="s">
        <v>72</v>
      </c>
      <c r="H8346" s="2">
        <v>2.75</v>
      </c>
    </row>
    <row r="8347" spans="1:8" x14ac:dyDescent="0.25">
      <c r="A8347" s="4">
        <v>44940</v>
      </c>
      <c r="B8347" s="1" t="s">
        <v>86</v>
      </c>
      <c r="C8347" t="s">
        <v>61</v>
      </c>
      <c r="F8347" t="s">
        <v>84</v>
      </c>
      <c r="G8347" t="s">
        <v>62</v>
      </c>
      <c r="H8347" s="2">
        <v>3.75</v>
      </c>
    </row>
    <row r="8348" spans="1:8" x14ac:dyDescent="0.25">
      <c r="A8348" s="4">
        <v>44940</v>
      </c>
      <c r="B8348" s="1" t="s">
        <v>87</v>
      </c>
      <c r="C8348" t="s">
        <v>20</v>
      </c>
      <c r="F8348" t="s">
        <v>8</v>
      </c>
      <c r="G8348" t="s">
        <v>21</v>
      </c>
      <c r="H8348" s="2">
        <v>9.9499999999999993</v>
      </c>
    </row>
    <row r="8349" spans="1:8" x14ac:dyDescent="0.25">
      <c r="A8349" s="4">
        <v>44940</v>
      </c>
      <c r="B8349" s="1" t="s">
        <v>87</v>
      </c>
      <c r="C8349" t="s">
        <v>40</v>
      </c>
      <c r="F8349" t="s">
        <v>8</v>
      </c>
      <c r="G8349" t="s">
        <v>31</v>
      </c>
      <c r="H8349" s="2">
        <v>6.5</v>
      </c>
    </row>
    <row r="8350" spans="1:8" x14ac:dyDescent="0.25">
      <c r="A8350" s="4">
        <v>44940</v>
      </c>
      <c r="B8350" s="1" t="s">
        <v>89</v>
      </c>
      <c r="C8350" t="s">
        <v>75</v>
      </c>
      <c r="F8350" t="s">
        <v>84</v>
      </c>
      <c r="G8350" t="s">
        <v>76</v>
      </c>
      <c r="H8350" s="2">
        <v>2.75</v>
      </c>
    </row>
    <row r="8351" spans="1:8" x14ac:dyDescent="0.25">
      <c r="A8351" s="4">
        <v>44940</v>
      </c>
      <c r="B8351" s="1" t="s">
        <v>83</v>
      </c>
      <c r="C8351" t="s">
        <v>73</v>
      </c>
      <c r="F8351" t="s">
        <v>84</v>
      </c>
      <c r="G8351" t="s">
        <v>74</v>
      </c>
      <c r="H8351" s="2">
        <v>2.75</v>
      </c>
    </row>
    <row r="8352" spans="1:8" x14ac:dyDescent="0.25">
      <c r="A8352" s="4">
        <v>44940</v>
      </c>
      <c r="B8352" s="1" t="s">
        <v>85</v>
      </c>
      <c r="C8352" t="s">
        <v>77</v>
      </c>
      <c r="F8352" t="s">
        <v>8</v>
      </c>
      <c r="G8352" t="s">
        <v>78</v>
      </c>
      <c r="H8352" s="2">
        <v>2.75</v>
      </c>
    </row>
    <row r="8353" spans="1:8" x14ac:dyDescent="0.25">
      <c r="A8353" s="4">
        <v>44940</v>
      </c>
      <c r="B8353" s="1" t="s">
        <v>86</v>
      </c>
      <c r="C8353" t="s">
        <v>65</v>
      </c>
      <c r="F8353" t="s">
        <v>84</v>
      </c>
      <c r="G8353" t="s">
        <v>66</v>
      </c>
      <c r="H8353" s="2">
        <v>3.75</v>
      </c>
    </row>
    <row r="8354" spans="1:8" x14ac:dyDescent="0.25">
      <c r="A8354" s="4">
        <v>44940</v>
      </c>
      <c r="B8354" s="1" t="s">
        <v>88</v>
      </c>
      <c r="C8354" t="s">
        <v>36</v>
      </c>
      <c r="F8354" t="s">
        <v>4</v>
      </c>
      <c r="G8354" t="s">
        <v>37</v>
      </c>
      <c r="H8354" s="2">
        <v>5.9</v>
      </c>
    </row>
    <row r="8355" spans="1:8" x14ac:dyDescent="0.25">
      <c r="A8355" s="4">
        <v>44940</v>
      </c>
      <c r="B8355" s="1" t="s">
        <v>85</v>
      </c>
      <c r="C8355" t="s">
        <v>41</v>
      </c>
      <c r="F8355" t="s">
        <v>8</v>
      </c>
      <c r="G8355" t="s">
        <v>42</v>
      </c>
      <c r="H8355" s="2">
        <v>7</v>
      </c>
    </row>
    <row r="8356" spans="1:8" x14ac:dyDescent="0.25">
      <c r="A8356" s="4">
        <v>44940</v>
      </c>
      <c r="B8356" s="1" t="s">
        <v>89</v>
      </c>
      <c r="C8356" t="s">
        <v>69</v>
      </c>
      <c r="F8356" t="s">
        <v>84</v>
      </c>
      <c r="G8356" t="s">
        <v>70</v>
      </c>
      <c r="H8356" s="2">
        <v>2.75</v>
      </c>
    </row>
    <row r="8357" spans="1:8" x14ac:dyDescent="0.25">
      <c r="A8357" s="4">
        <v>44940</v>
      </c>
      <c r="B8357" s="1" t="s">
        <v>88</v>
      </c>
      <c r="C8357" t="s">
        <v>28</v>
      </c>
      <c r="F8357" t="s">
        <v>4</v>
      </c>
      <c r="G8357" t="s">
        <v>29</v>
      </c>
      <c r="H8357" s="2">
        <v>10</v>
      </c>
    </row>
    <row r="8358" spans="1:8" x14ac:dyDescent="0.25">
      <c r="A8358" s="4">
        <v>44940</v>
      </c>
      <c r="B8358" s="1" t="s">
        <v>85</v>
      </c>
      <c r="C8358" t="s">
        <v>24</v>
      </c>
      <c r="F8358" t="s">
        <v>8</v>
      </c>
      <c r="G8358" t="s">
        <v>25</v>
      </c>
      <c r="H8358" s="2">
        <v>13</v>
      </c>
    </row>
    <row r="8359" spans="1:8" x14ac:dyDescent="0.25">
      <c r="A8359" s="4">
        <v>44940</v>
      </c>
      <c r="B8359" s="1" t="s">
        <v>83</v>
      </c>
      <c r="C8359" t="s">
        <v>65</v>
      </c>
      <c r="F8359" t="s">
        <v>84</v>
      </c>
      <c r="G8359" t="s">
        <v>66</v>
      </c>
      <c r="H8359" s="2">
        <v>3.75</v>
      </c>
    </row>
    <row r="8360" spans="1:8" x14ac:dyDescent="0.25">
      <c r="A8360" s="4">
        <v>44940</v>
      </c>
      <c r="B8360" s="1" t="s">
        <v>88</v>
      </c>
      <c r="C8360" t="s">
        <v>36</v>
      </c>
      <c r="F8360" t="s">
        <v>4</v>
      </c>
      <c r="G8360" t="s">
        <v>37</v>
      </c>
      <c r="H8360" s="2">
        <v>5.9</v>
      </c>
    </row>
    <row r="8361" spans="1:8" x14ac:dyDescent="0.25">
      <c r="A8361" s="4">
        <v>44940</v>
      </c>
      <c r="B8361" s="1" t="s">
        <v>82</v>
      </c>
      <c r="C8361" t="s">
        <v>67</v>
      </c>
      <c r="F8361" t="s">
        <v>8</v>
      </c>
      <c r="G8361" t="s">
        <v>68</v>
      </c>
      <c r="H8361" s="2">
        <v>5.75</v>
      </c>
    </row>
    <row r="8362" spans="1:8" x14ac:dyDescent="0.25">
      <c r="A8362" s="4">
        <v>44940</v>
      </c>
      <c r="B8362" s="1" t="s">
        <v>82</v>
      </c>
      <c r="C8362" t="s">
        <v>67</v>
      </c>
      <c r="F8362" t="s">
        <v>8</v>
      </c>
      <c r="G8362" t="s">
        <v>68</v>
      </c>
      <c r="H8362" s="2">
        <v>5.75</v>
      </c>
    </row>
    <row r="8363" spans="1:8" x14ac:dyDescent="0.25">
      <c r="A8363" s="4">
        <v>44940</v>
      </c>
      <c r="B8363" s="1" t="s">
        <v>88</v>
      </c>
      <c r="C8363" t="s">
        <v>40</v>
      </c>
      <c r="F8363" t="s">
        <v>4</v>
      </c>
      <c r="G8363" t="s">
        <v>31</v>
      </c>
      <c r="H8363" s="2">
        <v>6.5</v>
      </c>
    </row>
    <row r="8364" spans="1:8" x14ac:dyDescent="0.25">
      <c r="A8364" s="4">
        <v>44940</v>
      </c>
      <c r="B8364" s="1" t="s">
        <v>89</v>
      </c>
      <c r="C8364" t="s">
        <v>43</v>
      </c>
      <c r="F8364" t="s">
        <v>84</v>
      </c>
      <c r="G8364" t="s">
        <v>44</v>
      </c>
      <c r="H8364" s="2">
        <v>2</v>
      </c>
    </row>
    <row r="8365" spans="1:8" x14ac:dyDescent="0.25">
      <c r="A8365" s="4">
        <v>44940</v>
      </c>
      <c r="B8365" s="1" t="s">
        <v>86</v>
      </c>
      <c r="C8365" t="s">
        <v>57</v>
      </c>
      <c r="F8365" t="s">
        <v>84</v>
      </c>
      <c r="G8365" t="s">
        <v>58</v>
      </c>
      <c r="H8365" s="2">
        <v>2.5</v>
      </c>
    </row>
    <row r="8366" spans="1:8" x14ac:dyDescent="0.25">
      <c r="A8366" s="4">
        <v>44940</v>
      </c>
      <c r="B8366" s="1" t="s">
        <v>82</v>
      </c>
      <c r="C8366" t="s">
        <v>75</v>
      </c>
      <c r="F8366" t="s">
        <v>8</v>
      </c>
      <c r="G8366" t="s">
        <v>76</v>
      </c>
      <c r="H8366" s="2">
        <v>2.75</v>
      </c>
    </row>
    <row r="8367" spans="1:8" x14ac:dyDescent="0.25">
      <c r="A8367" s="4">
        <v>44940</v>
      </c>
      <c r="B8367" s="1" t="s">
        <v>83</v>
      </c>
      <c r="C8367" t="s">
        <v>47</v>
      </c>
      <c r="F8367" t="s">
        <v>84</v>
      </c>
      <c r="G8367" t="s">
        <v>48</v>
      </c>
      <c r="H8367" s="2">
        <v>6.5</v>
      </c>
    </row>
    <row r="8368" spans="1:8" x14ac:dyDescent="0.25">
      <c r="A8368" s="4">
        <v>44940</v>
      </c>
      <c r="B8368" s="1" t="s">
        <v>83</v>
      </c>
      <c r="C8368" t="s">
        <v>55</v>
      </c>
      <c r="F8368" t="s">
        <v>84</v>
      </c>
      <c r="G8368" t="s">
        <v>56</v>
      </c>
      <c r="H8368" s="2">
        <v>3.75</v>
      </c>
    </row>
    <row r="8369" spans="1:8" x14ac:dyDescent="0.25">
      <c r="A8369" s="4">
        <v>44940</v>
      </c>
      <c r="B8369" s="1" t="s">
        <v>87</v>
      </c>
      <c r="C8369" t="s">
        <v>28</v>
      </c>
      <c r="F8369" t="s">
        <v>8</v>
      </c>
      <c r="G8369" t="s">
        <v>29</v>
      </c>
      <c r="H8369" s="2">
        <v>10</v>
      </c>
    </row>
    <row r="8370" spans="1:8" x14ac:dyDescent="0.25">
      <c r="A8370" s="4">
        <v>44940</v>
      </c>
      <c r="B8370" s="1" t="s">
        <v>89</v>
      </c>
      <c r="C8370" t="s">
        <v>71</v>
      </c>
      <c r="F8370" t="s">
        <v>84</v>
      </c>
      <c r="G8370" t="s">
        <v>72</v>
      </c>
      <c r="H8370" s="2">
        <v>2.75</v>
      </c>
    </row>
    <row r="8371" spans="1:8" x14ac:dyDescent="0.25">
      <c r="A8371" s="4">
        <v>44940</v>
      </c>
      <c r="B8371" s="1" t="s">
        <v>87</v>
      </c>
      <c r="C8371" t="s">
        <v>43</v>
      </c>
      <c r="F8371" t="s">
        <v>8</v>
      </c>
      <c r="G8371" t="s">
        <v>44</v>
      </c>
      <c r="H8371" s="2">
        <v>2</v>
      </c>
    </row>
    <row r="8372" spans="1:8" x14ac:dyDescent="0.25">
      <c r="A8372" s="4">
        <v>44940</v>
      </c>
      <c r="B8372" s="1" t="s">
        <v>85</v>
      </c>
      <c r="C8372" t="s">
        <v>65</v>
      </c>
      <c r="F8372" t="s">
        <v>8</v>
      </c>
      <c r="G8372" t="s">
        <v>66</v>
      </c>
      <c r="H8372" s="2">
        <v>3.75</v>
      </c>
    </row>
    <row r="8373" spans="1:8" x14ac:dyDescent="0.25">
      <c r="A8373" s="4">
        <v>44940</v>
      </c>
      <c r="B8373" s="1" t="s">
        <v>87</v>
      </c>
      <c r="C8373" t="s">
        <v>34</v>
      </c>
      <c r="F8373" t="s">
        <v>8</v>
      </c>
      <c r="G8373" t="s">
        <v>35</v>
      </c>
      <c r="H8373" s="2">
        <v>6.8</v>
      </c>
    </row>
    <row r="8374" spans="1:8" x14ac:dyDescent="0.25">
      <c r="A8374" s="4">
        <v>44940</v>
      </c>
      <c r="B8374" s="1" t="s">
        <v>86</v>
      </c>
      <c r="C8374" t="s">
        <v>71</v>
      </c>
      <c r="F8374" t="s">
        <v>84</v>
      </c>
      <c r="G8374" t="s">
        <v>72</v>
      </c>
      <c r="H8374" s="2">
        <v>2.75</v>
      </c>
    </row>
    <row r="8375" spans="1:8" x14ac:dyDescent="0.25">
      <c r="A8375" s="4">
        <v>44940</v>
      </c>
      <c r="B8375" s="1" t="s">
        <v>89</v>
      </c>
      <c r="C8375" t="s">
        <v>63</v>
      </c>
      <c r="F8375" t="s">
        <v>84</v>
      </c>
      <c r="G8375" t="s">
        <v>64</v>
      </c>
      <c r="H8375" s="2">
        <v>5.75</v>
      </c>
    </row>
    <row r="8376" spans="1:8" x14ac:dyDescent="0.25">
      <c r="A8376" s="4">
        <v>44940</v>
      </c>
      <c r="B8376" s="1" t="s">
        <v>86</v>
      </c>
      <c r="C8376" t="s">
        <v>55</v>
      </c>
      <c r="F8376" t="s">
        <v>84</v>
      </c>
      <c r="G8376" t="s">
        <v>56</v>
      </c>
      <c r="H8376" s="2">
        <v>3.75</v>
      </c>
    </row>
    <row r="8377" spans="1:8" x14ac:dyDescent="0.25">
      <c r="A8377" s="4">
        <v>44940</v>
      </c>
      <c r="B8377" s="1" t="s">
        <v>83</v>
      </c>
      <c r="C8377" t="s">
        <v>26</v>
      </c>
      <c r="F8377" t="s">
        <v>84</v>
      </c>
      <c r="G8377" t="s">
        <v>27</v>
      </c>
      <c r="H8377" s="2">
        <v>19</v>
      </c>
    </row>
    <row r="8378" spans="1:8" x14ac:dyDescent="0.25">
      <c r="A8378" s="4">
        <v>44940</v>
      </c>
      <c r="B8378" s="1" t="s">
        <v>88</v>
      </c>
      <c r="C8378" t="s">
        <v>32</v>
      </c>
      <c r="F8378" t="s">
        <v>4</v>
      </c>
      <c r="G8378" t="s">
        <v>33</v>
      </c>
      <c r="H8378" s="2">
        <v>13.45</v>
      </c>
    </row>
    <row r="8379" spans="1:8" x14ac:dyDescent="0.25">
      <c r="A8379" s="4">
        <v>44940</v>
      </c>
      <c r="B8379" s="1" t="s">
        <v>83</v>
      </c>
      <c r="C8379" t="s">
        <v>30</v>
      </c>
      <c r="F8379" t="s">
        <v>84</v>
      </c>
      <c r="G8379" t="s">
        <v>31</v>
      </c>
      <c r="H8379" s="2">
        <v>12.95</v>
      </c>
    </row>
    <row r="8380" spans="1:8" x14ac:dyDescent="0.25">
      <c r="A8380" s="4">
        <v>44940</v>
      </c>
      <c r="B8380" s="1" t="s">
        <v>89</v>
      </c>
      <c r="C8380" t="s">
        <v>20</v>
      </c>
      <c r="F8380" t="s">
        <v>84</v>
      </c>
      <c r="G8380" t="s">
        <v>21</v>
      </c>
      <c r="H8380" s="2">
        <v>9.9499999999999993</v>
      </c>
    </row>
    <row r="8381" spans="1:8" x14ac:dyDescent="0.25">
      <c r="A8381" s="4">
        <v>44940</v>
      </c>
      <c r="B8381" s="1" t="s">
        <v>87</v>
      </c>
      <c r="C8381" t="s">
        <v>24</v>
      </c>
      <c r="F8381" t="s">
        <v>8</v>
      </c>
      <c r="G8381" t="s">
        <v>25</v>
      </c>
      <c r="H8381" s="2">
        <v>13</v>
      </c>
    </row>
    <row r="8382" spans="1:8" x14ac:dyDescent="0.25">
      <c r="A8382" s="4">
        <v>44940</v>
      </c>
      <c r="B8382" s="1" t="s">
        <v>87</v>
      </c>
      <c r="C8382" t="s">
        <v>28</v>
      </c>
      <c r="F8382" t="s">
        <v>8</v>
      </c>
      <c r="G8382" t="s">
        <v>29</v>
      </c>
      <c r="H8382" s="2">
        <v>10</v>
      </c>
    </row>
    <row r="8383" spans="1:8" x14ac:dyDescent="0.25">
      <c r="A8383" s="4">
        <v>44940</v>
      </c>
      <c r="B8383" s="1" t="s">
        <v>86</v>
      </c>
      <c r="C8383" t="s">
        <v>55</v>
      </c>
      <c r="F8383" t="s">
        <v>84</v>
      </c>
      <c r="G8383" t="s">
        <v>56</v>
      </c>
      <c r="H8383" s="2">
        <v>3.75</v>
      </c>
    </row>
    <row r="8384" spans="1:8" x14ac:dyDescent="0.25">
      <c r="A8384" s="4">
        <v>44940</v>
      </c>
      <c r="B8384" s="1" t="s">
        <v>87</v>
      </c>
      <c r="C8384" t="s">
        <v>32</v>
      </c>
      <c r="F8384" t="s">
        <v>8</v>
      </c>
      <c r="G8384" t="s">
        <v>33</v>
      </c>
      <c r="H8384" s="2">
        <v>13.45</v>
      </c>
    </row>
    <row r="8385" spans="1:8" x14ac:dyDescent="0.25">
      <c r="A8385" s="4">
        <v>44940</v>
      </c>
      <c r="B8385" s="1" t="s">
        <v>88</v>
      </c>
      <c r="C8385" t="s">
        <v>40</v>
      </c>
      <c r="F8385" t="s">
        <v>4</v>
      </c>
      <c r="G8385" t="s">
        <v>31</v>
      </c>
      <c r="H8385" s="2">
        <v>6.5</v>
      </c>
    </row>
    <row r="8386" spans="1:8" x14ac:dyDescent="0.25">
      <c r="A8386" s="4">
        <v>44940</v>
      </c>
      <c r="B8386" s="1" t="s">
        <v>86</v>
      </c>
      <c r="C8386" t="s">
        <v>34</v>
      </c>
      <c r="F8386" t="s">
        <v>84</v>
      </c>
      <c r="G8386" t="s">
        <v>35</v>
      </c>
      <c r="H8386" s="2">
        <v>6.8</v>
      </c>
    </row>
    <row r="8387" spans="1:8" x14ac:dyDescent="0.25">
      <c r="A8387" s="4">
        <v>44940</v>
      </c>
      <c r="B8387" s="1" t="s">
        <v>87</v>
      </c>
      <c r="C8387" t="s">
        <v>53</v>
      </c>
      <c r="F8387" t="s">
        <v>8</v>
      </c>
      <c r="G8387" t="s">
        <v>54</v>
      </c>
      <c r="H8387" s="2">
        <v>12</v>
      </c>
    </row>
    <row r="8388" spans="1:8" x14ac:dyDescent="0.25">
      <c r="A8388" s="4">
        <v>44940</v>
      </c>
      <c r="B8388" s="1" t="s">
        <v>88</v>
      </c>
      <c r="C8388" t="s">
        <v>49</v>
      </c>
      <c r="F8388" t="s">
        <v>4</v>
      </c>
      <c r="G8388" t="s">
        <v>50</v>
      </c>
      <c r="H8388" s="2">
        <v>15.95</v>
      </c>
    </row>
    <row r="8389" spans="1:8" x14ac:dyDescent="0.25">
      <c r="A8389" s="4">
        <v>44940</v>
      </c>
      <c r="B8389" s="1" t="s">
        <v>89</v>
      </c>
      <c r="C8389" t="s">
        <v>71</v>
      </c>
      <c r="F8389" t="s">
        <v>84</v>
      </c>
      <c r="G8389" t="s">
        <v>72</v>
      </c>
      <c r="H8389" s="2">
        <v>2.75</v>
      </c>
    </row>
    <row r="8390" spans="1:8" x14ac:dyDescent="0.25">
      <c r="A8390" s="4">
        <v>44940</v>
      </c>
      <c r="B8390" s="1" t="s">
        <v>89</v>
      </c>
      <c r="C8390" t="s">
        <v>67</v>
      </c>
      <c r="F8390" t="s">
        <v>84</v>
      </c>
      <c r="G8390" t="s">
        <v>68</v>
      </c>
      <c r="H8390" s="2">
        <v>5.75</v>
      </c>
    </row>
    <row r="8391" spans="1:8" x14ac:dyDescent="0.25">
      <c r="A8391" s="4">
        <v>44940</v>
      </c>
      <c r="B8391" s="1" t="s">
        <v>82</v>
      </c>
      <c r="C8391" t="s">
        <v>49</v>
      </c>
      <c r="F8391" t="s">
        <v>8</v>
      </c>
      <c r="G8391" t="s">
        <v>50</v>
      </c>
      <c r="H8391" s="2">
        <v>15.95</v>
      </c>
    </row>
    <row r="8392" spans="1:8" x14ac:dyDescent="0.25">
      <c r="A8392" s="4">
        <v>44940</v>
      </c>
      <c r="B8392" s="1" t="s">
        <v>85</v>
      </c>
      <c r="C8392" t="s">
        <v>40</v>
      </c>
      <c r="F8392" t="s">
        <v>8</v>
      </c>
      <c r="G8392" t="s">
        <v>31</v>
      </c>
      <c r="H8392" s="2">
        <v>6.5</v>
      </c>
    </row>
    <row r="8393" spans="1:8" x14ac:dyDescent="0.25">
      <c r="A8393" s="4">
        <v>44940</v>
      </c>
      <c r="B8393" s="1" t="s">
        <v>82</v>
      </c>
      <c r="C8393" t="s">
        <v>41</v>
      </c>
      <c r="F8393" t="s">
        <v>8</v>
      </c>
      <c r="G8393" t="s">
        <v>42</v>
      </c>
      <c r="H8393" s="2">
        <v>7</v>
      </c>
    </row>
    <row r="8394" spans="1:8" x14ac:dyDescent="0.25">
      <c r="A8394" s="4">
        <v>44940</v>
      </c>
      <c r="B8394" s="1" t="s">
        <v>87</v>
      </c>
      <c r="C8394" t="s">
        <v>57</v>
      </c>
      <c r="F8394" t="s">
        <v>8</v>
      </c>
      <c r="G8394" t="s">
        <v>58</v>
      </c>
      <c r="H8394" s="2">
        <v>2.5</v>
      </c>
    </row>
    <row r="8395" spans="1:8" x14ac:dyDescent="0.25">
      <c r="A8395" s="4">
        <v>44940</v>
      </c>
      <c r="B8395" s="1" t="s">
        <v>86</v>
      </c>
      <c r="C8395" t="s">
        <v>45</v>
      </c>
      <c r="F8395" t="s">
        <v>84</v>
      </c>
      <c r="G8395" t="s">
        <v>46</v>
      </c>
      <c r="H8395" s="2">
        <v>7</v>
      </c>
    </row>
    <row r="8396" spans="1:8" x14ac:dyDescent="0.25">
      <c r="A8396" s="4">
        <v>44940</v>
      </c>
      <c r="B8396" s="1" t="s">
        <v>87</v>
      </c>
      <c r="C8396" t="s">
        <v>65</v>
      </c>
      <c r="F8396" t="s">
        <v>8</v>
      </c>
      <c r="G8396" t="s">
        <v>66</v>
      </c>
      <c r="H8396" s="2">
        <v>3.75</v>
      </c>
    </row>
    <row r="8397" spans="1:8" x14ac:dyDescent="0.25">
      <c r="A8397" s="4">
        <v>44940</v>
      </c>
      <c r="B8397" s="1" t="s">
        <v>87</v>
      </c>
      <c r="C8397" t="s">
        <v>71</v>
      </c>
      <c r="F8397" t="s">
        <v>8</v>
      </c>
      <c r="G8397" t="s">
        <v>72</v>
      </c>
      <c r="H8397" s="2">
        <v>2.75</v>
      </c>
    </row>
    <row r="8398" spans="1:8" x14ac:dyDescent="0.25">
      <c r="A8398" s="4">
        <v>44940</v>
      </c>
      <c r="B8398" s="1" t="s">
        <v>89</v>
      </c>
      <c r="C8398" t="s">
        <v>34</v>
      </c>
      <c r="F8398" t="s">
        <v>84</v>
      </c>
      <c r="G8398" t="s">
        <v>35</v>
      </c>
      <c r="H8398" s="2">
        <v>6.8</v>
      </c>
    </row>
    <row r="8399" spans="1:8" x14ac:dyDescent="0.25">
      <c r="A8399" s="4">
        <v>44940</v>
      </c>
      <c r="B8399" s="1" t="s">
        <v>82</v>
      </c>
      <c r="C8399" t="s">
        <v>49</v>
      </c>
      <c r="F8399" t="s">
        <v>8</v>
      </c>
      <c r="G8399" t="s">
        <v>50</v>
      </c>
      <c r="H8399" s="2">
        <v>15.95</v>
      </c>
    </row>
    <row r="8400" spans="1:8" x14ac:dyDescent="0.25">
      <c r="A8400" s="4">
        <v>44940</v>
      </c>
      <c r="B8400" s="1" t="s">
        <v>88</v>
      </c>
      <c r="C8400" t="s">
        <v>61</v>
      </c>
      <c r="F8400" t="s">
        <v>4</v>
      </c>
      <c r="G8400" t="s">
        <v>62</v>
      </c>
      <c r="H8400" s="2">
        <v>3.75</v>
      </c>
    </row>
    <row r="8401" spans="1:8" x14ac:dyDescent="0.25">
      <c r="A8401" s="4">
        <v>44940</v>
      </c>
      <c r="B8401" s="1" t="s">
        <v>85</v>
      </c>
      <c r="C8401" t="s">
        <v>69</v>
      </c>
      <c r="F8401" t="s">
        <v>8</v>
      </c>
      <c r="G8401" t="s">
        <v>70</v>
      </c>
      <c r="H8401" s="2">
        <v>2.75</v>
      </c>
    </row>
    <row r="8402" spans="1:8" x14ac:dyDescent="0.25">
      <c r="A8402" s="4">
        <v>44940</v>
      </c>
      <c r="B8402" s="1" t="s">
        <v>86</v>
      </c>
      <c r="C8402" t="s">
        <v>61</v>
      </c>
      <c r="F8402" t="s">
        <v>84</v>
      </c>
      <c r="G8402" t="s">
        <v>62</v>
      </c>
      <c r="H8402" s="2">
        <v>3.75</v>
      </c>
    </row>
    <row r="8403" spans="1:8" x14ac:dyDescent="0.25">
      <c r="A8403" s="4">
        <v>44940</v>
      </c>
      <c r="B8403" s="1" t="s">
        <v>86</v>
      </c>
      <c r="C8403" t="s">
        <v>32</v>
      </c>
      <c r="F8403" t="s">
        <v>84</v>
      </c>
      <c r="G8403" t="s">
        <v>33</v>
      </c>
      <c r="H8403" s="2">
        <v>13.45</v>
      </c>
    </row>
    <row r="8404" spans="1:8" x14ac:dyDescent="0.25">
      <c r="A8404" s="4">
        <v>44940</v>
      </c>
      <c r="B8404" s="1" t="s">
        <v>88</v>
      </c>
      <c r="C8404" t="s">
        <v>40</v>
      </c>
      <c r="F8404" t="s">
        <v>4</v>
      </c>
      <c r="G8404" t="s">
        <v>31</v>
      </c>
      <c r="H8404" s="2">
        <v>6.5</v>
      </c>
    </row>
    <row r="8405" spans="1:8" x14ac:dyDescent="0.25">
      <c r="A8405" s="4">
        <v>44940</v>
      </c>
      <c r="B8405" s="1" t="s">
        <v>87</v>
      </c>
      <c r="C8405" t="s">
        <v>57</v>
      </c>
      <c r="F8405" t="s">
        <v>8</v>
      </c>
      <c r="G8405" t="s">
        <v>58</v>
      </c>
      <c r="H8405" s="2">
        <v>2.5</v>
      </c>
    </row>
    <row r="8406" spans="1:8" x14ac:dyDescent="0.25">
      <c r="A8406" s="4">
        <v>44940</v>
      </c>
      <c r="B8406" s="1" t="s">
        <v>89</v>
      </c>
      <c r="C8406" t="s">
        <v>26</v>
      </c>
      <c r="F8406" t="s">
        <v>84</v>
      </c>
      <c r="G8406" t="s">
        <v>27</v>
      </c>
      <c r="H8406" s="2">
        <v>19</v>
      </c>
    </row>
    <row r="8407" spans="1:8" x14ac:dyDescent="0.25">
      <c r="A8407" s="4">
        <v>44940</v>
      </c>
      <c r="B8407" s="1" t="s">
        <v>89</v>
      </c>
      <c r="C8407" t="s">
        <v>43</v>
      </c>
      <c r="F8407" t="s">
        <v>84</v>
      </c>
      <c r="G8407" t="s">
        <v>44</v>
      </c>
      <c r="H8407" s="2">
        <v>2</v>
      </c>
    </row>
    <row r="8408" spans="1:8" x14ac:dyDescent="0.25">
      <c r="A8408" s="4">
        <v>44940</v>
      </c>
      <c r="B8408" s="1" t="s">
        <v>87</v>
      </c>
      <c r="C8408" t="s">
        <v>53</v>
      </c>
      <c r="F8408" t="s">
        <v>8</v>
      </c>
      <c r="G8408" t="s">
        <v>54</v>
      </c>
      <c r="H8408" s="2">
        <v>12</v>
      </c>
    </row>
    <row r="8409" spans="1:8" x14ac:dyDescent="0.25">
      <c r="A8409" s="4">
        <v>44940</v>
      </c>
      <c r="B8409" s="1" t="s">
        <v>83</v>
      </c>
      <c r="C8409" t="s">
        <v>43</v>
      </c>
      <c r="F8409" t="s">
        <v>84</v>
      </c>
      <c r="G8409" t="s">
        <v>44</v>
      </c>
      <c r="H8409" s="2">
        <v>2</v>
      </c>
    </row>
    <row r="8410" spans="1:8" x14ac:dyDescent="0.25">
      <c r="A8410" s="4">
        <v>44940</v>
      </c>
      <c r="B8410" s="1" t="s">
        <v>89</v>
      </c>
      <c r="C8410" t="s">
        <v>67</v>
      </c>
      <c r="F8410" t="s">
        <v>84</v>
      </c>
      <c r="G8410" t="s">
        <v>68</v>
      </c>
      <c r="H8410" s="2">
        <v>5.75</v>
      </c>
    </row>
    <row r="8411" spans="1:8" x14ac:dyDescent="0.25">
      <c r="A8411" s="4">
        <v>44940</v>
      </c>
      <c r="B8411" s="1" t="s">
        <v>87</v>
      </c>
      <c r="C8411" t="s">
        <v>43</v>
      </c>
      <c r="F8411" t="s">
        <v>8</v>
      </c>
      <c r="G8411" t="s">
        <v>44</v>
      </c>
      <c r="H8411" s="2">
        <v>2</v>
      </c>
    </row>
    <row r="8412" spans="1:8" x14ac:dyDescent="0.25">
      <c r="A8412" s="4">
        <v>44940</v>
      </c>
      <c r="B8412" s="1" t="s">
        <v>89</v>
      </c>
      <c r="C8412" t="s">
        <v>73</v>
      </c>
      <c r="F8412" t="s">
        <v>84</v>
      </c>
      <c r="G8412" t="s">
        <v>74</v>
      </c>
      <c r="H8412" s="2">
        <v>2.75</v>
      </c>
    </row>
    <row r="8413" spans="1:8" x14ac:dyDescent="0.25">
      <c r="A8413" s="4">
        <v>44940</v>
      </c>
      <c r="B8413" s="1" t="s">
        <v>89</v>
      </c>
      <c r="C8413" t="s">
        <v>75</v>
      </c>
      <c r="F8413" t="s">
        <v>84</v>
      </c>
      <c r="G8413" t="s">
        <v>76</v>
      </c>
      <c r="H8413" s="2">
        <v>2.75</v>
      </c>
    </row>
    <row r="8414" spans="1:8" x14ac:dyDescent="0.25">
      <c r="A8414" s="4">
        <v>44940</v>
      </c>
      <c r="B8414" s="1" t="s">
        <v>89</v>
      </c>
      <c r="C8414" t="s">
        <v>45</v>
      </c>
      <c r="F8414" t="s">
        <v>84</v>
      </c>
      <c r="G8414" t="s">
        <v>46</v>
      </c>
      <c r="H8414" s="2">
        <v>7</v>
      </c>
    </row>
    <row r="8415" spans="1:8" x14ac:dyDescent="0.25">
      <c r="A8415" s="4">
        <v>44940</v>
      </c>
      <c r="B8415" s="1" t="s">
        <v>86</v>
      </c>
      <c r="C8415" t="s">
        <v>71</v>
      </c>
      <c r="F8415" t="s">
        <v>84</v>
      </c>
      <c r="G8415" t="s">
        <v>72</v>
      </c>
      <c r="H8415" s="2">
        <v>2.75</v>
      </c>
    </row>
    <row r="8416" spans="1:8" x14ac:dyDescent="0.25">
      <c r="A8416" s="4">
        <v>44940</v>
      </c>
      <c r="B8416" s="1" t="s">
        <v>87</v>
      </c>
      <c r="C8416" t="s">
        <v>55</v>
      </c>
      <c r="F8416" t="s">
        <v>8</v>
      </c>
      <c r="G8416" t="s">
        <v>56</v>
      </c>
      <c r="H8416" s="2">
        <v>3.75</v>
      </c>
    </row>
    <row r="8417" spans="1:8" x14ac:dyDescent="0.25">
      <c r="A8417" s="4">
        <v>44940</v>
      </c>
      <c r="B8417" s="1" t="s">
        <v>86</v>
      </c>
      <c r="C8417" t="s">
        <v>51</v>
      </c>
      <c r="F8417" t="s">
        <v>84</v>
      </c>
      <c r="G8417" t="s">
        <v>52</v>
      </c>
      <c r="H8417" s="2">
        <v>25</v>
      </c>
    </row>
    <row r="8418" spans="1:8" x14ac:dyDescent="0.25">
      <c r="A8418" s="4">
        <v>44940</v>
      </c>
      <c r="B8418" s="1" t="s">
        <v>88</v>
      </c>
      <c r="C8418" t="s">
        <v>40</v>
      </c>
      <c r="F8418" t="s">
        <v>4</v>
      </c>
      <c r="G8418" t="s">
        <v>31</v>
      </c>
      <c r="H8418" s="2">
        <v>6.5</v>
      </c>
    </row>
    <row r="8419" spans="1:8" x14ac:dyDescent="0.25">
      <c r="A8419" s="4">
        <v>44940</v>
      </c>
      <c r="B8419" s="1" t="s">
        <v>86</v>
      </c>
      <c r="C8419" t="s">
        <v>61</v>
      </c>
      <c r="F8419" t="s">
        <v>84</v>
      </c>
      <c r="G8419" t="s">
        <v>62</v>
      </c>
      <c r="H8419" s="2">
        <v>3.75</v>
      </c>
    </row>
    <row r="8420" spans="1:8" x14ac:dyDescent="0.25">
      <c r="A8420" s="4">
        <v>44940</v>
      </c>
      <c r="B8420" s="1" t="s">
        <v>89</v>
      </c>
      <c r="C8420" t="s">
        <v>71</v>
      </c>
      <c r="F8420" t="s">
        <v>84</v>
      </c>
      <c r="G8420" t="s">
        <v>72</v>
      </c>
      <c r="H8420" s="2">
        <v>2.75</v>
      </c>
    </row>
    <row r="8421" spans="1:8" x14ac:dyDescent="0.25">
      <c r="A8421" s="4">
        <v>44940</v>
      </c>
      <c r="B8421" s="1" t="s">
        <v>87</v>
      </c>
      <c r="C8421" t="s">
        <v>67</v>
      </c>
      <c r="F8421" t="s">
        <v>8</v>
      </c>
      <c r="G8421" t="s">
        <v>68</v>
      </c>
      <c r="H8421" s="2">
        <v>5.75</v>
      </c>
    </row>
    <row r="8422" spans="1:8" x14ac:dyDescent="0.25">
      <c r="A8422" s="4">
        <v>44940</v>
      </c>
      <c r="B8422" s="1" t="s">
        <v>87</v>
      </c>
      <c r="C8422" t="s">
        <v>61</v>
      </c>
      <c r="F8422" t="s">
        <v>8</v>
      </c>
      <c r="G8422" t="s">
        <v>62</v>
      </c>
      <c r="H8422" s="2">
        <v>3.75</v>
      </c>
    </row>
    <row r="8423" spans="1:8" x14ac:dyDescent="0.25">
      <c r="A8423" s="4">
        <v>44940</v>
      </c>
      <c r="B8423" s="1" t="s">
        <v>87</v>
      </c>
      <c r="C8423" t="s">
        <v>71</v>
      </c>
      <c r="F8423" t="s">
        <v>8</v>
      </c>
      <c r="G8423" t="s">
        <v>72</v>
      </c>
      <c r="H8423" s="2">
        <v>2.75</v>
      </c>
    </row>
    <row r="8424" spans="1:8" x14ac:dyDescent="0.25">
      <c r="A8424" s="4">
        <v>44940</v>
      </c>
      <c r="B8424" s="1" t="s">
        <v>82</v>
      </c>
      <c r="C8424" t="s">
        <v>59</v>
      </c>
      <c r="F8424" t="s">
        <v>8</v>
      </c>
      <c r="G8424" t="s">
        <v>60</v>
      </c>
      <c r="H8424" s="2">
        <v>6</v>
      </c>
    </row>
    <row r="8425" spans="1:8" x14ac:dyDescent="0.25">
      <c r="A8425" s="4">
        <v>44940</v>
      </c>
      <c r="B8425" s="1" t="s">
        <v>86</v>
      </c>
      <c r="C8425" t="s">
        <v>51</v>
      </c>
      <c r="F8425" t="s">
        <v>84</v>
      </c>
      <c r="G8425" t="s">
        <v>52</v>
      </c>
      <c r="H8425" s="2">
        <v>25</v>
      </c>
    </row>
    <row r="8426" spans="1:8" x14ac:dyDescent="0.25">
      <c r="A8426" s="4">
        <v>44940</v>
      </c>
      <c r="B8426" s="1" t="s">
        <v>88</v>
      </c>
      <c r="C8426" t="s">
        <v>22</v>
      </c>
      <c r="F8426" t="s">
        <v>4</v>
      </c>
      <c r="G8426" t="s">
        <v>23</v>
      </c>
      <c r="H8426" s="2">
        <v>12.95</v>
      </c>
    </row>
    <row r="8427" spans="1:8" x14ac:dyDescent="0.25">
      <c r="A8427" s="4">
        <v>44940</v>
      </c>
      <c r="B8427" s="1" t="s">
        <v>83</v>
      </c>
      <c r="C8427" t="s">
        <v>22</v>
      </c>
      <c r="F8427" t="s">
        <v>84</v>
      </c>
      <c r="G8427" t="s">
        <v>23</v>
      </c>
      <c r="H8427" s="2">
        <v>12.95</v>
      </c>
    </row>
    <row r="8428" spans="1:8" x14ac:dyDescent="0.25">
      <c r="A8428" s="4">
        <v>44940</v>
      </c>
      <c r="B8428" s="1" t="s">
        <v>87</v>
      </c>
      <c r="C8428" t="s">
        <v>71</v>
      </c>
      <c r="F8428" t="s">
        <v>8</v>
      </c>
      <c r="G8428" t="s">
        <v>72</v>
      </c>
      <c r="H8428" s="2">
        <v>2.75</v>
      </c>
    </row>
    <row r="8429" spans="1:8" x14ac:dyDescent="0.25">
      <c r="A8429" s="4">
        <v>44940</v>
      </c>
      <c r="B8429" s="1" t="s">
        <v>88</v>
      </c>
      <c r="C8429" t="s">
        <v>30</v>
      </c>
      <c r="F8429" t="s">
        <v>4</v>
      </c>
      <c r="G8429" t="s">
        <v>31</v>
      </c>
      <c r="H8429" s="2">
        <v>12.95</v>
      </c>
    </row>
    <row r="8430" spans="1:8" x14ac:dyDescent="0.25">
      <c r="A8430" s="4">
        <v>44940</v>
      </c>
      <c r="B8430" s="1" t="s">
        <v>87</v>
      </c>
      <c r="C8430" t="s">
        <v>49</v>
      </c>
      <c r="F8430" t="s">
        <v>8</v>
      </c>
      <c r="G8430" t="s">
        <v>50</v>
      </c>
      <c r="H8430" s="2">
        <v>15.95</v>
      </c>
    </row>
    <row r="8431" spans="1:8" x14ac:dyDescent="0.25">
      <c r="A8431" s="4">
        <v>44940</v>
      </c>
      <c r="B8431" s="1" t="s">
        <v>88</v>
      </c>
      <c r="C8431" t="s">
        <v>36</v>
      </c>
      <c r="F8431" t="s">
        <v>4</v>
      </c>
      <c r="G8431" t="s">
        <v>37</v>
      </c>
      <c r="H8431" s="2">
        <v>5.9</v>
      </c>
    </row>
    <row r="8432" spans="1:8" x14ac:dyDescent="0.25">
      <c r="A8432" s="4">
        <v>44940</v>
      </c>
      <c r="B8432" s="1" t="s">
        <v>87</v>
      </c>
      <c r="C8432" t="s">
        <v>67</v>
      </c>
      <c r="F8432" t="s">
        <v>8</v>
      </c>
      <c r="G8432" t="s">
        <v>68</v>
      </c>
      <c r="H8432" s="2">
        <v>5.75</v>
      </c>
    </row>
    <row r="8433" spans="1:8" x14ac:dyDescent="0.25">
      <c r="A8433" s="4">
        <v>44940</v>
      </c>
      <c r="B8433" s="1" t="s">
        <v>88</v>
      </c>
      <c r="C8433" t="s">
        <v>38</v>
      </c>
      <c r="F8433" t="s">
        <v>4</v>
      </c>
      <c r="G8433" t="s">
        <v>39</v>
      </c>
      <c r="H8433" s="2">
        <v>8</v>
      </c>
    </row>
    <row r="8434" spans="1:8" x14ac:dyDescent="0.25">
      <c r="A8434" s="4">
        <v>44940</v>
      </c>
      <c r="B8434" s="1" t="s">
        <v>86</v>
      </c>
      <c r="C8434" t="s">
        <v>43</v>
      </c>
      <c r="F8434" t="s">
        <v>84</v>
      </c>
      <c r="G8434" t="s">
        <v>44</v>
      </c>
      <c r="H8434" s="2">
        <v>2</v>
      </c>
    </row>
    <row r="8435" spans="1:8" x14ac:dyDescent="0.25">
      <c r="A8435" s="4">
        <v>44940</v>
      </c>
      <c r="B8435" s="1" t="s">
        <v>87</v>
      </c>
      <c r="C8435" t="s">
        <v>24</v>
      </c>
      <c r="F8435" t="s">
        <v>8</v>
      </c>
      <c r="G8435" t="s">
        <v>25</v>
      </c>
      <c r="H8435" s="2">
        <v>13</v>
      </c>
    </row>
    <row r="8436" spans="1:8" x14ac:dyDescent="0.25">
      <c r="A8436" s="4">
        <v>44940</v>
      </c>
      <c r="B8436" s="1" t="s">
        <v>82</v>
      </c>
      <c r="C8436" t="s">
        <v>45</v>
      </c>
      <c r="F8436" t="s">
        <v>8</v>
      </c>
      <c r="G8436" t="s">
        <v>46</v>
      </c>
      <c r="H8436" s="2">
        <v>7</v>
      </c>
    </row>
    <row r="8437" spans="1:8" x14ac:dyDescent="0.25">
      <c r="A8437" s="4">
        <v>44940</v>
      </c>
      <c r="B8437" s="1" t="s">
        <v>86</v>
      </c>
      <c r="C8437" t="s">
        <v>40</v>
      </c>
      <c r="F8437" t="s">
        <v>84</v>
      </c>
      <c r="G8437" t="s">
        <v>31</v>
      </c>
      <c r="H8437" s="2">
        <v>6.5</v>
      </c>
    </row>
    <row r="8438" spans="1:8" x14ac:dyDescent="0.25">
      <c r="A8438" s="4">
        <v>44940</v>
      </c>
      <c r="B8438" s="1" t="s">
        <v>86</v>
      </c>
      <c r="C8438" t="s">
        <v>45</v>
      </c>
      <c r="F8438" t="s">
        <v>84</v>
      </c>
      <c r="G8438" t="s">
        <v>46</v>
      </c>
      <c r="H8438" s="2">
        <v>7</v>
      </c>
    </row>
    <row r="8439" spans="1:8" x14ac:dyDescent="0.25">
      <c r="A8439" s="4">
        <v>44940</v>
      </c>
      <c r="B8439" s="1" t="s">
        <v>82</v>
      </c>
      <c r="C8439" t="s">
        <v>51</v>
      </c>
      <c r="F8439" t="s">
        <v>8</v>
      </c>
      <c r="G8439" t="s">
        <v>52</v>
      </c>
      <c r="H8439" s="2">
        <v>25</v>
      </c>
    </row>
    <row r="8440" spans="1:8" x14ac:dyDescent="0.25">
      <c r="A8440" s="4">
        <v>44940</v>
      </c>
      <c r="B8440" s="1" t="s">
        <v>89</v>
      </c>
      <c r="C8440" t="s">
        <v>75</v>
      </c>
      <c r="F8440" t="s">
        <v>84</v>
      </c>
      <c r="G8440" t="s">
        <v>76</v>
      </c>
      <c r="H8440" s="2">
        <v>2.75</v>
      </c>
    </row>
    <row r="8441" spans="1:8" x14ac:dyDescent="0.25">
      <c r="A8441" s="4">
        <v>44940</v>
      </c>
      <c r="B8441" s="1" t="s">
        <v>86</v>
      </c>
      <c r="C8441" t="s">
        <v>61</v>
      </c>
      <c r="F8441" t="s">
        <v>84</v>
      </c>
      <c r="G8441" t="s">
        <v>62</v>
      </c>
      <c r="H8441" s="2">
        <v>3.75</v>
      </c>
    </row>
    <row r="8442" spans="1:8" x14ac:dyDescent="0.25">
      <c r="A8442" s="4">
        <v>44940</v>
      </c>
      <c r="B8442" s="1" t="s">
        <v>86</v>
      </c>
      <c r="C8442" t="s">
        <v>59</v>
      </c>
      <c r="F8442" t="s">
        <v>84</v>
      </c>
      <c r="G8442" t="s">
        <v>60</v>
      </c>
      <c r="H8442" s="2">
        <v>6</v>
      </c>
    </row>
    <row r="8443" spans="1:8" x14ac:dyDescent="0.25">
      <c r="A8443" s="4">
        <v>44940</v>
      </c>
      <c r="B8443" s="1" t="s">
        <v>82</v>
      </c>
      <c r="C8443" t="s">
        <v>24</v>
      </c>
      <c r="F8443" t="s">
        <v>8</v>
      </c>
      <c r="G8443" t="s">
        <v>25</v>
      </c>
      <c r="H8443" s="2">
        <v>13</v>
      </c>
    </row>
    <row r="8444" spans="1:8" x14ac:dyDescent="0.25">
      <c r="A8444" s="4">
        <v>44940</v>
      </c>
      <c r="B8444" s="1" t="s">
        <v>83</v>
      </c>
      <c r="C8444" t="s">
        <v>47</v>
      </c>
      <c r="F8444" t="s">
        <v>84</v>
      </c>
      <c r="G8444" t="s">
        <v>48</v>
      </c>
      <c r="H8444" s="2">
        <v>6.5</v>
      </c>
    </row>
    <row r="8445" spans="1:8" x14ac:dyDescent="0.25">
      <c r="A8445" s="4">
        <v>44940</v>
      </c>
      <c r="B8445" s="1" t="s">
        <v>83</v>
      </c>
      <c r="C8445" t="s">
        <v>59</v>
      </c>
      <c r="F8445" t="s">
        <v>84</v>
      </c>
      <c r="G8445" t="s">
        <v>60</v>
      </c>
      <c r="H8445" s="2">
        <v>6</v>
      </c>
    </row>
    <row r="8446" spans="1:8" x14ac:dyDescent="0.25">
      <c r="A8446" s="4">
        <v>44940</v>
      </c>
      <c r="B8446" s="1" t="s">
        <v>88</v>
      </c>
      <c r="C8446" t="s">
        <v>28</v>
      </c>
      <c r="F8446" t="s">
        <v>4</v>
      </c>
      <c r="G8446" t="s">
        <v>29</v>
      </c>
      <c r="H8446" s="2">
        <v>10</v>
      </c>
    </row>
    <row r="8447" spans="1:8" x14ac:dyDescent="0.25">
      <c r="A8447" s="4">
        <v>44940</v>
      </c>
      <c r="B8447" s="1" t="s">
        <v>83</v>
      </c>
      <c r="C8447" t="s">
        <v>51</v>
      </c>
      <c r="F8447" t="s">
        <v>84</v>
      </c>
      <c r="G8447" t="s">
        <v>52</v>
      </c>
      <c r="H8447" s="2">
        <v>25</v>
      </c>
    </row>
    <row r="8448" spans="1:8" x14ac:dyDescent="0.25">
      <c r="A8448" s="4">
        <v>44940</v>
      </c>
      <c r="B8448" s="1" t="s">
        <v>89</v>
      </c>
      <c r="C8448" t="s">
        <v>69</v>
      </c>
      <c r="F8448" t="s">
        <v>84</v>
      </c>
      <c r="G8448" t="s">
        <v>70</v>
      </c>
      <c r="H8448" s="2">
        <v>2.75</v>
      </c>
    </row>
    <row r="8449" spans="1:8" x14ac:dyDescent="0.25">
      <c r="A8449" s="4">
        <v>44940</v>
      </c>
      <c r="B8449" s="1" t="s">
        <v>86</v>
      </c>
      <c r="C8449" t="s">
        <v>75</v>
      </c>
      <c r="F8449" t="s">
        <v>84</v>
      </c>
      <c r="G8449" t="s">
        <v>76</v>
      </c>
      <c r="H8449" s="2">
        <v>2.75</v>
      </c>
    </row>
    <row r="8450" spans="1:8" x14ac:dyDescent="0.25">
      <c r="A8450" s="4">
        <v>44940</v>
      </c>
      <c r="B8450" s="1" t="s">
        <v>87</v>
      </c>
      <c r="C8450" t="s">
        <v>22</v>
      </c>
      <c r="F8450" t="s">
        <v>8</v>
      </c>
      <c r="G8450" t="s">
        <v>23</v>
      </c>
      <c r="H8450" s="2">
        <v>12.95</v>
      </c>
    </row>
    <row r="8451" spans="1:8" x14ac:dyDescent="0.25">
      <c r="A8451" s="4">
        <v>44940</v>
      </c>
      <c r="B8451" s="1" t="s">
        <v>89</v>
      </c>
      <c r="C8451" t="s">
        <v>73</v>
      </c>
      <c r="F8451" t="s">
        <v>84</v>
      </c>
      <c r="G8451" t="s">
        <v>74</v>
      </c>
      <c r="H8451" s="2">
        <v>2.75</v>
      </c>
    </row>
    <row r="8452" spans="1:8" x14ac:dyDescent="0.25">
      <c r="A8452" s="4">
        <v>44940</v>
      </c>
      <c r="B8452" s="1" t="s">
        <v>86</v>
      </c>
      <c r="C8452" t="s">
        <v>61</v>
      </c>
      <c r="F8452" t="s">
        <v>84</v>
      </c>
      <c r="G8452" t="s">
        <v>62</v>
      </c>
      <c r="H8452" s="2">
        <v>3.75</v>
      </c>
    </row>
    <row r="8453" spans="1:8" x14ac:dyDescent="0.25">
      <c r="A8453" s="4">
        <v>44940</v>
      </c>
      <c r="B8453" s="1" t="s">
        <v>87</v>
      </c>
      <c r="C8453" t="s">
        <v>63</v>
      </c>
      <c r="F8453" t="s">
        <v>8</v>
      </c>
      <c r="G8453" t="s">
        <v>64</v>
      </c>
      <c r="H8453" s="2">
        <v>5.75</v>
      </c>
    </row>
    <row r="8454" spans="1:8" x14ac:dyDescent="0.25">
      <c r="A8454" s="4">
        <v>44940</v>
      </c>
      <c r="B8454" s="1" t="s">
        <v>89</v>
      </c>
      <c r="C8454" t="s">
        <v>71</v>
      </c>
      <c r="F8454" t="s">
        <v>84</v>
      </c>
      <c r="G8454" t="s">
        <v>72</v>
      </c>
      <c r="H8454" s="2">
        <v>2.75</v>
      </c>
    </row>
    <row r="8455" spans="1:8" x14ac:dyDescent="0.25">
      <c r="A8455" s="4">
        <v>44940</v>
      </c>
      <c r="B8455" s="1" t="s">
        <v>88</v>
      </c>
      <c r="C8455" t="s">
        <v>71</v>
      </c>
      <c r="F8455" t="s">
        <v>4</v>
      </c>
      <c r="G8455" t="s">
        <v>72</v>
      </c>
      <c r="H8455" s="2">
        <v>2.75</v>
      </c>
    </row>
    <row r="8456" spans="1:8" x14ac:dyDescent="0.25">
      <c r="A8456" s="4">
        <v>44940</v>
      </c>
      <c r="B8456" s="1" t="s">
        <v>88</v>
      </c>
      <c r="C8456" t="s">
        <v>43</v>
      </c>
      <c r="F8456" t="s">
        <v>4</v>
      </c>
      <c r="G8456" t="s">
        <v>44</v>
      </c>
      <c r="H8456" s="2">
        <v>2</v>
      </c>
    </row>
    <row r="8457" spans="1:8" x14ac:dyDescent="0.25">
      <c r="A8457" s="4">
        <v>44940</v>
      </c>
      <c r="B8457" s="1" t="s">
        <v>89</v>
      </c>
      <c r="C8457" t="s">
        <v>32</v>
      </c>
      <c r="F8457" t="s">
        <v>84</v>
      </c>
      <c r="G8457" t="s">
        <v>33</v>
      </c>
      <c r="H8457" s="2">
        <v>13.45</v>
      </c>
    </row>
    <row r="8458" spans="1:8" x14ac:dyDescent="0.25">
      <c r="A8458" s="4">
        <v>44940</v>
      </c>
      <c r="B8458" s="1" t="s">
        <v>85</v>
      </c>
      <c r="C8458" t="s">
        <v>40</v>
      </c>
      <c r="F8458" t="s">
        <v>8</v>
      </c>
      <c r="G8458" t="s">
        <v>31</v>
      </c>
      <c r="H8458" s="2">
        <v>6.5</v>
      </c>
    </row>
    <row r="8459" spans="1:8" x14ac:dyDescent="0.25">
      <c r="A8459" s="4">
        <v>44940</v>
      </c>
      <c r="B8459" s="1" t="s">
        <v>87</v>
      </c>
      <c r="C8459" t="s">
        <v>51</v>
      </c>
      <c r="F8459" t="s">
        <v>8</v>
      </c>
      <c r="G8459" t="s">
        <v>52</v>
      </c>
      <c r="H8459" s="2">
        <v>25</v>
      </c>
    </row>
    <row r="8460" spans="1:8" x14ac:dyDescent="0.25">
      <c r="A8460" s="4">
        <v>44940</v>
      </c>
      <c r="B8460" s="1" t="s">
        <v>85</v>
      </c>
      <c r="C8460" t="s">
        <v>32</v>
      </c>
      <c r="F8460" t="s">
        <v>8</v>
      </c>
      <c r="G8460" t="s">
        <v>33</v>
      </c>
      <c r="H8460" s="2">
        <v>13.45</v>
      </c>
    </row>
    <row r="8461" spans="1:8" x14ac:dyDescent="0.25">
      <c r="A8461" s="4">
        <v>44940</v>
      </c>
      <c r="B8461" s="1" t="s">
        <v>85</v>
      </c>
      <c r="C8461" t="s">
        <v>22</v>
      </c>
      <c r="F8461" t="s">
        <v>8</v>
      </c>
      <c r="G8461" t="s">
        <v>23</v>
      </c>
      <c r="H8461" s="2">
        <v>12.95</v>
      </c>
    </row>
    <row r="8462" spans="1:8" x14ac:dyDescent="0.25">
      <c r="A8462" s="4">
        <v>44940</v>
      </c>
      <c r="B8462" s="1" t="s">
        <v>87</v>
      </c>
      <c r="C8462" t="s">
        <v>73</v>
      </c>
      <c r="F8462" t="s">
        <v>8</v>
      </c>
      <c r="G8462" t="s">
        <v>74</v>
      </c>
      <c r="H8462" s="2">
        <v>2.75</v>
      </c>
    </row>
    <row r="8463" spans="1:8" x14ac:dyDescent="0.25">
      <c r="A8463" s="4">
        <v>44940</v>
      </c>
      <c r="B8463" s="1" t="s">
        <v>83</v>
      </c>
      <c r="C8463" t="s">
        <v>71</v>
      </c>
      <c r="F8463" t="s">
        <v>84</v>
      </c>
      <c r="G8463" t="s">
        <v>72</v>
      </c>
      <c r="H8463" s="2">
        <v>2.75</v>
      </c>
    </row>
    <row r="8464" spans="1:8" x14ac:dyDescent="0.25">
      <c r="A8464" s="4">
        <v>44940</v>
      </c>
      <c r="B8464" s="1" t="s">
        <v>83</v>
      </c>
      <c r="C8464" t="s">
        <v>75</v>
      </c>
      <c r="F8464" t="s">
        <v>84</v>
      </c>
      <c r="G8464" t="s">
        <v>76</v>
      </c>
      <c r="H8464" s="2">
        <v>2.75</v>
      </c>
    </row>
    <row r="8465" spans="1:8" x14ac:dyDescent="0.25">
      <c r="A8465" s="4">
        <v>44940</v>
      </c>
      <c r="B8465" s="1" t="s">
        <v>82</v>
      </c>
      <c r="C8465" t="s">
        <v>26</v>
      </c>
      <c r="F8465" t="s">
        <v>8</v>
      </c>
      <c r="G8465" t="s">
        <v>27</v>
      </c>
      <c r="H8465" s="2">
        <v>19</v>
      </c>
    </row>
    <row r="8466" spans="1:8" x14ac:dyDescent="0.25">
      <c r="A8466" s="4">
        <v>44940</v>
      </c>
      <c r="B8466" s="1" t="s">
        <v>89</v>
      </c>
      <c r="C8466" t="s">
        <v>73</v>
      </c>
      <c r="F8466" t="s">
        <v>84</v>
      </c>
      <c r="G8466" t="s">
        <v>74</v>
      </c>
      <c r="H8466" s="2">
        <v>2.75</v>
      </c>
    </row>
    <row r="8467" spans="1:8" x14ac:dyDescent="0.25">
      <c r="A8467" s="4">
        <v>44940</v>
      </c>
      <c r="B8467" s="1" t="s">
        <v>89</v>
      </c>
      <c r="C8467" t="s">
        <v>32</v>
      </c>
      <c r="F8467" t="s">
        <v>84</v>
      </c>
      <c r="G8467" t="s">
        <v>33</v>
      </c>
      <c r="H8467" s="2">
        <v>13.45</v>
      </c>
    </row>
    <row r="8468" spans="1:8" x14ac:dyDescent="0.25">
      <c r="A8468" s="4">
        <v>44940</v>
      </c>
      <c r="B8468" s="1" t="s">
        <v>86</v>
      </c>
      <c r="C8468" t="s">
        <v>38</v>
      </c>
      <c r="F8468" t="s">
        <v>84</v>
      </c>
      <c r="G8468" t="s">
        <v>39</v>
      </c>
      <c r="H8468" s="2">
        <v>8</v>
      </c>
    </row>
    <row r="8469" spans="1:8" x14ac:dyDescent="0.25">
      <c r="A8469" s="4">
        <v>44940</v>
      </c>
      <c r="B8469" s="1" t="s">
        <v>86</v>
      </c>
      <c r="C8469" t="s">
        <v>30</v>
      </c>
      <c r="F8469" t="s">
        <v>84</v>
      </c>
      <c r="G8469" t="s">
        <v>31</v>
      </c>
      <c r="H8469" s="2">
        <v>12.95</v>
      </c>
    </row>
    <row r="8470" spans="1:8" x14ac:dyDescent="0.25">
      <c r="A8470" s="4">
        <v>44940</v>
      </c>
      <c r="B8470" s="1" t="s">
        <v>88</v>
      </c>
      <c r="C8470" t="s">
        <v>41</v>
      </c>
      <c r="F8470" t="s">
        <v>4</v>
      </c>
      <c r="G8470" t="s">
        <v>42</v>
      </c>
      <c r="H8470" s="2">
        <v>7</v>
      </c>
    </row>
    <row r="8471" spans="1:8" x14ac:dyDescent="0.25">
      <c r="A8471" s="4">
        <v>44940</v>
      </c>
      <c r="B8471" s="1" t="s">
        <v>83</v>
      </c>
      <c r="C8471" t="s">
        <v>61</v>
      </c>
      <c r="F8471" t="s">
        <v>84</v>
      </c>
      <c r="G8471" t="s">
        <v>62</v>
      </c>
      <c r="H8471" s="2">
        <v>3.75</v>
      </c>
    </row>
    <row r="8472" spans="1:8" x14ac:dyDescent="0.25">
      <c r="A8472" s="4">
        <v>44940</v>
      </c>
      <c r="B8472" s="1" t="s">
        <v>85</v>
      </c>
      <c r="C8472" t="s">
        <v>34</v>
      </c>
      <c r="F8472" t="s">
        <v>8</v>
      </c>
      <c r="G8472" t="s">
        <v>35</v>
      </c>
      <c r="H8472" s="2">
        <v>6.8</v>
      </c>
    </row>
    <row r="8473" spans="1:8" x14ac:dyDescent="0.25">
      <c r="A8473" s="4">
        <v>44940</v>
      </c>
      <c r="B8473" s="1" t="s">
        <v>82</v>
      </c>
      <c r="C8473" t="s">
        <v>22</v>
      </c>
      <c r="F8473" t="s">
        <v>8</v>
      </c>
      <c r="G8473" t="s">
        <v>23</v>
      </c>
      <c r="H8473" s="2">
        <v>12.95</v>
      </c>
    </row>
    <row r="8474" spans="1:8" x14ac:dyDescent="0.25">
      <c r="A8474" s="4">
        <v>44940</v>
      </c>
      <c r="B8474" s="1" t="s">
        <v>87</v>
      </c>
      <c r="C8474" t="s">
        <v>43</v>
      </c>
      <c r="F8474" t="s">
        <v>8</v>
      </c>
      <c r="G8474" t="s">
        <v>44</v>
      </c>
      <c r="H8474" s="2">
        <v>2</v>
      </c>
    </row>
    <row r="8475" spans="1:8" x14ac:dyDescent="0.25">
      <c r="A8475" s="4">
        <v>44940</v>
      </c>
      <c r="B8475" s="1" t="s">
        <v>82</v>
      </c>
      <c r="C8475" t="s">
        <v>67</v>
      </c>
      <c r="F8475" t="s">
        <v>8</v>
      </c>
      <c r="G8475" t="s">
        <v>68</v>
      </c>
      <c r="H8475" s="2">
        <v>5.75</v>
      </c>
    </row>
    <row r="8476" spans="1:8" x14ac:dyDescent="0.25">
      <c r="A8476" s="4">
        <v>44940</v>
      </c>
      <c r="B8476" s="1" t="s">
        <v>82</v>
      </c>
      <c r="C8476" t="s">
        <v>43</v>
      </c>
      <c r="F8476" t="s">
        <v>8</v>
      </c>
      <c r="G8476" t="s">
        <v>44</v>
      </c>
      <c r="H8476" s="2">
        <v>2</v>
      </c>
    </row>
    <row r="8477" spans="1:8" x14ac:dyDescent="0.25">
      <c r="A8477" s="4">
        <v>44940</v>
      </c>
      <c r="B8477" s="1" t="s">
        <v>89</v>
      </c>
      <c r="C8477" t="s">
        <v>38</v>
      </c>
      <c r="F8477" t="s">
        <v>84</v>
      </c>
      <c r="G8477" t="s">
        <v>39</v>
      </c>
      <c r="H8477" s="2">
        <v>8</v>
      </c>
    </row>
    <row r="8478" spans="1:8" x14ac:dyDescent="0.25">
      <c r="A8478" s="4">
        <v>44940</v>
      </c>
      <c r="B8478" s="1" t="s">
        <v>85</v>
      </c>
      <c r="C8478" t="s">
        <v>36</v>
      </c>
      <c r="F8478" t="s">
        <v>8</v>
      </c>
      <c r="G8478" t="s">
        <v>37</v>
      </c>
      <c r="H8478" s="2">
        <v>5.9</v>
      </c>
    </row>
    <row r="8479" spans="1:8" x14ac:dyDescent="0.25">
      <c r="A8479" s="4">
        <v>44940</v>
      </c>
      <c r="B8479" s="1" t="s">
        <v>86</v>
      </c>
      <c r="C8479" t="s">
        <v>67</v>
      </c>
      <c r="F8479" t="s">
        <v>84</v>
      </c>
      <c r="G8479" t="s">
        <v>68</v>
      </c>
      <c r="H8479" s="2">
        <v>5.75</v>
      </c>
    </row>
    <row r="8480" spans="1:8" x14ac:dyDescent="0.25">
      <c r="A8480" s="4">
        <v>44940</v>
      </c>
      <c r="B8480" s="1" t="s">
        <v>87</v>
      </c>
      <c r="C8480" t="s">
        <v>57</v>
      </c>
      <c r="F8480" t="s">
        <v>8</v>
      </c>
      <c r="G8480" t="s">
        <v>58</v>
      </c>
      <c r="H8480" s="2">
        <v>2.5</v>
      </c>
    </row>
    <row r="8481" spans="1:8" x14ac:dyDescent="0.25">
      <c r="A8481" s="4">
        <v>44940</v>
      </c>
      <c r="B8481" s="1" t="s">
        <v>88</v>
      </c>
      <c r="C8481" t="s">
        <v>53</v>
      </c>
      <c r="F8481" t="s">
        <v>4</v>
      </c>
      <c r="G8481" t="s">
        <v>54</v>
      </c>
      <c r="H8481" s="2">
        <v>12</v>
      </c>
    </row>
    <row r="8482" spans="1:8" x14ac:dyDescent="0.25">
      <c r="A8482" s="4">
        <v>44940</v>
      </c>
      <c r="B8482" s="1" t="s">
        <v>89</v>
      </c>
      <c r="C8482" t="s">
        <v>36</v>
      </c>
      <c r="F8482" t="s">
        <v>84</v>
      </c>
      <c r="G8482" t="s">
        <v>37</v>
      </c>
      <c r="H8482" s="2">
        <v>5.9</v>
      </c>
    </row>
    <row r="8483" spans="1:8" x14ac:dyDescent="0.25">
      <c r="A8483" s="4">
        <v>44940</v>
      </c>
      <c r="B8483" s="1" t="s">
        <v>85</v>
      </c>
      <c r="C8483" t="s">
        <v>65</v>
      </c>
      <c r="F8483" t="s">
        <v>8</v>
      </c>
      <c r="G8483" t="s">
        <v>66</v>
      </c>
      <c r="H8483" s="2">
        <v>3.75</v>
      </c>
    </row>
    <row r="8484" spans="1:8" x14ac:dyDescent="0.25">
      <c r="A8484" s="4">
        <v>44940</v>
      </c>
      <c r="B8484" s="1" t="s">
        <v>86</v>
      </c>
      <c r="C8484" t="s">
        <v>55</v>
      </c>
      <c r="F8484" t="s">
        <v>84</v>
      </c>
      <c r="G8484" t="s">
        <v>56</v>
      </c>
      <c r="H8484" s="2">
        <v>3.75</v>
      </c>
    </row>
    <row r="8485" spans="1:8" x14ac:dyDescent="0.25">
      <c r="A8485" s="4">
        <v>44940</v>
      </c>
      <c r="B8485" s="1" t="s">
        <v>86</v>
      </c>
      <c r="C8485" t="s">
        <v>55</v>
      </c>
      <c r="F8485" t="s">
        <v>84</v>
      </c>
      <c r="G8485" t="s">
        <v>56</v>
      </c>
      <c r="H8485" s="2">
        <v>3.75</v>
      </c>
    </row>
    <row r="8486" spans="1:8" x14ac:dyDescent="0.25">
      <c r="A8486" s="4">
        <v>44940</v>
      </c>
      <c r="B8486" s="1" t="s">
        <v>89</v>
      </c>
      <c r="C8486" t="s">
        <v>71</v>
      </c>
      <c r="F8486" t="s">
        <v>84</v>
      </c>
      <c r="G8486" t="s">
        <v>72</v>
      </c>
      <c r="H8486" s="2">
        <v>2.75</v>
      </c>
    </row>
    <row r="8487" spans="1:8" x14ac:dyDescent="0.25">
      <c r="A8487" s="4">
        <v>44940</v>
      </c>
      <c r="B8487" s="1" t="s">
        <v>85</v>
      </c>
      <c r="C8487" t="s">
        <v>43</v>
      </c>
      <c r="F8487" t="s">
        <v>8</v>
      </c>
      <c r="G8487" t="s">
        <v>44</v>
      </c>
      <c r="H8487" s="2">
        <v>2</v>
      </c>
    </row>
    <row r="8488" spans="1:8" x14ac:dyDescent="0.25">
      <c r="A8488" s="4">
        <v>44940</v>
      </c>
      <c r="B8488" s="1" t="s">
        <v>88</v>
      </c>
      <c r="C8488" t="s">
        <v>22</v>
      </c>
      <c r="F8488" t="s">
        <v>4</v>
      </c>
      <c r="G8488" t="s">
        <v>23</v>
      </c>
      <c r="H8488" s="2">
        <v>12.95</v>
      </c>
    </row>
    <row r="8489" spans="1:8" x14ac:dyDescent="0.25">
      <c r="A8489" s="4">
        <v>44940</v>
      </c>
      <c r="B8489" s="1" t="s">
        <v>87</v>
      </c>
      <c r="C8489" t="s">
        <v>53</v>
      </c>
      <c r="F8489" t="s">
        <v>8</v>
      </c>
      <c r="G8489" t="s">
        <v>54</v>
      </c>
      <c r="H8489" s="2">
        <v>12</v>
      </c>
    </row>
    <row r="8490" spans="1:8" x14ac:dyDescent="0.25">
      <c r="A8490" s="4">
        <v>44940</v>
      </c>
      <c r="B8490" s="1" t="s">
        <v>87</v>
      </c>
      <c r="C8490" t="s">
        <v>57</v>
      </c>
      <c r="F8490" t="s">
        <v>8</v>
      </c>
      <c r="G8490" t="s">
        <v>58</v>
      </c>
      <c r="H8490" s="2">
        <v>2.5</v>
      </c>
    </row>
    <row r="8491" spans="1:8" x14ac:dyDescent="0.25">
      <c r="A8491" s="4">
        <v>44940</v>
      </c>
      <c r="B8491" s="1" t="s">
        <v>87</v>
      </c>
      <c r="C8491" t="s">
        <v>28</v>
      </c>
      <c r="F8491" t="s">
        <v>8</v>
      </c>
      <c r="G8491" t="s">
        <v>29</v>
      </c>
      <c r="H8491" s="2">
        <v>10</v>
      </c>
    </row>
    <row r="8492" spans="1:8" x14ac:dyDescent="0.25">
      <c r="A8492" s="4">
        <v>44940</v>
      </c>
      <c r="B8492" s="1" t="s">
        <v>82</v>
      </c>
      <c r="C8492" t="s">
        <v>38</v>
      </c>
      <c r="F8492" t="s">
        <v>8</v>
      </c>
      <c r="G8492" t="s">
        <v>39</v>
      </c>
      <c r="H8492" s="2">
        <v>8</v>
      </c>
    </row>
    <row r="8493" spans="1:8" x14ac:dyDescent="0.25">
      <c r="A8493" s="4">
        <v>44940</v>
      </c>
      <c r="B8493" s="1" t="s">
        <v>83</v>
      </c>
      <c r="C8493" t="s">
        <v>55</v>
      </c>
      <c r="F8493" t="s">
        <v>84</v>
      </c>
      <c r="G8493" t="s">
        <v>56</v>
      </c>
      <c r="H8493" s="2">
        <v>3.75</v>
      </c>
    </row>
    <row r="8494" spans="1:8" x14ac:dyDescent="0.25">
      <c r="A8494" s="4">
        <v>44940</v>
      </c>
      <c r="B8494" s="1" t="s">
        <v>83</v>
      </c>
      <c r="C8494" t="s">
        <v>69</v>
      </c>
      <c r="F8494" t="s">
        <v>84</v>
      </c>
      <c r="G8494" t="s">
        <v>70</v>
      </c>
      <c r="H8494" s="2">
        <v>2.75</v>
      </c>
    </row>
    <row r="8495" spans="1:8" x14ac:dyDescent="0.25">
      <c r="A8495" s="4">
        <v>44940</v>
      </c>
      <c r="B8495" s="1" t="s">
        <v>89</v>
      </c>
      <c r="C8495" t="s">
        <v>67</v>
      </c>
      <c r="F8495" t="s">
        <v>84</v>
      </c>
      <c r="G8495" t="s">
        <v>68</v>
      </c>
      <c r="H8495" s="2">
        <v>5.75</v>
      </c>
    </row>
    <row r="8496" spans="1:8" x14ac:dyDescent="0.25">
      <c r="A8496" s="4">
        <v>44940</v>
      </c>
      <c r="B8496" s="1" t="s">
        <v>86</v>
      </c>
      <c r="C8496" t="s">
        <v>55</v>
      </c>
      <c r="F8496" t="s">
        <v>84</v>
      </c>
      <c r="G8496" t="s">
        <v>56</v>
      </c>
      <c r="H8496" s="2">
        <v>3.75</v>
      </c>
    </row>
    <row r="8497" spans="1:8" x14ac:dyDescent="0.25">
      <c r="A8497" s="4">
        <v>44940</v>
      </c>
      <c r="B8497" s="1" t="s">
        <v>87</v>
      </c>
      <c r="C8497" t="s">
        <v>45</v>
      </c>
      <c r="F8497" t="s">
        <v>8</v>
      </c>
      <c r="G8497" t="s">
        <v>46</v>
      </c>
      <c r="H8497" s="2">
        <v>7</v>
      </c>
    </row>
    <row r="8498" spans="1:8" x14ac:dyDescent="0.25">
      <c r="A8498" s="4">
        <v>44940</v>
      </c>
      <c r="B8498" s="1" t="s">
        <v>89</v>
      </c>
      <c r="C8498" t="s">
        <v>67</v>
      </c>
      <c r="F8498" t="s">
        <v>84</v>
      </c>
      <c r="G8498" t="s">
        <v>68</v>
      </c>
      <c r="H8498" s="2">
        <v>5.75</v>
      </c>
    </row>
    <row r="8499" spans="1:8" x14ac:dyDescent="0.25">
      <c r="A8499" s="4">
        <v>44940</v>
      </c>
      <c r="B8499" s="1" t="s">
        <v>83</v>
      </c>
      <c r="C8499" t="s">
        <v>36</v>
      </c>
      <c r="F8499" t="s">
        <v>84</v>
      </c>
      <c r="G8499" t="s">
        <v>37</v>
      </c>
      <c r="H8499" s="2">
        <v>5.9</v>
      </c>
    </row>
    <row r="8500" spans="1:8" x14ac:dyDescent="0.25">
      <c r="A8500" s="4">
        <v>44940</v>
      </c>
      <c r="B8500" s="1" t="s">
        <v>89</v>
      </c>
      <c r="C8500" t="s">
        <v>59</v>
      </c>
      <c r="F8500" t="s">
        <v>84</v>
      </c>
      <c r="G8500" t="s">
        <v>60</v>
      </c>
      <c r="H8500" s="2">
        <v>6</v>
      </c>
    </row>
    <row r="8501" spans="1:8" x14ac:dyDescent="0.25">
      <c r="A8501" s="4">
        <v>44940</v>
      </c>
      <c r="B8501" s="1" t="s">
        <v>83</v>
      </c>
      <c r="C8501" t="s">
        <v>28</v>
      </c>
      <c r="F8501" t="s">
        <v>84</v>
      </c>
      <c r="G8501" t="s">
        <v>29</v>
      </c>
      <c r="H8501" s="2">
        <v>10</v>
      </c>
    </row>
    <row r="8502" spans="1:8" x14ac:dyDescent="0.25">
      <c r="A8502" s="4">
        <v>44940</v>
      </c>
      <c r="B8502" s="1" t="s">
        <v>89</v>
      </c>
      <c r="C8502" t="s">
        <v>24</v>
      </c>
      <c r="F8502" t="s">
        <v>84</v>
      </c>
      <c r="G8502" t="s">
        <v>25</v>
      </c>
      <c r="H8502" s="2">
        <v>13</v>
      </c>
    </row>
    <row r="8503" spans="1:8" x14ac:dyDescent="0.25">
      <c r="A8503" s="4">
        <v>44940</v>
      </c>
      <c r="B8503" s="1" t="s">
        <v>83</v>
      </c>
      <c r="C8503" t="s">
        <v>71</v>
      </c>
      <c r="F8503" t="s">
        <v>84</v>
      </c>
      <c r="G8503" t="s">
        <v>72</v>
      </c>
      <c r="H8503" s="2">
        <v>2.75</v>
      </c>
    </row>
    <row r="8504" spans="1:8" x14ac:dyDescent="0.25">
      <c r="A8504" s="4">
        <v>44940</v>
      </c>
      <c r="B8504" s="1" t="s">
        <v>89</v>
      </c>
      <c r="C8504" t="s">
        <v>30</v>
      </c>
      <c r="F8504" t="s">
        <v>84</v>
      </c>
      <c r="G8504" t="s">
        <v>31</v>
      </c>
      <c r="H8504" s="2">
        <v>12.95</v>
      </c>
    </row>
    <row r="8505" spans="1:8" x14ac:dyDescent="0.25">
      <c r="A8505" s="4">
        <v>44940</v>
      </c>
      <c r="B8505" s="1" t="s">
        <v>85</v>
      </c>
      <c r="C8505" t="s">
        <v>67</v>
      </c>
      <c r="F8505" t="s">
        <v>8</v>
      </c>
      <c r="G8505" t="s">
        <v>68</v>
      </c>
      <c r="H8505" s="2">
        <v>5.75</v>
      </c>
    </row>
    <row r="8506" spans="1:8" x14ac:dyDescent="0.25">
      <c r="A8506" s="4">
        <v>44940</v>
      </c>
      <c r="B8506" s="1" t="s">
        <v>82</v>
      </c>
      <c r="C8506" t="s">
        <v>73</v>
      </c>
      <c r="F8506" t="s">
        <v>8</v>
      </c>
      <c r="G8506" t="s">
        <v>74</v>
      </c>
      <c r="H8506" s="2">
        <v>2.75</v>
      </c>
    </row>
    <row r="8507" spans="1:8" x14ac:dyDescent="0.25">
      <c r="A8507" s="4">
        <v>44940</v>
      </c>
      <c r="B8507" s="1" t="s">
        <v>87</v>
      </c>
      <c r="C8507" t="s">
        <v>63</v>
      </c>
      <c r="F8507" t="s">
        <v>8</v>
      </c>
      <c r="G8507" t="s">
        <v>64</v>
      </c>
      <c r="H8507" s="2">
        <v>5.75</v>
      </c>
    </row>
    <row r="8508" spans="1:8" x14ac:dyDescent="0.25">
      <c r="A8508" s="4">
        <v>44940</v>
      </c>
      <c r="B8508" s="1" t="s">
        <v>83</v>
      </c>
      <c r="C8508" t="s">
        <v>61</v>
      </c>
      <c r="F8508" t="s">
        <v>84</v>
      </c>
      <c r="G8508" t="s">
        <v>62</v>
      </c>
      <c r="H8508" s="2">
        <v>3.75</v>
      </c>
    </row>
    <row r="8509" spans="1:8" x14ac:dyDescent="0.25">
      <c r="A8509" s="4">
        <v>44940</v>
      </c>
      <c r="B8509" s="1" t="s">
        <v>89</v>
      </c>
      <c r="C8509" t="s">
        <v>34</v>
      </c>
      <c r="F8509" t="s">
        <v>84</v>
      </c>
      <c r="G8509" t="s">
        <v>35</v>
      </c>
      <c r="H8509" s="2">
        <v>6.8</v>
      </c>
    </row>
    <row r="8510" spans="1:8" x14ac:dyDescent="0.25">
      <c r="A8510" s="4">
        <v>44940</v>
      </c>
      <c r="B8510" s="1" t="s">
        <v>83</v>
      </c>
      <c r="C8510" t="s">
        <v>59</v>
      </c>
      <c r="F8510" t="s">
        <v>84</v>
      </c>
      <c r="G8510" t="s">
        <v>60</v>
      </c>
      <c r="H8510" s="2">
        <v>6</v>
      </c>
    </row>
    <row r="8511" spans="1:8" x14ac:dyDescent="0.25">
      <c r="A8511" s="4">
        <v>44940</v>
      </c>
      <c r="B8511" s="1" t="s">
        <v>87</v>
      </c>
      <c r="C8511" t="s">
        <v>63</v>
      </c>
      <c r="F8511" t="s">
        <v>8</v>
      </c>
      <c r="G8511" t="s">
        <v>64</v>
      </c>
      <c r="H8511" s="2">
        <v>5.75</v>
      </c>
    </row>
    <row r="8512" spans="1:8" x14ac:dyDescent="0.25">
      <c r="A8512" s="4">
        <v>44940</v>
      </c>
      <c r="B8512" s="1" t="s">
        <v>82</v>
      </c>
      <c r="C8512" t="s">
        <v>49</v>
      </c>
      <c r="F8512" t="s">
        <v>8</v>
      </c>
      <c r="G8512" t="s">
        <v>50</v>
      </c>
      <c r="H8512" s="2">
        <v>15.95</v>
      </c>
    </row>
    <row r="8513" spans="1:8" x14ac:dyDescent="0.25">
      <c r="A8513" s="4">
        <v>44940</v>
      </c>
      <c r="B8513" s="1" t="s">
        <v>88</v>
      </c>
      <c r="C8513" t="s">
        <v>67</v>
      </c>
      <c r="F8513" t="s">
        <v>4</v>
      </c>
      <c r="G8513" t="s">
        <v>68</v>
      </c>
      <c r="H8513" s="2">
        <v>5.75</v>
      </c>
    </row>
    <row r="8514" spans="1:8" x14ac:dyDescent="0.25">
      <c r="A8514" s="4">
        <v>44940</v>
      </c>
      <c r="B8514" s="1" t="s">
        <v>86</v>
      </c>
      <c r="C8514" t="s">
        <v>40</v>
      </c>
      <c r="F8514" t="s">
        <v>84</v>
      </c>
      <c r="G8514" t="s">
        <v>31</v>
      </c>
      <c r="H8514" s="2">
        <v>6.5</v>
      </c>
    </row>
    <row r="8515" spans="1:8" x14ac:dyDescent="0.25">
      <c r="A8515" s="4">
        <v>44940</v>
      </c>
      <c r="B8515" s="1" t="s">
        <v>87</v>
      </c>
      <c r="C8515" t="s">
        <v>22</v>
      </c>
      <c r="F8515" t="s">
        <v>8</v>
      </c>
      <c r="G8515" t="s">
        <v>23</v>
      </c>
      <c r="H8515" s="2">
        <v>12.95</v>
      </c>
    </row>
    <row r="8516" spans="1:8" x14ac:dyDescent="0.25">
      <c r="A8516" s="4">
        <v>44940</v>
      </c>
      <c r="B8516" s="1" t="s">
        <v>82</v>
      </c>
      <c r="C8516" t="s">
        <v>55</v>
      </c>
      <c r="F8516" t="s">
        <v>8</v>
      </c>
      <c r="G8516" t="s">
        <v>56</v>
      </c>
      <c r="H8516" s="2">
        <v>3.75</v>
      </c>
    </row>
    <row r="8517" spans="1:8" x14ac:dyDescent="0.25">
      <c r="A8517" s="4">
        <v>44940</v>
      </c>
      <c r="B8517" s="1" t="s">
        <v>86</v>
      </c>
      <c r="C8517" t="s">
        <v>34</v>
      </c>
      <c r="F8517" t="s">
        <v>84</v>
      </c>
      <c r="G8517" t="s">
        <v>35</v>
      </c>
      <c r="H8517" s="2">
        <v>6.8</v>
      </c>
    </row>
    <row r="8518" spans="1:8" x14ac:dyDescent="0.25">
      <c r="A8518" s="4">
        <v>44940</v>
      </c>
      <c r="B8518" s="1" t="s">
        <v>87</v>
      </c>
      <c r="C8518" t="s">
        <v>41</v>
      </c>
      <c r="F8518" t="s">
        <v>8</v>
      </c>
      <c r="G8518" t="s">
        <v>42</v>
      </c>
      <c r="H8518" s="2">
        <v>7</v>
      </c>
    </row>
    <row r="8519" spans="1:8" x14ac:dyDescent="0.25">
      <c r="A8519" s="4">
        <v>44940</v>
      </c>
      <c r="B8519" s="1" t="s">
        <v>88</v>
      </c>
      <c r="C8519" t="s">
        <v>75</v>
      </c>
      <c r="F8519" t="s">
        <v>4</v>
      </c>
      <c r="G8519" t="s">
        <v>76</v>
      </c>
      <c r="H8519" s="2">
        <v>2.75</v>
      </c>
    </row>
    <row r="8520" spans="1:8" x14ac:dyDescent="0.25">
      <c r="A8520" s="4">
        <v>44940</v>
      </c>
      <c r="B8520" s="1" t="s">
        <v>87</v>
      </c>
      <c r="C8520" t="s">
        <v>51</v>
      </c>
      <c r="F8520" t="s">
        <v>8</v>
      </c>
      <c r="G8520" t="s">
        <v>52</v>
      </c>
      <c r="H8520" s="2">
        <v>25</v>
      </c>
    </row>
    <row r="8521" spans="1:8" x14ac:dyDescent="0.25">
      <c r="A8521" s="4">
        <v>44940</v>
      </c>
      <c r="B8521" s="1" t="s">
        <v>87</v>
      </c>
      <c r="C8521" t="s">
        <v>57</v>
      </c>
      <c r="F8521" t="s">
        <v>8</v>
      </c>
      <c r="G8521" t="s">
        <v>58</v>
      </c>
      <c r="H8521" s="2">
        <v>2.5</v>
      </c>
    </row>
    <row r="8522" spans="1:8" x14ac:dyDescent="0.25">
      <c r="A8522" s="4">
        <v>44940</v>
      </c>
      <c r="B8522" s="1" t="s">
        <v>85</v>
      </c>
      <c r="C8522" t="s">
        <v>47</v>
      </c>
      <c r="F8522" t="s">
        <v>8</v>
      </c>
      <c r="G8522" t="s">
        <v>48</v>
      </c>
      <c r="H8522" s="2">
        <v>6.5</v>
      </c>
    </row>
    <row r="8523" spans="1:8" x14ac:dyDescent="0.25">
      <c r="A8523" s="4">
        <v>44940</v>
      </c>
      <c r="B8523" s="1" t="s">
        <v>83</v>
      </c>
      <c r="C8523" t="s">
        <v>63</v>
      </c>
      <c r="F8523" t="s">
        <v>84</v>
      </c>
      <c r="G8523" t="s">
        <v>64</v>
      </c>
      <c r="H8523" s="2">
        <v>5.75</v>
      </c>
    </row>
    <row r="8524" spans="1:8" x14ac:dyDescent="0.25">
      <c r="A8524" s="4">
        <v>44940</v>
      </c>
      <c r="B8524" s="1" t="s">
        <v>89</v>
      </c>
      <c r="C8524" t="s">
        <v>30</v>
      </c>
      <c r="F8524" t="s">
        <v>84</v>
      </c>
      <c r="G8524" t="s">
        <v>31</v>
      </c>
      <c r="H8524" s="2">
        <v>12.95</v>
      </c>
    </row>
    <row r="8525" spans="1:8" x14ac:dyDescent="0.25">
      <c r="A8525" s="4">
        <v>44940</v>
      </c>
      <c r="B8525" s="1" t="s">
        <v>89</v>
      </c>
      <c r="C8525" t="s">
        <v>34</v>
      </c>
      <c r="F8525" t="s">
        <v>84</v>
      </c>
      <c r="G8525" t="s">
        <v>35</v>
      </c>
      <c r="H8525" s="2">
        <v>6.8</v>
      </c>
    </row>
    <row r="8526" spans="1:8" x14ac:dyDescent="0.25">
      <c r="A8526" s="4">
        <v>44940</v>
      </c>
      <c r="B8526" s="1" t="s">
        <v>89</v>
      </c>
      <c r="C8526" t="s">
        <v>67</v>
      </c>
      <c r="F8526" t="s">
        <v>84</v>
      </c>
      <c r="G8526" t="s">
        <v>68</v>
      </c>
      <c r="H8526" s="2">
        <v>5.75</v>
      </c>
    </row>
    <row r="8527" spans="1:8" x14ac:dyDescent="0.25">
      <c r="A8527" s="4">
        <v>44940</v>
      </c>
      <c r="B8527" s="1" t="s">
        <v>87</v>
      </c>
      <c r="C8527" t="s">
        <v>45</v>
      </c>
      <c r="F8527" t="s">
        <v>8</v>
      </c>
      <c r="G8527" t="s">
        <v>46</v>
      </c>
      <c r="H8527" s="2">
        <v>7</v>
      </c>
    </row>
    <row r="8528" spans="1:8" x14ac:dyDescent="0.25">
      <c r="A8528" s="4">
        <v>44940</v>
      </c>
      <c r="B8528" s="1" t="s">
        <v>86</v>
      </c>
      <c r="C8528" t="s">
        <v>73</v>
      </c>
      <c r="F8528" t="s">
        <v>84</v>
      </c>
      <c r="G8528" t="s">
        <v>74</v>
      </c>
      <c r="H8528" s="2">
        <v>2.75</v>
      </c>
    </row>
    <row r="8529" spans="1:8" x14ac:dyDescent="0.25">
      <c r="A8529" s="4">
        <v>44940</v>
      </c>
      <c r="B8529" s="1" t="s">
        <v>88</v>
      </c>
      <c r="C8529" t="s">
        <v>38</v>
      </c>
      <c r="F8529" t="s">
        <v>4</v>
      </c>
      <c r="G8529" t="s">
        <v>39</v>
      </c>
      <c r="H8529" s="2">
        <v>8</v>
      </c>
    </row>
    <row r="8530" spans="1:8" x14ac:dyDescent="0.25">
      <c r="A8530" s="4">
        <v>44940</v>
      </c>
      <c r="B8530" s="1" t="s">
        <v>86</v>
      </c>
      <c r="C8530" t="s">
        <v>63</v>
      </c>
      <c r="F8530" t="s">
        <v>84</v>
      </c>
      <c r="G8530" t="s">
        <v>64</v>
      </c>
      <c r="H8530" s="2">
        <v>5.75</v>
      </c>
    </row>
    <row r="8531" spans="1:8" x14ac:dyDescent="0.25">
      <c r="A8531" s="4">
        <v>44940</v>
      </c>
      <c r="B8531" s="1" t="s">
        <v>89</v>
      </c>
      <c r="C8531" t="s">
        <v>26</v>
      </c>
      <c r="F8531" t="s">
        <v>84</v>
      </c>
      <c r="G8531" t="s">
        <v>27</v>
      </c>
      <c r="H8531" s="2">
        <v>19</v>
      </c>
    </row>
    <row r="8532" spans="1:8" x14ac:dyDescent="0.25">
      <c r="A8532" s="4">
        <v>44940</v>
      </c>
      <c r="B8532" s="1" t="s">
        <v>88</v>
      </c>
      <c r="C8532" t="s">
        <v>26</v>
      </c>
      <c r="F8532" t="s">
        <v>4</v>
      </c>
      <c r="G8532" t="s">
        <v>27</v>
      </c>
      <c r="H8532" s="2">
        <v>19</v>
      </c>
    </row>
    <row r="8533" spans="1:8" x14ac:dyDescent="0.25">
      <c r="A8533" s="4">
        <v>44940</v>
      </c>
      <c r="B8533" s="1" t="s">
        <v>88</v>
      </c>
      <c r="C8533" t="s">
        <v>69</v>
      </c>
      <c r="F8533" t="s">
        <v>4</v>
      </c>
      <c r="G8533" t="s">
        <v>70</v>
      </c>
      <c r="H8533" s="2">
        <v>2.75</v>
      </c>
    </row>
    <row r="8534" spans="1:8" x14ac:dyDescent="0.25">
      <c r="A8534" s="4">
        <v>44940</v>
      </c>
      <c r="B8534" s="1" t="s">
        <v>87</v>
      </c>
      <c r="C8534" t="s">
        <v>51</v>
      </c>
      <c r="F8534" t="s">
        <v>8</v>
      </c>
      <c r="G8534" t="s">
        <v>52</v>
      </c>
      <c r="H8534" s="2">
        <v>25</v>
      </c>
    </row>
    <row r="8535" spans="1:8" x14ac:dyDescent="0.25">
      <c r="A8535" s="4">
        <v>44940</v>
      </c>
      <c r="B8535" s="1" t="s">
        <v>86</v>
      </c>
      <c r="C8535" t="s">
        <v>51</v>
      </c>
      <c r="F8535" t="s">
        <v>84</v>
      </c>
      <c r="G8535" t="s">
        <v>52</v>
      </c>
      <c r="H8535" s="2">
        <v>25</v>
      </c>
    </row>
    <row r="8536" spans="1:8" x14ac:dyDescent="0.25">
      <c r="A8536" s="4">
        <v>44940</v>
      </c>
      <c r="B8536" s="1" t="s">
        <v>83</v>
      </c>
      <c r="C8536" t="s">
        <v>59</v>
      </c>
      <c r="F8536" t="s">
        <v>84</v>
      </c>
      <c r="G8536" t="s">
        <v>60</v>
      </c>
      <c r="H8536" s="2">
        <v>6</v>
      </c>
    </row>
    <row r="8537" spans="1:8" x14ac:dyDescent="0.25">
      <c r="A8537" s="4">
        <v>44940</v>
      </c>
      <c r="B8537" s="1" t="s">
        <v>85</v>
      </c>
      <c r="C8537" t="s">
        <v>59</v>
      </c>
      <c r="F8537" t="s">
        <v>8</v>
      </c>
      <c r="G8537" t="s">
        <v>60</v>
      </c>
      <c r="H8537" s="2">
        <v>6</v>
      </c>
    </row>
    <row r="8538" spans="1:8" x14ac:dyDescent="0.25">
      <c r="A8538" s="4">
        <v>44940</v>
      </c>
      <c r="B8538" s="1" t="s">
        <v>87</v>
      </c>
      <c r="C8538" t="s">
        <v>45</v>
      </c>
      <c r="F8538" t="s">
        <v>8</v>
      </c>
      <c r="G8538" t="s">
        <v>46</v>
      </c>
      <c r="H8538" s="2">
        <v>7</v>
      </c>
    </row>
    <row r="8539" spans="1:8" x14ac:dyDescent="0.25">
      <c r="A8539" s="4">
        <v>44940</v>
      </c>
      <c r="B8539" s="1" t="s">
        <v>87</v>
      </c>
      <c r="C8539" t="s">
        <v>47</v>
      </c>
      <c r="F8539" t="s">
        <v>8</v>
      </c>
      <c r="G8539" t="s">
        <v>48</v>
      </c>
      <c r="H8539" s="2">
        <v>6.5</v>
      </c>
    </row>
    <row r="8540" spans="1:8" x14ac:dyDescent="0.25">
      <c r="A8540" s="4">
        <v>44940</v>
      </c>
      <c r="B8540" s="1" t="s">
        <v>83</v>
      </c>
      <c r="C8540" t="s">
        <v>49</v>
      </c>
      <c r="F8540" t="s">
        <v>84</v>
      </c>
      <c r="G8540" t="s">
        <v>50</v>
      </c>
      <c r="H8540" s="2">
        <v>15.95</v>
      </c>
    </row>
    <row r="8541" spans="1:8" x14ac:dyDescent="0.25">
      <c r="A8541" s="4">
        <v>44940</v>
      </c>
      <c r="B8541" s="1" t="s">
        <v>89</v>
      </c>
      <c r="C8541" t="s">
        <v>43</v>
      </c>
      <c r="F8541" t="s">
        <v>84</v>
      </c>
      <c r="G8541" t="s">
        <v>44</v>
      </c>
      <c r="H8541" s="2">
        <v>2</v>
      </c>
    </row>
    <row r="8542" spans="1:8" x14ac:dyDescent="0.25">
      <c r="A8542" s="4">
        <v>44940</v>
      </c>
      <c r="B8542" s="1" t="s">
        <v>86</v>
      </c>
      <c r="C8542" t="s">
        <v>71</v>
      </c>
      <c r="F8542" t="s">
        <v>84</v>
      </c>
      <c r="G8542" t="s">
        <v>72</v>
      </c>
      <c r="H8542" s="2">
        <v>2.75</v>
      </c>
    </row>
    <row r="8543" spans="1:8" x14ac:dyDescent="0.25">
      <c r="A8543" s="4">
        <v>44940</v>
      </c>
      <c r="B8543" s="1" t="s">
        <v>83</v>
      </c>
      <c r="C8543" t="s">
        <v>34</v>
      </c>
      <c r="F8543" t="s">
        <v>84</v>
      </c>
      <c r="G8543" t="s">
        <v>35</v>
      </c>
      <c r="H8543" s="2">
        <v>6.8</v>
      </c>
    </row>
    <row r="8544" spans="1:8" x14ac:dyDescent="0.25">
      <c r="A8544" s="4">
        <v>44940</v>
      </c>
      <c r="B8544" s="1" t="s">
        <v>87</v>
      </c>
      <c r="C8544" t="s">
        <v>71</v>
      </c>
      <c r="F8544" t="s">
        <v>8</v>
      </c>
      <c r="G8544" t="s">
        <v>72</v>
      </c>
      <c r="H8544" s="2">
        <v>2.75</v>
      </c>
    </row>
    <row r="8545" spans="1:8" x14ac:dyDescent="0.25">
      <c r="A8545" s="4">
        <v>44940</v>
      </c>
      <c r="B8545" s="1" t="s">
        <v>87</v>
      </c>
      <c r="C8545" t="s">
        <v>67</v>
      </c>
      <c r="F8545" t="s">
        <v>8</v>
      </c>
      <c r="G8545" t="s">
        <v>68</v>
      </c>
      <c r="H8545" s="2">
        <v>5.75</v>
      </c>
    </row>
    <row r="8546" spans="1:8" x14ac:dyDescent="0.25">
      <c r="A8546" s="4">
        <v>44940</v>
      </c>
      <c r="B8546" s="1" t="s">
        <v>88</v>
      </c>
      <c r="C8546" t="s">
        <v>41</v>
      </c>
      <c r="F8546" t="s">
        <v>4</v>
      </c>
      <c r="G8546" t="s">
        <v>42</v>
      </c>
      <c r="H8546" s="2">
        <v>7</v>
      </c>
    </row>
    <row r="8547" spans="1:8" x14ac:dyDescent="0.25">
      <c r="A8547" s="4">
        <v>44940</v>
      </c>
      <c r="B8547" s="1" t="s">
        <v>89</v>
      </c>
      <c r="C8547" t="s">
        <v>36</v>
      </c>
      <c r="F8547" t="s">
        <v>84</v>
      </c>
      <c r="G8547" t="s">
        <v>37</v>
      </c>
      <c r="H8547" s="2">
        <v>5.9</v>
      </c>
    </row>
    <row r="8548" spans="1:8" x14ac:dyDescent="0.25">
      <c r="A8548" s="4">
        <v>44940</v>
      </c>
      <c r="B8548" s="1" t="s">
        <v>86</v>
      </c>
      <c r="C8548" t="s">
        <v>67</v>
      </c>
      <c r="F8548" t="s">
        <v>84</v>
      </c>
      <c r="G8548" t="s">
        <v>68</v>
      </c>
      <c r="H8548" s="2">
        <v>5.75</v>
      </c>
    </row>
    <row r="8549" spans="1:8" x14ac:dyDescent="0.25">
      <c r="A8549" s="4">
        <v>44940</v>
      </c>
      <c r="B8549" s="1" t="s">
        <v>86</v>
      </c>
      <c r="C8549" t="s">
        <v>51</v>
      </c>
      <c r="F8549" t="s">
        <v>84</v>
      </c>
      <c r="G8549" t="s">
        <v>52</v>
      </c>
      <c r="H8549" s="2">
        <v>25</v>
      </c>
    </row>
    <row r="8550" spans="1:8" x14ac:dyDescent="0.25">
      <c r="A8550" s="4">
        <v>44940</v>
      </c>
      <c r="B8550" s="1" t="s">
        <v>87</v>
      </c>
      <c r="C8550" t="s">
        <v>57</v>
      </c>
      <c r="F8550" t="s">
        <v>8</v>
      </c>
      <c r="G8550" t="s">
        <v>58</v>
      </c>
      <c r="H8550" s="2">
        <v>2.5</v>
      </c>
    </row>
    <row r="8551" spans="1:8" x14ac:dyDescent="0.25">
      <c r="A8551" s="4">
        <v>44940</v>
      </c>
      <c r="B8551" s="1" t="s">
        <v>85</v>
      </c>
      <c r="C8551" t="s">
        <v>26</v>
      </c>
      <c r="F8551" t="s">
        <v>8</v>
      </c>
      <c r="G8551" t="s">
        <v>27</v>
      </c>
      <c r="H8551" s="2">
        <v>19</v>
      </c>
    </row>
    <row r="8552" spans="1:8" x14ac:dyDescent="0.25">
      <c r="A8552" s="4">
        <v>44940</v>
      </c>
      <c r="B8552" s="1" t="s">
        <v>88</v>
      </c>
      <c r="C8552" t="s">
        <v>32</v>
      </c>
      <c r="F8552" t="s">
        <v>4</v>
      </c>
      <c r="G8552" t="s">
        <v>33</v>
      </c>
      <c r="H8552" s="2">
        <v>13.45</v>
      </c>
    </row>
    <row r="8553" spans="1:8" x14ac:dyDescent="0.25">
      <c r="A8553" s="4">
        <v>44940</v>
      </c>
      <c r="B8553" s="1" t="s">
        <v>83</v>
      </c>
      <c r="C8553" t="s">
        <v>55</v>
      </c>
      <c r="F8553" t="s">
        <v>84</v>
      </c>
      <c r="G8553" t="s">
        <v>56</v>
      </c>
      <c r="H8553" s="2">
        <v>3.75</v>
      </c>
    </row>
    <row r="8554" spans="1:8" x14ac:dyDescent="0.25">
      <c r="A8554" s="4">
        <v>44940</v>
      </c>
      <c r="B8554" s="1" t="s">
        <v>82</v>
      </c>
      <c r="C8554" t="s">
        <v>71</v>
      </c>
      <c r="F8554" t="s">
        <v>8</v>
      </c>
      <c r="G8554" t="s">
        <v>72</v>
      </c>
      <c r="H8554" s="2">
        <v>2.75</v>
      </c>
    </row>
    <row r="8555" spans="1:8" x14ac:dyDescent="0.25">
      <c r="A8555" s="4">
        <v>44940</v>
      </c>
      <c r="B8555" s="1" t="s">
        <v>86</v>
      </c>
      <c r="C8555" t="s">
        <v>69</v>
      </c>
      <c r="F8555" t="s">
        <v>84</v>
      </c>
      <c r="G8555" t="s">
        <v>70</v>
      </c>
      <c r="H8555" s="2">
        <v>2.75</v>
      </c>
    </row>
    <row r="8556" spans="1:8" x14ac:dyDescent="0.25">
      <c r="A8556" s="4">
        <v>44940</v>
      </c>
      <c r="B8556" s="1" t="s">
        <v>83</v>
      </c>
      <c r="C8556" t="s">
        <v>36</v>
      </c>
      <c r="F8556" t="s">
        <v>84</v>
      </c>
      <c r="G8556" t="s">
        <v>37</v>
      </c>
      <c r="H8556" s="2">
        <v>5.9</v>
      </c>
    </row>
    <row r="8557" spans="1:8" x14ac:dyDescent="0.25">
      <c r="A8557" s="4">
        <v>44940</v>
      </c>
      <c r="B8557" s="1" t="s">
        <v>87</v>
      </c>
      <c r="C8557" t="s">
        <v>36</v>
      </c>
      <c r="F8557" t="s">
        <v>8</v>
      </c>
      <c r="G8557" t="s">
        <v>37</v>
      </c>
      <c r="H8557" s="2">
        <v>5.9</v>
      </c>
    </row>
    <row r="8558" spans="1:8" x14ac:dyDescent="0.25">
      <c r="A8558" s="4">
        <v>44940</v>
      </c>
      <c r="B8558" s="1" t="s">
        <v>83</v>
      </c>
      <c r="C8558" t="s">
        <v>26</v>
      </c>
      <c r="F8558" t="s">
        <v>84</v>
      </c>
      <c r="G8558" t="s">
        <v>27</v>
      </c>
      <c r="H8558" s="2">
        <v>19</v>
      </c>
    </row>
    <row r="8559" spans="1:8" x14ac:dyDescent="0.25">
      <c r="A8559" s="4">
        <v>44940</v>
      </c>
      <c r="B8559" s="1" t="s">
        <v>87</v>
      </c>
      <c r="C8559" t="s">
        <v>36</v>
      </c>
      <c r="F8559" t="s">
        <v>8</v>
      </c>
      <c r="G8559" t="s">
        <v>37</v>
      </c>
      <c r="H8559" s="2">
        <v>5.9</v>
      </c>
    </row>
    <row r="8560" spans="1:8" x14ac:dyDescent="0.25">
      <c r="A8560" s="4">
        <v>44940</v>
      </c>
      <c r="B8560" s="1" t="s">
        <v>86</v>
      </c>
      <c r="C8560" t="s">
        <v>59</v>
      </c>
      <c r="F8560" t="s">
        <v>84</v>
      </c>
      <c r="G8560" t="s">
        <v>60</v>
      </c>
      <c r="H8560" s="2">
        <v>6</v>
      </c>
    </row>
    <row r="8561" spans="1:8" x14ac:dyDescent="0.25">
      <c r="A8561" s="4">
        <v>44940</v>
      </c>
      <c r="B8561" s="1" t="s">
        <v>87</v>
      </c>
      <c r="C8561" t="s">
        <v>77</v>
      </c>
      <c r="F8561" t="s">
        <v>8</v>
      </c>
      <c r="G8561" t="s">
        <v>78</v>
      </c>
      <c r="H8561" s="2">
        <v>2.75</v>
      </c>
    </row>
    <row r="8562" spans="1:8" x14ac:dyDescent="0.25">
      <c r="A8562" s="4">
        <v>44940</v>
      </c>
      <c r="B8562" s="1" t="s">
        <v>88</v>
      </c>
      <c r="C8562" t="s">
        <v>61</v>
      </c>
      <c r="F8562" t="s">
        <v>4</v>
      </c>
      <c r="G8562" t="s">
        <v>62</v>
      </c>
      <c r="H8562" s="2">
        <v>3.75</v>
      </c>
    </row>
    <row r="8563" spans="1:8" x14ac:dyDescent="0.25">
      <c r="A8563" s="4">
        <v>44940</v>
      </c>
      <c r="B8563" s="1" t="s">
        <v>89</v>
      </c>
      <c r="C8563" t="s">
        <v>73</v>
      </c>
      <c r="F8563" t="s">
        <v>84</v>
      </c>
      <c r="G8563" t="s">
        <v>74</v>
      </c>
      <c r="H8563" s="2">
        <v>2.75</v>
      </c>
    </row>
    <row r="8564" spans="1:8" x14ac:dyDescent="0.25">
      <c r="A8564" s="4">
        <v>44940</v>
      </c>
      <c r="B8564" s="1" t="s">
        <v>88</v>
      </c>
      <c r="C8564" t="s">
        <v>69</v>
      </c>
      <c r="F8564" t="s">
        <v>4</v>
      </c>
      <c r="G8564" t="s">
        <v>70</v>
      </c>
      <c r="H8564" s="2">
        <v>2.75</v>
      </c>
    </row>
    <row r="8565" spans="1:8" x14ac:dyDescent="0.25">
      <c r="A8565" s="4">
        <v>44940</v>
      </c>
      <c r="B8565" s="1" t="s">
        <v>87</v>
      </c>
      <c r="C8565" t="s">
        <v>53</v>
      </c>
      <c r="F8565" t="s">
        <v>8</v>
      </c>
      <c r="G8565" t="s">
        <v>54</v>
      </c>
      <c r="H8565" s="2">
        <v>12</v>
      </c>
    </row>
    <row r="8566" spans="1:8" x14ac:dyDescent="0.25">
      <c r="A8566" s="4">
        <v>44940</v>
      </c>
      <c r="B8566" s="1" t="s">
        <v>86</v>
      </c>
      <c r="C8566" t="s">
        <v>77</v>
      </c>
      <c r="F8566" t="s">
        <v>84</v>
      </c>
      <c r="G8566" t="s">
        <v>78</v>
      </c>
      <c r="H8566" s="2">
        <v>2.75</v>
      </c>
    </row>
    <row r="8567" spans="1:8" x14ac:dyDescent="0.25">
      <c r="A8567" s="4">
        <v>44940</v>
      </c>
      <c r="B8567" s="1" t="s">
        <v>89</v>
      </c>
      <c r="C8567" t="s">
        <v>75</v>
      </c>
      <c r="F8567" t="s">
        <v>84</v>
      </c>
      <c r="G8567" t="s">
        <v>76</v>
      </c>
      <c r="H8567" s="2">
        <v>2.75</v>
      </c>
    </row>
    <row r="8568" spans="1:8" x14ac:dyDescent="0.25">
      <c r="A8568" s="4">
        <v>44940</v>
      </c>
      <c r="B8568" s="1" t="s">
        <v>86</v>
      </c>
      <c r="C8568" t="s">
        <v>30</v>
      </c>
      <c r="F8568" t="s">
        <v>84</v>
      </c>
      <c r="G8568" t="s">
        <v>31</v>
      </c>
      <c r="H8568" s="2">
        <v>12.95</v>
      </c>
    </row>
    <row r="8569" spans="1:8" x14ac:dyDescent="0.25">
      <c r="A8569" s="4">
        <v>44940</v>
      </c>
      <c r="B8569" s="1" t="s">
        <v>88</v>
      </c>
      <c r="C8569" t="s">
        <v>75</v>
      </c>
      <c r="F8569" t="s">
        <v>4</v>
      </c>
      <c r="G8569" t="s">
        <v>76</v>
      </c>
      <c r="H8569" s="2">
        <v>2.75</v>
      </c>
    </row>
    <row r="8570" spans="1:8" x14ac:dyDescent="0.25">
      <c r="A8570" s="4">
        <v>44940</v>
      </c>
      <c r="B8570" s="1" t="s">
        <v>88</v>
      </c>
      <c r="C8570" t="s">
        <v>57</v>
      </c>
      <c r="F8570" t="s">
        <v>4</v>
      </c>
      <c r="G8570" t="s">
        <v>58</v>
      </c>
      <c r="H8570" s="2">
        <v>2.5</v>
      </c>
    </row>
    <row r="8571" spans="1:8" x14ac:dyDescent="0.25">
      <c r="A8571" s="4">
        <v>44940</v>
      </c>
      <c r="B8571" s="1" t="s">
        <v>86</v>
      </c>
      <c r="C8571" t="s">
        <v>77</v>
      </c>
      <c r="F8571" t="s">
        <v>84</v>
      </c>
      <c r="G8571" t="s">
        <v>78</v>
      </c>
      <c r="H8571" s="2">
        <v>2.75</v>
      </c>
    </row>
    <row r="8572" spans="1:8" x14ac:dyDescent="0.25">
      <c r="A8572" s="4">
        <v>44940</v>
      </c>
      <c r="B8572" s="1" t="s">
        <v>85</v>
      </c>
      <c r="C8572" t="s">
        <v>55</v>
      </c>
      <c r="F8572" t="s">
        <v>8</v>
      </c>
      <c r="G8572" t="s">
        <v>56</v>
      </c>
      <c r="H8572" s="2">
        <v>3.75</v>
      </c>
    </row>
    <row r="8573" spans="1:8" x14ac:dyDescent="0.25">
      <c r="A8573" s="4">
        <v>44940</v>
      </c>
      <c r="B8573" s="1" t="s">
        <v>82</v>
      </c>
      <c r="C8573" t="s">
        <v>28</v>
      </c>
      <c r="F8573" t="s">
        <v>8</v>
      </c>
      <c r="G8573" t="s">
        <v>29</v>
      </c>
      <c r="H8573" s="2">
        <v>10</v>
      </c>
    </row>
    <row r="8574" spans="1:8" x14ac:dyDescent="0.25">
      <c r="A8574" s="4">
        <v>44940</v>
      </c>
      <c r="B8574" s="1" t="s">
        <v>89</v>
      </c>
      <c r="C8574" t="s">
        <v>73</v>
      </c>
      <c r="F8574" t="s">
        <v>84</v>
      </c>
      <c r="G8574" t="s">
        <v>74</v>
      </c>
      <c r="H8574" s="2">
        <v>2.75</v>
      </c>
    </row>
    <row r="8575" spans="1:8" x14ac:dyDescent="0.25">
      <c r="A8575" s="4">
        <v>44940</v>
      </c>
      <c r="B8575" s="1" t="s">
        <v>87</v>
      </c>
      <c r="C8575" t="s">
        <v>22</v>
      </c>
      <c r="F8575" t="s">
        <v>8</v>
      </c>
      <c r="G8575" t="s">
        <v>23</v>
      </c>
      <c r="H8575" s="2">
        <v>12.95</v>
      </c>
    </row>
    <row r="8576" spans="1:8" x14ac:dyDescent="0.25">
      <c r="A8576" s="4">
        <v>44940</v>
      </c>
      <c r="B8576" s="1" t="s">
        <v>88</v>
      </c>
      <c r="C8576" t="s">
        <v>71</v>
      </c>
      <c r="F8576" t="s">
        <v>4</v>
      </c>
      <c r="G8576" t="s">
        <v>72</v>
      </c>
      <c r="H8576" s="2">
        <v>2.75</v>
      </c>
    </row>
    <row r="8577" spans="1:8" x14ac:dyDescent="0.25">
      <c r="A8577" s="4">
        <v>44940</v>
      </c>
      <c r="B8577" s="1" t="s">
        <v>82</v>
      </c>
      <c r="C8577" t="s">
        <v>38</v>
      </c>
      <c r="F8577" t="s">
        <v>8</v>
      </c>
      <c r="G8577" t="s">
        <v>39</v>
      </c>
      <c r="H8577" s="2">
        <v>8</v>
      </c>
    </row>
    <row r="8578" spans="1:8" x14ac:dyDescent="0.25">
      <c r="A8578" s="4">
        <v>44940</v>
      </c>
      <c r="B8578" s="1" t="s">
        <v>83</v>
      </c>
      <c r="C8578" t="s">
        <v>61</v>
      </c>
      <c r="F8578" t="s">
        <v>84</v>
      </c>
      <c r="G8578" t="s">
        <v>62</v>
      </c>
      <c r="H8578" s="2">
        <v>3.75</v>
      </c>
    </row>
    <row r="8579" spans="1:8" x14ac:dyDescent="0.25">
      <c r="A8579" s="4">
        <v>44940</v>
      </c>
      <c r="B8579" s="1" t="s">
        <v>86</v>
      </c>
      <c r="C8579" t="s">
        <v>55</v>
      </c>
      <c r="F8579" t="s">
        <v>84</v>
      </c>
      <c r="G8579" t="s">
        <v>56</v>
      </c>
      <c r="H8579" s="2">
        <v>3.75</v>
      </c>
    </row>
    <row r="8580" spans="1:8" x14ac:dyDescent="0.25">
      <c r="A8580" s="4">
        <v>44940</v>
      </c>
      <c r="B8580" s="1" t="s">
        <v>87</v>
      </c>
      <c r="C8580" t="s">
        <v>38</v>
      </c>
      <c r="F8580" t="s">
        <v>8</v>
      </c>
      <c r="G8580" t="s">
        <v>39</v>
      </c>
      <c r="H8580" s="2">
        <v>8</v>
      </c>
    </row>
    <row r="8581" spans="1:8" x14ac:dyDescent="0.25">
      <c r="A8581" s="4">
        <v>44940</v>
      </c>
      <c r="B8581" s="1" t="s">
        <v>85</v>
      </c>
      <c r="C8581" t="s">
        <v>63</v>
      </c>
      <c r="F8581" t="s">
        <v>8</v>
      </c>
      <c r="G8581" t="s">
        <v>64</v>
      </c>
      <c r="H8581" s="2">
        <v>5.75</v>
      </c>
    </row>
    <row r="8582" spans="1:8" x14ac:dyDescent="0.25">
      <c r="A8582" s="4">
        <v>44940</v>
      </c>
      <c r="B8582" s="1" t="s">
        <v>87</v>
      </c>
      <c r="C8582" t="s">
        <v>34</v>
      </c>
      <c r="F8582" t="s">
        <v>8</v>
      </c>
      <c r="G8582" t="s">
        <v>35</v>
      </c>
      <c r="H8582" s="2">
        <v>6.8</v>
      </c>
    </row>
    <row r="8583" spans="1:8" x14ac:dyDescent="0.25">
      <c r="A8583" s="4">
        <v>44940</v>
      </c>
      <c r="B8583" s="1" t="s">
        <v>82</v>
      </c>
      <c r="C8583" t="s">
        <v>69</v>
      </c>
      <c r="F8583" t="s">
        <v>8</v>
      </c>
      <c r="G8583" t="s">
        <v>70</v>
      </c>
      <c r="H8583" s="2">
        <v>2.75</v>
      </c>
    </row>
    <row r="8584" spans="1:8" x14ac:dyDescent="0.25">
      <c r="A8584" s="4">
        <v>44940</v>
      </c>
      <c r="B8584" s="1" t="s">
        <v>83</v>
      </c>
      <c r="C8584" t="s">
        <v>73</v>
      </c>
      <c r="F8584" t="s">
        <v>84</v>
      </c>
      <c r="G8584" t="s">
        <v>74</v>
      </c>
      <c r="H8584" s="2">
        <v>2.75</v>
      </c>
    </row>
    <row r="8585" spans="1:8" x14ac:dyDescent="0.25">
      <c r="A8585" s="4">
        <v>44940</v>
      </c>
      <c r="B8585" s="1" t="s">
        <v>88</v>
      </c>
      <c r="C8585" t="s">
        <v>57</v>
      </c>
      <c r="F8585" t="s">
        <v>4</v>
      </c>
      <c r="G8585" t="s">
        <v>58</v>
      </c>
      <c r="H8585" s="2">
        <v>2.5</v>
      </c>
    </row>
    <row r="8586" spans="1:8" x14ac:dyDescent="0.25">
      <c r="A8586" s="4">
        <v>44940</v>
      </c>
      <c r="B8586" s="1" t="s">
        <v>83</v>
      </c>
      <c r="C8586" t="s">
        <v>65</v>
      </c>
      <c r="F8586" t="s">
        <v>84</v>
      </c>
      <c r="G8586" t="s">
        <v>66</v>
      </c>
      <c r="H8586" s="2">
        <v>3.75</v>
      </c>
    </row>
    <row r="8587" spans="1:8" x14ac:dyDescent="0.25">
      <c r="A8587" s="4">
        <v>44940</v>
      </c>
      <c r="B8587" s="1" t="s">
        <v>87</v>
      </c>
      <c r="C8587" t="s">
        <v>28</v>
      </c>
      <c r="F8587" t="s">
        <v>8</v>
      </c>
      <c r="G8587" t="s">
        <v>29</v>
      </c>
      <c r="H8587" s="2">
        <v>10</v>
      </c>
    </row>
    <row r="8588" spans="1:8" x14ac:dyDescent="0.25">
      <c r="A8588" s="4">
        <v>44940</v>
      </c>
      <c r="B8588" s="1" t="s">
        <v>89</v>
      </c>
      <c r="C8588" t="s">
        <v>34</v>
      </c>
      <c r="F8588" t="s">
        <v>84</v>
      </c>
      <c r="G8588" t="s">
        <v>35</v>
      </c>
      <c r="H8588" s="2">
        <v>6.8</v>
      </c>
    </row>
    <row r="8589" spans="1:8" x14ac:dyDescent="0.25">
      <c r="A8589" s="4">
        <v>44940</v>
      </c>
      <c r="B8589" s="1" t="s">
        <v>83</v>
      </c>
      <c r="C8589" t="s">
        <v>30</v>
      </c>
      <c r="F8589" t="s">
        <v>84</v>
      </c>
      <c r="G8589" t="s">
        <v>31</v>
      </c>
      <c r="H8589" s="2">
        <v>12.95</v>
      </c>
    </row>
    <row r="8590" spans="1:8" x14ac:dyDescent="0.25">
      <c r="A8590" s="4">
        <v>44940</v>
      </c>
      <c r="B8590" s="1" t="s">
        <v>86</v>
      </c>
      <c r="C8590" t="s">
        <v>26</v>
      </c>
      <c r="F8590" t="s">
        <v>84</v>
      </c>
      <c r="G8590" t="s">
        <v>27</v>
      </c>
      <c r="H8590" s="2">
        <v>19</v>
      </c>
    </row>
    <row r="8591" spans="1:8" x14ac:dyDescent="0.25">
      <c r="A8591" s="4">
        <v>44940</v>
      </c>
      <c r="B8591" s="1" t="s">
        <v>86</v>
      </c>
      <c r="C8591" t="s">
        <v>22</v>
      </c>
      <c r="F8591" t="s">
        <v>84</v>
      </c>
      <c r="G8591" t="s">
        <v>23</v>
      </c>
      <c r="H8591" s="2">
        <v>12.95</v>
      </c>
    </row>
    <row r="8592" spans="1:8" x14ac:dyDescent="0.25">
      <c r="A8592" s="4">
        <v>44940</v>
      </c>
      <c r="B8592" s="1" t="s">
        <v>85</v>
      </c>
      <c r="C8592" t="s">
        <v>30</v>
      </c>
      <c r="F8592" t="s">
        <v>8</v>
      </c>
      <c r="G8592" t="s">
        <v>31</v>
      </c>
      <c r="H8592" s="2">
        <v>12.95</v>
      </c>
    </row>
    <row r="8593" spans="1:8" x14ac:dyDescent="0.25">
      <c r="A8593" s="4">
        <v>44940</v>
      </c>
      <c r="B8593" s="1" t="s">
        <v>87</v>
      </c>
      <c r="C8593" t="s">
        <v>67</v>
      </c>
      <c r="F8593" t="s">
        <v>8</v>
      </c>
      <c r="G8593" t="s">
        <v>68</v>
      </c>
      <c r="H8593" s="2">
        <v>5.75</v>
      </c>
    </row>
    <row r="8594" spans="1:8" x14ac:dyDescent="0.25">
      <c r="A8594" s="4">
        <v>44940</v>
      </c>
      <c r="B8594" s="1" t="s">
        <v>88</v>
      </c>
      <c r="C8594" t="s">
        <v>55</v>
      </c>
      <c r="F8594" t="s">
        <v>4</v>
      </c>
      <c r="G8594" t="s">
        <v>56</v>
      </c>
      <c r="H8594" s="2">
        <v>3.75</v>
      </c>
    </row>
    <row r="8595" spans="1:8" x14ac:dyDescent="0.25">
      <c r="A8595" s="4">
        <v>44940</v>
      </c>
      <c r="B8595" s="1" t="s">
        <v>86</v>
      </c>
      <c r="C8595" t="s">
        <v>38</v>
      </c>
      <c r="F8595" t="s">
        <v>84</v>
      </c>
      <c r="G8595" t="s">
        <v>39</v>
      </c>
      <c r="H8595" s="2">
        <v>8</v>
      </c>
    </row>
    <row r="8596" spans="1:8" x14ac:dyDescent="0.25">
      <c r="A8596" s="4">
        <v>44940</v>
      </c>
      <c r="B8596" s="1" t="s">
        <v>87</v>
      </c>
      <c r="C8596" t="s">
        <v>69</v>
      </c>
      <c r="F8596" t="s">
        <v>8</v>
      </c>
      <c r="G8596" t="s">
        <v>70</v>
      </c>
      <c r="H8596" s="2">
        <v>2.75</v>
      </c>
    </row>
    <row r="8597" spans="1:8" x14ac:dyDescent="0.25">
      <c r="A8597" s="4">
        <v>44940</v>
      </c>
      <c r="B8597" s="1" t="s">
        <v>87</v>
      </c>
      <c r="C8597" t="s">
        <v>77</v>
      </c>
      <c r="F8597" t="s">
        <v>8</v>
      </c>
      <c r="G8597" t="s">
        <v>78</v>
      </c>
      <c r="H8597" s="2">
        <v>2.75</v>
      </c>
    </row>
    <row r="8598" spans="1:8" x14ac:dyDescent="0.25">
      <c r="A8598" s="4">
        <v>44940</v>
      </c>
      <c r="B8598" s="1" t="s">
        <v>86</v>
      </c>
      <c r="C8598" t="s">
        <v>24</v>
      </c>
      <c r="F8598" t="s">
        <v>84</v>
      </c>
      <c r="G8598" t="s">
        <v>25</v>
      </c>
      <c r="H8598" s="2">
        <v>13</v>
      </c>
    </row>
    <row r="8599" spans="1:8" x14ac:dyDescent="0.25">
      <c r="A8599" s="4">
        <v>44940</v>
      </c>
      <c r="B8599" s="1" t="s">
        <v>89</v>
      </c>
      <c r="C8599" t="s">
        <v>28</v>
      </c>
      <c r="F8599" t="s">
        <v>84</v>
      </c>
      <c r="G8599" t="s">
        <v>29</v>
      </c>
      <c r="H8599" s="2">
        <v>10</v>
      </c>
    </row>
    <row r="8600" spans="1:8" x14ac:dyDescent="0.25">
      <c r="A8600" s="4">
        <v>44940</v>
      </c>
      <c r="B8600" s="1" t="s">
        <v>87</v>
      </c>
      <c r="C8600" t="s">
        <v>65</v>
      </c>
      <c r="F8600" t="s">
        <v>8</v>
      </c>
      <c r="G8600" t="s">
        <v>66</v>
      </c>
      <c r="H8600" s="2">
        <v>3.75</v>
      </c>
    </row>
    <row r="8601" spans="1:8" x14ac:dyDescent="0.25">
      <c r="A8601" s="4">
        <v>44940</v>
      </c>
      <c r="B8601" s="1" t="s">
        <v>89</v>
      </c>
      <c r="C8601" t="s">
        <v>71</v>
      </c>
      <c r="F8601" t="s">
        <v>84</v>
      </c>
      <c r="G8601" t="s">
        <v>72</v>
      </c>
      <c r="H8601" s="2">
        <v>2.75</v>
      </c>
    </row>
    <row r="8602" spans="1:8" x14ac:dyDescent="0.25">
      <c r="A8602" s="4">
        <v>44940</v>
      </c>
      <c r="B8602" s="1" t="s">
        <v>87</v>
      </c>
      <c r="C8602" t="s">
        <v>61</v>
      </c>
      <c r="F8602" t="s">
        <v>8</v>
      </c>
      <c r="G8602" t="s">
        <v>62</v>
      </c>
      <c r="H8602" s="2">
        <v>3.75</v>
      </c>
    </row>
    <row r="8603" spans="1:8" x14ac:dyDescent="0.25">
      <c r="A8603" s="4">
        <v>44940</v>
      </c>
      <c r="B8603" s="1" t="s">
        <v>89</v>
      </c>
      <c r="C8603" t="s">
        <v>73</v>
      </c>
      <c r="F8603" t="s">
        <v>84</v>
      </c>
      <c r="G8603" t="s">
        <v>74</v>
      </c>
      <c r="H8603" s="2">
        <v>2.75</v>
      </c>
    </row>
    <row r="8604" spans="1:8" x14ac:dyDescent="0.25">
      <c r="A8604" s="4">
        <v>44940</v>
      </c>
      <c r="B8604" s="1" t="s">
        <v>83</v>
      </c>
      <c r="C8604" t="s">
        <v>30</v>
      </c>
      <c r="F8604" t="s">
        <v>84</v>
      </c>
      <c r="G8604" t="s">
        <v>31</v>
      </c>
      <c r="H8604" s="2">
        <v>12.95</v>
      </c>
    </row>
    <row r="8605" spans="1:8" x14ac:dyDescent="0.25">
      <c r="A8605" s="4">
        <v>44940</v>
      </c>
      <c r="B8605" s="1" t="s">
        <v>89</v>
      </c>
      <c r="C8605" t="s">
        <v>22</v>
      </c>
      <c r="F8605" t="s">
        <v>84</v>
      </c>
      <c r="G8605" t="s">
        <v>23</v>
      </c>
      <c r="H8605" s="2">
        <v>12.95</v>
      </c>
    </row>
    <row r="8606" spans="1:8" x14ac:dyDescent="0.25">
      <c r="A8606" s="4">
        <v>44940</v>
      </c>
      <c r="B8606" s="1" t="s">
        <v>86</v>
      </c>
      <c r="C8606" t="s">
        <v>45</v>
      </c>
      <c r="F8606" t="s">
        <v>84</v>
      </c>
      <c r="G8606" t="s">
        <v>46</v>
      </c>
      <c r="H8606" s="2">
        <v>7</v>
      </c>
    </row>
    <row r="8607" spans="1:8" x14ac:dyDescent="0.25">
      <c r="A8607" s="4">
        <v>44940</v>
      </c>
      <c r="B8607" s="1" t="s">
        <v>87</v>
      </c>
      <c r="C8607" t="s">
        <v>73</v>
      </c>
      <c r="F8607" t="s">
        <v>8</v>
      </c>
      <c r="G8607" t="s">
        <v>74</v>
      </c>
      <c r="H8607" s="2">
        <v>2.75</v>
      </c>
    </row>
    <row r="8608" spans="1:8" x14ac:dyDescent="0.25">
      <c r="A8608" s="4">
        <v>44940</v>
      </c>
      <c r="B8608" s="1" t="s">
        <v>82</v>
      </c>
      <c r="C8608" t="s">
        <v>65</v>
      </c>
      <c r="F8608" t="s">
        <v>8</v>
      </c>
      <c r="G8608" t="s">
        <v>66</v>
      </c>
      <c r="H8608" s="2">
        <v>3.75</v>
      </c>
    </row>
    <row r="8609" spans="1:8" x14ac:dyDescent="0.25">
      <c r="A8609" s="4">
        <v>44940</v>
      </c>
      <c r="B8609" s="1" t="s">
        <v>83</v>
      </c>
      <c r="C8609" t="s">
        <v>43</v>
      </c>
      <c r="F8609" t="s">
        <v>84</v>
      </c>
      <c r="G8609" t="s">
        <v>44</v>
      </c>
      <c r="H8609" s="2">
        <v>2</v>
      </c>
    </row>
    <row r="8610" spans="1:8" x14ac:dyDescent="0.25">
      <c r="A8610" s="4">
        <v>44940</v>
      </c>
      <c r="B8610" s="1" t="s">
        <v>82</v>
      </c>
      <c r="C8610" t="s">
        <v>38</v>
      </c>
      <c r="F8610" t="s">
        <v>8</v>
      </c>
      <c r="G8610" t="s">
        <v>39</v>
      </c>
      <c r="H8610" s="2">
        <v>8</v>
      </c>
    </row>
    <row r="8611" spans="1:8" x14ac:dyDescent="0.25">
      <c r="A8611" s="4">
        <v>44940</v>
      </c>
      <c r="B8611" s="1" t="s">
        <v>87</v>
      </c>
      <c r="C8611" t="s">
        <v>34</v>
      </c>
      <c r="F8611" t="s">
        <v>8</v>
      </c>
      <c r="G8611" t="s">
        <v>35</v>
      </c>
      <c r="H8611" s="2">
        <v>6.8</v>
      </c>
    </row>
    <row r="8612" spans="1:8" x14ac:dyDescent="0.25">
      <c r="A8612" s="4">
        <v>44940</v>
      </c>
      <c r="B8612" s="1" t="s">
        <v>87</v>
      </c>
      <c r="C8612" t="s">
        <v>65</v>
      </c>
      <c r="F8612" t="s">
        <v>8</v>
      </c>
      <c r="G8612" t="s">
        <v>66</v>
      </c>
      <c r="H8612" s="2">
        <v>3.75</v>
      </c>
    </row>
    <row r="8613" spans="1:8" x14ac:dyDescent="0.25">
      <c r="A8613" s="4">
        <v>44940</v>
      </c>
      <c r="B8613" s="1" t="s">
        <v>89</v>
      </c>
      <c r="C8613" t="s">
        <v>53</v>
      </c>
      <c r="F8613" t="s">
        <v>84</v>
      </c>
      <c r="G8613" t="s">
        <v>54</v>
      </c>
      <c r="H8613" s="2">
        <v>12</v>
      </c>
    </row>
    <row r="8614" spans="1:8" x14ac:dyDescent="0.25">
      <c r="A8614" s="4">
        <v>44940</v>
      </c>
      <c r="B8614" s="1" t="s">
        <v>83</v>
      </c>
      <c r="C8614" t="s">
        <v>55</v>
      </c>
      <c r="F8614" t="s">
        <v>84</v>
      </c>
      <c r="G8614" t="s">
        <v>56</v>
      </c>
      <c r="H8614" s="2">
        <v>3.75</v>
      </c>
    </row>
    <row r="8615" spans="1:8" x14ac:dyDescent="0.25">
      <c r="A8615" s="4">
        <v>44940</v>
      </c>
      <c r="B8615" s="1" t="s">
        <v>85</v>
      </c>
      <c r="C8615" t="s">
        <v>22</v>
      </c>
      <c r="F8615" t="s">
        <v>8</v>
      </c>
      <c r="G8615" t="s">
        <v>23</v>
      </c>
      <c r="H8615" s="2">
        <v>12.95</v>
      </c>
    </row>
    <row r="8616" spans="1:8" x14ac:dyDescent="0.25">
      <c r="A8616" s="4">
        <v>44940</v>
      </c>
      <c r="B8616" s="1" t="s">
        <v>88</v>
      </c>
      <c r="C8616" t="s">
        <v>45</v>
      </c>
      <c r="F8616" t="s">
        <v>4</v>
      </c>
      <c r="G8616" t="s">
        <v>46</v>
      </c>
      <c r="H8616" s="2">
        <v>7</v>
      </c>
    </row>
    <row r="8617" spans="1:8" x14ac:dyDescent="0.25">
      <c r="A8617" s="4">
        <v>44940</v>
      </c>
      <c r="B8617" s="1" t="s">
        <v>87</v>
      </c>
      <c r="C8617" t="s">
        <v>30</v>
      </c>
      <c r="F8617" t="s">
        <v>8</v>
      </c>
      <c r="G8617" t="s">
        <v>31</v>
      </c>
      <c r="H8617" s="2">
        <v>12.95</v>
      </c>
    </row>
    <row r="8618" spans="1:8" x14ac:dyDescent="0.25">
      <c r="A8618" s="4">
        <v>44940</v>
      </c>
      <c r="B8618" s="1" t="s">
        <v>88</v>
      </c>
      <c r="C8618" t="s">
        <v>41</v>
      </c>
      <c r="F8618" t="s">
        <v>4</v>
      </c>
      <c r="G8618" t="s">
        <v>42</v>
      </c>
      <c r="H8618" s="2">
        <v>7</v>
      </c>
    </row>
    <row r="8619" spans="1:8" x14ac:dyDescent="0.25">
      <c r="A8619" s="4">
        <v>44940</v>
      </c>
      <c r="B8619" s="1" t="s">
        <v>87</v>
      </c>
      <c r="C8619" t="s">
        <v>63</v>
      </c>
      <c r="F8619" t="s">
        <v>8</v>
      </c>
      <c r="G8619" t="s">
        <v>64</v>
      </c>
      <c r="H8619" s="2">
        <v>5.75</v>
      </c>
    </row>
    <row r="8620" spans="1:8" x14ac:dyDescent="0.25">
      <c r="A8620" s="4">
        <v>44940</v>
      </c>
      <c r="B8620" s="1" t="s">
        <v>85</v>
      </c>
      <c r="C8620" t="s">
        <v>53</v>
      </c>
      <c r="F8620" t="s">
        <v>8</v>
      </c>
      <c r="G8620" t="s">
        <v>54</v>
      </c>
      <c r="H8620" s="2">
        <v>12</v>
      </c>
    </row>
    <row r="8621" spans="1:8" x14ac:dyDescent="0.25">
      <c r="A8621" s="4">
        <v>44940</v>
      </c>
      <c r="B8621" s="1" t="s">
        <v>87</v>
      </c>
      <c r="C8621" t="s">
        <v>36</v>
      </c>
      <c r="F8621" t="s">
        <v>8</v>
      </c>
      <c r="G8621" t="s">
        <v>37</v>
      </c>
      <c r="H8621" s="2">
        <v>5.9</v>
      </c>
    </row>
    <row r="8622" spans="1:8" x14ac:dyDescent="0.25">
      <c r="A8622" s="4">
        <v>44940</v>
      </c>
      <c r="B8622" s="1" t="s">
        <v>82</v>
      </c>
      <c r="C8622" t="s">
        <v>32</v>
      </c>
      <c r="F8622" t="s">
        <v>8</v>
      </c>
      <c r="G8622" t="s">
        <v>33</v>
      </c>
      <c r="H8622" s="2">
        <v>13.45</v>
      </c>
    </row>
    <row r="8623" spans="1:8" x14ac:dyDescent="0.25">
      <c r="A8623" s="4">
        <v>44940</v>
      </c>
      <c r="B8623" s="1" t="s">
        <v>83</v>
      </c>
      <c r="C8623" t="s">
        <v>67</v>
      </c>
      <c r="F8623" t="s">
        <v>84</v>
      </c>
      <c r="G8623" t="s">
        <v>68</v>
      </c>
      <c r="H8623" s="2">
        <v>5.75</v>
      </c>
    </row>
    <row r="8624" spans="1:8" x14ac:dyDescent="0.25">
      <c r="A8624" s="4">
        <v>44940</v>
      </c>
      <c r="B8624" s="1" t="s">
        <v>83</v>
      </c>
      <c r="C8624" t="s">
        <v>51</v>
      </c>
      <c r="F8624" t="s">
        <v>84</v>
      </c>
      <c r="G8624" t="s">
        <v>52</v>
      </c>
      <c r="H8624" s="2">
        <v>25</v>
      </c>
    </row>
    <row r="8625" spans="1:8" x14ac:dyDescent="0.25">
      <c r="A8625" s="4">
        <v>44940</v>
      </c>
      <c r="B8625" s="1" t="s">
        <v>85</v>
      </c>
      <c r="C8625" t="s">
        <v>40</v>
      </c>
      <c r="F8625" t="s">
        <v>8</v>
      </c>
      <c r="G8625" t="s">
        <v>31</v>
      </c>
      <c r="H8625" s="2">
        <v>6.5</v>
      </c>
    </row>
    <row r="8626" spans="1:8" x14ac:dyDescent="0.25">
      <c r="A8626" s="4">
        <v>44940</v>
      </c>
      <c r="B8626" s="1" t="s">
        <v>86</v>
      </c>
      <c r="C8626" t="s">
        <v>32</v>
      </c>
      <c r="F8626" t="s">
        <v>84</v>
      </c>
      <c r="G8626" t="s">
        <v>33</v>
      </c>
      <c r="H8626" s="2">
        <v>13.45</v>
      </c>
    </row>
    <row r="8627" spans="1:8" x14ac:dyDescent="0.25">
      <c r="A8627" s="4">
        <v>44940</v>
      </c>
      <c r="B8627" s="1" t="s">
        <v>87</v>
      </c>
      <c r="C8627" t="s">
        <v>41</v>
      </c>
      <c r="F8627" t="s">
        <v>8</v>
      </c>
      <c r="G8627" t="s">
        <v>42</v>
      </c>
      <c r="H8627" s="2">
        <v>7</v>
      </c>
    </row>
    <row r="8628" spans="1:8" x14ac:dyDescent="0.25">
      <c r="A8628" s="4">
        <v>44940</v>
      </c>
      <c r="B8628" s="1" t="s">
        <v>89</v>
      </c>
      <c r="C8628" t="s">
        <v>34</v>
      </c>
      <c r="F8628" t="s">
        <v>84</v>
      </c>
      <c r="G8628" t="s">
        <v>35</v>
      </c>
      <c r="H8628" s="2">
        <v>6.8</v>
      </c>
    </row>
    <row r="8629" spans="1:8" x14ac:dyDescent="0.25">
      <c r="A8629" s="4">
        <v>44940</v>
      </c>
      <c r="B8629" s="1" t="s">
        <v>86</v>
      </c>
      <c r="C8629" t="s">
        <v>43</v>
      </c>
      <c r="F8629" t="s">
        <v>84</v>
      </c>
      <c r="G8629" t="s">
        <v>44</v>
      </c>
      <c r="H8629" s="2">
        <v>2</v>
      </c>
    </row>
    <row r="8630" spans="1:8" x14ac:dyDescent="0.25">
      <c r="A8630" s="4">
        <v>44940</v>
      </c>
      <c r="B8630" s="1" t="s">
        <v>89</v>
      </c>
      <c r="C8630" t="s">
        <v>73</v>
      </c>
      <c r="F8630" t="s">
        <v>84</v>
      </c>
      <c r="G8630" t="s">
        <v>74</v>
      </c>
      <c r="H8630" s="2">
        <v>2.75</v>
      </c>
    </row>
    <row r="8631" spans="1:8" x14ac:dyDescent="0.25">
      <c r="A8631" s="4">
        <v>44940</v>
      </c>
      <c r="B8631" s="1" t="s">
        <v>87</v>
      </c>
      <c r="C8631" t="s">
        <v>43</v>
      </c>
      <c r="F8631" t="s">
        <v>8</v>
      </c>
      <c r="G8631" t="s">
        <v>44</v>
      </c>
      <c r="H8631" s="2">
        <v>2</v>
      </c>
    </row>
    <row r="8632" spans="1:8" x14ac:dyDescent="0.25">
      <c r="A8632" s="4">
        <v>44940</v>
      </c>
      <c r="B8632" s="1" t="s">
        <v>89</v>
      </c>
      <c r="C8632" t="s">
        <v>45</v>
      </c>
      <c r="F8632" t="s">
        <v>84</v>
      </c>
      <c r="G8632" t="s">
        <v>46</v>
      </c>
      <c r="H8632" s="2">
        <v>7</v>
      </c>
    </row>
    <row r="8633" spans="1:8" x14ac:dyDescent="0.25">
      <c r="A8633" s="4">
        <v>44940</v>
      </c>
      <c r="B8633" s="1" t="s">
        <v>83</v>
      </c>
      <c r="C8633" t="s">
        <v>43</v>
      </c>
      <c r="F8633" t="s">
        <v>84</v>
      </c>
      <c r="G8633" t="s">
        <v>44</v>
      </c>
      <c r="H8633" s="2">
        <v>2</v>
      </c>
    </row>
    <row r="8634" spans="1:8" x14ac:dyDescent="0.25">
      <c r="A8634" s="4">
        <v>44940</v>
      </c>
      <c r="B8634" s="1" t="s">
        <v>87</v>
      </c>
      <c r="C8634" t="s">
        <v>34</v>
      </c>
      <c r="F8634" t="s">
        <v>8</v>
      </c>
      <c r="G8634" t="s">
        <v>35</v>
      </c>
      <c r="H8634" s="2">
        <v>6.8</v>
      </c>
    </row>
    <row r="8635" spans="1:8" x14ac:dyDescent="0.25">
      <c r="A8635" s="4">
        <v>44940</v>
      </c>
      <c r="B8635" s="1" t="s">
        <v>87</v>
      </c>
      <c r="C8635" t="s">
        <v>71</v>
      </c>
      <c r="F8635" t="s">
        <v>8</v>
      </c>
      <c r="G8635" t="s">
        <v>72</v>
      </c>
      <c r="H8635" s="2">
        <v>2.75</v>
      </c>
    </row>
    <row r="8636" spans="1:8" x14ac:dyDescent="0.25">
      <c r="A8636" s="4">
        <v>44940</v>
      </c>
      <c r="B8636" s="1" t="s">
        <v>82</v>
      </c>
      <c r="C8636" t="s">
        <v>51</v>
      </c>
      <c r="F8636" t="s">
        <v>8</v>
      </c>
      <c r="G8636" t="s">
        <v>52</v>
      </c>
      <c r="H8636" s="2">
        <v>25</v>
      </c>
    </row>
    <row r="8637" spans="1:8" x14ac:dyDescent="0.25">
      <c r="A8637" s="4">
        <v>44940</v>
      </c>
      <c r="B8637" s="1" t="s">
        <v>88</v>
      </c>
      <c r="C8637" t="s">
        <v>30</v>
      </c>
      <c r="F8637" t="s">
        <v>4</v>
      </c>
      <c r="G8637" t="s">
        <v>31</v>
      </c>
      <c r="H8637" s="2">
        <v>12.95</v>
      </c>
    </row>
    <row r="8638" spans="1:8" x14ac:dyDescent="0.25">
      <c r="A8638" s="4">
        <v>44940</v>
      </c>
      <c r="B8638" s="1" t="s">
        <v>89</v>
      </c>
      <c r="C8638" t="s">
        <v>63</v>
      </c>
      <c r="F8638" t="s">
        <v>84</v>
      </c>
      <c r="G8638" t="s">
        <v>64</v>
      </c>
      <c r="H8638" s="2">
        <v>5.75</v>
      </c>
    </row>
    <row r="8639" spans="1:8" x14ac:dyDescent="0.25">
      <c r="A8639" s="4">
        <v>44940</v>
      </c>
      <c r="B8639" s="1" t="s">
        <v>87</v>
      </c>
      <c r="C8639" t="s">
        <v>43</v>
      </c>
      <c r="F8639" t="s">
        <v>8</v>
      </c>
      <c r="G8639" t="s">
        <v>44</v>
      </c>
      <c r="H8639" s="2">
        <v>2</v>
      </c>
    </row>
    <row r="8640" spans="1:8" x14ac:dyDescent="0.25">
      <c r="A8640" s="4">
        <v>44940</v>
      </c>
      <c r="B8640" s="1" t="s">
        <v>89</v>
      </c>
      <c r="C8640" t="s">
        <v>38</v>
      </c>
      <c r="F8640" t="s">
        <v>84</v>
      </c>
      <c r="G8640" t="s">
        <v>39</v>
      </c>
      <c r="H8640" s="2">
        <v>8</v>
      </c>
    </row>
    <row r="8641" spans="1:8" x14ac:dyDescent="0.25">
      <c r="A8641" s="4">
        <v>44940</v>
      </c>
      <c r="B8641" s="1" t="s">
        <v>86</v>
      </c>
      <c r="C8641" t="s">
        <v>71</v>
      </c>
      <c r="F8641" t="s">
        <v>84</v>
      </c>
      <c r="G8641" t="s">
        <v>72</v>
      </c>
      <c r="H8641" s="2">
        <v>2.75</v>
      </c>
    </row>
    <row r="8642" spans="1:8" x14ac:dyDescent="0.25">
      <c r="A8642" s="4">
        <v>44940</v>
      </c>
      <c r="B8642" s="1" t="s">
        <v>85</v>
      </c>
      <c r="C8642" t="s">
        <v>43</v>
      </c>
      <c r="F8642" t="s">
        <v>8</v>
      </c>
      <c r="G8642" t="s">
        <v>44</v>
      </c>
      <c r="H8642" s="2">
        <v>2</v>
      </c>
    </row>
    <row r="8643" spans="1:8" x14ac:dyDescent="0.25">
      <c r="A8643" s="4">
        <v>44940</v>
      </c>
      <c r="B8643" s="1" t="s">
        <v>87</v>
      </c>
      <c r="C8643" t="s">
        <v>61</v>
      </c>
      <c r="F8643" t="s">
        <v>8</v>
      </c>
      <c r="G8643" t="s">
        <v>62</v>
      </c>
      <c r="H8643" s="2">
        <v>3.75</v>
      </c>
    </row>
    <row r="8644" spans="1:8" x14ac:dyDescent="0.25">
      <c r="A8644" s="4">
        <v>44940</v>
      </c>
      <c r="B8644" s="1" t="s">
        <v>83</v>
      </c>
      <c r="C8644" t="s">
        <v>47</v>
      </c>
      <c r="F8644" t="s">
        <v>84</v>
      </c>
      <c r="G8644" t="s">
        <v>48</v>
      </c>
      <c r="H8644" s="2">
        <v>6.5</v>
      </c>
    </row>
    <row r="8645" spans="1:8" x14ac:dyDescent="0.25">
      <c r="A8645" s="4">
        <v>44940</v>
      </c>
      <c r="B8645" s="1" t="s">
        <v>87</v>
      </c>
      <c r="C8645" t="s">
        <v>77</v>
      </c>
      <c r="F8645" t="s">
        <v>8</v>
      </c>
      <c r="G8645" t="s">
        <v>78</v>
      </c>
      <c r="H8645" s="2">
        <v>2.75</v>
      </c>
    </row>
    <row r="8646" spans="1:8" x14ac:dyDescent="0.25">
      <c r="A8646" s="4">
        <v>44940</v>
      </c>
      <c r="B8646" s="1" t="s">
        <v>85</v>
      </c>
      <c r="C8646" t="s">
        <v>49</v>
      </c>
      <c r="F8646" t="s">
        <v>8</v>
      </c>
      <c r="G8646" t="s">
        <v>50</v>
      </c>
      <c r="H8646" s="2">
        <v>15.95</v>
      </c>
    </row>
    <row r="8647" spans="1:8" x14ac:dyDescent="0.25">
      <c r="A8647" s="4">
        <v>44940</v>
      </c>
      <c r="B8647" s="1" t="s">
        <v>89</v>
      </c>
      <c r="C8647" t="s">
        <v>53</v>
      </c>
      <c r="F8647" t="s">
        <v>84</v>
      </c>
      <c r="G8647" t="s">
        <v>54</v>
      </c>
      <c r="H8647" s="2">
        <v>12</v>
      </c>
    </row>
    <row r="8648" spans="1:8" x14ac:dyDescent="0.25">
      <c r="A8648" s="4">
        <v>44940</v>
      </c>
      <c r="B8648" s="1" t="s">
        <v>83</v>
      </c>
      <c r="C8648" t="s">
        <v>45</v>
      </c>
      <c r="F8648" t="s">
        <v>84</v>
      </c>
      <c r="G8648" t="s">
        <v>46</v>
      </c>
      <c r="H8648" s="2">
        <v>7</v>
      </c>
    </row>
    <row r="8649" spans="1:8" x14ac:dyDescent="0.25">
      <c r="A8649" s="4">
        <v>44940</v>
      </c>
      <c r="B8649" s="1" t="s">
        <v>86</v>
      </c>
      <c r="C8649" t="s">
        <v>51</v>
      </c>
      <c r="F8649" t="s">
        <v>84</v>
      </c>
      <c r="G8649" t="s">
        <v>52</v>
      </c>
      <c r="H8649" s="2">
        <v>25</v>
      </c>
    </row>
    <row r="8650" spans="1:8" x14ac:dyDescent="0.25">
      <c r="A8650" s="4">
        <v>44940</v>
      </c>
      <c r="B8650" s="1" t="s">
        <v>82</v>
      </c>
      <c r="C8650" t="s">
        <v>51</v>
      </c>
      <c r="F8650" t="s">
        <v>8</v>
      </c>
      <c r="G8650" t="s">
        <v>52</v>
      </c>
      <c r="H8650" s="2">
        <v>25</v>
      </c>
    </row>
    <row r="8651" spans="1:8" x14ac:dyDescent="0.25">
      <c r="A8651" s="4">
        <v>44940</v>
      </c>
      <c r="B8651" s="1" t="s">
        <v>82</v>
      </c>
      <c r="C8651" t="s">
        <v>67</v>
      </c>
      <c r="F8651" t="s">
        <v>8</v>
      </c>
      <c r="G8651" t="s">
        <v>68</v>
      </c>
      <c r="H8651" s="2">
        <v>5.75</v>
      </c>
    </row>
    <row r="8652" spans="1:8" x14ac:dyDescent="0.25">
      <c r="A8652" s="4">
        <v>44940</v>
      </c>
      <c r="B8652" s="1" t="s">
        <v>87</v>
      </c>
      <c r="C8652" t="s">
        <v>69</v>
      </c>
      <c r="F8652" t="s">
        <v>8</v>
      </c>
      <c r="G8652" t="s">
        <v>70</v>
      </c>
      <c r="H8652" s="2">
        <v>2.75</v>
      </c>
    </row>
    <row r="8653" spans="1:8" x14ac:dyDescent="0.25">
      <c r="A8653" s="4">
        <v>44940</v>
      </c>
      <c r="B8653" s="1" t="s">
        <v>86</v>
      </c>
      <c r="C8653" t="s">
        <v>28</v>
      </c>
      <c r="F8653" t="s">
        <v>84</v>
      </c>
      <c r="G8653" t="s">
        <v>29</v>
      </c>
      <c r="H8653" s="2">
        <v>10</v>
      </c>
    </row>
    <row r="8654" spans="1:8" x14ac:dyDescent="0.25">
      <c r="A8654" s="4">
        <v>44940</v>
      </c>
      <c r="B8654" s="1" t="s">
        <v>89</v>
      </c>
      <c r="C8654" t="s">
        <v>63</v>
      </c>
      <c r="F8654" t="s">
        <v>84</v>
      </c>
      <c r="G8654" t="s">
        <v>64</v>
      </c>
      <c r="H8654" s="2">
        <v>5.75</v>
      </c>
    </row>
    <row r="8655" spans="1:8" x14ac:dyDescent="0.25">
      <c r="A8655" s="4">
        <v>44940</v>
      </c>
      <c r="B8655" s="1" t="s">
        <v>82</v>
      </c>
      <c r="C8655" t="s">
        <v>41</v>
      </c>
      <c r="F8655" t="s">
        <v>8</v>
      </c>
      <c r="G8655" t="s">
        <v>42</v>
      </c>
      <c r="H8655" s="2">
        <v>7</v>
      </c>
    </row>
    <row r="8656" spans="1:8" x14ac:dyDescent="0.25">
      <c r="A8656" s="4">
        <v>44940</v>
      </c>
      <c r="B8656" s="1" t="s">
        <v>87</v>
      </c>
      <c r="C8656" t="s">
        <v>43</v>
      </c>
      <c r="F8656" t="s">
        <v>8</v>
      </c>
      <c r="G8656" t="s">
        <v>44</v>
      </c>
      <c r="H8656" s="2">
        <v>2</v>
      </c>
    </row>
    <row r="8657" spans="1:8" x14ac:dyDescent="0.25">
      <c r="A8657" s="4">
        <v>44940</v>
      </c>
      <c r="B8657" s="1" t="s">
        <v>83</v>
      </c>
      <c r="C8657" t="s">
        <v>34</v>
      </c>
      <c r="F8657" t="s">
        <v>84</v>
      </c>
      <c r="G8657" t="s">
        <v>35</v>
      </c>
      <c r="H8657" s="2">
        <v>6.8</v>
      </c>
    </row>
    <row r="8658" spans="1:8" x14ac:dyDescent="0.25">
      <c r="A8658" s="4">
        <v>44940</v>
      </c>
      <c r="B8658" s="1" t="s">
        <v>82</v>
      </c>
      <c r="C8658" t="s">
        <v>51</v>
      </c>
      <c r="F8658" t="s">
        <v>8</v>
      </c>
      <c r="G8658" t="s">
        <v>52</v>
      </c>
      <c r="H8658" s="2">
        <v>25</v>
      </c>
    </row>
    <row r="8659" spans="1:8" x14ac:dyDescent="0.25">
      <c r="A8659" s="4">
        <v>44940</v>
      </c>
      <c r="B8659" s="1" t="s">
        <v>82</v>
      </c>
      <c r="C8659" t="s">
        <v>47</v>
      </c>
      <c r="F8659" t="s">
        <v>8</v>
      </c>
      <c r="G8659" t="s">
        <v>48</v>
      </c>
      <c r="H8659" s="2">
        <v>6.5</v>
      </c>
    </row>
    <row r="8660" spans="1:8" x14ac:dyDescent="0.25">
      <c r="A8660" s="4">
        <v>44940</v>
      </c>
      <c r="B8660" s="1" t="s">
        <v>86</v>
      </c>
      <c r="C8660" t="s">
        <v>45</v>
      </c>
      <c r="F8660" t="s">
        <v>84</v>
      </c>
      <c r="G8660" t="s">
        <v>46</v>
      </c>
      <c r="H8660" s="2">
        <v>7</v>
      </c>
    </row>
    <row r="8661" spans="1:8" x14ac:dyDescent="0.25">
      <c r="A8661" s="4">
        <v>44940</v>
      </c>
      <c r="B8661" s="1" t="s">
        <v>86</v>
      </c>
      <c r="C8661" t="s">
        <v>40</v>
      </c>
      <c r="F8661" t="s">
        <v>84</v>
      </c>
      <c r="G8661" t="s">
        <v>31</v>
      </c>
      <c r="H8661" s="2">
        <v>6.5</v>
      </c>
    </row>
    <row r="8662" spans="1:8" x14ac:dyDescent="0.25">
      <c r="A8662" s="4">
        <v>44940</v>
      </c>
      <c r="B8662" s="1" t="s">
        <v>85</v>
      </c>
      <c r="C8662" t="s">
        <v>26</v>
      </c>
      <c r="F8662" t="s">
        <v>8</v>
      </c>
      <c r="G8662" t="s">
        <v>27</v>
      </c>
      <c r="H8662" s="2">
        <v>19</v>
      </c>
    </row>
    <row r="8663" spans="1:8" x14ac:dyDescent="0.25">
      <c r="A8663" s="4">
        <v>44940</v>
      </c>
      <c r="B8663" s="1" t="s">
        <v>83</v>
      </c>
      <c r="C8663" t="s">
        <v>67</v>
      </c>
      <c r="F8663" t="s">
        <v>84</v>
      </c>
      <c r="G8663" t="s">
        <v>68</v>
      </c>
      <c r="H8663" s="2">
        <v>5.75</v>
      </c>
    </row>
    <row r="8664" spans="1:8" x14ac:dyDescent="0.25">
      <c r="A8664" s="4">
        <v>44940</v>
      </c>
      <c r="B8664" s="1" t="s">
        <v>86</v>
      </c>
      <c r="C8664" t="s">
        <v>49</v>
      </c>
      <c r="F8664" t="s">
        <v>84</v>
      </c>
      <c r="G8664" t="s">
        <v>50</v>
      </c>
      <c r="H8664" s="2">
        <v>15.95</v>
      </c>
    </row>
    <row r="8665" spans="1:8" x14ac:dyDescent="0.25">
      <c r="A8665" s="4">
        <v>44940</v>
      </c>
      <c r="B8665" s="1" t="s">
        <v>89</v>
      </c>
      <c r="C8665" t="s">
        <v>55</v>
      </c>
      <c r="F8665" t="s">
        <v>84</v>
      </c>
      <c r="G8665" t="s">
        <v>56</v>
      </c>
      <c r="H8665" s="2">
        <v>3.75</v>
      </c>
    </row>
    <row r="8666" spans="1:8" x14ac:dyDescent="0.25">
      <c r="A8666" s="4">
        <v>44940</v>
      </c>
      <c r="B8666" s="1" t="s">
        <v>86</v>
      </c>
      <c r="C8666" t="s">
        <v>45</v>
      </c>
      <c r="F8666" t="s">
        <v>84</v>
      </c>
      <c r="G8666" t="s">
        <v>46</v>
      </c>
      <c r="H8666" s="2">
        <v>7</v>
      </c>
    </row>
    <row r="8667" spans="1:8" x14ac:dyDescent="0.25">
      <c r="A8667" s="4">
        <v>44940</v>
      </c>
      <c r="B8667" s="1" t="s">
        <v>89</v>
      </c>
      <c r="C8667" t="s">
        <v>28</v>
      </c>
      <c r="F8667" t="s">
        <v>84</v>
      </c>
      <c r="G8667" t="s">
        <v>29</v>
      </c>
      <c r="H8667" s="2">
        <v>10</v>
      </c>
    </row>
    <row r="8668" spans="1:8" x14ac:dyDescent="0.25">
      <c r="A8668" s="4">
        <v>44940</v>
      </c>
      <c r="B8668" s="1" t="s">
        <v>89</v>
      </c>
      <c r="C8668" t="s">
        <v>41</v>
      </c>
      <c r="F8668" t="s">
        <v>84</v>
      </c>
      <c r="G8668" t="s">
        <v>42</v>
      </c>
      <c r="H8668" s="2">
        <v>7</v>
      </c>
    </row>
    <row r="8669" spans="1:8" x14ac:dyDescent="0.25">
      <c r="A8669" s="4">
        <v>44940</v>
      </c>
      <c r="B8669" s="1" t="s">
        <v>82</v>
      </c>
      <c r="C8669" t="s">
        <v>24</v>
      </c>
      <c r="F8669" t="s">
        <v>8</v>
      </c>
      <c r="G8669" t="s">
        <v>25</v>
      </c>
      <c r="H8669" s="2">
        <v>13</v>
      </c>
    </row>
    <row r="8670" spans="1:8" x14ac:dyDescent="0.25">
      <c r="A8670" s="4">
        <v>44940</v>
      </c>
      <c r="B8670" s="1" t="s">
        <v>87</v>
      </c>
      <c r="C8670" t="s">
        <v>20</v>
      </c>
      <c r="F8670" t="s">
        <v>8</v>
      </c>
      <c r="G8670" t="s">
        <v>21</v>
      </c>
      <c r="H8670" s="2">
        <v>9.9499999999999993</v>
      </c>
    </row>
    <row r="8671" spans="1:8" x14ac:dyDescent="0.25">
      <c r="A8671" s="4">
        <v>44940</v>
      </c>
      <c r="B8671" s="1" t="s">
        <v>87</v>
      </c>
      <c r="C8671" t="s">
        <v>32</v>
      </c>
      <c r="F8671" t="s">
        <v>8</v>
      </c>
      <c r="G8671" t="s">
        <v>33</v>
      </c>
      <c r="H8671" s="2">
        <v>13.45</v>
      </c>
    </row>
    <row r="8672" spans="1:8" x14ac:dyDescent="0.25">
      <c r="A8672" s="4">
        <v>44940</v>
      </c>
      <c r="B8672" s="1" t="s">
        <v>89</v>
      </c>
      <c r="C8672" t="s">
        <v>28</v>
      </c>
      <c r="F8672" t="s">
        <v>84</v>
      </c>
      <c r="G8672" t="s">
        <v>29</v>
      </c>
      <c r="H8672" s="2">
        <v>10</v>
      </c>
    </row>
    <row r="8673" spans="1:8" x14ac:dyDescent="0.25">
      <c r="A8673" s="4">
        <v>44940</v>
      </c>
      <c r="B8673" s="1" t="s">
        <v>83</v>
      </c>
      <c r="C8673" t="s">
        <v>45</v>
      </c>
      <c r="F8673" t="s">
        <v>84</v>
      </c>
      <c r="G8673" t="s">
        <v>46</v>
      </c>
      <c r="H8673" s="2">
        <v>7</v>
      </c>
    </row>
    <row r="8674" spans="1:8" x14ac:dyDescent="0.25">
      <c r="A8674" s="4">
        <v>44940</v>
      </c>
      <c r="B8674" s="1" t="s">
        <v>86</v>
      </c>
      <c r="C8674" t="s">
        <v>32</v>
      </c>
      <c r="F8674" t="s">
        <v>84</v>
      </c>
      <c r="G8674" t="s">
        <v>33</v>
      </c>
      <c r="H8674" s="2">
        <v>13.45</v>
      </c>
    </row>
    <row r="8675" spans="1:8" x14ac:dyDescent="0.25">
      <c r="A8675" s="4">
        <v>44940</v>
      </c>
      <c r="B8675" s="1" t="s">
        <v>86</v>
      </c>
      <c r="C8675" t="s">
        <v>67</v>
      </c>
      <c r="F8675" t="s">
        <v>84</v>
      </c>
      <c r="G8675" t="s">
        <v>68</v>
      </c>
      <c r="H8675" s="2">
        <v>5.75</v>
      </c>
    </row>
    <row r="8676" spans="1:8" x14ac:dyDescent="0.25">
      <c r="A8676" s="4">
        <v>44940</v>
      </c>
      <c r="B8676" s="1" t="s">
        <v>87</v>
      </c>
      <c r="C8676" t="s">
        <v>26</v>
      </c>
      <c r="F8676" t="s">
        <v>8</v>
      </c>
      <c r="G8676" t="s">
        <v>27</v>
      </c>
      <c r="H8676" s="2">
        <v>19</v>
      </c>
    </row>
    <row r="8677" spans="1:8" x14ac:dyDescent="0.25">
      <c r="A8677" s="4">
        <v>44940</v>
      </c>
      <c r="B8677" s="1" t="s">
        <v>82</v>
      </c>
      <c r="C8677" t="s">
        <v>51</v>
      </c>
      <c r="F8677" t="s">
        <v>8</v>
      </c>
      <c r="G8677" t="s">
        <v>52</v>
      </c>
      <c r="H8677" s="2">
        <v>25</v>
      </c>
    </row>
    <row r="8678" spans="1:8" x14ac:dyDescent="0.25">
      <c r="A8678" s="4">
        <v>44940</v>
      </c>
      <c r="B8678" s="1" t="s">
        <v>86</v>
      </c>
      <c r="C8678" t="s">
        <v>71</v>
      </c>
      <c r="F8678" t="s">
        <v>84</v>
      </c>
      <c r="G8678" t="s">
        <v>72</v>
      </c>
      <c r="H8678" s="2">
        <v>2.75</v>
      </c>
    </row>
    <row r="8679" spans="1:8" x14ac:dyDescent="0.25">
      <c r="A8679" s="4">
        <v>44940</v>
      </c>
      <c r="B8679" s="1" t="s">
        <v>83</v>
      </c>
      <c r="C8679" t="s">
        <v>67</v>
      </c>
      <c r="F8679" t="s">
        <v>84</v>
      </c>
      <c r="G8679" t="s">
        <v>68</v>
      </c>
      <c r="H8679" s="2">
        <v>5.75</v>
      </c>
    </row>
    <row r="8680" spans="1:8" x14ac:dyDescent="0.25">
      <c r="A8680" s="4">
        <v>44940</v>
      </c>
      <c r="B8680" s="1" t="s">
        <v>87</v>
      </c>
      <c r="C8680" t="s">
        <v>49</v>
      </c>
      <c r="F8680" t="s">
        <v>8</v>
      </c>
      <c r="G8680" t="s">
        <v>50</v>
      </c>
      <c r="H8680" s="2">
        <v>15.95</v>
      </c>
    </row>
    <row r="8681" spans="1:8" x14ac:dyDescent="0.25">
      <c r="A8681" s="4">
        <v>44940</v>
      </c>
      <c r="B8681" s="1" t="s">
        <v>87</v>
      </c>
      <c r="C8681" t="s">
        <v>75</v>
      </c>
      <c r="F8681" t="s">
        <v>8</v>
      </c>
      <c r="G8681" t="s">
        <v>76</v>
      </c>
      <c r="H8681" s="2">
        <v>2.75</v>
      </c>
    </row>
    <row r="8682" spans="1:8" x14ac:dyDescent="0.25">
      <c r="A8682" s="4">
        <v>44940</v>
      </c>
      <c r="B8682" s="1" t="s">
        <v>87</v>
      </c>
      <c r="C8682" t="s">
        <v>51</v>
      </c>
      <c r="F8682" t="s">
        <v>8</v>
      </c>
      <c r="G8682" t="s">
        <v>52</v>
      </c>
      <c r="H8682" s="2">
        <v>25</v>
      </c>
    </row>
    <row r="8683" spans="1:8" x14ac:dyDescent="0.25">
      <c r="A8683" s="4">
        <v>44940</v>
      </c>
      <c r="B8683" s="1" t="s">
        <v>89</v>
      </c>
      <c r="C8683" t="s">
        <v>63</v>
      </c>
      <c r="F8683" t="s">
        <v>84</v>
      </c>
      <c r="G8683" t="s">
        <v>64</v>
      </c>
      <c r="H8683" s="2">
        <v>5.75</v>
      </c>
    </row>
    <row r="8684" spans="1:8" x14ac:dyDescent="0.25">
      <c r="A8684" s="4">
        <v>44940</v>
      </c>
      <c r="B8684" s="1" t="s">
        <v>87</v>
      </c>
      <c r="C8684" t="s">
        <v>61</v>
      </c>
      <c r="F8684" t="s">
        <v>8</v>
      </c>
      <c r="G8684" t="s">
        <v>62</v>
      </c>
      <c r="H8684" s="2">
        <v>3.75</v>
      </c>
    </row>
    <row r="8685" spans="1:8" x14ac:dyDescent="0.25">
      <c r="A8685" s="4">
        <v>44940</v>
      </c>
      <c r="B8685" s="1" t="s">
        <v>87</v>
      </c>
      <c r="C8685" t="s">
        <v>71</v>
      </c>
      <c r="F8685" t="s">
        <v>8</v>
      </c>
      <c r="G8685" t="s">
        <v>72</v>
      </c>
      <c r="H8685" s="2">
        <v>2.75</v>
      </c>
    </row>
    <row r="8686" spans="1:8" x14ac:dyDescent="0.25">
      <c r="A8686" s="4">
        <v>44940</v>
      </c>
      <c r="B8686" s="1" t="s">
        <v>82</v>
      </c>
      <c r="C8686" t="s">
        <v>69</v>
      </c>
      <c r="F8686" t="s">
        <v>8</v>
      </c>
      <c r="G8686" t="s">
        <v>70</v>
      </c>
      <c r="H8686" s="2">
        <v>2.75</v>
      </c>
    </row>
    <row r="8687" spans="1:8" x14ac:dyDescent="0.25">
      <c r="A8687" s="4">
        <v>44940</v>
      </c>
      <c r="B8687" s="1" t="s">
        <v>86</v>
      </c>
      <c r="C8687" t="s">
        <v>32</v>
      </c>
      <c r="F8687" t="s">
        <v>84</v>
      </c>
      <c r="G8687" t="s">
        <v>33</v>
      </c>
      <c r="H8687" s="2">
        <v>13.45</v>
      </c>
    </row>
    <row r="8688" spans="1:8" x14ac:dyDescent="0.25">
      <c r="A8688" s="4">
        <v>44940</v>
      </c>
      <c r="B8688" s="1" t="s">
        <v>89</v>
      </c>
      <c r="C8688" t="s">
        <v>73</v>
      </c>
      <c r="F8688" t="s">
        <v>84</v>
      </c>
      <c r="G8688" t="s">
        <v>74</v>
      </c>
      <c r="H8688" s="2">
        <v>2.75</v>
      </c>
    </row>
    <row r="8689" spans="1:8" x14ac:dyDescent="0.25">
      <c r="A8689" s="4">
        <v>44940</v>
      </c>
      <c r="B8689" s="1" t="s">
        <v>88</v>
      </c>
      <c r="C8689" t="s">
        <v>32</v>
      </c>
      <c r="F8689" t="s">
        <v>4</v>
      </c>
      <c r="G8689" t="s">
        <v>33</v>
      </c>
      <c r="H8689" s="2">
        <v>13.45</v>
      </c>
    </row>
    <row r="8690" spans="1:8" x14ac:dyDescent="0.25">
      <c r="A8690" s="4">
        <v>44940</v>
      </c>
      <c r="B8690" s="1" t="s">
        <v>89</v>
      </c>
      <c r="C8690" t="s">
        <v>43</v>
      </c>
      <c r="F8690" t="s">
        <v>84</v>
      </c>
      <c r="G8690" t="s">
        <v>44</v>
      </c>
      <c r="H8690" s="2">
        <v>2</v>
      </c>
    </row>
    <row r="8691" spans="1:8" x14ac:dyDescent="0.25">
      <c r="A8691" s="4">
        <v>44940</v>
      </c>
      <c r="B8691" s="1" t="s">
        <v>87</v>
      </c>
      <c r="C8691" t="s">
        <v>22</v>
      </c>
      <c r="F8691" t="s">
        <v>8</v>
      </c>
      <c r="G8691" t="s">
        <v>23</v>
      </c>
      <c r="H8691" s="2">
        <v>12.95</v>
      </c>
    </row>
    <row r="8692" spans="1:8" x14ac:dyDescent="0.25">
      <c r="A8692" s="4">
        <v>44940</v>
      </c>
      <c r="B8692" s="1" t="s">
        <v>86</v>
      </c>
      <c r="C8692" t="s">
        <v>47</v>
      </c>
      <c r="F8692" t="s">
        <v>84</v>
      </c>
      <c r="G8692" t="s">
        <v>48</v>
      </c>
      <c r="H8692" s="2">
        <v>6.5</v>
      </c>
    </row>
    <row r="8693" spans="1:8" x14ac:dyDescent="0.25">
      <c r="A8693" s="4">
        <v>44940</v>
      </c>
      <c r="B8693" s="1" t="s">
        <v>86</v>
      </c>
      <c r="C8693" t="s">
        <v>40</v>
      </c>
      <c r="F8693" t="s">
        <v>84</v>
      </c>
      <c r="G8693" t="s">
        <v>31</v>
      </c>
      <c r="H8693" s="2">
        <v>6.5</v>
      </c>
    </row>
    <row r="8694" spans="1:8" x14ac:dyDescent="0.25">
      <c r="A8694" s="4">
        <v>44940</v>
      </c>
      <c r="B8694" s="1" t="s">
        <v>86</v>
      </c>
      <c r="C8694" t="s">
        <v>34</v>
      </c>
      <c r="F8694" t="s">
        <v>84</v>
      </c>
      <c r="G8694" t="s">
        <v>35</v>
      </c>
      <c r="H8694" s="2">
        <v>6.8</v>
      </c>
    </row>
    <row r="8695" spans="1:8" x14ac:dyDescent="0.25">
      <c r="A8695" s="4">
        <v>44940</v>
      </c>
      <c r="B8695" s="1" t="s">
        <v>85</v>
      </c>
      <c r="C8695" t="s">
        <v>47</v>
      </c>
      <c r="F8695" t="s">
        <v>8</v>
      </c>
      <c r="G8695" t="s">
        <v>48</v>
      </c>
      <c r="H8695" s="2">
        <v>6.5</v>
      </c>
    </row>
    <row r="8696" spans="1:8" x14ac:dyDescent="0.25">
      <c r="A8696" s="4">
        <v>44940</v>
      </c>
      <c r="B8696" s="1" t="s">
        <v>87</v>
      </c>
      <c r="C8696" t="s">
        <v>65</v>
      </c>
      <c r="F8696" t="s">
        <v>8</v>
      </c>
      <c r="G8696" t="s">
        <v>66</v>
      </c>
      <c r="H8696" s="2">
        <v>3.75</v>
      </c>
    </row>
    <row r="8697" spans="1:8" x14ac:dyDescent="0.25">
      <c r="A8697" s="4">
        <v>44940</v>
      </c>
      <c r="B8697" s="1" t="s">
        <v>85</v>
      </c>
      <c r="C8697" t="s">
        <v>43</v>
      </c>
      <c r="F8697" t="s">
        <v>8</v>
      </c>
      <c r="G8697" t="s">
        <v>44</v>
      </c>
      <c r="H8697" s="2">
        <v>2</v>
      </c>
    </row>
    <row r="8698" spans="1:8" x14ac:dyDescent="0.25">
      <c r="A8698" s="4">
        <v>44940</v>
      </c>
      <c r="B8698" s="1" t="s">
        <v>82</v>
      </c>
      <c r="C8698" t="s">
        <v>22</v>
      </c>
      <c r="F8698" t="s">
        <v>8</v>
      </c>
      <c r="G8698" t="s">
        <v>23</v>
      </c>
      <c r="H8698" s="2">
        <v>12.95</v>
      </c>
    </row>
    <row r="8699" spans="1:8" x14ac:dyDescent="0.25">
      <c r="A8699" s="4">
        <v>44940</v>
      </c>
      <c r="B8699" s="1" t="s">
        <v>89</v>
      </c>
      <c r="C8699" t="s">
        <v>71</v>
      </c>
      <c r="F8699" t="s">
        <v>84</v>
      </c>
      <c r="G8699" t="s">
        <v>72</v>
      </c>
      <c r="H8699" s="2">
        <v>2.75</v>
      </c>
    </row>
    <row r="8700" spans="1:8" x14ac:dyDescent="0.25">
      <c r="A8700" s="4">
        <v>44940</v>
      </c>
      <c r="B8700" s="1" t="s">
        <v>88</v>
      </c>
      <c r="C8700" t="s">
        <v>22</v>
      </c>
      <c r="F8700" t="s">
        <v>4</v>
      </c>
      <c r="G8700" t="s">
        <v>23</v>
      </c>
      <c r="H8700" s="2">
        <v>12.95</v>
      </c>
    </row>
    <row r="8701" spans="1:8" x14ac:dyDescent="0.25">
      <c r="A8701" s="4">
        <v>44940</v>
      </c>
      <c r="B8701" s="1" t="s">
        <v>87</v>
      </c>
      <c r="C8701" t="s">
        <v>63</v>
      </c>
      <c r="F8701" t="s">
        <v>8</v>
      </c>
      <c r="G8701" t="s">
        <v>64</v>
      </c>
      <c r="H8701" s="2">
        <v>5.75</v>
      </c>
    </row>
    <row r="8702" spans="1:8" x14ac:dyDescent="0.25">
      <c r="A8702" s="4">
        <v>44940</v>
      </c>
      <c r="B8702" s="1" t="s">
        <v>85</v>
      </c>
      <c r="C8702" t="s">
        <v>51</v>
      </c>
      <c r="F8702" t="s">
        <v>8</v>
      </c>
      <c r="G8702" t="s">
        <v>52</v>
      </c>
      <c r="H8702" s="2">
        <v>25</v>
      </c>
    </row>
    <row r="8703" spans="1:8" x14ac:dyDescent="0.25">
      <c r="A8703" s="4">
        <v>44940</v>
      </c>
      <c r="B8703" s="1" t="s">
        <v>89</v>
      </c>
      <c r="C8703" t="s">
        <v>40</v>
      </c>
      <c r="F8703" t="s">
        <v>84</v>
      </c>
      <c r="G8703" t="s">
        <v>31</v>
      </c>
      <c r="H8703" s="2">
        <v>6.5</v>
      </c>
    </row>
    <row r="8704" spans="1:8" x14ac:dyDescent="0.25">
      <c r="A8704" s="4">
        <v>44940</v>
      </c>
      <c r="B8704" s="1" t="s">
        <v>86</v>
      </c>
      <c r="C8704" t="s">
        <v>26</v>
      </c>
      <c r="F8704" t="s">
        <v>84</v>
      </c>
      <c r="G8704" t="s">
        <v>27</v>
      </c>
      <c r="H8704" s="2">
        <v>19</v>
      </c>
    </row>
    <row r="8705" spans="1:8" x14ac:dyDescent="0.25">
      <c r="A8705" s="4">
        <v>44940</v>
      </c>
      <c r="B8705" s="1" t="s">
        <v>89</v>
      </c>
      <c r="C8705" t="s">
        <v>71</v>
      </c>
      <c r="F8705" t="s">
        <v>84</v>
      </c>
      <c r="G8705" t="s">
        <v>72</v>
      </c>
      <c r="H8705" s="2">
        <v>2.75</v>
      </c>
    </row>
    <row r="8706" spans="1:8" x14ac:dyDescent="0.25">
      <c r="A8706" s="4">
        <v>44940</v>
      </c>
      <c r="B8706" s="1" t="s">
        <v>86</v>
      </c>
      <c r="C8706" t="s">
        <v>45</v>
      </c>
      <c r="F8706" t="s">
        <v>84</v>
      </c>
      <c r="G8706" t="s">
        <v>46</v>
      </c>
      <c r="H8706" s="2">
        <v>7</v>
      </c>
    </row>
    <row r="8707" spans="1:8" x14ac:dyDescent="0.25">
      <c r="A8707" s="4">
        <v>44940</v>
      </c>
      <c r="B8707" s="1" t="s">
        <v>88</v>
      </c>
      <c r="C8707" t="s">
        <v>36</v>
      </c>
      <c r="F8707" t="s">
        <v>4</v>
      </c>
      <c r="G8707" t="s">
        <v>37</v>
      </c>
      <c r="H8707" s="2">
        <v>5.9</v>
      </c>
    </row>
    <row r="8708" spans="1:8" x14ac:dyDescent="0.25">
      <c r="A8708" s="4">
        <v>44940</v>
      </c>
      <c r="B8708" s="1" t="s">
        <v>83</v>
      </c>
      <c r="C8708" t="s">
        <v>51</v>
      </c>
      <c r="F8708" t="s">
        <v>84</v>
      </c>
      <c r="G8708" t="s">
        <v>52</v>
      </c>
      <c r="H8708" s="2">
        <v>25</v>
      </c>
    </row>
    <row r="8709" spans="1:8" x14ac:dyDescent="0.25">
      <c r="A8709" s="4">
        <v>44940</v>
      </c>
      <c r="B8709" s="1" t="s">
        <v>86</v>
      </c>
      <c r="C8709" t="s">
        <v>40</v>
      </c>
      <c r="F8709" t="s">
        <v>84</v>
      </c>
      <c r="G8709" t="s">
        <v>31</v>
      </c>
      <c r="H8709" s="2">
        <v>6.5</v>
      </c>
    </row>
    <row r="8710" spans="1:8" x14ac:dyDescent="0.25">
      <c r="A8710" s="4">
        <v>44940</v>
      </c>
      <c r="B8710" s="1" t="s">
        <v>87</v>
      </c>
      <c r="C8710" t="s">
        <v>26</v>
      </c>
      <c r="F8710" t="s">
        <v>8</v>
      </c>
      <c r="G8710" t="s">
        <v>27</v>
      </c>
      <c r="H8710" s="2">
        <v>19</v>
      </c>
    </row>
    <row r="8711" spans="1:8" x14ac:dyDescent="0.25">
      <c r="A8711" s="4">
        <v>44940</v>
      </c>
      <c r="B8711" s="1" t="s">
        <v>88</v>
      </c>
      <c r="C8711" t="s">
        <v>47</v>
      </c>
      <c r="F8711" t="s">
        <v>4</v>
      </c>
      <c r="G8711" t="s">
        <v>48</v>
      </c>
      <c r="H8711" s="2">
        <v>6.5</v>
      </c>
    </row>
    <row r="8712" spans="1:8" x14ac:dyDescent="0.25">
      <c r="A8712" s="4">
        <v>44940</v>
      </c>
      <c r="B8712" s="1" t="s">
        <v>86</v>
      </c>
      <c r="C8712" t="s">
        <v>67</v>
      </c>
      <c r="F8712" t="s">
        <v>84</v>
      </c>
      <c r="G8712" t="s">
        <v>68</v>
      </c>
      <c r="H8712" s="2">
        <v>5.75</v>
      </c>
    </row>
    <row r="8713" spans="1:8" x14ac:dyDescent="0.25">
      <c r="A8713" s="4">
        <v>44940</v>
      </c>
      <c r="B8713" s="1" t="s">
        <v>89</v>
      </c>
      <c r="C8713" t="s">
        <v>41</v>
      </c>
      <c r="F8713" t="s">
        <v>84</v>
      </c>
      <c r="G8713" t="s">
        <v>42</v>
      </c>
      <c r="H8713" s="2">
        <v>7</v>
      </c>
    </row>
    <row r="8714" spans="1:8" x14ac:dyDescent="0.25">
      <c r="A8714" s="4">
        <v>44940</v>
      </c>
      <c r="B8714" s="1" t="s">
        <v>83</v>
      </c>
      <c r="C8714" t="s">
        <v>57</v>
      </c>
      <c r="F8714" t="s">
        <v>84</v>
      </c>
      <c r="G8714" t="s">
        <v>58</v>
      </c>
      <c r="H8714" s="2">
        <v>2.5</v>
      </c>
    </row>
    <row r="8715" spans="1:8" x14ac:dyDescent="0.25">
      <c r="A8715" s="4">
        <v>44940</v>
      </c>
      <c r="B8715" s="1" t="s">
        <v>83</v>
      </c>
      <c r="C8715" t="s">
        <v>67</v>
      </c>
      <c r="F8715" t="s">
        <v>84</v>
      </c>
      <c r="G8715" t="s">
        <v>68</v>
      </c>
      <c r="H8715" s="2">
        <v>5.75</v>
      </c>
    </row>
    <row r="8716" spans="1:8" x14ac:dyDescent="0.25">
      <c r="A8716" s="4">
        <v>44940</v>
      </c>
      <c r="B8716" s="1" t="s">
        <v>89</v>
      </c>
      <c r="C8716" t="s">
        <v>75</v>
      </c>
      <c r="F8716" t="s">
        <v>84</v>
      </c>
      <c r="G8716" t="s">
        <v>76</v>
      </c>
      <c r="H8716" s="2">
        <v>2.75</v>
      </c>
    </row>
    <row r="8717" spans="1:8" x14ac:dyDescent="0.25">
      <c r="A8717" s="4">
        <v>44940</v>
      </c>
      <c r="B8717" s="1" t="s">
        <v>87</v>
      </c>
      <c r="C8717" t="s">
        <v>38</v>
      </c>
      <c r="F8717" t="s">
        <v>8</v>
      </c>
      <c r="G8717" t="s">
        <v>39</v>
      </c>
      <c r="H8717" s="2">
        <v>8</v>
      </c>
    </row>
    <row r="8718" spans="1:8" x14ac:dyDescent="0.25">
      <c r="A8718" s="4">
        <v>44940</v>
      </c>
      <c r="B8718" s="1" t="s">
        <v>87</v>
      </c>
      <c r="C8718" t="s">
        <v>65</v>
      </c>
      <c r="F8718" t="s">
        <v>8</v>
      </c>
      <c r="G8718" t="s">
        <v>66</v>
      </c>
      <c r="H8718" s="2">
        <v>3.75</v>
      </c>
    </row>
    <row r="8719" spans="1:8" x14ac:dyDescent="0.25">
      <c r="A8719" s="4">
        <v>44940</v>
      </c>
      <c r="B8719" s="1" t="s">
        <v>87</v>
      </c>
      <c r="C8719" t="s">
        <v>45</v>
      </c>
      <c r="F8719" t="s">
        <v>8</v>
      </c>
      <c r="G8719" t="s">
        <v>46</v>
      </c>
      <c r="H8719" s="2">
        <v>7</v>
      </c>
    </row>
    <row r="8720" spans="1:8" x14ac:dyDescent="0.25">
      <c r="A8720" s="4">
        <v>44940</v>
      </c>
      <c r="B8720" s="1" t="s">
        <v>89</v>
      </c>
      <c r="C8720" t="s">
        <v>26</v>
      </c>
      <c r="F8720" t="s">
        <v>84</v>
      </c>
      <c r="G8720" t="s">
        <v>27</v>
      </c>
      <c r="H8720" s="2">
        <v>19</v>
      </c>
    </row>
    <row r="8721" spans="1:8" x14ac:dyDescent="0.25">
      <c r="A8721" s="4">
        <v>44940</v>
      </c>
      <c r="B8721" s="1" t="s">
        <v>86</v>
      </c>
      <c r="C8721" t="s">
        <v>26</v>
      </c>
      <c r="F8721" t="s">
        <v>84</v>
      </c>
      <c r="G8721" t="s">
        <v>27</v>
      </c>
      <c r="H8721" s="2">
        <v>19</v>
      </c>
    </row>
    <row r="8722" spans="1:8" x14ac:dyDescent="0.25">
      <c r="A8722" s="4">
        <v>44940</v>
      </c>
      <c r="B8722" s="1" t="s">
        <v>82</v>
      </c>
      <c r="C8722" t="s">
        <v>28</v>
      </c>
      <c r="F8722" t="s">
        <v>8</v>
      </c>
      <c r="G8722" t="s">
        <v>29</v>
      </c>
      <c r="H8722" s="2">
        <v>10</v>
      </c>
    </row>
    <row r="8723" spans="1:8" x14ac:dyDescent="0.25">
      <c r="A8723" s="4">
        <v>44940</v>
      </c>
      <c r="B8723" s="1" t="s">
        <v>86</v>
      </c>
      <c r="C8723" t="s">
        <v>26</v>
      </c>
      <c r="F8723" t="s">
        <v>84</v>
      </c>
      <c r="G8723" t="s">
        <v>27</v>
      </c>
      <c r="H8723" s="2">
        <v>19</v>
      </c>
    </row>
    <row r="8724" spans="1:8" x14ac:dyDescent="0.25">
      <c r="A8724" s="4">
        <v>44940</v>
      </c>
      <c r="B8724" s="1" t="s">
        <v>82</v>
      </c>
      <c r="C8724" t="s">
        <v>71</v>
      </c>
      <c r="F8724" t="s">
        <v>8</v>
      </c>
      <c r="G8724" t="s">
        <v>72</v>
      </c>
      <c r="H8724" s="2">
        <v>2.75</v>
      </c>
    </row>
    <row r="8725" spans="1:8" x14ac:dyDescent="0.25">
      <c r="A8725" s="4">
        <v>44940</v>
      </c>
      <c r="B8725" s="1" t="s">
        <v>82</v>
      </c>
      <c r="C8725" t="s">
        <v>28</v>
      </c>
      <c r="F8725" t="s">
        <v>8</v>
      </c>
      <c r="G8725" t="s">
        <v>29</v>
      </c>
      <c r="H8725" s="2">
        <v>10</v>
      </c>
    </row>
    <row r="8726" spans="1:8" x14ac:dyDescent="0.25">
      <c r="A8726" s="4">
        <v>44940</v>
      </c>
      <c r="B8726" s="1" t="s">
        <v>88</v>
      </c>
      <c r="C8726" t="s">
        <v>67</v>
      </c>
      <c r="F8726" t="s">
        <v>4</v>
      </c>
      <c r="G8726" t="s">
        <v>68</v>
      </c>
      <c r="H8726" s="2">
        <v>5.75</v>
      </c>
    </row>
    <row r="8727" spans="1:8" x14ac:dyDescent="0.25">
      <c r="A8727" s="4">
        <v>44940</v>
      </c>
      <c r="B8727" s="1" t="s">
        <v>89</v>
      </c>
      <c r="C8727" t="s">
        <v>22</v>
      </c>
      <c r="F8727" t="s">
        <v>84</v>
      </c>
      <c r="G8727" t="s">
        <v>23</v>
      </c>
      <c r="H8727" s="2">
        <v>12.95</v>
      </c>
    </row>
    <row r="8728" spans="1:8" x14ac:dyDescent="0.25">
      <c r="A8728" s="4">
        <v>44940</v>
      </c>
      <c r="B8728" s="1" t="s">
        <v>83</v>
      </c>
      <c r="C8728" t="s">
        <v>51</v>
      </c>
      <c r="F8728" t="s">
        <v>84</v>
      </c>
      <c r="G8728" t="s">
        <v>52</v>
      </c>
      <c r="H8728" s="2">
        <v>25</v>
      </c>
    </row>
    <row r="8729" spans="1:8" x14ac:dyDescent="0.25">
      <c r="A8729" s="4">
        <v>44940</v>
      </c>
      <c r="B8729" s="1" t="s">
        <v>87</v>
      </c>
      <c r="C8729" t="s">
        <v>55</v>
      </c>
      <c r="F8729" t="s">
        <v>8</v>
      </c>
      <c r="G8729" t="s">
        <v>56</v>
      </c>
      <c r="H8729" s="2">
        <v>3.75</v>
      </c>
    </row>
    <row r="8730" spans="1:8" x14ac:dyDescent="0.25">
      <c r="A8730" s="4">
        <v>44940</v>
      </c>
      <c r="B8730" s="1" t="s">
        <v>82</v>
      </c>
      <c r="C8730" t="s">
        <v>69</v>
      </c>
      <c r="F8730" t="s">
        <v>8</v>
      </c>
      <c r="G8730" t="s">
        <v>70</v>
      </c>
      <c r="H8730" s="2">
        <v>2.75</v>
      </c>
    </row>
    <row r="8731" spans="1:8" x14ac:dyDescent="0.25">
      <c r="A8731" s="4">
        <v>44940</v>
      </c>
      <c r="B8731" s="1" t="s">
        <v>89</v>
      </c>
      <c r="C8731" t="s">
        <v>45</v>
      </c>
      <c r="F8731" t="s">
        <v>84</v>
      </c>
      <c r="G8731" t="s">
        <v>46</v>
      </c>
      <c r="H8731" s="2">
        <v>7</v>
      </c>
    </row>
    <row r="8732" spans="1:8" x14ac:dyDescent="0.25">
      <c r="A8732" s="4">
        <v>44940</v>
      </c>
      <c r="B8732" s="1" t="s">
        <v>83</v>
      </c>
      <c r="C8732" t="s">
        <v>28</v>
      </c>
      <c r="F8732" t="s">
        <v>84</v>
      </c>
      <c r="G8732" t="s">
        <v>29</v>
      </c>
      <c r="H8732" s="2">
        <v>10</v>
      </c>
    </row>
    <row r="8733" spans="1:8" x14ac:dyDescent="0.25">
      <c r="A8733" s="4">
        <v>44940</v>
      </c>
      <c r="B8733" s="1" t="s">
        <v>89</v>
      </c>
      <c r="C8733" t="s">
        <v>73</v>
      </c>
      <c r="F8733" t="s">
        <v>84</v>
      </c>
      <c r="G8733" t="s">
        <v>74</v>
      </c>
      <c r="H8733" s="2">
        <v>2.75</v>
      </c>
    </row>
    <row r="8734" spans="1:8" x14ac:dyDescent="0.25">
      <c r="A8734" s="4">
        <v>44940</v>
      </c>
      <c r="B8734" s="1" t="s">
        <v>83</v>
      </c>
      <c r="C8734" t="s">
        <v>40</v>
      </c>
      <c r="F8734" t="s">
        <v>84</v>
      </c>
      <c r="G8734" t="s">
        <v>31</v>
      </c>
      <c r="H8734" s="2">
        <v>6.5</v>
      </c>
    </row>
    <row r="8735" spans="1:8" x14ac:dyDescent="0.25">
      <c r="A8735" s="4">
        <v>44940</v>
      </c>
      <c r="B8735" s="1" t="s">
        <v>87</v>
      </c>
      <c r="C8735" t="s">
        <v>32</v>
      </c>
      <c r="F8735" t="s">
        <v>8</v>
      </c>
      <c r="G8735" t="s">
        <v>33</v>
      </c>
      <c r="H8735" s="2">
        <v>13.45</v>
      </c>
    </row>
    <row r="8736" spans="1:8" x14ac:dyDescent="0.25">
      <c r="A8736" s="4">
        <v>44940</v>
      </c>
      <c r="B8736" s="1" t="s">
        <v>83</v>
      </c>
      <c r="C8736" t="s">
        <v>47</v>
      </c>
      <c r="F8736" t="s">
        <v>84</v>
      </c>
      <c r="G8736" t="s">
        <v>48</v>
      </c>
      <c r="H8736" s="2">
        <v>6.5</v>
      </c>
    </row>
    <row r="8737" spans="1:8" x14ac:dyDescent="0.25">
      <c r="A8737" s="4">
        <v>44940</v>
      </c>
      <c r="B8737" s="1" t="s">
        <v>82</v>
      </c>
      <c r="C8737" t="s">
        <v>30</v>
      </c>
      <c r="F8737" t="s">
        <v>8</v>
      </c>
      <c r="G8737" t="s">
        <v>31</v>
      </c>
      <c r="H8737" s="2">
        <v>12.95</v>
      </c>
    </row>
    <row r="8738" spans="1:8" x14ac:dyDescent="0.25">
      <c r="A8738" s="4">
        <v>44940</v>
      </c>
      <c r="B8738" s="1" t="s">
        <v>87</v>
      </c>
      <c r="C8738" t="s">
        <v>26</v>
      </c>
      <c r="F8738" t="s">
        <v>8</v>
      </c>
      <c r="G8738" t="s">
        <v>27</v>
      </c>
      <c r="H8738" s="2">
        <v>19</v>
      </c>
    </row>
    <row r="8739" spans="1:8" x14ac:dyDescent="0.25">
      <c r="A8739" s="4">
        <v>44940</v>
      </c>
      <c r="B8739" s="1" t="s">
        <v>86</v>
      </c>
      <c r="C8739" t="s">
        <v>61</v>
      </c>
      <c r="F8739" t="s">
        <v>84</v>
      </c>
      <c r="G8739" t="s">
        <v>62</v>
      </c>
      <c r="H8739" s="2">
        <v>3.75</v>
      </c>
    </row>
    <row r="8740" spans="1:8" x14ac:dyDescent="0.25">
      <c r="A8740" s="4">
        <v>44940</v>
      </c>
      <c r="B8740" s="1" t="s">
        <v>85</v>
      </c>
      <c r="C8740" t="s">
        <v>40</v>
      </c>
      <c r="F8740" t="s">
        <v>8</v>
      </c>
      <c r="G8740" t="s">
        <v>31</v>
      </c>
      <c r="H8740" s="2">
        <v>6.5</v>
      </c>
    </row>
    <row r="8741" spans="1:8" x14ac:dyDescent="0.25">
      <c r="A8741" s="4">
        <v>44940</v>
      </c>
      <c r="B8741" s="1" t="s">
        <v>82</v>
      </c>
      <c r="C8741" t="s">
        <v>32</v>
      </c>
      <c r="F8741" t="s">
        <v>8</v>
      </c>
      <c r="G8741" t="s">
        <v>33</v>
      </c>
      <c r="H8741" s="2">
        <v>13.45</v>
      </c>
    </row>
    <row r="8742" spans="1:8" x14ac:dyDescent="0.25">
      <c r="A8742" s="4">
        <v>44940</v>
      </c>
      <c r="B8742" s="1" t="s">
        <v>83</v>
      </c>
      <c r="C8742" t="s">
        <v>63</v>
      </c>
      <c r="F8742" t="s">
        <v>84</v>
      </c>
      <c r="G8742" t="s">
        <v>64</v>
      </c>
      <c r="H8742" s="2">
        <v>5.75</v>
      </c>
    </row>
    <row r="8743" spans="1:8" x14ac:dyDescent="0.25">
      <c r="A8743" s="4">
        <v>44940</v>
      </c>
      <c r="B8743" s="1" t="s">
        <v>89</v>
      </c>
      <c r="C8743" t="s">
        <v>38</v>
      </c>
      <c r="F8743" t="s">
        <v>84</v>
      </c>
      <c r="G8743" t="s">
        <v>39</v>
      </c>
      <c r="H8743" s="2">
        <v>8</v>
      </c>
    </row>
    <row r="8744" spans="1:8" x14ac:dyDescent="0.25">
      <c r="A8744" s="4">
        <v>44940</v>
      </c>
      <c r="B8744" s="1" t="s">
        <v>89</v>
      </c>
      <c r="C8744" t="s">
        <v>73</v>
      </c>
      <c r="F8744" t="s">
        <v>84</v>
      </c>
      <c r="G8744" t="s">
        <v>74</v>
      </c>
      <c r="H8744" s="2">
        <v>2.75</v>
      </c>
    </row>
    <row r="8745" spans="1:8" x14ac:dyDescent="0.25">
      <c r="A8745" s="4">
        <v>44940</v>
      </c>
      <c r="B8745" s="1" t="s">
        <v>88</v>
      </c>
      <c r="C8745" t="s">
        <v>28</v>
      </c>
      <c r="F8745" t="s">
        <v>4</v>
      </c>
      <c r="G8745" t="s">
        <v>29</v>
      </c>
      <c r="H8745" s="2">
        <v>10</v>
      </c>
    </row>
    <row r="8746" spans="1:8" x14ac:dyDescent="0.25">
      <c r="A8746" s="4">
        <v>44940</v>
      </c>
      <c r="B8746" s="1" t="s">
        <v>86</v>
      </c>
      <c r="C8746" t="s">
        <v>59</v>
      </c>
      <c r="F8746" t="s">
        <v>84</v>
      </c>
      <c r="G8746" t="s">
        <v>60</v>
      </c>
      <c r="H8746" s="2">
        <v>6</v>
      </c>
    </row>
    <row r="8747" spans="1:8" x14ac:dyDescent="0.25">
      <c r="A8747" s="4">
        <v>44940</v>
      </c>
      <c r="B8747" s="1" t="s">
        <v>89</v>
      </c>
      <c r="C8747" t="s">
        <v>55</v>
      </c>
      <c r="F8747" t="s">
        <v>84</v>
      </c>
      <c r="G8747" t="s">
        <v>56</v>
      </c>
      <c r="H8747" s="2">
        <v>3.75</v>
      </c>
    </row>
    <row r="8748" spans="1:8" x14ac:dyDescent="0.25">
      <c r="A8748" s="4">
        <v>44940</v>
      </c>
      <c r="B8748" s="1" t="s">
        <v>88</v>
      </c>
      <c r="C8748" t="s">
        <v>22</v>
      </c>
      <c r="F8748" t="s">
        <v>4</v>
      </c>
      <c r="G8748" t="s">
        <v>23</v>
      </c>
      <c r="H8748" s="2">
        <v>12.95</v>
      </c>
    </row>
    <row r="8749" spans="1:8" x14ac:dyDescent="0.25">
      <c r="A8749" s="4">
        <v>44940</v>
      </c>
      <c r="B8749" s="1" t="s">
        <v>86</v>
      </c>
      <c r="C8749" t="s">
        <v>43</v>
      </c>
      <c r="F8749" t="s">
        <v>84</v>
      </c>
      <c r="G8749" t="s">
        <v>44</v>
      </c>
      <c r="H8749" s="2">
        <v>2</v>
      </c>
    </row>
    <row r="8750" spans="1:8" x14ac:dyDescent="0.25">
      <c r="A8750" s="4">
        <v>44940</v>
      </c>
      <c r="B8750" s="1" t="s">
        <v>89</v>
      </c>
      <c r="C8750" t="s">
        <v>49</v>
      </c>
      <c r="F8750" t="s">
        <v>84</v>
      </c>
      <c r="G8750" t="s">
        <v>50</v>
      </c>
      <c r="H8750" s="2">
        <v>15.95</v>
      </c>
    </row>
    <row r="8751" spans="1:8" x14ac:dyDescent="0.25">
      <c r="A8751" s="4">
        <v>44940</v>
      </c>
      <c r="B8751" s="1" t="s">
        <v>89</v>
      </c>
      <c r="C8751" t="s">
        <v>24</v>
      </c>
      <c r="F8751" t="s">
        <v>84</v>
      </c>
      <c r="G8751" t="s">
        <v>25</v>
      </c>
      <c r="H8751" s="2">
        <v>13</v>
      </c>
    </row>
    <row r="8752" spans="1:8" x14ac:dyDescent="0.25">
      <c r="A8752" s="4">
        <v>44940</v>
      </c>
      <c r="B8752" s="1" t="s">
        <v>83</v>
      </c>
      <c r="C8752" t="s">
        <v>53</v>
      </c>
      <c r="F8752" t="s">
        <v>84</v>
      </c>
      <c r="G8752" t="s">
        <v>54</v>
      </c>
      <c r="H8752" s="2">
        <v>12</v>
      </c>
    </row>
    <row r="8753" spans="1:8" x14ac:dyDescent="0.25">
      <c r="A8753" s="4">
        <v>44940</v>
      </c>
      <c r="B8753" s="1" t="s">
        <v>87</v>
      </c>
      <c r="C8753" t="s">
        <v>22</v>
      </c>
      <c r="F8753" t="s">
        <v>8</v>
      </c>
      <c r="G8753" t="s">
        <v>23</v>
      </c>
      <c r="H8753" s="2">
        <v>12.95</v>
      </c>
    </row>
    <row r="8754" spans="1:8" x14ac:dyDescent="0.25">
      <c r="A8754" s="4">
        <v>44940</v>
      </c>
      <c r="B8754" s="1" t="s">
        <v>82</v>
      </c>
      <c r="C8754" t="s">
        <v>49</v>
      </c>
      <c r="F8754" t="s">
        <v>8</v>
      </c>
      <c r="G8754" t="s">
        <v>50</v>
      </c>
      <c r="H8754" s="2">
        <v>15.95</v>
      </c>
    </row>
    <row r="8755" spans="1:8" x14ac:dyDescent="0.25">
      <c r="A8755" s="4">
        <v>44940</v>
      </c>
      <c r="B8755" s="1" t="s">
        <v>88</v>
      </c>
      <c r="C8755" t="s">
        <v>57</v>
      </c>
      <c r="F8755" t="s">
        <v>4</v>
      </c>
      <c r="G8755" t="s">
        <v>58</v>
      </c>
      <c r="H8755" s="2">
        <v>2.5</v>
      </c>
    </row>
    <row r="8756" spans="1:8" x14ac:dyDescent="0.25">
      <c r="A8756" s="4">
        <v>44940</v>
      </c>
      <c r="B8756" s="1" t="s">
        <v>83</v>
      </c>
      <c r="C8756" t="s">
        <v>59</v>
      </c>
      <c r="F8756" t="s">
        <v>84</v>
      </c>
      <c r="G8756" t="s">
        <v>60</v>
      </c>
      <c r="H8756" s="2">
        <v>6</v>
      </c>
    </row>
    <row r="8757" spans="1:8" x14ac:dyDescent="0.25">
      <c r="A8757" s="4">
        <v>44940</v>
      </c>
      <c r="B8757" s="1" t="s">
        <v>88</v>
      </c>
      <c r="C8757" t="s">
        <v>38</v>
      </c>
      <c r="F8757" t="s">
        <v>4</v>
      </c>
      <c r="G8757" t="s">
        <v>39</v>
      </c>
      <c r="H8757" s="2">
        <v>8</v>
      </c>
    </row>
    <row r="8758" spans="1:8" x14ac:dyDescent="0.25">
      <c r="A8758" s="4">
        <v>44940</v>
      </c>
      <c r="B8758" s="1" t="s">
        <v>82</v>
      </c>
      <c r="C8758" t="s">
        <v>67</v>
      </c>
      <c r="F8758" t="s">
        <v>8</v>
      </c>
      <c r="G8758" t="s">
        <v>68</v>
      </c>
      <c r="H8758" s="2">
        <v>5.75</v>
      </c>
    </row>
    <row r="8759" spans="1:8" x14ac:dyDescent="0.25">
      <c r="A8759" s="4">
        <v>44940</v>
      </c>
      <c r="B8759" s="1" t="s">
        <v>86</v>
      </c>
      <c r="C8759" t="s">
        <v>71</v>
      </c>
      <c r="F8759" t="s">
        <v>84</v>
      </c>
      <c r="G8759" t="s">
        <v>72</v>
      </c>
      <c r="H8759" s="2">
        <v>2.75</v>
      </c>
    </row>
    <row r="8760" spans="1:8" x14ac:dyDescent="0.25">
      <c r="A8760" s="4">
        <v>44940</v>
      </c>
      <c r="B8760" s="1" t="s">
        <v>89</v>
      </c>
      <c r="C8760" t="s">
        <v>41</v>
      </c>
      <c r="F8760" t="s">
        <v>84</v>
      </c>
      <c r="G8760" t="s">
        <v>42</v>
      </c>
      <c r="H8760" s="2">
        <v>7</v>
      </c>
    </row>
    <row r="8761" spans="1:8" x14ac:dyDescent="0.25">
      <c r="A8761" s="4">
        <v>44940</v>
      </c>
      <c r="B8761" s="1" t="s">
        <v>85</v>
      </c>
      <c r="C8761" t="s">
        <v>75</v>
      </c>
      <c r="F8761" t="s">
        <v>8</v>
      </c>
      <c r="G8761" t="s">
        <v>76</v>
      </c>
      <c r="H8761" s="2">
        <v>2.75</v>
      </c>
    </row>
    <row r="8762" spans="1:8" x14ac:dyDescent="0.25">
      <c r="A8762" s="4">
        <v>44940</v>
      </c>
      <c r="B8762" s="1" t="s">
        <v>87</v>
      </c>
      <c r="C8762" t="s">
        <v>20</v>
      </c>
      <c r="F8762" t="s">
        <v>8</v>
      </c>
      <c r="G8762" t="s">
        <v>21</v>
      </c>
      <c r="H8762" s="2">
        <v>9.9499999999999993</v>
      </c>
    </row>
    <row r="8763" spans="1:8" x14ac:dyDescent="0.25">
      <c r="A8763" s="4">
        <v>44940</v>
      </c>
      <c r="B8763" s="1" t="s">
        <v>82</v>
      </c>
      <c r="C8763" t="s">
        <v>45</v>
      </c>
      <c r="F8763" t="s">
        <v>8</v>
      </c>
      <c r="G8763" t="s">
        <v>46</v>
      </c>
      <c r="H8763" s="2">
        <v>7</v>
      </c>
    </row>
    <row r="8764" spans="1:8" x14ac:dyDescent="0.25">
      <c r="A8764" s="4">
        <v>44940</v>
      </c>
      <c r="B8764" s="1" t="s">
        <v>87</v>
      </c>
      <c r="C8764" t="s">
        <v>28</v>
      </c>
      <c r="F8764" t="s">
        <v>8</v>
      </c>
      <c r="G8764" t="s">
        <v>29</v>
      </c>
      <c r="H8764" s="2">
        <v>10</v>
      </c>
    </row>
    <row r="8765" spans="1:8" x14ac:dyDescent="0.25">
      <c r="A8765" s="4">
        <v>44940</v>
      </c>
      <c r="B8765" s="1" t="s">
        <v>87</v>
      </c>
      <c r="C8765" t="s">
        <v>67</v>
      </c>
      <c r="F8765" t="s">
        <v>8</v>
      </c>
      <c r="G8765" t="s">
        <v>68</v>
      </c>
      <c r="H8765" s="2">
        <v>5.75</v>
      </c>
    </row>
    <row r="8766" spans="1:8" x14ac:dyDescent="0.25">
      <c r="A8766" s="4">
        <v>44940</v>
      </c>
      <c r="B8766" s="1" t="s">
        <v>87</v>
      </c>
      <c r="C8766" t="s">
        <v>45</v>
      </c>
      <c r="F8766" t="s">
        <v>8</v>
      </c>
      <c r="G8766" t="s">
        <v>46</v>
      </c>
      <c r="H8766" s="2">
        <v>7</v>
      </c>
    </row>
    <row r="8767" spans="1:8" x14ac:dyDescent="0.25">
      <c r="A8767" s="4">
        <v>44940</v>
      </c>
      <c r="B8767" s="1" t="s">
        <v>85</v>
      </c>
      <c r="C8767" t="s">
        <v>28</v>
      </c>
      <c r="F8767" t="s">
        <v>8</v>
      </c>
      <c r="G8767" t="s">
        <v>29</v>
      </c>
      <c r="H8767" s="2">
        <v>10</v>
      </c>
    </row>
    <row r="8768" spans="1:8" x14ac:dyDescent="0.25">
      <c r="A8768" s="4">
        <v>44940</v>
      </c>
      <c r="B8768" s="1" t="s">
        <v>86</v>
      </c>
      <c r="C8768" t="s">
        <v>24</v>
      </c>
      <c r="F8768" t="s">
        <v>84</v>
      </c>
      <c r="G8768" t="s">
        <v>25</v>
      </c>
      <c r="H8768" s="2">
        <v>13</v>
      </c>
    </row>
    <row r="8769" spans="1:8" x14ac:dyDescent="0.25">
      <c r="A8769" s="4">
        <v>44940</v>
      </c>
      <c r="B8769" s="1" t="s">
        <v>82</v>
      </c>
      <c r="C8769" t="s">
        <v>67</v>
      </c>
      <c r="F8769" t="s">
        <v>8</v>
      </c>
      <c r="G8769" t="s">
        <v>68</v>
      </c>
      <c r="H8769" s="2">
        <v>5.75</v>
      </c>
    </row>
    <row r="8770" spans="1:8" x14ac:dyDescent="0.25">
      <c r="A8770" s="4">
        <v>44940</v>
      </c>
      <c r="B8770" s="1" t="s">
        <v>89</v>
      </c>
      <c r="C8770" t="s">
        <v>40</v>
      </c>
      <c r="F8770" t="s">
        <v>84</v>
      </c>
      <c r="G8770" t="s">
        <v>31</v>
      </c>
      <c r="H8770" s="2">
        <v>6.5</v>
      </c>
    </row>
    <row r="8771" spans="1:8" x14ac:dyDescent="0.25">
      <c r="A8771" s="4">
        <v>44940</v>
      </c>
      <c r="B8771" s="1" t="s">
        <v>86</v>
      </c>
      <c r="C8771" t="s">
        <v>73</v>
      </c>
      <c r="F8771" t="s">
        <v>84</v>
      </c>
      <c r="G8771" t="s">
        <v>74</v>
      </c>
      <c r="H8771" s="2">
        <v>2.75</v>
      </c>
    </row>
    <row r="8772" spans="1:8" x14ac:dyDescent="0.25">
      <c r="A8772" s="4">
        <v>44940</v>
      </c>
      <c r="B8772" s="1" t="s">
        <v>89</v>
      </c>
      <c r="C8772" t="s">
        <v>59</v>
      </c>
      <c r="F8772" t="s">
        <v>84</v>
      </c>
      <c r="G8772" t="s">
        <v>60</v>
      </c>
      <c r="H8772" s="2">
        <v>6</v>
      </c>
    </row>
    <row r="8773" spans="1:8" x14ac:dyDescent="0.25">
      <c r="A8773" s="4">
        <v>44940</v>
      </c>
      <c r="B8773" s="1" t="s">
        <v>85</v>
      </c>
      <c r="C8773" t="s">
        <v>77</v>
      </c>
      <c r="F8773" t="s">
        <v>8</v>
      </c>
      <c r="G8773" t="s">
        <v>78</v>
      </c>
      <c r="H8773" s="2">
        <v>2.75</v>
      </c>
    </row>
    <row r="8774" spans="1:8" x14ac:dyDescent="0.25">
      <c r="A8774" s="4">
        <v>44940</v>
      </c>
      <c r="B8774" s="1" t="s">
        <v>83</v>
      </c>
      <c r="C8774" t="s">
        <v>75</v>
      </c>
      <c r="F8774" t="s">
        <v>84</v>
      </c>
      <c r="G8774" t="s">
        <v>76</v>
      </c>
      <c r="H8774" s="2">
        <v>2.75</v>
      </c>
    </row>
    <row r="8775" spans="1:8" x14ac:dyDescent="0.25">
      <c r="A8775" s="4">
        <v>44940</v>
      </c>
      <c r="B8775" s="1" t="s">
        <v>86</v>
      </c>
      <c r="C8775" t="s">
        <v>38</v>
      </c>
      <c r="F8775" t="s">
        <v>84</v>
      </c>
      <c r="G8775" t="s">
        <v>39</v>
      </c>
      <c r="H8775" s="2">
        <v>8</v>
      </c>
    </row>
    <row r="8776" spans="1:8" x14ac:dyDescent="0.25">
      <c r="A8776" s="4">
        <v>44940</v>
      </c>
      <c r="B8776" s="1" t="s">
        <v>86</v>
      </c>
      <c r="C8776" t="s">
        <v>65</v>
      </c>
      <c r="F8776" t="s">
        <v>84</v>
      </c>
      <c r="G8776" t="s">
        <v>66</v>
      </c>
      <c r="H8776" s="2">
        <v>3.75</v>
      </c>
    </row>
    <row r="8777" spans="1:8" x14ac:dyDescent="0.25">
      <c r="A8777" s="4">
        <v>44940</v>
      </c>
      <c r="B8777" s="1" t="s">
        <v>87</v>
      </c>
      <c r="C8777" t="s">
        <v>47</v>
      </c>
      <c r="F8777" t="s">
        <v>8</v>
      </c>
      <c r="G8777" t="s">
        <v>48</v>
      </c>
      <c r="H8777" s="2">
        <v>6.5</v>
      </c>
    </row>
    <row r="8778" spans="1:8" x14ac:dyDescent="0.25">
      <c r="A8778" s="4">
        <v>44940</v>
      </c>
      <c r="B8778" s="1" t="s">
        <v>88</v>
      </c>
      <c r="C8778" t="s">
        <v>30</v>
      </c>
      <c r="F8778" t="s">
        <v>4</v>
      </c>
      <c r="G8778" t="s">
        <v>31</v>
      </c>
      <c r="H8778" s="2">
        <v>12.95</v>
      </c>
    </row>
    <row r="8779" spans="1:8" x14ac:dyDescent="0.25">
      <c r="A8779" s="4">
        <v>44940</v>
      </c>
      <c r="B8779" s="1" t="s">
        <v>87</v>
      </c>
      <c r="C8779" t="s">
        <v>55</v>
      </c>
      <c r="F8779" t="s">
        <v>8</v>
      </c>
      <c r="G8779" t="s">
        <v>56</v>
      </c>
      <c r="H8779" s="2">
        <v>3.75</v>
      </c>
    </row>
    <row r="8780" spans="1:8" x14ac:dyDescent="0.25">
      <c r="A8780" s="4">
        <v>44940</v>
      </c>
      <c r="B8780" s="1" t="s">
        <v>87</v>
      </c>
      <c r="C8780" t="s">
        <v>63</v>
      </c>
      <c r="F8780" t="s">
        <v>8</v>
      </c>
      <c r="G8780" t="s">
        <v>64</v>
      </c>
      <c r="H8780" s="2">
        <v>5.75</v>
      </c>
    </row>
    <row r="8781" spans="1:8" x14ac:dyDescent="0.25">
      <c r="A8781" s="4">
        <v>44940</v>
      </c>
      <c r="B8781" s="1" t="s">
        <v>87</v>
      </c>
      <c r="C8781" t="s">
        <v>43</v>
      </c>
      <c r="F8781" t="s">
        <v>8</v>
      </c>
      <c r="G8781" t="s">
        <v>44</v>
      </c>
      <c r="H8781" s="2">
        <v>2</v>
      </c>
    </row>
    <row r="8782" spans="1:8" x14ac:dyDescent="0.25">
      <c r="A8782" s="4">
        <v>44940</v>
      </c>
      <c r="B8782" s="1" t="s">
        <v>89</v>
      </c>
      <c r="C8782" t="s">
        <v>71</v>
      </c>
      <c r="F8782" t="s">
        <v>84</v>
      </c>
      <c r="G8782" t="s">
        <v>72</v>
      </c>
      <c r="H8782" s="2">
        <v>2.75</v>
      </c>
    </row>
    <row r="8783" spans="1:8" x14ac:dyDescent="0.25">
      <c r="A8783" s="4">
        <v>44940</v>
      </c>
      <c r="B8783" s="1" t="s">
        <v>82</v>
      </c>
      <c r="C8783" t="s">
        <v>71</v>
      </c>
      <c r="F8783" t="s">
        <v>8</v>
      </c>
      <c r="G8783" t="s">
        <v>72</v>
      </c>
      <c r="H8783" s="2">
        <v>2.75</v>
      </c>
    </row>
    <row r="8784" spans="1:8" x14ac:dyDescent="0.25">
      <c r="A8784" s="4">
        <v>44940</v>
      </c>
      <c r="B8784" s="1" t="s">
        <v>86</v>
      </c>
      <c r="C8784" t="s">
        <v>32</v>
      </c>
      <c r="F8784" t="s">
        <v>84</v>
      </c>
      <c r="G8784" t="s">
        <v>33</v>
      </c>
      <c r="H8784" s="2">
        <v>13.45</v>
      </c>
    </row>
    <row r="8785" spans="1:8" x14ac:dyDescent="0.25">
      <c r="A8785" s="4">
        <v>44940</v>
      </c>
      <c r="B8785" s="1" t="s">
        <v>89</v>
      </c>
      <c r="C8785" t="s">
        <v>26</v>
      </c>
      <c r="F8785" t="s">
        <v>84</v>
      </c>
      <c r="G8785" t="s">
        <v>27</v>
      </c>
      <c r="H8785" s="2">
        <v>19</v>
      </c>
    </row>
    <row r="8786" spans="1:8" x14ac:dyDescent="0.25">
      <c r="A8786" s="4">
        <v>44940</v>
      </c>
      <c r="B8786" s="1" t="s">
        <v>82</v>
      </c>
      <c r="C8786" t="s">
        <v>75</v>
      </c>
      <c r="F8786" t="s">
        <v>8</v>
      </c>
      <c r="G8786" t="s">
        <v>76</v>
      </c>
      <c r="H8786" s="2">
        <v>2.75</v>
      </c>
    </row>
    <row r="8787" spans="1:8" x14ac:dyDescent="0.25">
      <c r="A8787" s="4">
        <v>44940</v>
      </c>
      <c r="B8787" s="1" t="s">
        <v>82</v>
      </c>
      <c r="C8787" t="s">
        <v>45</v>
      </c>
      <c r="F8787" t="s">
        <v>8</v>
      </c>
      <c r="G8787" t="s">
        <v>46</v>
      </c>
      <c r="H8787" s="2">
        <v>7</v>
      </c>
    </row>
    <row r="8788" spans="1:8" x14ac:dyDescent="0.25">
      <c r="A8788" s="4">
        <v>44940</v>
      </c>
      <c r="B8788" s="1" t="s">
        <v>83</v>
      </c>
      <c r="C8788" t="s">
        <v>73</v>
      </c>
      <c r="F8788" t="s">
        <v>84</v>
      </c>
      <c r="G8788" t="s">
        <v>74</v>
      </c>
      <c r="H8788" s="2">
        <v>2.75</v>
      </c>
    </row>
    <row r="8789" spans="1:8" x14ac:dyDescent="0.25">
      <c r="A8789" s="4">
        <v>44940</v>
      </c>
      <c r="B8789" s="1" t="s">
        <v>85</v>
      </c>
      <c r="C8789" t="s">
        <v>20</v>
      </c>
      <c r="F8789" t="s">
        <v>8</v>
      </c>
      <c r="G8789" t="s">
        <v>21</v>
      </c>
      <c r="H8789" s="2">
        <v>9.9499999999999993</v>
      </c>
    </row>
    <row r="8790" spans="1:8" x14ac:dyDescent="0.25">
      <c r="A8790" s="4">
        <v>44940</v>
      </c>
      <c r="B8790" s="1" t="s">
        <v>89</v>
      </c>
      <c r="C8790" t="s">
        <v>61</v>
      </c>
      <c r="F8790" t="s">
        <v>84</v>
      </c>
      <c r="G8790" t="s">
        <v>62</v>
      </c>
      <c r="H8790" s="2">
        <v>3.75</v>
      </c>
    </row>
    <row r="8791" spans="1:8" x14ac:dyDescent="0.25">
      <c r="A8791" s="4">
        <v>44940</v>
      </c>
      <c r="B8791" s="1" t="s">
        <v>83</v>
      </c>
      <c r="C8791" t="s">
        <v>22</v>
      </c>
      <c r="F8791" t="s">
        <v>84</v>
      </c>
      <c r="G8791" t="s">
        <v>23</v>
      </c>
      <c r="H8791" s="2">
        <v>12.95</v>
      </c>
    </row>
    <row r="8792" spans="1:8" x14ac:dyDescent="0.25">
      <c r="A8792" s="4">
        <v>44940</v>
      </c>
      <c r="B8792" s="1" t="s">
        <v>83</v>
      </c>
      <c r="C8792" t="s">
        <v>55</v>
      </c>
      <c r="F8792" t="s">
        <v>84</v>
      </c>
      <c r="G8792" t="s">
        <v>56</v>
      </c>
      <c r="H8792" s="2">
        <v>3.75</v>
      </c>
    </row>
    <row r="8793" spans="1:8" x14ac:dyDescent="0.25">
      <c r="A8793" s="4">
        <v>44940</v>
      </c>
      <c r="B8793" s="1" t="s">
        <v>85</v>
      </c>
      <c r="C8793" t="s">
        <v>24</v>
      </c>
      <c r="F8793" t="s">
        <v>8</v>
      </c>
      <c r="G8793" t="s">
        <v>25</v>
      </c>
      <c r="H8793" s="2">
        <v>13</v>
      </c>
    </row>
    <row r="8794" spans="1:8" x14ac:dyDescent="0.25">
      <c r="A8794" s="4">
        <v>44940</v>
      </c>
      <c r="B8794" s="1" t="s">
        <v>86</v>
      </c>
      <c r="C8794" t="s">
        <v>73</v>
      </c>
      <c r="F8794" t="s">
        <v>84</v>
      </c>
      <c r="G8794" t="s">
        <v>74</v>
      </c>
      <c r="H8794" s="2">
        <v>2.75</v>
      </c>
    </row>
    <row r="8795" spans="1:8" x14ac:dyDescent="0.25">
      <c r="A8795" s="4">
        <v>44940</v>
      </c>
      <c r="B8795" s="1" t="s">
        <v>85</v>
      </c>
      <c r="C8795" t="s">
        <v>53</v>
      </c>
      <c r="F8795" t="s">
        <v>8</v>
      </c>
      <c r="G8795" t="s">
        <v>54</v>
      </c>
      <c r="H8795" s="2">
        <v>12</v>
      </c>
    </row>
    <row r="8796" spans="1:8" x14ac:dyDescent="0.25">
      <c r="A8796" s="4">
        <v>44940</v>
      </c>
      <c r="B8796" s="1" t="s">
        <v>88</v>
      </c>
      <c r="C8796" t="s">
        <v>63</v>
      </c>
      <c r="F8796" t="s">
        <v>4</v>
      </c>
      <c r="G8796" t="s">
        <v>64</v>
      </c>
      <c r="H8796" s="2">
        <v>5.75</v>
      </c>
    </row>
    <row r="8797" spans="1:8" x14ac:dyDescent="0.25">
      <c r="A8797" s="4">
        <v>44940</v>
      </c>
      <c r="B8797" s="1" t="s">
        <v>86</v>
      </c>
      <c r="C8797" t="s">
        <v>43</v>
      </c>
      <c r="F8797" t="s">
        <v>84</v>
      </c>
      <c r="G8797" t="s">
        <v>44</v>
      </c>
      <c r="H8797" s="2">
        <v>2</v>
      </c>
    </row>
    <row r="8798" spans="1:8" x14ac:dyDescent="0.25">
      <c r="A8798" s="4">
        <v>44940</v>
      </c>
      <c r="B8798" s="1" t="s">
        <v>82</v>
      </c>
      <c r="C8798" t="s">
        <v>67</v>
      </c>
      <c r="F8798" t="s">
        <v>8</v>
      </c>
      <c r="G8798" t="s">
        <v>68</v>
      </c>
      <c r="H8798" s="2">
        <v>5.75</v>
      </c>
    </row>
    <row r="8799" spans="1:8" x14ac:dyDescent="0.25">
      <c r="A8799" s="4">
        <v>44940</v>
      </c>
      <c r="B8799" s="1" t="s">
        <v>82</v>
      </c>
      <c r="C8799" t="s">
        <v>36</v>
      </c>
      <c r="F8799" t="s">
        <v>8</v>
      </c>
      <c r="G8799" t="s">
        <v>37</v>
      </c>
      <c r="H8799" s="2">
        <v>5.9</v>
      </c>
    </row>
    <row r="8800" spans="1:8" x14ac:dyDescent="0.25">
      <c r="A8800" s="4">
        <v>44940</v>
      </c>
      <c r="B8800" s="1" t="s">
        <v>83</v>
      </c>
      <c r="C8800" t="s">
        <v>30</v>
      </c>
      <c r="F8800" t="s">
        <v>84</v>
      </c>
      <c r="G8800" t="s">
        <v>31</v>
      </c>
      <c r="H8800" s="2">
        <v>12.95</v>
      </c>
    </row>
    <row r="8801" spans="1:8" x14ac:dyDescent="0.25">
      <c r="A8801" s="4">
        <v>44940</v>
      </c>
      <c r="B8801" s="1" t="s">
        <v>82</v>
      </c>
      <c r="C8801" t="s">
        <v>32</v>
      </c>
      <c r="F8801" t="s">
        <v>8</v>
      </c>
      <c r="G8801" t="s">
        <v>33</v>
      </c>
      <c r="H8801" s="2">
        <v>13.45</v>
      </c>
    </row>
    <row r="8802" spans="1:8" x14ac:dyDescent="0.25">
      <c r="A8802" s="4">
        <v>44940</v>
      </c>
      <c r="B8802" s="1" t="s">
        <v>86</v>
      </c>
      <c r="C8802" t="s">
        <v>57</v>
      </c>
      <c r="F8802" t="s">
        <v>84</v>
      </c>
      <c r="G8802" t="s">
        <v>58</v>
      </c>
      <c r="H8802" s="2">
        <v>2.5</v>
      </c>
    </row>
    <row r="8803" spans="1:8" x14ac:dyDescent="0.25">
      <c r="A8803" s="4">
        <v>44940</v>
      </c>
      <c r="B8803" s="1" t="s">
        <v>82</v>
      </c>
      <c r="C8803" t="s">
        <v>69</v>
      </c>
      <c r="F8803" t="s">
        <v>8</v>
      </c>
      <c r="G8803" t="s">
        <v>70</v>
      </c>
      <c r="H8803" s="2">
        <v>2.75</v>
      </c>
    </row>
    <row r="8804" spans="1:8" x14ac:dyDescent="0.25">
      <c r="A8804" s="4">
        <v>44940</v>
      </c>
      <c r="B8804" s="1" t="s">
        <v>87</v>
      </c>
      <c r="C8804" t="s">
        <v>26</v>
      </c>
      <c r="F8804" t="s">
        <v>8</v>
      </c>
      <c r="G8804" t="s">
        <v>27</v>
      </c>
      <c r="H8804" s="2">
        <v>19</v>
      </c>
    </row>
    <row r="8805" spans="1:8" x14ac:dyDescent="0.25">
      <c r="A8805" s="4">
        <v>44940</v>
      </c>
      <c r="B8805" s="1" t="s">
        <v>87</v>
      </c>
      <c r="C8805" t="s">
        <v>47</v>
      </c>
      <c r="F8805" t="s">
        <v>8</v>
      </c>
      <c r="G8805" t="s">
        <v>48</v>
      </c>
      <c r="H8805" s="2">
        <v>6.5</v>
      </c>
    </row>
    <row r="8806" spans="1:8" x14ac:dyDescent="0.25">
      <c r="A8806" s="4">
        <v>44940</v>
      </c>
      <c r="B8806" s="1" t="s">
        <v>86</v>
      </c>
      <c r="C8806" t="s">
        <v>65</v>
      </c>
      <c r="F8806" t="s">
        <v>84</v>
      </c>
      <c r="G8806" t="s">
        <v>66</v>
      </c>
      <c r="H8806" s="2">
        <v>3.75</v>
      </c>
    </row>
    <row r="8807" spans="1:8" x14ac:dyDescent="0.25">
      <c r="A8807" s="4">
        <v>44940</v>
      </c>
      <c r="B8807" s="1" t="s">
        <v>89</v>
      </c>
      <c r="C8807" t="s">
        <v>22</v>
      </c>
      <c r="F8807" t="s">
        <v>84</v>
      </c>
      <c r="G8807" t="s">
        <v>23</v>
      </c>
      <c r="H8807" s="2">
        <v>12.95</v>
      </c>
    </row>
    <row r="8808" spans="1:8" x14ac:dyDescent="0.25">
      <c r="A8808" s="4">
        <v>44940</v>
      </c>
      <c r="B8808" s="1" t="s">
        <v>87</v>
      </c>
      <c r="C8808" t="s">
        <v>69</v>
      </c>
      <c r="F8808" t="s">
        <v>8</v>
      </c>
      <c r="G8808" t="s">
        <v>70</v>
      </c>
      <c r="H8808" s="2">
        <v>2.75</v>
      </c>
    </row>
    <row r="8809" spans="1:8" x14ac:dyDescent="0.25">
      <c r="A8809" s="4">
        <v>44940</v>
      </c>
      <c r="B8809" s="1" t="s">
        <v>88</v>
      </c>
      <c r="C8809" t="s">
        <v>43</v>
      </c>
      <c r="F8809" t="s">
        <v>4</v>
      </c>
      <c r="G8809" t="s">
        <v>44</v>
      </c>
      <c r="H8809" s="2">
        <v>2</v>
      </c>
    </row>
    <row r="8810" spans="1:8" x14ac:dyDescent="0.25">
      <c r="A8810" s="4">
        <v>44940</v>
      </c>
      <c r="B8810" s="1" t="s">
        <v>89</v>
      </c>
      <c r="C8810" t="s">
        <v>65</v>
      </c>
      <c r="F8810" t="s">
        <v>84</v>
      </c>
      <c r="G8810" t="s">
        <v>66</v>
      </c>
      <c r="H8810" s="2">
        <v>3.75</v>
      </c>
    </row>
    <row r="8811" spans="1:8" x14ac:dyDescent="0.25">
      <c r="A8811" s="4">
        <v>44940</v>
      </c>
      <c r="B8811" s="1" t="s">
        <v>86</v>
      </c>
      <c r="C8811" t="s">
        <v>28</v>
      </c>
      <c r="F8811" t="s">
        <v>84</v>
      </c>
      <c r="G8811" t="s">
        <v>29</v>
      </c>
      <c r="H8811" s="2">
        <v>10</v>
      </c>
    </row>
    <row r="8812" spans="1:8" x14ac:dyDescent="0.25">
      <c r="A8812" s="4">
        <v>44940</v>
      </c>
      <c r="B8812" s="1" t="s">
        <v>85</v>
      </c>
      <c r="C8812" t="s">
        <v>36</v>
      </c>
      <c r="F8812" t="s">
        <v>8</v>
      </c>
      <c r="G8812" t="s">
        <v>37</v>
      </c>
      <c r="H8812" s="2">
        <v>5.9</v>
      </c>
    </row>
    <row r="8813" spans="1:8" x14ac:dyDescent="0.25">
      <c r="A8813" s="4">
        <v>44940</v>
      </c>
      <c r="B8813" s="1" t="s">
        <v>85</v>
      </c>
      <c r="C8813" t="s">
        <v>49</v>
      </c>
      <c r="F8813" t="s">
        <v>8</v>
      </c>
      <c r="G8813" t="s">
        <v>50</v>
      </c>
      <c r="H8813" s="2">
        <v>15.95</v>
      </c>
    </row>
    <row r="8814" spans="1:8" x14ac:dyDescent="0.25">
      <c r="A8814" s="4">
        <v>44940</v>
      </c>
      <c r="B8814" s="1" t="s">
        <v>82</v>
      </c>
      <c r="C8814" t="s">
        <v>28</v>
      </c>
      <c r="F8814" t="s">
        <v>8</v>
      </c>
      <c r="G8814" t="s">
        <v>29</v>
      </c>
      <c r="H8814" s="2">
        <v>10</v>
      </c>
    </row>
    <row r="8815" spans="1:8" x14ac:dyDescent="0.25">
      <c r="A8815" s="4">
        <v>44940</v>
      </c>
      <c r="B8815" s="1" t="s">
        <v>82</v>
      </c>
      <c r="C8815" t="s">
        <v>67</v>
      </c>
      <c r="F8815" t="s">
        <v>8</v>
      </c>
      <c r="G8815" t="s">
        <v>68</v>
      </c>
      <c r="H8815" s="2">
        <v>5.75</v>
      </c>
    </row>
    <row r="8816" spans="1:8" x14ac:dyDescent="0.25">
      <c r="A8816" s="4">
        <v>44940</v>
      </c>
      <c r="B8816" s="1" t="s">
        <v>87</v>
      </c>
      <c r="C8816" t="s">
        <v>36</v>
      </c>
      <c r="F8816" t="s">
        <v>8</v>
      </c>
      <c r="G8816" t="s">
        <v>37</v>
      </c>
      <c r="H8816" s="2">
        <v>5.9</v>
      </c>
    </row>
    <row r="8817" spans="1:8" x14ac:dyDescent="0.25">
      <c r="A8817" s="4">
        <v>44940</v>
      </c>
      <c r="B8817" s="1" t="s">
        <v>89</v>
      </c>
      <c r="C8817" t="s">
        <v>65</v>
      </c>
      <c r="F8817" t="s">
        <v>84</v>
      </c>
      <c r="G8817" t="s">
        <v>66</v>
      </c>
      <c r="H8817" s="2">
        <v>3.75</v>
      </c>
    </row>
    <row r="8818" spans="1:8" x14ac:dyDescent="0.25">
      <c r="A8818" s="4">
        <v>44940</v>
      </c>
      <c r="B8818" s="1" t="s">
        <v>83</v>
      </c>
      <c r="C8818" t="s">
        <v>43</v>
      </c>
      <c r="F8818" t="s">
        <v>84</v>
      </c>
      <c r="G8818" t="s">
        <v>44</v>
      </c>
      <c r="H8818" s="2">
        <v>2</v>
      </c>
    </row>
    <row r="8819" spans="1:8" x14ac:dyDescent="0.25">
      <c r="A8819" s="4">
        <v>44940</v>
      </c>
      <c r="B8819" s="1" t="s">
        <v>86</v>
      </c>
      <c r="C8819" t="s">
        <v>61</v>
      </c>
      <c r="F8819" t="s">
        <v>84</v>
      </c>
      <c r="G8819" t="s">
        <v>62</v>
      </c>
      <c r="H8819" s="2">
        <v>3.75</v>
      </c>
    </row>
    <row r="8820" spans="1:8" x14ac:dyDescent="0.25">
      <c r="A8820" s="4">
        <v>44940</v>
      </c>
      <c r="B8820" s="1" t="s">
        <v>82</v>
      </c>
      <c r="C8820" t="s">
        <v>73</v>
      </c>
      <c r="F8820" t="s">
        <v>8</v>
      </c>
      <c r="G8820" t="s">
        <v>74</v>
      </c>
      <c r="H8820" s="2">
        <v>2.75</v>
      </c>
    </row>
    <row r="8821" spans="1:8" x14ac:dyDescent="0.25">
      <c r="A8821" s="4">
        <v>44940</v>
      </c>
      <c r="B8821" s="1" t="s">
        <v>88</v>
      </c>
      <c r="C8821" t="s">
        <v>34</v>
      </c>
      <c r="F8821" t="s">
        <v>4</v>
      </c>
      <c r="G8821" t="s">
        <v>35</v>
      </c>
      <c r="H8821" s="2">
        <v>6.8</v>
      </c>
    </row>
    <row r="8822" spans="1:8" x14ac:dyDescent="0.25">
      <c r="A8822" s="4">
        <v>44940</v>
      </c>
      <c r="B8822" s="1" t="s">
        <v>85</v>
      </c>
      <c r="C8822" t="s">
        <v>47</v>
      </c>
      <c r="F8822" t="s">
        <v>8</v>
      </c>
      <c r="G8822" t="s">
        <v>48</v>
      </c>
      <c r="H8822" s="2">
        <v>6.5</v>
      </c>
    </row>
    <row r="8823" spans="1:8" x14ac:dyDescent="0.25">
      <c r="A8823" s="4">
        <v>44940</v>
      </c>
      <c r="B8823" s="1" t="s">
        <v>83</v>
      </c>
      <c r="C8823" t="s">
        <v>34</v>
      </c>
      <c r="F8823" t="s">
        <v>84</v>
      </c>
      <c r="G8823" t="s">
        <v>35</v>
      </c>
      <c r="H8823" s="2">
        <v>6.8</v>
      </c>
    </row>
    <row r="8824" spans="1:8" x14ac:dyDescent="0.25">
      <c r="A8824" s="4">
        <v>44940</v>
      </c>
      <c r="B8824" s="1" t="s">
        <v>87</v>
      </c>
      <c r="C8824" t="s">
        <v>73</v>
      </c>
      <c r="F8824" t="s">
        <v>8</v>
      </c>
      <c r="G8824" t="s">
        <v>74</v>
      </c>
      <c r="H8824" s="2">
        <v>2.75</v>
      </c>
    </row>
    <row r="8825" spans="1:8" x14ac:dyDescent="0.25">
      <c r="A8825" s="4">
        <v>44940</v>
      </c>
      <c r="B8825" s="1" t="s">
        <v>89</v>
      </c>
      <c r="C8825" t="s">
        <v>36</v>
      </c>
      <c r="F8825" t="s">
        <v>84</v>
      </c>
      <c r="G8825" t="s">
        <v>37</v>
      </c>
      <c r="H8825" s="2">
        <v>5.9</v>
      </c>
    </row>
    <row r="8826" spans="1:8" x14ac:dyDescent="0.25">
      <c r="A8826" s="4">
        <v>44940</v>
      </c>
      <c r="B8826" s="1" t="s">
        <v>82</v>
      </c>
      <c r="C8826" t="s">
        <v>28</v>
      </c>
      <c r="F8826" t="s">
        <v>8</v>
      </c>
      <c r="G8826" t="s">
        <v>29</v>
      </c>
      <c r="H8826" s="2">
        <v>10</v>
      </c>
    </row>
    <row r="8827" spans="1:8" x14ac:dyDescent="0.25">
      <c r="A8827" s="4">
        <v>44940</v>
      </c>
      <c r="B8827" s="1" t="s">
        <v>86</v>
      </c>
      <c r="C8827" t="s">
        <v>38</v>
      </c>
      <c r="F8827" t="s">
        <v>84</v>
      </c>
      <c r="G8827" t="s">
        <v>39</v>
      </c>
      <c r="H8827" s="2">
        <v>8</v>
      </c>
    </row>
    <row r="8828" spans="1:8" x14ac:dyDescent="0.25">
      <c r="A8828" s="4">
        <v>44940</v>
      </c>
      <c r="B8828" s="1" t="s">
        <v>86</v>
      </c>
      <c r="C8828" t="s">
        <v>43</v>
      </c>
      <c r="F8828" t="s">
        <v>84</v>
      </c>
      <c r="G8828" t="s">
        <v>44</v>
      </c>
      <c r="H8828" s="2">
        <v>2</v>
      </c>
    </row>
    <row r="8829" spans="1:8" x14ac:dyDescent="0.25">
      <c r="A8829" s="4">
        <v>44940</v>
      </c>
      <c r="B8829" s="1" t="s">
        <v>89</v>
      </c>
      <c r="C8829" t="s">
        <v>73</v>
      </c>
      <c r="F8829" t="s">
        <v>84</v>
      </c>
      <c r="G8829" t="s">
        <v>74</v>
      </c>
      <c r="H8829" s="2">
        <v>2.75</v>
      </c>
    </row>
    <row r="8830" spans="1:8" x14ac:dyDescent="0.25">
      <c r="A8830" s="4">
        <v>44940</v>
      </c>
      <c r="B8830" s="1" t="s">
        <v>83</v>
      </c>
      <c r="C8830" t="s">
        <v>63</v>
      </c>
      <c r="F8830" t="s">
        <v>84</v>
      </c>
      <c r="G8830" t="s">
        <v>64</v>
      </c>
      <c r="H8830" s="2">
        <v>5.75</v>
      </c>
    </row>
    <row r="8831" spans="1:8" x14ac:dyDescent="0.25">
      <c r="A8831" s="4">
        <v>44940</v>
      </c>
      <c r="B8831" s="1" t="s">
        <v>85</v>
      </c>
      <c r="C8831" t="s">
        <v>30</v>
      </c>
      <c r="F8831" t="s">
        <v>8</v>
      </c>
      <c r="G8831" t="s">
        <v>31</v>
      </c>
      <c r="H8831" s="2">
        <v>12.95</v>
      </c>
    </row>
    <row r="8832" spans="1:8" x14ac:dyDescent="0.25">
      <c r="A8832" s="4">
        <v>44940</v>
      </c>
      <c r="B8832" s="1" t="s">
        <v>86</v>
      </c>
      <c r="C8832" t="s">
        <v>53</v>
      </c>
      <c r="F8832" t="s">
        <v>84</v>
      </c>
      <c r="G8832" t="s">
        <v>54</v>
      </c>
      <c r="H8832" s="2">
        <v>12</v>
      </c>
    </row>
    <row r="8833" spans="1:8" x14ac:dyDescent="0.25">
      <c r="A8833" s="4">
        <v>44940</v>
      </c>
      <c r="B8833" s="1" t="s">
        <v>85</v>
      </c>
      <c r="C8833" t="s">
        <v>57</v>
      </c>
      <c r="F8833" t="s">
        <v>8</v>
      </c>
      <c r="G8833" t="s">
        <v>58</v>
      </c>
      <c r="H8833" s="2">
        <v>2.5</v>
      </c>
    </row>
    <row r="8834" spans="1:8" x14ac:dyDescent="0.25">
      <c r="A8834" s="4">
        <v>44940</v>
      </c>
      <c r="B8834" s="1" t="s">
        <v>85</v>
      </c>
      <c r="C8834" t="s">
        <v>36</v>
      </c>
      <c r="F8834" t="s">
        <v>8</v>
      </c>
      <c r="G8834" t="s">
        <v>37</v>
      </c>
      <c r="H8834" s="2">
        <v>5.9</v>
      </c>
    </row>
    <row r="8835" spans="1:8" x14ac:dyDescent="0.25">
      <c r="A8835" s="4">
        <v>44940</v>
      </c>
      <c r="B8835" s="1" t="s">
        <v>82</v>
      </c>
      <c r="C8835" t="s">
        <v>77</v>
      </c>
      <c r="F8835" t="s">
        <v>8</v>
      </c>
      <c r="G8835" t="s">
        <v>78</v>
      </c>
      <c r="H8835" s="2">
        <v>2.75</v>
      </c>
    </row>
    <row r="8836" spans="1:8" x14ac:dyDescent="0.25">
      <c r="A8836" s="4">
        <v>44940</v>
      </c>
      <c r="B8836" s="1" t="s">
        <v>86</v>
      </c>
      <c r="C8836" t="s">
        <v>77</v>
      </c>
      <c r="F8836" t="s">
        <v>84</v>
      </c>
      <c r="G8836" t="s">
        <v>78</v>
      </c>
      <c r="H8836" s="2">
        <v>2.75</v>
      </c>
    </row>
    <row r="8837" spans="1:8" x14ac:dyDescent="0.25">
      <c r="A8837" s="4">
        <v>44940</v>
      </c>
      <c r="B8837" s="1" t="s">
        <v>83</v>
      </c>
      <c r="C8837" t="s">
        <v>41</v>
      </c>
      <c r="F8837" t="s">
        <v>84</v>
      </c>
      <c r="G8837" t="s">
        <v>42</v>
      </c>
      <c r="H8837" s="2">
        <v>7</v>
      </c>
    </row>
    <row r="8838" spans="1:8" x14ac:dyDescent="0.25">
      <c r="A8838" s="4">
        <v>44940</v>
      </c>
      <c r="B8838" s="1" t="s">
        <v>82</v>
      </c>
      <c r="C8838" t="s">
        <v>57</v>
      </c>
      <c r="F8838" t="s">
        <v>8</v>
      </c>
      <c r="G8838" t="s">
        <v>58</v>
      </c>
      <c r="H8838" s="2">
        <v>2.5</v>
      </c>
    </row>
    <row r="8839" spans="1:8" x14ac:dyDescent="0.25">
      <c r="A8839" s="4">
        <v>44940</v>
      </c>
      <c r="B8839" s="1" t="s">
        <v>86</v>
      </c>
      <c r="C8839" t="s">
        <v>36</v>
      </c>
      <c r="F8839" t="s">
        <v>84</v>
      </c>
      <c r="G8839" t="s">
        <v>37</v>
      </c>
      <c r="H8839" s="2">
        <v>5.9</v>
      </c>
    </row>
    <row r="8840" spans="1:8" x14ac:dyDescent="0.25">
      <c r="A8840" s="4">
        <v>44940</v>
      </c>
      <c r="B8840" s="1" t="s">
        <v>87</v>
      </c>
      <c r="C8840" t="s">
        <v>32</v>
      </c>
      <c r="F8840" t="s">
        <v>8</v>
      </c>
      <c r="G8840" t="s">
        <v>33</v>
      </c>
      <c r="H8840" s="2">
        <v>13.45</v>
      </c>
    </row>
    <row r="8841" spans="1:8" x14ac:dyDescent="0.25">
      <c r="A8841" s="4">
        <v>44940</v>
      </c>
      <c r="B8841" s="1" t="s">
        <v>83</v>
      </c>
      <c r="C8841" t="s">
        <v>40</v>
      </c>
      <c r="F8841" t="s">
        <v>84</v>
      </c>
      <c r="G8841" t="s">
        <v>31</v>
      </c>
      <c r="H8841" s="2">
        <v>6.5</v>
      </c>
    </row>
    <row r="8842" spans="1:8" x14ac:dyDescent="0.25">
      <c r="A8842" s="4">
        <v>44940</v>
      </c>
      <c r="B8842" s="1" t="s">
        <v>88</v>
      </c>
      <c r="C8842" t="s">
        <v>71</v>
      </c>
      <c r="F8842" t="s">
        <v>4</v>
      </c>
      <c r="G8842" t="s">
        <v>72</v>
      </c>
      <c r="H8842" s="2">
        <v>2.75</v>
      </c>
    </row>
    <row r="8843" spans="1:8" x14ac:dyDescent="0.25">
      <c r="A8843" s="4">
        <v>44940</v>
      </c>
      <c r="B8843" s="1" t="s">
        <v>89</v>
      </c>
      <c r="C8843" t="s">
        <v>73</v>
      </c>
      <c r="F8843" t="s">
        <v>84</v>
      </c>
      <c r="G8843" t="s">
        <v>74</v>
      </c>
      <c r="H8843" s="2">
        <v>2.75</v>
      </c>
    </row>
    <row r="8844" spans="1:8" x14ac:dyDescent="0.25">
      <c r="A8844" s="4">
        <v>44940</v>
      </c>
      <c r="B8844" s="1" t="s">
        <v>89</v>
      </c>
      <c r="C8844" t="s">
        <v>69</v>
      </c>
      <c r="F8844" t="s">
        <v>84</v>
      </c>
      <c r="G8844" t="s">
        <v>70</v>
      </c>
      <c r="H8844" s="2">
        <v>2.75</v>
      </c>
    </row>
    <row r="8845" spans="1:8" x14ac:dyDescent="0.25">
      <c r="A8845" s="4">
        <v>44940</v>
      </c>
      <c r="B8845" s="1" t="s">
        <v>89</v>
      </c>
      <c r="C8845" t="s">
        <v>73</v>
      </c>
      <c r="F8845" t="s">
        <v>84</v>
      </c>
      <c r="G8845" t="s">
        <v>74</v>
      </c>
      <c r="H8845" s="2">
        <v>2.75</v>
      </c>
    </row>
    <row r="8846" spans="1:8" x14ac:dyDescent="0.25">
      <c r="A8846" s="4">
        <v>44940</v>
      </c>
      <c r="B8846" s="1" t="s">
        <v>87</v>
      </c>
      <c r="C8846" t="s">
        <v>67</v>
      </c>
      <c r="F8846" t="s">
        <v>8</v>
      </c>
      <c r="G8846" t="s">
        <v>68</v>
      </c>
      <c r="H8846" s="2">
        <v>5.75</v>
      </c>
    </row>
    <row r="8847" spans="1:8" x14ac:dyDescent="0.25">
      <c r="A8847" s="4">
        <v>44940</v>
      </c>
      <c r="B8847" s="1" t="s">
        <v>83</v>
      </c>
      <c r="C8847" t="s">
        <v>28</v>
      </c>
      <c r="F8847" t="s">
        <v>84</v>
      </c>
      <c r="G8847" t="s">
        <v>29</v>
      </c>
      <c r="H8847" s="2">
        <v>10</v>
      </c>
    </row>
    <row r="8848" spans="1:8" x14ac:dyDescent="0.25">
      <c r="A8848" s="4">
        <v>44940</v>
      </c>
      <c r="B8848" s="1" t="s">
        <v>85</v>
      </c>
      <c r="C8848" t="s">
        <v>71</v>
      </c>
      <c r="F8848" t="s">
        <v>8</v>
      </c>
      <c r="G8848" t="s">
        <v>72</v>
      </c>
      <c r="H8848" s="2">
        <v>2.75</v>
      </c>
    </row>
    <row r="8849" spans="1:8" x14ac:dyDescent="0.25">
      <c r="A8849" s="4">
        <v>44940</v>
      </c>
      <c r="B8849" s="1" t="s">
        <v>87</v>
      </c>
      <c r="C8849" t="s">
        <v>32</v>
      </c>
      <c r="F8849" t="s">
        <v>8</v>
      </c>
      <c r="G8849" t="s">
        <v>33</v>
      </c>
      <c r="H8849" s="2">
        <v>13.45</v>
      </c>
    </row>
    <row r="8850" spans="1:8" x14ac:dyDescent="0.25">
      <c r="A8850" s="4">
        <v>44940</v>
      </c>
      <c r="B8850" s="1" t="s">
        <v>83</v>
      </c>
      <c r="C8850" t="s">
        <v>45</v>
      </c>
      <c r="F8850" t="s">
        <v>84</v>
      </c>
      <c r="G8850" t="s">
        <v>46</v>
      </c>
      <c r="H8850" s="2">
        <v>7</v>
      </c>
    </row>
    <row r="8851" spans="1:8" x14ac:dyDescent="0.25">
      <c r="A8851" s="4">
        <v>44940</v>
      </c>
      <c r="B8851" s="1" t="s">
        <v>88</v>
      </c>
      <c r="C8851" t="s">
        <v>41</v>
      </c>
      <c r="F8851" t="s">
        <v>4</v>
      </c>
      <c r="G8851" t="s">
        <v>42</v>
      </c>
      <c r="H8851" s="2">
        <v>7</v>
      </c>
    </row>
    <row r="8852" spans="1:8" x14ac:dyDescent="0.25">
      <c r="A8852" s="4">
        <v>44940</v>
      </c>
      <c r="B8852" s="1" t="s">
        <v>89</v>
      </c>
      <c r="C8852" t="s">
        <v>65</v>
      </c>
      <c r="F8852" t="s">
        <v>84</v>
      </c>
      <c r="G8852" t="s">
        <v>66</v>
      </c>
      <c r="H8852" s="2">
        <v>3.75</v>
      </c>
    </row>
    <row r="8853" spans="1:8" x14ac:dyDescent="0.25">
      <c r="A8853" s="4">
        <v>44940</v>
      </c>
      <c r="B8853" s="1" t="s">
        <v>86</v>
      </c>
      <c r="C8853" t="s">
        <v>55</v>
      </c>
      <c r="F8853" t="s">
        <v>84</v>
      </c>
      <c r="G8853" t="s">
        <v>56</v>
      </c>
      <c r="H8853" s="2">
        <v>3.75</v>
      </c>
    </row>
    <row r="8854" spans="1:8" x14ac:dyDescent="0.25">
      <c r="A8854" s="4">
        <v>44940</v>
      </c>
      <c r="B8854" s="1" t="s">
        <v>89</v>
      </c>
      <c r="C8854" t="s">
        <v>61</v>
      </c>
      <c r="F8854" t="s">
        <v>84</v>
      </c>
      <c r="G8854" t="s">
        <v>62</v>
      </c>
      <c r="H8854" s="2">
        <v>3.75</v>
      </c>
    </row>
    <row r="8855" spans="1:8" x14ac:dyDescent="0.25">
      <c r="A8855" s="4">
        <v>44940</v>
      </c>
      <c r="B8855" s="1" t="s">
        <v>85</v>
      </c>
      <c r="C8855" t="s">
        <v>30</v>
      </c>
      <c r="F8855" t="s">
        <v>8</v>
      </c>
      <c r="G8855" t="s">
        <v>31</v>
      </c>
      <c r="H8855" s="2">
        <v>12.95</v>
      </c>
    </row>
    <row r="8856" spans="1:8" x14ac:dyDescent="0.25">
      <c r="A8856" s="4">
        <v>44940</v>
      </c>
      <c r="B8856" s="1" t="s">
        <v>83</v>
      </c>
      <c r="C8856" t="s">
        <v>51</v>
      </c>
      <c r="F8856" t="s">
        <v>84</v>
      </c>
      <c r="G8856" t="s">
        <v>52</v>
      </c>
      <c r="H8856" s="2">
        <v>25</v>
      </c>
    </row>
    <row r="8857" spans="1:8" x14ac:dyDescent="0.25">
      <c r="A8857" s="4">
        <v>44940</v>
      </c>
      <c r="B8857" s="1" t="s">
        <v>86</v>
      </c>
      <c r="C8857" t="s">
        <v>22</v>
      </c>
      <c r="F8857" t="s">
        <v>84</v>
      </c>
      <c r="G8857" t="s">
        <v>23</v>
      </c>
      <c r="H8857" s="2">
        <v>12.95</v>
      </c>
    </row>
    <row r="8858" spans="1:8" x14ac:dyDescent="0.25">
      <c r="A8858" s="4">
        <v>44940</v>
      </c>
      <c r="B8858" s="1" t="s">
        <v>86</v>
      </c>
      <c r="C8858" t="s">
        <v>26</v>
      </c>
      <c r="F8858" t="s">
        <v>84</v>
      </c>
      <c r="G8858" t="s">
        <v>27</v>
      </c>
      <c r="H8858" s="2">
        <v>19</v>
      </c>
    </row>
    <row r="8859" spans="1:8" x14ac:dyDescent="0.25">
      <c r="A8859" s="4">
        <v>44940</v>
      </c>
      <c r="B8859" s="1" t="s">
        <v>83</v>
      </c>
      <c r="C8859" t="s">
        <v>51</v>
      </c>
      <c r="F8859" t="s">
        <v>84</v>
      </c>
      <c r="G8859" t="s">
        <v>52</v>
      </c>
      <c r="H8859" s="2">
        <v>25</v>
      </c>
    </row>
    <row r="8860" spans="1:8" x14ac:dyDescent="0.25">
      <c r="A8860" s="4">
        <v>44940</v>
      </c>
      <c r="B8860" s="1" t="s">
        <v>88</v>
      </c>
      <c r="C8860" t="s">
        <v>45</v>
      </c>
      <c r="F8860" t="s">
        <v>4</v>
      </c>
      <c r="G8860" t="s">
        <v>46</v>
      </c>
      <c r="H8860" s="2">
        <v>7</v>
      </c>
    </row>
    <row r="8861" spans="1:8" x14ac:dyDescent="0.25">
      <c r="A8861" s="4">
        <v>44940</v>
      </c>
      <c r="B8861" s="1" t="s">
        <v>89</v>
      </c>
      <c r="C8861" t="s">
        <v>55</v>
      </c>
      <c r="F8861" t="s">
        <v>84</v>
      </c>
      <c r="G8861" t="s">
        <v>56</v>
      </c>
      <c r="H8861" s="2">
        <v>3.75</v>
      </c>
    </row>
    <row r="8862" spans="1:8" x14ac:dyDescent="0.25">
      <c r="A8862" s="4">
        <v>44940</v>
      </c>
      <c r="B8862" s="1" t="s">
        <v>89</v>
      </c>
      <c r="C8862" t="s">
        <v>36</v>
      </c>
      <c r="F8862" t="s">
        <v>84</v>
      </c>
      <c r="G8862" t="s">
        <v>37</v>
      </c>
      <c r="H8862" s="2">
        <v>5.9</v>
      </c>
    </row>
    <row r="8863" spans="1:8" x14ac:dyDescent="0.25">
      <c r="A8863" s="4">
        <v>44940</v>
      </c>
      <c r="B8863" s="1" t="s">
        <v>82</v>
      </c>
      <c r="C8863" t="s">
        <v>73</v>
      </c>
      <c r="F8863" t="s">
        <v>8</v>
      </c>
      <c r="G8863" t="s">
        <v>74</v>
      </c>
      <c r="H8863" s="2">
        <v>2.75</v>
      </c>
    </row>
    <row r="8864" spans="1:8" x14ac:dyDescent="0.25">
      <c r="A8864" s="4">
        <v>44940</v>
      </c>
      <c r="B8864" s="1" t="s">
        <v>83</v>
      </c>
      <c r="C8864" t="s">
        <v>67</v>
      </c>
      <c r="F8864" t="s">
        <v>84</v>
      </c>
      <c r="G8864" t="s">
        <v>68</v>
      </c>
      <c r="H8864" s="2">
        <v>5.75</v>
      </c>
    </row>
    <row r="8865" spans="1:8" x14ac:dyDescent="0.25">
      <c r="A8865" s="4">
        <v>44940</v>
      </c>
      <c r="B8865" s="1" t="s">
        <v>86</v>
      </c>
      <c r="C8865" t="s">
        <v>73</v>
      </c>
      <c r="F8865" t="s">
        <v>84</v>
      </c>
      <c r="G8865" t="s">
        <v>74</v>
      </c>
      <c r="H8865" s="2">
        <v>2.75</v>
      </c>
    </row>
    <row r="8866" spans="1:8" x14ac:dyDescent="0.25">
      <c r="A8866" s="4">
        <v>44940</v>
      </c>
      <c r="B8866" s="1" t="s">
        <v>86</v>
      </c>
      <c r="C8866" t="s">
        <v>73</v>
      </c>
      <c r="F8866" t="s">
        <v>84</v>
      </c>
      <c r="G8866" t="s">
        <v>74</v>
      </c>
      <c r="H8866" s="2">
        <v>2.75</v>
      </c>
    </row>
    <row r="8867" spans="1:8" x14ac:dyDescent="0.25">
      <c r="A8867" s="4">
        <v>44940</v>
      </c>
      <c r="B8867" s="1" t="s">
        <v>88</v>
      </c>
      <c r="C8867" t="s">
        <v>53</v>
      </c>
      <c r="F8867" t="s">
        <v>4</v>
      </c>
      <c r="G8867" t="s">
        <v>54</v>
      </c>
      <c r="H8867" s="2">
        <v>12</v>
      </c>
    </row>
    <row r="8868" spans="1:8" x14ac:dyDescent="0.25">
      <c r="A8868" s="4">
        <v>44940</v>
      </c>
      <c r="B8868" s="1" t="s">
        <v>88</v>
      </c>
      <c r="C8868" t="s">
        <v>30</v>
      </c>
      <c r="F8868" t="s">
        <v>4</v>
      </c>
      <c r="G8868" t="s">
        <v>31</v>
      </c>
      <c r="H8868" s="2">
        <v>12.95</v>
      </c>
    </row>
    <row r="8869" spans="1:8" x14ac:dyDescent="0.25">
      <c r="A8869" s="4">
        <v>44940</v>
      </c>
      <c r="B8869" s="1" t="s">
        <v>87</v>
      </c>
      <c r="C8869" t="s">
        <v>65</v>
      </c>
      <c r="F8869" t="s">
        <v>8</v>
      </c>
      <c r="G8869" t="s">
        <v>66</v>
      </c>
      <c r="H8869" s="2">
        <v>3.75</v>
      </c>
    </row>
    <row r="8870" spans="1:8" x14ac:dyDescent="0.25">
      <c r="A8870" s="4">
        <v>44940</v>
      </c>
      <c r="B8870" s="1" t="s">
        <v>89</v>
      </c>
      <c r="C8870" t="s">
        <v>43</v>
      </c>
      <c r="F8870" t="s">
        <v>84</v>
      </c>
      <c r="G8870" t="s">
        <v>44</v>
      </c>
      <c r="H8870" s="2">
        <v>2</v>
      </c>
    </row>
    <row r="8871" spans="1:8" x14ac:dyDescent="0.25">
      <c r="A8871" s="4">
        <v>44940</v>
      </c>
      <c r="B8871" s="1" t="s">
        <v>86</v>
      </c>
      <c r="C8871" t="s">
        <v>57</v>
      </c>
      <c r="F8871" t="s">
        <v>84</v>
      </c>
      <c r="G8871" t="s">
        <v>58</v>
      </c>
      <c r="H8871" s="2">
        <v>2.5</v>
      </c>
    </row>
    <row r="8872" spans="1:8" x14ac:dyDescent="0.25">
      <c r="A8872" s="4">
        <v>44940</v>
      </c>
      <c r="B8872" s="1" t="s">
        <v>89</v>
      </c>
      <c r="C8872" t="s">
        <v>75</v>
      </c>
      <c r="F8872" t="s">
        <v>84</v>
      </c>
      <c r="G8872" t="s">
        <v>76</v>
      </c>
      <c r="H8872" s="2">
        <v>2.75</v>
      </c>
    </row>
    <row r="8873" spans="1:8" x14ac:dyDescent="0.25">
      <c r="A8873" s="4">
        <v>44940</v>
      </c>
      <c r="B8873" s="1" t="s">
        <v>87</v>
      </c>
      <c r="C8873" t="s">
        <v>67</v>
      </c>
      <c r="F8873" t="s">
        <v>8</v>
      </c>
      <c r="G8873" t="s">
        <v>68</v>
      </c>
      <c r="H8873" s="2">
        <v>5.75</v>
      </c>
    </row>
    <row r="8874" spans="1:8" x14ac:dyDescent="0.25">
      <c r="A8874" s="4">
        <v>44940</v>
      </c>
      <c r="B8874" s="1" t="s">
        <v>83</v>
      </c>
      <c r="C8874" t="s">
        <v>28</v>
      </c>
      <c r="F8874" t="s">
        <v>84</v>
      </c>
      <c r="G8874" t="s">
        <v>29</v>
      </c>
      <c r="H8874" s="2">
        <v>10</v>
      </c>
    </row>
    <row r="8875" spans="1:8" x14ac:dyDescent="0.25">
      <c r="A8875" s="4">
        <v>44940</v>
      </c>
      <c r="B8875" s="1" t="s">
        <v>87</v>
      </c>
      <c r="C8875" t="s">
        <v>36</v>
      </c>
      <c r="F8875" t="s">
        <v>8</v>
      </c>
      <c r="G8875" t="s">
        <v>37</v>
      </c>
      <c r="H8875" s="2">
        <v>5.9</v>
      </c>
    </row>
    <row r="8876" spans="1:8" x14ac:dyDescent="0.25">
      <c r="A8876" s="4">
        <v>44940</v>
      </c>
      <c r="B8876" s="1" t="s">
        <v>83</v>
      </c>
      <c r="C8876" t="s">
        <v>43</v>
      </c>
      <c r="F8876" t="s">
        <v>84</v>
      </c>
      <c r="G8876" t="s">
        <v>44</v>
      </c>
      <c r="H8876" s="2">
        <v>2</v>
      </c>
    </row>
    <row r="8877" spans="1:8" x14ac:dyDescent="0.25">
      <c r="A8877" s="4">
        <v>44940</v>
      </c>
      <c r="B8877" s="1" t="s">
        <v>86</v>
      </c>
      <c r="C8877" t="s">
        <v>47</v>
      </c>
      <c r="F8877" t="s">
        <v>84</v>
      </c>
      <c r="G8877" t="s">
        <v>48</v>
      </c>
      <c r="H8877" s="2">
        <v>6.5</v>
      </c>
    </row>
    <row r="8878" spans="1:8" x14ac:dyDescent="0.25">
      <c r="A8878" s="4">
        <v>44940</v>
      </c>
      <c r="B8878" s="1" t="s">
        <v>82</v>
      </c>
      <c r="C8878" t="s">
        <v>57</v>
      </c>
      <c r="F8878" t="s">
        <v>8</v>
      </c>
      <c r="G8878" t="s">
        <v>58</v>
      </c>
      <c r="H8878" s="2">
        <v>2.5</v>
      </c>
    </row>
    <row r="8879" spans="1:8" x14ac:dyDescent="0.25">
      <c r="A8879" s="4">
        <v>44940</v>
      </c>
      <c r="B8879" s="1" t="s">
        <v>86</v>
      </c>
      <c r="C8879" t="s">
        <v>45</v>
      </c>
      <c r="F8879" t="s">
        <v>84</v>
      </c>
      <c r="G8879" t="s">
        <v>46</v>
      </c>
      <c r="H8879" s="2">
        <v>7</v>
      </c>
    </row>
    <row r="8880" spans="1:8" x14ac:dyDescent="0.25">
      <c r="A8880" s="4">
        <v>44940</v>
      </c>
      <c r="B8880" s="1" t="s">
        <v>86</v>
      </c>
      <c r="C8880" t="s">
        <v>28</v>
      </c>
      <c r="F8880" t="s">
        <v>84</v>
      </c>
      <c r="G8880" t="s">
        <v>29</v>
      </c>
      <c r="H8880" s="2">
        <v>10</v>
      </c>
    </row>
    <row r="8881" spans="1:8" x14ac:dyDescent="0.25">
      <c r="A8881" s="4">
        <v>44940</v>
      </c>
      <c r="B8881" s="1" t="s">
        <v>87</v>
      </c>
      <c r="C8881" t="s">
        <v>65</v>
      </c>
      <c r="F8881" t="s">
        <v>8</v>
      </c>
      <c r="G8881" t="s">
        <v>66</v>
      </c>
      <c r="H8881" s="2">
        <v>3.75</v>
      </c>
    </row>
    <row r="8882" spans="1:8" x14ac:dyDescent="0.25">
      <c r="A8882" s="4">
        <v>44940</v>
      </c>
      <c r="B8882" s="1" t="s">
        <v>88</v>
      </c>
      <c r="C8882" t="s">
        <v>26</v>
      </c>
      <c r="F8882" t="s">
        <v>4</v>
      </c>
      <c r="G8882" t="s">
        <v>27</v>
      </c>
      <c r="H8882" s="2">
        <v>19</v>
      </c>
    </row>
    <row r="8883" spans="1:8" x14ac:dyDescent="0.25">
      <c r="A8883" s="4">
        <v>44940</v>
      </c>
      <c r="B8883" s="1" t="s">
        <v>88</v>
      </c>
      <c r="C8883" t="s">
        <v>55</v>
      </c>
      <c r="F8883" t="s">
        <v>4</v>
      </c>
      <c r="G8883" t="s">
        <v>56</v>
      </c>
      <c r="H8883" s="2">
        <v>3.75</v>
      </c>
    </row>
    <row r="8884" spans="1:8" x14ac:dyDescent="0.25">
      <c r="A8884" s="4">
        <v>44940</v>
      </c>
      <c r="B8884" s="1" t="s">
        <v>87</v>
      </c>
      <c r="C8884" t="s">
        <v>43</v>
      </c>
      <c r="F8884" t="s">
        <v>8</v>
      </c>
      <c r="G8884" t="s">
        <v>44</v>
      </c>
      <c r="H8884" s="2">
        <v>2</v>
      </c>
    </row>
    <row r="8885" spans="1:8" x14ac:dyDescent="0.25">
      <c r="A8885" s="4">
        <v>44940</v>
      </c>
      <c r="B8885" s="1" t="s">
        <v>89</v>
      </c>
      <c r="C8885" t="s">
        <v>24</v>
      </c>
      <c r="F8885" t="s">
        <v>84</v>
      </c>
      <c r="G8885" t="s">
        <v>25</v>
      </c>
      <c r="H8885" s="2">
        <v>13</v>
      </c>
    </row>
    <row r="8886" spans="1:8" x14ac:dyDescent="0.25">
      <c r="A8886" s="4">
        <v>44940</v>
      </c>
      <c r="B8886" s="1" t="s">
        <v>88</v>
      </c>
      <c r="C8886" t="s">
        <v>38</v>
      </c>
      <c r="F8886" t="s">
        <v>4</v>
      </c>
      <c r="G8886" t="s">
        <v>39</v>
      </c>
      <c r="H8886" s="2">
        <v>8</v>
      </c>
    </row>
    <row r="8887" spans="1:8" x14ac:dyDescent="0.25">
      <c r="A8887" s="4">
        <v>44940</v>
      </c>
      <c r="B8887" s="1" t="s">
        <v>89</v>
      </c>
      <c r="C8887" t="s">
        <v>69</v>
      </c>
      <c r="F8887" t="s">
        <v>84</v>
      </c>
      <c r="G8887" t="s">
        <v>70</v>
      </c>
      <c r="H8887" s="2">
        <v>2.75</v>
      </c>
    </row>
    <row r="8888" spans="1:8" x14ac:dyDescent="0.25">
      <c r="A8888" s="4">
        <v>44940</v>
      </c>
      <c r="B8888" s="1" t="s">
        <v>86</v>
      </c>
      <c r="C8888" t="s">
        <v>28</v>
      </c>
      <c r="F8888" t="s">
        <v>84</v>
      </c>
      <c r="G8888" t="s">
        <v>29</v>
      </c>
      <c r="H8888" s="2">
        <v>10</v>
      </c>
    </row>
    <row r="8889" spans="1:8" x14ac:dyDescent="0.25">
      <c r="A8889" s="4">
        <v>44940</v>
      </c>
      <c r="B8889" s="1" t="s">
        <v>83</v>
      </c>
      <c r="C8889" t="s">
        <v>32</v>
      </c>
      <c r="F8889" t="s">
        <v>84</v>
      </c>
      <c r="G8889" t="s">
        <v>33</v>
      </c>
      <c r="H8889" s="2">
        <v>13.45</v>
      </c>
    </row>
    <row r="8890" spans="1:8" x14ac:dyDescent="0.25">
      <c r="A8890" s="4">
        <v>44940</v>
      </c>
      <c r="B8890" s="1" t="s">
        <v>87</v>
      </c>
      <c r="C8890" t="s">
        <v>63</v>
      </c>
      <c r="F8890" t="s">
        <v>8</v>
      </c>
      <c r="G8890" t="s">
        <v>64</v>
      </c>
      <c r="H8890" s="2">
        <v>5.75</v>
      </c>
    </row>
    <row r="8891" spans="1:8" x14ac:dyDescent="0.25">
      <c r="A8891" s="4">
        <v>44940</v>
      </c>
      <c r="B8891" s="1" t="s">
        <v>83</v>
      </c>
      <c r="C8891" t="s">
        <v>20</v>
      </c>
      <c r="F8891" t="s">
        <v>84</v>
      </c>
      <c r="G8891" t="s">
        <v>21</v>
      </c>
      <c r="H8891" s="2">
        <v>9.9499999999999993</v>
      </c>
    </row>
    <row r="8892" spans="1:8" x14ac:dyDescent="0.25">
      <c r="A8892" s="4">
        <v>44940</v>
      </c>
      <c r="B8892" s="1" t="s">
        <v>86</v>
      </c>
      <c r="C8892" t="s">
        <v>73</v>
      </c>
      <c r="F8892" t="s">
        <v>84</v>
      </c>
      <c r="G8892" t="s">
        <v>74</v>
      </c>
      <c r="H8892" s="2">
        <v>2.75</v>
      </c>
    </row>
    <row r="8893" spans="1:8" x14ac:dyDescent="0.25">
      <c r="A8893" s="4">
        <v>44940</v>
      </c>
      <c r="B8893" s="1" t="s">
        <v>89</v>
      </c>
      <c r="C8893" t="s">
        <v>73</v>
      </c>
      <c r="F8893" t="s">
        <v>84</v>
      </c>
      <c r="G8893" t="s">
        <v>74</v>
      </c>
      <c r="H8893" s="2">
        <v>2.75</v>
      </c>
    </row>
    <row r="8894" spans="1:8" x14ac:dyDescent="0.25">
      <c r="A8894" s="4">
        <v>44940</v>
      </c>
      <c r="B8894" s="1" t="s">
        <v>82</v>
      </c>
      <c r="C8894" t="s">
        <v>57</v>
      </c>
      <c r="F8894" t="s">
        <v>8</v>
      </c>
      <c r="G8894" t="s">
        <v>58</v>
      </c>
      <c r="H8894" s="2">
        <v>2.5</v>
      </c>
    </row>
    <row r="8895" spans="1:8" x14ac:dyDescent="0.25">
      <c r="A8895" s="4">
        <v>44940</v>
      </c>
      <c r="B8895" s="1" t="s">
        <v>82</v>
      </c>
      <c r="C8895" t="s">
        <v>36</v>
      </c>
      <c r="F8895" t="s">
        <v>8</v>
      </c>
      <c r="G8895" t="s">
        <v>37</v>
      </c>
      <c r="H8895" s="2">
        <v>5.9</v>
      </c>
    </row>
    <row r="8896" spans="1:8" x14ac:dyDescent="0.25">
      <c r="A8896" s="4">
        <v>44940</v>
      </c>
      <c r="B8896" s="1" t="s">
        <v>83</v>
      </c>
      <c r="C8896" t="s">
        <v>55</v>
      </c>
      <c r="F8896" t="s">
        <v>84</v>
      </c>
      <c r="G8896" t="s">
        <v>56</v>
      </c>
      <c r="H8896" s="2">
        <v>3.75</v>
      </c>
    </row>
    <row r="8897" spans="1:8" x14ac:dyDescent="0.25">
      <c r="A8897" s="4">
        <v>44940</v>
      </c>
      <c r="B8897" s="1" t="s">
        <v>88</v>
      </c>
      <c r="C8897" t="s">
        <v>49</v>
      </c>
      <c r="F8897" t="s">
        <v>4</v>
      </c>
      <c r="G8897" t="s">
        <v>50</v>
      </c>
      <c r="H8897" s="2">
        <v>15.95</v>
      </c>
    </row>
    <row r="8898" spans="1:8" x14ac:dyDescent="0.25">
      <c r="A8898" s="4">
        <v>44940</v>
      </c>
      <c r="B8898" s="1" t="s">
        <v>82</v>
      </c>
      <c r="C8898" t="s">
        <v>26</v>
      </c>
      <c r="F8898" t="s">
        <v>8</v>
      </c>
      <c r="G8898" t="s">
        <v>27</v>
      </c>
      <c r="H8898" s="2">
        <v>19</v>
      </c>
    </row>
    <row r="8899" spans="1:8" x14ac:dyDescent="0.25">
      <c r="A8899" s="4">
        <v>44940</v>
      </c>
      <c r="B8899" s="1" t="s">
        <v>88</v>
      </c>
      <c r="C8899" t="s">
        <v>65</v>
      </c>
      <c r="F8899" t="s">
        <v>4</v>
      </c>
      <c r="G8899" t="s">
        <v>66</v>
      </c>
      <c r="H8899" s="2">
        <v>3.75</v>
      </c>
    </row>
    <row r="8900" spans="1:8" x14ac:dyDescent="0.25">
      <c r="A8900" s="4">
        <v>44940</v>
      </c>
      <c r="B8900" s="1" t="s">
        <v>85</v>
      </c>
      <c r="C8900" t="s">
        <v>45</v>
      </c>
      <c r="F8900" t="s">
        <v>8</v>
      </c>
      <c r="G8900" t="s">
        <v>46</v>
      </c>
      <c r="H8900" s="2">
        <v>7</v>
      </c>
    </row>
    <row r="8901" spans="1:8" x14ac:dyDescent="0.25">
      <c r="A8901" s="4">
        <v>44940</v>
      </c>
      <c r="B8901" s="1" t="s">
        <v>89</v>
      </c>
      <c r="C8901" t="s">
        <v>63</v>
      </c>
      <c r="F8901" t="s">
        <v>84</v>
      </c>
      <c r="G8901" t="s">
        <v>64</v>
      </c>
      <c r="H8901" s="2">
        <v>5.75</v>
      </c>
    </row>
    <row r="8902" spans="1:8" x14ac:dyDescent="0.25">
      <c r="A8902" s="4">
        <v>44940</v>
      </c>
      <c r="B8902" s="1" t="s">
        <v>87</v>
      </c>
      <c r="C8902" t="s">
        <v>28</v>
      </c>
      <c r="F8902" t="s">
        <v>8</v>
      </c>
      <c r="G8902" t="s">
        <v>29</v>
      </c>
      <c r="H8902" s="2">
        <v>10</v>
      </c>
    </row>
    <row r="8903" spans="1:8" x14ac:dyDescent="0.25">
      <c r="A8903" s="4">
        <v>44940</v>
      </c>
      <c r="B8903" s="1" t="s">
        <v>87</v>
      </c>
      <c r="C8903" t="s">
        <v>26</v>
      </c>
      <c r="F8903" t="s">
        <v>8</v>
      </c>
      <c r="G8903" t="s">
        <v>27</v>
      </c>
      <c r="H8903" s="2">
        <v>19</v>
      </c>
    </row>
    <row r="8904" spans="1:8" x14ac:dyDescent="0.25">
      <c r="A8904" s="4">
        <v>44940</v>
      </c>
      <c r="B8904" s="1" t="s">
        <v>87</v>
      </c>
      <c r="C8904" t="s">
        <v>69</v>
      </c>
      <c r="F8904" t="s">
        <v>8</v>
      </c>
      <c r="G8904" t="s">
        <v>70</v>
      </c>
      <c r="H8904" s="2">
        <v>2.75</v>
      </c>
    </row>
    <row r="8905" spans="1:8" x14ac:dyDescent="0.25">
      <c r="A8905" s="4">
        <v>44940</v>
      </c>
      <c r="B8905" s="1" t="s">
        <v>89</v>
      </c>
      <c r="C8905" t="s">
        <v>57</v>
      </c>
      <c r="F8905" t="s">
        <v>84</v>
      </c>
      <c r="G8905" t="s">
        <v>58</v>
      </c>
      <c r="H8905" s="2">
        <v>2.5</v>
      </c>
    </row>
    <row r="8906" spans="1:8" x14ac:dyDescent="0.25">
      <c r="A8906" s="4">
        <v>44940</v>
      </c>
      <c r="B8906" s="1" t="s">
        <v>87</v>
      </c>
      <c r="C8906" t="s">
        <v>61</v>
      </c>
      <c r="F8906" t="s">
        <v>8</v>
      </c>
      <c r="G8906" t="s">
        <v>62</v>
      </c>
      <c r="H8906" s="2">
        <v>3.75</v>
      </c>
    </row>
    <row r="8907" spans="1:8" x14ac:dyDescent="0.25">
      <c r="A8907" s="4">
        <v>44940</v>
      </c>
      <c r="B8907" s="1" t="s">
        <v>82</v>
      </c>
      <c r="C8907" t="s">
        <v>55</v>
      </c>
      <c r="F8907" t="s">
        <v>8</v>
      </c>
      <c r="G8907" t="s">
        <v>56</v>
      </c>
      <c r="H8907" s="2">
        <v>3.75</v>
      </c>
    </row>
    <row r="8908" spans="1:8" x14ac:dyDescent="0.25">
      <c r="A8908" s="4">
        <v>44940</v>
      </c>
      <c r="B8908" s="1" t="s">
        <v>89</v>
      </c>
      <c r="C8908" t="s">
        <v>71</v>
      </c>
      <c r="F8908" t="s">
        <v>84</v>
      </c>
      <c r="G8908" t="s">
        <v>72</v>
      </c>
      <c r="H8908" s="2">
        <v>2.75</v>
      </c>
    </row>
    <row r="8909" spans="1:8" x14ac:dyDescent="0.25">
      <c r="A8909" s="4">
        <v>44940</v>
      </c>
      <c r="B8909" s="1" t="s">
        <v>82</v>
      </c>
      <c r="C8909" t="s">
        <v>20</v>
      </c>
      <c r="F8909" t="s">
        <v>8</v>
      </c>
      <c r="G8909" t="s">
        <v>21</v>
      </c>
      <c r="H8909" s="2">
        <v>9.9499999999999993</v>
      </c>
    </row>
    <row r="8910" spans="1:8" x14ac:dyDescent="0.25">
      <c r="A8910" s="4">
        <v>44940</v>
      </c>
      <c r="B8910" s="1" t="s">
        <v>88</v>
      </c>
      <c r="C8910" t="s">
        <v>63</v>
      </c>
      <c r="F8910" t="s">
        <v>4</v>
      </c>
      <c r="G8910" t="s">
        <v>64</v>
      </c>
      <c r="H8910" s="2">
        <v>5.75</v>
      </c>
    </row>
    <row r="8911" spans="1:8" x14ac:dyDescent="0.25">
      <c r="A8911" s="4">
        <v>44940</v>
      </c>
      <c r="B8911" s="1" t="s">
        <v>82</v>
      </c>
      <c r="C8911" t="s">
        <v>51</v>
      </c>
      <c r="F8911" t="s">
        <v>8</v>
      </c>
      <c r="G8911" t="s">
        <v>52</v>
      </c>
      <c r="H8911" s="2">
        <v>25</v>
      </c>
    </row>
    <row r="8912" spans="1:8" x14ac:dyDescent="0.25">
      <c r="A8912" s="4">
        <v>44940</v>
      </c>
      <c r="B8912" s="1" t="s">
        <v>85</v>
      </c>
      <c r="C8912" t="s">
        <v>47</v>
      </c>
      <c r="F8912" t="s">
        <v>8</v>
      </c>
      <c r="G8912" t="s">
        <v>48</v>
      </c>
      <c r="H8912" s="2">
        <v>6.5</v>
      </c>
    </row>
    <row r="8913" spans="1:8" x14ac:dyDescent="0.25">
      <c r="A8913" s="4">
        <v>44940</v>
      </c>
      <c r="B8913" s="1" t="s">
        <v>87</v>
      </c>
      <c r="C8913" t="s">
        <v>30</v>
      </c>
      <c r="F8913" t="s">
        <v>8</v>
      </c>
      <c r="G8913" t="s">
        <v>31</v>
      </c>
      <c r="H8913" s="2">
        <v>12.95</v>
      </c>
    </row>
    <row r="8914" spans="1:8" x14ac:dyDescent="0.25">
      <c r="A8914" s="4">
        <v>44940</v>
      </c>
      <c r="B8914" s="1" t="s">
        <v>89</v>
      </c>
      <c r="C8914" t="s">
        <v>69</v>
      </c>
      <c r="F8914" t="s">
        <v>84</v>
      </c>
      <c r="G8914" t="s">
        <v>70</v>
      </c>
      <c r="H8914" s="2">
        <v>2.75</v>
      </c>
    </row>
    <row r="8915" spans="1:8" x14ac:dyDescent="0.25">
      <c r="A8915" s="4">
        <v>44940</v>
      </c>
      <c r="B8915" s="1" t="s">
        <v>86</v>
      </c>
      <c r="C8915" t="s">
        <v>53</v>
      </c>
      <c r="F8915" t="s">
        <v>84</v>
      </c>
      <c r="G8915" t="s">
        <v>54</v>
      </c>
      <c r="H8915" s="2">
        <v>12</v>
      </c>
    </row>
    <row r="8916" spans="1:8" x14ac:dyDescent="0.25">
      <c r="A8916" s="4">
        <v>44940</v>
      </c>
      <c r="B8916" s="1" t="s">
        <v>87</v>
      </c>
      <c r="C8916" t="s">
        <v>71</v>
      </c>
      <c r="F8916" t="s">
        <v>8</v>
      </c>
      <c r="G8916" t="s">
        <v>72</v>
      </c>
      <c r="H8916" s="2">
        <v>2.75</v>
      </c>
    </row>
    <row r="8917" spans="1:8" x14ac:dyDescent="0.25">
      <c r="A8917" s="4">
        <v>44940</v>
      </c>
      <c r="B8917" s="1" t="s">
        <v>87</v>
      </c>
      <c r="C8917" t="s">
        <v>65</v>
      </c>
      <c r="F8917" t="s">
        <v>8</v>
      </c>
      <c r="G8917" t="s">
        <v>66</v>
      </c>
      <c r="H8917" s="2">
        <v>3.75</v>
      </c>
    </row>
    <row r="8918" spans="1:8" x14ac:dyDescent="0.25">
      <c r="A8918" s="4">
        <v>44940</v>
      </c>
      <c r="B8918" s="1" t="s">
        <v>82</v>
      </c>
      <c r="C8918" t="s">
        <v>69</v>
      </c>
      <c r="F8918" t="s">
        <v>8</v>
      </c>
      <c r="G8918" t="s">
        <v>70</v>
      </c>
      <c r="H8918" s="2">
        <v>2.75</v>
      </c>
    </row>
    <row r="8919" spans="1:8" x14ac:dyDescent="0.25">
      <c r="A8919" s="4">
        <v>44940</v>
      </c>
      <c r="B8919" s="1" t="s">
        <v>87</v>
      </c>
      <c r="C8919" t="s">
        <v>45</v>
      </c>
      <c r="F8919" t="s">
        <v>8</v>
      </c>
      <c r="G8919" t="s">
        <v>46</v>
      </c>
      <c r="H8919" s="2">
        <v>7</v>
      </c>
    </row>
    <row r="8920" spans="1:8" x14ac:dyDescent="0.25">
      <c r="A8920" s="4">
        <v>44940</v>
      </c>
      <c r="B8920" s="1" t="s">
        <v>86</v>
      </c>
      <c r="C8920" t="s">
        <v>43</v>
      </c>
      <c r="F8920" t="s">
        <v>84</v>
      </c>
      <c r="G8920" t="s">
        <v>44</v>
      </c>
      <c r="H8920" s="2">
        <v>2</v>
      </c>
    </row>
    <row r="8921" spans="1:8" x14ac:dyDescent="0.25">
      <c r="A8921" s="4">
        <v>44940</v>
      </c>
      <c r="B8921" s="1" t="s">
        <v>89</v>
      </c>
      <c r="C8921" t="s">
        <v>75</v>
      </c>
      <c r="F8921" t="s">
        <v>84</v>
      </c>
      <c r="G8921" t="s">
        <v>76</v>
      </c>
      <c r="H8921" s="2">
        <v>2.75</v>
      </c>
    </row>
    <row r="8922" spans="1:8" x14ac:dyDescent="0.25">
      <c r="A8922" s="4">
        <v>44940</v>
      </c>
      <c r="B8922" s="1" t="s">
        <v>87</v>
      </c>
      <c r="C8922" t="s">
        <v>77</v>
      </c>
      <c r="F8922" t="s">
        <v>8</v>
      </c>
      <c r="G8922" t="s">
        <v>78</v>
      </c>
      <c r="H8922" s="2">
        <v>2.75</v>
      </c>
    </row>
    <row r="8923" spans="1:8" x14ac:dyDescent="0.25">
      <c r="A8923" s="4">
        <v>44940</v>
      </c>
      <c r="B8923" s="1" t="s">
        <v>89</v>
      </c>
      <c r="C8923" t="s">
        <v>32</v>
      </c>
      <c r="F8923" t="s">
        <v>84</v>
      </c>
      <c r="G8923" t="s">
        <v>33</v>
      </c>
      <c r="H8923" s="2">
        <v>13.45</v>
      </c>
    </row>
    <row r="8924" spans="1:8" x14ac:dyDescent="0.25">
      <c r="A8924" s="4">
        <v>44940</v>
      </c>
      <c r="B8924" s="1" t="s">
        <v>83</v>
      </c>
      <c r="C8924" t="s">
        <v>69</v>
      </c>
      <c r="F8924" t="s">
        <v>84</v>
      </c>
      <c r="G8924" t="s">
        <v>70</v>
      </c>
      <c r="H8924" s="2">
        <v>2.75</v>
      </c>
    </row>
    <row r="8925" spans="1:8" x14ac:dyDescent="0.25">
      <c r="A8925" s="4">
        <v>44940</v>
      </c>
      <c r="B8925" s="1" t="s">
        <v>87</v>
      </c>
      <c r="C8925" t="s">
        <v>65</v>
      </c>
      <c r="F8925" t="s">
        <v>8</v>
      </c>
      <c r="G8925" t="s">
        <v>66</v>
      </c>
      <c r="H8925" s="2">
        <v>3.75</v>
      </c>
    </row>
    <row r="8926" spans="1:8" x14ac:dyDescent="0.25">
      <c r="A8926" s="4">
        <v>44940</v>
      </c>
      <c r="B8926" s="1" t="s">
        <v>87</v>
      </c>
      <c r="C8926" t="s">
        <v>47</v>
      </c>
      <c r="F8926" t="s">
        <v>8</v>
      </c>
      <c r="G8926" t="s">
        <v>48</v>
      </c>
      <c r="H8926" s="2">
        <v>6.5</v>
      </c>
    </row>
    <row r="8927" spans="1:8" x14ac:dyDescent="0.25">
      <c r="A8927" s="4">
        <v>44940</v>
      </c>
      <c r="B8927" s="1" t="s">
        <v>83</v>
      </c>
      <c r="C8927" t="s">
        <v>65</v>
      </c>
      <c r="F8927" t="s">
        <v>84</v>
      </c>
      <c r="G8927" t="s">
        <v>66</v>
      </c>
      <c r="H8927" s="2">
        <v>3.75</v>
      </c>
    </row>
    <row r="8928" spans="1:8" x14ac:dyDescent="0.25">
      <c r="A8928" s="4">
        <v>44940</v>
      </c>
      <c r="B8928" s="1" t="s">
        <v>82</v>
      </c>
      <c r="C8928" t="s">
        <v>32</v>
      </c>
      <c r="F8928" t="s">
        <v>8</v>
      </c>
      <c r="G8928" t="s">
        <v>33</v>
      </c>
      <c r="H8928" s="2">
        <v>13.45</v>
      </c>
    </row>
    <row r="8929" spans="1:8" x14ac:dyDescent="0.25">
      <c r="A8929" s="4">
        <v>44940</v>
      </c>
      <c r="B8929" s="1" t="s">
        <v>82</v>
      </c>
      <c r="C8929" t="s">
        <v>30</v>
      </c>
      <c r="F8929" t="s">
        <v>8</v>
      </c>
      <c r="G8929" t="s">
        <v>31</v>
      </c>
      <c r="H8929" s="2">
        <v>12.95</v>
      </c>
    </row>
    <row r="8930" spans="1:8" x14ac:dyDescent="0.25">
      <c r="A8930" s="4">
        <v>44940</v>
      </c>
      <c r="B8930" s="1" t="s">
        <v>86</v>
      </c>
      <c r="C8930" t="s">
        <v>67</v>
      </c>
      <c r="F8930" t="s">
        <v>84</v>
      </c>
      <c r="G8930" t="s">
        <v>68</v>
      </c>
      <c r="H8930" s="2">
        <v>5.75</v>
      </c>
    </row>
    <row r="8931" spans="1:8" x14ac:dyDescent="0.25">
      <c r="A8931" s="4">
        <v>44940</v>
      </c>
      <c r="B8931" s="1" t="s">
        <v>83</v>
      </c>
      <c r="C8931" t="s">
        <v>32</v>
      </c>
      <c r="F8931" t="s">
        <v>84</v>
      </c>
      <c r="G8931" t="s">
        <v>33</v>
      </c>
      <c r="H8931" s="2">
        <v>13.45</v>
      </c>
    </row>
    <row r="8932" spans="1:8" x14ac:dyDescent="0.25">
      <c r="A8932" s="4">
        <v>44940</v>
      </c>
      <c r="B8932" s="1" t="s">
        <v>89</v>
      </c>
      <c r="C8932" t="s">
        <v>51</v>
      </c>
      <c r="F8932" t="s">
        <v>84</v>
      </c>
      <c r="G8932" t="s">
        <v>52</v>
      </c>
      <c r="H8932" s="2">
        <v>25</v>
      </c>
    </row>
    <row r="8933" spans="1:8" x14ac:dyDescent="0.25">
      <c r="A8933" s="4">
        <v>44940</v>
      </c>
      <c r="B8933" s="1" t="s">
        <v>83</v>
      </c>
      <c r="C8933" t="s">
        <v>65</v>
      </c>
      <c r="F8933" t="s">
        <v>84</v>
      </c>
      <c r="G8933" t="s">
        <v>66</v>
      </c>
      <c r="H8933" s="2">
        <v>3.75</v>
      </c>
    </row>
    <row r="8934" spans="1:8" x14ac:dyDescent="0.25">
      <c r="A8934" s="4">
        <v>44940</v>
      </c>
      <c r="B8934" s="1" t="s">
        <v>82</v>
      </c>
      <c r="C8934" t="s">
        <v>71</v>
      </c>
      <c r="F8934" t="s">
        <v>8</v>
      </c>
      <c r="G8934" t="s">
        <v>72</v>
      </c>
      <c r="H8934" s="2">
        <v>2.75</v>
      </c>
    </row>
    <row r="8935" spans="1:8" x14ac:dyDescent="0.25">
      <c r="A8935" s="4">
        <v>44940</v>
      </c>
      <c r="B8935" s="1" t="s">
        <v>88</v>
      </c>
      <c r="C8935" t="s">
        <v>69</v>
      </c>
      <c r="F8935" t="s">
        <v>4</v>
      </c>
      <c r="G8935" t="s">
        <v>70</v>
      </c>
      <c r="H8935" s="2">
        <v>2.75</v>
      </c>
    </row>
    <row r="8936" spans="1:8" x14ac:dyDescent="0.25">
      <c r="A8936" s="4">
        <v>44940</v>
      </c>
      <c r="B8936" s="1" t="s">
        <v>82</v>
      </c>
      <c r="C8936" t="s">
        <v>67</v>
      </c>
      <c r="F8936" t="s">
        <v>8</v>
      </c>
      <c r="G8936" t="s">
        <v>68</v>
      </c>
      <c r="H8936" s="2">
        <v>5.75</v>
      </c>
    </row>
    <row r="8937" spans="1:8" x14ac:dyDescent="0.25">
      <c r="A8937" s="4">
        <v>44940</v>
      </c>
      <c r="B8937" s="1" t="s">
        <v>89</v>
      </c>
      <c r="C8937" t="s">
        <v>40</v>
      </c>
      <c r="F8937" t="s">
        <v>84</v>
      </c>
      <c r="G8937" t="s">
        <v>31</v>
      </c>
      <c r="H8937" s="2">
        <v>6.5</v>
      </c>
    </row>
    <row r="8938" spans="1:8" x14ac:dyDescent="0.25">
      <c r="A8938" s="4">
        <v>44940</v>
      </c>
      <c r="B8938" s="1" t="s">
        <v>85</v>
      </c>
      <c r="C8938" t="s">
        <v>34</v>
      </c>
      <c r="F8938" t="s">
        <v>8</v>
      </c>
      <c r="G8938" t="s">
        <v>35</v>
      </c>
      <c r="H8938" s="2">
        <v>6.8</v>
      </c>
    </row>
    <row r="8939" spans="1:8" x14ac:dyDescent="0.25">
      <c r="A8939" s="4">
        <v>44940</v>
      </c>
      <c r="B8939" s="1" t="s">
        <v>87</v>
      </c>
      <c r="C8939" t="s">
        <v>55</v>
      </c>
      <c r="F8939" t="s">
        <v>8</v>
      </c>
      <c r="G8939" t="s">
        <v>56</v>
      </c>
      <c r="H8939" s="2">
        <v>3.75</v>
      </c>
    </row>
    <row r="8940" spans="1:8" x14ac:dyDescent="0.25">
      <c r="A8940" s="4">
        <v>44940</v>
      </c>
      <c r="B8940" s="1" t="s">
        <v>87</v>
      </c>
      <c r="C8940" t="s">
        <v>63</v>
      </c>
      <c r="F8940" t="s">
        <v>8</v>
      </c>
      <c r="G8940" t="s">
        <v>64</v>
      </c>
      <c r="H8940" s="2">
        <v>5.75</v>
      </c>
    </row>
    <row r="8941" spans="1:8" x14ac:dyDescent="0.25">
      <c r="A8941" s="4">
        <v>44940</v>
      </c>
      <c r="B8941" s="1" t="s">
        <v>85</v>
      </c>
      <c r="C8941" t="s">
        <v>24</v>
      </c>
      <c r="F8941" t="s">
        <v>8</v>
      </c>
      <c r="G8941" t="s">
        <v>25</v>
      </c>
      <c r="H8941" s="2">
        <v>13</v>
      </c>
    </row>
    <row r="8942" spans="1:8" x14ac:dyDescent="0.25">
      <c r="A8942" s="4">
        <v>44940</v>
      </c>
      <c r="B8942" s="1" t="s">
        <v>83</v>
      </c>
      <c r="C8942" t="s">
        <v>69</v>
      </c>
      <c r="F8942" t="s">
        <v>84</v>
      </c>
      <c r="G8942" t="s">
        <v>70</v>
      </c>
      <c r="H8942" s="2">
        <v>2.75</v>
      </c>
    </row>
    <row r="8943" spans="1:8" x14ac:dyDescent="0.25">
      <c r="A8943" s="4">
        <v>44940</v>
      </c>
      <c r="B8943" s="1" t="s">
        <v>85</v>
      </c>
      <c r="C8943" t="s">
        <v>71</v>
      </c>
      <c r="F8943" t="s">
        <v>8</v>
      </c>
      <c r="G8943" t="s">
        <v>72</v>
      </c>
      <c r="H8943" s="2">
        <v>2.75</v>
      </c>
    </row>
    <row r="8944" spans="1:8" x14ac:dyDescent="0.25">
      <c r="A8944" s="4">
        <v>44940</v>
      </c>
      <c r="B8944" s="1" t="s">
        <v>86</v>
      </c>
      <c r="C8944" t="s">
        <v>53</v>
      </c>
      <c r="F8944" t="s">
        <v>84</v>
      </c>
      <c r="G8944" t="s">
        <v>54</v>
      </c>
      <c r="H8944" s="2">
        <v>12</v>
      </c>
    </row>
    <row r="8945" spans="1:8" x14ac:dyDescent="0.25">
      <c r="A8945" s="4">
        <v>44940</v>
      </c>
      <c r="B8945" s="1" t="s">
        <v>82</v>
      </c>
      <c r="C8945" t="s">
        <v>41</v>
      </c>
      <c r="F8945" t="s">
        <v>8</v>
      </c>
      <c r="G8945" t="s">
        <v>42</v>
      </c>
      <c r="H8945" s="2">
        <v>7</v>
      </c>
    </row>
    <row r="8946" spans="1:8" x14ac:dyDescent="0.25">
      <c r="A8946" s="4">
        <v>44940</v>
      </c>
      <c r="B8946" s="1" t="s">
        <v>87</v>
      </c>
      <c r="C8946" t="s">
        <v>57</v>
      </c>
      <c r="F8946" t="s">
        <v>8</v>
      </c>
      <c r="G8946" t="s">
        <v>58</v>
      </c>
      <c r="H8946" s="2">
        <v>2.5</v>
      </c>
    </row>
    <row r="8947" spans="1:8" x14ac:dyDescent="0.25">
      <c r="A8947" s="4">
        <v>44940</v>
      </c>
      <c r="B8947" s="1" t="s">
        <v>83</v>
      </c>
      <c r="C8947" t="s">
        <v>28</v>
      </c>
      <c r="F8947" t="s">
        <v>84</v>
      </c>
      <c r="G8947" t="s">
        <v>29</v>
      </c>
      <c r="H8947" s="2">
        <v>10</v>
      </c>
    </row>
    <row r="8948" spans="1:8" x14ac:dyDescent="0.25">
      <c r="A8948" s="4">
        <v>44940</v>
      </c>
      <c r="B8948" s="1" t="s">
        <v>87</v>
      </c>
      <c r="C8948" t="s">
        <v>65</v>
      </c>
      <c r="F8948" t="s">
        <v>8</v>
      </c>
      <c r="G8948" t="s">
        <v>66</v>
      </c>
      <c r="H8948" s="2">
        <v>3.75</v>
      </c>
    </row>
    <row r="8949" spans="1:8" x14ac:dyDescent="0.25">
      <c r="A8949" s="4">
        <v>44940</v>
      </c>
      <c r="B8949" s="1" t="s">
        <v>89</v>
      </c>
      <c r="C8949" t="s">
        <v>41</v>
      </c>
      <c r="F8949" t="s">
        <v>84</v>
      </c>
      <c r="G8949" t="s">
        <v>42</v>
      </c>
      <c r="H8949" s="2">
        <v>7</v>
      </c>
    </row>
    <row r="8950" spans="1:8" x14ac:dyDescent="0.25">
      <c r="A8950" s="4">
        <v>44940</v>
      </c>
      <c r="B8950" s="1" t="s">
        <v>89</v>
      </c>
      <c r="C8950" t="s">
        <v>63</v>
      </c>
      <c r="F8950" t="s">
        <v>84</v>
      </c>
      <c r="G8950" t="s">
        <v>64</v>
      </c>
      <c r="H8950" s="2">
        <v>5.75</v>
      </c>
    </row>
    <row r="8951" spans="1:8" x14ac:dyDescent="0.25">
      <c r="A8951" s="4">
        <v>44940</v>
      </c>
      <c r="B8951" s="1" t="s">
        <v>82</v>
      </c>
      <c r="C8951" t="s">
        <v>24</v>
      </c>
      <c r="F8951" t="s">
        <v>8</v>
      </c>
      <c r="G8951" t="s">
        <v>25</v>
      </c>
      <c r="H8951" s="2">
        <v>13</v>
      </c>
    </row>
    <row r="8952" spans="1:8" x14ac:dyDescent="0.25">
      <c r="A8952" s="4">
        <v>44940</v>
      </c>
      <c r="B8952" s="1" t="s">
        <v>82</v>
      </c>
      <c r="C8952" t="s">
        <v>69</v>
      </c>
      <c r="F8952" t="s">
        <v>8</v>
      </c>
      <c r="G8952" t="s">
        <v>70</v>
      </c>
      <c r="H8952" s="2">
        <v>2.75</v>
      </c>
    </row>
    <row r="8953" spans="1:8" x14ac:dyDescent="0.25">
      <c r="A8953" s="4">
        <v>44940</v>
      </c>
      <c r="B8953" s="1" t="s">
        <v>87</v>
      </c>
      <c r="C8953" t="s">
        <v>30</v>
      </c>
      <c r="F8953" t="s">
        <v>8</v>
      </c>
      <c r="G8953" t="s">
        <v>31</v>
      </c>
      <c r="H8953" s="2">
        <v>12.95</v>
      </c>
    </row>
    <row r="8954" spans="1:8" x14ac:dyDescent="0.25">
      <c r="A8954" s="4">
        <v>44940</v>
      </c>
      <c r="B8954" s="1" t="s">
        <v>89</v>
      </c>
      <c r="C8954" t="s">
        <v>77</v>
      </c>
      <c r="F8954" t="s">
        <v>84</v>
      </c>
      <c r="G8954" t="s">
        <v>78</v>
      </c>
      <c r="H8954" s="2">
        <v>2.75</v>
      </c>
    </row>
    <row r="8955" spans="1:8" x14ac:dyDescent="0.25">
      <c r="A8955" s="4">
        <v>44940</v>
      </c>
      <c r="B8955" s="1" t="s">
        <v>89</v>
      </c>
      <c r="C8955" t="s">
        <v>36</v>
      </c>
      <c r="F8955" t="s">
        <v>84</v>
      </c>
      <c r="G8955" t="s">
        <v>37</v>
      </c>
      <c r="H8955" s="2">
        <v>5.9</v>
      </c>
    </row>
    <row r="8956" spans="1:8" x14ac:dyDescent="0.25">
      <c r="A8956" s="4">
        <v>44940</v>
      </c>
      <c r="B8956" s="1" t="s">
        <v>88</v>
      </c>
      <c r="C8956" t="s">
        <v>47</v>
      </c>
      <c r="F8956" t="s">
        <v>4</v>
      </c>
      <c r="G8956" t="s">
        <v>48</v>
      </c>
      <c r="H8956" s="2">
        <v>6.5</v>
      </c>
    </row>
    <row r="8957" spans="1:8" x14ac:dyDescent="0.25">
      <c r="A8957" s="4">
        <v>44940</v>
      </c>
      <c r="B8957" s="1" t="s">
        <v>83</v>
      </c>
      <c r="C8957" t="s">
        <v>32</v>
      </c>
      <c r="F8957" t="s">
        <v>84</v>
      </c>
      <c r="G8957" t="s">
        <v>33</v>
      </c>
      <c r="H8957" s="2">
        <v>13.45</v>
      </c>
    </row>
    <row r="8958" spans="1:8" x14ac:dyDescent="0.25">
      <c r="A8958" s="4">
        <v>44940</v>
      </c>
      <c r="B8958" s="1" t="s">
        <v>89</v>
      </c>
      <c r="C8958" t="s">
        <v>22</v>
      </c>
      <c r="F8958" t="s">
        <v>84</v>
      </c>
      <c r="G8958" t="s">
        <v>23</v>
      </c>
      <c r="H8958" s="2">
        <v>12.95</v>
      </c>
    </row>
    <row r="8959" spans="1:8" x14ac:dyDescent="0.25">
      <c r="A8959" s="4">
        <v>44940</v>
      </c>
      <c r="B8959" s="1" t="s">
        <v>86</v>
      </c>
      <c r="C8959" t="s">
        <v>43</v>
      </c>
      <c r="F8959" t="s">
        <v>84</v>
      </c>
      <c r="G8959" t="s">
        <v>44</v>
      </c>
      <c r="H8959" s="2">
        <v>2</v>
      </c>
    </row>
    <row r="8960" spans="1:8" x14ac:dyDescent="0.25">
      <c r="A8960" s="4">
        <v>44940</v>
      </c>
      <c r="B8960" s="1" t="s">
        <v>89</v>
      </c>
      <c r="C8960" t="s">
        <v>57</v>
      </c>
      <c r="F8960" t="s">
        <v>84</v>
      </c>
      <c r="G8960" t="s">
        <v>58</v>
      </c>
      <c r="H8960" s="2">
        <v>2.5</v>
      </c>
    </row>
    <row r="8961" spans="1:8" x14ac:dyDescent="0.25">
      <c r="A8961" s="4">
        <v>44940</v>
      </c>
      <c r="B8961" s="1" t="s">
        <v>83</v>
      </c>
      <c r="C8961" t="s">
        <v>43</v>
      </c>
      <c r="F8961" t="s">
        <v>84</v>
      </c>
      <c r="G8961" t="s">
        <v>44</v>
      </c>
      <c r="H8961" s="2">
        <v>2</v>
      </c>
    </row>
    <row r="8962" spans="1:8" x14ac:dyDescent="0.25">
      <c r="A8962" s="4">
        <v>44940</v>
      </c>
      <c r="B8962" s="1" t="s">
        <v>89</v>
      </c>
      <c r="C8962" t="s">
        <v>47</v>
      </c>
      <c r="F8962" t="s">
        <v>84</v>
      </c>
      <c r="G8962" t="s">
        <v>48</v>
      </c>
      <c r="H8962" s="2">
        <v>6.5</v>
      </c>
    </row>
    <row r="8963" spans="1:8" x14ac:dyDescent="0.25">
      <c r="A8963" s="4">
        <v>44940</v>
      </c>
      <c r="B8963" s="1" t="s">
        <v>87</v>
      </c>
      <c r="C8963" t="s">
        <v>40</v>
      </c>
      <c r="F8963" t="s">
        <v>8</v>
      </c>
      <c r="G8963" t="s">
        <v>31</v>
      </c>
      <c r="H8963" s="2">
        <v>6.5</v>
      </c>
    </row>
    <row r="8964" spans="1:8" x14ac:dyDescent="0.25">
      <c r="A8964" s="4">
        <v>44940</v>
      </c>
      <c r="B8964" s="1" t="s">
        <v>82</v>
      </c>
      <c r="C8964" t="s">
        <v>28</v>
      </c>
      <c r="F8964" t="s">
        <v>8</v>
      </c>
      <c r="G8964" t="s">
        <v>29</v>
      </c>
      <c r="H8964" s="2">
        <v>10</v>
      </c>
    </row>
    <row r="8965" spans="1:8" x14ac:dyDescent="0.25">
      <c r="A8965" s="4">
        <v>44940</v>
      </c>
      <c r="B8965" s="1" t="s">
        <v>89</v>
      </c>
      <c r="C8965" t="s">
        <v>75</v>
      </c>
      <c r="F8965" t="s">
        <v>84</v>
      </c>
      <c r="G8965" t="s">
        <v>76</v>
      </c>
      <c r="H8965" s="2">
        <v>2.75</v>
      </c>
    </row>
    <row r="8966" spans="1:8" x14ac:dyDescent="0.25">
      <c r="A8966" s="4">
        <v>44940</v>
      </c>
      <c r="B8966" s="1" t="s">
        <v>82</v>
      </c>
      <c r="C8966" t="s">
        <v>22</v>
      </c>
      <c r="F8966" t="s">
        <v>8</v>
      </c>
      <c r="G8966" t="s">
        <v>23</v>
      </c>
      <c r="H8966" s="2">
        <v>12.95</v>
      </c>
    </row>
    <row r="8967" spans="1:8" x14ac:dyDescent="0.25">
      <c r="A8967" s="4">
        <v>44940</v>
      </c>
      <c r="B8967" s="1" t="s">
        <v>86</v>
      </c>
      <c r="C8967" t="s">
        <v>55</v>
      </c>
      <c r="F8967" t="s">
        <v>84</v>
      </c>
      <c r="G8967" t="s">
        <v>56</v>
      </c>
      <c r="H8967" s="2">
        <v>3.75</v>
      </c>
    </row>
    <row r="8968" spans="1:8" x14ac:dyDescent="0.25">
      <c r="A8968" s="4">
        <v>44940</v>
      </c>
      <c r="B8968" s="1" t="s">
        <v>89</v>
      </c>
      <c r="C8968" t="s">
        <v>36</v>
      </c>
      <c r="F8968" t="s">
        <v>84</v>
      </c>
      <c r="G8968" t="s">
        <v>37</v>
      </c>
      <c r="H8968" s="2">
        <v>5.9</v>
      </c>
    </row>
    <row r="8969" spans="1:8" x14ac:dyDescent="0.25">
      <c r="A8969" s="4">
        <v>44940</v>
      </c>
      <c r="B8969" s="1" t="s">
        <v>86</v>
      </c>
      <c r="C8969" t="s">
        <v>28</v>
      </c>
      <c r="F8969" t="s">
        <v>84</v>
      </c>
      <c r="G8969" t="s">
        <v>29</v>
      </c>
      <c r="H8969" s="2">
        <v>10</v>
      </c>
    </row>
    <row r="8970" spans="1:8" x14ac:dyDescent="0.25">
      <c r="A8970" s="4">
        <v>44940</v>
      </c>
      <c r="B8970" s="1" t="s">
        <v>88</v>
      </c>
      <c r="C8970" t="s">
        <v>20</v>
      </c>
      <c r="F8970" t="s">
        <v>4</v>
      </c>
      <c r="G8970" t="s">
        <v>21</v>
      </c>
      <c r="H8970" s="2">
        <v>9.9499999999999993</v>
      </c>
    </row>
    <row r="8971" spans="1:8" x14ac:dyDescent="0.25">
      <c r="A8971" s="4">
        <v>44940</v>
      </c>
      <c r="B8971" s="1" t="s">
        <v>87</v>
      </c>
      <c r="C8971" t="s">
        <v>20</v>
      </c>
      <c r="F8971" t="s">
        <v>8</v>
      </c>
      <c r="G8971" t="s">
        <v>21</v>
      </c>
      <c r="H8971" s="2">
        <v>9.9499999999999993</v>
      </c>
    </row>
    <row r="8972" spans="1:8" x14ac:dyDescent="0.25">
      <c r="A8972" s="4">
        <v>44940</v>
      </c>
      <c r="B8972" s="1" t="s">
        <v>87</v>
      </c>
      <c r="C8972" t="s">
        <v>71</v>
      </c>
      <c r="F8972" t="s">
        <v>8</v>
      </c>
      <c r="G8972" t="s">
        <v>72</v>
      </c>
      <c r="H8972" s="2">
        <v>2.75</v>
      </c>
    </row>
    <row r="8973" spans="1:8" x14ac:dyDescent="0.25">
      <c r="A8973" s="4">
        <v>44940</v>
      </c>
      <c r="B8973" s="1" t="s">
        <v>87</v>
      </c>
      <c r="C8973" t="s">
        <v>63</v>
      </c>
      <c r="F8973" t="s">
        <v>8</v>
      </c>
      <c r="G8973" t="s">
        <v>64</v>
      </c>
      <c r="H8973" s="2">
        <v>5.75</v>
      </c>
    </row>
    <row r="8974" spans="1:8" x14ac:dyDescent="0.25">
      <c r="A8974" s="4">
        <v>44940</v>
      </c>
      <c r="B8974" s="1" t="s">
        <v>86</v>
      </c>
      <c r="C8974" t="s">
        <v>40</v>
      </c>
      <c r="F8974" t="s">
        <v>84</v>
      </c>
      <c r="G8974" t="s">
        <v>31</v>
      </c>
      <c r="H8974" s="2">
        <v>6.5</v>
      </c>
    </row>
    <row r="8975" spans="1:8" x14ac:dyDescent="0.25">
      <c r="A8975" s="4">
        <v>44940</v>
      </c>
      <c r="B8975" s="1" t="s">
        <v>86</v>
      </c>
      <c r="C8975" t="s">
        <v>55</v>
      </c>
      <c r="F8975" t="s">
        <v>84</v>
      </c>
      <c r="G8975" t="s">
        <v>56</v>
      </c>
      <c r="H8975" s="2">
        <v>3.75</v>
      </c>
    </row>
    <row r="8976" spans="1:8" x14ac:dyDescent="0.25">
      <c r="A8976" s="4">
        <v>44940</v>
      </c>
      <c r="B8976" s="1" t="s">
        <v>89</v>
      </c>
      <c r="C8976" t="s">
        <v>57</v>
      </c>
      <c r="F8976" t="s">
        <v>84</v>
      </c>
      <c r="G8976" t="s">
        <v>58</v>
      </c>
      <c r="H8976" s="2">
        <v>2.5</v>
      </c>
    </row>
    <row r="8977" spans="1:8" x14ac:dyDescent="0.25">
      <c r="A8977" s="4">
        <v>44940</v>
      </c>
      <c r="B8977" s="1" t="s">
        <v>85</v>
      </c>
      <c r="C8977" t="s">
        <v>22</v>
      </c>
      <c r="F8977" t="s">
        <v>8</v>
      </c>
      <c r="G8977" t="s">
        <v>23</v>
      </c>
      <c r="H8977" s="2">
        <v>12.95</v>
      </c>
    </row>
    <row r="8978" spans="1:8" x14ac:dyDescent="0.25">
      <c r="A8978" s="4">
        <v>44940</v>
      </c>
      <c r="B8978" s="1" t="s">
        <v>86</v>
      </c>
      <c r="C8978" t="s">
        <v>34</v>
      </c>
      <c r="F8978" t="s">
        <v>84</v>
      </c>
      <c r="G8978" t="s">
        <v>35</v>
      </c>
      <c r="H8978" s="2">
        <v>6.8</v>
      </c>
    </row>
    <row r="8979" spans="1:8" x14ac:dyDescent="0.25">
      <c r="A8979" s="4">
        <v>44940</v>
      </c>
      <c r="B8979" s="1" t="s">
        <v>83</v>
      </c>
      <c r="C8979" t="s">
        <v>38</v>
      </c>
      <c r="F8979" t="s">
        <v>84</v>
      </c>
      <c r="G8979" t="s">
        <v>39</v>
      </c>
      <c r="H8979" s="2">
        <v>8</v>
      </c>
    </row>
    <row r="8980" spans="1:8" x14ac:dyDescent="0.25">
      <c r="A8980" s="4">
        <v>44940</v>
      </c>
      <c r="B8980" s="1" t="s">
        <v>89</v>
      </c>
      <c r="C8980" t="s">
        <v>69</v>
      </c>
      <c r="F8980" t="s">
        <v>84</v>
      </c>
      <c r="G8980" t="s">
        <v>70</v>
      </c>
      <c r="H8980" s="2">
        <v>2.75</v>
      </c>
    </row>
    <row r="8981" spans="1:8" x14ac:dyDescent="0.25">
      <c r="A8981" s="4">
        <v>44940</v>
      </c>
      <c r="B8981" s="1" t="s">
        <v>87</v>
      </c>
      <c r="C8981" t="s">
        <v>71</v>
      </c>
      <c r="F8981" t="s">
        <v>8</v>
      </c>
      <c r="G8981" t="s">
        <v>72</v>
      </c>
      <c r="H8981" s="2">
        <v>2.75</v>
      </c>
    </row>
    <row r="8982" spans="1:8" x14ac:dyDescent="0.25">
      <c r="A8982" s="4">
        <v>44940</v>
      </c>
      <c r="B8982" s="1" t="s">
        <v>89</v>
      </c>
      <c r="C8982" t="s">
        <v>71</v>
      </c>
      <c r="F8982" t="s">
        <v>84</v>
      </c>
      <c r="G8982" t="s">
        <v>72</v>
      </c>
      <c r="H8982" s="2">
        <v>2.75</v>
      </c>
    </row>
    <row r="8983" spans="1:8" x14ac:dyDescent="0.25">
      <c r="A8983" s="4">
        <v>44940</v>
      </c>
      <c r="B8983" s="1" t="s">
        <v>89</v>
      </c>
      <c r="C8983" t="s">
        <v>41</v>
      </c>
      <c r="F8983" t="s">
        <v>84</v>
      </c>
      <c r="G8983" t="s">
        <v>42</v>
      </c>
      <c r="H8983" s="2">
        <v>7</v>
      </c>
    </row>
    <row r="8984" spans="1:8" x14ac:dyDescent="0.25">
      <c r="A8984" s="4">
        <v>44940</v>
      </c>
      <c r="B8984" s="1" t="s">
        <v>86</v>
      </c>
      <c r="C8984" t="s">
        <v>45</v>
      </c>
      <c r="F8984" t="s">
        <v>84</v>
      </c>
      <c r="G8984" t="s">
        <v>46</v>
      </c>
      <c r="H8984" s="2">
        <v>7</v>
      </c>
    </row>
    <row r="8985" spans="1:8" x14ac:dyDescent="0.25">
      <c r="A8985" s="4">
        <v>44940</v>
      </c>
      <c r="B8985" s="1" t="s">
        <v>82</v>
      </c>
      <c r="C8985" t="s">
        <v>28</v>
      </c>
      <c r="F8985" t="s">
        <v>8</v>
      </c>
      <c r="G8985" t="s">
        <v>29</v>
      </c>
      <c r="H8985" s="2">
        <v>10</v>
      </c>
    </row>
    <row r="8986" spans="1:8" x14ac:dyDescent="0.25">
      <c r="A8986" s="4">
        <v>44940</v>
      </c>
      <c r="B8986" s="1" t="s">
        <v>89</v>
      </c>
      <c r="C8986" t="s">
        <v>41</v>
      </c>
      <c r="F8986" t="s">
        <v>84</v>
      </c>
      <c r="G8986" t="s">
        <v>42</v>
      </c>
      <c r="H8986" s="2">
        <v>7</v>
      </c>
    </row>
    <row r="8987" spans="1:8" x14ac:dyDescent="0.25">
      <c r="A8987" s="4">
        <v>44940</v>
      </c>
      <c r="B8987" s="1" t="s">
        <v>89</v>
      </c>
      <c r="C8987" t="s">
        <v>75</v>
      </c>
      <c r="F8987" t="s">
        <v>84</v>
      </c>
      <c r="G8987" t="s">
        <v>76</v>
      </c>
      <c r="H8987" s="2">
        <v>2.75</v>
      </c>
    </row>
    <row r="8988" spans="1:8" x14ac:dyDescent="0.25">
      <c r="A8988" s="4">
        <v>44940</v>
      </c>
      <c r="B8988" s="1" t="s">
        <v>86</v>
      </c>
      <c r="C8988" t="s">
        <v>38</v>
      </c>
      <c r="F8988" t="s">
        <v>84</v>
      </c>
      <c r="G8988" t="s">
        <v>39</v>
      </c>
      <c r="H8988" s="2">
        <v>8</v>
      </c>
    </row>
    <row r="8989" spans="1:8" x14ac:dyDescent="0.25">
      <c r="A8989" s="4">
        <v>44940</v>
      </c>
      <c r="B8989" s="1" t="s">
        <v>89</v>
      </c>
      <c r="C8989" t="s">
        <v>26</v>
      </c>
      <c r="F8989" t="s">
        <v>84</v>
      </c>
      <c r="G8989" t="s">
        <v>27</v>
      </c>
      <c r="H8989" s="2">
        <v>19</v>
      </c>
    </row>
    <row r="8990" spans="1:8" x14ac:dyDescent="0.25">
      <c r="A8990" s="4">
        <v>44940</v>
      </c>
      <c r="B8990" s="1" t="s">
        <v>87</v>
      </c>
      <c r="C8990" t="s">
        <v>67</v>
      </c>
      <c r="F8990" t="s">
        <v>8</v>
      </c>
      <c r="G8990" t="s">
        <v>68</v>
      </c>
      <c r="H8990" s="2">
        <v>5.75</v>
      </c>
    </row>
    <row r="8991" spans="1:8" x14ac:dyDescent="0.25">
      <c r="A8991" s="4">
        <v>44940</v>
      </c>
      <c r="B8991" s="1" t="s">
        <v>89</v>
      </c>
      <c r="C8991" t="s">
        <v>32</v>
      </c>
      <c r="F8991" t="s">
        <v>84</v>
      </c>
      <c r="G8991" t="s">
        <v>33</v>
      </c>
      <c r="H8991" s="2">
        <v>13.45</v>
      </c>
    </row>
    <row r="8992" spans="1:8" x14ac:dyDescent="0.25">
      <c r="A8992" s="4">
        <v>44940</v>
      </c>
      <c r="B8992" s="1" t="s">
        <v>85</v>
      </c>
      <c r="C8992" t="s">
        <v>73</v>
      </c>
      <c r="F8992" t="s">
        <v>8</v>
      </c>
      <c r="G8992" t="s">
        <v>74</v>
      </c>
      <c r="H8992" s="2">
        <v>2.75</v>
      </c>
    </row>
    <row r="8993" spans="1:8" x14ac:dyDescent="0.25">
      <c r="A8993" s="4">
        <v>44940</v>
      </c>
      <c r="B8993" s="1" t="s">
        <v>87</v>
      </c>
      <c r="C8993" t="s">
        <v>22</v>
      </c>
      <c r="F8993" t="s">
        <v>8</v>
      </c>
      <c r="G8993" t="s">
        <v>23</v>
      </c>
      <c r="H8993" s="2">
        <v>12.95</v>
      </c>
    </row>
    <row r="8994" spans="1:8" x14ac:dyDescent="0.25">
      <c r="A8994" s="4">
        <v>44940</v>
      </c>
      <c r="B8994" s="1" t="s">
        <v>89</v>
      </c>
      <c r="C8994" t="s">
        <v>65</v>
      </c>
      <c r="F8994" t="s">
        <v>84</v>
      </c>
      <c r="G8994" t="s">
        <v>66</v>
      </c>
      <c r="H8994" s="2">
        <v>3.75</v>
      </c>
    </row>
    <row r="8995" spans="1:8" x14ac:dyDescent="0.25">
      <c r="A8995" s="4">
        <v>44940</v>
      </c>
      <c r="B8995" s="1" t="s">
        <v>86</v>
      </c>
      <c r="C8995" t="s">
        <v>51</v>
      </c>
      <c r="F8995" t="s">
        <v>84</v>
      </c>
      <c r="G8995" t="s">
        <v>52</v>
      </c>
      <c r="H8995" s="2">
        <v>25</v>
      </c>
    </row>
    <row r="8996" spans="1:8" x14ac:dyDescent="0.25">
      <c r="A8996" s="4">
        <v>44940</v>
      </c>
      <c r="B8996" s="1" t="s">
        <v>86</v>
      </c>
      <c r="C8996" t="s">
        <v>40</v>
      </c>
      <c r="F8996" t="s">
        <v>84</v>
      </c>
      <c r="G8996" t="s">
        <v>31</v>
      </c>
      <c r="H8996" s="2">
        <v>6.5</v>
      </c>
    </row>
    <row r="8997" spans="1:8" x14ac:dyDescent="0.25">
      <c r="A8997" s="4">
        <v>44940</v>
      </c>
      <c r="B8997" s="1" t="s">
        <v>89</v>
      </c>
      <c r="C8997" t="s">
        <v>77</v>
      </c>
      <c r="F8997" t="s">
        <v>84</v>
      </c>
      <c r="G8997" t="s">
        <v>78</v>
      </c>
      <c r="H8997" s="2">
        <v>2.75</v>
      </c>
    </row>
    <row r="8998" spans="1:8" x14ac:dyDescent="0.25">
      <c r="A8998" s="4">
        <v>44940</v>
      </c>
      <c r="B8998" s="1" t="s">
        <v>85</v>
      </c>
      <c r="C8998" t="s">
        <v>36</v>
      </c>
      <c r="F8998" t="s">
        <v>8</v>
      </c>
      <c r="G8998" t="s">
        <v>37</v>
      </c>
      <c r="H8998" s="2">
        <v>5.9</v>
      </c>
    </row>
    <row r="8999" spans="1:8" x14ac:dyDescent="0.25">
      <c r="A8999" s="4">
        <v>44940</v>
      </c>
      <c r="B8999" s="1" t="s">
        <v>86</v>
      </c>
      <c r="C8999" t="s">
        <v>51</v>
      </c>
      <c r="F8999" t="s">
        <v>84</v>
      </c>
      <c r="G8999" t="s">
        <v>52</v>
      </c>
      <c r="H8999" s="2">
        <v>25</v>
      </c>
    </row>
    <row r="9000" spans="1:8" x14ac:dyDescent="0.25">
      <c r="A9000" s="4">
        <v>44940</v>
      </c>
      <c r="B9000" s="1" t="s">
        <v>82</v>
      </c>
      <c r="C9000" t="s">
        <v>34</v>
      </c>
      <c r="F9000" t="s">
        <v>8</v>
      </c>
      <c r="G9000" t="s">
        <v>35</v>
      </c>
      <c r="H9000" s="2">
        <v>6.8</v>
      </c>
    </row>
    <row r="9001" spans="1:8" x14ac:dyDescent="0.25">
      <c r="A9001" s="4">
        <v>44940</v>
      </c>
      <c r="B9001" s="1" t="s">
        <v>88</v>
      </c>
      <c r="C9001" t="s">
        <v>28</v>
      </c>
      <c r="F9001" t="s">
        <v>4</v>
      </c>
      <c r="G9001" t="s">
        <v>29</v>
      </c>
      <c r="H9001" s="2">
        <v>10</v>
      </c>
    </row>
    <row r="9002" spans="1:8" x14ac:dyDescent="0.25">
      <c r="A9002" s="4">
        <v>44940</v>
      </c>
      <c r="B9002" s="1" t="s">
        <v>86</v>
      </c>
      <c r="C9002" t="s">
        <v>26</v>
      </c>
      <c r="F9002" t="s">
        <v>84</v>
      </c>
      <c r="G9002" t="s">
        <v>27</v>
      </c>
      <c r="H9002" s="2">
        <v>19</v>
      </c>
    </row>
    <row r="9003" spans="1:8" x14ac:dyDescent="0.25">
      <c r="A9003" s="4">
        <v>44940</v>
      </c>
      <c r="B9003" s="1" t="s">
        <v>82</v>
      </c>
      <c r="C9003" t="s">
        <v>24</v>
      </c>
      <c r="F9003" t="s">
        <v>8</v>
      </c>
      <c r="G9003" t="s">
        <v>25</v>
      </c>
      <c r="H9003" s="2">
        <v>13</v>
      </c>
    </row>
    <row r="9004" spans="1:8" x14ac:dyDescent="0.25">
      <c r="A9004" s="4">
        <v>44940</v>
      </c>
      <c r="B9004" s="1" t="s">
        <v>89</v>
      </c>
      <c r="C9004" t="s">
        <v>26</v>
      </c>
      <c r="F9004" t="s">
        <v>84</v>
      </c>
      <c r="G9004" t="s">
        <v>27</v>
      </c>
      <c r="H9004" s="2">
        <v>19</v>
      </c>
    </row>
    <row r="9005" spans="1:8" x14ac:dyDescent="0.25">
      <c r="A9005" s="4">
        <v>44940</v>
      </c>
      <c r="B9005" s="1" t="s">
        <v>82</v>
      </c>
      <c r="C9005" t="s">
        <v>63</v>
      </c>
      <c r="F9005" t="s">
        <v>8</v>
      </c>
      <c r="G9005" t="s">
        <v>64</v>
      </c>
      <c r="H9005" s="2">
        <v>5.75</v>
      </c>
    </row>
    <row r="9006" spans="1:8" x14ac:dyDescent="0.25">
      <c r="A9006" s="4">
        <v>44940</v>
      </c>
      <c r="B9006" s="1" t="s">
        <v>89</v>
      </c>
      <c r="C9006" t="s">
        <v>24</v>
      </c>
      <c r="F9006" t="s">
        <v>84</v>
      </c>
      <c r="G9006" t="s">
        <v>25</v>
      </c>
      <c r="H9006" s="2">
        <v>13</v>
      </c>
    </row>
    <row r="9007" spans="1:8" x14ac:dyDescent="0.25">
      <c r="A9007" s="4">
        <v>44940</v>
      </c>
      <c r="B9007" s="1" t="s">
        <v>89</v>
      </c>
      <c r="C9007" t="s">
        <v>59</v>
      </c>
      <c r="F9007" t="s">
        <v>84</v>
      </c>
      <c r="G9007" t="s">
        <v>60</v>
      </c>
      <c r="H9007" s="2">
        <v>6</v>
      </c>
    </row>
    <row r="9008" spans="1:8" x14ac:dyDescent="0.25">
      <c r="A9008" s="4">
        <v>44940</v>
      </c>
      <c r="B9008" s="1" t="s">
        <v>83</v>
      </c>
      <c r="C9008" t="s">
        <v>55</v>
      </c>
      <c r="F9008" t="s">
        <v>84</v>
      </c>
      <c r="G9008" t="s">
        <v>56</v>
      </c>
      <c r="H9008" s="2">
        <v>3.75</v>
      </c>
    </row>
    <row r="9009" spans="1:8" x14ac:dyDescent="0.25">
      <c r="A9009" s="4">
        <v>44940</v>
      </c>
      <c r="B9009" s="1" t="s">
        <v>86</v>
      </c>
      <c r="C9009" t="s">
        <v>30</v>
      </c>
      <c r="F9009" t="s">
        <v>84</v>
      </c>
      <c r="G9009" t="s">
        <v>31</v>
      </c>
      <c r="H9009" s="2">
        <v>12.95</v>
      </c>
    </row>
    <row r="9010" spans="1:8" x14ac:dyDescent="0.25">
      <c r="A9010" s="4">
        <v>44940</v>
      </c>
      <c r="B9010" s="1" t="s">
        <v>86</v>
      </c>
      <c r="C9010" t="s">
        <v>36</v>
      </c>
      <c r="F9010" t="s">
        <v>84</v>
      </c>
      <c r="G9010" t="s">
        <v>37</v>
      </c>
      <c r="H9010" s="2">
        <v>5.9</v>
      </c>
    </row>
    <row r="9011" spans="1:8" x14ac:dyDescent="0.25">
      <c r="A9011" s="4">
        <v>44940</v>
      </c>
      <c r="B9011" s="1" t="s">
        <v>83</v>
      </c>
      <c r="C9011" t="s">
        <v>51</v>
      </c>
      <c r="F9011" t="s">
        <v>84</v>
      </c>
      <c r="G9011" t="s">
        <v>52</v>
      </c>
      <c r="H9011" s="2">
        <v>25</v>
      </c>
    </row>
    <row r="9012" spans="1:8" x14ac:dyDescent="0.25">
      <c r="A9012" s="4">
        <v>44940</v>
      </c>
      <c r="B9012" s="1" t="s">
        <v>89</v>
      </c>
      <c r="C9012" t="s">
        <v>30</v>
      </c>
      <c r="F9012" t="s">
        <v>84</v>
      </c>
      <c r="G9012" t="s">
        <v>31</v>
      </c>
      <c r="H9012" s="2">
        <v>12.95</v>
      </c>
    </row>
    <row r="9013" spans="1:8" x14ac:dyDescent="0.25">
      <c r="A9013" s="4">
        <v>44940</v>
      </c>
      <c r="B9013" s="1" t="s">
        <v>88</v>
      </c>
      <c r="C9013" t="s">
        <v>69</v>
      </c>
      <c r="F9013" t="s">
        <v>4</v>
      </c>
      <c r="G9013" t="s">
        <v>70</v>
      </c>
      <c r="H9013" s="2">
        <v>2.75</v>
      </c>
    </row>
    <row r="9014" spans="1:8" x14ac:dyDescent="0.25">
      <c r="A9014" s="4">
        <v>44940</v>
      </c>
      <c r="B9014" s="1" t="s">
        <v>89</v>
      </c>
      <c r="C9014" t="s">
        <v>30</v>
      </c>
      <c r="F9014" t="s">
        <v>84</v>
      </c>
      <c r="G9014" t="s">
        <v>31</v>
      </c>
      <c r="H9014" s="2">
        <v>12.95</v>
      </c>
    </row>
    <row r="9015" spans="1:8" x14ac:dyDescent="0.25">
      <c r="A9015" s="4">
        <v>44940</v>
      </c>
      <c r="B9015" s="1" t="s">
        <v>87</v>
      </c>
      <c r="C9015" t="s">
        <v>71</v>
      </c>
      <c r="F9015" t="s">
        <v>8</v>
      </c>
      <c r="G9015" t="s">
        <v>72</v>
      </c>
      <c r="H9015" s="2">
        <v>2.75</v>
      </c>
    </row>
    <row r="9016" spans="1:8" x14ac:dyDescent="0.25">
      <c r="A9016" s="4">
        <v>44940</v>
      </c>
      <c r="B9016" s="1" t="s">
        <v>88</v>
      </c>
      <c r="C9016" t="s">
        <v>77</v>
      </c>
      <c r="F9016" t="s">
        <v>4</v>
      </c>
      <c r="G9016" t="s">
        <v>78</v>
      </c>
      <c r="H9016" s="2">
        <v>2.75</v>
      </c>
    </row>
    <row r="9017" spans="1:8" x14ac:dyDescent="0.25">
      <c r="A9017" s="4">
        <v>44940</v>
      </c>
      <c r="B9017" s="1" t="s">
        <v>87</v>
      </c>
      <c r="C9017" t="s">
        <v>59</v>
      </c>
      <c r="F9017" t="s">
        <v>8</v>
      </c>
      <c r="G9017" t="s">
        <v>60</v>
      </c>
      <c r="H9017" s="2">
        <v>6</v>
      </c>
    </row>
    <row r="9018" spans="1:8" x14ac:dyDescent="0.25">
      <c r="A9018" s="4">
        <v>44940</v>
      </c>
      <c r="B9018" s="1" t="s">
        <v>86</v>
      </c>
      <c r="C9018" t="s">
        <v>43</v>
      </c>
      <c r="F9018" t="s">
        <v>84</v>
      </c>
      <c r="G9018" t="s">
        <v>44</v>
      </c>
      <c r="H9018" s="2">
        <v>2</v>
      </c>
    </row>
    <row r="9019" spans="1:8" x14ac:dyDescent="0.25">
      <c r="A9019" s="4">
        <v>44940</v>
      </c>
      <c r="B9019" s="1" t="s">
        <v>83</v>
      </c>
      <c r="C9019" t="s">
        <v>22</v>
      </c>
      <c r="F9019" t="s">
        <v>84</v>
      </c>
      <c r="G9019" t="s">
        <v>23</v>
      </c>
      <c r="H9019" s="2">
        <v>12.95</v>
      </c>
    </row>
    <row r="9020" spans="1:8" x14ac:dyDescent="0.25">
      <c r="A9020" s="4">
        <v>44940</v>
      </c>
      <c r="B9020" s="1" t="s">
        <v>87</v>
      </c>
      <c r="C9020" t="s">
        <v>34</v>
      </c>
      <c r="F9020" t="s">
        <v>8</v>
      </c>
      <c r="G9020" t="s">
        <v>35</v>
      </c>
      <c r="H9020" s="2">
        <v>6.8</v>
      </c>
    </row>
    <row r="9021" spans="1:8" x14ac:dyDescent="0.25">
      <c r="A9021" s="4">
        <v>44940</v>
      </c>
      <c r="B9021" s="1" t="s">
        <v>82</v>
      </c>
      <c r="C9021" t="s">
        <v>55</v>
      </c>
      <c r="F9021" t="s">
        <v>8</v>
      </c>
      <c r="G9021" t="s">
        <v>56</v>
      </c>
      <c r="H9021" s="2">
        <v>3.75</v>
      </c>
    </row>
    <row r="9022" spans="1:8" x14ac:dyDescent="0.25">
      <c r="A9022" s="4">
        <v>44940</v>
      </c>
      <c r="B9022" s="1" t="s">
        <v>83</v>
      </c>
      <c r="C9022" t="s">
        <v>26</v>
      </c>
      <c r="F9022" t="s">
        <v>84</v>
      </c>
      <c r="G9022" t="s">
        <v>27</v>
      </c>
      <c r="H9022" s="2">
        <v>19</v>
      </c>
    </row>
    <row r="9023" spans="1:8" x14ac:dyDescent="0.25">
      <c r="A9023" s="4">
        <v>44940</v>
      </c>
      <c r="B9023" s="1" t="s">
        <v>83</v>
      </c>
      <c r="C9023" t="s">
        <v>61</v>
      </c>
      <c r="F9023" t="s">
        <v>84</v>
      </c>
      <c r="G9023" t="s">
        <v>62</v>
      </c>
      <c r="H9023" s="2">
        <v>3.75</v>
      </c>
    </row>
    <row r="9024" spans="1:8" x14ac:dyDescent="0.25">
      <c r="A9024" s="4">
        <v>44940</v>
      </c>
      <c r="B9024" s="1" t="s">
        <v>86</v>
      </c>
      <c r="C9024" t="s">
        <v>71</v>
      </c>
      <c r="F9024" t="s">
        <v>84</v>
      </c>
      <c r="G9024" t="s">
        <v>72</v>
      </c>
      <c r="H9024" s="2">
        <v>2.75</v>
      </c>
    </row>
    <row r="9025" spans="1:8" x14ac:dyDescent="0.25">
      <c r="A9025" s="4">
        <v>44940</v>
      </c>
      <c r="B9025" s="1" t="s">
        <v>82</v>
      </c>
      <c r="C9025" t="s">
        <v>59</v>
      </c>
      <c r="F9025" t="s">
        <v>8</v>
      </c>
      <c r="G9025" t="s">
        <v>60</v>
      </c>
      <c r="H9025" s="2">
        <v>6</v>
      </c>
    </row>
    <row r="9026" spans="1:8" x14ac:dyDescent="0.25">
      <c r="A9026" s="4">
        <v>44940</v>
      </c>
      <c r="B9026" s="1" t="s">
        <v>85</v>
      </c>
      <c r="C9026" t="s">
        <v>55</v>
      </c>
      <c r="F9026" t="s">
        <v>8</v>
      </c>
      <c r="G9026" t="s">
        <v>56</v>
      </c>
      <c r="H9026" s="2">
        <v>3.75</v>
      </c>
    </row>
    <row r="9027" spans="1:8" x14ac:dyDescent="0.25">
      <c r="A9027" s="4">
        <v>44940</v>
      </c>
      <c r="B9027" s="1" t="s">
        <v>83</v>
      </c>
      <c r="C9027" t="s">
        <v>61</v>
      </c>
      <c r="F9027" t="s">
        <v>84</v>
      </c>
      <c r="G9027" t="s">
        <v>62</v>
      </c>
      <c r="H9027" s="2">
        <v>3.75</v>
      </c>
    </row>
    <row r="9028" spans="1:8" x14ac:dyDescent="0.25">
      <c r="A9028" s="4">
        <v>44940</v>
      </c>
      <c r="B9028" s="1" t="s">
        <v>83</v>
      </c>
      <c r="C9028" t="s">
        <v>71</v>
      </c>
      <c r="F9028" t="s">
        <v>84</v>
      </c>
      <c r="G9028" t="s">
        <v>72</v>
      </c>
      <c r="H9028" s="2">
        <v>2.75</v>
      </c>
    </row>
    <row r="9029" spans="1:8" x14ac:dyDescent="0.25">
      <c r="A9029" s="4">
        <v>44940</v>
      </c>
      <c r="B9029" s="1" t="s">
        <v>86</v>
      </c>
      <c r="C9029" t="s">
        <v>75</v>
      </c>
      <c r="F9029" t="s">
        <v>84</v>
      </c>
      <c r="G9029" t="s">
        <v>76</v>
      </c>
      <c r="H9029" s="2">
        <v>2.75</v>
      </c>
    </row>
    <row r="9030" spans="1:8" x14ac:dyDescent="0.25">
      <c r="A9030" s="4">
        <v>44940</v>
      </c>
      <c r="B9030" s="1" t="s">
        <v>83</v>
      </c>
      <c r="C9030" t="s">
        <v>26</v>
      </c>
      <c r="F9030" t="s">
        <v>84</v>
      </c>
      <c r="G9030" t="s">
        <v>27</v>
      </c>
      <c r="H9030" s="2">
        <v>19</v>
      </c>
    </row>
    <row r="9031" spans="1:8" x14ac:dyDescent="0.25">
      <c r="A9031" s="4">
        <v>44940</v>
      </c>
      <c r="B9031" s="1" t="s">
        <v>89</v>
      </c>
      <c r="C9031" t="s">
        <v>41</v>
      </c>
      <c r="F9031" t="s">
        <v>84</v>
      </c>
      <c r="G9031" t="s">
        <v>42</v>
      </c>
      <c r="H9031" s="2">
        <v>7</v>
      </c>
    </row>
    <row r="9032" spans="1:8" x14ac:dyDescent="0.25">
      <c r="A9032" s="4">
        <v>44940</v>
      </c>
      <c r="B9032" s="1" t="s">
        <v>86</v>
      </c>
      <c r="C9032" t="s">
        <v>65</v>
      </c>
      <c r="F9032" t="s">
        <v>84</v>
      </c>
      <c r="G9032" t="s">
        <v>66</v>
      </c>
      <c r="H9032" s="2">
        <v>3.75</v>
      </c>
    </row>
    <row r="9033" spans="1:8" x14ac:dyDescent="0.25">
      <c r="A9033" s="4">
        <v>44940</v>
      </c>
      <c r="B9033" s="1" t="s">
        <v>82</v>
      </c>
      <c r="C9033" t="s">
        <v>59</v>
      </c>
      <c r="F9033" t="s">
        <v>8</v>
      </c>
      <c r="G9033" t="s">
        <v>60</v>
      </c>
      <c r="H9033" s="2">
        <v>6</v>
      </c>
    </row>
    <row r="9034" spans="1:8" x14ac:dyDescent="0.25">
      <c r="A9034" s="4">
        <v>44940</v>
      </c>
      <c r="B9034" s="1" t="s">
        <v>86</v>
      </c>
      <c r="C9034" t="s">
        <v>59</v>
      </c>
      <c r="F9034" t="s">
        <v>84</v>
      </c>
      <c r="G9034" t="s">
        <v>60</v>
      </c>
      <c r="H9034" s="2">
        <v>6</v>
      </c>
    </row>
    <row r="9035" spans="1:8" x14ac:dyDescent="0.25">
      <c r="A9035" s="4">
        <v>44940</v>
      </c>
      <c r="B9035" s="1" t="s">
        <v>89</v>
      </c>
      <c r="C9035" t="s">
        <v>26</v>
      </c>
      <c r="F9035" t="s">
        <v>84</v>
      </c>
      <c r="G9035" t="s">
        <v>27</v>
      </c>
      <c r="H9035" s="2">
        <v>19</v>
      </c>
    </row>
    <row r="9036" spans="1:8" x14ac:dyDescent="0.25">
      <c r="A9036" s="4">
        <v>44940</v>
      </c>
      <c r="B9036" s="1" t="s">
        <v>88</v>
      </c>
      <c r="C9036" t="s">
        <v>71</v>
      </c>
      <c r="F9036" t="s">
        <v>4</v>
      </c>
      <c r="G9036" t="s">
        <v>72</v>
      </c>
      <c r="H9036" s="2">
        <v>2.75</v>
      </c>
    </row>
    <row r="9037" spans="1:8" x14ac:dyDescent="0.25">
      <c r="A9037" s="4">
        <v>44940</v>
      </c>
      <c r="B9037" s="1" t="s">
        <v>83</v>
      </c>
      <c r="C9037" t="s">
        <v>40</v>
      </c>
      <c r="F9037" t="s">
        <v>84</v>
      </c>
      <c r="G9037" t="s">
        <v>31</v>
      </c>
      <c r="H9037" s="2">
        <v>6.5</v>
      </c>
    </row>
    <row r="9038" spans="1:8" x14ac:dyDescent="0.25">
      <c r="A9038" s="4">
        <v>44940</v>
      </c>
      <c r="B9038" s="1" t="s">
        <v>88</v>
      </c>
      <c r="C9038" t="s">
        <v>40</v>
      </c>
      <c r="F9038" t="s">
        <v>4</v>
      </c>
      <c r="G9038" t="s">
        <v>31</v>
      </c>
      <c r="H9038" s="2">
        <v>6.5</v>
      </c>
    </row>
    <row r="9039" spans="1:8" x14ac:dyDescent="0.25">
      <c r="A9039" s="4">
        <v>44940</v>
      </c>
      <c r="B9039" s="1" t="s">
        <v>85</v>
      </c>
      <c r="C9039" t="s">
        <v>28</v>
      </c>
      <c r="F9039" t="s">
        <v>8</v>
      </c>
      <c r="G9039" t="s">
        <v>29</v>
      </c>
      <c r="H9039" s="2">
        <v>10</v>
      </c>
    </row>
    <row r="9040" spans="1:8" x14ac:dyDescent="0.25">
      <c r="A9040" s="4">
        <v>44940</v>
      </c>
      <c r="B9040" s="1" t="s">
        <v>87</v>
      </c>
      <c r="C9040" t="s">
        <v>49</v>
      </c>
      <c r="F9040" t="s">
        <v>8</v>
      </c>
      <c r="G9040" t="s">
        <v>50</v>
      </c>
      <c r="H9040" s="2">
        <v>15.95</v>
      </c>
    </row>
    <row r="9041" spans="1:8" x14ac:dyDescent="0.25">
      <c r="A9041" s="4">
        <v>44940</v>
      </c>
      <c r="B9041" s="1" t="s">
        <v>87</v>
      </c>
      <c r="C9041" t="s">
        <v>73</v>
      </c>
      <c r="F9041" t="s">
        <v>8</v>
      </c>
      <c r="G9041" t="s">
        <v>74</v>
      </c>
      <c r="H9041" s="2">
        <v>2.75</v>
      </c>
    </row>
    <row r="9042" spans="1:8" x14ac:dyDescent="0.25">
      <c r="A9042" s="4">
        <v>44940</v>
      </c>
      <c r="B9042" s="1" t="s">
        <v>87</v>
      </c>
      <c r="C9042" t="s">
        <v>26</v>
      </c>
      <c r="F9042" t="s">
        <v>8</v>
      </c>
      <c r="G9042" t="s">
        <v>27</v>
      </c>
      <c r="H9042" s="2">
        <v>19</v>
      </c>
    </row>
    <row r="9043" spans="1:8" x14ac:dyDescent="0.25">
      <c r="A9043" s="4">
        <v>44940</v>
      </c>
      <c r="B9043" s="1" t="s">
        <v>88</v>
      </c>
      <c r="C9043" t="s">
        <v>55</v>
      </c>
      <c r="F9043" t="s">
        <v>4</v>
      </c>
      <c r="G9043" t="s">
        <v>56</v>
      </c>
      <c r="H9043" s="2">
        <v>3.75</v>
      </c>
    </row>
    <row r="9044" spans="1:8" x14ac:dyDescent="0.25">
      <c r="A9044" s="4">
        <v>44940</v>
      </c>
      <c r="B9044" s="1" t="s">
        <v>86</v>
      </c>
      <c r="C9044" t="s">
        <v>67</v>
      </c>
      <c r="F9044" t="s">
        <v>84</v>
      </c>
      <c r="G9044" t="s">
        <v>68</v>
      </c>
      <c r="H9044" s="2">
        <v>5.75</v>
      </c>
    </row>
    <row r="9045" spans="1:8" x14ac:dyDescent="0.25">
      <c r="A9045" s="4">
        <v>44940</v>
      </c>
      <c r="B9045" s="1" t="s">
        <v>86</v>
      </c>
      <c r="C9045" t="s">
        <v>51</v>
      </c>
      <c r="F9045" t="s">
        <v>84</v>
      </c>
      <c r="G9045" t="s">
        <v>52</v>
      </c>
      <c r="H9045" s="2">
        <v>25</v>
      </c>
    </row>
    <row r="9046" spans="1:8" x14ac:dyDescent="0.25">
      <c r="A9046" s="4">
        <v>44940</v>
      </c>
      <c r="B9046" s="1" t="s">
        <v>83</v>
      </c>
      <c r="C9046" t="s">
        <v>61</v>
      </c>
      <c r="F9046" t="s">
        <v>84</v>
      </c>
      <c r="G9046" t="s">
        <v>62</v>
      </c>
      <c r="H9046" s="2">
        <v>3.75</v>
      </c>
    </row>
    <row r="9047" spans="1:8" x14ac:dyDescent="0.25">
      <c r="A9047" s="4">
        <v>44940</v>
      </c>
      <c r="B9047" s="1" t="s">
        <v>86</v>
      </c>
      <c r="C9047" t="s">
        <v>55</v>
      </c>
      <c r="F9047" t="s">
        <v>84</v>
      </c>
      <c r="G9047" t="s">
        <v>56</v>
      </c>
      <c r="H9047" s="2">
        <v>3.75</v>
      </c>
    </row>
    <row r="9048" spans="1:8" x14ac:dyDescent="0.25">
      <c r="A9048" s="4">
        <v>44940</v>
      </c>
      <c r="B9048" s="1" t="s">
        <v>87</v>
      </c>
      <c r="C9048" t="s">
        <v>53</v>
      </c>
      <c r="F9048" t="s">
        <v>8</v>
      </c>
      <c r="G9048" t="s">
        <v>54</v>
      </c>
      <c r="H9048" s="2">
        <v>12</v>
      </c>
    </row>
    <row r="9049" spans="1:8" x14ac:dyDescent="0.25">
      <c r="A9049" s="4">
        <v>44940</v>
      </c>
      <c r="B9049" s="1" t="s">
        <v>86</v>
      </c>
      <c r="C9049" t="s">
        <v>26</v>
      </c>
      <c r="F9049" t="s">
        <v>84</v>
      </c>
      <c r="G9049" t="s">
        <v>27</v>
      </c>
      <c r="H9049" s="2">
        <v>19</v>
      </c>
    </row>
    <row r="9050" spans="1:8" x14ac:dyDescent="0.25">
      <c r="A9050" s="4">
        <v>44940</v>
      </c>
      <c r="B9050" s="1" t="s">
        <v>86</v>
      </c>
      <c r="C9050" t="s">
        <v>55</v>
      </c>
      <c r="F9050" t="s">
        <v>84</v>
      </c>
      <c r="G9050" t="s">
        <v>56</v>
      </c>
      <c r="H9050" s="2">
        <v>3.75</v>
      </c>
    </row>
    <row r="9051" spans="1:8" x14ac:dyDescent="0.25">
      <c r="A9051" s="4">
        <v>44940</v>
      </c>
      <c r="B9051" s="1" t="s">
        <v>82</v>
      </c>
      <c r="C9051" t="s">
        <v>22</v>
      </c>
      <c r="F9051" t="s">
        <v>8</v>
      </c>
      <c r="G9051" t="s">
        <v>23</v>
      </c>
      <c r="H9051" s="2">
        <v>12.95</v>
      </c>
    </row>
    <row r="9052" spans="1:8" x14ac:dyDescent="0.25">
      <c r="A9052" s="4">
        <v>44940</v>
      </c>
      <c r="B9052" s="1" t="s">
        <v>87</v>
      </c>
      <c r="C9052" t="s">
        <v>67</v>
      </c>
      <c r="F9052" t="s">
        <v>8</v>
      </c>
      <c r="G9052" t="s">
        <v>68</v>
      </c>
      <c r="H9052" s="2">
        <v>5.75</v>
      </c>
    </row>
    <row r="9053" spans="1:8" x14ac:dyDescent="0.25">
      <c r="A9053" s="4">
        <v>44940</v>
      </c>
      <c r="B9053" s="1" t="s">
        <v>87</v>
      </c>
      <c r="C9053" t="s">
        <v>24</v>
      </c>
      <c r="F9053" t="s">
        <v>8</v>
      </c>
      <c r="G9053" t="s">
        <v>25</v>
      </c>
      <c r="H9053" s="2">
        <v>13</v>
      </c>
    </row>
    <row r="9054" spans="1:8" x14ac:dyDescent="0.25">
      <c r="A9054" s="4">
        <v>44940</v>
      </c>
      <c r="B9054" s="1" t="s">
        <v>82</v>
      </c>
      <c r="C9054" t="s">
        <v>30</v>
      </c>
      <c r="F9054" t="s">
        <v>8</v>
      </c>
      <c r="G9054" t="s">
        <v>31</v>
      </c>
      <c r="H9054" s="2">
        <v>12.95</v>
      </c>
    </row>
    <row r="9055" spans="1:8" x14ac:dyDescent="0.25">
      <c r="A9055" s="4">
        <v>44940</v>
      </c>
      <c r="B9055" s="1" t="s">
        <v>86</v>
      </c>
      <c r="C9055" t="s">
        <v>75</v>
      </c>
      <c r="F9055" t="s">
        <v>84</v>
      </c>
      <c r="G9055" t="s">
        <v>76</v>
      </c>
      <c r="H9055" s="2">
        <v>2.75</v>
      </c>
    </row>
    <row r="9056" spans="1:8" x14ac:dyDescent="0.25">
      <c r="A9056" s="4">
        <v>44940</v>
      </c>
      <c r="B9056" s="1" t="s">
        <v>86</v>
      </c>
      <c r="C9056" t="s">
        <v>34</v>
      </c>
      <c r="F9056" t="s">
        <v>84</v>
      </c>
      <c r="G9056" t="s">
        <v>35</v>
      </c>
      <c r="H9056" s="2">
        <v>6.8</v>
      </c>
    </row>
    <row r="9057" spans="1:8" x14ac:dyDescent="0.25">
      <c r="A9057" s="4">
        <v>44940</v>
      </c>
      <c r="B9057" s="1" t="s">
        <v>82</v>
      </c>
      <c r="C9057" t="s">
        <v>49</v>
      </c>
      <c r="F9057" t="s">
        <v>8</v>
      </c>
      <c r="G9057" t="s">
        <v>50</v>
      </c>
      <c r="H9057" s="2">
        <v>15.95</v>
      </c>
    </row>
    <row r="9058" spans="1:8" x14ac:dyDescent="0.25">
      <c r="A9058" s="4">
        <v>44940</v>
      </c>
      <c r="B9058" s="1" t="s">
        <v>86</v>
      </c>
      <c r="C9058" t="s">
        <v>77</v>
      </c>
      <c r="F9058" t="s">
        <v>84</v>
      </c>
      <c r="G9058" t="s">
        <v>78</v>
      </c>
      <c r="H9058" s="2">
        <v>2.75</v>
      </c>
    </row>
    <row r="9059" spans="1:8" x14ac:dyDescent="0.25">
      <c r="A9059" s="4">
        <v>44940</v>
      </c>
      <c r="B9059" s="1" t="s">
        <v>83</v>
      </c>
      <c r="C9059" t="s">
        <v>30</v>
      </c>
      <c r="F9059" t="s">
        <v>84</v>
      </c>
      <c r="G9059" t="s">
        <v>31</v>
      </c>
      <c r="H9059" s="2">
        <v>12.95</v>
      </c>
    </row>
    <row r="9060" spans="1:8" x14ac:dyDescent="0.25">
      <c r="A9060" s="4">
        <v>44940</v>
      </c>
      <c r="B9060" s="1" t="s">
        <v>85</v>
      </c>
      <c r="C9060" t="s">
        <v>49</v>
      </c>
      <c r="F9060" t="s">
        <v>8</v>
      </c>
      <c r="G9060" t="s">
        <v>50</v>
      </c>
      <c r="H9060" s="2">
        <v>15.95</v>
      </c>
    </row>
    <row r="9061" spans="1:8" x14ac:dyDescent="0.25">
      <c r="A9061" s="4">
        <v>44940</v>
      </c>
      <c r="B9061" s="1" t="s">
        <v>88</v>
      </c>
      <c r="C9061" t="s">
        <v>71</v>
      </c>
      <c r="F9061" t="s">
        <v>4</v>
      </c>
      <c r="G9061" t="s">
        <v>72</v>
      </c>
      <c r="H9061" s="2">
        <v>2.75</v>
      </c>
    </row>
    <row r="9062" spans="1:8" x14ac:dyDescent="0.25">
      <c r="A9062" s="4">
        <v>44940</v>
      </c>
      <c r="B9062" s="1" t="s">
        <v>83</v>
      </c>
      <c r="C9062" t="s">
        <v>28</v>
      </c>
      <c r="F9062" t="s">
        <v>84</v>
      </c>
      <c r="G9062" t="s">
        <v>29</v>
      </c>
      <c r="H9062" s="2">
        <v>10</v>
      </c>
    </row>
    <row r="9063" spans="1:8" x14ac:dyDescent="0.25">
      <c r="A9063" s="4">
        <v>44940</v>
      </c>
      <c r="B9063" s="1" t="s">
        <v>89</v>
      </c>
      <c r="C9063" t="s">
        <v>41</v>
      </c>
      <c r="F9063" t="s">
        <v>84</v>
      </c>
      <c r="G9063" t="s">
        <v>42</v>
      </c>
      <c r="H9063" s="2">
        <v>7</v>
      </c>
    </row>
    <row r="9064" spans="1:8" x14ac:dyDescent="0.25">
      <c r="A9064" s="4">
        <v>44940</v>
      </c>
      <c r="B9064" s="1" t="s">
        <v>85</v>
      </c>
      <c r="C9064" t="s">
        <v>45</v>
      </c>
      <c r="F9064" t="s">
        <v>8</v>
      </c>
      <c r="G9064" t="s">
        <v>46</v>
      </c>
      <c r="H9064" s="2">
        <v>7</v>
      </c>
    </row>
    <row r="9065" spans="1:8" x14ac:dyDescent="0.25">
      <c r="A9065" s="4">
        <v>44940</v>
      </c>
      <c r="B9065" s="1" t="s">
        <v>82</v>
      </c>
      <c r="C9065" t="s">
        <v>65</v>
      </c>
      <c r="F9065" t="s">
        <v>8</v>
      </c>
      <c r="G9065" t="s">
        <v>66</v>
      </c>
      <c r="H9065" s="2">
        <v>3.75</v>
      </c>
    </row>
    <row r="9066" spans="1:8" x14ac:dyDescent="0.25">
      <c r="A9066" s="4">
        <v>44940</v>
      </c>
      <c r="B9066" s="1" t="s">
        <v>89</v>
      </c>
      <c r="C9066" t="s">
        <v>30</v>
      </c>
      <c r="F9066" t="s">
        <v>84</v>
      </c>
      <c r="G9066" t="s">
        <v>31</v>
      </c>
      <c r="H9066" s="2">
        <v>12.95</v>
      </c>
    </row>
    <row r="9067" spans="1:8" x14ac:dyDescent="0.25">
      <c r="A9067" s="4">
        <v>44940</v>
      </c>
      <c r="B9067" s="1" t="s">
        <v>89</v>
      </c>
      <c r="C9067" t="s">
        <v>59</v>
      </c>
      <c r="F9067" t="s">
        <v>84</v>
      </c>
      <c r="G9067" t="s">
        <v>60</v>
      </c>
      <c r="H9067" s="2">
        <v>6</v>
      </c>
    </row>
    <row r="9068" spans="1:8" x14ac:dyDescent="0.25">
      <c r="A9068" s="4">
        <v>44940</v>
      </c>
      <c r="B9068" s="1" t="s">
        <v>87</v>
      </c>
      <c r="C9068" t="s">
        <v>51</v>
      </c>
      <c r="F9068" t="s">
        <v>8</v>
      </c>
      <c r="G9068" t="s">
        <v>52</v>
      </c>
      <c r="H9068" s="2">
        <v>25</v>
      </c>
    </row>
    <row r="9069" spans="1:8" x14ac:dyDescent="0.25">
      <c r="A9069" s="4">
        <v>44940</v>
      </c>
      <c r="B9069" s="1" t="s">
        <v>88</v>
      </c>
      <c r="C9069" t="s">
        <v>36</v>
      </c>
      <c r="F9069" t="s">
        <v>4</v>
      </c>
      <c r="G9069" t="s">
        <v>37</v>
      </c>
      <c r="H9069" s="2">
        <v>5.9</v>
      </c>
    </row>
    <row r="9070" spans="1:8" x14ac:dyDescent="0.25">
      <c r="A9070" s="4">
        <v>44940</v>
      </c>
      <c r="B9070" s="1" t="s">
        <v>89</v>
      </c>
      <c r="C9070" t="s">
        <v>57</v>
      </c>
      <c r="F9070" t="s">
        <v>84</v>
      </c>
      <c r="G9070" t="s">
        <v>58</v>
      </c>
      <c r="H9070" s="2">
        <v>2.5</v>
      </c>
    </row>
    <row r="9071" spans="1:8" x14ac:dyDescent="0.25">
      <c r="A9071" s="4">
        <v>44940</v>
      </c>
      <c r="B9071" s="1" t="s">
        <v>82</v>
      </c>
      <c r="C9071" t="s">
        <v>20</v>
      </c>
      <c r="F9071" t="s">
        <v>8</v>
      </c>
      <c r="G9071" t="s">
        <v>21</v>
      </c>
      <c r="H9071" s="2">
        <v>9.9499999999999993</v>
      </c>
    </row>
    <row r="9072" spans="1:8" x14ac:dyDescent="0.25">
      <c r="A9072" s="4">
        <v>44940</v>
      </c>
      <c r="B9072" s="1" t="s">
        <v>87</v>
      </c>
      <c r="C9072" t="s">
        <v>38</v>
      </c>
      <c r="F9072" t="s">
        <v>8</v>
      </c>
      <c r="G9072" t="s">
        <v>39</v>
      </c>
      <c r="H9072" s="2">
        <v>8</v>
      </c>
    </row>
    <row r="9073" spans="1:8" x14ac:dyDescent="0.25">
      <c r="A9073" s="4">
        <v>44940</v>
      </c>
      <c r="B9073" s="1" t="s">
        <v>87</v>
      </c>
      <c r="C9073" t="s">
        <v>30</v>
      </c>
      <c r="F9073" t="s">
        <v>8</v>
      </c>
      <c r="G9073" t="s">
        <v>31</v>
      </c>
      <c r="H9073" s="2">
        <v>12.95</v>
      </c>
    </row>
    <row r="9074" spans="1:8" x14ac:dyDescent="0.25">
      <c r="A9074" s="4">
        <v>44940</v>
      </c>
      <c r="B9074" s="1" t="s">
        <v>83</v>
      </c>
      <c r="C9074" t="s">
        <v>28</v>
      </c>
      <c r="F9074" t="s">
        <v>84</v>
      </c>
      <c r="G9074" t="s">
        <v>29</v>
      </c>
      <c r="H9074" s="2">
        <v>10</v>
      </c>
    </row>
    <row r="9075" spans="1:8" x14ac:dyDescent="0.25">
      <c r="A9075" s="4">
        <v>44940</v>
      </c>
      <c r="B9075" s="1" t="s">
        <v>89</v>
      </c>
      <c r="C9075" t="s">
        <v>36</v>
      </c>
      <c r="F9075" t="s">
        <v>84</v>
      </c>
      <c r="G9075" t="s">
        <v>37</v>
      </c>
      <c r="H9075" s="2">
        <v>5.9</v>
      </c>
    </row>
    <row r="9076" spans="1:8" x14ac:dyDescent="0.25">
      <c r="A9076" s="4">
        <v>44940</v>
      </c>
      <c r="B9076" s="1" t="s">
        <v>88</v>
      </c>
      <c r="C9076" t="s">
        <v>32</v>
      </c>
      <c r="F9076" t="s">
        <v>4</v>
      </c>
      <c r="G9076" t="s">
        <v>33</v>
      </c>
      <c r="H9076" s="2">
        <v>13.45</v>
      </c>
    </row>
    <row r="9077" spans="1:8" x14ac:dyDescent="0.25">
      <c r="A9077" s="4">
        <v>44940</v>
      </c>
      <c r="B9077" s="1" t="s">
        <v>89</v>
      </c>
      <c r="C9077" t="s">
        <v>63</v>
      </c>
      <c r="F9077" t="s">
        <v>84</v>
      </c>
      <c r="G9077" t="s">
        <v>64</v>
      </c>
      <c r="H9077" s="2">
        <v>5.75</v>
      </c>
    </row>
    <row r="9078" spans="1:8" x14ac:dyDescent="0.25">
      <c r="A9078" s="4">
        <v>44940</v>
      </c>
      <c r="B9078" s="1" t="s">
        <v>82</v>
      </c>
      <c r="C9078" t="s">
        <v>34</v>
      </c>
      <c r="F9078" t="s">
        <v>8</v>
      </c>
      <c r="G9078" t="s">
        <v>35</v>
      </c>
      <c r="H9078" s="2">
        <v>6.8</v>
      </c>
    </row>
    <row r="9079" spans="1:8" x14ac:dyDescent="0.25">
      <c r="A9079" s="4">
        <v>44940</v>
      </c>
      <c r="B9079" s="1" t="s">
        <v>86</v>
      </c>
      <c r="C9079" t="s">
        <v>63</v>
      </c>
      <c r="F9079" t="s">
        <v>84</v>
      </c>
      <c r="G9079" t="s">
        <v>64</v>
      </c>
      <c r="H9079" s="2">
        <v>5.75</v>
      </c>
    </row>
    <row r="9080" spans="1:8" x14ac:dyDescent="0.25">
      <c r="A9080" s="4">
        <v>44940</v>
      </c>
      <c r="B9080" s="1" t="s">
        <v>89</v>
      </c>
      <c r="C9080" t="s">
        <v>63</v>
      </c>
      <c r="F9080" t="s">
        <v>84</v>
      </c>
      <c r="G9080" t="s">
        <v>64</v>
      </c>
      <c r="H9080" s="2">
        <v>5.75</v>
      </c>
    </row>
    <row r="9081" spans="1:8" x14ac:dyDescent="0.25">
      <c r="A9081" s="4">
        <v>44940</v>
      </c>
      <c r="B9081" s="1" t="s">
        <v>87</v>
      </c>
      <c r="C9081" t="s">
        <v>55</v>
      </c>
      <c r="F9081" t="s">
        <v>8</v>
      </c>
      <c r="G9081" t="s">
        <v>56</v>
      </c>
      <c r="H9081" s="2">
        <v>3.75</v>
      </c>
    </row>
    <row r="9082" spans="1:8" x14ac:dyDescent="0.25">
      <c r="A9082" s="4">
        <v>44940</v>
      </c>
      <c r="B9082" s="1" t="s">
        <v>86</v>
      </c>
      <c r="C9082" t="s">
        <v>28</v>
      </c>
      <c r="F9082" t="s">
        <v>84</v>
      </c>
      <c r="G9082" t="s">
        <v>29</v>
      </c>
      <c r="H9082" s="2">
        <v>10</v>
      </c>
    </row>
    <row r="9083" spans="1:8" x14ac:dyDescent="0.25">
      <c r="A9083" s="4">
        <v>44940</v>
      </c>
      <c r="B9083" s="1" t="s">
        <v>87</v>
      </c>
      <c r="C9083" t="s">
        <v>73</v>
      </c>
      <c r="F9083" t="s">
        <v>8</v>
      </c>
      <c r="G9083" t="s">
        <v>74</v>
      </c>
      <c r="H9083" s="2">
        <v>2.75</v>
      </c>
    </row>
    <row r="9084" spans="1:8" x14ac:dyDescent="0.25">
      <c r="A9084" s="4">
        <v>44940</v>
      </c>
      <c r="B9084" s="1" t="s">
        <v>83</v>
      </c>
      <c r="C9084" t="s">
        <v>57</v>
      </c>
      <c r="F9084" t="s">
        <v>84</v>
      </c>
      <c r="G9084" t="s">
        <v>58</v>
      </c>
      <c r="H9084" s="2">
        <v>2.5</v>
      </c>
    </row>
    <row r="9085" spans="1:8" x14ac:dyDescent="0.25">
      <c r="A9085" s="4">
        <v>44940</v>
      </c>
      <c r="B9085" s="1" t="s">
        <v>88</v>
      </c>
      <c r="C9085" t="s">
        <v>61</v>
      </c>
      <c r="F9085" t="s">
        <v>4</v>
      </c>
      <c r="G9085" t="s">
        <v>62</v>
      </c>
      <c r="H9085" s="2">
        <v>3.75</v>
      </c>
    </row>
    <row r="9086" spans="1:8" x14ac:dyDescent="0.25">
      <c r="A9086" s="4">
        <v>44940</v>
      </c>
      <c r="B9086" s="1" t="s">
        <v>82</v>
      </c>
      <c r="C9086" t="s">
        <v>40</v>
      </c>
      <c r="F9086" t="s">
        <v>8</v>
      </c>
      <c r="G9086" t="s">
        <v>31</v>
      </c>
      <c r="H9086" s="2">
        <v>6.5</v>
      </c>
    </row>
    <row r="9087" spans="1:8" x14ac:dyDescent="0.25">
      <c r="A9087" s="4">
        <v>44940</v>
      </c>
      <c r="B9087" s="1" t="s">
        <v>87</v>
      </c>
      <c r="C9087" t="s">
        <v>30</v>
      </c>
      <c r="F9087" t="s">
        <v>8</v>
      </c>
      <c r="G9087" t="s">
        <v>31</v>
      </c>
      <c r="H9087" s="2">
        <v>12.95</v>
      </c>
    </row>
    <row r="9088" spans="1:8" x14ac:dyDescent="0.25">
      <c r="A9088" s="4">
        <v>44940</v>
      </c>
      <c r="B9088" s="1" t="s">
        <v>82</v>
      </c>
      <c r="C9088" t="s">
        <v>63</v>
      </c>
      <c r="F9088" t="s">
        <v>8</v>
      </c>
      <c r="G9088" t="s">
        <v>64</v>
      </c>
      <c r="H9088" s="2">
        <v>5.75</v>
      </c>
    </row>
    <row r="9089" spans="1:8" x14ac:dyDescent="0.25">
      <c r="A9089" s="4">
        <v>44940</v>
      </c>
      <c r="B9089" s="1" t="s">
        <v>86</v>
      </c>
      <c r="C9089" t="s">
        <v>20</v>
      </c>
      <c r="F9089" t="s">
        <v>84</v>
      </c>
      <c r="G9089" t="s">
        <v>21</v>
      </c>
      <c r="H9089" s="2">
        <v>9.9499999999999993</v>
      </c>
    </row>
    <row r="9090" spans="1:8" x14ac:dyDescent="0.25">
      <c r="A9090" s="4">
        <v>44940</v>
      </c>
      <c r="B9090" s="1" t="s">
        <v>86</v>
      </c>
      <c r="C9090" t="s">
        <v>59</v>
      </c>
      <c r="F9090" t="s">
        <v>84</v>
      </c>
      <c r="G9090" t="s">
        <v>60</v>
      </c>
      <c r="H9090" s="2">
        <v>6</v>
      </c>
    </row>
    <row r="9091" spans="1:8" x14ac:dyDescent="0.25">
      <c r="A9091" s="4">
        <v>44940</v>
      </c>
      <c r="B9091" s="1" t="s">
        <v>85</v>
      </c>
      <c r="C9091" t="s">
        <v>24</v>
      </c>
      <c r="F9091" t="s">
        <v>8</v>
      </c>
      <c r="G9091" t="s">
        <v>25</v>
      </c>
      <c r="H9091" s="2">
        <v>13</v>
      </c>
    </row>
    <row r="9092" spans="1:8" x14ac:dyDescent="0.25">
      <c r="A9092" s="4">
        <v>44940</v>
      </c>
      <c r="B9092" s="1" t="s">
        <v>82</v>
      </c>
      <c r="C9092" t="s">
        <v>65</v>
      </c>
      <c r="F9092" t="s">
        <v>8</v>
      </c>
      <c r="G9092" t="s">
        <v>66</v>
      </c>
      <c r="H9092" s="2">
        <v>3.75</v>
      </c>
    </row>
    <row r="9093" spans="1:8" x14ac:dyDescent="0.25">
      <c r="A9093" s="4">
        <v>44940</v>
      </c>
      <c r="B9093" s="1" t="s">
        <v>85</v>
      </c>
      <c r="C9093" t="s">
        <v>20</v>
      </c>
      <c r="F9093" t="s">
        <v>8</v>
      </c>
      <c r="G9093" t="s">
        <v>21</v>
      </c>
      <c r="H9093" s="2">
        <v>9.9499999999999993</v>
      </c>
    </row>
    <row r="9094" spans="1:8" x14ac:dyDescent="0.25">
      <c r="A9094" s="4">
        <v>44940</v>
      </c>
      <c r="B9094" s="1" t="s">
        <v>88</v>
      </c>
      <c r="C9094" t="s">
        <v>51</v>
      </c>
      <c r="F9094" t="s">
        <v>4</v>
      </c>
      <c r="G9094" t="s">
        <v>52</v>
      </c>
      <c r="H9094" s="2">
        <v>25</v>
      </c>
    </row>
    <row r="9095" spans="1:8" x14ac:dyDescent="0.25">
      <c r="A9095" s="4">
        <v>44940</v>
      </c>
      <c r="B9095" s="1" t="s">
        <v>87</v>
      </c>
      <c r="C9095" t="s">
        <v>45</v>
      </c>
      <c r="F9095" t="s">
        <v>8</v>
      </c>
      <c r="G9095" t="s">
        <v>46</v>
      </c>
      <c r="H9095" s="2">
        <v>7</v>
      </c>
    </row>
    <row r="9096" spans="1:8" x14ac:dyDescent="0.25">
      <c r="A9096" s="4">
        <v>44940</v>
      </c>
      <c r="B9096" s="1" t="s">
        <v>82</v>
      </c>
      <c r="C9096" t="s">
        <v>36</v>
      </c>
      <c r="F9096" t="s">
        <v>8</v>
      </c>
      <c r="G9096" t="s">
        <v>37</v>
      </c>
      <c r="H9096" s="2">
        <v>5.9</v>
      </c>
    </row>
    <row r="9097" spans="1:8" x14ac:dyDescent="0.25">
      <c r="A9097" s="4">
        <v>44940</v>
      </c>
      <c r="B9097" s="1" t="s">
        <v>89</v>
      </c>
      <c r="C9097" t="s">
        <v>40</v>
      </c>
      <c r="F9097" t="s">
        <v>84</v>
      </c>
      <c r="G9097" t="s">
        <v>31</v>
      </c>
      <c r="H9097" s="2">
        <v>6.5</v>
      </c>
    </row>
    <row r="9098" spans="1:8" x14ac:dyDescent="0.25">
      <c r="A9098" s="4">
        <v>44940</v>
      </c>
      <c r="B9098" s="1" t="s">
        <v>87</v>
      </c>
      <c r="C9098" t="s">
        <v>36</v>
      </c>
      <c r="F9098" t="s">
        <v>8</v>
      </c>
      <c r="G9098" t="s">
        <v>37</v>
      </c>
      <c r="H9098" s="2">
        <v>5.9</v>
      </c>
    </row>
    <row r="9099" spans="1:8" x14ac:dyDescent="0.25">
      <c r="A9099" s="4">
        <v>44940</v>
      </c>
      <c r="B9099" s="1" t="s">
        <v>89</v>
      </c>
      <c r="C9099" t="s">
        <v>34</v>
      </c>
      <c r="F9099" t="s">
        <v>84</v>
      </c>
      <c r="G9099" t="s">
        <v>35</v>
      </c>
      <c r="H9099" s="2">
        <v>6.8</v>
      </c>
    </row>
    <row r="9100" spans="1:8" x14ac:dyDescent="0.25">
      <c r="A9100" s="4">
        <v>44940</v>
      </c>
      <c r="B9100" s="1" t="s">
        <v>87</v>
      </c>
      <c r="C9100" t="s">
        <v>73</v>
      </c>
      <c r="F9100" t="s">
        <v>8</v>
      </c>
      <c r="G9100" t="s">
        <v>74</v>
      </c>
      <c r="H9100" s="2">
        <v>2.75</v>
      </c>
    </row>
    <row r="9101" spans="1:8" x14ac:dyDescent="0.25">
      <c r="A9101" s="4">
        <v>44940</v>
      </c>
      <c r="B9101" s="1" t="s">
        <v>83</v>
      </c>
      <c r="C9101" t="s">
        <v>69</v>
      </c>
      <c r="F9101" t="s">
        <v>84</v>
      </c>
      <c r="G9101" t="s">
        <v>70</v>
      </c>
      <c r="H9101" s="2">
        <v>2.75</v>
      </c>
    </row>
    <row r="9102" spans="1:8" x14ac:dyDescent="0.25">
      <c r="A9102" s="4">
        <v>44940</v>
      </c>
      <c r="B9102" s="1" t="s">
        <v>83</v>
      </c>
      <c r="C9102" t="s">
        <v>69</v>
      </c>
      <c r="F9102" t="s">
        <v>84</v>
      </c>
      <c r="G9102" t="s">
        <v>70</v>
      </c>
      <c r="H9102" s="2">
        <v>2.75</v>
      </c>
    </row>
    <row r="9103" spans="1:8" x14ac:dyDescent="0.25">
      <c r="A9103" s="4">
        <v>44940</v>
      </c>
      <c r="B9103" s="1" t="s">
        <v>88</v>
      </c>
      <c r="C9103" t="s">
        <v>55</v>
      </c>
      <c r="F9103" t="s">
        <v>4</v>
      </c>
      <c r="G9103" t="s">
        <v>56</v>
      </c>
      <c r="H9103" s="2">
        <v>3.75</v>
      </c>
    </row>
    <row r="9104" spans="1:8" x14ac:dyDescent="0.25">
      <c r="A9104" s="4">
        <v>44940</v>
      </c>
      <c r="B9104" s="1" t="s">
        <v>86</v>
      </c>
      <c r="C9104" t="s">
        <v>45</v>
      </c>
      <c r="F9104" t="s">
        <v>84</v>
      </c>
      <c r="G9104" t="s">
        <v>46</v>
      </c>
      <c r="H9104" s="2">
        <v>7</v>
      </c>
    </row>
    <row r="9105" spans="1:8" x14ac:dyDescent="0.25">
      <c r="A9105" s="4">
        <v>44940</v>
      </c>
      <c r="B9105" s="1" t="s">
        <v>86</v>
      </c>
      <c r="C9105" t="s">
        <v>63</v>
      </c>
      <c r="F9105" t="s">
        <v>84</v>
      </c>
      <c r="G9105" t="s">
        <v>64</v>
      </c>
      <c r="H9105" s="2">
        <v>5.75</v>
      </c>
    </row>
    <row r="9106" spans="1:8" x14ac:dyDescent="0.25">
      <c r="A9106" s="4">
        <v>44940</v>
      </c>
      <c r="B9106" s="1" t="s">
        <v>89</v>
      </c>
      <c r="C9106" t="s">
        <v>67</v>
      </c>
      <c r="F9106" t="s">
        <v>84</v>
      </c>
      <c r="G9106" t="s">
        <v>68</v>
      </c>
      <c r="H9106" s="2">
        <v>5.75</v>
      </c>
    </row>
    <row r="9107" spans="1:8" x14ac:dyDescent="0.25">
      <c r="A9107" s="4">
        <v>44940</v>
      </c>
      <c r="B9107" s="1" t="s">
        <v>89</v>
      </c>
      <c r="C9107" t="s">
        <v>63</v>
      </c>
      <c r="F9107" t="s">
        <v>84</v>
      </c>
      <c r="G9107" t="s">
        <v>64</v>
      </c>
      <c r="H9107" s="2">
        <v>5.75</v>
      </c>
    </row>
    <row r="9108" spans="1:8" x14ac:dyDescent="0.25">
      <c r="A9108" s="4">
        <v>44940</v>
      </c>
      <c r="B9108" s="1" t="s">
        <v>88</v>
      </c>
      <c r="C9108" t="s">
        <v>45</v>
      </c>
      <c r="F9108" t="s">
        <v>4</v>
      </c>
      <c r="G9108" t="s">
        <v>46</v>
      </c>
      <c r="H9108" s="2">
        <v>7</v>
      </c>
    </row>
    <row r="9109" spans="1:8" x14ac:dyDescent="0.25">
      <c r="A9109" s="4">
        <v>44940</v>
      </c>
      <c r="B9109" s="1" t="s">
        <v>83</v>
      </c>
      <c r="C9109" t="s">
        <v>57</v>
      </c>
      <c r="F9109" t="s">
        <v>84</v>
      </c>
      <c r="G9109" t="s">
        <v>58</v>
      </c>
      <c r="H9109" s="2">
        <v>2.5</v>
      </c>
    </row>
    <row r="9110" spans="1:8" x14ac:dyDescent="0.25">
      <c r="A9110" s="4">
        <v>44940</v>
      </c>
      <c r="B9110" s="1" t="s">
        <v>86</v>
      </c>
      <c r="C9110" t="s">
        <v>57</v>
      </c>
      <c r="F9110" t="s">
        <v>84</v>
      </c>
      <c r="G9110" t="s">
        <v>58</v>
      </c>
      <c r="H9110" s="2">
        <v>2.5</v>
      </c>
    </row>
    <row r="9111" spans="1:8" x14ac:dyDescent="0.25">
      <c r="A9111" s="4">
        <v>44940</v>
      </c>
      <c r="B9111" s="1" t="s">
        <v>85</v>
      </c>
      <c r="C9111" t="s">
        <v>73</v>
      </c>
      <c r="F9111" t="s">
        <v>8</v>
      </c>
      <c r="G9111" t="s">
        <v>74</v>
      </c>
      <c r="H9111" s="2">
        <v>2.75</v>
      </c>
    </row>
    <row r="9112" spans="1:8" x14ac:dyDescent="0.25">
      <c r="A9112" s="4">
        <v>44940</v>
      </c>
      <c r="B9112" s="1" t="s">
        <v>89</v>
      </c>
      <c r="C9112" t="s">
        <v>75</v>
      </c>
      <c r="F9112" t="s">
        <v>84</v>
      </c>
      <c r="G9112" t="s">
        <v>76</v>
      </c>
      <c r="H9112" s="2">
        <v>2.75</v>
      </c>
    </row>
    <row r="9113" spans="1:8" x14ac:dyDescent="0.25">
      <c r="A9113" s="4">
        <v>44940</v>
      </c>
      <c r="B9113" s="1" t="s">
        <v>89</v>
      </c>
      <c r="C9113" t="s">
        <v>65</v>
      </c>
      <c r="F9113" t="s">
        <v>84</v>
      </c>
      <c r="G9113" t="s">
        <v>66</v>
      </c>
      <c r="H9113" s="2">
        <v>3.75</v>
      </c>
    </row>
    <row r="9114" spans="1:8" x14ac:dyDescent="0.25">
      <c r="A9114" s="4">
        <v>44940</v>
      </c>
      <c r="B9114" s="1" t="s">
        <v>83</v>
      </c>
      <c r="C9114" t="s">
        <v>63</v>
      </c>
      <c r="F9114" t="s">
        <v>84</v>
      </c>
      <c r="G9114" t="s">
        <v>64</v>
      </c>
      <c r="H9114" s="2">
        <v>5.75</v>
      </c>
    </row>
    <row r="9115" spans="1:8" x14ac:dyDescent="0.25">
      <c r="A9115" s="4">
        <v>44940</v>
      </c>
      <c r="B9115" s="1" t="s">
        <v>83</v>
      </c>
      <c r="C9115" t="s">
        <v>63</v>
      </c>
      <c r="F9115" t="s">
        <v>84</v>
      </c>
      <c r="G9115" t="s">
        <v>64</v>
      </c>
      <c r="H9115" s="2">
        <v>5.75</v>
      </c>
    </row>
    <row r="9116" spans="1:8" x14ac:dyDescent="0.25">
      <c r="A9116" s="4">
        <v>44940</v>
      </c>
      <c r="B9116" s="1" t="s">
        <v>82</v>
      </c>
      <c r="C9116" t="s">
        <v>67</v>
      </c>
      <c r="F9116" t="s">
        <v>8</v>
      </c>
      <c r="G9116" t="s">
        <v>68</v>
      </c>
      <c r="H9116" s="2">
        <v>5.75</v>
      </c>
    </row>
    <row r="9117" spans="1:8" x14ac:dyDescent="0.25">
      <c r="A9117" s="4">
        <v>44940</v>
      </c>
      <c r="B9117" s="1" t="s">
        <v>82</v>
      </c>
      <c r="C9117" t="s">
        <v>71</v>
      </c>
      <c r="F9117" t="s">
        <v>8</v>
      </c>
      <c r="G9117" t="s">
        <v>72</v>
      </c>
      <c r="H9117" s="2">
        <v>2.75</v>
      </c>
    </row>
    <row r="9118" spans="1:8" x14ac:dyDescent="0.25">
      <c r="A9118" s="4">
        <v>44940</v>
      </c>
      <c r="B9118" s="1" t="s">
        <v>82</v>
      </c>
      <c r="C9118" t="s">
        <v>71</v>
      </c>
      <c r="F9118" t="s">
        <v>8</v>
      </c>
      <c r="G9118" t="s">
        <v>72</v>
      </c>
      <c r="H9118" s="2">
        <v>2.75</v>
      </c>
    </row>
    <row r="9119" spans="1:8" x14ac:dyDescent="0.25">
      <c r="A9119" s="4">
        <v>44940</v>
      </c>
      <c r="B9119" s="1" t="s">
        <v>87</v>
      </c>
      <c r="C9119" t="s">
        <v>30</v>
      </c>
      <c r="F9119" t="s">
        <v>8</v>
      </c>
      <c r="G9119" t="s">
        <v>31</v>
      </c>
      <c r="H9119" s="2">
        <v>12.95</v>
      </c>
    </row>
    <row r="9120" spans="1:8" x14ac:dyDescent="0.25">
      <c r="A9120" s="4">
        <v>44940</v>
      </c>
      <c r="B9120" s="1" t="s">
        <v>88</v>
      </c>
      <c r="C9120" t="s">
        <v>73</v>
      </c>
      <c r="F9120" t="s">
        <v>4</v>
      </c>
      <c r="G9120" t="s">
        <v>74</v>
      </c>
      <c r="H9120" s="2">
        <v>2.75</v>
      </c>
    </row>
    <row r="9121" spans="1:8" x14ac:dyDescent="0.25">
      <c r="A9121" s="4">
        <v>44940</v>
      </c>
      <c r="B9121" s="1" t="s">
        <v>87</v>
      </c>
      <c r="C9121" t="s">
        <v>65</v>
      </c>
      <c r="F9121" t="s">
        <v>8</v>
      </c>
      <c r="G9121" t="s">
        <v>66</v>
      </c>
      <c r="H9121" s="2">
        <v>3.75</v>
      </c>
    </row>
    <row r="9122" spans="1:8" x14ac:dyDescent="0.25">
      <c r="A9122" s="4">
        <v>44940</v>
      </c>
      <c r="B9122" s="1" t="s">
        <v>86</v>
      </c>
      <c r="C9122" t="s">
        <v>53</v>
      </c>
      <c r="F9122" t="s">
        <v>84</v>
      </c>
      <c r="G9122" t="s">
        <v>54</v>
      </c>
      <c r="H9122" s="2">
        <v>12</v>
      </c>
    </row>
    <row r="9123" spans="1:8" x14ac:dyDescent="0.25">
      <c r="A9123" s="4">
        <v>44940</v>
      </c>
      <c r="B9123" s="1" t="s">
        <v>86</v>
      </c>
      <c r="C9123" t="s">
        <v>22</v>
      </c>
      <c r="F9123" t="s">
        <v>84</v>
      </c>
      <c r="G9123" t="s">
        <v>23</v>
      </c>
      <c r="H9123" s="2">
        <v>12.95</v>
      </c>
    </row>
    <row r="9124" spans="1:8" x14ac:dyDescent="0.25">
      <c r="A9124" s="4">
        <v>44940</v>
      </c>
      <c r="B9124" s="1" t="s">
        <v>86</v>
      </c>
      <c r="C9124" t="s">
        <v>59</v>
      </c>
      <c r="F9124" t="s">
        <v>84</v>
      </c>
      <c r="G9124" t="s">
        <v>60</v>
      </c>
      <c r="H9124" s="2">
        <v>6</v>
      </c>
    </row>
    <row r="9125" spans="1:8" x14ac:dyDescent="0.25">
      <c r="A9125" s="4">
        <v>44940</v>
      </c>
      <c r="B9125" s="1" t="s">
        <v>88</v>
      </c>
      <c r="C9125" t="s">
        <v>28</v>
      </c>
      <c r="F9125" t="s">
        <v>4</v>
      </c>
      <c r="G9125" t="s">
        <v>29</v>
      </c>
      <c r="H9125" s="2">
        <v>10</v>
      </c>
    </row>
    <row r="9126" spans="1:8" x14ac:dyDescent="0.25">
      <c r="A9126" s="4">
        <v>44940</v>
      </c>
      <c r="B9126" s="1" t="s">
        <v>88</v>
      </c>
      <c r="C9126" t="s">
        <v>34</v>
      </c>
      <c r="F9126" t="s">
        <v>4</v>
      </c>
      <c r="G9126" t="s">
        <v>35</v>
      </c>
      <c r="H9126" s="2">
        <v>6.8</v>
      </c>
    </row>
    <row r="9127" spans="1:8" x14ac:dyDescent="0.25">
      <c r="A9127" s="4">
        <v>44940</v>
      </c>
      <c r="B9127" s="1" t="s">
        <v>82</v>
      </c>
      <c r="C9127" t="s">
        <v>43</v>
      </c>
      <c r="F9127" t="s">
        <v>8</v>
      </c>
      <c r="G9127" t="s">
        <v>44</v>
      </c>
      <c r="H9127" s="2">
        <v>2</v>
      </c>
    </row>
    <row r="9128" spans="1:8" x14ac:dyDescent="0.25">
      <c r="A9128" s="4">
        <v>44940</v>
      </c>
      <c r="B9128" s="1" t="s">
        <v>85</v>
      </c>
      <c r="C9128" t="s">
        <v>34</v>
      </c>
      <c r="F9128" t="s">
        <v>8</v>
      </c>
      <c r="G9128" t="s">
        <v>35</v>
      </c>
      <c r="H9128" s="2">
        <v>6.8</v>
      </c>
    </row>
    <row r="9129" spans="1:8" x14ac:dyDescent="0.25">
      <c r="A9129" s="4">
        <v>44940</v>
      </c>
      <c r="B9129" s="1" t="s">
        <v>86</v>
      </c>
      <c r="C9129" t="s">
        <v>28</v>
      </c>
      <c r="F9129" t="s">
        <v>84</v>
      </c>
      <c r="G9129" t="s">
        <v>29</v>
      </c>
      <c r="H9129" s="2">
        <v>10</v>
      </c>
    </row>
    <row r="9130" spans="1:8" x14ac:dyDescent="0.25">
      <c r="A9130" s="4">
        <v>44940</v>
      </c>
      <c r="B9130" s="1" t="s">
        <v>86</v>
      </c>
      <c r="C9130" t="s">
        <v>67</v>
      </c>
      <c r="F9130" t="s">
        <v>84</v>
      </c>
      <c r="G9130" t="s">
        <v>68</v>
      </c>
      <c r="H9130" s="2">
        <v>5.75</v>
      </c>
    </row>
    <row r="9131" spans="1:8" x14ac:dyDescent="0.25">
      <c r="A9131" s="4">
        <v>44940</v>
      </c>
      <c r="B9131" s="1" t="s">
        <v>86</v>
      </c>
      <c r="C9131" t="s">
        <v>69</v>
      </c>
      <c r="F9131" t="s">
        <v>84</v>
      </c>
      <c r="G9131" t="s">
        <v>70</v>
      </c>
      <c r="H9131" s="2">
        <v>2.75</v>
      </c>
    </row>
    <row r="9132" spans="1:8" x14ac:dyDescent="0.25">
      <c r="A9132" s="4">
        <v>44940</v>
      </c>
      <c r="B9132" s="1" t="s">
        <v>87</v>
      </c>
      <c r="C9132" t="s">
        <v>28</v>
      </c>
      <c r="F9132" t="s">
        <v>8</v>
      </c>
      <c r="G9132" t="s">
        <v>29</v>
      </c>
      <c r="H9132" s="2">
        <v>10</v>
      </c>
    </row>
    <row r="9133" spans="1:8" x14ac:dyDescent="0.25">
      <c r="A9133" s="4">
        <v>44940</v>
      </c>
      <c r="B9133" s="1" t="s">
        <v>85</v>
      </c>
      <c r="C9133" t="s">
        <v>26</v>
      </c>
      <c r="F9133" t="s">
        <v>8</v>
      </c>
      <c r="G9133" t="s">
        <v>27</v>
      </c>
      <c r="H9133" s="2">
        <v>19</v>
      </c>
    </row>
    <row r="9134" spans="1:8" x14ac:dyDescent="0.25">
      <c r="A9134" s="4">
        <v>44940</v>
      </c>
      <c r="B9134" s="1" t="s">
        <v>87</v>
      </c>
      <c r="C9134" t="s">
        <v>51</v>
      </c>
      <c r="F9134" t="s">
        <v>8</v>
      </c>
      <c r="G9134" t="s">
        <v>52</v>
      </c>
      <c r="H9134" s="2">
        <v>25</v>
      </c>
    </row>
    <row r="9135" spans="1:8" x14ac:dyDescent="0.25">
      <c r="A9135" s="4">
        <v>44940</v>
      </c>
      <c r="B9135" s="1" t="s">
        <v>87</v>
      </c>
      <c r="C9135" t="s">
        <v>63</v>
      </c>
      <c r="F9135" t="s">
        <v>8</v>
      </c>
      <c r="G9135" t="s">
        <v>64</v>
      </c>
      <c r="H9135" s="2">
        <v>5.75</v>
      </c>
    </row>
    <row r="9136" spans="1:8" x14ac:dyDescent="0.25">
      <c r="A9136" s="4">
        <v>44940</v>
      </c>
      <c r="B9136" s="1" t="s">
        <v>85</v>
      </c>
      <c r="C9136" t="s">
        <v>71</v>
      </c>
      <c r="F9136" t="s">
        <v>8</v>
      </c>
      <c r="G9136" t="s">
        <v>72</v>
      </c>
      <c r="H9136" s="2">
        <v>2.75</v>
      </c>
    </row>
    <row r="9137" spans="1:8" x14ac:dyDescent="0.25">
      <c r="A9137" s="4">
        <v>44940</v>
      </c>
      <c r="B9137" s="1" t="s">
        <v>87</v>
      </c>
      <c r="C9137" t="s">
        <v>61</v>
      </c>
      <c r="F9137" t="s">
        <v>8</v>
      </c>
      <c r="G9137" t="s">
        <v>62</v>
      </c>
      <c r="H9137" s="2">
        <v>3.75</v>
      </c>
    </row>
    <row r="9138" spans="1:8" x14ac:dyDescent="0.25">
      <c r="A9138" s="4">
        <v>44940</v>
      </c>
      <c r="B9138" s="1" t="s">
        <v>88</v>
      </c>
      <c r="C9138" t="s">
        <v>32</v>
      </c>
      <c r="F9138" t="s">
        <v>4</v>
      </c>
      <c r="G9138" t="s">
        <v>33</v>
      </c>
      <c r="H9138" s="2">
        <v>13.45</v>
      </c>
    </row>
    <row r="9139" spans="1:8" x14ac:dyDescent="0.25">
      <c r="A9139" s="4">
        <v>44940</v>
      </c>
      <c r="B9139" s="1" t="s">
        <v>87</v>
      </c>
      <c r="C9139" t="s">
        <v>45</v>
      </c>
      <c r="F9139" t="s">
        <v>8</v>
      </c>
      <c r="G9139" t="s">
        <v>46</v>
      </c>
      <c r="H9139" s="2">
        <v>7</v>
      </c>
    </row>
    <row r="9140" spans="1:8" x14ac:dyDescent="0.25">
      <c r="A9140" s="4">
        <v>44940</v>
      </c>
      <c r="B9140" s="1" t="s">
        <v>87</v>
      </c>
      <c r="C9140" t="s">
        <v>69</v>
      </c>
      <c r="F9140" t="s">
        <v>8</v>
      </c>
      <c r="G9140" t="s">
        <v>70</v>
      </c>
      <c r="H9140" s="2">
        <v>2.75</v>
      </c>
    </row>
    <row r="9141" spans="1:8" x14ac:dyDescent="0.25">
      <c r="A9141" s="4">
        <v>44940</v>
      </c>
      <c r="B9141" s="1" t="s">
        <v>83</v>
      </c>
      <c r="C9141" t="s">
        <v>73</v>
      </c>
      <c r="F9141" t="s">
        <v>84</v>
      </c>
      <c r="G9141" t="s">
        <v>74</v>
      </c>
      <c r="H9141" s="2">
        <v>2.75</v>
      </c>
    </row>
    <row r="9142" spans="1:8" x14ac:dyDescent="0.25">
      <c r="A9142" s="4">
        <v>44940</v>
      </c>
      <c r="B9142" s="1" t="s">
        <v>89</v>
      </c>
      <c r="C9142" t="s">
        <v>75</v>
      </c>
      <c r="F9142" t="s">
        <v>84</v>
      </c>
      <c r="G9142" t="s">
        <v>76</v>
      </c>
      <c r="H9142" s="2">
        <v>2.75</v>
      </c>
    </row>
    <row r="9143" spans="1:8" x14ac:dyDescent="0.25">
      <c r="A9143" s="4">
        <v>44940</v>
      </c>
      <c r="B9143" s="1" t="s">
        <v>83</v>
      </c>
      <c r="C9143" t="s">
        <v>73</v>
      </c>
      <c r="F9143" t="s">
        <v>84</v>
      </c>
      <c r="G9143" t="s">
        <v>74</v>
      </c>
      <c r="H9143" s="2">
        <v>2.75</v>
      </c>
    </row>
    <row r="9144" spans="1:8" x14ac:dyDescent="0.25">
      <c r="A9144" s="4">
        <v>44940</v>
      </c>
      <c r="B9144" s="1" t="s">
        <v>86</v>
      </c>
      <c r="C9144" t="s">
        <v>57</v>
      </c>
      <c r="F9144" t="s">
        <v>84</v>
      </c>
      <c r="G9144" t="s">
        <v>58</v>
      </c>
      <c r="H9144" s="2">
        <v>2.5</v>
      </c>
    </row>
    <row r="9145" spans="1:8" x14ac:dyDescent="0.25">
      <c r="A9145" s="4">
        <v>44940</v>
      </c>
      <c r="B9145" s="1" t="s">
        <v>82</v>
      </c>
      <c r="C9145" t="s">
        <v>45</v>
      </c>
      <c r="F9145" t="s">
        <v>8</v>
      </c>
      <c r="G9145" t="s">
        <v>46</v>
      </c>
      <c r="H9145" s="2">
        <v>7</v>
      </c>
    </row>
    <row r="9146" spans="1:8" x14ac:dyDescent="0.25">
      <c r="A9146" s="4">
        <v>44940</v>
      </c>
      <c r="B9146" s="1" t="s">
        <v>87</v>
      </c>
      <c r="C9146" t="s">
        <v>36</v>
      </c>
      <c r="F9146" t="s">
        <v>8</v>
      </c>
      <c r="G9146" t="s">
        <v>37</v>
      </c>
      <c r="H9146" s="2">
        <v>5.9</v>
      </c>
    </row>
    <row r="9147" spans="1:8" x14ac:dyDescent="0.25">
      <c r="A9147" s="4">
        <v>44940</v>
      </c>
      <c r="B9147" s="1" t="s">
        <v>83</v>
      </c>
      <c r="C9147" t="s">
        <v>45</v>
      </c>
      <c r="F9147" t="s">
        <v>84</v>
      </c>
      <c r="G9147" t="s">
        <v>46</v>
      </c>
      <c r="H9147" s="2">
        <v>7</v>
      </c>
    </row>
    <row r="9148" spans="1:8" x14ac:dyDescent="0.25">
      <c r="A9148" s="4">
        <v>44940</v>
      </c>
      <c r="B9148" s="1" t="s">
        <v>83</v>
      </c>
      <c r="C9148" t="s">
        <v>55</v>
      </c>
      <c r="F9148" t="s">
        <v>84</v>
      </c>
      <c r="G9148" t="s">
        <v>56</v>
      </c>
      <c r="H9148" s="2">
        <v>3.75</v>
      </c>
    </row>
    <row r="9149" spans="1:8" x14ac:dyDescent="0.25">
      <c r="A9149" s="4">
        <v>44940</v>
      </c>
      <c r="B9149" s="1" t="s">
        <v>89</v>
      </c>
      <c r="C9149" t="s">
        <v>69</v>
      </c>
      <c r="F9149" t="s">
        <v>84</v>
      </c>
      <c r="G9149" t="s">
        <v>70</v>
      </c>
      <c r="H9149" s="2">
        <v>2.75</v>
      </c>
    </row>
    <row r="9150" spans="1:8" x14ac:dyDescent="0.25">
      <c r="A9150" s="4">
        <v>44940</v>
      </c>
      <c r="B9150" s="1" t="s">
        <v>89</v>
      </c>
      <c r="C9150" t="s">
        <v>22</v>
      </c>
      <c r="F9150" t="s">
        <v>84</v>
      </c>
      <c r="G9150" t="s">
        <v>23</v>
      </c>
      <c r="H9150" s="2">
        <v>12.95</v>
      </c>
    </row>
    <row r="9151" spans="1:8" x14ac:dyDescent="0.25">
      <c r="A9151" s="4">
        <v>44940</v>
      </c>
      <c r="B9151" s="1" t="s">
        <v>87</v>
      </c>
      <c r="C9151" t="s">
        <v>24</v>
      </c>
      <c r="F9151" t="s">
        <v>8</v>
      </c>
      <c r="G9151" t="s">
        <v>25</v>
      </c>
      <c r="H9151" s="2">
        <v>13</v>
      </c>
    </row>
    <row r="9152" spans="1:8" x14ac:dyDescent="0.25">
      <c r="A9152" s="4">
        <v>44940</v>
      </c>
      <c r="B9152" s="1" t="s">
        <v>89</v>
      </c>
      <c r="C9152" t="s">
        <v>67</v>
      </c>
      <c r="F9152" t="s">
        <v>84</v>
      </c>
      <c r="G9152" t="s">
        <v>68</v>
      </c>
      <c r="H9152" s="2">
        <v>5.75</v>
      </c>
    </row>
    <row r="9153" spans="1:8" x14ac:dyDescent="0.25">
      <c r="A9153" s="4">
        <v>44940</v>
      </c>
      <c r="B9153" s="1" t="s">
        <v>89</v>
      </c>
      <c r="C9153" t="s">
        <v>45</v>
      </c>
      <c r="F9153" t="s">
        <v>84</v>
      </c>
      <c r="G9153" t="s">
        <v>46</v>
      </c>
      <c r="H9153" s="2">
        <v>7</v>
      </c>
    </row>
    <row r="9154" spans="1:8" x14ac:dyDescent="0.25">
      <c r="A9154" s="4">
        <v>44940</v>
      </c>
      <c r="B9154" s="1" t="s">
        <v>85</v>
      </c>
      <c r="C9154" t="s">
        <v>24</v>
      </c>
      <c r="F9154" t="s">
        <v>8</v>
      </c>
      <c r="G9154" t="s">
        <v>25</v>
      </c>
      <c r="H9154" s="2">
        <v>13</v>
      </c>
    </row>
    <row r="9155" spans="1:8" x14ac:dyDescent="0.25">
      <c r="A9155" s="4">
        <v>44940</v>
      </c>
      <c r="B9155" s="1" t="s">
        <v>85</v>
      </c>
      <c r="C9155" t="s">
        <v>73</v>
      </c>
      <c r="F9155" t="s">
        <v>8</v>
      </c>
      <c r="G9155" t="s">
        <v>74</v>
      </c>
      <c r="H9155" s="2">
        <v>2.75</v>
      </c>
    </row>
    <row r="9156" spans="1:8" x14ac:dyDescent="0.25">
      <c r="A9156" s="4">
        <v>44940</v>
      </c>
      <c r="B9156" s="1" t="s">
        <v>83</v>
      </c>
      <c r="C9156" t="s">
        <v>38</v>
      </c>
      <c r="F9156" t="s">
        <v>84</v>
      </c>
      <c r="G9156" t="s">
        <v>39</v>
      </c>
      <c r="H9156" s="2">
        <v>8</v>
      </c>
    </row>
    <row r="9157" spans="1:8" x14ac:dyDescent="0.25">
      <c r="A9157" s="4">
        <v>44940</v>
      </c>
      <c r="B9157" s="1" t="s">
        <v>86</v>
      </c>
      <c r="C9157" t="s">
        <v>55</v>
      </c>
      <c r="F9157" t="s">
        <v>84</v>
      </c>
      <c r="G9157" t="s">
        <v>56</v>
      </c>
      <c r="H9157" s="2">
        <v>3.75</v>
      </c>
    </row>
    <row r="9158" spans="1:8" x14ac:dyDescent="0.25">
      <c r="A9158" s="4">
        <v>44940</v>
      </c>
      <c r="B9158" s="1" t="s">
        <v>87</v>
      </c>
      <c r="C9158" t="s">
        <v>24</v>
      </c>
      <c r="F9158" t="s">
        <v>8</v>
      </c>
      <c r="G9158" t="s">
        <v>25</v>
      </c>
      <c r="H9158" s="2">
        <v>13</v>
      </c>
    </row>
    <row r="9159" spans="1:8" x14ac:dyDescent="0.25">
      <c r="A9159" s="4">
        <v>44940</v>
      </c>
      <c r="B9159" s="1" t="s">
        <v>88</v>
      </c>
      <c r="C9159" t="s">
        <v>69</v>
      </c>
      <c r="F9159" t="s">
        <v>4</v>
      </c>
      <c r="G9159" t="s">
        <v>70</v>
      </c>
      <c r="H9159" s="2">
        <v>2.75</v>
      </c>
    </row>
    <row r="9160" spans="1:8" x14ac:dyDescent="0.25">
      <c r="A9160" s="4">
        <v>44940</v>
      </c>
      <c r="B9160" s="1" t="s">
        <v>82</v>
      </c>
      <c r="C9160" t="s">
        <v>34</v>
      </c>
      <c r="F9160" t="s">
        <v>8</v>
      </c>
      <c r="G9160" t="s">
        <v>35</v>
      </c>
      <c r="H9160" s="2">
        <v>6.8</v>
      </c>
    </row>
    <row r="9161" spans="1:8" x14ac:dyDescent="0.25">
      <c r="A9161" s="4">
        <v>44940</v>
      </c>
      <c r="B9161" s="1" t="s">
        <v>82</v>
      </c>
      <c r="C9161" t="s">
        <v>51</v>
      </c>
      <c r="F9161" t="s">
        <v>8</v>
      </c>
      <c r="G9161" t="s">
        <v>52</v>
      </c>
      <c r="H9161" s="2">
        <v>25</v>
      </c>
    </row>
    <row r="9162" spans="1:8" x14ac:dyDescent="0.25">
      <c r="A9162" s="4">
        <v>44940</v>
      </c>
      <c r="B9162" s="1" t="s">
        <v>86</v>
      </c>
      <c r="C9162" t="s">
        <v>59</v>
      </c>
      <c r="F9162" t="s">
        <v>84</v>
      </c>
      <c r="G9162" t="s">
        <v>60</v>
      </c>
      <c r="H9162" s="2">
        <v>6</v>
      </c>
    </row>
    <row r="9163" spans="1:8" x14ac:dyDescent="0.25">
      <c r="A9163" s="4">
        <v>44940</v>
      </c>
      <c r="B9163" s="1" t="s">
        <v>82</v>
      </c>
      <c r="C9163" t="s">
        <v>67</v>
      </c>
      <c r="F9163" t="s">
        <v>8</v>
      </c>
      <c r="G9163" t="s">
        <v>68</v>
      </c>
      <c r="H9163" s="2">
        <v>5.75</v>
      </c>
    </row>
    <row r="9164" spans="1:8" x14ac:dyDescent="0.25">
      <c r="A9164" s="4">
        <v>44940</v>
      </c>
      <c r="B9164" s="1" t="s">
        <v>83</v>
      </c>
      <c r="C9164" t="s">
        <v>77</v>
      </c>
      <c r="F9164" t="s">
        <v>84</v>
      </c>
      <c r="G9164" t="s">
        <v>78</v>
      </c>
      <c r="H9164" s="2">
        <v>2.75</v>
      </c>
    </row>
    <row r="9165" spans="1:8" x14ac:dyDescent="0.25">
      <c r="A9165" s="4">
        <v>44940</v>
      </c>
      <c r="B9165" s="1" t="s">
        <v>87</v>
      </c>
      <c r="C9165" t="s">
        <v>26</v>
      </c>
      <c r="F9165" t="s">
        <v>8</v>
      </c>
      <c r="G9165" t="s">
        <v>27</v>
      </c>
      <c r="H9165" s="2">
        <v>19</v>
      </c>
    </row>
    <row r="9166" spans="1:8" x14ac:dyDescent="0.25">
      <c r="A9166" s="4">
        <v>44940</v>
      </c>
      <c r="B9166" s="1" t="s">
        <v>88</v>
      </c>
      <c r="C9166" t="s">
        <v>77</v>
      </c>
      <c r="F9166" t="s">
        <v>4</v>
      </c>
      <c r="G9166" t="s">
        <v>78</v>
      </c>
      <c r="H9166" s="2">
        <v>2.75</v>
      </c>
    </row>
    <row r="9167" spans="1:8" x14ac:dyDescent="0.25">
      <c r="A9167" s="4">
        <v>44940</v>
      </c>
      <c r="B9167" s="1" t="s">
        <v>88</v>
      </c>
      <c r="C9167" t="s">
        <v>30</v>
      </c>
      <c r="F9167" t="s">
        <v>4</v>
      </c>
      <c r="G9167" t="s">
        <v>31</v>
      </c>
      <c r="H9167" s="2">
        <v>12.95</v>
      </c>
    </row>
    <row r="9168" spans="1:8" x14ac:dyDescent="0.25">
      <c r="A9168" s="4">
        <v>44940</v>
      </c>
      <c r="B9168" s="1" t="s">
        <v>85</v>
      </c>
      <c r="C9168" t="s">
        <v>49</v>
      </c>
      <c r="F9168" t="s">
        <v>8</v>
      </c>
      <c r="G9168" t="s">
        <v>50</v>
      </c>
      <c r="H9168" s="2">
        <v>15.95</v>
      </c>
    </row>
    <row r="9169" spans="1:8" x14ac:dyDescent="0.25">
      <c r="A9169" s="4">
        <v>44940</v>
      </c>
      <c r="B9169" s="1" t="s">
        <v>89</v>
      </c>
      <c r="C9169" t="s">
        <v>55</v>
      </c>
      <c r="F9169" t="s">
        <v>84</v>
      </c>
      <c r="G9169" t="s">
        <v>56</v>
      </c>
      <c r="H9169" s="2">
        <v>3.75</v>
      </c>
    </row>
    <row r="9170" spans="1:8" x14ac:dyDescent="0.25">
      <c r="A9170" s="4">
        <v>44940</v>
      </c>
      <c r="B9170" s="1" t="s">
        <v>89</v>
      </c>
      <c r="C9170" t="s">
        <v>40</v>
      </c>
      <c r="F9170" t="s">
        <v>84</v>
      </c>
      <c r="G9170" t="s">
        <v>31</v>
      </c>
      <c r="H9170" s="2">
        <v>6.5</v>
      </c>
    </row>
    <row r="9171" spans="1:8" x14ac:dyDescent="0.25">
      <c r="A9171" s="4">
        <v>44940</v>
      </c>
      <c r="B9171" s="1" t="s">
        <v>85</v>
      </c>
      <c r="C9171" t="s">
        <v>71</v>
      </c>
      <c r="F9171" t="s">
        <v>8</v>
      </c>
      <c r="G9171" t="s">
        <v>72</v>
      </c>
      <c r="H9171" s="2">
        <v>2.75</v>
      </c>
    </row>
    <row r="9172" spans="1:8" x14ac:dyDescent="0.25">
      <c r="A9172" s="4">
        <v>44940</v>
      </c>
      <c r="B9172" s="1" t="s">
        <v>87</v>
      </c>
      <c r="C9172" t="s">
        <v>38</v>
      </c>
      <c r="F9172" t="s">
        <v>8</v>
      </c>
      <c r="G9172" t="s">
        <v>39</v>
      </c>
      <c r="H9172" s="2">
        <v>8</v>
      </c>
    </row>
    <row r="9173" spans="1:8" x14ac:dyDescent="0.25">
      <c r="A9173" s="4">
        <v>44940</v>
      </c>
      <c r="B9173" s="1" t="s">
        <v>82</v>
      </c>
      <c r="C9173" t="s">
        <v>34</v>
      </c>
      <c r="F9173" t="s">
        <v>8</v>
      </c>
      <c r="G9173" t="s">
        <v>35</v>
      </c>
      <c r="H9173" s="2">
        <v>6.8</v>
      </c>
    </row>
    <row r="9174" spans="1:8" x14ac:dyDescent="0.25">
      <c r="A9174" s="4">
        <v>44940</v>
      </c>
      <c r="B9174" s="1" t="s">
        <v>89</v>
      </c>
      <c r="C9174" t="s">
        <v>26</v>
      </c>
      <c r="F9174" t="s">
        <v>84</v>
      </c>
      <c r="G9174" t="s">
        <v>27</v>
      </c>
      <c r="H9174" s="2">
        <v>19</v>
      </c>
    </row>
    <row r="9175" spans="1:8" x14ac:dyDescent="0.25">
      <c r="A9175" s="4">
        <v>44940</v>
      </c>
      <c r="B9175" s="1" t="s">
        <v>86</v>
      </c>
      <c r="C9175" t="s">
        <v>47</v>
      </c>
      <c r="F9175" t="s">
        <v>84</v>
      </c>
      <c r="G9175" t="s">
        <v>48</v>
      </c>
      <c r="H9175" s="2">
        <v>6.5</v>
      </c>
    </row>
    <row r="9176" spans="1:8" x14ac:dyDescent="0.25">
      <c r="A9176" s="4">
        <v>44940</v>
      </c>
      <c r="B9176" s="1" t="s">
        <v>82</v>
      </c>
      <c r="C9176" t="s">
        <v>34</v>
      </c>
      <c r="F9176" t="s">
        <v>8</v>
      </c>
      <c r="G9176" t="s">
        <v>35</v>
      </c>
      <c r="H9176" s="2">
        <v>6.8</v>
      </c>
    </row>
    <row r="9177" spans="1:8" x14ac:dyDescent="0.25">
      <c r="A9177" s="4">
        <v>44940</v>
      </c>
      <c r="B9177" s="1" t="s">
        <v>86</v>
      </c>
      <c r="C9177" t="s">
        <v>69</v>
      </c>
      <c r="F9177" t="s">
        <v>84</v>
      </c>
      <c r="G9177" t="s">
        <v>70</v>
      </c>
      <c r="H9177" s="2">
        <v>2.75</v>
      </c>
    </row>
    <row r="9178" spans="1:8" x14ac:dyDescent="0.25">
      <c r="A9178" s="4">
        <v>44940</v>
      </c>
      <c r="B9178" s="1" t="s">
        <v>87</v>
      </c>
      <c r="C9178" t="s">
        <v>73</v>
      </c>
      <c r="F9178" t="s">
        <v>8</v>
      </c>
      <c r="G9178" t="s">
        <v>74</v>
      </c>
      <c r="H9178" s="2">
        <v>2.75</v>
      </c>
    </row>
    <row r="9179" spans="1:8" x14ac:dyDescent="0.25">
      <c r="A9179" s="4">
        <v>44940</v>
      </c>
      <c r="B9179" s="1" t="s">
        <v>85</v>
      </c>
      <c r="C9179" t="s">
        <v>63</v>
      </c>
      <c r="F9179" t="s">
        <v>8</v>
      </c>
      <c r="G9179" t="s">
        <v>64</v>
      </c>
      <c r="H9179" s="2">
        <v>5.75</v>
      </c>
    </row>
    <row r="9180" spans="1:8" x14ac:dyDescent="0.25">
      <c r="A9180" s="4">
        <v>44940</v>
      </c>
      <c r="B9180" s="1" t="s">
        <v>82</v>
      </c>
      <c r="C9180" t="s">
        <v>51</v>
      </c>
      <c r="F9180" t="s">
        <v>8</v>
      </c>
      <c r="G9180" t="s">
        <v>52</v>
      </c>
      <c r="H9180" s="2">
        <v>25</v>
      </c>
    </row>
    <row r="9181" spans="1:8" x14ac:dyDescent="0.25">
      <c r="A9181" s="4">
        <v>44940</v>
      </c>
      <c r="B9181" s="1" t="s">
        <v>89</v>
      </c>
      <c r="C9181" t="s">
        <v>32</v>
      </c>
      <c r="F9181" t="s">
        <v>84</v>
      </c>
      <c r="G9181" t="s">
        <v>33</v>
      </c>
      <c r="H9181" s="2">
        <v>13.45</v>
      </c>
    </row>
    <row r="9182" spans="1:8" x14ac:dyDescent="0.25">
      <c r="A9182" s="4">
        <v>44940</v>
      </c>
      <c r="B9182" s="1" t="s">
        <v>89</v>
      </c>
      <c r="C9182" t="s">
        <v>28</v>
      </c>
      <c r="F9182" t="s">
        <v>84</v>
      </c>
      <c r="G9182" t="s">
        <v>29</v>
      </c>
      <c r="H9182" s="2">
        <v>10</v>
      </c>
    </row>
    <row r="9183" spans="1:8" x14ac:dyDescent="0.25">
      <c r="A9183" s="4">
        <v>44940</v>
      </c>
      <c r="B9183" s="1" t="s">
        <v>89</v>
      </c>
      <c r="C9183" t="s">
        <v>22</v>
      </c>
      <c r="F9183" t="s">
        <v>84</v>
      </c>
      <c r="G9183" t="s">
        <v>23</v>
      </c>
      <c r="H9183" s="2">
        <v>12.95</v>
      </c>
    </row>
    <row r="9184" spans="1:8" x14ac:dyDescent="0.25">
      <c r="A9184" s="4">
        <v>44940</v>
      </c>
      <c r="B9184" s="1" t="s">
        <v>88</v>
      </c>
      <c r="C9184" t="s">
        <v>32</v>
      </c>
      <c r="F9184" t="s">
        <v>4</v>
      </c>
      <c r="G9184" t="s">
        <v>33</v>
      </c>
      <c r="H9184" s="2">
        <v>13.45</v>
      </c>
    </row>
    <row r="9185" spans="1:8" x14ac:dyDescent="0.25">
      <c r="A9185" s="4">
        <v>44940</v>
      </c>
      <c r="B9185" s="1" t="s">
        <v>82</v>
      </c>
      <c r="C9185" t="s">
        <v>30</v>
      </c>
      <c r="F9185" t="s">
        <v>8</v>
      </c>
      <c r="G9185" t="s">
        <v>31</v>
      </c>
      <c r="H9185" s="2">
        <v>12.95</v>
      </c>
    </row>
    <row r="9186" spans="1:8" x14ac:dyDescent="0.25">
      <c r="A9186" s="4">
        <v>44940</v>
      </c>
      <c r="B9186" s="1" t="s">
        <v>88</v>
      </c>
      <c r="C9186" t="s">
        <v>32</v>
      </c>
      <c r="F9186" t="s">
        <v>4</v>
      </c>
      <c r="G9186" t="s">
        <v>33</v>
      </c>
      <c r="H9186" s="2">
        <v>13.45</v>
      </c>
    </row>
    <row r="9187" spans="1:8" x14ac:dyDescent="0.25">
      <c r="A9187" s="4">
        <v>44940</v>
      </c>
      <c r="B9187" s="1" t="s">
        <v>86</v>
      </c>
      <c r="C9187" t="s">
        <v>55</v>
      </c>
      <c r="F9187" t="s">
        <v>84</v>
      </c>
      <c r="G9187" t="s">
        <v>56</v>
      </c>
      <c r="H9187" s="2">
        <v>3.75</v>
      </c>
    </row>
    <row r="9188" spans="1:8" x14ac:dyDescent="0.25">
      <c r="A9188" s="4">
        <v>44940</v>
      </c>
      <c r="B9188" s="1" t="s">
        <v>89</v>
      </c>
      <c r="C9188" t="s">
        <v>28</v>
      </c>
      <c r="F9188" t="s">
        <v>84</v>
      </c>
      <c r="G9188" t="s">
        <v>29</v>
      </c>
      <c r="H9188" s="2">
        <v>10</v>
      </c>
    </row>
    <row r="9189" spans="1:8" x14ac:dyDescent="0.25">
      <c r="A9189" s="4">
        <v>44940</v>
      </c>
      <c r="B9189" s="1" t="s">
        <v>89</v>
      </c>
      <c r="C9189" t="s">
        <v>67</v>
      </c>
      <c r="F9189" t="s">
        <v>84</v>
      </c>
      <c r="G9189" t="s">
        <v>68</v>
      </c>
      <c r="H9189" s="2">
        <v>5.75</v>
      </c>
    </row>
    <row r="9190" spans="1:8" x14ac:dyDescent="0.25">
      <c r="A9190" s="4">
        <v>44940</v>
      </c>
      <c r="B9190" s="1" t="s">
        <v>87</v>
      </c>
      <c r="C9190" t="s">
        <v>20</v>
      </c>
      <c r="F9190" t="s">
        <v>8</v>
      </c>
      <c r="G9190" t="s">
        <v>21</v>
      </c>
      <c r="H9190" s="2">
        <v>9.9499999999999993</v>
      </c>
    </row>
    <row r="9191" spans="1:8" x14ac:dyDescent="0.25">
      <c r="A9191" s="4">
        <v>44940</v>
      </c>
      <c r="B9191" s="1" t="s">
        <v>87</v>
      </c>
      <c r="C9191" t="s">
        <v>63</v>
      </c>
      <c r="F9191" t="s">
        <v>8</v>
      </c>
      <c r="G9191" t="s">
        <v>64</v>
      </c>
      <c r="H9191" s="2">
        <v>5.75</v>
      </c>
    </row>
    <row r="9192" spans="1:8" x14ac:dyDescent="0.25">
      <c r="A9192" s="4">
        <v>44940</v>
      </c>
      <c r="B9192" s="1" t="s">
        <v>87</v>
      </c>
      <c r="C9192" t="s">
        <v>34</v>
      </c>
      <c r="F9192" t="s">
        <v>8</v>
      </c>
      <c r="G9192" t="s">
        <v>35</v>
      </c>
      <c r="H9192" s="2">
        <v>6.8</v>
      </c>
    </row>
    <row r="9193" spans="1:8" x14ac:dyDescent="0.25">
      <c r="A9193" s="4">
        <v>44940</v>
      </c>
      <c r="B9193" s="1" t="s">
        <v>83</v>
      </c>
      <c r="C9193" t="s">
        <v>75</v>
      </c>
      <c r="F9193" t="s">
        <v>84</v>
      </c>
      <c r="G9193" t="s">
        <v>76</v>
      </c>
      <c r="H9193" s="2">
        <v>2.75</v>
      </c>
    </row>
    <row r="9194" spans="1:8" x14ac:dyDescent="0.25">
      <c r="A9194" s="4">
        <v>44940</v>
      </c>
      <c r="B9194" s="1" t="s">
        <v>89</v>
      </c>
      <c r="C9194" t="s">
        <v>71</v>
      </c>
      <c r="F9194" t="s">
        <v>84</v>
      </c>
      <c r="G9194" t="s">
        <v>72</v>
      </c>
      <c r="H9194" s="2">
        <v>2.75</v>
      </c>
    </row>
    <row r="9195" spans="1:8" x14ac:dyDescent="0.25">
      <c r="A9195" s="4">
        <v>44940</v>
      </c>
      <c r="B9195" s="1" t="s">
        <v>89</v>
      </c>
      <c r="C9195" t="s">
        <v>43</v>
      </c>
      <c r="F9195" t="s">
        <v>84</v>
      </c>
      <c r="G9195" t="s">
        <v>44</v>
      </c>
      <c r="H9195" s="2">
        <v>2</v>
      </c>
    </row>
    <row r="9196" spans="1:8" x14ac:dyDescent="0.25">
      <c r="A9196" s="4">
        <v>44940</v>
      </c>
      <c r="B9196" s="1" t="s">
        <v>87</v>
      </c>
      <c r="C9196" t="s">
        <v>61</v>
      </c>
      <c r="F9196" t="s">
        <v>8</v>
      </c>
      <c r="G9196" t="s">
        <v>62</v>
      </c>
      <c r="H9196" s="2">
        <v>3.75</v>
      </c>
    </row>
    <row r="9197" spans="1:8" x14ac:dyDescent="0.25">
      <c r="A9197" s="4">
        <v>44940</v>
      </c>
      <c r="B9197" s="1" t="s">
        <v>87</v>
      </c>
      <c r="C9197" t="s">
        <v>51</v>
      </c>
      <c r="F9197" t="s">
        <v>8</v>
      </c>
      <c r="G9197" t="s">
        <v>52</v>
      </c>
      <c r="H9197" s="2">
        <v>25</v>
      </c>
    </row>
    <row r="9198" spans="1:8" x14ac:dyDescent="0.25">
      <c r="A9198" s="4">
        <v>44940</v>
      </c>
      <c r="B9198" s="1" t="s">
        <v>88</v>
      </c>
      <c r="C9198" t="s">
        <v>65</v>
      </c>
      <c r="F9198" t="s">
        <v>4</v>
      </c>
      <c r="G9198" t="s">
        <v>66</v>
      </c>
      <c r="H9198" s="2">
        <v>3.75</v>
      </c>
    </row>
    <row r="9199" spans="1:8" x14ac:dyDescent="0.25">
      <c r="A9199" s="4">
        <v>44940</v>
      </c>
      <c r="B9199" s="1" t="s">
        <v>83</v>
      </c>
      <c r="C9199" t="s">
        <v>22</v>
      </c>
      <c r="F9199" t="s">
        <v>84</v>
      </c>
      <c r="G9199" t="s">
        <v>23</v>
      </c>
      <c r="H9199" s="2">
        <v>12.95</v>
      </c>
    </row>
    <row r="9200" spans="1:8" x14ac:dyDescent="0.25">
      <c r="A9200" s="4">
        <v>44940</v>
      </c>
      <c r="B9200" s="1" t="s">
        <v>88</v>
      </c>
      <c r="C9200" t="s">
        <v>32</v>
      </c>
      <c r="F9200" t="s">
        <v>4</v>
      </c>
      <c r="G9200" t="s">
        <v>33</v>
      </c>
      <c r="H9200" s="2">
        <v>13.45</v>
      </c>
    </row>
    <row r="9201" spans="1:8" x14ac:dyDescent="0.25">
      <c r="A9201" s="4">
        <v>44940</v>
      </c>
      <c r="B9201" s="1" t="s">
        <v>89</v>
      </c>
      <c r="C9201" t="s">
        <v>30</v>
      </c>
      <c r="F9201" t="s">
        <v>84</v>
      </c>
      <c r="G9201" t="s">
        <v>31</v>
      </c>
      <c r="H9201" s="2">
        <v>12.95</v>
      </c>
    </row>
    <row r="9202" spans="1:8" x14ac:dyDescent="0.25">
      <c r="A9202" s="4">
        <v>44940</v>
      </c>
      <c r="B9202" s="1" t="s">
        <v>86</v>
      </c>
      <c r="C9202" t="s">
        <v>65</v>
      </c>
      <c r="F9202" t="s">
        <v>84</v>
      </c>
      <c r="G9202" t="s">
        <v>66</v>
      </c>
      <c r="H9202" s="2">
        <v>3.75</v>
      </c>
    </row>
    <row r="9203" spans="1:8" x14ac:dyDescent="0.25">
      <c r="A9203" s="4">
        <v>44940</v>
      </c>
      <c r="B9203" s="1" t="s">
        <v>89</v>
      </c>
      <c r="C9203" t="s">
        <v>30</v>
      </c>
      <c r="F9203" t="s">
        <v>84</v>
      </c>
      <c r="G9203" t="s">
        <v>31</v>
      </c>
      <c r="H9203" s="2">
        <v>12.95</v>
      </c>
    </row>
    <row r="9204" spans="1:8" x14ac:dyDescent="0.25">
      <c r="A9204" s="4">
        <v>44940</v>
      </c>
      <c r="B9204" s="1" t="s">
        <v>82</v>
      </c>
      <c r="C9204" t="s">
        <v>22</v>
      </c>
      <c r="F9204" t="s">
        <v>8</v>
      </c>
      <c r="G9204" t="s">
        <v>23</v>
      </c>
      <c r="H9204" s="2">
        <v>12.95</v>
      </c>
    </row>
    <row r="9205" spans="1:8" x14ac:dyDescent="0.25">
      <c r="A9205" s="4">
        <v>44940</v>
      </c>
      <c r="B9205" s="1" t="s">
        <v>82</v>
      </c>
      <c r="C9205" t="s">
        <v>71</v>
      </c>
      <c r="F9205" t="s">
        <v>8</v>
      </c>
      <c r="G9205" t="s">
        <v>72</v>
      </c>
      <c r="H9205" s="2">
        <v>2.75</v>
      </c>
    </row>
    <row r="9206" spans="1:8" x14ac:dyDescent="0.25">
      <c r="A9206" s="4">
        <v>44940</v>
      </c>
      <c r="B9206" s="1" t="s">
        <v>85</v>
      </c>
      <c r="C9206" t="s">
        <v>75</v>
      </c>
      <c r="F9206" t="s">
        <v>8</v>
      </c>
      <c r="G9206" t="s">
        <v>76</v>
      </c>
      <c r="H9206" s="2">
        <v>2.75</v>
      </c>
    </row>
    <row r="9207" spans="1:8" x14ac:dyDescent="0.25">
      <c r="A9207" s="4">
        <v>44940</v>
      </c>
      <c r="B9207" s="1" t="s">
        <v>87</v>
      </c>
      <c r="C9207" t="s">
        <v>30</v>
      </c>
      <c r="F9207" t="s">
        <v>8</v>
      </c>
      <c r="G9207" t="s">
        <v>31</v>
      </c>
      <c r="H9207" s="2">
        <v>12.95</v>
      </c>
    </row>
    <row r="9208" spans="1:8" x14ac:dyDescent="0.25">
      <c r="A9208" s="4">
        <v>44940</v>
      </c>
      <c r="B9208" s="1" t="s">
        <v>85</v>
      </c>
      <c r="C9208" t="s">
        <v>30</v>
      </c>
      <c r="F9208" t="s">
        <v>8</v>
      </c>
      <c r="G9208" t="s">
        <v>31</v>
      </c>
      <c r="H9208" s="2">
        <v>12.95</v>
      </c>
    </row>
    <row r="9209" spans="1:8" x14ac:dyDescent="0.25">
      <c r="A9209" s="4">
        <v>44940</v>
      </c>
      <c r="B9209" s="1" t="s">
        <v>88</v>
      </c>
      <c r="C9209" t="s">
        <v>34</v>
      </c>
      <c r="F9209" t="s">
        <v>4</v>
      </c>
      <c r="G9209" t="s">
        <v>35</v>
      </c>
      <c r="H9209" s="2">
        <v>6.8</v>
      </c>
    </row>
    <row r="9210" spans="1:8" x14ac:dyDescent="0.25">
      <c r="A9210" s="4">
        <v>44940</v>
      </c>
      <c r="B9210" s="1" t="s">
        <v>85</v>
      </c>
      <c r="C9210" t="s">
        <v>71</v>
      </c>
      <c r="F9210" t="s">
        <v>8</v>
      </c>
      <c r="G9210" t="s">
        <v>72</v>
      </c>
      <c r="H9210" s="2">
        <v>2.75</v>
      </c>
    </row>
    <row r="9211" spans="1:8" x14ac:dyDescent="0.25">
      <c r="A9211" s="4">
        <v>44940</v>
      </c>
      <c r="B9211" s="1" t="s">
        <v>89</v>
      </c>
      <c r="C9211" t="s">
        <v>24</v>
      </c>
      <c r="F9211" t="s">
        <v>84</v>
      </c>
      <c r="G9211" t="s">
        <v>25</v>
      </c>
      <c r="H9211" s="2">
        <v>13</v>
      </c>
    </row>
    <row r="9212" spans="1:8" x14ac:dyDescent="0.25">
      <c r="A9212" s="4">
        <v>44940</v>
      </c>
      <c r="B9212" s="1" t="s">
        <v>89</v>
      </c>
      <c r="C9212" t="s">
        <v>26</v>
      </c>
      <c r="F9212" t="s">
        <v>84</v>
      </c>
      <c r="G9212" t="s">
        <v>27</v>
      </c>
      <c r="H9212" s="2">
        <v>19</v>
      </c>
    </row>
    <row r="9213" spans="1:8" x14ac:dyDescent="0.25">
      <c r="A9213" s="4">
        <v>44940</v>
      </c>
      <c r="B9213" s="1" t="s">
        <v>87</v>
      </c>
      <c r="C9213" t="s">
        <v>30</v>
      </c>
      <c r="F9213" t="s">
        <v>8</v>
      </c>
      <c r="G9213" t="s">
        <v>31</v>
      </c>
      <c r="H9213" s="2">
        <v>12.95</v>
      </c>
    </row>
    <row r="9214" spans="1:8" x14ac:dyDescent="0.25">
      <c r="A9214" s="4">
        <v>44940</v>
      </c>
      <c r="B9214" s="1" t="s">
        <v>85</v>
      </c>
      <c r="C9214" t="s">
        <v>30</v>
      </c>
      <c r="F9214" t="s">
        <v>8</v>
      </c>
      <c r="G9214" t="s">
        <v>31</v>
      </c>
      <c r="H9214" s="2">
        <v>12.95</v>
      </c>
    </row>
    <row r="9215" spans="1:8" x14ac:dyDescent="0.25">
      <c r="A9215" s="4">
        <v>44940</v>
      </c>
      <c r="B9215" s="1" t="s">
        <v>82</v>
      </c>
      <c r="C9215" t="s">
        <v>51</v>
      </c>
      <c r="F9215" t="s">
        <v>8</v>
      </c>
      <c r="G9215" t="s">
        <v>52</v>
      </c>
      <c r="H9215" s="2">
        <v>25</v>
      </c>
    </row>
    <row r="9216" spans="1:8" x14ac:dyDescent="0.25">
      <c r="A9216" s="4">
        <v>44940</v>
      </c>
      <c r="B9216" s="1" t="s">
        <v>89</v>
      </c>
      <c r="C9216" t="s">
        <v>67</v>
      </c>
      <c r="F9216" t="s">
        <v>84</v>
      </c>
      <c r="G9216" t="s">
        <v>68</v>
      </c>
      <c r="H9216" s="2">
        <v>5.75</v>
      </c>
    </row>
    <row r="9217" spans="1:8" x14ac:dyDescent="0.25">
      <c r="A9217" s="4">
        <v>44940</v>
      </c>
      <c r="B9217" s="1" t="s">
        <v>87</v>
      </c>
      <c r="C9217" t="s">
        <v>34</v>
      </c>
      <c r="F9217" t="s">
        <v>8</v>
      </c>
      <c r="G9217" t="s">
        <v>35</v>
      </c>
      <c r="H9217" s="2">
        <v>6.8</v>
      </c>
    </row>
    <row r="9218" spans="1:8" x14ac:dyDescent="0.25">
      <c r="A9218" s="4">
        <v>44940</v>
      </c>
      <c r="B9218" s="1" t="s">
        <v>83</v>
      </c>
      <c r="C9218" t="s">
        <v>47</v>
      </c>
      <c r="F9218" t="s">
        <v>84</v>
      </c>
      <c r="G9218" t="s">
        <v>48</v>
      </c>
      <c r="H9218" s="2">
        <v>6.5</v>
      </c>
    </row>
    <row r="9219" spans="1:8" x14ac:dyDescent="0.25">
      <c r="A9219" s="4">
        <v>44940</v>
      </c>
      <c r="B9219" s="1" t="s">
        <v>85</v>
      </c>
      <c r="C9219" t="s">
        <v>57</v>
      </c>
      <c r="F9219" t="s">
        <v>8</v>
      </c>
      <c r="G9219" t="s">
        <v>58</v>
      </c>
      <c r="H9219" s="2">
        <v>2.5</v>
      </c>
    </row>
    <row r="9220" spans="1:8" x14ac:dyDescent="0.25">
      <c r="A9220" s="4">
        <v>44940</v>
      </c>
      <c r="B9220" s="1" t="s">
        <v>87</v>
      </c>
      <c r="C9220" t="s">
        <v>22</v>
      </c>
      <c r="F9220" t="s">
        <v>8</v>
      </c>
      <c r="G9220" t="s">
        <v>23</v>
      </c>
      <c r="H9220" s="2">
        <v>12.95</v>
      </c>
    </row>
    <row r="9221" spans="1:8" x14ac:dyDescent="0.25">
      <c r="A9221" s="4">
        <v>44940</v>
      </c>
      <c r="B9221" s="1" t="s">
        <v>86</v>
      </c>
      <c r="C9221" t="s">
        <v>26</v>
      </c>
      <c r="F9221" t="s">
        <v>84</v>
      </c>
      <c r="G9221" t="s">
        <v>27</v>
      </c>
      <c r="H9221" s="2">
        <v>19</v>
      </c>
    </row>
    <row r="9222" spans="1:8" x14ac:dyDescent="0.25">
      <c r="A9222" s="4">
        <v>44940</v>
      </c>
      <c r="B9222" s="1" t="s">
        <v>86</v>
      </c>
      <c r="C9222" t="s">
        <v>38</v>
      </c>
      <c r="F9222" t="s">
        <v>84</v>
      </c>
      <c r="G9222" t="s">
        <v>39</v>
      </c>
      <c r="H9222" s="2">
        <v>8</v>
      </c>
    </row>
    <row r="9223" spans="1:8" x14ac:dyDescent="0.25">
      <c r="A9223" s="4">
        <v>44940</v>
      </c>
      <c r="B9223" s="1" t="s">
        <v>87</v>
      </c>
      <c r="C9223" t="s">
        <v>55</v>
      </c>
      <c r="F9223" t="s">
        <v>8</v>
      </c>
      <c r="G9223" t="s">
        <v>56</v>
      </c>
      <c r="H9223" s="2">
        <v>3.75</v>
      </c>
    </row>
    <row r="9224" spans="1:8" x14ac:dyDescent="0.25">
      <c r="A9224" s="4">
        <v>44940</v>
      </c>
      <c r="B9224" s="1" t="s">
        <v>89</v>
      </c>
      <c r="C9224" t="s">
        <v>65</v>
      </c>
      <c r="F9224" t="s">
        <v>84</v>
      </c>
      <c r="G9224" t="s">
        <v>66</v>
      </c>
      <c r="H9224" s="2">
        <v>3.75</v>
      </c>
    </row>
    <row r="9225" spans="1:8" x14ac:dyDescent="0.25">
      <c r="A9225" s="4">
        <v>44940</v>
      </c>
      <c r="B9225" s="1" t="s">
        <v>89</v>
      </c>
      <c r="C9225" t="s">
        <v>67</v>
      </c>
      <c r="F9225" t="s">
        <v>84</v>
      </c>
      <c r="G9225" t="s">
        <v>68</v>
      </c>
      <c r="H9225" s="2">
        <v>5.75</v>
      </c>
    </row>
    <row r="9226" spans="1:8" x14ac:dyDescent="0.25">
      <c r="A9226" s="4">
        <v>44940</v>
      </c>
      <c r="B9226" s="1" t="s">
        <v>89</v>
      </c>
      <c r="C9226" t="s">
        <v>67</v>
      </c>
      <c r="F9226" t="s">
        <v>84</v>
      </c>
      <c r="G9226" t="s">
        <v>68</v>
      </c>
      <c r="H9226" s="2">
        <v>5.75</v>
      </c>
    </row>
    <row r="9227" spans="1:8" x14ac:dyDescent="0.25">
      <c r="A9227" s="4">
        <v>44940</v>
      </c>
      <c r="B9227" s="1" t="s">
        <v>83</v>
      </c>
      <c r="C9227" t="s">
        <v>55</v>
      </c>
      <c r="F9227" t="s">
        <v>84</v>
      </c>
      <c r="G9227" t="s">
        <v>56</v>
      </c>
      <c r="H9227" s="2">
        <v>3.75</v>
      </c>
    </row>
    <row r="9228" spans="1:8" x14ac:dyDescent="0.25">
      <c r="A9228" s="4">
        <v>44940</v>
      </c>
      <c r="B9228" s="1" t="s">
        <v>82</v>
      </c>
      <c r="C9228" t="s">
        <v>51</v>
      </c>
      <c r="F9228" t="s">
        <v>8</v>
      </c>
      <c r="G9228" t="s">
        <v>52</v>
      </c>
      <c r="H9228" s="2">
        <v>25</v>
      </c>
    </row>
    <row r="9229" spans="1:8" x14ac:dyDescent="0.25">
      <c r="A9229" s="4">
        <v>44940</v>
      </c>
      <c r="B9229" s="1" t="s">
        <v>83</v>
      </c>
      <c r="C9229" t="s">
        <v>38</v>
      </c>
      <c r="F9229" t="s">
        <v>84</v>
      </c>
      <c r="G9229" t="s">
        <v>39</v>
      </c>
      <c r="H9229" s="2">
        <v>8</v>
      </c>
    </row>
    <row r="9230" spans="1:8" x14ac:dyDescent="0.25">
      <c r="A9230" s="4">
        <v>44940</v>
      </c>
      <c r="B9230" s="1" t="s">
        <v>88</v>
      </c>
      <c r="C9230" t="s">
        <v>71</v>
      </c>
      <c r="F9230" t="s">
        <v>4</v>
      </c>
      <c r="G9230" t="s">
        <v>72</v>
      </c>
      <c r="H9230" s="2">
        <v>2.75</v>
      </c>
    </row>
    <row r="9231" spans="1:8" x14ac:dyDescent="0.25">
      <c r="A9231" s="4">
        <v>44940</v>
      </c>
      <c r="B9231" s="1" t="s">
        <v>87</v>
      </c>
      <c r="C9231" t="s">
        <v>30</v>
      </c>
      <c r="F9231" t="s">
        <v>8</v>
      </c>
      <c r="G9231" t="s">
        <v>31</v>
      </c>
      <c r="H9231" s="2">
        <v>12.95</v>
      </c>
    </row>
    <row r="9232" spans="1:8" x14ac:dyDescent="0.25">
      <c r="A9232" s="4">
        <v>44940</v>
      </c>
      <c r="B9232" s="1" t="s">
        <v>89</v>
      </c>
      <c r="C9232" t="s">
        <v>28</v>
      </c>
      <c r="F9232" t="s">
        <v>84</v>
      </c>
      <c r="G9232" t="s">
        <v>29</v>
      </c>
      <c r="H9232" s="2">
        <v>10</v>
      </c>
    </row>
    <row r="9233" spans="1:8" x14ac:dyDescent="0.25">
      <c r="A9233" s="4">
        <v>44940</v>
      </c>
      <c r="B9233" s="1" t="s">
        <v>89</v>
      </c>
      <c r="C9233" t="s">
        <v>67</v>
      </c>
      <c r="F9233" t="s">
        <v>84</v>
      </c>
      <c r="G9233" t="s">
        <v>68</v>
      </c>
      <c r="H9233" s="2">
        <v>5.75</v>
      </c>
    </row>
    <row r="9234" spans="1:8" x14ac:dyDescent="0.25">
      <c r="A9234" s="4">
        <v>44940</v>
      </c>
      <c r="B9234" s="1" t="s">
        <v>86</v>
      </c>
      <c r="C9234" t="s">
        <v>34</v>
      </c>
      <c r="F9234" t="s">
        <v>84</v>
      </c>
      <c r="G9234" t="s">
        <v>35</v>
      </c>
      <c r="H9234" s="2">
        <v>6.8</v>
      </c>
    </row>
    <row r="9235" spans="1:8" x14ac:dyDescent="0.25">
      <c r="A9235" s="4">
        <v>44940</v>
      </c>
      <c r="B9235" s="1" t="s">
        <v>85</v>
      </c>
      <c r="C9235" t="s">
        <v>20</v>
      </c>
      <c r="F9235" t="s">
        <v>8</v>
      </c>
      <c r="G9235" t="s">
        <v>21</v>
      </c>
      <c r="H9235" s="2">
        <v>9.9499999999999993</v>
      </c>
    </row>
    <row r="9236" spans="1:8" x14ac:dyDescent="0.25">
      <c r="A9236" s="4">
        <v>44940</v>
      </c>
      <c r="B9236" s="1" t="s">
        <v>82</v>
      </c>
      <c r="C9236" t="s">
        <v>67</v>
      </c>
      <c r="F9236" t="s">
        <v>8</v>
      </c>
      <c r="G9236" t="s">
        <v>68</v>
      </c>
      <c r="H9236" s="2">
        <v>5.75</v>
      </c>
    </row>
    <row r="9237" spans="1:8" x14ac:dyDescent="0.25">
      <c r="A9237" s="4">
        <v>44940</v>
      </c>
      <c r="B9237" s="1" t="s">
        <v>87</v>
      </c>
      <c r="C9237" t="s">
        <v>32</v>
      </c>
      <c r="F9237" t="s">
        <v>8</v>
      </c>
      <c r="G9237" t="s">
        <v>33</v>
      </c>
      <c r="H9237" s="2">
        <v>13.45</v>
      </c>
    </row>
    <row r="9238" spans="1:8" x14ac:dyDescent="0.25">
      <c r="A9238" s="4">
        <v>44940</v>
      </c>
      <c r="B9238" s="1" t="s">
        <v>87</v>
      </c>
      <c r="C9238" t="s">
        <v>22</v>
      </c>
      <c r="F9238" t="s">
        <v>8</v>
      </c>
      <c r="G9238" t="s">
        <v>23</v>
      </c>
      <c r="H9238" s="2">
        <v>12.95</v>
      </c>
    </row>
    <row r="9239" spans="1:8" x14ac:dyDescent="0.25">
      <c r="A9239" s="4">
        <v>44940</v>
      </c>
      <c r="B9239" s="1" t="s">
        <v>89</v>
      </c>
      <c r="C9239" t="s">
        <v>71</v>
      </c>
      <c r="F9239" t="s">
        <v>84</v>
      </c>
      <c r="G9239" t="s">
        <v>72</v>
      </c>
      <c r="H9239" s="2">
        <v>2.75</v>
      </c>
    </row>
    <row r="9240" spans="1:8" x14ac:dyDescent="0.25">
      <c r="A9240" s="4">
        <v>44940</v>
      </c>
      <c r="B9240" s="1" t="s">
        <v>88</v>
      </c>
      <c r="C9240" t="s">
        <v>26</v>
      </c>
      <c r="F9240" t="s">
        <v>4</v>
      </c>
      <c r="G9240" t="s">
        <v>27</v>
      </c>
      <c r="H9240" s="2">
        <v>19</v>
      </c>
    </row>
    <row r="9241" spans="1:8" x14ac:dyDescent="0.25">
      <c r="A9241" s="4">
        <v>44940</v>
      </c>
      <c r="B9241" s="1" t="s">
        <v>82</v>
      </c>
      <c r="C9241" t="s">
        <v>59</v>
      </c>
      <c r="F9241" t="s">
        <v>8</v>
      </c>
      <c r="G9241" t="s">
        <v>60</v>
      </c>
      <c r="H9241" s="2">
        <v>6</v>
      </c>
    </row>
    <row r="9242" spans="1:8" x14ac:dyDescent="0.25">
      <c r="A9242" s="4">
        <v>44940</v>
      </c>
      <c r="B9242" s="1" t="s">
        <v>89</v>
      </c>
      <c r="C9242" t="s">
        <v>75</v>
      </c>
      <c r="F9242" t="s">
        <v>84</v>
      </c>
      <c r="G9242" t="s">
        <v>76</v>
      </c>
      <c r="H9242" s="2">
        <v>2.75</v>
      </c>
    </row>
    <row r="9243" spans="1:8" x14ac:dyDescent="0.25">
      <c r="A9243" s="4">
        <v>44940</v>
      </c>
      <c r="B9243" s="1" t="s">
        <v>86</v>
      </c>
      <c r="C9243" t="s">
        <v>61</v>
      </c>
      <c r="F9243" t="s">
        <v>84</v>
      </c>
      <c r="G9243" t="s">
        <v>62</v>
      </c>
      <c r="H9243" s="2">
        <v>3.75</v>
      </c>
    </row>
    <row r="9244" spans="1:8" x14ac:dyDescent="0.25">
      <c r="A9244" s="4">
        <v>44940</v>
      </c>
      <c r="B9244" s="1" t="s">
        <v>89</v>
      </c>
      <c r="C9244" t="s">
        <v>40</v>
      </c>
      <c r="F9244" t="s">
        <v>84</v>
      </c>
      <c r="G9244" t="s">
        <v>31</v>
      </c>
      <c r="H9244" s="2">
        <v>6.5</v>
      </c>
    </row>
    <row r="9245" spans="1:8" x14ac:dyDescent="0.25">
      <c r="A9245" s="4">
        <v>44940</v>
      </c>
      <c r="B9245" s="1" t="s">
        <v>82</v>
      </c>
      <c r="C9245" t="s">
        <v>34</v>
      </c>
      <c r="F9245" t="s">
        <v>8</v>
      </c>
      <c r="G9245" t="s">
        <v>35</v>
      </c>
      <c r="H9245" s="2">
        <v>6.8</v>
      </c>
    </row>
    <row r="9246" spans="1:8" x14ac:dyDescent="0.25">
      <c r="A9246" s="4">
        <v>44940</v>
      </c>
      <c r="B9246" s="1" t="s">
        <v>86</v>
      </c>
      <c r="C9246" t="s">
        <v>57</v>
      </c>
      <c r="F9246" t="s">
        <v>84</v>
      </c>
      <c r="G9246" t="s">
        <v>58</v>
      </c>
      <c r="H9246" s="2">
        <v>2.5</v>
      </c>
    </row>
    <row r="9247" spans="1:8" x14ac:dyDescent="0.25">
      <c r="A9247" s="4">
        <v>44940</v>
      </c>
      <c r="B9247" s="1" t="s">
        <v>86</v>
      </c>
      <c r="C9247" t="s">
        <v>63</v>
      </c>
      <c r="F9247" t="s">
        <v>84</v>
      </c>
      <c r="G9247" t="s">
        <v>64</v>
      </c>
      <c r="H9247" s="2">
        <v>5.75</v>
      </c>
    </row>
    <row r="9248" spans="1:8" x14ac:dyDescent="0.25">
      <c r="A9248" s="4">
        <v>44940</v>
      </c>
      <c r="B9248" s="1" t="s">
        <v>89</v>
      </c>
      <c r="C9248" t="s">
        <v>69</v>
      </c>
      <c r="F9248" t="s">
        <v>84</v>
      </c>
      <c r="G9248" t="s">
        <v>70</v>
      </c>
      <c r="H9248" s="2">
        <v>2.75</v>
      </c>
    </row>
    <row r="9249" spans="1:8" x14ac:dyDescent="0.25">
      <c r="A9249" s="4">
        <v>44940</v>
      </c>
      <c r="B9249" s="1" t="s">
        <v>86</v>
      </c>
      <c r="C9249" t="s">
        <v>36</v>
      </c>
      <c r="F9249" t="s">
        <v>84</v>
      </c>
      <c r="G9249" t="s">
        <v>37</v>
      </c>
      <c r="H9249" s="2">
        <v>5.9</v>
      </c>
    </row>
    <row r="9250" spans="1:8" x14ac:dyDescent="0.25">
      <c r="A9250" s="4">
        <v>44940</v>
      </c>
      <c r="B9250" s="1" t="s">
        <v>87</v>
      </c>
      <c r="C9250" t="s">
        <v>45</v>
      </c>
      <c r="F9250" t="s">
        <v>8</v>
      </c>
      <c r="G9250" t="s">
        <v>46</v>
      </c>
      <c r="H9250" s="2">
        <v>7</v>
      </c>
    </row>
    <row r="9251" spans="1:8" x14ac:dyDescent="0.25">
      <c r="A9251" s="4">
        <v>44940</v>
      </c>
      <c r="B9251" s="1" t="s">
        <v>89</v>
      </c>
      <c r="C9251" t="s">
        <v>41</v>
      </c>
      <c r="F9251" t="s">
        <v>84</v>
      </c>
      <c r="G9251" t="s">
        <v>42</v>
      </c>
      <c r="H9251" s="2">
        <v>7</v>
      </c>
    </row>
    <row r="9252" spans="1:8" x14ac:dyDescent="0.25">
      <c r="A9252" s="4">
        <v>44940</v>
      </c>
      <c r="B9252" s="1" t="s">
        <v>87</v>
      </c>
      <c r="C9252" t="s">
        <v>30</v>
      </c>
      <c r="F9252" t="s">
        <v>8</v>
      </c>
      <c r="G9252" t="s">
        <v>31</v>
      </c>
      <c r="H9252" s="2">
        <v>12.95</v>
      </c>
    </row>
    <row r="9253" spans="1:8" x14ac:dyDescent="0.25">
      <c r="A9253" s="4">
        <v>44940</v>
      </c>
      <c r="B9253" s="1" t="s">
        <v>86</v>
      </c>
      <c r="C9253" t="s">
        <v>55</v>
      </c>
      <c r="F9253" t="s">
        <v>84</v>
      </c>
      <c r="G9253" t="s">
        <v>56</v>
      </c>
      <c r="H9253" s="2">
        <v>3.75</v>
      </c>
    </row>
    <row r="9254" spans="1:8" x14ac:dyDescent="0.25">
      <c r="A9254" s="4">
        <v>44940</v>
      </c>
      <c r="B9254" s="1" t="s">
        <v>85</v>
      </c>
      <c r="C9254" t="s">
        <v>22</v>
      </c>
      <c r="F9254" t="s">
        <v>8</v>
      </c>
      <c r="G9254" t="s">
        <v>23</v>
      </c>
      <c r="H9254" s="2">
        <v>12.95</v>
      </c>
    </row>
    <row r="9255" spans="1:8" x14ac:dyDescent="0.25">
      <c r="A9255" s="4">
        <v>44940</v>
      </c>
      <c r="B9255" s="1" t="s">
        <v>89</v>
      </c>
      <c r="C9255" t="s">
        <v>67</v>
      </c>
      <c r="F9255" t="s">
        <v>84</v>
      </c>
      <c r="G9255" t="s">
        <v>68</v>
      </c>
      <c r="H9255" s="2">
        <v>5.75</v>
      </c>
    </row>
    <row r="9256" spans="1:8" x14ac:dyDescent="0.25">
      <c r="A9256" s="4">
        <v>44940</v>
      </c>
      <c r="B9256" s="1" t="s">
        <v>89</v>
      </c>
      <c r="C9256" t="s">
        <v>55</v>
      </c>
      <c r="F9256" t="s">
        <v>84</v>
      </c>
      <c r="G9256" t="s">
        <v>56</v>
      </c>
      <c r="H9256" s="2">
        <v>3.75</v>
      </c>
    </row>
    <row r="9257" spans="1:8" x14ac:dyDescent="0.25">
      <c r="A9257" s="4">
        <v>44940</v>
      </c>
      <c r="B9257" s="1" t="s">
        <v>83</v>
      </c>
      <c r="C9257" t="s">
        <v>49</v>
      </c>
      <c r="F9257" t="s">
        <v>84</v>
      </c>
      <c r="G9257" t="s">
        <v>50</v>
      </c>
      <c r="H9257" s="2">
        <v>15.95</v>
      </c>
    </row>
    <row r="9258" spans="1:8" x14ac:dyDescent="0.25">
      <c r="A9258" s="4">
        <v>44940</v>
      </c>
      <c r="B9258" s="1" t="s">
        <v>86</v>
      </c>
      <c r="C9258" t="s">
        <v>34</v>
      </c>
      <c r="F9258" t="s">
        <v>84</v>
      </c>
      <c r="G9258" t="s">
        <v>35</v>
      </c>
      <c r="H9258" s="2">
        <v>6.8</v>
      </c>
    </row>
    <row r="9259" spans="1:8" x14ac:dyDescent="0.25">
      <c r="A9259" s="4">
        <v>44940</v>
      </c>
      <c r="B9259" s="1" t="s">
        <v>87</v>
      </c>
      <c r="C9259" t="s">
        <v>45</v>
      </c>
      <c r="F9259" t="s">
        <v>8</v>
      </c>
      <c r="G9259" t="s">
        <v>46</v>
      </c>
      <c r="H9259" s="2">
        <v>7</v>
      </c>
    </row>
    <row r="9260" spans="1:8" x14ac:dyDescent="0.25">
      <c r="A9260" s="4">
        <v>44940</v>
      </c>
      <c r="B9260" s="1" t="s">
        <v>87</v>
      </c>
      <c r="C9260" t="s">
        <v>26</v>
      </c>
      <c r="F9260" t="s">
        <v>8</v>
      </c>
      <c r="G9260" t="s">
        <v>27</v>
      </c>
      <c r="H9260" s="2">
        <v>19</v>
      </c>
    </row>
    <row r="9261" spans="1:8" x14ac:dyDescent="0.25">
      <c r="A9261" s="4">
        <v>44940</v>
      </c>
      <c r="B9261" s="1" t="s">
        <v>88</v>
      </c>
      <c r="C9261" t="s">
        <v>28</v>
      </c>
      <c r="F9261" t="s">
        <v>4</v>
      </c>
      <c r="G9261" t="s">
        <v>29</v>
      </c>
      <c r="H9261" s="2">
        <v>10</v>
      </c>
    </row>
    <row r="9262" spans="1:8" x14ac:dyDescent="0.25">
      <c r="A9262" s="4">
        <v>44940</v>
      </c>
      <c r="B9262" s="1" t="s">
        <v>86</v>
      </c>
      <c r="C9262" t="s">
        <v>30</v>
      </c>
      <c r="F9262" t="s">
        <v>84</v>
      </c>
      <c r="G9262" t="s">
        <v>31</v>
      </c>
      <c r="H9262" s="2">
        <v>12.95</v>
      </c>
    </row>
    <row r="9263" spans="1:8" x14ac:dyDescent="0.25">
      <c r="A9263" s="4">
        <v>44940</v>
      </c>
      <c r="B9263" s="1" t="s">
        <v>89</v>
      </c>
      <c r="C9263" t="s">
        <v>26</v>
      </c>
      <c r="F9263" t="s">
        <v>84</v>
      </c>
      <c r="G9263" t="s">
        <v>27</v>
      </c>
      <c r="H9263" s="2">
        <v>19</v>
      </c>
    </row>
    <row r="9264" spans="1:8" x14ac:dyDescent="0.25">
      <c r="A9264" s="4">
        <v>44940</v>
      </c>
      <c r="B9264" s="1" t="s">
        <v>89</v>
      </c>
      <c r="C9264" t="s">
        <v>73</v>
      </c>
      <c r="F9264" t="s">
        <v>84</v>
      </c>
      <c r="G9264" t="s">
        <v>74</v>
      </c>
      <c r="H9264" s="2">
        <v>2.75</v>
      </c>
    </row>
    <row r="9265" spans="1:8" x14ac:dyDescent="0.25">
      <c r="A9265" s="4">
        <v>44940</v>
      </c>
      <c r="B9265" s="1" t="s">
        <v>85</v>
      </c>
      <c r="C9265" t="s">
        <v>57</v>
      </c>
      <c r="F9265" t="s">
        <v>8</v>
      </c>
      <c r="G9265" t="s">
        <v>58</v>
      </c>
      <c r="H9265" s="2">
        <v>2.5</v>
      </c>
    </row>
    <row r="9266" spans="1:8" x14ac:dyDescent="0.25">
      <c r="A9266" s="4">
        <v>44940</v>
      </c>
      <c r="B9266" s="1" t="s">
        <v>89</v>
      </c>
      <c r="C9266" t="s">
        <v>67</v>
      </c>
      <c r="F9266" t="s">
        <v>84</v>
      </c>
      <c r="G9266" t="s">
        <v>68</v>
      </c>
      <c r="H9266" s="2">
        <v>5.75</v>
      </c>
    </row>
    <row r="9267" spans="1:8" x14ac:dyDescent="0.25">
      <c r="A9267" s="4">
        <v>44940</v>
      </c>
      <c r="B9267" s="1" t="s">
        <v>83</v>
      </c>
      <c r="C9267" t="s">
        <v>40</v>
      </c>
      <c r="F9267" t="s">
        <v>84</v>
      </c>
      <c r="G9267" t="s">
        <v>31</v>
      </c>
      <c r="H9267" s="2">
        <v>6.5</v>
      </c>
    </row>
    <row r="9268" spans="1:8" x14ac:dyDescent="0.25">
      <c r="A9268" s="4">
        <v>44940</v>
      </c>
      <c r="B9268" s="1" t="s">
        <v>89</v>
      </c>
      <c r="C9268" t="s">
        <v>41</v>
      </c>
      <c r="F9268" t="s">
        <v>84</v>
      </c>
      <c r="G9268" t="s">
        <v>42</v>
      </c>
      <c r="H9268" s="2">
        <v>7</v>
      </c>
    </row>
    <row r="9269" spans="1:8" x14ac:dyDescent="0.25">
      <c r="A9269" s="4">
        <v>44940</v>
      </c>
      <c r="B9269" s="1" t="s">
        <v>85</v>
      </c>
      <c r="C9269" t="s">
        <v>71</v>
      </c>
      <c r="F9269" t="s">
        <v>8</v>
      </c>
      <c r="G9269" t="s">
        <v>72</v>
      </c>
      <c r="H9269" s="2">
        <v>2.75</v>
      </c>
    </row>
    <row r="9270" spans="1:8" x14ac:dyDescent="0.25">
      <c r="A9270" s="4">
        <v>44940</v>
      </c>
      <c r="B9270" s="1" t="s">
        <v>89</v>
      </c>
      <c r="C9270" t="s">
        <v>30</v>
      </c>
      <c r="F9270" t="s">
        <v>84</v>
      </c>
      <c r="G9270" t="s">
        <v>31</v>
      </c>
      <c r="H9270" s="2">
        <v>12.95</v>
      </c>
    </row>
    <row r="9271" spans="1:8" x14ac:dyDescent="0.25">
      <c r="A9271" s="4">
        <v>44940</v>
      </c>
      <c r="B9271" s="1" t="s">
        <v>88</v>
      </c>
      <c r="C9271" t="s">
        <v>30</v>
      </c>
      <c r="F9271" t="s">
        <v>4</v>
      </c>
      <c r="G9271" t="s">
        <v>31</v>
      </c>
      <c r="H9271" s="2">
        <v>12.95</v>
      </c>
    </row>
    <row r="9272" spans="1:8" x14ac:dyDescent="0.25">
      <c r="A9272" s="4">
        <v>44940</v>
      </c>
      <c r="B9272" s="1" t="s">
        <v>89</v>
      </c>
      <c r="C9272" t="s">
        <v>71</v>
      </c>
      <c r="F9272" t="s">
        <v>84</v>
      </c>
      <c r="G9272" t="s">
        <v>72</v>
      </c>
      <c r="H9272" s="2">
        <v>2.75</v>
      </c>
    </row>
    <row r="9273" spans="1:8" x14ac:dyDescent="0.25">
      <c r="A9273" s="4">
        <v>44940</v>
      </c>
      <c r="B9273" s="1" t="s">
        <v>82</v>
      </c>
      <c r="C9273" t="s">
        <v>45</v>
      </c>
      <c r="F9273" t="s">
        <v>8</v>
      </c>
      <c r="G9273" t="s">
        <v>46</v>
      </c>
      <c r="H9273" s="2">
        <v>7</v>
      </c>
    </row>
    <row r="9274" spans="1:8" x14ac:dyDescent="0.25">
      <c r="A9274" s="4">
        <v>44940</v>
      </c>
      <c r="B9274" s="1" t="s">
        <v>87</v>
      </c>
      <c r="C9274" t="s">
        <v>65</v>
      </c>
      <c r="F9274" t="s">
        <v>8</v>
      </c>
      <c r="G9274" t="s">
        <v>66</v>
      </c>
      <c r="H9274" s="2">
        <v>3.75</v>
      </c>
    </row>
    <row r="9275" spans="1:8" x14ac:dyDescent="0.25">
      <c r="A9275" s="4">
        <v>44940</v>
      </c>
      <c r="B9275" s="1" t="s">
        <v>82</v>
      </c>
      <c r="C9275" t="s">
        <v>43</v>
      </c>
      <c r="F9275" t="s">
        <v>8</v>
      </c>
      <c r="G9275" t="s">
        <v>44</v>
      </c>
      <c r="H9275" s="2">
        <v>2</v>
      </c>
    </row>
    <row r="9276" spans="1:8" x14ac:dyDescent="0.25">
      <c r="A9276" s="4">
        <v>44940</v>
      </c>
      <c r="B9276" s="1" t="s">
        <v>89</v>
      </c>
      <c r="C9276" t="s">
        <v>65</v>
      </c>
      <c r="F9276" t="s">
        <v>84</v>
      </c>
      <c r="G9276" t="s">
        <v>66</v>
      </c>
      <c r="H9276" s="2">
        <v>3.75</v>
      </c>
    </row>
    <row r="9277" spans="1:8" x14ac:dyDescent="0.25">
      <c r="A9277" s="4">
        <v>44940</v>
      </c>
      <c r="B9277" s="1" t="s">
        <v>83</v>
      </c>
      <c r="C9277" t="s">
        <v>24</v>
      </c>
      <c r="F9277" t="s">
        <v>84</v>
      </c>
      <c r="G9277" t="s">
        <v>25</v>
      </c>
      <c r="H9277" s="2">
        <v>13</v>
      </c>
    </row>
    <row r="9278" spans="1:8" x14ac:dyDescent="0.25">
      <c r="A9278" s="4">
        <v>44940</v>
      </c>
      <c r="B9278" s="1" t="s">
        <v>82</v>
      </c>
      <c r="C9278" t="s">
        <v>59</v>
      </c>
      <c r="F9278" t="s">
        <v>8</v>
      </c>
      <c r="G9278" t="s">
        <v>60</v>
      </c>
      <c r="H9278" s="2">
        <v>6</v>
      </c>
    </row>
    <row r="9279" spans="1:8" x14ac:dyDescent="0.25">
      <c r="A9279" s="4">
        <v>44940</v>
      </c>
      <c r="B9279" s="1" t="s">
        <v>89</v>
      </c>
      <c r="C9279" t="s">
        <v>59</v>
      </c>
      <c r="F9279" t="s">
        <v>84</v>
      </c>
      <c r="G9279" t="s">
        <v>60</v>
      </c>
      <c r="H9279" s="2">
        <v>6</v>
      </c>
    </row>
    <row r="9280" spans="1:8" x14ac:dyDescent="0.25">
      <c r="A9280" s="4">
        <v>44940</v>
      </c>
      <c r="B9280" s="1" t="s">
        <v>83</v>
      </c>
      <c r="C9280" t="s">
        <v>67</v>
      </c>
      <c r="F9280" t="s">
        <v>84</v>
      </c>
      <c r="G9280" t="s">
        <v>68</v>
      </c>
      <c r="H9280" s="2">
        <v>5.75</v>
      </c>
    </row>
    <row r="9281" spans="1:8" x14ac:dyDescent="0.25">
      <c r="A9281" s="4">
        <v>44940</v>
      </c>
      <c r="B9281" s="1" t="s">
        <v>89</v>
      </c>
      <c r="C9281" t="s">
        <v>36</v>
      </c>
      <c r="F9281" t="s">
        <v>84</v>
      </c>
      <c r="G9281" t="s">
        <v>37</v>
      </c>
      <c r="H9281" s="2">
        <v>5.9</v>
      </c>
    </row>
    <row r="9282" spans="1:8" x14ac:dyDescent="0.25">
      <c r="A9282" s="4">
        <v>44940</v>
      </c>
      <c r="B9282" s="1" t="s">
        <v>87</v>
      </c>
      <c r="C9282" t="s">
        <v>69</v>
      </c>
      <c r="F9282" t="s">
        <v>8</v>
      </c>
      <c r="G9282" t="s">
        <v>70</v>
      </c>
      <c r="H9282" s="2">
        <v>2.75</v>
      </c>
    </row>
    <row r="9283" spans="1:8" x14ac:dyDescent="0.25">
      <c r="A9283" s="4">
        <v>44940</v>
      </c>
      <c r="B9283" s="1" t="s">
        <v>89</v>
      </c>
      <c r="C9283" t="s">
        <v>65</v>
      </c>
      <c r="F9283" t="s">
        <v>84</v>
      </c>
      <c r="G9283" t="s">
        <v>66</v>
      </c>
      <c r="H9283" s="2">
        <v>3.75</v>
      </c>
    </row>
    <row r="9284" spans="1:8" x14ac:dyDescent="0.25">
      <c r="A9284" s="4">
        <v>44940</v>
      </c>
      <c r="B9284" s="1" t="s">
        <v>85</v>
      </c>
      <c r="C9284" t="s">
        <v>49</v>
      </c>
      <c r="F9284" t="s">
        <v>8</v>
      </c>
      <c r="G9284" t="s">
        <v>50</v>
      </c>
      <c r="H9284" s="2">
        <v>15.95</v>
      </c>
    </row>
    <row r="9285" spans="1:8" x14ac:dyDescent="0.25">
      <c r="A9285" s="4">
        <v>44940</v>
      </c>
      <c r="B9285" s="1" t="s">
        <v>83</v>
      </c>
      <c r="C9285" t="s">
        <v>65</v>
      </c>
      <c r="F9285" t="s">
        <v>84</v>
      </c>
      <c r="G9285" t="s">
        <v>66</v>
      </c>
      <c r="H9285" s="2">
        <v>3.75</v>
      </c>
    </row>
    <row r="9286" spans="1:8" x14ac:dyDescent="0.25">
      <c r="A9286" s="4">
        <v>44940</v>
      </c>
      <c r="B9286" s="1" t="s">
        <v>89</v>
      </c>
      <c r="C9286" t="s">
        <v>69</v>
      </c>
      <c r="F9286" t="s">
        <v>84</v>
      </c>
      <c r="G9286" t="s">
        <v>70</v>
      </c>
      <c r="H9286" s="2">
        <v>2.75</v>
      </c>
    </row>
    <row r="9287" spans="1:8" x14ac:dyDescent="0.25">
      <c r="A9287" s="4">
        <v>44940</v>
      </c>
      <c r="B9287" s="1" t="s">
        <v>85</v>
      </c>
      <c r="C9287" t="s">
        <v>26</v>
      </c>
      <c r="F9287" t="s">
        <v>8</v>
      </c>
      <c r="G9287" t="s">
        <v>27</v>
      </c>
      <c r="H9287" s="2">
        <v>19</v>
      </c>
    </row>
    <row r="9288" spans="1:8" x14ac:dyDescent="0.25">
      <c r="A9288" s="4">
        <v>44940</v>
      </c>
      <c r="B9288" s="1" t="s">
        <v>85</v>
      </c>
      <c r="C9288" t="s">
        <v>24</v>
      </c>
      <c r="F9288" t="s">
        <v>8</v>
      </c>
      <c r="G9288" t="s">
        <v>25</v>
      </c>
      <c r="H9288" s="2">
        <v>13</v>
      </c>
    </row>
    <row r="9289" spans="1:8" x14ac:dyDescent="0.25">
      <c r="A9289" s="4">
        <v>44940</v>
      </c>
      <c r="B9289" s="1" t="s">
        <v>83</v>
      </c>
      <c r="C9289" t="s">
        <v>26</v>
      </c>
      <c r="F9289" t="s">
        <v>84</v>
      </c>
      <c r="G9289" t="s">
        <v>27</v>
      </c>
      <c r="H9289" s="2">
        <v>19</v>
      </c>
    </row>
    <row r="9290" spans="1:8" x14ac:dyDescent="0.25">
      <c r="A9290" s="4">
        <v>44940</v>
      </c>
      <c r="B9290" s="1" t="s">
        <v>89</v>
      </c>
      <c r="C9290" t="s">
        <v>67</v>
      </c>
      <c r="F9290" t="s">
        <v>84</v>
      </c>
      <c r="G9290" t="s">
        <v>68</v>
      </c>
      <c r="H9290" s="2">
        <v>5.75</v>
      </c>
    </row>
    <row r="9291" spans="1:8" x14ac:dyDescent="0.25">
      <c r="A9291" s="4">
        <v>44940</v>
      </c>
      <c r="B9291" s="1" t="s">
        <v>89</v>
      </c>
      <c r="C9291" t="s">
        <v>28</v>
      </c>
      <c r="F9291" t="s">
        <v>84</v>
      </c>
      <c r="G9291" t="s">
        <v>29</v>
      </c>
      <c r="H9291" s="2">
        <v>10</v>
      </c>
    </row>
    <row r="9292" spans="1:8" x14ac:dyDescent="0.25">
      <c r="A9292" s="4">
        <v>44940</v>
      </c>
      <c r="B9292" s="1" t="s">
        <v>89</v>
      </c>
      <c r="C9292" t="s">
        <v>41</v>
      </c>
      <c r="F9292" t="s">
        <v>84</v>
      </c>
      <c r="G9292" t="s">
        <v>42</v>
      </c>
      <c r="H9292" s="2">
        <v>7</v>
      </c>
    </row>
    <row r="9293" spans="1:8" x14ac:dyDescent="0.25">
      <c r="A9293" s="4">
        <v>44940</v>
      </c>
      <c r="B9293" s="1" t="s">
        <v>89</v>
      </c>
      <c r="C9293" t="s">
        <v>67</v>
      </c>
      <c r="F9293" t="s">
        <v>84</v>
      </c>
      <c r="G9293" t="s">
        <v>68</v>
      </c>
      <c r="H9293" s="2">
        <v>5.75</v>
      </c>
    </row>
    <row r="9294" spans="1:8" x14ac:dyDescent="0.25">
      <c r="A9294" s="4">
        <v>44940</v>
      </c>
      <c r="B9294" s="1" t="s">
        <v>82</v>
      </c>
      <c r="C9294" t="s">
        <v>36</v>
      </c>
      <c r="F9294" t="s">
        <v>8</v>
      </c>
      <c r="G9294" t="s">
        <v>37</v>
      </c>
      <c r="H9294" s="2">
        <v>5.9</v>
      </c>
    </row>
    <row r="9295" spans="1:8" x14ac:dyDescent="0.25">
      <c r="A9295" s="4">
        <v>44940</v>
      </c>
      <c r="B9295" s="1" t="s">
        <v>82</v>
      </c>
      <c r="C9295" t="s">
        <v>36</v>
      </c>
      <c r="F9295" t="s">
        <v>8</v>
      </c>
      <c r="G9295" t="s">
        <v>37</v>
      </c>
      <c r="H9295" s="2">
        <v>5.9</v>
      </c>
    </row>
    <row r="9296" spans="1:8" x14ac:dyDescent="0.25">
      <c r="A9296" s="4">
        <v>44940</v>
      </c>
      <c r="B9296" s="1" t="s">
        <v>83</v>
      </c>
      <c r="C9296" t="s">
        <v>49</v>
      </c>
      <c r="F9296" t="s">
        <v>84</v>
      </c>
      <c r="G9296" t="s">
        <v>50</v>
      </c>
      <c r="H9296" s="2">
        <v>15.95</v>
      </c>
    </row>
    <row r="9297" spans="1:8" x14ac:dyDescent="0.25">
      <c r="A9297" s="4">
        <v>44940</v>
      </c>
      <c r="B9297" s="1" t="s">
        <v>87</v>
      </c>
      <c r="C9297" t="s">
        <v>65</v>
      </c>
      <c r="F9297" t="s">
        <v>8</v>
      </c>
      <c r="G9297" t="s">
        <v>66</v>
      </c>
      <c r="H9297" s="2">
        <v>3.75</v>
      </c>
    </row>
    <row r="9298" spans="1:8" x14ac:dyDescent="0.25">
      <c r="A9298" s="4">
        <v>44940</v>
      </c>
      <c r="B9298" s="1" t="s">
        <v>83</v>
      </c>
      <c r="C9298" t="s">
        <v>77</v>
      </c>
      <c r="F9298" t="s">
        <v>84</v>
      </c>
      <c r="G9298" t="s">
        <v>78</v>
      </c>
      <c r="H9298" s="2">
        <v>2.75</v>
      </c>
    </row>
    <row r="9299" spans="1:8" x14ac:dyDescent="0.25">
      <c r="A9299" s="4">
        <v>44940</v>
      </c>
      <c r="B9299" s="1" t="s">
        <v>82</v>
      </c>
      <c r="C9299" t="s">
        <v>63</v>
      </c>
      <c r="F9299" t="s">
        <v>8</v>
      </c>
      <c r="G9299" t="s">
        <v>64</v>
      </c>
      <c r="H9299" s="2">
        <v>5.75</v>
      </c>
    </row>
    <row r="9300" spans="1:8" x14ac:dyDescent="0.25">
      <c r="A9300" s="4">
        <v>44940</v>
      </c>
      <c r="B9300" s="1" t="s">
        <v>82</v>
      </c>
      <c r="C9300" t="s">
        <v>55</v>
      </c>
      <c r="F9300" t="s">
        <v>8</v>
      </c>
      <c r="G9300" t="s">
        <v>56</v>
      </c>
      <c r="H9300" s="2">
        <v>3.75</v>
      </c>
    </row>
    <row r="9301" spans="1:8" x14ac:dyDescent="0.25">
      <c r="A9301" s="4">
        <v>44940</v>
      </c>
      <c r="B9301" s="1" t="s">
        <v>82</v>
      </c>
      <c r="C9301" t="s">
        <v>45</v>
      </c>
      <c r="F9301" t="s">
        <v>8</v>
      </c>
      <c r="G9301" t="s">
        <v>46</v>
      </c>
      <c r="H9301" s="2">
        <v>7</v>
      </c>
    </row>
    <row r="9302" spans="1:8" x14ac:dyDescent="0.25">
      <c r="A9302" s="4">
        <v>44940</v>
      </c>
      <c r="B9302" s="1" t="s">
        <v>86</v>
      </c>
      <c r="C9302" t="s">
        <v>63</v>
      </c>
      <c r="F9302" t="s">
        <v>84</v>
      </c>
      <c r="G9302" t="s">
        <v>64</v>
      </c>
      <c r="H9302" s="2">
        <v>5.75</v>
      </c>
    </row>
    <row r="9303" spans="1:8" x14ac:dyDescent="0.25">
      <c r="A9303" s="4">
        <v>44940</v>
      </c>
      <c r="B9303" s="1" t="s">
        <v>86</v>
      </c>
      <c r="C9303" t="s">
        <v>55</v>
      </c>
      <c r="F9303" t="s">
        <v>84</v>
      </c>
      <c r="G9303" t="s">
        <v>56</v>
      </c>
      <c r="H9303" s="2">
        <v>3.75</v>
      </c>
    </row>
    <row r="9304" spans="1:8" x14ac:dyDescent="0.25">
      <c r="A9304" s="4">
        <v>44940</v>
      </c>
      <c r="B9304" s="1" t="s">
        <v>83</v>
      </c>
      <c r="C9304" t="s">
        <v>24</v>
      </c>
      <c r="F9304" t="s">
        <v>84</v>
      </c>
      <c r="G9304" t="s">
        <v>25</v>
      </c>
      <c r="H9304" s="2">
        <v>13</v>
      </c>
    </row>
    <row r="9305" spans="1:8" x14ac:dyDescent="0.25">
      <c r="A9305" s="4">
        <v>44940</v>
      </c>
      <c r="B9305" s="1" t="s">
        <v>86</v>
      </c>
      <c r="C9305" t="s">
        <v>40</v>
      </c>
      <c r="F9305" t="s">
        <v>84</v>
      </c>
      <c r="G9305" t="s">
        <v>31</v>
      </c>
      <c r="H9305" s="2">
        <v>6.5</v>
      </c>
    </row>
    <row r="9306" spans="1:8" x14ac:dyDescent="0.25">
      <c r="A9306" s="4">
        <v>44940</v>
      </c>
      <c r="B9306" s="1" t="s">
        <v>86</v>
      </c>
      <c r="C9306" t="s">
        <v>28</v>
      </c>
      <c r="F9306" t="s">
        <v>84</v>
      </c>
      <c r="G9306" t="s">
        <v>29</v>
      </c>
      <c r="H9306" s="2">
        <v>10</v>
      </c>
    </row>
    <row r="9307" spans="1:8" x14ac:dyDescent="0.25">
      <c r="A9307" s="4">
        <v>44940</v>
      </c>
      <c r="B9307" s="1" t="s">
        <v>89</v>
      </c>
      <c r="C9307" t="s">
        <v>67</v>
      </c>
      <c r="F9307" t="s">
        <v>84</v>
      </c>
      <c r="G9307" t="s">
        <v>68</v>
      </c>
      <c r="H9307" s="2">
        <v>5.75</v>
      </c>
    </row>
    <row r="9308" spans="1:8" x14ac:dyDescent="0.25">
      <c r="A9308" s="4">
        <v>44940</v>
      </c>
      <c r="B9308" s="1" t="s">
        <v>88</v>
      </c>
      <c r="C9308" t="s">
        <v>28</v>
      </c>
      <c r="F9308" t="s">
        <v>4</v>
      </c>
      <c r="G9308" t="s">
        <v>29</v>
      </c>
      <c r="H9308" s="2">
        <v>10</v>
      </c>
    </row>
    <row r="9309" spans="1:8" x14ac:dyDescent="0.25">
      <c r="A9309" s="4">
        <v>44940</v>
      </c>
      <c r="B9309" s="1" t="s">
        <v>87</v>
      </c>
      <c r="C9309" t="s">
        <v>69</v>
      </c>
      <c r="F9309" t="s">
        <v>8</v>
      </c>
      <c r="G9309" t="s">
        <v>70</v>
      </c>
      <c r="H9309" s="2">
        <v>2.75</v>
      </c>
    </row>
    <row r="9310" spans="1:8" x14ac:dyDescent="0.25">
      <c r="A9310" s="4">
        <v>44940</v>
      </c>
      <c r="B9310" s="1" t="s">
        <v>85</v>
      </c>
      <c r="C9310" t="s">
        <v>36</v>
      </c>
      <c r="F9310" t="s">
        <v>8</v>
      </c>
      <c r="G9310" t="s">
        <v>37</v>
      </c>
      <c r="H9310" s="2">
        <v>5.9</v>
      </c>
    </row>
    <row r="9311" spans="1:8" x14ac:dyDescent="0.25">
      <c r="A9311" s="4">
        <v>44940</v>
      </c>
      <c r="B9311" s="1" t="s">
        <v>82</v>
      </c>
      <c r="C9311" t="s">
        <v>49</v>
      </c>
      <c r="F9311" t="s">
        <v>8</v>
      </c>
      <c r="G9311" t="s">
        <v>50</v>
      </c>
      <c r="H9311" s="2">
        <v>15.95</v>
      </c>
    </row>
    <row r="9312" spans="1:8" x14ac:dyDescent="0.25">
      <c r="A9312" s="4">
        <v>44940</v>
      </c>
      <c r="B9312" s="1" t="s">
        <v>89</v>
      </c>
      <c r="C9312" t="s">
        <v>34</v>
      </c>
      <c r="F9312" t="s">
        <v>84</v>
      </c>
      <c r="G9312" t="s">
        <v>35</v>
      </c>
      <c r="H9312" s="2">
        <v>6.8</v>
      </c>
    </row>
    <row r="9313" spans="1:8" x14ac:dyDescent="0.25">
      <c r="A9313" s="4">
        <v>44940</v>
      </c>
      <c r="B9313" s="1" t="s">
        <v>89</v>
      </c>
      <c r="C9313" t="s">
        <v>65</v>
      </c>
      <c r="F9313" t="s">
        <v>84</v>
      </c>
      <c r="G9313" t="s">
        <v>66</v>
      </c>
      <c r="H9313" s="2">
        <v>3.75</v>
      </c>
    </row>
    <row r="9314" spans="1:8" x14ac:dyDescent="0.25">
      <c r="A9314" s="4">
        <v>44940</v>
      </c>
      <c r="B9314" s="1" t="s">
        <v>87</v>
      </c>
      <c r="C9314" t="s">
        <v>28</v>
      </c>
      <c r="F9314" t="s">
        <v>8</v>
      </c>
      <c r="G9314" t="s">
        <v>29</v>
      </c>
      <c r="H9314" s="2">
        <v>10</v>
      </c>
    </row>
    <row r="9315" spans="1:8" x14ac:dyDescent="0.25">
      <c r="A9315" s="4">
        <v>44940</v>
      </c>
      <c r="B9315" s="1" t="s">
        <v>87</v>
      </c>
      <c r="C9315" t="s">
        <v>34</v>
      </c>
      <c r="F9315" t="s">
        <v>8</v>
      </c>
      <c r="G9315" t="s">
        <v>35</v>
      </c>
      <c r="H9315" s="2">
        <v>6.8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9315"/>
  <sheetViews>
    <sheetView workbookViewId="0"/>
  </sheetViews>
  <sheetFormatPr defaultRowHeight="15" x14ac:dyDescent="0.25"/>
  <cols>
    <col min="1" max="1" width="14.140625" customWidth="1"/>
    <col min="2" max="2" width="16" customWidth="1"/>
    <col min="3" max="3" width="14.140625" bestFit="1" customWidth="1"/>
    <col min="4" max="4" width="6.140625" customWidth="1"/>
    <col min="5" max="5" width="42.5703125" customWidth="1"/>
    <col min="6" max="6" width="14.140625" customWidth="1"/>
    <col min="7" max="7" width="35.140625" customWidth="1"/>
    <col min="8" max="8" width="9.140625" customWidth="1"/>
  </cols>
  <sheetData>
    <row r="1" spans="1:8" x14ac:dyDescent="0.25">
      <c r="A1" s="3" t="s">
        <v>14</v>
      </c>
      <c r="B1" s="3" t="s">
        <v>15</v>
      </c>
      <c r="C1" s="3" t="s">
        <v>16</v>
      </c>
      <c r="D1" s="3" t="s">
        <v>79</v>
      </c>
      <c r="E1" s="3" t="s">
        <v>80</v>
      </c>
      <c r="F1" s="3" t="s">
        <v>81</v>
      </c>
      <c r="G1" s="3" t="s">
        <v>17</v>
      </c>
      <c r="H1" s="3" t="s">
        <v>18</v>
      </c>
    </row>
    <row r="2" spans="1:8" x14ac:dyDescent="0.25">
      <c r="A2" s="4">
        <v>44940</v>
      </c>
      <c r="B2" s="1" t="s">
        <v>83</v>
      </c>
      <c r="C2" t="s">
        <v>77</v>
      </c>
      <c r="D2" t="str">
        <f>LEFT(C2,1)</f>
        <v>D</v>
      </c>
      <c r="E2" t="str">
        <f>VLOOKUP(D2,'CCC CoverPage'!$I$22:$J$27,2,FALSE)</f>
        <v>Drinks (softdrinks)</v>
      </c>
      <c r="F2" t="s">
        <v>84</v>
      </c>
      <c r="G2" t="s">
        <v>78</v>
      </c>
      <c r="H2" s="2">
        <v>2.75</v>
      </c>
    </row>
    <row r="3" spans="1:8" x14ac:dyDescent="0.25">
      <c r="A3" s="4">
        <v>44940</v>
      </c>
      <c r="B3" s="1" t="s">
        <v>82</v>
      </c>
      <c r="C3" t="s">
        <v>73</v>
      </c>
      <c r="D3" t="str">
        <f t="shared" ref="D3:D66" si="0">LEFT(C3,1)</f>
        <v>D</v>
      </c>
      <c r="E3" t="str">
        <f>VLOOKUP(D3,'CCC CoverPage'!$I$22:$J$27,2,FALSE)</f>
        <v>Drinks (softdrinks)</v>
      </c>
      <c r="F3" t="s">
        <v>8</v>
      </c>
      <c r="G3" t="s">
        <v>74</v>
      </c>
      <c r="H3" s="2">
        <v>2.75</v>
      </c>
    </row>
    <row r="4" spans="1:8" x14ac:dyDescent="0.25">
      <c r="A4" s="4">
        <v>44940</v>
      </c>
      <c r="B4" s="1" t="s">
        <v>85</v>
      </c>
      <c r="C4" t="s">
        <v>59</v>
      </c>
      <c r="D4" t="str">
        <f t="shared" si="0"/>
        <v>E</v>
      </c>
      <c r="E4" t="str">
        <f>VLOOKUP(D4,'CCC CoverPage'!$I$22:$J$27,2,FALSE)</f>
        <v>Extras or Add-ons</v>
      </c>
      <c r="F4" t="s">
        <v>8</v>
      </c>
      <c r="G4" t="s">
        <v>60</v>
      </c>
      <c r="H4" s="2">
        <v>6</v>
      </c>
    </row>
    <row r="5" spans="1:8" x14ac:dyDescent="0.25">
      <c r="A5" s="4">
        <v>44940</v>
      </c>
      <c r="B5" s="1" t="s">
        <v>86</v>
      </c>
      <c r="C5" t="s">
        <v>59</v>
      </c>
      <c r="D5" t="str">
        <f t="shared" si="0"/>
        <v>E</v>
      </c>
      <c r="E5" t="str">
        <f>VLOOKUP(D5,'CCC CoverPage'!$I$22:$J$27,2,FALSE)</f>
        <v>Extras or Add-ons</v>
      </c>
      <c r="F5" t="s">
        <v>84</v>
      </c>
      <c r="G5" t="s">
        <v>60</v>
      </c>
      <c r="H5" s="2">
        <v>6</v>
      </c>
    </row>
    <row r="6" spans="1:8" x14ac:dyDescent="0.25">
      <c r="A6" s="4">
        <v>44940</v>
      </c>
      <c r="B6" s="1" t="s">
        <v>83</v>
      </c>
      <c r="C6" t="s">
        <v>22</v>
      </c>
      <c r="D6" t="str">
        <f t="shared" si="0"/>
        <v>P</v>
      </c>
      <c r="E6" t="str">
        <f>VLOOKUP(D6,'CCC CoverPage'!$I$22:$J$27,2,FALSE)</f>
        <v>Pack (Combo with Chips and Drink/s)</v>
      </c>
      <c r="F6" t="s">
        <v>84</v>
      </c>
      <c r="G6" t="s">
        <v>23</v>
      </c>
      <c r="H6" s="2">
        <v>12.95</v>
      </c>
    </row>
    <row r="7" spans="1:8" x14ac:dyDescent="0.25">
      <c r="A7" s="4">
        <v>44940</v>
      </c>
      <c r="B7" s="1" t="s">
        <v>87</v>
      </c>
      <c r="C7" t="s">
        <v>28</v>
      </c>
      <c r="D7" t="str">
        <f t="shared" si="0"/>
        <v>P</v>
      </c>
      <c r="E7" t="str">
        <f>VLOOKUP(D7,'CCC CoverPage'!$I$22:$J$27,2,FALSE)</f>
        <v>Pack (Combo with Chips and Drink/s)</v>
      </c>
      <c r="F7" t="s">
        <v>8</v>
      </c>
      <c r="G7" t="s">
        <v>29</v>
      </c>
      <c r="H7" s="2">
        <v>10</v>
      </c>
    </row>
    <row r="8" spans="1:8" x14ac:dyDescent="0.25">
      <c r="A8" s="4">
        <v>44940</v>
      </c>
      <c r="B8" s="1" t="s">
        <v>88</v>
      </c>
      <c r="C8" t="s">
        <v>45</v>
      </c>
      <c r="D8" t="str">
        <f t="shared" si="0"/>
        <v>C</v>
      </c>
      <c r="E8" t="str">
        <f>VLOOKUP(D8,'CCC CoverPage'!$I$22:$J$27,2,FALSE)</f>
        <v>Chicken Pieces (in our special coating)</v>
      </c>
      <c r="F8" t="s">
        <v>4</v>
      </c>
      <c r="G8" t="s">
        <v>46</v>
      </c>
      <c r="H8" s="2">
        <v>7</v>
      </c>
    </row>
    <row r="9" spans="1:8" x14ac:dyDescent="0.25">
      <c r="A9" s="4">
        <v>44940</v>
      </c>
      <c r="B9" s="1" t="s">
        <v>87</v>
      </c>
      <c r="C9" t="s">
        <v>45</v>
      </c>
      <c r="D9" t="str">
        <f t="shared" si="0"/>
        <v>C</v>
      </c>
      <c r="E9" t="str">
        <f>VLOOKUP(D9,'CCC CoverPage'!$I$22:$J$27,2,FALSE)</f>
        <v>Chicken Pieces (in our special coating)</v>
      </c>
      <c r="F9" t="s">
        <v>8</v>
      </c>
      <c r="G9" t="s">
        <v>46</v>
      </c>
      <c r="H9" s="2">
        <v>7</v>
      </c>
    </row>
    <row r="10" spans="1:8" x14ac:dyDescent="0.25">
      <c r="A10" s="4">
        <v>44940</v>
      </c>
      <c r="B10" s="1" t="s">
        <v>83</v>
      </c>
      <c r="C10" t="s">
        <v>47</v>
      </c>
      <c r="D10" t="str">
        <f t="shared" si="0"/>
        <v>C</v>
      </c>
      <c r="E10" t="str">
        <f>VLOOKUP(D10,'CCC CoverPage'!$I$22:$J$27,2,FALSE)</f>
        <v>Chicken Pieces (in our special coating)</v>
      </c>
      <c r="F10" t="s">
        <v>84</v>
      </c>
      <c r="G10" t="s">
        <v>48</v>
      </c>
      <c r="H10" s="2">
        <v>6.5</v>
      </c>
    </row>
    <row r="11" spans="1:8" x14ac:dyDescent="0.25">
      <c r="A11" s="4">
        <v>44940</v>
      </c>
      <c r="B11" s="1" t="s">
        <v>86</v>
      </c>
      <c r="C11" t="s">
        <v>22</v>
      </c>
      <c r="D11" t="str">
        <f t="shared" si="0"/>
        <v>P</v>
      </c>
      <c r="E11" t="str">
        <f>VLOOKUP(D11,'CCC CoverPage'!$I$22:$J$27,2,FALSE)</f>
        <v>Pack (Combo with Chips and Drink/s)</v>
      </c>
      <c r="F11" t="s">
        <v>84</v>
      </c>
      <c r="G11" t="s">
        <v>23</v>
      </c>
      <c r="H11" s="2">
        <v>12.95</v>
      </c>
    </row>
    <row r="12" spans="1:8" x14ac:dyDescent="0.25">
      <c r="A12" s="4">
        <v>44940</v>
      </c>
      <c r="B12" s="1" t="s">
        <v>86</v>
      </c>
      <c r="C12" t="s">
        <v>47</v>
      </c>
      <c r="D12" t="str">
        <f t="shared" si="0"/>
        <v>C</v>
      </c>
      <c r="E12" t="str">
        <f>VLOOKUP(D12,'CCC CoverPage'!$I$22:$J$27,2,FALSE)</f>
        <v>Chicken Pieces (in our special coating)</v>
      </c>
      <c r="F12" t="s">
        <v>84</v>
      </c>
      <c r="G12" t="s">
        <v>48</v>
      </c>
      <c r="H12" s="2">
        <v>6.5</v>
      </c>
    </row>
    <row r="13" spans="1:8" x14ac:dyDescent="0.25">
      <c r="A13" s="4">
        <v>44940</v>
      </c>
      <c r="B13" s="1" t="s">
        <v>86</v>
      </c>
      <c r="C13" t="s">
        <v>63</v>
      </c>
      <c r="D13" t="str">
        <f t="shared" si="0"/>
        <v>E</v>
      </c>
      <c r="E13" t="str">
        <f>VLOOKUP(D13,'CCC CoverPage'!$I$22:$J$27,2,FALSE)</f>
        <v>Extras or Add-ons</v>
      </c>
      <c r="F13" t="s">
        <v>84</v>
      </c>
      <c r="G13" t="s">
        <v>64</v>
      </c>
      <c r="H13" s="2">
        <v>5.75</v>
      </c>
    </row>
    <row r="14" spans="1:8" x14ac:dyDescent="0.25">
      <c r="A14" s="4">
        <v>44940</v>
      </c>
      <c r="B14" s="1" t="s">
        <v>86</v>
      </c>
      <c r="C14" t="s">
        <v>67</v>
      </c>
      <c r="D14" t="str">
        <f t="shared" si="0"/>
        <v>E</v>
      </c>
      <c r="E14" t="str">
        <f>VLOOKUP(D14,'CCC CoverPage'!$I$22:$J$27,2,FALSE)</f>
        <v>Extras or Add-ons</v>
      </c>
      <c r="F14" t="s">
        <v>84</v>
      </c>
      <c r="G14" t="s">
        <v>68</v>
      </c>
      <c r="H14" s="2">
        <v>5.75</v>
      </c>
    </row>
    <row r="15" spans="1:8" x14ac:dyDescent="0.25">
      <c r="A15" s="4">
        <v>44940</v>
      </c>
      <c r="B15" s="1" t="s">
        <v>87</v>
      </c>
      <c r="C15" t="s">
        <v>26</v>
      </c>
      <c r="D15" t="str">
        <f t="shared" si="0"/>
        <v>P</v>
      </c>
      <c r="E15" t="str">
        <f>VLOOKUP(D15,'CCC CoverPage'!$I$22:$J$27,2,FALSE)</f>
        <v>Pack (Combo with Chips and Drink/s)</v>
      </c>
      <c r="F15" t="s">
        <v>8</v>
      </c>
      <c r="G15" t="s">
        <v>27</v>
      </c>
      <c r="H15" s="2">
        <v>19</v>
      </c>
    </row>
    <row r="16" spans="1:8" x14ac:dyDescent="0.25">
      <c r="A16" s="4">
        <v>44940</v>
      </c>
      <c r="B16" s="1" t="s">
        <v>83</v>
      </c>
      <c r="C16" t="s">
        <v>26</v>
      </c>
      <c r="D16" t="str">
        <f t="shared" si="0"/>
        <v>P</v>
      </c>
      <c r="E16" t="str">
        <f>VLOOKUP(D16,'CCC CoverPage'!$I$22:$J$27,2,FALSE)</f>
        <v>Pack (Combo with Chips and Drink/s)</v>
      </c>
      <c r="F16" t="s">
        <v>84</v>
      </c>
      <c r="G16" t="s">
        <v>27</v>
      </c>
      <c r="H16" s="2">
        <v>19</v>
      </c>
    </row>
    <row r="17" spans="1:8" x14ac:dyDescent="0.25">
      <c r="A17" s="4">
        <v>44940</v>
      </c>
      <c r="B17" s="1" t="s">
        <v>89</v>
      </c>
      <c r="C17" t="s">
        <v>65</v>
      </c>
      <c r="D17" t="str">
        <f t="shared" si="0"/>
        <v>E</v>
      </c>
      <c r="E17" t="str">
        <f>VLOOKUP(D17,'CCC CoverPage'!$I$22:$J$27,2,FALSE)</f>
        <v>Extras or Add-ons</v>
      </c>
      <c r="F17" t="s">
        <v>84</v>
      </c>
      <c r="G17" t="s">
        <v>66</v>
      </c>
      <c r="H17" s="2">
        <v>3.75</v>
      </c>
    </row>
    <row r="18" spans="1:8" x14ac:dyDescent="0.25">
      <c r="A18" s="4">
        <v>44940</v>
      </c>
      <c r="B18" s="1" t="s">
        <v>83</v>
      </c>
      <c r="C18" t="s">
        <v>77</v>
      </c>
      <c r="D18" t="str">
        <f t="shared" si="0"/>
        <v>D</v>
      </c>
      <c r="E18" t="str">
        <f>VLOOKUP(D18,'CCC CoverPage'!$I$22:$J$27,2,FALSE)</f>
        <v>Drinks (softdrinks)</v>
      </c>
      <c r="F18" t="s">
        <v>84</v>
      </c>
      <c r="G18" t="s">
        <v>78</v>
      </c>
      <c r="H18" s="2">
        <v>2.75</v>
      </c>
    </row>
    <row r="19" spans="1:8" x14ac:dyDescent="0.25">
      <c r="A19" s="4">
        <v>44940</v>
      </c>
      <c r="B19" s="1" t="s">
        <v>89</v>
      </c>
      <c r="C19" t="s">
        <v>65</v>
      </c>
      <c r="D19" t="str">
        <f t="shared" si="0"/>
        <v>E</v>
      </c>
      <c r="E19" t="str">
        <f>VLOOKUP(D19,'CCC CoverPage'!$I$22:$J$27,2,FALSE)</f>
        <v>Extras or Add-ons</v>
      </c>
      <c r="F19" t="s">
        <v>84</v>
      </c>
      <c r="G19" t="s">
        <v>66</v>
      </c>
      <c r="H19" s="2">
        <v>3.75</v>
      </c>
    </row>
    <row r="20" spans="1:8" x14ac:dyDescent="0.25">
      <c r="A20" s="4">
        <v>44940</v>
      </c>
      <c r="B20" s="1" t="s">
        <v>83</v>
      </c>
      <c r="C20" t="s">
        <v>28</v>
      </c>
      <c r="D20" t="str">
        <f t="shared" si="0"/>
        <v>P</v>
      </c>
      <c r="E20" t="str">
        <f>VLOOKUP(D20,'CCC CoverPage'!$I$22:$J$27,2,FALSE)</f>
        <v>Pack (Combo with Chips and Drink/s)</v>
      </c>
      <c r="F20" t="s">
        <v>84</v>
      </c>
      <c r="G20" t="s">
        <v>29</v>
      </c>
      <c r="H20" s="2">
        <v>10</v>
      </c>
    </row>
    <row r="21" spans="1:8" x14ac:dyDescent="0.25">
      <c r="A21" s="4">
        <v>44940</v>
      </c>
      <c r="B21" s="1" t="s">
        <v>88</v>
      </c>
      <c r="C21" t="s">
        <v>69</v>
      </c>
      <c r="D21" t="str">
        <f t="shared" si="0"/>
        <v>D</v>
      </c>
      <c r="E21" t="str">
        <f>VLOOKUP(D21,'CCC CoverPage'!$I$22:$J$27,2,FALSE)</f>
        <v>Drinks (softdrinks)</v>
      </c>
      <c r="F21" t="s">
        <v>4</v>
      </c>
      <c r="G21" t="s">
        <v>70</v>
      </c>
      <c r="H21" s="2">
        <v>2.75</v>
      </c>
    </row>
    <row r="22" spans="1:8" x14ac:dyDescent="0.25">
      <c r="A22" s="4">
        <v>44940</v>
      </c>
      <c r="B22" s="1" t="s">
        <v>88</v>
      </c>
      <c r="C22" t="s">
        <v>45</v>
      </c>
      <c r="D22" t="str">
        <f t="shared" si="0"/>
        <v>C</v>
      </c>
      <c r="E22" t="str">
        <f>VLOOKUP(D22,'CCC CoverPage'!$I$22:$J$27,2,FALSE)</f>
        <v>Chicken Pieces (in our special coating)</v>
      </c>
      <c r="F22" t="s">
        <v>4</v>
      </c>
      <c r="G22" t="s">
        <v>46</v>
      </c>
      <c r="H22" s="2">
        <v>7</v>
      </c>
    </row>
    <row r="23" spans="1:8" x14ac:dyDescent="0.25">
      <c r="A23" s="4">
        <v>44940</v>
      </c>
      <c r="B23" s="1" t="s">
        <v>83</v>
      </c>
      <c r="C23" t="s">
        <v>24</v>
      </c>
      <c r="D23" t="str">
        <f t="shared" si="0"/>
        <v>P</v>
      </c>
      <c r="E23" t="str">
        <f>VLOOKUP(D23,'CCC CoverPage'!$I$22:$J$27,2,FALSE)</f>
        <v>Pack (Combo with Chips and Drink/s)</v>
      </c>
      <c r="F23" t="s">
        <v>84</v>
      </c>
      <c r="G23" t="s">
        <v>25</v>
      </c>
      <c r="H23" s="2">
        <v>13</v>
      </c>
    </row>
    <row r="24" spans="1:8" x14ac:dyDescent="0.25">
      <c r="A24" s="4">
        <v>44940</v>
      </c>
      <c r="B24" s="1" t="s">
        <v>88</v>
      </c>
      <c r="C24" t="s">
        <v>30</v>
      </c>
      <c r="D24" t="str">
        <f t="shared" si="0"/>
        <v>P</v>
      </c>
      <c r="E24" t="str">
        <f>VLOOKUP(D24,'CCC CoverPage'!$I$22:$J$27,2,FALSE)</f>
        <v>Pack (Combo with Chips and Drink/s)</v>
      </c>
      <c r="F24" t="s">
        <v>4</v>
      </c>
      <c r="G24" t="s">
        <v>31</v>
      </c>
      <c r="H24" s="2">
        <v>12.95</v>
      </c>
    </row>
    <row r="25" spans="1:8" x14ac:dyDescent="0.25">
      <c r="A25" s="4">
        <v>44940</v>
      </c>
      <c r="B25" s="1" t="s">
        <v>89</v>
      </c>
      <c r="C25" t="s">
        <v>71</v>
      </c>
      <c r="D25" t="str">
        <f t="shared" si="0"/>
        <v>D</v>
      </c>
      <c r="E25" t="str">
        <f>VLOOKUP(D25,'CCC CoverPage'!$I$22:$J$27,2,FALSE)</f>
        <v>Drinks (softdrinks)</v>
      </c>
      <c r="F25" t="s">
        <v>84</v>
      </c>
      <c r="G25" t="s">
        <v>72</v>
      </c>
      <c r="H25" s="2">
        <v>2.75</v>
      </c>
    </row>
    <row r="26" spans="1:8" x14ac:dyDescent="0.25">
      <c r="A26" s="4">
        <v>44940</v>
      </c>
      <c r="B26" s="1" t="s">
        <v>88</v>
      </c>
      <c r="C26" t="s">
        <v>40</v>
      </c>
      <c r="D26" t="str">
        <f t="shared" si="0"/>
        <v>T</v>
      </c>
      <c r="E26" t="str">
        <f>VLOOKUP(D26,'CCC CoverPage'!$I$22:$J$27,2,FALSE)</f>
        <v>Wrap (Twister Style)</v>
      </c>
      <c r="F26" t="s">
        <v>4</v>
      </c>
      <c r="G26" t="s">
        <v>31</v>
      </c>
      <c r="H26" s="2">
        <v>6.5</v>
      </c>
    </row>
    <row r="27" spans="1:8" x14ac:dyDescent="0.25">
      <c r="A27" s="4">
        <v>44940</v>
      </c>
      <c r="B27" s="1" t="s">
        <v>88</v>
      </c>
      <c r="C27" t="s">
        <v>69</v>
      </c>
      <c r="D27" t="str">
        <f t="shared" si="0"/>
        <v>D</v>
      </c>
      <c r="E27" t="str">
        <f>VLOOKUP(D27,'CCC CoverPage'!$I$22:$J$27,2,FALSE)</f>
        <v>Drinks (softdrinks)</v>
      </c>
      <c r="F27" t="s">
        <v>4</v>
      </c>
      <c r="G27" t="s">
        <v>70</v>
      </c>
      <c r="H27" s="2">
        <v>2.75</v>
      </c>
    </row>
    <row r="28" spans="1:8" x14ac:dyDescent="0.25">
      <c r="A28" s="4">
        <v>44940</v>
      </c>
      <c r="B28" s="1" t="s">
        <v>87</v>
      </c>
      <c r="C28" t="s">
        <v>65</v>
      </c>
      <c r="D28" t="str">
        <f t="shared" si="0"/>
        <v>E</v>
      </c>
      <c r="E28" t="str">
        <f>VLOOKUP(D28,'CCC CoverPage'!$I$22:$J$27,2,FALSE)</f>
        <v>Extras or Add-ons</v>
      </c>
      <c r="F28" t="s">
        <v>8</v>
      </c>
      <c r="G28" t="s">
        <v>66</v>
      </c>
      <c r="H28" s="2">
        <v>3.75</v>
      </c>
    </row>
    <row r="29" spans="1:8" x14ac:dyDescent="0.25">
      <c r="A29" s="4">
        <v>44940</v>
      </c>
      <c r="B29" s="1" t="s">
        <v>86</v>
      </c>
      <c r="C29" t="s">
        <v>45</v>
      </c>
      <c r="D29" t="str">
        <f t="shared" si="0"/>
        <v>C</v>
      </c>
      <c r="E29" t="str">
        <f>VLOOKUP(D29,'CCC CoverPage'!$I$22:$J$27,2,FALSE)</f>
        <v>Chicken Pieces (in our special coating)</v>
      </c>
      <c r="F29" t="s">
        <v>84</v>
      </c>
      <c r="G29" t="s">
        <v>46</v>
      </c>
      <c r="H29" s="2">
        <v>7</v>
      </c>
    </row>
    <row r="30" spans="1:8" x14ac:dyDescent="0.25">
      <c r="A30" s="4">
        <v>44940</v>
      </c>
      <c r="B30" s="1" t="s">
        <v>83</v>
      </c>
      <c r="C30" t="s">
        <v>24</v>
      </c>
      <c r="D30" t="str">
        <f t="shared" si="0"/>
        <v>P</v>
      </c>
      <c r="E30" t="str">
        <f>VLOOKUP(D30,'CCC CoverPage'!$I$22:$J$27,2,FALSE)</f>
        <v>Pack (Combo with Chips and Drink/s)</v>
      </c>
      <c r="F30" t="s">
        <v>84</v>
      </c>
      <c r="G30" t="s">
        <v>25</v>
      </c>
      <c r="H30" s="2">
        <v>13</v>
      </c>
    </row>
    <row r="31" spans="1:8" x14ac:dyDescent="0.25">
      <c r="A31" s="4">
        <v>44940</v>
      </c>
      <c r="B31" s="1" t="s">
        <v>83</v>
      </c>
      <c r="C31" t="s">
        <v>38</v>
      </c>
      <c r="D31" t="str">
        <f t="shared" si="0"/>
        <v>B</v>
      </c>
      <c r="E31" t="str">
        <f>VLOOKUP(D31,'CCC CoverPage'!$I$22:$J$27,2,FALSE)</f>
        <v>Burger (Stand Alone)</v>
      </c>
      <c r="F31" t="s">
        <v>84</v>
      </c>
      <c r="G31" t="s">
        <v>39</v>
      </c>
      <c r="H31" s="2">
        <v>8</v>
      </c>
    </row>
    <row r="32" spans="1:8" x14ac:dyDescent="0.25">
      <c r="A32" s="4">
        <v>44940</v>
      </c>
      <c r="B32" s="1" t="s">
        <v>85</v>
      </c>
      <c r="C32" t="s">
        <v>40</v>
      </c>
      <c r="D32" t="str">
        <f t="shared" si="0"/>
        <v>T</v>
      </c>
      <c r="E32" t="str">
        <f>VLOOKUP(D32,'CCC CoverPage'!$I$22:$J$27,2,FALSE)</f>
        <v>Wrap (Twister Style)</v>
      </c>
      <c r="F32" t="s">
        <v>8</v>
      </c>
      <c r="G32" t="s">
        <v>31</v>
      </c>
      <c r="H32" s="2">
        <v>6.5</v>
      </c>
    </row>
    <row r="33" spans="1:8" x14ac:dyDescent="0.25">
      <c r="A33" s="4">
        <v>44940</v>
      </c>
      <c r="B33" s="1" t="s">
        <v>87</v>
      </c>
      <c r="C33" t="s">
        <v>75</v>
      </c>
      <c r="D33" t="str">
        <f t="shared" si="0"/>
        <v>D</v>
      </c>
      <c r="E33" t="str">
        <f>VLOOKUP(D33,'CCC CoverPage'!$I$22:$J$27,2,FALSE)</f>
        <v>Drinks (softdrinks)</v>
      </c>
      <c r="F33" t="s">
        <v>8</v>
      </c>
      <c r="G33" t="s">
        <v>76</v>
      </c>
      <c r="H33" s="2">
        <v>2.75</v>
      </c>
    </row>
    <row r="34" spans="1:8" x14ac:dyDescent="0.25">
      <c r="A34" s="4">
        <v>44940</v>
      </c>
      <c r="B34" s="1" t="s">
        <v>83</v>
      </c>
      <c r="C34" t="s">
        <v>40</v>
      </c>
      <c r="D34" t="str">
        <f t="shared" si="0"/>
        <v>T</v>
      </c>
      <c r="E34" t="str">
        <f>VLOOKUP(D34,'CCC CoverPage'!$I$22:$J$27,2,FALSE)</f>
        <v>Wrap (Twister Style)</v>
      </c>
      <c r="F34" t="s">
        <v>84</v>
      </c>
      <c r="G34" t="s">
        <v>31</v>
      </c>
      <c r="H34" s="2">
        <v>6.5</v>
      </c>
    </row>
    <row r="35" spans="1:8" x14ac:dyDescent="0.25">
      <c r="A35" s="4">
        <v>44940</v>
      </c>
      <c r="B35" s="1" t="s">
        <v>85</v>
      </c>
      <c r="C35" t="s">
        <v>32</v>
      </c>
      <c r="D35" t="str">
        <f t="shared" si="0"/>
        <v>P</v>
      </c>
      <c r="E35" t="str">
        <f>VLOOKUP(D35,'CCC CoverPage'!$I$22:$J$27,2,FALSE)</f>
        <v>Pack (Combo with Chips and Drink/s)</v>
      </c>
      <c r="F35" t="s">
        <v>8</v>
      </c>
      <c r="G35" t="s">
        <v>33</v>
      </c>
      <c r="H35" s="2">
        <v>13.45</v>
      </c>
    </row>
    <row r="36" spans="1:8" x14ac:dyDescent="0.25">
      <c r="A36" s="4">
        <v>44940</v>
      </c>
      <c r="B36" s="1" t="s">
        <v>86</v>
      </c>
      <c r="C36" t="s">
        <v>30</v>
      </c>
      <c r="D36" t="str">
        <f t="shared" si="0"/>
        <v>P</v>
      </c>
      <c r="E36" t="str">
        <f>VLOOKUP(D36,'CCC CoverPage'!$I$22:$J$27,2,FALSE)</f>
        <v>Pack (Combo with Chips and Drink/s)</v>
      </c>
      <c r="F36" t="s">
        <v>84</v>
      </c>
      <c r="G36" t="s">
        <v>31</v>
      </c>
      <c r="H36" s="2">
        <v>12.95</v>
      </c>
    </row>
    <row r="37" spans="1:8" x14ac:dyDescent="0.25">
      <c r="A37" s="4">
        <v>44940</v>
      </c>
      <c r="B37" s="1" t="s">
        <v>89</v>
      </c>
      <c r="C37" t="s">
        <v>32</v>
      </c>
      <c r="D37" t="str">
        <f t="shared" si="0"/>
        <v>P</v>
      </c>
      <c r="E37" t="str">
        <f>VLOOKUP(D37,'CCC CoverPage'!$I$22:$J$27,2,FALSE)</f>
        <v>Pack (Combo with Chips and Drink/s)</v>
      </c>
      <c r="F37" t="s">
        <v>84</v>
      </c>
      <c r="G37" t="s">
        <v>33</v>
      </c>
      <c r="H37" s="2">
        <v>13.45</v>
      </c>
    </row>
    <row r="38" spans="1:8" x14ac:dyDescent="0.25">
      <c r="A38" s="4">
        <v>44940</v>
      </c>
      <c r="B38" s="1" t="s">
        <v>83</v>
      </c>
      <c r="C38" t="s">
        <v>43</v>
      </c>
      <c r="D38" t="str">
        <f t="shared" si="0"/>
        <v>C</v>
      </c>
      <c r="E38" t="str">
        <f>VLOOKUP(D38,'CCC CoverPage'!$I$22:$J$27,2,FALSE)</f>
        <v>Chicken Pieces (in our special coating)</v>
      </c>
      <c r="F38" t="s">
        <v>84</v>
      </c>
      <c r="G38" t="s">
        <v>44</v>
      </c>
      <c r="H38" s="2">
        <v>2</v>
      </c>
    </row>
    <row r="39" spans="1:8" x14ac:dyDescent="0.25">
      <c r="A39" s="4">
        <v>44940</v>
      </c>
      <c r="B39" s="1" t="s">
        <v>89</v>
      </c>
      <c r="C39" t="s">
        <v>75</v>
      </c>
      <c r="D39" t="str">
        <f t="shared" si="0"/>
        <v>D</v>
      </c>
      <c r="E39" t="str">
        <f>VLOOKUP(D39,'CCC CoverPage'!$I$22:$J$27,2,FALSE)</f>
        <v>Drinks (softdrinks)</v>
      </c>
      <c r="F39" t="s">
        <v>84</v>
      </c>
      <c r="G39" t="s">
        <v>76</v>
      </c>
      <c r="H39" s="2">
        <v>2.75</v>
      </c>
    </row>
    <row r="40" spans="1:8" x14ac:dyDescent="0.25">
      <c r="A40" s="4">
        <v>44940</v>
      </c>
      <c r="B40" s="1" t="s">
        <v>87</v>
      </c>
      <c r="C40" t="s">
        <v>59</v>
      </c>
      <c r="D40" t="str">
        <f t="shared" si="0"/>
        <v>E</v>
      </c>
      <c r="E40" t="str">
        <f>VLOOKUP(D40,'CCC CoverPage'!$I$22:$J$27,2,FALSE)</f>
        <v>Extras or Add-ons</v>
      </c>
      <c r="F40" t="s">
        <v>8</v>
      </c>
      <c r="G40" t="s">
        <v>60</v>
      </c>
      <c r="H40" s="2">
        <v>6</v>
      </c>
    </row>
    <row r="41" spans="1:8" x14ac:dyDescent="0.25">
      <c r="A41" s="4">
        <v>44940</v>
      </c>
      <c r="B41" s="1" t="s">
        <v>83</v>
      </c>
      <c r="C41" t="s">
        <v>77</v>
      </c>
      <c r="D41" t="str">
        <f t="shared" si="0"/>
        <v>D</v>
      </c>
      <c r="E41" t="str">
        <f>VLOOKUP(D41,'CCC CoverPage'!$I$22:$J$27,2,FALSE)</f>
        <v>Drinks (softdrinks)</v>
      </c>
      <c r="F41" t="s">
        <v>84</v>
      </c>
      <c r="G41" t="s">
        <v>78</v>
      </c>
      <c r="H41" s="2">
        <v>2.75</v>
      </c>
    </row>
    <row r="42" spans="1:8" x14ac:dyDescent="0.25">
      <c r="A42" s="4">
        <v>44940</v>
      </c>
      <c r="B42" s="1" t="s">
        <v>89</v>
      </c>
      <c r="C42" t="s">
        <v>55</v>
      </c>
      <c r="D42" t="str">
        <f t="shared" si="0"/>
        <v>C</v>
      </c>
      <c r="E42" t="str">
        <f>VLOOKUP(D42,'CCC CoverPage'!$I$22:$J$27,2,FALSE)</f>
        <v>Chicken Pieces (in our special coating)</v>
      </c>
      <c r="F42" t="s">
        <v>84</v>
      </c>
      <c r="G42" t="s">
        <v>56</v>
      </c>
      <c r="H42" s="2">
        <v>3.75</v>
      </c>
    </row>
    <row r="43" spans="1:8" x14ac:dyDescent="0.25">
      <c r="A43" s="4">
        <v>44940</v>
      </c>
      <c r="B43" s="1" t="s">
        <v>83</v>
      </c>
      <c r="C43" t="s">
        <v>45</v>
      </c>
      <c r="D43" t="str">
        <f t="shared" si="0"/>
        <v>C</v>
      </c>
      <c r="E43" t="str">
        <f>VLOOKUP(D43,'CCC CoverPage'!$I$22:$J$27,2,FALSE)</f>
        <v>Chicken Pieces (in our special coating)</v>
      </c>
      <c r="F43" t="s">
        <v>84</v>
      </c>
      <c r="G43" t="s">
        <v>46</v>
      </c>
      <c r="H43" s="2">
        <v>7</v>
      </c>
    </row>
    <row r="44" spans="1:8" x14ac:dyDescent="0.25">
      <c r="A44" s="4">
        <v>44940</v>
      </c>
      <c r="B44" s="1" t="s">
        <v>88</v>
      </c>
      <c r="C44" t="s">
        <v>77</v>
      </c>
      <c r="D44" t="str">
        <f t="shared" si="0"/>
        <v>D</v>
      </c>
      <c r="E44" t="str">
        <f>VLOOKUP(D44,'CCC CoverPage'!$I$22:$J$27,2,FALSE)</f>
        <v>Drinks (softdrinks)</v>
      </c>
      <c r="F44" t="s">
        <v>4</v>
      </c>
      <c r="G44" t="s">
        <v>78</v>
      </c>
      <c r="H44" s="2">
        <v>2.75</v>
      </c>
    </row>
    <row r="45" spans="1:8" x14ac:dyDescent="0.25">
      <c r="A45" s="4">
        <v>44940</v>
      </c>
      <c r="B45" s="1" t="s">
        <v>87</v>
      </c>
      <c r="C45" t="s">
        <v>38</v>
      </c>
      <c r="D45" t="str">
        <f t="shared" si="0"/>
        <v>B</v>
      </c>
      <c r="E45" t="str">
        <f>VLOOKUP(D45,'CCC CoverPage'!$I$22:$J$27,2,FALSE)</f>
        <v>Burger (Stand Alone)</v>
      </c>
      <c r="F45" t="s">
        <v>8</v>
      </c>
      <c r="G45" t="s">
        <v>39</v>
      </c>
      <c r="H45" s="2">
        <v>8</v>
      </c>
    </row>
    <row r="46" spans="1:8" x14ac:dyDescent="0.25">
      <c r="A46" s="4">
        <v>44940</v>
      </c>
      <c r="B46" s="1" t="s">
        <v>87</v>
      </c>
      <c r="C46" t="s">
        <v>40</v>
      </c>
      <c r="D46" t="str">
        <f t="shared" si="0"/>
        <v>T</v>
      </c>
      <c r="E46" t="str">
        <f>VLOOKUP(D46,'CCC CoverPage'!$I$22:$J$27,2,FALSE)</f>
        <v>Wrap (Twister Style)</v>
      </c>
      <c r="F46" t="s">
        <v>8</v>
      </c>
      <c r="G46" t="s">
        <v>31</v>
      </c>
      <c r="H46" s="2">
        <v>6.5</v>
      </c>
    </row>
    <row r="47" spans="1:8" x14ac:dyDescent="0.25">
      <c r="A47" s="4">
        <v>44940</v>
      </c>
      <c r="B47" s="1" t="s">
        <v>87</v>
      </c>
      <c r="C47" t="s">
        <v>24</v>
      </c>
      <c r="D47" t="str">
        <f t="shared" si="0"/>
        <v>P</v>
      </c>
      <c r="E47" t="str">
        <f>VLOOKUP(D47,'CCC CoverPage'!$I$22:$J$27,2,FALSE)</f>
        <v>Pack (Combo with Chips and Drink/s)</v>
      </c>
      <c r="F47" t="s">
        <v>8</v>
      </c>
      <c r="G47" t="s">
        <v>25</v>
      </c>
      <c r="H47" s="2">
        <v>13</v>
      </c>
    </row>
    <row r="48" spans="1:8" x14ac:dyDescent="0.25">
      <c r="A48" s="4">
        <v>44940</v>
      </c>
      <c r="B48" s="1" t="s">
        <v>86</v>
      </c>
      <c r="C48" t="s">
        <v>71</v>
      </c>
      <c r="D48" t="str">
        <f t="shared" si="0"/>
        <v>D</v>
      </c>
      <c r="E48" t="str">
        <f>VLOOKUP(D48,'CCC CoverPage'!$I$22:$J$27,2,FALSE)</f>
        <v>Drinks (softdrinks)</v>
      </c>
      <c r="F48" t="s">
        <v>84</v>
      </c>
      <c r="G48" t="s">
        <v>72</v>
      </c>
      <c r="H48" s="2">
        <v>2.75</v>
      </c>
    </row>
    <row r="49" spans="1:8" x14ac:dyDescent="0.25">
      <c r="A49" s="4">
        <v>44940</v>
      </c>
      <c r="B49" s="1" t="s">
        <v>88</v>
      </c>
      <c r="C49" t="s">
        <v>30</v>
      </c>
      <c r="D49" t="str">
        <f t="shared" si="0"/>
        <v>P</v>
      </c>
      <c r="E49" t="str">
        <f>VLOOKUP(D49,'CCC CoverPage'!$I$22:$J$27,2,FALSE)</f>
        <v>Pack (Combo with Chips and Drink/s)</v>
      </c>
      <c r="F49" t="s">
        <v>4</v>
      </c>
      <c r="G49" t="s">
        <v>31</v>
      </c>
      <c r="H49" s="2">
        <v>12.95</v>
      </c>
    </row>
    <row r="50" spans="1:8" x14ac:dyDescent="0.25">
      <c r="A50" s="4">
        <v>44940</v>
      </c>
      <c r="B50" s="1" t="s">
        <v>83</v>
      </c>
      <c r="C50" t="s">
        <v>55</v>
      </c>
      <c r="D50" t="str">
        <f t="shared" si="0"/>
        <v>C</v>
      </c>
      <c r="E50" t="str">
        <f>VLOOKUP(D50,'CCC CoverPage'!$I$22:$J$27,2,FALSE)</f>
        <v>Chicken Pieces (in our special coating)</v>
      </c>
      <c r="F50" t="s">
        <v>84</v>
      </c>
      <c r="G50" t="s">
        <v>56</v>
      </c>
      <c r="H50" s="2">
        <v>3.75</v>
      </c>
    </row>
    <row r="51" spans="1:8" x14ac:dyDescent="0.25">
      <c r="A51" s="4">
        <v>44940</v>
      </c>
      <c r="B51" s="1" t="s">
        <v>83</v>
      </c>
      <c r="C51" t="s">
        <v>43</v>
      </c>
      <c r="D51" t="str">
        <f t="shared" si="0"/>
        <v>C</v>
      </c>
      <c r="E51" t="str">
        <f>VLOOKUP(D51,'CCC CoverPage'!$I$22:$J$27,2,FALSE)</f>
        <v>Chicken Pieces (in our special coating)</v>
      </c>
      <c r="F51" t="s">
        <v>84</v>
      </c>
      <c r="G51" t="s">
        <v>44</v>
      </c>
      <c r="H51" s="2">
        <v>2</v>
      </c>
    </row>
    <row r="52" spans="1:8" x14ac:dyDescent="0.25">
      <c r="A52" s="4">
        <v>44940</v>
      </c>
      <c r="B52" s="1" t="s">
        <v>89</v>
      </c>
      <c r="C52" t="s">
        <v>36</v>
      </c>
      <c r="D52" t="str">
        <f t="shared" si="0"/>
        <v>B</v>
      </c>
      <c r="E52" t="str">
        <f>VLOOKUP(D52,'CCC CoverPage'!$I$22:$J$27,2,FALSE)</f>
        <v>Burger (Stand Alone)</v>
      </c>
      <c r="F52" t="s">
        <v>84</v>
      </c>
      <c r="G52" t="s">
        <v>37</v>
      </c>
      <c r="H52" s="2">
        <v>5.9</v>
      </c>
    </row>
    <row r="53" spans="1:8" x14ac:dyDescent="0.25">
      <c r="A53" s="4">
        <v>44940</v>
      </c>
      <c r="B53" s="1" t="s">
        <v>82</v>
      </c>
      <c r="C53" t="s">
        <v>22</v>
      </c>
      <c r="D53" t="str">
        <f t="shared" si="0"/>
        <v>P</v>
      </c>
      <c r="E53" t="str">
        <f>VLOOKUP(D53,'CCC CoverPage'!$I$22:$J$27,2,FALSE)</f>
        <v>Pack (Combo with Chips and Drink/s)</v>
      </c>
      <c r="F53" t="s">
        <v>8</v>
      </c>
      <c r="G53" t="s">
        <v>23</v>
      </c>
      <c r="H53" s="2">
        <v>12.95</v>
      </c>
    </row>
    <row r="54" spans="1:8" x14ac:dyDescent="0.25">
      <c r="A54" s="4">
        <v>44940</v>
      </c>
      <c r="B54" s="1" t="s">
        <v>86</v>
      </c>
      <c r="C54" t="s">
        <v>34</v>
      </c>
      <c r="D54" t="str">
        <f t="shared" si="0"/>
        <v>B</v>
      </c>
      <c r="E54" t="str">
        <f>VLOOKUP(D54,'CCC CoverPage'!$I$22:$J$27,2,FALSE)</f>
        <v>Burger (Stand Alone)</v>
      </c>
      <c r="F54" t="s">
        <v>84</v>
      </c>
      <c r="G54" t="s">
        <v>35</v>
      </c>
      <c r="H54" s="2">
        <v>6.8</v>
      </c>
    </row>
    <row r="55" spans="1:8" x14ac:dyDescent="0.25">
      <c r="A55" s="4">
        <v>44940</v>
      </c>
      <c r="B55" s="1" t="s">
        <v>83</v>
      </c>
      <c r="C55" t="s">
        <v>77</v>
      </c>
      <c r="D55" t="str">
        <f t="shared" si="0"/>
        <v>D</v>
      </c>
      <c r="E55" t="str">
        <f>VLOOKUP(D55,'CCC CoverPage'!$I$22:$J$27,2,FALSE)</f>
        <v>Drinks (softdrinks)</v>
      </c>
      <c r="F55" t="s">
        <v>84</v>
      </c>
      <c r="G55" t="s">
        <v>78</v>
      </c>
      <c r="H55" s="2">
        <v>2.75</v>
      </c>
    </row>
    <row r="56" spans="1:8" x14ac:dyDescent="0.25">
      <c r="A56" s="4">
        <v>44940</v>
      </c>
      <c r="B56" s="1" t="s">
        <v>86</v>
      </c>
      <c r="C56" t="s">
        <v>63</v>
      </c>
      <c r="D56" t="str">
        <f t="shared" si="0"/>
        <v>E</v>
      </c>
      <c r="E56" t="str">
        <f>VLOOKUP(D56,'CCC CoverPage'!$I$22:$J$27,2,FALSE)</f>
        <v>Extras or Add-ons</v>
      </c>
      <c r="F56" t="s">
        <v>84</v>
      </c>
      <c r="G56" t="s">
        <v>64</v>
      </c>
      <c r="H56" s="2">
        <v>5.75</v>
      </c>
    </row>
    <row r="57" spans="1:8" x14ac:dyDescent="0.25">
      <c r="A57" s="4">
        <v>44940</v>
      </c>
      <c r="B57" s="1" t="s">
        <v>82</v>
      </c>
      <c r="C57" t="s">
        <v>71</v>
      </c>
      <c r="D57" t="str">
        <f t="shared" si="0"/>
        <v>D</v>
      </c>
      <c r="E57" t="str">
        <f>VLOOKUP(D57,'CCC CoverPage'!$I$22:$J$27,2,FALSE)</f>
        <v>Drinks (softdrinks)</v>
      </c>
      <c r="F57" t="s">
        <v>8</v>
      </c>
      <c r="G57" t="s">
        <v>72</v>
      </c>
      <c r="H57" s="2">
        <v>2.75</v>
      </c>
    </row>
    <row r="58" spans="1:8" x14ac:dyDescent="0.25">
      <c r="A58" s="4">
        <v>44940</v>
      </c>
      <c r="B58" s="1" t="s">
        <v>87</v>
      </c>
      <c r="C58" t="s">
        <v>51</v>
      </c>
      <c r="D58" t="str">
        <f t="shared" si="0"/>
        <v>C</v>
      </c>
      <c r="E58" t="str">
        <f>VLOOKUP(D58,'CCC CoverPage'!$I$22:$J$27,2,FALSE)</f>
        <v>Chicken Pieces (in our special coating)</v>
      </c>
      <c r="F58" t="s">
        <v>8</v>
      </c>
      <c r="G58" t="s">
        <v>52</v>
      </c>
      <c r="H58" s="2">
        <v>25</v>
      </c>
    </row>
    <row r="59" spans="1:8" x14ac:dyDescent="0.25">
      <c r="A59" s="4">
        <v>44940</v>
      </c>
      <c r="B59" s="1" t="s">
        <v>85</v>
      </c>
      <c r="C59" t="s">
        <v>47</v>
      </c>
      <c r="D59" t="str">
        <f t="shared" si="0"/>
        <v>C</v>
      </c>
      <c r="E59" t="str">
        <f>VLOOKUP(D59,'CCC CoverPage'!$I$22:$J$27,2,FALSE)</f>
        <v>Chicken Pieces (in our special coating)</v>
      </c>
      <c r="F59" t="s">
        <v>8</v>
      </c>
      <c r="G59" t="s">
        <v>48</v>
      </c>
      <c r="H59" s="2">
        <v>6.5</v>
      </c>
    </row>
    <row r="60" spans="1:8" x14ac:dyDescent="0.25">
      <c r="A60" s="4">
        <v>44940</v>
      </c>
      <c r="B60" s="1" t="s">
        <v>83</v>
      </c>
      <c r="C60" t="s">
        <v>34</v>
      </c>
      <c r="D60" t="str">
        <f t="shared" si="0"/>
        <v>B</v>
      </c>
      <c r="E60" t="str">
        <f>VLOOKUP(D60,'CCC CoverPage'!$I$22:$J$27,2,FALSE)</f>
        <v>Burger (Stand Alone)</v>
      </c>
      <c r="F60" t="s">
        <v>84</v>
      </c>
      <c r="G60" t="s">
        <v>35</v>
      </c>
      <c r="H60" s="2">
        <v>6.8</v>
      </c>
    </row>
    <row r="61" spans="1:8" x14ac:dyDescent="0.25">
      <c r="A61" s="4">
        <v>44940</v>
      </c>
      <c r="B61" s="1" t="s">
        <v>88</v>
      </c>
      <c r="C61" t="s">
        <v>71</v>
      </c>
      <c r="D61" t="str">
        <f t="shared" si="0"/>
        <v>D</v>
      </c>
      <c r="E61" t="str">
        <f>VLOOKUP(D61,'CCC CoverPage'!$I$22:$J$27,2,FALSE)</f>
        <v>Drinks (softdrinks)</v>
      </c>
      <c r="F61" t="s">
        <v>4</v>
      </c>
      <c r="G61" t="s">
        <v>72</v>
      </c>
      <c r="H61" s="2">
        <v>2.75</v>
      </c>
    </row>
    <row r="62" spans="1:8" x14ac:dyDescent="0.25">
      <c r="A62" s="4">
        <v>44940</v>
      </c>
      <c r="B62" s="1" t="s">
        <v>86</v>
      </c>
      <c r="C62" t="s">
        <v>65</v>
      </c>
      <c r="D62" t="str">
        <f t="shared" si="0"/>
        <v>E</v>
      </c>
      <c r="E62" t="str">
        <f>VLOOKUP(D62,'CCC CoverPage'!$I$22:$J$27,2,FALSE)</f>
        <v>Extras or Add-ons</v>
      </c>
      <c r="F62" t="s">
        <v>84</v>
      </c>
      <c r="G62" t="s">
        <v>66</v>
      </c>
      <c r="H62" s="2">
        <v>3.75</v>
      </c>
    </row>
    <row r="63" spans="1:8" x14ac:dyDescent="0.25">
      <c r="A63" s="4">
        <v>44940</v>
      </c>
      <c r="B63" s="1" t="s">
        <v>86</v>
      </c>
      <c r="C63" t="s">
        <v>45</v>
      </c>
      <c r="D63" t="str">
        <f t="shared" si="0"/>
        <v>C</v>
      </c>
      <c r="E63" t="str">
        <f>VLOOKUP(D63,'CCC CoverPage'!$I$22:$J$27,2,FALSE)</f>
        <v>Chicken Pieces (in our special coating)</v>
      </c>
      <c r="F63" t="s">
        <v>84</v>
      </c>
      <c r="G63" t="s">
        <v>46</v>
      </c>
      <c r="H63" s="2">
        <v>7</v>
      </c>
    </row>
    <row r="64" spans="1:8" x14ac:dyDescent="0.25">
      <c r="A64" s="4">
        <v>44940</v>
      </c>
      <c r="B64" s="1" t="s">
        <v>82</v>
      </c>
      <c r="C64" t="s">
        <v>22</v>
      </c>
      <c r="D64" t="str">
        <f t="shared" si="0"/>
        <v>P</v>
      </c>
      <c r="E64" t="str">
        <f>VLOOKUP(D64,'CCC CoverPage'!$I$22:$J$27,2,FALSE)</f>
        <v>Pack (Combo with Chips and Drink/s)</v>
      </c>
      <c r="F64" t="s">
        <v>8</v>
      </c>
      <c r="G64" t="s">
        <v>23</v>
      </c>
      <c r="H64" s="2">
        <v>12.95</v>
      </c>
    </row>
    <row r="65" spans="1:8" x14ac:dyDescent="0.25">
      <c r="A65" s="4">
        <v>44940</v>
      </c>
      <c r="B65" s="1" t="s">
        <v>82</v>
      </c>
      <c r="C65" t="s">
        <v>20</v>
      </c>
      <c r="D65" t="str">
        <f t="shared" si="0"/>
        <v>P</v>
      </c>
      <c r="E65" t="str">
        <f>VLOOKUP(D65,'CCC CoverPage'!$I$22:$J$27,2,FALSE)</f>
        <v>Pack (Combo with Chips and Drink/s)</v>
      </c>
      <c r="F65" t="s">
        <v>8</v>
      </c>
      <c r="G65" t="s">
        <v>21</v>
      </c>
      <c r="H65" s="2">
        <v>9.9499999999999993</v>
      </c>
    </row>
    <row r="66" spans="1:8" x14ac:dyDescent="0.25">
      <c r="A66" s="4">
        <v>44940</v>
      </c>
      <c r="B66" s="1" t="s">
        <v>88</v>
      </c>
      <c r="C66" t="s">
        <v>61</v>
      </c>
      <c r="D66" t="str">
        <f t="shared" si="0"/>
        <v>E</v>
      </c>
      <c r="E66" t="str">
        <f>VLOOKUP(D66,'CCC CoverPage'!$I$22:$J$27,2,FALSE)</f>
        <v>Extras or Add-ons</v>
      </c>
      <c r="F66" t="s">
        <v>4</v>
      </c>
      <c r="G66" t="s">
        <v>62</v>
      </c>
      <c r="H66" s="2">
        <v>3.75</v>
      </c>
    </row>
    <row r="67" spans="1:8" x14ac:dyDescent="0.25">
      <c r="A67" s="4">
        <v>44940</v>
      </c>
      <c r="B67" s="1" t="s">
        <v>89</v>
      </c>
      <c r="C67" t="s">
        <v>36</v>
      </c>
      <c r="D67" t="str">
        <f t="shared" ref="D67:D130" si="1">LEFT(C67,1)</f>
        <v>B</v>
      </c>
      <c r="E67" t="str">
        <f>VLOOKUP(D67,'CCC CoverPage'!$I$22:$J$27,2,FALSE)</f>
        <v>Burger (Stand Alone)</v>
      </c>
      <c r="F67" t="s">
        <v>84</v>
      </c>
      <c r="G67" t="s">
        <v>37</v>
      </c>
      <c r="H67" s="2">
        <v>5.9</v>
      </c>
    </row>
    <row r="68" spans="1:8" x14ac:dyDescent="0.25">
      <c r="A68" s="4">
        <v>44940</v>
      </c>
      <c r="B68" s="1" t="s">
        <v>89</v>
      </c>
      <c r="C68" t="s">
        <v>49</v>
      </c>
      <c r="D68" t="str">
        <f t="shared" si="1"/>
        <v>C</v>
      </c>
      <c r="E68" t="str">
        <f>VLOOKUP(D68,'CCC CoverPage'!$I$22:$J$27,2,FALSE)</f>
        <v>Chicken Pieces (in our special coating)</v>
      </c>
      <c r="F68" t="s">
        <v>84</v>
      </c>
      <c r="G68" t="s">
        <v>50</v>
      </c>
      <c r="H68" s="2">
        <v>15.95</v>
      </c>
    </row>
    <row r="69" spans="1:8" x14ac:dyDescent="0.25">
      <c r="A69" s="4">
        <v>44940</v>
      </c>
      <c r="B69" s="1" t="s">
        <v>87</v>
      </c>
      <c r="C69" t="s">
        <v>30</v>
      </c>
      <c r="D69" t="str">
        <f t="shared" si="1"/>
        <v>P</v>
      </c>
      <c r="E69" t="str">
        <f>VLOOKUP(D69,'CCC CoverPage'!$I$22:$J$27,2,FALSE)</f>
        <v>Pack (Combo with Chips and Drink/s)</v>
      </c>
      <c r="F69" t="s">
        <v>8</v>
      </c>
      <c r="G69" t="s">
        <v>31</v>
      </c>
      <c r="H69" s="2">
        <v>12.95</v>
      </c>
    </row>
    <row r="70" spans="1:8" x14ac:dyDescent="0.25">
      <c r="A70" s="4">
        <v>44940</v>
      </c>
      <c r="B70" s="1" t="s">
        <v>82</v>
      </c>
      <c r="C70" t="s">
        <v>63</v>
      </c>
      <c r="D70" t="str">
        <f t="shared" si="1"/>
        <v>E</v>
      </c>
      <c r="E70" t="str">
        <f>VLOOKUP(D70,'CCC CoverPage'!$I$22:$J$27,2,FALSE)</f>
        <v>Extras or Add-ons</v>
      </c>
      <c r="F70" t="s">
        <v>8</v>
      </c>
      <c r="G70" t="s">
        <v>64</v>
      </c>
      <c r="H70" s="2">
        <v>5.75</v>
      </c>
    </row>
    <row r="71" spans="1:8" x14ac:dyDescent="0.25">
      <c r="A71" s="4">
        <v>44940</v>
      </c>
      <c r="B71" s="1" t="s">
        <v>86</v>
      </c>
      <c r="C71" t="s">
        <v>75</v>
      </c>
      <c r="D71" t="str">
        <f t="shared" si="1"/>
        <v>D</v>
      </c>
      <c r="E71" t="str">
        <f>VLOOKUP(D71,'CCC CoverPage'!$I$22:$J$27,2,FALSE)</f>
        <v>Drinks (softdrinks)</v>
      </c>
      <c r="F71" t="s">
        <v>84</v>
      </c>
      <c r="G71" t="s">
        <v>76</v>
      </c>
      <c r="H71" s="2">
        <v>2.75</v>
      </c>
    </row>
    <row r="72" spans="1:8" x14ac:dyDescent="0.25">
      <c r="A72" s="4">
        <v>44940</v>
      </c>
      <c r="B72" s="1" t="s">
        <v>89</v>
      </c>
      <c r="C72" t="s">
        <v>34</v>
      </c>
      <c r="D72" t="str">
        <f t="shared" si="1"/>
        <v>B</v>
      </c>
      <c r="E72" t="str">
        <f>VLOOKUP(D72,'CCC CoverPage'!$I$22:$J$27,2,FALSE)</f>
        <v>Burger (Stand Alone)</v>
      </c>
      <c r="F72" t="s">
        <v>84</v>
      </c>
      <c r="G72" t="s">
        <v>35</v>
      </c>
      <c r="H72" s="2">
        <v>6.8</v>
      </c>
    </row>
    <row r="73" spans="1:8" x14ac:dyDescent="0.25">
      <c r="A73" s="4">
        <v>44940</v>
      </c>
      <c r="B73" s="1" t="s">
        <v>87</v>
      </c>
      <c r="C73" t="s">
        <v>67</v>
      </c>
      <c r="D73" t="str">
        <f t="shared" si="1"/>
        <v>E</v>
      </c>
      <c r="E73" t="str">
        <f>VLOOKUP(D73,'CCC CoverPage'!$I$22:$J$27,2,FALSE)</f>
        <v>Extras or Add-ons</v>
      </c>
      <c r="F73" t="s">
        <v>8</v>
      </c>
      <c r="G73" t="s">
        <v>68</v>
      </c>
      <c r="H73" s="2">
        <v>5.75</v>
      </c>
    </row>
    <row r="74" spans="1:8" x14ac:dyDescent="0.25">
      <c r="A74" s="4">
        <v>44940</v>
      </c>
      <c r="B74" s="1" t="s">
        <v>86</v>
      </c>
      <c r="C74" t="s">
        <v>65</v>
      </c>
      <c r="D74" t="str">
        <f t="shared" si="1"/>
        <v>E</v>
      </c>
      <c r="E74" t="str">
        <f>VLOOKUP(D74,'CCC CoverPage'!$I$22:$J$27,2,FALSE)</f>
        <v>Extras or Add-ons</v>
      </c>
      <c r="F74" t="s">
        <v>84</v>
      </c>
      <c r="G74" t="s">
        <v>66</v>
      </c>
      <c r="H74" s="2">
        <v>3.75</v>
      </c>
    </row>
    <row r="75" spans="1:8" x14ac:dyDescent="0.25">
      <c r="A75" s="4">
        <v>44940</v>
      </c>
      <c r="B75" s="1" t="s">
        <v>82</v>
      </c>
      <c r="C75" t="s">
        <v>65</v>
      </c>
      <c r="D75" t="str">
        <f t="shared" si="1"/>
        <v>E</v>
      </c>
      <c r="E75" t="str">
        <f>VLOOKUP(D75,'CCC CoverPage'!$I$22:$J$27,2,FALSE)</f>
        <v>Extras or Add-ons</v>
      </c>
      <c r="F75" t="s">
        <v>8</v>
      </c>
      <c r="G75" t="s">
        <v>66</v>
      </c>
      <c r="H75" s="2">
        <v>3.75</v>
      </c>
    </row>
    <row r="76" spans="1:8" x14ac:dyDescent="0.25">
      <c r="A76" s="4">
        <v>44940</v>
      </c>
      <c r="B76" s="1" t="s">
        <v>88</v>
      </c>
      <c r="C76" t="s">
        <v>45</v>
      </c>
      <c r="D76" t="str">
        <f t="shared" si="1"/>
        <v>C</v>
      </c>
      <c r="E76" t="str">
        <f>VLOOKUP(D76,'CCC CoverPage'!$I$22:$J$27,2,FALSE)</f>
        <v>Chicken Pieces (in our special coating)</v>
      </c>
      <c r="F76" t="s">
        <v>4</v>
      </c>
      <c r="G76" t="s">
        <v>46</v>
      </c>
      <c r="H76" s="2">
        <v>7</v>
      </c>
    </row>
    <row r="77" spans="1:8" x14ac:dyDescent="0.25">
      <c r="A77" s="4">
        <v>44940</v>
      </c>
      <c r="B77" s="1" t="s">
        <v>83</v>
      </c>
      <c r="C77" t="s">
        <v>26</v>
      </c>
      <c r="D77" t="str">
        <f t="shared" si="1"/>
        <v>P</v>
      </c>
      <c r="E77" t="str">
        <f>VLOOKUP(D77,'CCC CoverPage'!$I$22:$J$27,2,FALSE)</f>
        <v>Pack (Combo with Chips and Drink/s)</v>
      </c>
      <c r="F77" t="s">
        <v>84</v>
      </c>
      <c r="G77" t="s">
        <v>27</v>
      </c>
      <c r="H77" s="2">
        <v>19</v>
      </c>
    </row>
    <row r="78" spans="1:8" x14ac:dyDescent="0.25">
      <c r="A78" s="4">
        <v>44940</v>
      </c>
      <c r="B78" s="1" t="s">
        <v>88</v>
      </c>
      <c r="C78" t="s">
        <v>24</v>
      </c>
      <c r="D78" t="str">
        <f t="shared" si="1"/>
        <v>P</v>
      </c>
      <c r="E78" t="str">
        <f>VLOOKUP(D78,'CCC CoverPage'!$I$22:$J$27,2,FALSE)</f>
        <v>Pack (Combo with Chips and Drink/s)</v>
      </c>
      <c r="F78" t="s">
        <v>4</v>
      </c>
      <c r="G78" t="s">
        <v>25</v>
      </c>
      <c r="H78" s="2">
        <v>13</v>
      </c>
    </row>
    <row r="79" spans="1:8" x14ac:dyDescent="0.25">
      <c r="A79" s="4">
        <v>44940</v>
      </c>
      <c r="B79" s="1" t="s">
        <v>86</v>
      </c>
      <c r="C79" t="s">
        <v>26</v>
      </c>
      <c r="D79" t="str">
        <f t="shared" si="1"/>
        <v>P</v>
      </c>
      <c r="E79" t="str">
        <f>VLOOKUP(D79,'CCC CoverPage'!$I$22:$J$27,2,FALSE)</f>
        <v>Pack (Combo with Chips and Drink/s)</v>
      </c>
      <c r="F79" t="s">
        <v>84</v>
      </c>
      <c r="G79" t="s">
        <v>27</v>
      </c>
      <c r="H79" s="2">
        <v>19</v>
      </c>
    </row>
    <row r="80" spans="1:8" x14ac:dyDescent="0.25">
      <c r="A80" s="4">
        <v>44940</v>
      </c>
      <c r="B80" s="1" t="s">
        <v>82</v>
      </c>
      <c r="C80" t="s">
        <v>47</v>
      </c>
      <c r="D80" t="str">
        <f t="shared" si="1"/>
        <v>C</v>
      </c>
      <c r="E80" t="str">
        <f>VLOOKUP(D80,'CCC CoverPage'!$I$22:$J$27,2,FALSE)</f>
        <v>Chicken Pieces (in our special coating)</v>
      </c>
      <c r="F80" t="s">
        <v>8</v>
      </c>
      <c r="G80" t="s">
        <v>48</v>
      </c>
      <c r="H80" s="2">
        <v>6.5</v>
      </c>
    </row>
    <row r="81" spans="1:8" x14ac:dyDescent="0.25">
      <c r="A81" s="4">
        <v>44940</v>
      </c>
      <c r="B81" s="1" t="s">
        <v>89</v>
      </c>
      <c r="C81" t="s">
        <v>69</v>
      </c>
      <c r="D81" t="str">
        <f t="shared" si="1"/>
        <v>D</v>
      </c>
      <c r="E81" t="str">
        <f>VLOOKUP(D81,'CCC CoverPage'!$I$22:$J$27,2,FALSE)</f>
        <v>Drinks (softdrinks)</v>
      </c>
      <c r="F81" t="s">
        <v>84</v>
      </c>
      <c r="G81" t="s">
        <v>70</v>
      </c>
      <c r="H81" s="2">
        <v>2.75</v>
      </c>
    </row>
    <row r="82" spans="1:8" x14ac:dyDescent="0.25">
      <c r="A82" s="4">
        <v>44940</v>
      </c>
      <c r="B82" s="1" t="s">
        <v>89</v>
      </c>
      <c r="C82" t="s">
        <v>69</v>
      </c>
      <c r="D82" t="str">
        <f t="shared" si="1"/>
        <v>D</v>
      </c>
      <c r="E82" t="str">
        <f>VLOOKUP(D82,'CCC CoverPage'!$I$22:$J$27,2,FALSE)</f>
        <v>Drinks (softdrinks)</v>
      </c>
      <c r="F82" t="s">
        <v>84</v>
      </c>
      <c r="G82" t="s">
        <v>70</v>
      </c>
      <c r="H82" s="2">
        <v>2.75</v>
      </c>
    </row>
    <row r="83" spans="1:8" x14ac:dyDescent="0.25">
      <c r="A83" s="4">
        <v>44940</v>
      </c>
      <c r="B83" s="1" t="s">
        <v>89</v>
      </c>
      <c r="C83" t="s">
        <v>22</v>
      </c>
      <c r="D83" t="str">
        <f t="shared" si="1"/>
        <v>P</v>
      </c>
      <c r="E83" t="str">
        <f>VLOOKUP(D83,'CCC CoverPage'!$I$22:$J$27,2,FALSE)</f>
        <v>Pack (Combo with Chips and Drink/s)</v>
      </c>
      <c r="F83" t="s">
        <v>84</v>
      </c>
      <c r="G83" t="s">
        <v>23</v>
      </c>
      <c r="H83" s="2">
        <v>12.95</v>
      </c>
    </row>
    <row r="84" spans="1:8" x14ac:dyDescent="0.25">
      <c r="A84" s="4">
        <v>44940</v>
      </c>
      <c r="B84" s="1" t="s">
        <v>89</v>
      </c>
      <c r="C84" t="s">
        <v>69</v>
      </c>
      <c r="D84" t="str">
        <f t="shared" si="1"/>
        <v>D</v>
      </c>
      <c r="E84" t="str">
        <f>VLOOKUP(D84,'CCC CoverPage'!$I$22:$J$27,2,FALSE)</f>
        <v>Drinks (softdrinks)</v>
      </c>
      <c r="F84" t="s">
        <v>84</v>
      </c>
      <c r="G84" t="s">
        <v>70</v>
      </c>
      <c r="H84" s="2">
        <v>2.75</v>
      </c>
    </row>
    <row r="85" spans="1:8" x14ac:dyDescent="0.25">
      <c r="A85" s="4">
        <v>44940</v>
      </c>
      <c r="B85" s="1" t="s">
        <v>87</v>
      </c>
      <c r="C85" t="s">
        <v>63</v>
      </c>
      <c r="D85" t="str">
        <f t="shared" si="1"/>
        <v>E</v>
      </c>
      <c r="E85" t="str">
        <f>VLOOKUP(D85,'CCC CoverPage'!$I$22:$J$27,2,FALSE)</f>
        <v>Extras or Add-ons</v>
      </c>
      <c r="F85" t="s">
        <v>8</v>
      </c>
      <c r="G85" t="s">
        <v>64</v>
      </c>
      <c r="H85" s="2">
        <v>5.75</v>
      </c>
    </row>
    <row r="86" spans="1:8" x14ac:dyDescent="0.25">
      <c r="A86" s="4">
        <v>44940</v>
      </c>
      <c r="B86" s="1" t="s">
        <v>88</v>
      </c>
      <c r="C86" t="s">
        <v>41</v>
      </c>
      <c r="D86" t="str">
        <f t="shared" si="1"/>
        <v>T</v>
      </c>
      <c r="E86" t="str">
        <f>VLOOKUP(D86,'CCC CoverPage'!$I$22:$J$27,2,FALSE)</f>
        <v>Wrap (Twister Style)</v>
      </c>
      <c r="F86" t="s">
        <v>4</v>
      </c>
      <c r="G86" t="s">
        <v>42</v>
      </c>
      <c r="H86" s="2">
        <v>7</v>
      </c>
    </row>
    <row r="87" spans="1:8" x14ac:dyDescent="0.25">
      <c r="A87" s="4">
        <v>44940</v>
      </c>
      <c r="B87" s="1" t="s">
        <v>83</v>
      </c>
      <c r="C87" t="s">
        <v>43</v>
      </c>
      <c r="D87" t="str">
        <f t="shared" si="1"/>
        <v>C</v>
      </c>
      <c r="E87" t="str">
        <f>VLOOKUP(D87,'CCC CoverPage'!$I$22:$J$27,2,FALSE)</f>
        <v>Chicken Pieces (in our special coating)</v>
      </c>
      <c r="F87" t="s">
        <v>84</v>
      </c>
      <c r="G87" t="s">
        <v>44</v>
      </c>
      <c r="H87" s="2">
        <v>2</v>
      </c>
    </row>
    <row r="88" spans="1:8" x14ac:dyDescent="0.25">
      <c r="A88" s="4">
        <v>44940</v>
      </c>
      <c r="B88" s="1" t="s">
        <v>83</v>
      </c>
      <c r="C88" t="s">
        <v>40</v>
      </c>
      <c r="D88" t="str">
        <f t="shared" si="1"/>
        <v>T</v>
      </c>
      <c r="E88" t="str">
        <f>VLOOKUP(D88,'CCC CoverPage'!$I$22:$J$27,2,FALSE)</f>
        <v>Wrap (Twister Style)</v>
      </c>
      <c r="F88" t="s">
        <v>84</v>
      </c>
      <c r="G88" t="s">
        <v>31</v>
      </c>
      <c r="H88" s="2">
        <v>6.5</v>
      </c>
    </row>
    <row r="89" spans="1:8" x14ac:dyDescent="0.25">
      <c r="A89" s="4">
        <v>44940</v>
      </c>
      <c r="B89" s="1" t="s">
        <v>86</v>
      </c>
      <c r="C89" t="s">
        <v>69</v>
      </c>
      <c r="D89" t="str">
        <f t="shared" si="1"/>
        <v>D</v>
      </c>
      <c r="E89" t="str">
        <f>VLOOKUP(D89,'CCC CoverPage'!$I$22:$J$27,2,FALSE)</f>
        <v>Drinks (softdrinks)</v>
      </c>
      <c r="F89" t="s">
        <v>84</v>
      </c>
      <c r="G89" t="s">
        <v>70</v>
      </c>
      <c r="H89" s="2">
        <v>2.75</v>
      </c>
    </row>
    <row r="90" spans="1:8" x14ac:dyDescent="0.25">
      <c r="A90" s="4">
        <v>44940</v>
      </c>
      <c r="B90" s="1" t="s">
        <v>87</v>
      </c>
      <c r="C90" t="s">
        <v>24</v>
      </c>
      <c r="D90" t="str">
        <f t="shared" si="1"/>
        <v>P</v>
      </c>
      <c r="E90" t="str">
        <f>VLOOKUP(D90,'CCC CoverPage'!$I$22:$J$27,2,FALSE)</f>
        <v>Pack (Combo with Chips and Drink/s)</v>
      </c>
      <c r="F90" t="s">
        <v>8</v>
      </c>
      <c r="G90" t="s">
        <v>25</v>
      </c>
      <c r="H90" s="2">
        <v>13</v>
      </c>
    </row>
    <row r="91" spans="1:8" x14ac:dyDescent="0.25">
      <c r="A91" s="4">
        <v>44940</v>
      </c>
      <c r="B91" s="1" t="s">
        <v>86</v>
      </c>
      <c r="C91" t="s">
        <v>47</v>
      </c>
      <c r="D91" t="str">
        <f t="shared" si="1"/>
        <v>C</v>
      </c>
      <c r="E91" t="str">
        <f>VLOOKUP(D91,'CCC CoverPage'!$I$22:$J$27,2,FALSE)</f>
        <v>Chicken Pieces (in our special coating)</v>
      </c>
      <c r="F91" t="s">
        <v>84</v>
      </c>
      <c r="G91" t="s">
        <v>48</v>
      </c>
      <c r="H91" s="2">
        <v>6.5</v>
      </c>
    </row>
    <row r="92" spans="1:8" x14ac:dyDescent="0.25">
      <c r="A92" s="4">
        <v>44940</v>
      </c>
      <c r="B92" s="1" t="s">
        <v>86</v>
      </c>
      <c r="C92" t="s">
        <v>77</v>
      </c>
      <c r="D92" t="str">
        <f t="shared" si="1"/>
        <v>D</v>
      </c>
      <c r="E92" t="str">
        <f>VLOOKUP(D92,'CCC CoverPage'!$I$22:$J$27,2,FALSE)</f>
        <v>Drinks (softdrinks)</v>
      </c>
      <c r="F92" t="s">
        <v>84</v>
      </c>
      <c r="G92" t="s">
        <v>78</v>
      </c>
      <c r="H92" s="2">
        <v>2.75</v>
      </c>
    </row>
    <row r="93" spans="1:8" x14ac:dyDescent="0.25">
      <c r="A93" s="4">
        <v>44940</v>
      </c>
      <c r="B93" s="1" t="s">
        <v>86</v>
      </c>
      <c r="C93" t="s">
        <v>43</v>
      </c>
      <c r="D93" t="str">
        <f t="shared" si="1"/>
        <v>C</v>
      </c>
      <c r="E93" t="str">
        <f>VLOOKUP(D93,'CCC CoverPage'!$I$22:$J$27,2,FALSE)</f>
        <v>Chicken Pieces (in our special coating)</v>
      </c>
      <c r="F93" t="s">
        <v>84</v>
      </c>
      <c r="G93" t="s">
        <v>44</v>
      </c>
      <c r="H93" s="2">
        <v>2</v>
      </c>
    </row>
    <row r="94" spans="1:8" x14ac:dyDescent="0.25">
      <c r="A94" s="4">
        <v>44940</v>
      </c>
      <c r="B94" s="1" t="s">
        <v>88</v>
      </c>
      <c r="C94" t="s">
        <v>28</v>
      </c>
      <c r="D94" t="str">
        <f t="shared" si="1"/>
        <v>P</v>
      </c>
      <c r="E94" t="str">
        <f>VLOOKUP(D94,'CCC CoverPage'!$I$22:$J$27,2,FALSE)</f>
        <v>Pack (Combo with Chips and Drink/s)</v>
      </c>
      <c r="F94" t="s">
        <v>4</v>
      </c>
      <c r="G94" t="s">
        <v>29</v>
      </c>
      <c r="H94" s="2">
        <v>10</v>
      </c>
    </row>
    <row r="95" spans="1:8" x14ac:dyDescent="0.25">
      <c r="A95" s="4">
        <v>44940</v>
      </c>
      <c r="B95" s="1" t="s">
        <v>87</v>
      </c>
      <c r="C95" t="s">
        <v>61</v>
      </c>
      <c r="D95" t="str">
        <f t="shared" si="1"/>
        <v>E</v>
      </c>
      <c r="E95" t="str">
        <f>VLOOKUP(D95,'CCC CoverPage'!$I$22:$J$27,2,FALSE)</f>
        <v>Extras or Add-ons</v>
      </c>
      <c r="F95" t="s">
        <v>8</v>
      </c>
      <c r="G95" t="s">
        <v>62</v>
      </c>
      <c r="H95" s="2">
        <v>3.75</v>
      </c>
    </row>
    <row r="96" spans="1:8" x14ac:dyDescent="0.25">
      <c r="A96" s="4">
        <v>44940</v>
      </c>
      <c r="B96" s="1" t="s">
        <v>85</v>
      </c>
      <c r="C96" t="s">
        <v>45</v>
      </c>
      <c r="D96" t="str">
        <f t="shared" si="1"/>
        <v>C</v>
      </c>
      <c r="E96" t="str">
        <f>VLOOKUP(D96,'CCC CoverPage'!$I$22:$J$27,2,FALSE)</f>
        <v>Chicken Pieces (in our special coating)</v>
      </c>
      <c r="F96" t="s">
        <v>8</v>
      </c>
      <c r="G96" t="s">
        <v>46</v>
      </c>
      <c r="H96" s="2">
        <v>7</v>
      </c>
    </row>
    <row r="97" spans="1:8" x14ac:dyDescent="0.25">
      <c r="A97" s="4">
        <v>44940</v>
      </c>
      <c r="B97" s="1" t="s">
        <v>83</v>
      </c>
      <c r="C97" t="s">
        <v>26</v>
      </c>
      <c r="D97" t="str">
        <f t="shared" si="1"/>
        <v>P</v>
      </c>
      <c r="E97" t="str">
        <f>VLOOKUP(D97,'CCC CoverPage'!$I$22:$J$27,2,FALSE)</f>
        <v>Pack (Combo with Chips and Drink/s)</v>
      </c>
      <c r="F97" t="s">
        <v>84</v>
      </c>
      <c r="G97" t="s">
        <v>27</v>
      </c>
      <c r="H97" s="2">
        <v>19</v>
      </c>
    </row>
    <row r="98" spans="1:8" x14ac:dyDescent="0.25">
      <c r="A98" s="4">
        <v>44940</v>
      </c>
      <c r="B98" s="1" t="s">
        <v>87</v>
      </c>
      <c r="C98" t="s">
        <v>71</v>
      </c>
      <c r="D98" t="str">
        <f t="shared" si="1"/>
        <v>D</v>
      </c>
      <c r="E98" t="str">
        <f>VLOOKUP(D98,'CCC CoverPage'!$I$22:$J$27,2,FALSE)</f>
        <v>Drinks (softdrinks)</v>
      </c>
      <c r="F98" t="s">
        <v>8</v>
      </c>
      <c r="G98" t="s">
        <v>72</v>
      </c>
      <c r="H98" s="2">
        <v>2.75</v>
      </c>
    </row>
    <row r="99" spans="1:8" x14ac:dyDescent="0.25">
      <c r="A99" s="4">
        <v>44940</v>
      </c>
      <c r="B99" s="1" t="s">
        <v>88</v>
      </c>
      <c r="C99" t="s">
        <v>77</v>
      </c>
      <c r="D99" t="str">
        <f t="shared" si="1"/>
        <v>D</v>
      </c>
      <c r="E99" t="str">
        <f>VLOOKUP(D99,'CCC CoverPage'!$I$22:$J$27,2,FALSE)</f>
        <v>Drinks (softdrinks)</v>
      </c>
      <c r="F99" t="s">
        <v>4</v>
      </c>
      <c r="G99" t="s">
        <v>78</v>
      </c>
      <c r="H99" s="2">
        <v>2.75</v>
      </c>
    </row>
    <row r="100" spans="1:8" x14ac:dyDescent="0.25">
      <c r="A100" s="4">
        <v>44940</v>
      </c>
      <c r="B100" s="1" t="s">
        <v>82</v>
      </c>
      <c r="C100" t="s">
        <v>51</v>
      </c>
      <c r="D100" t="str">
        <f t="shared" si="1"/>
        <v>C</v>
      </c>
      <c r="E100" t="str">
        <f>VLOOKUP(D100,'CCC CoverPage'!$I$22:$J$27,2,FALSE)</f>
        <v>Chicken Pieces (in our special coating)</v>
      </c>
      <c r="F100" t="s">
        <v>8</v>
      </c>
      <c r="G100" t="s">
        <v>52</v>
      </c>
      <c r="H100" s="2">
        <v>25</v>
      </c>
    </row>
    <row r="101" spans="1:8" x14ac:dyDescent="0.25">
      <c r="A101" s="4">
        <v>44940</v>
      </c>
      <c r="B101" s="1" t="s">
        <v>89</v>
      </c>
      <c r="C101" t="s">
        <v>28</v>
      </c>
      <c r="D101" t="str">
        <f t="shared" si="1"/>
        <v>P</v>
      </c>
      <c r="E101" t="str">
        <f>VLOOKUP(D101,'CCC CoverPage'!$I$22:$J$27,2,FALSE)</f>
        <v>Pack (Combo with Chips and Drink/s)</v>
      </c>
      <c r="F101" t="s">
        <v>84</v>
      </c>
      <c r="G101" t="s">
        <v>29</v>
      </c>
      <c r="H101" s="2">
        <v>10</v>
      </c>
    </row>
    <row r="102" spans="1:8" x14ac:dyDescent="0.25">
      <c r="A102" s="4">
        <v>44940</v>
      </c>
      <c r="B102" s="1" t="s">
        <v>88</v>
      </c>
      <c r="C102" t="s">
        <v>69</v>
      </c>
      <c r="D102" t="str">
        <f t="shared" si="1"/>
        <v>D</v>
      </c>
      <c r="E102" t="str">
        <f>VLOOKUP(D102,'CCC CoverPage'!$I$22:$J$27,2,FALSE)</f>
        <v>Drinks (softdrinks)</v>
      </c>
      <c r="F102" t="s">
        <v>4</v>
      </c>
      <c r="G102" t="s">
        <v>70</v>
      </c>
      <c r="H102" s="2">
        <v>2.75</v>
      </c>
    </row>
    <row r="103" spans="1:8" x14ac:dyDescent="0.25">
      <c r="A103" s="4">
        <v>44940</v>
      </c>
      <c r="B103" s="1" t="s">
        <v>86</v>
      </c>
      <c r="C103" t="s">
        <v>67</v>
      </c>
      <c r="D103" t="str">
        <f t="shared" si="1"/>
        <v>E</v>
      </c>
      <c r="E103" t="str">
        <f>VLOOKUP(D103,'CCC CoverPage'!$I$22:$J$27,2,FALSE)</f>
        <v>Extras or Add-ons</v>
      </c>
      <c r="F103" t="s">
        <v>84</v>
      </c>
      <c r="G103" t="s">
        <v>68</v>
      </c>
      <c r="H103" s="2">
        <v>5.75</v>
      </c>
    </row>
    <row r="104" spans="1:8" x14ac:dyDescent="0.25">
      <c r="A104" s="4">
        <v>44940</v>
      </c>
      <c r="B104" s="1" t="s">
        <v>89</v>
      </c>
      <c r="C104" t="s">
        <v>75</v>
      </c>
      <c r="D104" t="str">
        <f t="shared" si="1"/>
        <v>D</v>
      </c>
      <c r="E104" t="str">
        <f>VLOOKUP(D104,'CCC CoverPage'!$I$22:$J$27,2,FALSE)</f>
        <v>Drinks (softdrinks)</v>
      </c>
      <c r="F104" t="s">
        <v>84</v>
      </c>
      <c r="G104" t="s">
        <v>76</v>
      </c>
      <c r="H104" s="2">
        <v>2.75</v>
      </c>
    </row>
    <row r="105" spans="1:8" x14ac:dyDescent="0.25">
      <c r="A105" s="4">
        <v>44940</v>
      </c>
      <c r="B105" s="1" t="s">
        <v>89</v>
      </c>
      <c r="C105" t="s">
        <v>34</v>
      </c>
      <c r="D105" t="str">
        <f t="shared" si="1"/>
        <v>B</v>
      </c>
      <c r="E105" t="str">
        <f>VLOOKUP(D105,'CCC CoverPage'!$I$22:$J$27,2,FALSE)</f>
        <v>Burger (Stand Alone)</v>
      </c>
      <c r="F105" t="s">
        <v>84</v>
      </c>
      <c r="G105" t="s">
        <v>35</v>
      </c>
      <c r="H105" s="2">
        <v>6.8</v>
      </c>
    </row>
    <row r="106" spans="1:8" x14ac:dyDescent="0.25">
      <c r="A106" s="4">
        <v>44940</v>
      </c>
      <c r="B106" s="1" t="s">
        <v>85</v>
      </c>
      <c r="C106" t="s">
        <v>57</v>
      </c>
      <c r="D106" t="str">
        <f t="shared" si="1"/>
        <v>E</v>
      </c>
      <c r="E106" t="str">
        <f>VLOOKUP(D106,'CCC CoverPage'!$I$22:$J$27,2,FALSE)</f>
        <v>Extras or Add-ons</v>
      </c>
      <c r="F106" t="s">
        <v>8</v>
      </c>
      <c r="G106" t="s">
        <v>58</v>
      </c>
      <c r="H106" s="2">
        <v>2.5</v>
      </c>
    </row>
    <row r="107" spans="1:8" x14ac:dyDescent="0.25">
      <c r="A107" s="4">
        <v>44940</v>
      </c>
      <c r="B107" s="1" t="s">
        <v>82</v>
      </c>
      <c r="C107" t="s">
        <v>45</v>
      </c>
      <c r="D107" t="str">
        <f t="shared" si="1"/>
        <v>C</v>
      </c>
      <c r="E107" t="str">
        <f>VLOOKUP(D107,'CCC CoverPage'!$I$22:$J$27,2,FALSE)</f>
        <v>Chicken Pieces (in our special coating)</v>
      </c>
      <c r="F107" t="s">
        <v>8</v>
      </c>
      <c r="G107" t="s">
        <v>46</v>
      </c>
      <c r="H107" s="2">
        <v>7</v>
      </c>
    </row>
    <row r="108" spans="1:8" x14ac:dyDescent="0.25">
      <c r="A108" s="4">
        <v>44940</v>
      </c>
      <c r="B108" s="1" t="s">
        <v>86</v>
      </c>
      <c r="C108" t="s">
        <v>30</v>
      </c>
      <c r="D108" t="str">
        <f t="shared" si="1"/>
        <v>P</v>
      </c>
      <c r="E108" t="str">
        <f>VLOOKUP(D108,'CCC CoverPage'!$I$22:$J$27,2,FALSE)</f>
        <v>Pack (Combo with Chips and Drink/s)</v>
      </c>
      <c r="F108" t="s">
        <v>84</v>
      </c>
      <c r="G108" t="s">
        <v>31</v>
      </c>
      <c r="H108" s="2">
        <v>12.95</v>
      </c>
    </row>
    <row r="109" spans="1:8" x14ac:dyDescent="0.25">
      <c r="A109" s="4">
        <v>44940</v>
      </c>
      <c r="B109" s="1" t="s">
        <v>85</v>
      </c>
      <c r="C109" t="s">
        <v>61</v>
      </c>
      <c r="D109" t="str">
        <f t="shared" si="1"/>
        <v>E</v>
      </c>
      <c r="E109" t="str">
        <f>VLOOKUP(D109,'CCC CoverPage'!$I$22:$J$27,2,FALSE)</f>
        <v>Extras or Add-ons</v>
      </c>
      <c r="F109" t="s">
        <v>8</v>
      </c>
      <c r="G109" t="s">
        <v>62</v>
      </c>
      <c r="H109" s="2">
        <v>3.75</v>
      </c>
    </row>
    <row r="110" spans="1:8" x14ac:dyDescent="0.25">
      <c r="A110" s="4">
        <v>44940</v>
      </c>
      <c r="B110" s="1" t="s">
        <v>82</v>
      </c>
      <c r="C110" t="s">
        <v>77</v>
      </c>
      <c r="D110" t="str">
        <f t="shared" si="1"/>
        <v>D</v>
      </c>
      <c r="E110" t="str">
        <f>VLOOKUP(D110,'CCC CoverPage'!$I$22:$J$27,2,FALSE)</f>
        <v>Drinks (softdrinks)</v>
      </c>
      <c r="F110" t="s">
        <v>8</v>
      </c>
      <c r="G110" t="s">
        <v>78</v>
      </c>
      <c r="H110" s="2">
        <v>2.75</v>
      </c>
    </row>
    <row r="111" spans="1:8" x14ac:dyDescent="0.25">
      <c r="A111" s="4">
        <v>44940</v>
      </c>
      <c r="B111" s="1" t="s">
        <v>89</v>
      </c>
      <c r="C111" t="s">
        <v>40</v>
      </c>
      <c r="D111" t="str">
        <f t="shared" si="1"/>
        <v>T</v>
      </c>
      <c r="E111" t="str">
        <f>VLOOKUP(D111,'CCC CoverPage'!$I$22:$J$27,2,FALSE)</f>
        <v>Wrap (Twister Style)</v>
      </c>
      <c r="F111" t="s">
        <v>84</v>
      </c>
      <c r="G111" t="s">
        <v>31</v>
      </c>
      <c r="H111" s="2">
        <v>6.5</v>
      </c>
    </row>
    <row r="112" spans="1:8" x14ac:dyDescent="0.25">
      <c r="A112" s="4">
        <v>44940</v>
      </c>
      <c r="B112" s="1" t="s">
        <v>89</v>
      </c>
      <c r="C112" t="s">
        <v>30</v>
      </c>
      <c r="D112" t="str">
        <f t="shared" si="1"/>
        <v>P</v>
      </c>
      <c r="E112" t="str">
        <f>VLOOKUP(D112,'CCC CoverPage'!$I$22:$J$27,2,FALSE)</f>
        <v>Pack (Combo with Chips and Drink/s)</v>
      </c>
      <c r="F112" t="s">
        <v>84</v>
      </c>
      <c r="G112" t="s">
        <v>31</v>
      </c>
      <c r="H112" s="2">
        <v>12.95</v>
      </c>
    </row>
    <row r="113" spans="1:8" x14ac:dyDescent="0.25">
      <c r="A113" s="4">
        <v>44940</v>
      </c>
      <c r="B113" s="1" t="s">
        <v>85</v>
      </c>
      <c r="C113" t="s">
        <v>24</v>
      </c>
      <c r="D113" t="str">
        <f t="shared" si="1"/>
        <v>P</v>
      </c>
      <c r="E113" t="str">
        <f>VLOOKUP(D113,'CCC CoverPage'!$I$22:$J$27,2,FALSE)</f>
        <v>Pack (Combo with Chips and Drink/s)</v>
      </c>
      <c r="F113" t="s">
        <v>8</v>
      </c>
      <c r="G113" t="s">
        <v>25</v>
      </c>
      <c r="H113" s="2">
        <v>13</v>
      </c>
    </row>
    <row r="114" spans="1:8" x14ac:dyDescent="0.25">
      <c r="A114" s="4">
        <v>44940</v>
      </c>
      <c r="B114" s="1" t="s">
        <v>83</v>
      </c>
      <c r="C114" t="s">
        <v>71</v>
      </c>
      <c r="D114" t="str">
        <f t="shared" si="1"/>
        <v>D</v>
      </c>
      <c r="E114" t="str">
        <f>VLOOKUP(D114,'CCC CoverPage'!$I$22:$J$27,2,FALSE)</f>
        <v>Drinks (softdrinks)</v>
      </c>
      <c r="F114" t="s">
        <v>84</v>
      </c>
      <c r="G114" t="s">
        <v>72</v>
      </c>
      <c r="H114" s="2">
        <v>2.75</v>
      </c>
    </row>
    <row r="115" spans="1:8" x14ac:dyDescent="0.25">
      <c r="A115" s="4">
        <v>44940</v>
      </c>
      <c r="B115" s="1" t="s">
        <v>86</v>
      </c>
      <c r="C115" t="s">
        <v>20</v>
      </c>
      <c r="D115" t="str">
        <f t="shared" si="1"/>
        <v>P</v>
      </c>
      <c r="E115" t="str">
        <f>VLOOKUP(D115,'CCC CoverPage'!$I$22:$J$27,2,FALSE)</f>
        <v>Pack (Combo with Chips and Drink/s)</v>
      </c>
      <c r="F115" t="s">
        <v>84</v>
      </c>
      <c r="G115" t="s">
        <v>21</v>
      </c>
      <c r="H115" s="2">
        <v>9.9499999999999993</v>
      </c>
    </row>
    <row r="116" spans="1:8" x14ac:dyDescent="0.25">
      <c r="A116" s="4">
        <v>44940</v>
      </c>
      <c r="B116" s="1" t="s">
        <v>86</v>
      </c>
      <c r="C116" t="s">
        <v>24</v>
      </c>
      <c r="D116" t="str">
        <f t="shared" si="1"/>
        <v>P</v>
      </c>
      <c r="E116" t="str">
        <f>VLOOKUP(D116,'CCC CoverPage'!$I$22:$J$27,2,FALSE)</f>
        <v>Pack (Combo with Chips and Drink/s)</v>
      </c>
      <c r="F116" t="s">
        <v>84</v>
      </c>
      <c r="G116" t="s">
        <v>25</v>
      </c>
      <c r="H116" s="2">
        <v>13</v>
      </c>
    </row>
    <row r="117" spans="1:8" x14ac:dyDescent="0.25">
      <c r="A117" s="4">
        <v>44940</v>
      </c>
      <c r="B117" s="1" t="s">
        <v>83</v>
      </c>
      <c r="C117" t="s">
        <v>28</v>
      </c>
      <c r="D117" t="str">
        <f t="shared" si="1"/>
        <v>P</v>
      </c>
      <c r="E117" t="str">
        <f>VLOOKUP(D117,'CCC CoverPage'!$I$22:$J$27,2,FALSE)</f>
        <v>Pack (Combo with Chips and Drink/s)</v>
      </c>
      <c r="F117" t="s">
        <v>84</v>
      </c>
      <c r="G117" t="s">
        <v>29</v>
      </c>
      <c r="H117" s="2">
        <v>10</v>
      </c>
    </row>
    <row r="118" spans="1:8" x14ac:dyDescent="0.25">
      <c r="A118" s="4">
        <v>44940</v>
      </c>
      <c r="B118" s="1" t="s">
        <v>88</v>
      </c>
      <c r="C118" t="s">
        <v>40</v>
      </c>
      <c r="D118" t="str">
        <f t="shared" si="1"/>
        <v>T</v>
      </c>
      <c r="E118" t="str">
        <f>VLOOKUP(D118,'CCC CoverPage'!$I$22:$J$27,2,FALSE)</f>
        <v>Wrap (Twister Style)</v>
      </c>
      <c r="F118" t="s">
        <v>4</v>
      </c>
      <c r="G118" t="s">
        <v>31</v>
      </c>
      <c r="H118" s="2">
        <v>6.5</v>
      </c>
    </row>
    <row r="119" spans="1:8" x14ac:dyDescent="0.25">
      <c r="A119" s="4">
        <v>44940</v>
      </c>
      <c r="B119" s="1" t="s">
        <v>88</v>
      </c>
      <c r="C119" t="s">
        <v>69</v>
      </c>
      <c r="D119" t="str">
        <f t="shared" si="1"/>
        <v>D</v>
      </c>
      <c r="E119" t="str">
        <f>VLOOKUP(D119,'CCC CoverPage'!$I$22:$J$27,2,FALSE)</f>
        <v>Drinks (softdrinks)</v>
      </c>
      <c r="F119" t="s">
        <v>4</v>
      </c>
      <c r="G119" t="s">
        <v>70</v>
      </c>
      <c r="H119" s="2">
        <v>2.75</v>
      </c>
    </row>
    <row r="120" spans="1:8" x14ac:dyDescent="0.25">
      <c r="A120" s="4">
        <v>44940</v>
      </c>
      <c r="B120" s="1" t="s">
        <v>88</v>
      </c>
      <c r="C120" t="s">
        <v>75</v>
      </c>
      <c r="D120" t="str">
        <f t="shared" si="1"/>
        <v>D</v>
      </c>
      <c r="E120" t="str">
        <f>VLOOKUP(D120,'CCC CoverPage'!$I$22:$J$27,2,FALSE)</f>
        <v>Drinks (softdrinks)</v>
      </c>
      <c r="F120" t="s">
        <v>4</v>
      </c>
      <c r="G120" t="s">
        <v>76</v>
      </c>
      <c r="H120" s="2">
        <v>2.75</v>
      </c>
    </row>
    <row r="121" spans="1:8" x14ac:dyDescent="0.25">
      <c r="A121" s="4">
        <v>44940</v>
      </c>
      <c r="B121" s="1" t="s">
        <v>87</v>
      </c>
      <c r="C121" t="s">
        <v>69</v>
      </c>
      <c r="D121" t="str">
        <f t="shared" si="1"/>
        <v>D</v>
      </c>
      <c r="E121" t="str">
        <f>VLOOKUP(D121,'CCC CoverPage'!$I$22:$J$27,2,FALSE)</f>
        <v>Drinks (softdrinks)</v>
      </c>
      <c r="F121" t="s">
        <v>8</v>
      </c>
      <c r="G121" t="s">
        <v>70</v>
      </c>
      <c r="H121" s="2">
        <v>2.75</v>
      </c>
    </row>
    <row r="122" spans="1:8" x14ac:dyDescent="0.25">
      <c r="A122" s="4">
        <v>44940</v>
      </c>
      <c r="B122" s="1" t="s">
        <v>89</v>
      </c>
      <c r="C122" t="s">
        <v>55</v>
      </c>
      <c r="D122" t="str">
        <f t="shared" si="1"/>
        <v>C</v>
      </c>
      <c r="E122" t="str">
        <f>VLOOKUP(D122,'CCC CoverPage'!$I$22:$J$27,2,FALSE)</f>
        <v>Chicken Pieces (in our special coating)</v>
      </c>
      <c r="F122" t="s">
        <v>84</v>
      </c>
      <c r="G122" t="s">
        <v>56</v>
      </c>
      <c r="H122" s="2">
        <v>3.75</v>
      </c>
    </row>
    <row r="123" spans="1:8" x14ac:dyDescent="0.25">
      <c r="A123" s="4">
        <v>44940</v>
      </c>
      <c r="B123" s="1" t="s">
        <v>89</v>
      </c>
      <c r="C123" t="s">
        <v>28</v>
      </c>
      <c r="D123" t="str">
        <f t="shared" si="1"/>
        <v>P</v>
      </c>
      <c r="E123" t="str">
        <f>VLOOKUP(D123,'CCC CoverPage'!$I$22:$J$27,2,FALSE)</f>
        <v>Pack (Combo with Chips and Drink/s)</v>
      </c>
      <c r="F123" t="s">
        <v>84</v>
      </c>
      <c r="G123" t="s">
        <v>29</v>
      </c>
      <c r="H123" s="2">
        <v>10</v>
      </c>
    </row>
    <row r="124" spans="1:8" x14ac:dyDescent="0.25">
      <c r="A124" s="4">
        <v>44940</v>
      </c>
      <c r="B124" s="1" t="s">
        <v>88</v>
      </c>
      <c r="C124" t="s">
        <v>20</v>
      </c>
      <c r="D124" t="str">
        <f t="shared" si="1"/>
        <v>P</v>
      </c>
      <c r="E124" t="str">
        <f>VLOOKUP(D124,'CCC CoverPage'!$I$22:$J$27,2,FALSE)</f>
        <v>Pack (Combo with Chips and Drink/s)</v>
      </c>
      <c r="F124" t="s">
        <v>4</v>
      </c>
      <c r="G124" t="s">
        <v>21</v>
      </c>
      <c r="H124" s="2">
        <v>9.9499999999999993</v>
      </c>
    </row>
    <row r="125" spans="1:8" x14ac:dyDescent="0.25">
      <c r="A125" s="4">
        <v>44940</v>
      </c>
      <c r="B125" s="1" t="s">
        <v>86</v>
      </c>
      <c r="C125" t="s">
        <v>51</v>
      </c>
      <c r="D125" t="str">
        <f t="shared" si="1"/>
        <v>C</v>
      </c>
      <c r="E125" t="str">
        <f>VLOOKUP(D125,'CCC CoverPage'!$I$22:$J$27,2,FALSE)</f>
        <v>Chicken Pieces (in our special coating)</v>
      </c>
      <c r="F125" t="s">
        <v>84</v>
      </c>
      <c r="G125" t="s">
        <v>52</v>
      </c>
      <c r="H125" s="2">
        <v>25</v>
      </c>
    </row>
    <row r="126" spans="1:8" x14ac:dyDescent="0.25">
      <c r="A126" s="4">
        <v>44940</v>
      </c>
      <c r="B126" s="1" t="s">
        <v>89</v>
      </c>
      <c r="C126" t="s">
        <v>22</v>
      </c>
      <c r="D126" t="str">
        <f t="shared" si="1"/>
        <v>P</v>
      </c>
      <c r="E126" t="str">
        <f>VLOOKUP(D126,'CCC CoverPage'!$I$22:$J$27,2,FALSE)</f>
        <v>Pack (Combo with Chips and Drink/s)</v>
      </c>
      <c r="F126" t="s">
        <v>84</v>
      </c>
      <c r="G126" t="s">
        <v>23</v>
      </c>
      <c r="H126" s="2">
        <v>12.95</v>
      </c>
    </row>
    <row r="127" spans="1:8" x14ac:dyDescent="0.25">
      <c r="A127" s="4">
        <v>44940</v>
      </c>
      <c r="B127" s="1" t="s">
        <v>89</v>
      </c>
      <c r="C127" t="s">
        <v>40</v>
      </c>
      <c r="D127" t="str">
        <f t="shared" si="1"/>
        <v>T</v>
      </c>
      <c r="E127" t="str">
        <f>VLOOKUP(D127,'CCC CoverPage'!$I$22:$J$27,2,FALSE)</f>
        <v>Wrap (Twister Style)</v>
      </c>
      <c r="F127" t="s">
        <v>84</v>
      </c>
      <c r="G127" t="s">
        <v>31</v>
      </c>
      <c r="H127" s="2">
        <v>6.5</v>
      </c>
    </row>
    <row r="128" spans="1:8" x14ac:dyDescent="0.25">
      <c r="A128" s="4">
        <v>44940</v>
      </c>
      <c r="B128" s="1" t="s">
        <v>86</v>
      </c>
      <c r="C128" t="s">
        <v>20</v>
      </c>
      <c r="D128" t="str">
        <f t="shared" si="1"/>
        <v>P</v>
      </c>
      <c r="E128" t="str">
        <f>VLOOKUP(D128,'CCC CoverPage'!$I$22:$J$27,2,FALSE)</f>
        <v>Pack (Combo with Chips and Drink/s)</v>
      </c>
      <c r="F128" t="s">
        <v>84</v>
      </c>
      <c r="G128" t="s">
        <v>21</v>
      </c>
      <c r="H128" s="2">
        <v>9.9499999999999993</v>
      </c>
    </row>
    <row r="129" spans="1:8" x14ac:dyDescent="0.25">
      <c r="A129" s="4">
        <v>44940</v>
      </c>
      <c r="B129" s="1" t="s">
        <v>86</v>
      </c>
      <c r="C129" t="s">
        <v>55</v>
      </c>
      <c r="D129" t="str">
        <f t="shared" si="1"/>
        <v>C</v>
      </c>
      <c r="E129" t="str">
        <f>VLOOKUP(D129,'CCC CoverPage'!$I$22:$J$27,2,FALSE)</f>
        <v>Chicken Pieces (in our special coating)</v>
      </c>
      <c r="F129" t="s">
        <v>84</v>
      </c>
      <c r="G129" t="s">
        <v>56</v>
      </c>
      <c r="H129" s="2">
        <v>3.75</v>
      </c>
    </row>
    <row r="130" spans="1:8" x14ac:dyDescent="0.25">
      <c r="A130" s="4">
        <v>44940</v>
      </c>
      <c r="B130" s="1" t="s">
        <v>89</v>
      </c>
      <c r="C130" t="s">
        <v>28</v>
      </c>
      <c r="D130" t="str">
        <f t="shared" si="1"/>
        <v>P</v>
      </c>
      <c r="E130" t="str">
        <f>VLOOKUP(D130,'CCC CoverPage'!$I$22:$J$27,2,FALSE)</f>
        <v>Pack (Combo with Chips and Drink/s)</v>
      </c>
      <c r="F130" t="s">
        <v>84</v>
      </c>
      <c r="G130" t="s">
        <v>29</v>
      </c>
      <c r="H130" s="2">
        <v>10</v>
      </c>
    </row>
    <row r="131" spans="1:8" x14ac:dyDescent="0.25">
      <c r="A131" s="4">
        <v>44940</v>
      </c>
      <c r="B131" s="1" t="s">
        <v>83</v>
      </c>
      <c r="C131" t="s">
        <v>49</v>
      </c>
      <c r="D131" t="str">
        <f t="shared" ref="D131:D194" si="2">LEFT(C131,1)</f>
        <v>C</v>
      </c>
      <c r="E131" t="str">
        <f>VLOOKUP(D131,'CCC CoverPage'!$I$22:$J$27,2,FALSE)</f>
        <v>Chicken Pieces (in our special coating)</v>
      </c>
      <c r="F131" t="s">
        <v>84</v>
      </c>
      <c r="G131" t="s">
        <v>50</v>
      </c>
      <c r="H131" s="2">
        <v>15.95</v>
      </c>
    </row>
    <row r="132" spans="1:8" x14ac:dyDescent="0.25">
      <c r="A132" s="4">
        <v>44940</v>
      </c>
      <c r="B132" s="1" t="s">
        <v>83</v>
      </c>
      <c r="C132" t="s">
        <v>55</v>
      </c>
      <c r="D132" t="str">
        <f t="shared" si="2"/>
        <v>C</v>
      </c>
      <c r="E132" t="str">
        <f>VLOOKUP(D132,'CCC CoverPage'!$I$22:$J$27,2,FALSE)</f>
        <v>Chicken Pieces (in our special coating)</v>
      </c>
      <c r="F132" t="s">
        <v>84</v>
      </c>
      <c r="G132" t="s">
        <v>56</v>
      </c>
      <c r="H132" s="2">
        <v>3.75</v>
      </c>
    </row>
    <row r="133" spans="1:8" x14ac:dyDescent="0.25">
      <c r="A133" s="4">
        <v>44940</v>
      </c>
      <c r="B133" s="1" t="s">
        <v>87</v>
      </c>
      <c r="C133" t="s">
        <v>43</v>
      </c>
      <c r="D133" t="str">
        <f t="shared" si="2"/>
        <v>C</v>
      </c>
      <c r="E133" t="str">
        <f>VLOOKUP(D133,'CCC CoverPage'!$I$22:$J$27,2,FALSE)</f>
        <v>Chicken Pieces (in our special coating)</v>
      </c>
      <c r="F133" t="s">
        <v>8</v>
      </c>
      <c r="G133" t="s">
        <v>44</v>
      </c>
      <c r="H133" s="2">
        <v>2</v>
      </c>
    </row>
    <row r="134" spans="1:8" x14ac:dyDescent="0.25">
      <c r="A134" s="4">
        <v>44940</v>
      </c>
      <c r="B134" s="1" t="s">
        <v>89</v>
      </c>
      <c r="C134" t="s">
        <v>40</v>
      </c>
      <c r="D134" t="str">
        <f t="shared" si="2"/>
        <v>T</v>
      </c>
      <c r="E134" t="str">
        <f>VLOOKUP(D134,'CCC CoverPage'!$I$22:$J$27,2,FALSE)</f>
        <v>Wrap (Twister Style)</v>
      </c>
      <c r="F134" t="s">
        <v>84</v>
      </c>
      <c r="G134" t="s">
        <v>31</v>
      </c>
      <c r="H134" s="2">
        <v>6.5</v>
      </c>
    </row>
    <row r="135" spans="1:8" x14ac:dyDescent="0.25">
      <c r="A135" s="4">
        <v>44940</v>
      </c>
      <c r="B135" s="1" t="s">
        <v>86</v>
      </c>
      <c r="C135" t="s">
        <v>22</v>
      </c>
      <c r="D135" t="str">
        <f t="shared" si="2"/>
        <v>P</v>
      </c>
      <c r="E135" t="str">
        <f>VLOOKUP(D135,'CCC CoverPage'!$I$22:$J$27,2,FALSE)</f>
        <v>Pack (Combo with Chips and Drink/s)</v>
      </c>
      <c r="F135" t="s">
        <v>84</v>
      </c>
      <c r="G135" t="s">
        <v>23</v>
      </c>
      <c r="H135" s="2">
        <v>12.95</v>
      </c>
    </row>
    <row r="136" spans="1:8" x14ac:dyDescent="0.25">
      <c r="A136" s="4">
        <v>44940</v>
      </c>
      <c r="B136" s="1" t="s">
        <v>87</v>
      </c>
      <c r="C136" t="s">
        <v>45</v>
      </c>
      <c r="D136" t="str">
        <f t="shared" si="2"/>
        <v>C</v>
      </c>
      <c r="E136" t="str">
        <f>VLOOKUP(D136,'CCC CoverPage'!$I$22:$J$27,2,FALSE)</f>
        <v>Chicken Pieces (in our special coating)</v>
      </c>
      <c r="F136" t="s">
        <v>8</v>
      </c>
      <c r="G136" t="s">
        <v>46</v>
      </c>
      <c r="H136" s="2">
        <v>7</v>
      </c>
    </row>
    <row r="137" spans="1:8" x14ac:dyDescent="0.25">
      <c r="A137" s="4">
        <v>44940</v>
      </c>
      <c r="B137" s="1" t="s">
        <v>86</v>
      </c>
      <c r="C137" t="s">
        <v>77</v>
      </c>
      <c r="D137" t="str">
        <f t="shared" si="2"/>
        <v>D</v>
      </c>
      <c r="E137" t="str">
        <f>VLOOKUP(D137,'CCC CoverPage'!$I$22:$J$27,2,FALSE)</f>
        <v>Drinks (softdrinks)</v>
      </c>
      <c r="F137" t="s">
        <v>84</v>
      </c>
      <c r="G137" t="s">
        <v>78</v>
      </c>
      <c r="H137" s="2">
        <v>2.75</v>
      </c>
    </row>
    <row r="138" spans="1:8" x14ac:dyDescent="0.25">
      <c r="A138" s="4">
        <v>44940</v>
      </c>
      <c r="B138" s="1" t="s">
        <v>82</v>
      </c>
      <c r="C138" t="s">
        <v>47</v>
      </c>
      <c r="D138" t="str">
        <f t="shared" si="2"/>
        <v>C</v>
      </c>
      <c r="E138" t="str">
        <f>VLOOKUP(D138,'CCC CoverPage'!$I$22:$J$27,2,FALSE)</f>
        <v>Chicken Pieces (in our special coating)</v>
      </c>
      <c r="F138" t="s">
        <v>8</v>
      </c>
      <c r="G138" t="s">
        <v>48</v>
      </c>
      <c r="H138" s="2">
        <v>6.5</v>
      </c>
    </row>
    <row r="139" spans="1:8" x14ac:dyDescent="0.25">
      <c r="A139" s="4">
        <v>44940</v>
      </c>
      <c r="B139" s="1" t="s">
        <v>86</v>
      </c>
      <c r="C139" t="s">
        <v>71</v>
      </c>
      <c r="D139" t="str">
        <f t="shared" si="2"/>
        <v>D</v>
      </c>
      <c r="E139" t="str">
        <f>VLOOKUP(D139,'CCC CoverPage'!$I$22:$J$27,2,FALSE)</f>
        <v>Drinks (softdrinks)</v>
      </c>
      <c r="F139" t="s">
        <v>84</v>
      </c>
      <c r="G139" t="s">
        <v>72</v>
      </c>
      <c r="H139" s="2">
        <v>2.75</v>
      </c>
    </row>
    <row r="140" spans="1:8" x14ac:dyDescent="0.25">
      <c r="A140" s="4">
        <v>44940</v>
      </c>
      <c r="B140" s="1" t="s">
        <v>87</v>
      </c>
      <c r="C140" t="s">
        <v>24</v>
      </c>
      <c r="D140" t="str">
        <f t="shared" si="2"/>
        <v>P</v>
      </c>
      <c r="E140" t="str">
        <f>VLOOKUP(D140,'CCC CoverPage'!$I$22:$J$27,2,FALSE)</f>
        <v>Pack (Combo with Chips and Drink/s)</v>
      </c>
      <c r="F140" t="s">
        <v>8</v>
      </c>
      <c r="G140" t="s">
        <v>25</v>
      </c>
      <c r="H140" s="2">
        <v>13</v>
      </c>
    </row>
    <row r="141" spans="1:8" x14ac:dyDescent="0.25">
      <c r="A141" s="4">
        <v>44940</v>
      </c>
      <c r="B141" s="1" t="s">
        <v>82</v>
      </c>
      <c r="C141" t="s">
        <v>55</v>
      </c>
      <c r="D141" t="str">
        <f t="shared" si="2"/>
        <v>C</v>
      </c>
      <c r="E141" t="str">
        <f>VLOOKUP(D141,'CCC CoverPage'!$I$22:$J$27,2,FALSE)</f>
        <v>Chicken Pieces (in our special coating)</v>
      </c>
      <c r="F141" t="s">
        <v>8</v>
      </c>
      <c r="G141" t="s">
        <v>56</v>
      </c>
      <c r="H141" s="2">
        <v>3.75</v>
      </c>
    </row>
    <row r="142" spans="1:8" x14ac:dyDescent="0.25">
      <c r="A142" s="4">
        <v>44940</v>
      </c>
      <c r="B142" s="1" t="s">
        <v>87</v>
      </c>
      <c r="C142" t="s">
        <v>69</v>
      </c>
      <c r="D142" t="str">
        <f t="shared" si="2"/>
        <v>D</v>
      </c>
      <c r="E142" t="str">
        <f>VLOOKUP(D142,'CCC CoverPage'!$I$22:$J$27,2,FALSE)</f>
        <v>Drinks (softdrinks)</v>
      </c>
      <c r="F142" t="s">
        <v>8</v>
      </c>
      <c r="G142" t="s">
        <v>70</v>
      </c>
      <c r="H142" s="2">
        <v>2.75</v>
      </c>
    </row>
    <row r="143" spans="1:8" x14ac:dyDescent="0.25">
      <c r="A143" s="4">
        <v>44940</v>
      </c>
      <c r="B143" s="1" t="s">
        <v>87</v>
      </c>
      <c r="C143" t="s">
        <v>51</v>
      </c>
      <c r="D143" t="str">
        <f t="shared" si="2"/>
        <v>C</v>
      </c>
      <c r="E143" t="str">
        <f>VLOOKUP(D143,'CCC CoverPage'!$I$22:$J$27,2,FALSE)</f>
        <v>Chicken Pieces (in our special coating)</v>
      </c>
      <c r="F143" t="s">
        <v>8</v>
      </c>
      <c r="G143" t="s">
        <v>52</v>
      </c>
      <c r="H143" s="2">
        <v>25</v>
      </c>
    </row>
    <row r="144" spans="1:8" x14ac:dyDescent="0.25">
      <c r="A144" s="4">
        <v>44940</v>
      </c>
      <c r="B144" s="1" t="s">
        <v>87</v>
      </c>
      <c r="C144" t="s">
        <v>61</v>
      </c>
      <c r="D144" t="str">
        <f t="shared" si="2"/>
        <v>E</v>
      </c>
      <c r="E144" t="str">
        <f>VLOOKUP(D144,'CCC CoverPage'!$I$22:$J$27,2,FALSE)</f>
        <v>Extras or Add-ons</v>
      </c>
      <c r="F144" t="s">
        <v>8</v>
      </c>
      <c r="G144" t="s">
        <v>62</v>
      </c>
      <c r="H144" s="2">
        <v>3.75</v>
      </c>
    </row>
    <row r="145" spans="1:8" x14ac:dyDescent="0.25">
      <c r="A145" s="4">
        <v>44940</v>
      </c>
      <c r="B145" s="1" t="s">
        <v>82</v>
      </c>
      <c r="C145" t="s">
        <v>57</v>
      </c>
      <c r="D145" t="str">
        <f t="shared" si="2"/>
        <v>E</v>
      </c>
      <c r="E145" t="str">
        <f>VLOOKUP(D145,'CCC CoverPage'!$I$22:$J$27,2,FALSE)</f>
        <v>Extras or Add-ons</v>
      </c>
      <c r="F145" t="s">
        <v>8</v>
      </c>
      <c r="G145" t="s">
        <v>58</v>
      </c>
      <c r="H145" s="2">
        <v>2.5</v>
      </c>
    </row>
    <row r="146" spans="1:8" x14ac:dyDescent="0.25">
      <c r="A146" s="4">
        <v>44940</v>
      </c>
      <c r="B146" s="1" t="s">
        <v>82</v>
      </c>
      <c r="C146" t="s">
        <v>22</v>
      </c>
      <c r="D146" t="str">
        <f t="shared" si="2"/>
        <v>P</v>
      </c>
      <c r="E146" t="str">
        <f>VLOOKUP(D146,'CCC CoverPage'!$I$22:$J$27,2,FALSE)</f>
        <v>Pack (Combo with Chips and Drink/s)</v>
      </c>
      <c r="F146" t="s">
        <v>8</v>
      </c>
      <c r="G146" t="s">
        <v>23</v>
      </c>
      <c r="H146" s="2">
        <v>12.95</v>
      </c>
    </row>
    <row r="147" spans="1:8" x14ac:dyDescent="0.25">
      <c r="A147" s="4">
        <v>44940</v>
      </c>
      <c r="B147" s="1" t="s">
        <v>87</v>
      </c>
      <c r="C147" t="s">
        <v>55</v>
      </c>
      <c r="D147" t="str">
        <f t="shared" si="2"/>
        <v>C</v>
      </c>
      <c r="E147" t="str">
        <f>VLOOKUP(D147,'CCC CoverPage'!$I$22:$J$27,2,FALSE)</f>
        <v>Chicken Pieces (in our special coating)</v>
      </c>
      <c r="F147" t="s">
        <v>8</v>
      </c>
      <c r="G147" t="s">
        <v>56</v>
      </c>
      <c r="H147" s="2">
        <v>3.75</v>
      </c>
    </row>
    <row r="148" spans="1:8" x14ac:dyDescent="0.25">
      <c r="A148" s="4">
        <v>44940</v>
      </c>
      <c r="B148" s="1" t="s">
        <v>83</v>
      </c>
      <c r="C148" t="s">
        <v>73</v>
      </c>
      <c r="D148" t="str">
        <f t="shared" si="2"/>
        <v>D</v>
      </c>
      <c r="E148" t="str">
        <f>VLOOKUP(D148,'CCC CoverPage'!$I$22:$J$27,2,FALSE)</f>
        <v>Drinks (softdrinks)</v>
      </c>
      <c r="F148" t="s">
        <v>84</v>
      </c>
      <c r="G148" t="s">
        <v>74</v>
      </c>
      <c r="H148" s="2">
        <v>2.75</v>
      </c>
    </row>
    <row r="149" spans="1:8" x14ac:dyDescent="0.25">
      <c r="A149" s="4">
        <v>44940</v>
      </c>
      <c r="B149" s="1" t="s">
        <v>85</v>
      </c>
      <c r="C149" t="s">
        <v>47</v>
      </c>
      <c r="D149" t="str">
        <f t="shared" si="2"/>
        <v>C</v>
      </c>
      <c r="E149" t="str">
        <f>VLOOKUP(D149,'CCC CoverPage'!$I$22:$J$27,2,FALSE)</f>
        <v>Chicken Pieces (in our special coating)</v>
      </c>
      <c r="F149" t="s">
        <v>8</v>
      </c>
      <c r="G149" t="s">
        <v>48</v>
      </c>
      <c r="H149" s="2">
        <v>6.5</v>
      </c>
    </row>
    <row r="150" spans="1:8" x14ac:dyDescent="0.25">
      <c r="A150" s="4">
        <v>44940</v>
      </c>
      <c r="B150" s="1" t="s">
        <v>86</v>
      </c>
      <c r="C150" t="s">
        <v>51</v>
      </c>
      <c r="D150" t="str">
        <f t="shared" si="2"/>
        <v>C</v>
      </c>
      <c r="E150" t="str">
        <f>VLOOKUP(D150,'CCC CoverPage'!$I$22:$J$27,2,FALSE)</f>
        <v>Chicken Pieces (in our special coating)</v>
      </c>
      <c r="F150" t="s">
        <v>84</v>
      </c>
      <c r="G150" t="s">
        <v>52</v>
      </c>
      <c r="H150" s="2">
        <v>25</v>
      </c>
    </row>
    <row r="151" spans="1:8" x14ac:dyDescent="0.25">
      <c r="A151" s="4">
        <v>44940</v>
      </c>
      <c r="B151" s="1" t="s">
        <v>87</v>
      </c>
      <c r="C151" t="s">
        <v>26</v>
      </c>
      <c r="D151" t="str">
        <f t="shared" si="2"/>
        <v>P</v>
      </c>
      <c r="E151" t="str">
        <f>VLOOKUP(D151,'CCC CoverPage'!$I$22:$J$27,2,FALSE)</f>
        <v>Pack (Combo with Chips and Drink/s)</v>
      </c>
      <c r="F151" t="s">
        <v>8</v>
      </c>
      <c r="G151" t="s">
        <v>27</v>
      </c>
      <c r="H151" s="2">
        <v>19</v>
      </c>
    </row>
    <row r="152" spans="1:8" x14ac:dyDescent="0.25">
      <c r="A152" s="4">
        <v>44940</v>
      </c>
      <c r="B152" s="1" t="s">
        <v>87</v>
      </c>
      <c r="C152" t="s">
        <v>32</v>
      </c>
      <c r="D152" t="str">
        <f t="shared" si="2"/>
        <v>P</v>
      </c>
      <c r="E152" t="str">
        <f>VLOOKUP(D152,'CCC CoverPage'!$I$22:$J$27,2,FALSE)</f>
        <v>Pack (Combo with Chips and Drink/s)</v>
      </c>
      <c r="F152" t="s">
        <v>8</v>
      </c>
      <c r="G152" t="s">
        <v>33</v>
      </c>
      <c r="H152" s="2">
        <v>13.45</v>
      </c>
    </row>
    <row r="153" spans="1:8" x14ac:dyDescent="0.25">
      <c r="A153" s="4">
        <v>44940</v>
      </c>
      <c r="B153" s="1" t="s">
        <v>85</v>
      </c>
      <c r="C153" t="s">
        <v>45</v>
      </c>
      <c r="D153" t="str">
        <f t="shared" si="2"/>
        <v>C</v>
      </c>
      <c r="E153" t="str">
        <f>VLOOKUP(D153,'CCC CoverPage'!$I$22:$J$27,2,FALSE)</f>
        <v>Chicken Pieces (in our special coating)</v>
      </c>
      <c r="F153" t="s">
        <v>8</v>
      </c>
      <c r="G153" t="s">
        <v>46</v>
      </c>
      <c r="H153" s="2">
        <v>7</v>
      </c>
    </row>
    <row r="154" spans="1:8" x14ac:dyDescent="0.25">
      <c r="A154" s="4">
        <v>44940</v>
      </c>
      <c r="B154" s="1" t="s">
        <v>82</v>
      </c>
      <c r="C154" t="s">
        <v>77</v>
      </c>
      <c r="D154" t="str">
        <f t="shared" si="2"/>
        <v>D</v>
      </c>
      <c r="E154" t="str">
        <f>VLOOKUP(D154,'CCC CoverPage'!$I$22:$J$27,2,FALSE)</f>
        <v>Drinks (softdrinks)</v>
      </c>
      <c r="F154" t="s">
        <v>8</v>
      </c>
      <c r="G154" t="s">
        <v>78</v>
      </c>
      <c r="H154" s="2">
        <v>2.75</v>
      </c>
    </row>
    <row r="155" spans="1:8" x14ac:dyDescent="0.25">
      <c r="A155" s="4">
        <v>44940</v>
      </c>
      <c r="B155" s="1" t="s">
        <v>83</v>
      </c>
      <c r="C155" t="s">
        <v>69</v>
      </c>
      <c r="D155" t="str">
        <f t="shared" si="2"/>
        <v>D</v>
      </c>
      <c r="E155" t="str">
        <f>VLOOKUP(D155,'CCC CoverPage'!$I$22:$J$27,2,FALSE)</f>
        <v>Drinks (softdrinks)</v>
      </c>
      <c r="F155" t="s">
        <v>84</v>
      </c>
      <c r="G155" t="s">
        <v>70</v>
      </c>
      <c r="H155" s="2">
        <v>2.75</v>
      </c>
    </row>
    <row r="156" spans="1:8" x14ac:dyDescent="0.25">
      <c r="A156" s="4">
        <v>44940</v>
      </c>
      <c r="B156" s="1" t="s">
        <v>87</v>
      </c>
      <c r="C156" t="s">
        <v>55</v>
      </c>
      <c r="D156" t="str">
        <f t="shared" si="2"/>
        <v>C</v>
      </c>
      <c r="E156" t="str">
        <f>VLOOKUP(D156,'CCC CoverPage'!$I$22:$J$27,2,FALSE)</f>
        <v>Chicken Pieces (in our special coating)</v>
      </c>
      <c r="F156" t="s">
        <v>8</v>
      </c>
      <c r="G156" t="s">
        <v>56</v>
      </c>
      <c r="H156" s="2">
        <v>3.75</v>
      </c>
    </row>
    <row r="157" spans="1:8" x14ac:dyDescent="0.25">
      <c r="A157" s="4">
        <v>44940</v>
      </c>
      <c r="B157" s="1" t="s">
        <v>82</v>
      </c>
      <c r="C157" t="s">
        <v>59</v>
      </c>
      <c r="D157" t="str">
        <f t="shared" si="2"/>
        <v>E</v>
      </c>
      <c r="E157" t="str">
        <f>VLOOKUP(D157,'CCC CoverPage'!$I$22:$J$27,2,FALSE)</f>
        <v>Extras or Add-ons</v>
      </c>
      <c r="F157" t="s">
        <v>8</v>
      </c>
      <c r="G157" t="s">
        <v>60</v>
      </c>
      <c r="H157" s="2">
        <v>6</v>
      </c>
    </row>
    <row r="158" spans="1:8" x14ac:dyDescent="0.25">
      <c r="A158" s="4">
        <v>44940</v>
      </c>
      <c r="B158" s="1" t="s">
        <v>85</v>
      </c>
      <c r="C158" t="s">
        <v>75</v>
      </c>
      <c r="D158" t="str">
        <f t="shared" si="2"/>
        <v>D</v>
      </c>
      <c r="E158" t="str">
        <f>VLOOKUP(D158,'CCC CoverPage'!$I$22:$J$27,2,FALSE)</f>
        <v>Drinks (softdrinks)</v>
      </c>
      <c r="F158" t="s">
        <v>8</v>
      </c>
      <c r="G158" t="s">
        <v>76</v>
      </c>
      <c r="H158" s="2">
        <v>2.75</v>
      </c>
    </row>
    <row r="159" spans="1:8" x14ac:dyDescent="0.25">
      <c r="A159" s="4">
        <v>44940</v>
      </c>
      <c r="B159" s="1" t="s">
        <v>88</v>
      </c>
      <c r="C159" t="s">
        <v>63</v>
      </c>
      <c r="D159" t="str">
        <f t="shared" si="2"/>
        <v>E</v>
      </c>
      <c r="E159" t="str">
        <f>VLOOKUP(D159,'CCC CoverPage'!$I$22:$J$27,2,FALSE)</f>
        <v>Extras or Add-ons</v>
      </c>
      <c r="F159" t="s">
        <v>4</v>
      </c>
      <c r="G159" t="s">
        <v>64</v>
      </c>
      <c r="H159" s="2">
        <v>5.75</v>
      </c>
    </row>
    <row r="160" spans="1:8" x14ac:dyDescent="0.25">
      <c r="A160" s="4">
        <v>44940</v>
      </c>
      <c r="B160" s="1" t="s">
        <v>87</v>
      </c>
      <c r="C160" t="s">
        <v>71</v>
      </c>
      <c r="D160" t="str">
        <f t="shared" si="2"/>
        <v>D</v>
      </c>
      <c r="E160" t="str">
        <f>VLOOKUP(D160,'CCC CoverPage'!$I$22:$J$27,2,FALSE)</f>
        <v>Drinks (softdrinks)</v>
      </c>
      <c r="F160" t="s">
        <v>8</v>
      </c>
      <c r="G160" t="s">
        <v>72</v>
      </c>
      <c r="H160" s="2">
        <v>2.75</v>
      </c>
    </row>
    <row r="161" spans="1:8" x14ac:dyDescent="0.25">
      <c r="A161" s="4">
        <v>44940</v>
      </c>
      <c r="B161" s="1" t="s">
        <v>88</v>
      </c>
      <c r="C161" t="s">
        <v>43</v>
      </c>
      <c r="D161" t="str">
        <f t="shared" si="2"/>
        <v>C</v>
      </c>
      <c r="E161" t="str">
        <f>VLOOKUP(D161,'CCC CoverPage'!$I$22:$J$27,2,FALSE)</f>
        <v>Chicken Pieces (in our special coating)</v>
      </c>
      <c r="F161" t="s">
        <v>4</v>
      </c>
      <c r="G161" t="s">
        <v>44</v>
      </c>
      <c r="H161" s="2">
        <v>2</v>
      </c>
    </row>
    <row r="162" spans="1:8" x14ac:dyDescent="0.25">
      <c r="A162" s="4">
        <v>44940</v>
      </c>
      <c r="B162" s="1" t="s">
        <v>82</v>
      </c>
      <c r="C162" t="s">
        <v>65</v>
      </c>
      <c r="D162" t="str">
        <f t="shared" si="2"/>
        <v>E</v>
      </c>
      <c r="E162" t="str">
        <f>VLOOKUP(D162,'CCC CoverPage'!$I$22:$J$27,2,FALSE)</f>
        <v>Extras or Add-ons</v>
      </c>
      <c r="F162" t="s">
        <v>8</v>
      </c>
      <c r="G162" t="s">
        <v>66</v>
      </c>
      <c r="H162" s="2">
        <v>3.75</v>
      </c>
    </row>
    <row r="163" spans="1:8" x14ac:dyDescent="0.25">
      <c r="A163" s="4">
        <v>44940</v>
      </c>
      <c r="B163" s="1" t="s">
        <v>83</v>
      </c>
      <c r="C163" t="s">
        <v>59</v>
      </c>
      <c r="D163" t="str">
        <f t="shared" si="2"/>
        <v>E</v>
      </c>
      <c r="E163" t="str">
        <f>VLOOKUP(D163,'CCC CoverPage'!$I$22:$J$27,2,FALSE)</f>
        <v>Extras or Add-ons</v>
      </c>
      <c r="F163" t="s">
        <v>84</v>
      </c>
      <c r="G163" t="s">
        <v>60</v>
      </c>
      <c r="H163" s="2">
        <v>6</v>
      </c>
    </row>
    <row r="164" spans="1:8" x14ac:dyDescent="0.25">
      <c r="A164" s="4">
        <v>44940</v>
      </c>
      <c r="B164" s="1" t="s">
        <v>85</v>
      </c>
      <c r="C164" t="s">
        <v>43</v>
      </c>
      <c r="D164" t="str">
        <f t="shared" si="2"/>
        <v>C</v>
      </c>
      <c r="E164" t="str">
        <f>VLOOKUP(D164,'CCC CoverPage'!$I$22:$J$27,2,FALSE)</f>
        <v>Chicken Pieces (in our special coating)</v>
      </c>
      <c r="F164" t="s">
        <v>8</v>
      </c>
      <c r="G164" t="s">
        <v>44</v>
      </c>
      <c r="H164" s="2">
        <v>2</v>
      </c>
    </row>
    <row r="165" spans="1:8" x14ac:dyDescent="0.25">
      <c r="A165" s="4">
        <v>44940</v>
      </c>
      <c r="B165" s="1" t="s">
        <v>88</v>
      </c>
      <c r="C165" t="s">
        <v>51</v>
      </c>
      <c r="D165" t="str">
        <f t="shared" si="2"/>
        <v>C</v>
      </c>
      <c r="E165" t="str">
        <f>VLOOKUP(D165,'CCC CoverPage'!$I$22:$J$27,2,FALSE)</f>
        <v>Chicken Pieces (in our special coating)</v>
      </c>
      <c r="F165" t="s">
        <v>4</v>
      </c>
      <c r="G165" t="s">
        <v>52</v>
      </c>
      <c r="H165" s="2">
        <v>25</v>
      </c>
    </row>
    <row r="166" spans="1:8" x14ac:dyDescent="0.25">
      <c r="A166" s="4">
        <v>44940</v>
      </c>
      <c r="B166" s="1" t="s">
        <v>85</v>
      </c>
      <c r="C166" t="s">
        <v>57</v>
      </c>
      <c r="D166" t="str">
        <f t="shared" si="2"/>
        <v>E</v>
      </c>
      <c r="E166" t="str">
        <f>VLOOKUP(D166,'CCC CoverPage'!$I$22:$J$27,2,FALSE)</f>
        <v>Extras or Add-ons</v>
      </c>
      <c r="F166" t="s">
        <v>8</v>
      </c>
      <c r="G166" t="s">
        <v>58</v>
      </c>
      <c r="H166" s="2">
        <v>2.5</v>
      </c>
    </row>
    <row r="167" spans="1:8" x14ac:dyDescent="0.25">
      <c r="A167" s="4">
        <v>44940</v>
      </c>
      <c r="B167" s="1" t="s">
        <v>83</v>
      </c>
      <c r="C167" t="s">
        <v>47</v>
      </c>
      <c r="D167" t="str">
        <f t="shared" si="2"/>
        <v>C</v>
      </c>
      <c r="E167" t="str">
        <f>VLOOKUP(D167,'CCC CoverPage'!$I$22:$J$27,2,FALSE)</f>
        <v>Chicken Pieces (in our special coating)</v>
      </c>
      <c r="F167" t="s">
        <v>84</v>
      </c>
      <c r="G167" t="s">
        <v>48</v>
      </c>
      <c r="H167" s="2">
        <v>6.5</v>
      </c>
    </row>
    <row r="168" spans="1:8" x14ac:dyDescent="0.25">
      <c r="A168" s="4">
        <v>44940</v>
      </c>
      <c r="B168" s="1" t="s">
        <v>86</v>
      </c>
      <c r="C168" t="s">
        <v>30</v>
      </c>
      <c r="D168" t="str">
        <f t="shared" si="2"/>
        <v>P</v>
      </c>
      <c r="E168" t="str">
        <f>VLOOKUP(D168,'CCC CoverPage'!$I$22:$J$27,2,FALSE)</f>
        <v>Pack (Combo with Chips and Drink/s)</v>
      </c>
      <c r="F168" t="s">
        <v>84</v>
      </c>
      <c r="G168" t="s">
        <v>31</v>
      </c>
      <c r="H168" s="2">
        <v>12.95</v>
      </c>
    </row>
    <row r="169" spans="1:8" x14ac:dyDescent="0.25">
      <c r="A169" s="4">
        <v>44940</v>
      </c>
      <c r="B169" s="1" t="s">
        <v>87</v>
      </c>
      <c r="C169" t="s">
        <v>24</v>
      </c>
      <c r="D169" t="str">
        <f t="shared" si="2"/>
        <v>P</v>
      </c>
      <c r="E169" t="str">
        <f>VLOOKUP(D169,'CCC CoverPage'!$I$22:$J$27,2,FALSE)</f>
        <v>Pack (Combo with Chips and Drink/s)</v>
      </c>
      <c r="F169" t="s">
        <v>8</v>
      </c>
      <c r="G169" t="s">
        <v>25</v>
      </c>
      <c r="H169" s="2">
        <v>13</v>
      </c>
    </row>
    <row r="170" spans="1:8" x14ac:dyDescent="0.25">
      <c r="A170" s="4">
        <v>44940</v>
      </c>
      <c r="B170" s="1" t="s">
        <v>86</v>
      </c>
      <c r="C170" t="s">
        <v>51</v>
      </c>
      <c r="D170" t="str">
        <f t="shared" si="2"/>
        <v>C</v>
      </c>
      <c r="E170" t="str">
        <f>VLOOKUP(D170,'CCC CoverPage'!$I$22:$J$27,2,FALSE)</f>
        <v>Chicken Pieces (in our special coating)</v>
      </c>
      <c r="F170" t="s">
        <v>84</v>
      </c>
      <c r="G170" t="s">
        <v>52</v>
      </c>
      <c r="H170" s="2">
        <v>25</v>
      </c>
    </row>
    <row r="171" spans="1:8" x14ac:dyDescent="0.25">
      <c r="A171" s="4">
        <v>44940</v>
      </c>
      <c r="B171" s="1" t="s">
        <v>88</v>
      </c>
      <c r="C171" t="s">
        <v>71</v>
      </c>
      <c r="D171" t="str">
        <f t="shared" si="2"/>
        <v>D</v>
      </c>
      <c r="E171" t="str">
        <f>VLOOKUP(D171,'CCC CoverPage'!$I$22:$J$27,2,FALSE)</f>
        <v>Drinks (softdrinks)</v>
      </c>
      <c r="F171" t="s">
        <v>4</v>
      </c>
      <c r="G171" t="s">
        <v>72</v>
      </c>
      <c r="H171" s="2">
        <v>2.75</v>
      </c>
    </row>
    <row r="172" spans="1:8" x14ac:dyDescent="0.25">
      <c r="A172" s="4">
        <v>44940</v>
      </c>
      <c r="B172" s="1" t="s">
        <v>87</v>
      </c>
      <c r="C172" t="s">
        <v>26</v>
      </c>
      <c r="D172" t="str">
        <f t="shared" si="2"/>
        <v>P</v>
      </c>
      <c r="E172" t="str">
        <f>VLOOKUP(D172,'CCC CoverPage'!$I$22:$J$27,2,FALSE)</f>
        <v>Pack (Combo with Chips and Drink/s)</v>
      </c>
      <c r="F172" t="s">
        <v>8</v>
      </c>
      <c r="G172" t="s">
        <v>27</v>
      </c>
      <c r="H172" s="2">
        <v>19</v>
      </c>
    </row>
    <row r="173" spans="1:8" x14ac:dyDescent="0.25">
      <c r="A173" s="4">
        <v>44940</v>
      </c>
      <c r="B173" s="1" t="s">
        <v>87</v>
      </c>
      <c r="C173" t="s">
        <v>26</v>
      </c>
      <c r="D173" t="str">
        <f t="shared" si="2"/>
        <v>P</v>
      </c>
      <c r="E173" t="str">
        <f>VLOOKUP(D173,'CCC CoverPage'!$I$22:$J$27,2,FALSE)</f>
        <v>Pack (Combo with Chips and Drink/s)</v>
      </c>
      <c r="F173" t="s">
        <v>8</v>
      </c>
      <c r="G173" t="s">
        <v>27</v>
      </c>
      <c r="H173" s="2">
        <v>19</v>
      </c>
    </row>
    <row r="174" spans="1:8" x14ac:dyDescent="0.25">
      <c r="A174" s="4">
        <v>44940</v>
      </c>
      <c r="B174" s="1" t="s">
        <v>87</v>
      </c>
      <c r="C174" t="s">
        <v>45</v>
      </c>
      <c r="D174" t="str">
        <f t="shared" si="2"/>
        <v>C</v>
      </c>
      <c r="E174" t="str">
        <f>VLOOKUP(D174,'CCC CoverPage'!$I$22:$J$27,2,FALSE)</f>
        <v>Chicken Pieces (in our special coating)</v>
      </c>
      <c r="F174" t="s">
        <v>8</v>
      </c>
      <c r="G174" t="s">
        <v>46</v>
      </c>
      <c r="H174" s="2">
        <v>7</v>
      </c>
    </row>
    <row r="175" spans="1:8" x14ac:dyDescent="0.25">
      <c r="A175" s="4">
        <v>44940</v>
      </c>
      <c r="B175" s="1" t="s">
        <v>86</v>
      </c>
      <c r="C175" t="s">
        <v>30</v>
      </c>
      <c r="D175" t="str">
        <f t="shared" si="2"/>
        <v>P</v>
      </c>
      <c r="E175" t="str">
        <f>VLOOKUP(D175,'CCC CoverPage'!$I$22:$J$27,2,FALSE)</f>
        <v>Pack (Combo with Chips and Drink/s)</v>
      </c>
      <c r="F175" t="s">
        <v>84</v>
      </c>
      <c r="G175" t="s">
        <v>31</v>
      </c>
      <c r="H175" s="2">
        <v>12.95</v>
      </c>
    </row>
    <row r="176" spans="1:8" x14ac:dyDescent="0.25">
      <c r="A176" s="4">
        <v>44940</v>
      </c>
      <c r="B176" s="1" t="s">
        <v>87</v>
      </c>
      <c r="C176" t="s">
        <v>47</v>
      </c>
      <c r="D176" t="str">
        <f t="shared" si="2"/>
        <v>C</v>
      </c>
      <c r="E176" t="str">
        <f>VLOOKUP(D176,'CCC CoverPage'!$I$22:$J$27,2,FALSE)</f>
        <v>Chicken Pieces (in our special coating)</v>
      </c>
      <c r="F176" t="s">
        <v>8</v>
      </c>
      <c r="G176" t="s">
        <v>48</v>
      </c>
      <c r="H176" s="2">
        <v>6.5</v>
      </c>
    </row>
    <row r="177" spans="1:8" x14ac:dyDescent="0.25">
      <c r="A177" s="4">
        <v>44940</v>
      </c>
      <c r="B177" s="1" t="s">
        <v>85</v>
      </c>
      <c r="C177" t="s">
        <v>36</v>
      </c>
      <c r="D177" t="str">
        <f t="shared" si="2"/>
        <v>B</v>
      </c>
      <c r="E177" t="str">
        <f>VLOOKUP(D177,'CCC CoverPage'!$I$22:$J$27,2,FALSE)</f>
        <v>Burger (Stand Alone)</v>
      </c>
      <c r="F177" t="s">
        <v>8</v>
      </c>
      <c r="G177" t="s">
        <v>37</v>
      </c>
      <c r="H177" s="2">
        <v>5.9</v>
      </c>
    </row>
    <row r="178" spans="1:8" x14ac:dyDescent="0.25">
      <c r="A178" s="4">
        <v>44940</v>
      </c>
      <c r="B178" s="1" t="s">
        <v>89</v>
      </c>
      <c r="C178" t="s">
        <v>26</v>
      </c>
      <c r="D178" t="str">
        <f t="shared" si="2"/>
        <v>P</v>
      </c>
      <c r="E178" t="str">
        <f>VLOOKUP(D178,'CCC CoverPage'!$I$22:$J$27,2,FALSE)</f>
        <v>Pack (Combo with Chips and Drink/s)</v>
      </c>
      <c r="F178" t="s">
        <v>84</v>
      </c>
      <c r="G178" t="s">
        <v>27</v>
      </c>
      <c r="H178" s="2">
        <v>19</v>
      </c>
    </row>
    <row r="179" spans="1:8" x14ac:dyDescent="0.25">
      <c r="A179" s="4">
        <v>44940</v>
      </c>
      <c r="B179" s="1" t="s">
        <v>88</v>
      </c>
      <c r="C179" t="s">
        <v>40</v>
      </c>
      <c r="D179" t="str">
        <f t="shared" si="2"/>
        <v>T</v>
      </c>
      <c r="E179" t="str">
        <f>VLOOKUP(D179,'CCC CoverPage'!$I$22:$J$27,2,FALSE)</f>
        <v>Wrap (Twister Style)</v>
      </c>
      <c r="F179" t="s">
        <v>4</v>
      </c>
      <c r="G179" t="s">
        <v>31</v>
      </c>
      <c r="H179" s="2">
        <v>6.5</v>
      </c>
    </row>
    <row r="180" spans="1:8" x14ac:dyDescent="0.25">
      <c r="A180" s="4">
        <v>44940</v>
      </c>
      <c r="B180" s="1" t="s">
        <v>87</v>
      </c>
      <c r="C180" t="s">
        <v>53</v>
      </c>
      <c r="D180" t="str">
        <f t="shared" si="2"/>
        <v>C</v>
      </c>
      <c r="E180" t="str">
        <f>VLOOKUP(D180,'CCC CoverPage'!$I$22:$J$27,2,FALSE)</f>
        <v>Chicken Pieces (in our special coating)</v>
      </c>
      <c r="F180" t="s">
        <v>8</v>
      </c>
      <c r="G180" t="s">
        <v>54</v>
      </c>
      <c r="H180" s="2">
        <v>12</v>
      </c>
    </row>
    <row r="181" spans="1:8" x14ac:dyDescent="0.25">
      <c r="A181" s="4">
        <v>44940</v>
      </c>
      <c r="B181" s="1" t="s">
        <v>89</v>
      </c>
      <c r="C181" t="s">
        <v>32</v>
      </c>
      <c r="D181" t="str">
        <f t="shared" si="2"/>
        <v>P</v>
      </c>
      <c r="E181" t="str">
        <f>VLOOKUP(D181,'CCC CoverPage'!$I$22:$J$27,2,FALSE)</f>
        <v>Pack (Combo with Chips and Drink/s)</v>
      </c>
      <c r="F181" t="s">
        <v>84</v>
      </c>
      <c r="G181" t="s">
        <v>33</v>
      </c>
      <c r="H181" s="2">
        <v>13.45</v>
      </c>
    </row>
    <row r="182" spans="1:8" x14ac:dyDescent="0.25">
      <c r="A182" s="4">
        <v>44940</v>
      </c>
      <c r="B182" s="1" t="s">
        <v>89</v>
      </c>
      <c r="C182" t="s">
        <v>55</v>
      </c>
      <c r="D182" t="str">
        <f t="shared" si="2"/>
        <v>C</v>
      </c>
      <c r="E182" t="str">
        <f>VLOOKUP(D182,'CCC CoverPage'!$I$22:$J$27,2,FALSE)</f>
        <v>Chicken Pieces (in our special coating)</v>
      </c>
      <c r="F182" t="s">
        <v>84</v>
      </c>
      <c r="G182" t="s">
        <v>56</v>
      </c>
      <c r="H182" s="2">
        <v>3.75</v>
      </c>
    </row>
    <row r="183" spans="1:8" x14ac:dyDescent="0.25">
      <c r="A183" s="4">
        <v>44940</v>
      </c>
      <c r="B183" s="1" t="s">
        <v>85</v>
      </c>
      <c r="C183" t="s">
        <v>73</v>
      </c>
      <c r="D183" t="str">
        <f t="shared" si="2"/>
        <v>D</v>
      </c>
      <c r="E183" t="str">
        <f>VLOOKUP(D183,'CCC CoverPage'!$I$22:$J$27,2,FALSE)</f>
        <v>Drinks (softdrinks)</v>
      </c>
      <c r="F183" t="s">
        <v>8</v>
      </c>
      <c r="G183" t="s">
        <v>74</v>
      </c>
      <c r="H183" s="2">
        <v>2.75</v>
      </c>
    </row>
    <row r="184" spans="1:8" x14ac:dyDescent="0.25">
      <c r="A184" s="4">
        <v>44940</v>
      </c>
      <c r="B184" s="1" t="s">
        <v>86</v>
      </c>
      <c r="C184" t="s">
        <v>45</v>
      </c>
      <c r="D184" t="str">
        <f t="shared" si="2"/>
        <v>C</v>
      </c>
      <c r="E184" t="str">
        <f>VLOOKUP(D184,'CCC CoverPage'!$I$22:$J$27,2,FALSE)</f>
        <v>Chicken Pieces (in our special coating)</v>
      </c>
      <c r="F184" t="s">
        <v>84</v>
      </c>
      <c r="G184" t="s">
        <v>46</v>
      </c>
      <c r="H184" s="2">
        <v>7</v>
      </c>
    </row>
    <row r="185" spans="1:8" x14ac:dyDescent="0.25">
      <c r="A185" s="4">
        <v>44940</v>
      </c>
      <c r="B185" s="1" t="s">
        <v>86</v>
      </c>
      <c r="C185" t="s">
        <v>32</v>
      </c>
      <c r="D185" t="str">
        <f t="shared" si="2"/>
        <v>P</v>
      </c>
      <c r="E185" t="str">
        <f>VLOOKUP(D185,'CCC CoverPage'!$I$22:$J$27,2,FALSE)</f>
        <v>Pack (Combo with Chips and Drink/s)</v>
      </c>
      <c r="F185" t="s">
        <v>84</v>
      </c>
      <c r="G185" t="s">
        <v>33</v>
      </c>
      <c r="H185" s="2">
        <v>13.45</v>
      </c>
    </row>
    <row r="186" spans="1:8" x14ac:dyDescent="0.25">
      <c r="A186" s="4">
        <v>44940</v>
      </c>
      <c r="B186" s="1" t="s">
        <v>88</v>
      </c>
      <c r="C186" t="s">
        <v>28</v>
      </c>
      <c r="D186" t="str">
        <f t="shared" si="2"/>
        <v>P</v>
      </c>
      <c r="E186" t="str">
        <f>VLOOKUP(D186,'CCC CoverPage'!$I$22:$J$27,2,FALSE)</f>
        <v>Pack (Combo with Chips and Drink/s)</v>
      </c>
      <c r="F186" t="s">
        <v>4</v>
      </c>
      <c r="G186" t="s">
        <v>29</v>
      </c>
      <c r="H186" s="2">
        <v>10</v>
      </c>
    </row>
    <row r="187" spans="1:8" x14ac:dyDescent="0.25">
      <c r="A187" s="4">
        <v>44940</v>
      </c>
      <c r="B187" s="1" t="s">
        <v>89</v>
      </c>
      <c r="C187" t="s">
        <v>67</v>
      </c>
      <c r="D187" t="str">
        <f t="shared" si="2"/>
        <v>E</v>
      </c>
      <c r="E187" t="str">
        <f>VLOOKUP(D187,'CCC CoverPage'!$I$22:$J$27,2,FALSE)</f>
        <v>Extras or Add-ons</v>
      </c>
      <c r="F187" t="s">
        <v>84</v>
      </c>
      <c r="G187" t="s">
        <v>68</v>
      </c>
      <c r="H187" s="2">
        <v>5.75</v>
      </c>
    </row>
    <row r="188" spans="1:8" x14ac:dyDescent="0.25">
      <c r="A188" s="4">
        <v>44940</v>
      </c>
      <c r="B188" s="1" t="s">
        <v>89</v>
      </c>
      <c r="C188" t="s">
        <v>28</v>
      </c>
      <c r="D188" t="str">
        <f t="shared" si="2"/>
        <v>P</v>
      </c>
      <c r="E188" t="str">
        <f>VLOOKUP(D188,'CCC CoverPage'!$I$22:$J$27,2,FALSE)</f>
        <v>Pack (Combo with Chips and Drink/s)</v>
      </c>
      <c r="F188" t="s">
        <v>84</v>
      </c>
      <c r="G188" t="s">
        <v>29</v>
      </c>
      <c r="H188" s="2">
        <v>10</v>
      </c>
    </row>
    <row r="189" spans="1:8" x14ac:dyDescent="0.25">
      <c r="A189" s="4">
        <v>44940</v>
      </c>
      <c r="B189" s="1" t="s">
        <v>87</v>
      </c>
      <c r="C189" t="s">
        <v>51</v>
      </c>
      <c r="D189" t="str">
        <f t="shared" si="2"/>
        <v>C</v>
      </c>
      <c r="E189" t="str">
        <f>VLOOKUP(D189,'CCC CoverPage'!$I$22:$J$27,2,FALSE)</f>
        <v>Chicken Pieces (in our special coating)</v>
      </c>
      <c r="F189" t="s">
        <v>8</v>
      </c>
      <c r="G189" t="s">
        <v>52</v>
      </c>
      <c r="H189" s="2">
        <v>25</v>
      </c>
    </row>
    <row r="190" spans="1:8" x14ac:dyDescent="0.25">
      <c r="A190" s="4">
        <v>44940</v>
      </c>
      <c r="B190" s="1" t="s">
        <v>83</v>
      </c>
      <c r="C190" t="s">
        <v>34</v>
      </c>
      <c r="D190" t="str">
        <f t="shared" si="2"/>
        <v>B</v>
      </c>
      <c r="E190" t="str">
        <f>VLOOKUP(D190,'CCC CoverPage'!$I$22:$J$27,2,FALSE)</f>
        <v>Burger (Stand Alone)</v>
      </c>
      <c r="F190" t="s">
        <v>84</v>
      </c>
      <c r="G190" t="s">
        <v>35</v>
      </c>
      <c r="H190" s="2">
        <v>6.8</v>
      </c>
    </row>
    <row r="191" spans="1:8" x14ac:dyDescent="0.25">
      <c r="A191" s="4">
        <v>44940</v>
      </c>
      <c r="B191" s="1" t="s">
        <v>89</v>
      </c>
      <c r="C191" t="s">
        <v>75</v>
      </c>
      <c r="D191" t="str">
        <f t="shared" si="2"/>
        <v>D</v>
      </c>
      <c r="E191" t="str">
        <f>VLOOKUP(D191,'CCC CoverPage'!$I$22:$J$27,2,FALSE)</f>
        <v>Drinks (softdrinks)</v>
      </c>
      <c r="F191" t="s">
        <v>84</v>
      </c>
      <c r="G191" t="s">
        <v>76</v>
      </c>
      <c r="H191" s="2">
        <v>2.75</v>
      </c>
    </row>
    <row r="192" spans="1:8" x14ac:dyDescent="0.25">
      <c r="A192" s="4">
        <v>44940</v>
      </c>
      <c r="B192" s="1" t="s">
        <v>85</v>
      </c>
      <c r="C192" t="s">
        <v>38</v>
      </c>
      <c r="D192" t="str">
        <f t="shared" si="2"/>
        <v>B</v>
      </c>
      <c r="E192" t="str">
        <f>VLOOKUP(D192,'CCC CoverPage'!$I$22:$J$27,2,FALSE)</f>
        <v>Burger (Stand Alone)</v>
      </c>
      <c r="F192" t="s">
        <v>8</v>
      </c>
      <c r="G192" t="s">
        <v>39</v>
      </c>
      <c r="H192" s="2">
        <v>8</v>
      </c>
    </row>
    <row r="193" spans="1:8" x14ac:dyDescent="0.25">
      <c r="A193" s="4">
        <v>44940</v>
      </c>
      <c r="B193" s="1" t="s">
        <v>87</v>
      </c>
      <c r="C193" t="s">
        <v>28</v>
      </c>
      <c r="D193" t="str">
        <f t="shared" si="2"/>
        <v>P</v>
      </c>
      <c r="E193" t="str">
        <f>VLOOKUP(D193,'CCC CoverPage'!$I$22:$J$27,2,FALSE)</f>
        <v>Pack (Combo with Chips and Drink/s)</v>
      </c>
      <c r="F193" t="s">
        <v>8</v>
      </c>
      <c r="G193" t="s">
        <v>29</v>
      </c>
      <c r="H193" s="2">
        <v>10</v>
      </c>
    </row>
    <row r="194" spans="1:8" x14ac:dyDescent="0.25">
      <c r="A194" s="4">
        <v>44940</v>
      </c>
      <c r="B194" s="1" t="s">
        <v>82</v>
      </c>
      <c r="C194" t="s">
        <v>67</v>
      </c>
      <c r="D194" t="str">
        <f t="shared" si="2"/>
        <v>E</v>
      </c>
      <c r="E194" t="str">
        <f>VLOOKUP(D194,'CCC CoverPage'!$I$22:$J$27,2,FALSE)</f>
        <v>Extras or Add-ons</v>
      </c>
      <c r="F194" t="s">
        <v>8</v>
      </c>
      <c r="G194" t="s">
        <v>68</v>
      </c>
      <c r="H194" s="2">
        <v>5.75</v>
      </c>
    </row>
    <row r="195" spans="1:8" x14ac:dyDescent="0.25">
      <c r="A195" s="4">
        <v>44940</v>
      </c>
      <c r="B195" s="1" t="s">
        <v>87</v>
      </c>
      <c r="C195" t="s">
        <v>77</v>
      </c>
      <c r="D195" t="str">
        <f t="shared" ref="D195:D258" si="3">LEFT(C195,1)</f>
        <v>D</v>
      </c>
      <c r="E195" t="str">
        <f>VLOOKUP(D195,'CCC CoverPage'!$I$22:$J$27,2,FALSE)</f>
        <v>Drinks (softdrinks)</v>
      </c>
      <c r="F195" t="s">
        <v>8</v>
      </c>
      <c r="G195" t="s">
        <v>78</v>
      </c>
      <c r="H195" s="2">
        <v>2.75</v>
      </c>
    </row>
    <row r="196" spans="1:8" x14ac:dyDescent="0.25">
      <c r="A196" s="4">
        <v>44940</v>
      </c>
      <c r="B196" s="1" t="s">
        <v>83</v>
      </c>
      <c r="C196" t="s">
        <v>61</v>
      </c>
      <c r="D196" t="str">
        <f t="shared" si="3"/>
        <v>E</v>
      </c>
      <c r="E196" t="str">
        <f>VLOOKUP(D196,'CCC CoverPage'!$I$22:$J$27,2,FALSE)</f>
        <v>Extras or Add-ons</v>
      </c>
      <c r="F196" t="s">
        <v>84</v>
      </c>
      <c r="G196" t="s">
        <v>62</v>
      </c>
      <c r="H196" s="2">
        <v>3.75</v>
      </c>
    </row>
    <row r="197" spans="1:8" x14ac:dyDescent="0.25">
      <c r="A197" s="4">
        <v>44940</v>
      </c>
      <c r="B197" s="1" t="s">
        <v>89</v>
      </c>
      <c r="C197" t="s">
        <v>41</v>
      </c>
      <c r="D197" t="str">
        <f t="shared" si="3"/>
        <v>T</v>
      </c>
      <c r="E197" t="str">
        <f>VLOOKUP(D197,'CCC CoverPage'!$I$22:$J$27,2,FALSE)</f>
        <v>Wrap (Twister Style)</v>
      </c>
      <c r="F197" t="s">
        <v>84</v>
      </c>
      <c r="G197" t="s">
        <v>42</v>
      </c>
      <c r="H197" s="2">
        <v>7</v>
      </c>
    </row>
    <row r="198" spans="1:8" x14ac:dyDescent="0.25">
      <c r="A198" s="4">
        <v>44940</v>
      </c>
      <c r="B198" s="1" t="s">
        <v>89</v>
      </c>
      <c r="C198" t="s">
        <v>30</v>
      </c>
      <c r="D198" t="str">
        <f t="shared" si="3"/>
        <v>P</v>
      </c>
      <c r="E198" t="str">
        <f>VLOOKUP(D198,'CCC CoverPage'!$I$22:$J$27,2,FALSE)</f>
        <v>Pack (Combo with Chips and Drink/s)</v>
      </c>
      <c r="F198" t="s">
        <v>84</v>
      </c>
      <c r="G198" t="s">
        <v>31</v>
      </c>
      <c r="H198" s="2">
        <v>12.95</v>
      </c>
    </row>
    <row r="199" spans="1:8" x14ac:dyDescent="0.25">
      <c r="A199" s="4">
        <v>44940</v>
      </c>
      <c r="B199" s="1" t="s">
        <v>83</v>
      </c>
      <c r="C199" t="s">
        <v>24</v>
      </c>
      <c r="D199" t="str">
        <f t="shared" si="3"/>
        <v>P</v>
      </c>
      <c r="E199" t="str">
        <f>VLOOKUP(D199,'CCC CoverPage'!$I$22:$J$27,2,FALSE)</f>
        <v>Pack (Combo with Chips and Drink/s)</v>
      </c>
      <c r="F199" t="s">
        <v>84</v>
      </c>
      <c r="G199" t="s">
        <v>25</v>
      </c>
      <c r="H199" s="2">
        <v>13</v>
      </c>
    </row>
    <row r="200" spans="1:8" x14ac:dyDescent="0.25">
      <c r="A200" s="4">
        <v>44940</v>
      </c>
      <c r="B200" s="1" t="s">
        <v>83</v>
      </c>
      <c r="C200" t="s">
        <v>63</v>
      </c>
      <c r="D200" t="str">
        <f t="shared" si="3"/>
        <v>E</v>
      </c>
      <c r="E200" t="str">
        <f>VLOOKUP(D200,'CCC CoverPage'!$I$22:$J$27,2,FALSE)</f>
        <v>Extras or Add-ons</v>
      </c>
      <c r="F200" t="s">
        <v>84</v>
      </c>
      <c r="G200" t="s">
        <v>64</v>
      </c>
      <c r="H200" s="2">
        <v>5.75</v>
      </c>
    </row>
    <row r="201" spans="1:8" x14ac:dyDescent="0.25">
      <c r="A201" s="4">
        <v>44940</v>
      </c>
      <c r="B201" s="1" t="s">
        <v>88</v>
      </c>
      <c r="C201" t="s">
        <v>34</v>
      </c>
      <c r="D201" t="str">
        <f t="shared" si="3"/>
        <v>B</v>
      </c>
      <c r="E201" t="str">
        <f>VLOOKUP(D201,'CCC CoverPage'!$I$22:$J$27,2,FALSE)</f>
        <v>Burger (Stand Alone)</v>
      </c>
      <c r="F201" t="s">
        <v>4</v>
      </c>
      <c r="G201" t="s">
        <v>35</v>
      </c>
      <c r="H201" s="2">
        <v>6.8</v>
      </c>
    </row>
    <row r="202" spans="1:8" x14ac:dyDescent="0.25">
      <c r="A202" s="4">
        <v>44940</v>
      </c>
      <c r="B202" s="1" t="s">
        <v>87</v>
      </c>
      <c r="C202" t="s">
        <v>40</v>
      </c>
      <c r="D202" t="str">
        <f t="shared" si="3"/>
        <v>T</v>
      </c>
      <c r="E202" t="str">
        <f>VLOOKUP(D202,'CCC CoverPage'!$I$22:$J$27,2,FALSE)</f>
        <v>Wrap (Twister Style)</v>
      </c>
      <c r="F202" t="s">
        <v>8</v>
      </c>
      <c r="G202" t="s">
        <v>31</v>
      </c>
      <c r="H202" s="2">
        <v>6.5</v>
      </c>
    </row>
    <row r="203" spans="1:8" x14ac:dyDescent="0.25">
      <c r="A203" s="4">
        <v>44940</v>
      </c>
      <c r="B203" s="1" t="s">
        <v>87</v>
      </c>
      <c r="C203" t="s">
        <v>59</v>
      </c>
      <c r="D203" t="str">
        <f t="shared" si="3"/>
        <v>E</v>
      </c>
      <c r="E203" t="str">
        <f>VLOOKUP(D203,'CCC CoverPage'!$I$22:$J$27,2,FALSE)</f>
        <v>Extras or Add-ons</v>
      </c>
      <c r="F203" t="s">
        <v>8</v>
      </c>
      <c r="G203" t="s">
        <v>60</v>
      </c>
      <c r="H203" s="2">
        <v>6</v>
      </c>
    </row>
    <row r="204" spans="1:8" x14ac:dyDescent="0.25">
      <c r="A204" s="4">
        <v>44940</v>
      </c>
      <c r="B204" s="1" t="s">
        <v>86</v>
      </c>
      <c r="C204" t="s">
        <v>65</v>
      </c>
      <c r="D204" t="str">
        <f t="shared" si="3"/>
        <v>E</v>
      </c>
      <c r="E204" t="str">
        <f>VLOOKUP(D204,'CCC CoverPage'!$I$22:$J$27,2,FALSE)</f>
        <v>Extras or Add-ons</v>
      </c>
      <c r="F204" t="s">
        <v>84</v>
      </c>
      <c r="G204" t="s">
        <v>66</v>
      </c>
      <c r="H204" s="2">
        <v>3.75</v>
      </c>
    </row>
    <row r="205" spans="1:8" x14ac:dyDescent="0.25">
      <c r="A205" s="4">
        <v>44940</v>
      </c>
      <c r="B205" s="1" t="s">
        <v>89</v>
      </c>
      <c r="C205" t="s">
        <v>34</v>
      </c>
      <c r="D205" t="str">
        <f t="shared" si="3"/>
        <v>B</v>
      </c>
      <c r="E205" t="str">
        <f>VLOOKUP(D205,'CCC CoverPage'!$I$22:$J$27,2,FALSE)</f>
        <v>Burger (Stand Alone)</v>
      </c>
      <c r="F205" t="s">
        <v>84</v>
      </c>
      <c r="G205" t="s">
        <v>35</v>
      </c>
      <c r="H205" s="2">
        <v>6.8</v>
      </c>
    </row>
    <row r="206" spans="1:8" x14ac:dyDescent="0.25">
      <c r="A206" s="4">
        <v>44940</v>
      </c>
      <c r="B206" s="1" t="s">
        <v>89</v>
      </c>
      <c r="C206" t="s">
        <v>26</v>
      </c>
      <c r="D206" t="str">
        <f t="shared" si="3"/>
        <v>P</v>
      </c>
      <c r="E206" t="str">
        <f>VLOOKUP(D206,'CCC CoverPage'!$I$22:$J$27,2,FALSE)</f>
        <v>Pack (Combo with Chips and Drink/s)</v>
      </c>
      <c r="F206" t="s">
        <v>84</v>
      </c>
      <c r="G206" t="s">
        <v>27</v>
      </c>
      <c r="H206" s="2">
        <v>19</v>
      </c>
    </row>
    <row r="207" spans="1:8" x14ac:dyDescent="0.25">
      <c r="A207" s="4">
        <v>44940</v>
      </c>
      <c r="B207" s="1" t="s">
        <v>82</v>
      </c>
      <c r="C207" t="s">
        <v>34</v>
      </c>
      <c r="D207" t="str">
        <f t="shared" si="3"/>
        <v>B</v>
      </c>
      <c r="E207" t="str">
        <f>VLOOKUP(D207,'CCC CoverPage'!$I$22:$J$27,2,FALSE)</f>
        <v>Burger (Stand Alone)</v>
      </c>
      <c r="F207" t="s">
        <v>8</v>
      </c>
      <c r="G207" t="s">
        <v>35</v>
      </c>
      <c r="H207" s="2">
        <v>6.8</v>
      </c>
    </row>
    <row r="208" spans="1:8" x14ac:dyDescent="0.25">
      <c r="A208" s="4">
        <v>44940</v>
      </c>
      <c r="B208" s="1" t="s">
        <v>86</v>
      </c>
      <c r="C208" t="s">
        <v>63</v>
      </c>
      <c r="D208" t="str">
        <f t="shared" si="3"/>
        <v>E</v>
      </c>
      <c r="E208" t="str">
        <f>VLOOKUP(D208,'CCC CoverPage'!$I$22:$J$27,2,FALSE)</f>
        <v>Extras or Add-ons</v>
      </c>
      <c r="F208" t="s">
        <v>84</v>
      </c>
      <c r="G208" t="s">
        <v>64</v>
      </c>
      <c r="H208" s="2">
        <v>5.75</v>
      </c>
    </row>
    <row r="209" spans="1:8" x14ac:dyDescent="0.25">
      <c r="A209" s="4">
        <v>44940</v>
      </c>
      <c r="B209" s="1" t="s">
        <v>86</v>
      </c>
      <c r="C209" t="s">
        <v>40</v>
      </c>
      <c r="D209" t="str">
        <f t="shared" si="3"/>
        <v>T</v>
      </c>
      <c r="E209" t="str">
        <f>VLOOKUP(D209,'CCC CoverPage'!$I$22:$J$27,2,FALSE)</f>
        <v>Wrap (Twister Style)</v>
      </c>
      <c r="F209" t="s">
        <v>84</v>
      </c>
      <c r="G209" t="s">
        <v>31</v>
      </c>
      <c r="H209" s="2">
        <v>6.5</v>
      </c>
    </row>
    <row r="210" spans="1:8" x14ac:dyDescent="0.25">
      <c r="A210" s="4">
        <v>44940</v>
      </c>
      <c r="B210" s="1" t="s">
        <v>83</v>
      </c>
      <c r="C210" t="s">
        <v>77</v>
      </c>
      <c r="D210" t="str">
        <f t="shared" si="3"/>
        <v>D</v>
      </c>
      <c r="E210" t="str">
        <f>VLOOKUP(D210,'CCC CoverPage'!$I$22:$J$27,2,FALSE)</f>
        <v>Drinks (softdrinks)</v>
      </c>
      <c r="F210" t="s">
        <v>84</v>
      </c>
      <c r="G210" t="s">
        <v>78</v>
      </c>
      <c r="H210" s="2">
        <v>2.75</v>
      </c>
    </row>
    <row r="211" spans="1:8" x14ac:dyDescent="0.25">
      <c r="A211" s="4">
        <v>44940</v>
      </c>
      <c r="B211" s="1" t="s">
        <v>88</v>
      </c>
      <c r="C211" t="s">
        <v>73</v>
      </c>
      <c r="D211" t="str">
        <f t="shared" si="3"/>
        <v>D</v>
      </c>
      <c r="E211" t="str">
        <f>VLOOKUP(D211,'CCC CoverPage'!$I$22:$J$27,2,FALSE)</f>
        <v>Drinks (softdrinks)</v>
      </c>
      <c r="F211" t="s">
        <v>4</v>
      </c>
      <c r="G211" t="s">
        <v>74</v>
      </c>
      <c r="H211" s="2">
        <v>2.75</v>
      </c>
    </row>
    <row r="212" spans="1:8" x14ac:dyDescent="0.25">
      <c r="A212" s="4">
        <v>44940</v>
      </c>
      <c r="B212" s="1" t="s">
        <v>85</v>
      </c>
      <c r="C212" t="s">
        <v>28</v>
      </c>
      <c r="D212" t="str">
        <f t="shared" si="3"/>
        <v>P</v>
      </c>
      <c r="E212" t="str">
        <f>VLOOKUP(D212,'CCC CoverPage'!$I$22:$J$27,2,FALSE)</f>
        <v>Pack (Combo with Chips and Drink/s)</v>
      </c>
      <c r="F212" t="s">
        <v>8</v>
      </c>
      <c r="G212" t="s">
        <v>29</v>
      </c>
      <c r="H212" s="2">
        <v>10</v>
      </c>
    </row>
    <row r="213" spans="1:8" x14ac:dyDescent="0.25">
      <c r="A213" s="4">
        <v>44940</v>
      </c>
      <c r="B213" s="1" t="s">
        <v>87</v>
      </c>
      <c r="C213" t="s">
        <v>71</v>
      </c>
      <c r="D213" t="str">
        <f t="shared" si="3"/>
        <v>D</v>
      </c>
      <c r="E213" t="str">
        <f>VLOOKUP(D213,'CCC CoverPage'!$I$22:$J$27,2,FALSE)</f>
        <v>Drinks (softdrinks)</v>
      </c>
      <c r="F213" t="s">
        <v>8</v>
      </c>
      <c r="G213" t="s">
        <v>72</v>
      </c>
      <c r="H213" s="2">
        <v>2.75</v>
      </c>
    </row>
    <row r="214" spans="1:8" x14ac:dyDescent="0.25">
      <c r="A214" s="4">
        <v>44940</v>
      </c>
      <c r="B214" s="1" t="s">
        <v>86</v>
      </c>
      <c r="C214" t="s">
        <v>22</v>
      </c>
      <c r="D214" t="str">
        <f t="shared" si="3"/>
        <v>P</v>
      </c>
      <c r="E214" t="str">
        <f>VLOOKUP(D214,'CCC CoverPage'!$I$22:$J$27,2,FALSE)</f>
        <v>Pack (Combo with Chips and Drink/s)</v>
      </c>
      <c r="F214" t="s">
        <v>84</v>
      </c>
      <c r="G214" t="s">
        <v>23</v>
      </c>
      <c r="H214" s="2">
        <v>12.95</v>
      </c>
    </row>
    <row r="215" spans="1:8" x14ac:dyDescent="0.25">
      <c r="A215" s="4">
        <v>44940</v>
      </c>
      <c r="B215" s="1" t="s">
        <v>85</v>
      </c>
      <c r="C215" t="s">
        <v>20</v>
      </c>
      <c r="D215" t="str">
        <f t="shared" si="3"/>
        <v>P</v>
      </c>
      <c r="E215" t="str">
        <f>VLOOKUP(D215,'CCC CoverPage'!$I$22:$J$27,2,FALSE)</f>
        <v>Pack (Combo with Chips and Drink/s)</v>
      </c>
      <c r="F215" t="s">
        <v>8</v>
      </c>
      <c r="G215" t="s">
        <v>21</v>
      </c>
      <c r="H215" s="2">
        <v>9.9499999999999993</v>
      </c>
    </row>
    <row r="216" spans="1:8" x14ac:dyDescent="0.25">
      <c r="A216" s="4">
        <v>44940</v>
      </c>
      <c r="B216" s="1" t="s">
        <v>82</v>
      </c>
      <c r="C216" t="s">
        <v>45</v>
      </c>
      <c r="D216" t="str">
        <f t="shared" si="3"/>
        <v>C</v>
      </c>
      <c r="E216" t="str">
        <f>VLOOKUP(D216,'CCC CoverPage'!$I$22:$J$27,2,FALSE)</f>
        <v>Chicken Pieces (in our special coating)</v>
      </c>
      <c r="F216" t="s">
        <v>8</v>
      </c>
      <c r="G216" t="s">
        <v>46</v>
      </c>
      <c r="H216" s="2">
        <v>7</v>
      </c>
    </row>
    <row r="217" spans="1:8" x14ac:dyDescent="0.25">
      <c r="A217" s="4">
        <v>44940</v>
      </c>
      <c r="B217" s="1" t="s">
        <v>87</v>
      </c>
      <c r="C217" t="s">
        <v>43</v>
      </c>
      <c r="D217" t="str">
        <f t="shared" si="3"/>
        <v>C</v>
      </c>
      <c r="E217" t="str">
        <f>VLOOKUP(D217,'CCC CoverPage'!$I$22:$J$27,2,FALSE)</f>
        <v>Chicken Pieces (in our special coating)</v>
      </c>
      <c r="F217" t="s">
        <v>8</v>
      </c>
      <c r="G217" t="s">
        <v>44</v>
      </c>
      <c r="H217" s="2">
        <v>2</v>
      </c>
    </row>
    <row r="218" spans="1:8" x14ac:dyDescent="0.25">
      <c r="A218" s="4">
        <v>44940</v>
      </c>
      <c r="B218" s="1" t="s">
        <v>85</v>
      </c>
      <c r="C218" t="s">
        <v>77</v>
      </c>
      <c r="D218" t="str">
        <f t="shared" si="3"/>
        <v>D</v>
      </c>
      <c r="E218" t="str">
        <f>VLOOKUP(D218,'CCC CoverPage'!$I$22:$J$27,2,FALSE)</f>
        <v>Drinks (softdrinks)</v>
      </c>
      <c r="F218" t="s">
        <v>8</v>
      </c>
      <c r="G218" t="s">
        <v>78</v>
      </c>
      <c r="H218" s="2">
        <v>2.75</v>
      </c>
    </row>
    <row r="219" spans="1:8" x14ac:dyDescent="0.25">
      <c r="A219" s="4">
        <v>44940</v>
      </c>
      <c r="B219" s="1" t="s">
        <v>86</v>
      </c>
      <c r="C219" t="s">
        <v>73</v>
      </c>
      <c r="D219" t="str">
        <f t="shared" si="3"/>
        <v>D</v>
      </c>
      <c r="E219" t="str">
        <f>VLOOKUP(D219,'CCC CoverPage'!$I$22:$J$27,2,FALSE)</f>
        <v>Drinks (softdrinks)</v>
      </c>
      <c r="F219" t="s">
        <v>84</v>
      </c>
      <c r="G219" t="s">
        <v>74</v>
      </c>
      <c r="H219" s="2">
        <v>2.75</v>
      </c>
    </row>
    <row r="220" spans="1:8" x14ac:dyDescent="0.25">
      <c r="A220" s="4">
        <v>44940</v>
      </c>
      <c r="B220" s="1" t="s">
        <v>89</v>
      </c>
      <c r="C220" t="s">
        <v>65</v>
      </c>
      <c r="D220" t="str">
        <f t="shared" si="3"/>
        <v>E</v>
      </c>
      <c r="E220" t="str">
        <f>VLOOKUP(D220,'CCC CoverPage'!$I$22:$J$27,2,FALSE)</f>
        <v>Extras or Add-ons</v>
      </c>
      <c r="F220" t="s">
        <v>84</v>
      </c>
      <c r="G220" t="s">
        <v>66</v>
      </c>
      <c r="H220" s="2">
        <v>3.75</v>
      </c>
    </row>
    <row r="221" spans="1:8" x14ac:dyDescent="0.25">
      <c r="A221" s="4">
        <v>44940</v>
      </c>
      <c r="B221" s="1" t="s">
        <v>82</v>
      </c>
      <c r="C221" t="s">
        <v>34</v>
      </c>
      <c r="D221" t="str">
        <f t="shared" si="3"/>
        <v>B</v>
      </c>
      <c r="E221" t="str">
        <f>VLOOKUP(D221,'CCC CoverPage'!$I$22:$J$27,2,FALSE)</f>
        <v>Burger (Stand Alone)</v>
      </c>
      <c r="F221" t="s">
        <v>8</v>
      </c>
      <c r="G221" t="s">
        <v>35</v>
      </c>
      <c r="H221" s="2">
        <v>6.8</v>
      </c>
    </row>
    <row r="222" spans="1:8" x14ac:dyDescent="0.25">
      <c r="A222" s="4">
        <v>44940</v>
      </c>
      <c r="B222" s="1" t="s">
        <v>87</v>
      </c>
      <c r="C222" t="s">
        <v>26</v>
      </c>
      <c r="D222" t="str">
        <f t="shared" si="3"/>
        <v>P</v>
      </c>
      <c r="E222" t="str">
        <f>VLOOKUP(D222,'CCC CoverPage'!$I$22:$J$27,2,FALSE)</f>
        <v>Pack (Combo with Chips and Drink/s)</v>
      </c>
      <c r="F222" t="s">
        <v>8</v>
      </c>
      <c r="G222" t="s">
        <v>27</v>
      </c>
      <c r="H222" s="2">
        <v>19</v>
      </c>
    </row>
    <row r="223" spans="1:8" x14ac:dyDescent="0.25">
      <c r="A223" s="4">
        <v>44940</v>
      </c>
      <c r="B223" s="1" t="s">
        <v>88</v>
      </c>
      <c r="C223" t="s">
        <v>43</v>
      </c>
      <c r="D223" t="str">
        <f t="shared" si="3"/>
        <v>C</v>
      </c>
      <c r="E223" t="str">
        <f>VLOOKUP(D223,'CCC CoverPage'!$I$22:$J$27,2,FALSE)</f>
        <v>Chicken Pieces (in our special coating)</v>
      </c>
      <c r="F223" t="s">
        <v>4</v>
      </c>
      <c r="G223" t="s">
        <v>44</v>
      </c>
      <c r="H223" s="2">
        <v>2</v>
      </c>
    </row>
    <row r="224" spans="1:8" x14ac:dyDescent="0.25">
      <c r="A224" s="4">
        <v>44940</v>
      </c>
      <c r="B224" s="1" t="s">
        <v>88</v>
      </c>
      <c r="C224" t="s">
        <v>71</v>
      </c>
      <c r="D224" t="str">
        <f t="shared" si="3"/>
        <v>D</v>
      </c>
      <c r="E224" t="str">
        <f>VLOOKUP(D224,'CCC CoverPage'!$I$22:$J$27,2,FALSE)</f>
        <v>Drinks (softdrinks)</v>
      </c>
      <c r="F224" t="s">
        <v>4</v>
      </c>
      <c r="G224" t="s">
        <v>72</v>
      </c>
      <c r="H224" s="2">
        <v>2.75</v>
      </c>
    </row>
    <row r="225" spans="1:8" x14ac:dyDescent="0.25">
      <c r="A225" s="4">
        <v>44940</v>
      </c>
      <c r="B225" s="1" t="s">
        <v>89</v>
      </c>
      <c r="C225" t="s">
        <v>22</v>
      </c>
      <c r="D225" t="str">
        <f t="shared" si="3"/>
        <v>P</v>
      </c>
      <c r="E225" t="str">
        <f>VLOOKUP(D225,'CCC CoverPage'!$I$22:$J$27,2,FALSE)</f>
        <v>Pack (Combo with Chips and Drink/s)</v>
      </c>
      <c r="F225" t="s">
        <v>84</v>
      </c>
      <c r="G225" t="s">
        <v>23</v>
      </c>
      <c r="H225" s="2">
        <v>12.95</v>
      </c>
    </row>
    <row r="226" spans="1:8" x14ac:dyDescent="0.25">
      <c r="A226" s="4">
        <v>44940</v>
      </c>
      <c r="B226" s="1" t="s">
        <v>82</v>
      </c>
      <c r="C226" t="s">
        <v>32</v>
      </c>
      <c r="D226" t="str">
        <f t="shared" si="3"/>
        <v>P</v>
      </c>
      <c r="E226" t="str">
        <f>VLOOKUP(D226,'CCC CoverPage'!$I$22:$J$27,2,FALSE)</f>
        <v>Pack (Combo with Chips and Drink/s)</v>
      </c>
      <c r="F226" t="s">
        <v>8</v>
      </c>
      <c r="G226" t="s">
        <v>33</v>
      </c>
      <c r="H226" s="2">
        <v>13.45</v>
      </c>
    </row>
    <row r="227" spans="1:8" x14ac:dyDescent="0.25">
      <c r="A227" s="4">
        <v>44940</v>
      </c>
      <c r="B227" s="1" t="s">
        <v>82</v>
      </c>
      <c r="C227" t="s">
        <v>34</v>
      </c>
      <c r="D227" t="str">
        <f t="shared" si="3"/>
        <v>B</v>
      </c>
      <c r="E227" t="str">
        <f>VLOOKUP(D227,'CCC CoverPage'!$I$22:$J$27,2,FALSE)</f>
        <v>Burger (Stand Alone)</v>
      </c>
      <c r="F227" t="s">
        <v>8</v>
      </c>
      <c r="G227" t="s">
        <v>35</v>
      </c>
      <c r="H227" s="2">
        <v>6.8</v>
      </c>
    </row>
    <row r="228" spans="1:8" x14ac:dyDescent="0.25">
      <c r="A228" s="4">
        <v>44940</v>
      </c>
      <c r="B228" s="1" t="s">
        <v>87</v>
      </c>
      <c r="C228" t="s">
        <v>45</v>
      </c>
      <c r="D228" t="str">
        <f t="shared" si="3"/>
        <v>C</v>
      </c>
      <c r="E228" t="str">
        <f>VLOOKUP(D228,'CCC CoverPage'!$I$22:$J$27,2,FALSE)</f>
        <v>Chicken Pieces (in our special coating)</v>
      </c>
      <c r="F228" t="s">
        <v>8</v>
      </c>
      <c r="G228" t="s">
        <v>46</v>
      </c>
      <c r="H228" s="2">
        <v>7</v>
      </c>
    </row>
    <row r="229" spans="1:8" x14ac:dyDescent="0.25">
      <c r="A229" s="4">
        <v>44940</v>
      </c>
      <c r="B229" s="1" t="s">
        <v>88</v>
      </c>
      <c r="C229" t="s">
        <v>71</v>
      </c>
      <c r="D229" t="str">
        <f t="shared" si="3"/>
        <v>D</v>
      </c>
      <c r="E229" t="str">
        <f>VLOOKUP(D229,'CCC CoverPage'!$I$22:$J$27,2,FALSE)</f>
        <v>Drinks (softdrinks)</v>
      </c>
      <c r="F229" t="s">
        <v>4</v>
      </c>
      <c r="G229" t="s">
        <v>72</v>
      </c>
      <c r="H229" s="2">
        <v>2.75</v>
      </c>
    </row>
    <row r="230" spans="1:8" x14ac:dyDescent="0.25">
      <c r="A230" s="4">
        <v>44940</v>
      </c>
      <c r="B230" s="1" t="s">
        <v>88</v>
      </c>
      <c r="C230" t="s">
        <v>34</v>
      </c>
      <c r="D230" t="str">
        <f t="shared" si="3"/>
        <v>B</v>
      </c>
      <c r="E230" t="str">
        <f>VLOOKUP(D230,'CCC CoverPage'!$I$22:$J$27,2,FALSE)</f>
        <v>Burger (Stand Alone)</v>
      </c>
      <c r="F230" t="s">
        <v>4</v>
      </c>
      <c r="G230" t="s">
        <v>35</v>
      </c>
      <c r="H230" s="2">
        <v>6.8</v>
      </c>
    </row>
    <row r="231" spans="1:8" x14ac:dyDescent="0.25">
      <c r="A231" s="4">
        <v>44940</v>
      </c>
      <c r="B231" s="1" t="s">
        <v>87</v>
      </c>
      <c r="C231" t="s">
        <v>73</v>
      </c>
      <c r="D231" t="str">
        <f t="shared" si="3"/>
        <v>D</v>
      </c>
      <c r="E231" t="str">
        <f>VLOOKUP(D231,'CCC CoverPage'!$I$22:$J$27,2,FALSE)</f>
        <v>Drinks (softdrinks)</v>
      </c>
      <c r="F231" t="s">
        <v>8</v>
      </c>
      <c r="G231" t="s">
        <v>74</v>
      </c>
      <c r="H231" s="2">
        <v>2.75</v>
      </c>
    </row>
    <row r="232" spans="1:8" x14ac:dyDescent="0.25">
      <c r="A232" s="4">
        <v>44940</v>
      </c>
      <c r="B232" s="1" t="s">
        <v>89</v>
      </c>
      <c r="C232" t="s">
        <v>36</v>
      </c>
      <c r="D232" t="str">
        <f t="shared" si="3"/>
        <v>B</v>
      </c>
      <c r="E232" t="str">
        <f>VLOOKUP(D232,'CCC CoverPage'!$I$22:$J$27,2,FALSE)</f>
        <v>Burger (Stand Alone)</v>
      </c>
      <c r="F232" t="s">
        <v>84</v>
      </c>
      <c r="G232" t="s">
        <v>37</v>
      </c>
      <c r="H232" s="2">
        <v>5.9</v>
      </c>
    </row>
    <row r="233" spans="1:8" x14ac:dyDescent="0.25">
      <c r="A233" s="4">
        <v>44940</v>
      </c>
      <c r="B233" s="1" t="s">
        <v>83</v>
      </c>
      <c r="C233" t="s">
        <v>30</v>
      </c>
      <c r="D233" t="str">
        <f t="shared" si="3"/>
        <v>P</v>
      </c>
      <c r="E233" t="str">
        <f>VLOOKUP(D233,'CCC CoverPage'!$I$22:$J$27,2,FALSE)</f>
        <v>Pack (Combo with Chips and Drink/s)</v>
      </c>
      <c r="F233" t="s">
        <v>84</v>
      </c>
      <c r="G233" t="s">
        <v>31</v>
      </c>
      <c r="H233" s="2">
        <v>12.95</v>
      </c>
    </row>
    <row r="234" spans="1:8" x14ac:dyDescent="0.25">
      <c r="A234" s="4">
        <v>44940</v>
      </c>
      <c r="B234" s="1" t="s">
        <v>89</v>
      </c>
      <c r="C234" t="s">
        <v>40</v>
      </c>
      <c r="D234" t="str">
        <f t="shared" si="3"/>
        <v>T</v>
      </c>
      <c r="E234" t="str">
        <f>VLOOKUP(D234,'CCC CoverPage'!$I$22:$J$27,2,FALSE)</f>
        <v>Wrap (Twister Style)</v>
      </c>
      <c r="F234" t="s">
        <v>84</v>
      </c>
      <c r="G234" t="s">
        <v>31</v>
      </c>
      <c r="H234" s="2">
        <v>6.5</v>
      </c>
    </row>
    <row r="235" spans="1:8" x14ac:dyDescent="0.25">
      <c r="A235" s="4">
        <v>44940</v>
      </c>
      <c r="B235" s="1" t="s">
        <v>89</v>
      </c>
      <c r="C235" t="s">
        <v>63</v>
      </c>
      <c r="D235" t="str">
        <f t="shared" si="3"/>
        <v>E</v>
      </c>
      <c r="E235" t="str">
        <f>VLOOKUP(D235,'CCC CoverPage'!$I$22:$J$27,2,FALSE)</f>
        <v>Extras or Add-ons</v>
      </c>
      <c r="F235" t="s">
        <v>84</v>
      </c>
      <c r="G235" t="s">
        <v>64</v>
      </c>
      <c r="H235" s="2">
        <v>5.75</v>
      </c>
    </row>
    <row r="236" spans="1:8" x14ac:dyDescent="0.25">
      <c r="A236" s="4">
        <v>44940</v>
      </c>
      <c r="B236" s="1" t="s">
        <v>89</v>
      </c>
      <c r="C236" t="s">
        <v>26</v>
      </c>
      <c r="D236" t="str">
        <f t="shared" si="3"/>
        <v>P</v>
      </c>
      <c r="E236" t="str">
        <f>VLOOKUP(D236,'CCC CoverPage'!$I$22:$J$27,2,FALSE)</f>
        <v>Pack (Combo with Chips and Drink/s)</v>
      </c>
      <c r="F236" t="s">
        <v>84</v>
      </c>
      <c r="G236" t="s">
        <v>27</v>
      </c>
      <c r="H236" s="2">
        <v>19</v>
      </c>
    </row>
    <row r="237" spans="1:8" x14ac:dyDescent="0.25">
      <c r="A237" s="4">
        <v>44940</v>
      </c>
      <c r="B237" s="1" t="s">
        <v>86</v>
      </c>
      <c r="C237" t="s">
        <v>73</v>
      </c>
      <c r="D237" t="str">
        <f t="shared" si="3"/>
        <v>D</v>
      </c>
      <c r="E237" t="str">
        <f>VLOOKUP(D237,'CCC CoverPage'!$I$22:$J$27,2,FALSE)</f>
        <v>Drinks (softdrinks)</v>
      </c>
      <c r="F237" t="s">
        <v>84</v>
      </c>
      <c r="G237" t="s">
        <v>74</v>
      </c>
      <c r="H237" s="2">
        <v>2.75</v>
      </c>
    </row>
    <row r="238" spans="1:8" x14ac:dyDescent="0.25">
      <c r="A238" s="4">
        <v>44940</v>
      </c>
      <c r="B238" s="1" t="s">
        <v>86</v>
      </c>
      <c r="C238" t="s">
        <v>40</v>
      </c>
      <c r="D238" t="str">
        <f t="shared" si="3"/>
        <v>T</v>
      </c>
      <c r="E238" t="str">
        <f>VLOOKUP(D238,'CCC CoverPage'!$I$22:$J$27,2,FALSE)</f>
        <v>Wrap (Twister Style)</v>
      </c>
      <c r="F238" t="s">
        <v>84</v>
      </c>
      <c r="G238" t="s">
        <v>31</v>
      </c>
      <c r="H238" s="2">
        <v>6.5</v>
      </c>
    </row>
    <row r="239" spans="1:8" x14ac:dyDescent="0.25">
      <c r="A239" s="4">
        <v>44940</v>
      </c>
      <c r="B239" s="1" t="s">
        <v>89</v>
      </c>
      <c r="C239" t="s">
        <v>28</v>
      </c>
      <c r="D239" t="str">
        <f t="shared" si="3"/>
        <v>P</v>
      </c>
      <c r="E239" t="str">
        <f>VLOOKUP(D239,'CCC CoverPage'!$I$22:$J$27,2,FALSE)</f>
        <v>Pack (Combo with Chips and Drink/s)</v>
      </c>
      <c r="F239" t="s">
        <v>84</v>
      </c>
      <c r="G239" t="s">
        <v>29</v>
      </c>
      <c r="H239" s="2">
        <v>10</v>
      </c>
    </row>
    <row r="240" spans="1:8" x14ac:dyDescent="0.25">
      <c r="A240" s="4">
        <v>44940</v>
      </c>
      <c r="B240" s="1" t="s">
        <v>86</v>
      </c>
      <c r="C240" t="s">
        <v>63</v>
      </c>
      <c r="D240" t="str">
        <f t="shared" si="3"/>
        <v>E</v>
      </c>
      <c r="E240" t="str">
        <f>VLOOKUP(D240,'CCC CoverPage'!$I$22:$J$27,2,FALSE)</f>
        <v>Extras or Add-ons</v>
      </c>
      <c r="F240" t="s">
        <v>84</v>
      </c>
      <c r="G240" t="s">
        <v>64</v>
      </c>
      <c r="H240" s="2">
        <v>5.75</v>
      </c>
    </row>
    <row r="241" spans="1:8" x14ac:dyDescent="0.25">
      <c r="A241" s="4">
        <v>44940</v>
      </c>
      <c r="B241" s="1" t="s">
        <v>89</v>
      </c>
      <c r="C241" t="s">
        <v>32</v>
      </c>
      <c r="D241" t="str">
        <f t="shared" si="3"/>
        <v>P</v>
      </c>
      <c r="E241" t="str">
        <f>VLOOKUP(D241,'CCC CoverPage'!$I$22:$J$27,2,FALSE)</f>
        <v>Pack (Combo with Chips and Drink/s)</v>
      </c>
      <c r="F241" t="s">
        <v>84</v>
      </c>
      <c r="G241" t="s">
        <v>33</v>
      </c>
      <c r="H241" s="2">
        <v>13.45</v>
      </c>
    </row>
    <row r="242" spans="1:8" x14ac:dyDescent="0.25">
      <c r="A242" s="4">
        <v>44940</v>
      </c>
      <c r="B242" s="1" t="s">
        <v>86</v>
      </c>
      <c r="C242" t="s">
        <v>65</v>
      </c>
      <c r="D242" t="str">
        <f t="shared" si="3"/>
        <v>E</v>
      </c>
      <c r="E242" t="str">
        <f>VLOOKUP(D242,'CCC CoverPage'!$I$22:$J$27,2,FALSE)</f>
        <v>Extras or Add-ons</v>
      </c>
      <c r="F242" t="s">
        <v>84</v>
      </c>
      <c r="G242" t="s">
        <v>66</v>
      </c>
      <c r="H242" s="2">
        <v>3.75</v>
      </c>
    </row>
    <row r="243" spans="1:8" x14ac:dyDescent="0.25">
      <c r="A243" s="4">
        <v>44940</v>
      </c>
      <c r="B243" s="1" t="s">
        <v>85</v>
      </c>
      <c r="C243" t="s">
        <v>47</v>
      </c>
      <c r="D243" t="str">
        <f t="shared" si="3"/>
        <v>C</v>
      </c>
      <c r="E243" t="str">
        <f>VLOOKUP(D243,'CCC CoverPage'!$I$22:$J$27,2,FALSE)</f>
        <v>Chicken Pieces (in our special coating)</v>
      </c>
      <c r="F243" t="s">
        <v>8</v>
      </c>
      <c r="G243" t="s">
        <v>48</v>
      </c>
      <c r="H243" s="2">
        <v>6.5</v>
      </c>
    </row>
    <row r="244" spans="1:8" x14ac:dyDescent="0.25">
      <c r="A244" s="4">
        <v>44940</v>
      </c>
      <c r="B244" s="1" t="s">
        <v>89</v>
      </c>
      <c r="C244" t="s">
        <v>69</v>
      </c>
      <c r="D244" t="str">
        <f t="shared" si="3"/>
        <v>D</v>
      </c>
      <c r="E244" t="str">
        <f>VLOOKUP(D244,'CCC CoverPage'!$I$22:$J$27,2,FALSE)</f>
        <v>Drinks (softdrinks)</v>
      </c>
      <c r="F244" t="s">
        <v>84</v>
      </c>
      <c r="G244" t="s">
        <v>70</v>
      </c>
      <c r="H244" s="2">
        <v>2.75</v>
      </c>
    </row>
    <row r="245" spans="1:8" x14ac:dyDescent="0.25">
      <c r="A245" s="4">
        <v>44940</v>
      </c>
      <c r="B245" s="1" t="s">
        <v>85</v>
      </c>
      <c r="C245" t="s">
        <v>69</v>
      </c>
      <c r="D245" t="str">
        <f t="shared" si="3"/>
        <v>D</v>
      </c>
      <c r="E245" t="str">
        <f>VLOOKUP(D245,'CCC CoverPage'!$I$22:$J$27,2,FALSE)</f>
        <v>Drinks (softdrinks)</v>
      </c>
      <c r="F245" t="s">
        <v>8</v>
      </c>
      <c r="G245" t="s">
        <v>70</v>
      </c>
      <c r="H245" s="2">
        <v>2.75</v>
      </c>
    </row>
    <row r="246" spans="1:8" x14ac:dyDescent="0.25">
      <c r="A246" s="4">
        <v>44940</v>
      </c>
      <c r="B246" s="1" t="s">
        <v>87</v>
      </c>
      <c r="C246" t="s">
        <v>22</v>
      </c>
      <c r="D246" t="str">
        <f t="shared" si="3"/>
        <v>P</v>
      </c>
      <c r="E246" t="str">
        <f>VLOOKUP(D246,'CCC CoverPage'!$I$22:$J$27,2,FALSE)</f>
        <v>Pack (Combo with Chips and Drink/s)</v>
      </c>
      <c r="F246" t="s">
        <v>8</v>
      </c>
      <c r="G246" t="s">
        <v>23</v>
      </c>
      <c r="H246" s="2">
        <v>12.95</v>
      </c>
    </row>
    <row r="247" spans="1:8" x14ac:dyDescent="0.25">
      <c r="A247" s="4">
        <v>44940</v>
      </c>
      <c r="B247" s="1" t="s">
        <v>87</v>
      </c>
      <c r="C247" t="s">
        <v>63</v>
      </c>
      <c r="D247" t="str">
        <f t="shared" si="3"/>
        <v>E</v>
      </c>
      <c r="E247" t="str">
        <f>VLOOKUP(D247,'CCC CoverPage'!$I$22:$J$27,2,FALSE)</f>
        <v>Extras or Add-ons</v>
      </c>
      <c r="F247" t="s">
        <v>8</v>
      </c>
      <c r="G247" t="s">
        <v>64</v>
      </c>
      <c r="H247" s="2">
        <v>5.75</v>
      </c>
    </row>
    <row r="248" spans="1:8" x14ac:dyDescent="0.25">
      <c r="A248" s="4">
        <v>44940</v>
      </c>
      <c r="B248" s="1" t="s">
        <v>83</v>
      </c>
      <c r="C248" t="s">
        <v>59</v>
      </c>
      <c r="D248" t="str">
        <f t="shared" si="3"/>
        <v>E</v>
      </c>
      <c r="E248" t="str">
        <f>VLOOKUP(D248,'CCC CoverPage'!$I$22:$J$27,2,FALSE)</f>
        <v>Extras or Add-ons</v>
      </c>
      <c r="F248" t="s">
        <v>84</v>
      </c>
      <c r="G248" t="s">
        <v>60</v>
      </c>
      <c r="H248" s="2">
        <v>6</v>
      </c>
    </row>
    <row r="249" spans="1:8" x14ac:dyDescent="0.25">
      <c r="A249" s="4">
        <v>44940</v>
      </c>
      <c r="B249" s="1" t="s">
        <v>83</v>
      </c>
      <c r="C249" t="s">
        <v>67</v>
      </c>
      <c r="D249" t="str">
        <f t="shared" si="3"/>
        <v>E</v>
      </c>
      <c r="E249" t="str">
        <f>VLOOKUP(D249,'CCC CoverPage'!$I$22:$J$27,2,FALSE)</f>
        <v>Extras or Add-ons</v>
      </c>
      <c r="F249" t="s">
        <v>84</v>
      </c>
      <c r="G249" t="s">
        <v>68</v>
      </c>
      <c r="H249" s="2">
        <v>5.75</v>
      </c>
    </row>
    <row r="250" spans="1:8" x14ac:dyDescent="0.25">
      <c r="A250" s="4">
        <v>44940</v>
      </c>
      <c r="B250" s="1" t="s">
        <v>89</v>
      </c>
      <c r="C250" t="s">
        <v>73</v>
      </c>
      <c r="D250" t="str">
        <f t="shared" si="3"/>
        <v>D</v>
      </c>
      <c r="E250" t="str">
        <f>VLOOKUP(D250,'CCC CoverPage'!$I$22:$J$27,2,FALSE)</f>
        <v>Drinks (softdrinks)</v>
      </c>
      <c r="F250" t="s">
        <v>84</v>
      </c>
      <c r="G250" t="s">
        <v>74</v>
      </c>
      <c r="H250" s="2">
        <v>2.75</v>
      </c>
    </row>
    <row r="251" spans="1:8" x14ac:dyDescent="0.25">
      <c r="A251" s="4">
        <v>44940</v>
      </c>
      <c r="B251" s="1" t="s">
        <v>88</v>
      </c>
      <c r="C251" t="s">
        <v>67</v>
      </c>
      <c r="D251" t="str">
        <f t="shared" si="3"/>
        <v>E</v>
      </c>
      <c r="E251" t="str">
        <f>VLOOKUP(D251,'CCC CoverPage'!$I$22:$J$27,2,FALSE)</f>
        <v>Extras or Add-ons</v>
      </c>
      <c r="F251" t="s">
        <v>4</v>
      </c>
      <c r="G251" t="s">
        <v>68</v>
      </c>
      <c r="H251" s="2">
        <v>5.75</v>
      </c>
    </row>
    <row r="252" spans="1:8" x14ac:dyDescent="0.25">
      <c r="A252" s="4">
        <v>44940</v>
      </c>
      <c r="B252" s="1" t="s">
        <v>83</v>
      </c>
      <c r="C252" t="s">
        <v>40</v>
      </c>
      <c r="D252" t="str">
        <f t="shared" si="3"/>
        <v>T</v>
      </c>
      <c r="E252" t="str">
        <f>VLOOKUP(D252,'CCC CoverPage'!$I$22:$J$27,2,FALSE)</f>
        <v>Wrap (Twister Style)</v>
      </c>
      <c r="F252" t="s">
        <v>84</v>
      </c>
      <c r="G252" t="s">
        <v>31</v>
      </c>
      <c r="H252" s="2">
        <v>6.5</v>
      </c>
    </row>
    <row r="253" spans="1:8" x14ac:dyDescent="0.25">
      <c r="A253" s="4">
        <v>44940</v>
      </c>
      <c r="B253" s="1" t="s">
        <v>86</v>
      </c>
      <c r="C253" t="s">
        <v>45</v>
      </c>
      <c r="D253" t="str">
        <f t="shared" si="3"/>
        <v>C</v>
      </c>
      <c r="E253" t="str">
        <f>VLOOKUP(D253,'CCC CoverPage'!$I$22:$J$27,2,FALSE)</f>
        <v>Chicken Pieces (in our special coating)</v>
      </c>
      <c r="F253" t="s">
        <v>84</v>
      </c>
      <c r="G253" t="s">
        <v>46</v>
      </c>
      <c r="H253" s="2">
        <v>7</v>
      </c>
    </row>
    <row r="254" spans="1:8" x14ac:dyDescent="0.25">
      <c r="A254" s="4">
        <v>44940</v>
      </c>
      <c r="B254" s="1" t="s">
        <v>87</v>
      </c>
      <c r="C254" t="s">
        <v>75</v>
      </c>
      <c r="D254" t="str">
        <f t="shared" si="3"/>
        <v>D</v>
      </c>
      <c r="E254" t="str">
        <f>VLOOKUP(D254,'CCC CoverPage'!$I$22:$J$27,2,FALSE)</f>
        <v>Drinks (softdrinks)</v>
      </c>
      <c r="F254" t="s">
        <v>8</v>
      </c>
      <c r="G254" t="s">
        <v>76</v>
      </c>
      <c r="H254" s="2">
        <v>2.75</v>
      </c>
    </row>
    <row r="255" spans="1:8" x14ac:dyDescent="0.25">
      <c r="A255" s="4">
        <v>44940</v>
      </c>
      <c r="B255" s="1" t="s">
        <v>86</v>
      </c>
      <c r="C255" t="s">
        <v>20</v>
      </c>
      <c r="D255" t="str">
        <f t="shared" si="3"/>
        <v>P</v>
      </c>
      <c r="E255" t="str">
        <f>VLOOKUP(D255,'CCC CoverPage'!$I$22:$J$27,2,FALSE)</f>
        <v>Pack (Combo with Chips and Drink/s)</v>
      </c>
      <c r="F255" t="s">
        <v>84</v>
      </c>
      <c r="G255" t="s">
        <v>21</v>
      </c>
      <c r="H255" s="2">
        <v>9.9499999999999993</v>
      </c>
    </row>
    <row r="256" spans="1:8" x14ac:dyDescent="0.25">
      <c r="A256" s="4">
        <v>44940</v>
      </c>
      <c r="B256" s="1" t="s">
        <v>89</v>
      </c>
      <c r="C256" t="s">
        <v>43</v>
      </c>
      <c r="D256" t="str">
        <f t="shared" si="3"/>
        <v>C</v>
      </c>
      <c r="E256" t="str">
        <f>VLOOKUP(D256,'CCC CoverPage'!$I$22:$J$27,2,FALSE)</f>
        <v>Chicken Pieces (in our special coating)</v>
      </c>
      <c r="F256" t="s">
        <v>84</v>
      </c>
      <c r="G256" t="s">
        <v>44</v>
      </c>
      <c r="H256" s="2">
        <v>2</v>
      </c>
    </row>
    <row r="257" spans="1:8" x14ac:dyDescent="0.25">
      <c r="A257" s="4">
        <v>44940</v>
      </c>
      <c r="B257" s="1" t="s">
        <v>83</v>
      </c>
      <c r="C257" t="s">
        <v>45</v>
      </c>
      <c r="D257" t="str">
        <f t="shared" si="3"/>
        <v>C</v>
      </c>
      <c r="E257" t="str">
        <f>VLOOKUP(D257,'CCC CoverPage'!$I$22:$J$27,2,FALSE)</f>
        <v>Chicken Pieces (in our special coating)</v>
      </c>
      <c r="F257" t="s">
        <v>84</v>
      </c>
      <c r="G257" t="s">
        <v>46</v>
      </c>
      <c r="H257" s="2">
        <v>7</v>
      </c>
    </row>
    <row r="258" spans="1:8" x14ac:dyDescent="0.25">
      <c r="A258" s="4">
        <v>44940</v>
      </c>
      <c r="B258" s="1" t="s">
        <v>83</v>
      </c>
      <c r="C258" t="s">
        <v>32</v>
      </c>
      <c r="D258" t="str">
        <f t="shared" si="3"/>
        <v>P</v>
      </c>
      <c r="E258" t="str">
        <f>VLOOKUP(D258,'CCC CoverPage'!$I$22:$J$27,2,FALSE)</f>
        <v>Pack (Combo with Chips and Drink/s)</v>
      </c>
      <c r="F258" t="s">
        <v>84</v>
      </c>
      <c r="G258" t="s">
        <v>33</v>
      </c>
      <c r="H258" s="2">
        <v>13.45</v>
      </c>
    </row>
    <row r="259" spans="1:8" x14ac:dyDescent="0.25">
      <c r="A259" s="4">
        <v>44940</v>
      </c>
      <c r="B259" s="1" t="s">
        <v>87</v>
      </c>
      <c r="C259" t="s">
        <v>67</v>
      </c>
      <c r="D259" t="str">
        <f t="shared" ref="D259:D322" si="4">LEFT(C259,1)</f>
        <v>E</v>
      </c>
      <c r="E259" t="str">
        <f>VLOOKUP(D259,'CCC CoverPage'!$I$22:$J$27,2,FALSE)</f>
        <v>Extras or Add-ons</v>
      </c>
      <c r="F259" t="s">
        <v>8</v>
      </c>
      <c r="G259" t="s">
        <v>68</v>
      </c>
      <c r="H259" s="2">
        <v>5.75</v>
      </c>
    </row>
    <row r="260" spans="1:8" x14ac:dyDescent="0.25">
      <c r="A260" s="4">
        <v>44940</v>
      </c>
      <c r="B260" s="1" t="s">
        <v>86</v>
      </c>
      <c r="C260" t="s">
        <v>43</v>
      </c>
      <c r="D260" t="str">
        <f t="shared" si="4"/>
        <v>C</v>
      </c>
      <c r="E260" t="str">
        <f>VLOOKUP(D260,'CCC CoverPage'!$I$22:$J$27,2,FALSE)</f>
        <v>Chicken Pieces (in our special coating)</v>
      </c>
      <c r="F260" t="s">
        <v>84</v>
      </c>
      <c r="G260" t="s">
        <v>44</v>
      </c>
      <c r="H260" s="2">
        <v>2</v>
      </c>
    </row>
    <row r="261" spans="1:8" x14ac:dyDescent="0.25">
      <c r="A261" s="4">
        <v>44940</v>
      </c>
      <c r="B261" s="1" t="s">
        <v>86</v>
      </c>
      <c r="C261" t="s">
        <v>59</v>
      </c>
      <c r="D261" t="str">
        <f t="shared" si="4"/>
        <v>E</v>
      </c>
      <c r="E261" t="str">
        <f>VLOOKUP(D261,'CCC CoverPage'!$I$22:$J$27,2,FALSE)</f>
        <v>Extras or Add-ons</v>
      </c>
      <c r="F261" t="s">
        <v>84</v>
      </c>
      <c r="G261" t="s">
        <v>60</v>
      </c>
      <c r="H261" s="2">
        <v>6</v>
      </c>
    </row>
    <row r="262" spans="1:8" x14ac:dyDescent="0.25">
      <c r="A262" s="4">
        <v>44940</v>
      </c>
      <c r="B262" s="1" t="s">
        <v>82</v>
      </c>
      <c r="C262" t="s">
        <v>45</v>
      </c>
      <c r="D262" t="str">
        <f t="shared" si="4"/>
        <v>C</v>
      </c>
      <c r="E262" t="str">
        <f>VLOOKUP(D262,'CCC CoverPage'!$I$22:$J$27,2,FALSE)</f>
        <v>Chicken Pieces (in our special coating)</v>
      </c>
      <c r="F262" t="s">
        <v>8</v>
      </c>
      <c r="G262" t="s">
        <v>46</v>
      </c>
      <c r="H262" s="2">
        <v>7</v>
      </c>
    </row>
    <row r="263" spans="1:8" x14ac:dyDescent="0.25">
      <c r="A263" s="4">
        <v>44940</v>
      </c>
      <c r="B263" s="1" t="s">
        <v>89</v>
      </c>
      <c r="C263" t="s">
        <v>22</v>
      </c>
      <c r="D263" t="str">
        <f t="shared" si="4"/>
        <v>P</v>
      </c>
      <c r="E263" t="str">
        <f>VLOOKUP(D263,'CCC CoverPage'!$I$22:$J$27,2,FALSE)</f>
        <v>Pack (Combo with Chips and Drink/s)</v>
      </c>
      <c r="F263" t="s">
        <v>84</v>
      </c>
      <c r="G263" t="s">
        <v>23</v>
      </c>
      <c r="H263" s="2">
        <v>12.95</v>
      </c>
    </row>
    <row r="264" spans="1:8" x14ac:dyDescent="0.25">
      <c r="A264" s="4">
        <v>44940</v>
      </c>
      <c r="B264" s="1" t="s">
        <v>83</v>
      </c>
      <c r="C264" t="s">
        <v>34</v>
      </c>
      <c r="D264" t="str">
        <f t="shared" si="4"/>
        <v>B</v>
      </c>
      <c r="E264" t="str">
        <f>VLOOKUP(D264,'CCC CoverPage'!$I$22:$J$27,2,FALSE)</f>
        <v>Burger (Stand Alone)</v>
      </c>
      <c r="F264" t="s">
        <v>84</v>
      </c>
      <c r="G264" t="s">
        <v>35</v>
      </c>
      <c r="H264" s="2">
        <v>6.8</v>
      </c>
    </row>
    <row r="265" spans="1:8" x14ac:dyDescent="0.25">
      <c r="A265" s="4">
        <v>44940</v>
      </c>
      <c r="B265" s="1" t="s">
        <v>83</v>
      </c>
      <c r="C265" t="s">
        <v>36</v>
      </c>
      <c r="D265" t="str">
        <f t="shared" si="4"/>
        <v>B</v>
      </c>
      <c r="E265" t="str">
        <f>VLOOKUP(D265,'CCC CoverPage'!$I$22:$J$27,2,FALSE)</f>
        <v>Burger (Stand Alone)</v>
      </c>
      <c r="F265" t="s">
        <v>84</v>
      </c>
      <c r="G265" t="s">
        <v>37</v>
      </c>
      <c r="H265" s="2">
        <v>5.9</v>
      </c>
    </row>
    <row r="266" spans="1:8" x14ac:dyDescent="0.25">
      <c r="A266" s="4">
        <v>44940</v>
      </c>
      <c r="B266" s="1" t="s">
        <v>87</v>
      </c>
      <c r="C266" t="s">
        <v>45</v>
      </c>
      <c r="D266" t="str">
        <f t="shared" si="4"/>
        <v>C</v>
      </c>
      <c r="E266" t="str">
        <f>VLOOKUP(D266,'CCC CoverPage'!$I$22:$J$27,2,FALSE)</f>
        <v>Chicken Pieces (in our special coating)</v>
      </c>
      <c r="F266" t="s">
        <v>8</v>
      </c>
      <c r="G266" t="s">
        <v>46</v>
      </c>
      <c r="H266" s="2">
        <v>7</v>
      </c>
    </row>
    <row r="267" spans="1:8" x14ac:dyDescent="0.25">
      <c r="A267" s="4">
        <v>44940</v>
      </c>
      <c r="B267" s="1" t="s">
        <v>89</v>
      </c>
      <c r="C267" t="s">
        <v>30</v>
      </c>
      <c r="D267" t="str">
        <f t="shared" si="4"/>
        <v>P</v>
      </c>
      <c r="E267" t="str">
        <f>VLOOKUP(D267,'CCC CoverPage'!$I$22:$J$27,2,FALSE)</f>
        <v>Pack (Combo with Chips and Drink/s)</v>
      </c>
      <c r="F267" t="s">
        <v>84</v>
      </c>
      <c r="G267" t="s">
        <v>31</v>
      </c>
      <c r="H267" s="2">
        <v>12.95</v>
      </c>
    </row>
    <row r="268" spans="1:8" x14ac:dyDescent="0.25">
      <c r="A268" s="4">
        <v>44940</v>
      </c>
      <c r="B268" s="1" t="s">
        <v>87</v>
      </c>
      <c r="C268" t="s">
        <v>51</v>
      </c>
      <c r="D268" t="str">
        <f t="shared" si="4"/>
        <v>C</v>
      </c>
      <c r="E268" t="str">
        <f>VLOOKUP(D268,'CCC CoverPage'!$I$22:$J$27,2,FALSE)</f>
        <v>Chicken Pieces (in our special coating)</v>
      </c>
      <c r="F268" t="s">
        <v>8</v>
      </c>
      <c r="G268" t="s">
        <v>52</v>
      </c>
      <c r="H268" s="2">
        <v>25</v>
      </c>
    </row>
    <row r="269" spans="1:8" x14ac:dyDescent="0.25">
      <c r="A269" s="4">
        <v>44940</v>
      </c>
      <c r="B269" s="1" t="s">
        <v>86</v>
      </c>
      <c r="C269" t="s">
        <v>53</v>
      </c>
      <c r="D269" t="str">
        <f t="shared" si="4"/>
        <v>C</v>
      </c>
      <c r="E269" t="str">
        <f>VLOOKUP(D269,'CCC CoverPage'!$I$22:$J$27,2,FALSE)</f>
        <v>Chicken Pieces (in our special coating)</v>
      </c>
      <c r="F269" t="s">
        <v>84</v>
      </c>
      <c r="G269" t="s">
        <v>54</v>
      </c>
      <c r="H269" s="2">
        <v>12</v>
      </c>
    </row>
    <row r="270" spans="1:8" x14ac:dyDescent="0.25">
      <c r="A270" s="4">
        <v>44940</v>
      </c>
      <c r="B270" s="1" t="s">
        <v>88</v>
      </c>
      <c r="C270" t="s">
        <v>67</v>
      </c>
      <c r="D270" t="str">
        <f t="shared" si="4"/>
        <v>E</v>
      </c>
      <c r="E270" t="str">
        <f>VLOOKUP(D270,'CCC CoverPage'!$I$22:$J$27,2,FALSE)</f>
        <v>Extras or Add-ons</v>
      </c>
      <c r="F270" t="s">
        <v>4</v>
      </c>
      <c r="G270" t="s">
        <v>68</v>
      </c>
      <c r="H270" s="2">
        <v>5.75</v>
      </c>
    </row>
    <row r="271" spans="1:8" x14ac:dyDescent="0.25">
      <c r="A271" s="4">
        <v>44940</v>
      </c>
      <c r="B271" s="1" t="s">
        <v>89</v>
      </c>
      <c r="C271" t="s">
        <v>32</v>
      </c>
      <c r="D271" t="str">
        <f t="shared" si="4"/>
        <v>P</v>
      </c>
      <c r="E271" t="str">
        <f>VLOOKUP(D271,'CCC CoverPage'!$I$22:$J$27,2,FALSE)</f>
        <v>Pack (Combo with Chips and Drink/s)</v>
      </c>
      <c r="F271" t="s">
        <v>84</v>
      </c>
      <c r="G271" t="s">
        <v>33</v>
      </c>
      <c r="H271" s="2">
        <v>13.45</v>
      </c>
    </row>
    <row r="272" spans="1:8" x14ac:dyDescent="0.25">
      <c r="A272" s="4">
        <v>44940</v>
      </c>
      <c r="B272" s="1" t="s">
        <v>82</v>
      </c>
      <c r="C272" t="s">
        <v>30</v>
      </c>
      <c r="D272" t="str">
        <f t="shared" si="4"/>
        <v>P</v>
      </c>
      <c r="E272" t="str">
        <f>VLOOKUP(D272,'CCC CoverPage'!$I$22:$J$27,2,FALSE)</f>
        <v>Pack (Combo with Chips and Drink/s)</v>
      </c>
      <c r="F272" t="s">
        <v>8</v>
      </c>
      <c r="G272" t="s">
        <v>31</v>
      </c>
      <c r="H272" s="2">
        <v>12.95</v>
      </c>
    </row>
    <row r="273" spans="1:8" x14ac:dyDescent="0.25">
      <c r="A273" s="4">
        <v>44940</v>
      </c>
      <c r="B273" s="1" t="s">
        <v>87</v>
      </c>
      <c r="C273" t="s">
        <v>73</v>
      </c>
      <c r="D273" t="str">
        <f t="shared" si="4"/>
        <v>D</v>
      </c>
      <c r="E273" t="str">
        <f>VLOOKUP(D273,'CCC CoverPage'!$I$22:$J$27,2,FALSE)</f>
        <v>Drinks (softdrinks)</v>
      </c>
      <c r="F273" t="s">
        <v>8</v>
      </c>
      <c r="G273" t="s">
        <v>74</v>
      </c>
      <c r="H273" s="2">
        <v>2.75</v>
      </c>
    </row>
    <row r="274" spans="1:8" x14ac:dyDescent="0.25">
      <c r="A274" s="4">
        <v>44940</v>
      </c>
      <c r="B274" s="1" t="s">
        <v>88</v>
      </c>
      <c r="C274" t="s">
        <v>47</v>
      </c>
      <c r="D274" t="str">
        <f t="shared" si="4"/>
        <v>C</v>
      </c>
      <c r="E274" t="str">
        <f>VLOOKUP(D274,'CCC CoverPage'!$I$22:$J$27,2,FALSE)</f>
        <v>Chicken Pieces (in our special coating)</v>
      </c>
      <c r="F274" t="s">
        <v>4</v>
      </c>
      <c r="G274" t="s">
        <v>48</v>
      </c>
      <c r="H274" s="2">
        <v>6.5</v>
      </c>
    </row>
    <row r="275" spans="1:8" x14ac:dyDescent="0.25">
      <c r="A275" s="4">
        <v>44940</v>
      </c>
      <c r="B275" s="1" t="s">
        <v>85</v>
      </c>
      <c r="C275" t="s">
        <v>65</v>
      </c>
      <c r="D275" t="str">
        <f t="shared" si="4"/>
        <v>E</v>
      </c>
      <c r="E275" t="str">
        <f>VLOOKUP(D275,'CCC CoverPage'!$I$22:$J$27,2,FALSE)</f>
        <v>Extras or Add-ons</v>
      </c>
      <c r="F275" t="s">
        <v>8</v>
      </c>
      <c r="G275" t="s">
        <v>66</v>
      </c>
      <c r="H275" s="2">
        <v>3.75</v>
      </c>
    </row>
    <row r="276" spans="1:8" x14ac:dyDescent="0.25">
      <c r="A276" s="4">
        <v>44940</v>
      </c>
      <c r="B276" s="1" t="s">
        <v>87</v>
      </c>
      <c r="C276" t="s">
        <v>49</v>
      </c>
      <c r="D276" t="str">
        <f t="shared" si="4"/>
        <v>C</v>
      </c>
      <c r="E276" t="str">
        <f>VLOOKUP(D276,'CCC CoverPage'!$I$22:$J$27,2,FALSE)</f>
        <v>Chicken Pieces (in our special coating)</v>
      </c>
      <c r="F276" t="s">
        <v>8</v>
      </c>
      <c r="G276" t="s">
        <v>50</v>
      </c>
      <c r="H276" s="2">
        <v>15.95</v>
      </c>
    </row>
    <row r="277" spans="1:8" x14ac:dyDescent="0.25">
      <c r="A277" s="4">
        <v>44940</v>
      </c>
      <c r="B277" s="1" t="s">
        <v>87</v>
      </c>
      <c r="C277" t="s">
        <v>26</v>
      </c>
      <c r="D277" t="str">
        <f t="shared" si="4"/>
        <v>P</v>
      </c>
      <c r="E277" t="str">
        <f>VLOOKUP(D277,'CCC CoverPage'!$I$22:$J$27,2,FALSE)</f>
        <v>Pack (Combo with Chips and Drink/s)</v>
      </c>
      <c r="F277" t="s">
        <v>8</v>
      </c>
      <c r="G277" t="s">
        <v>27</v>
      </c>
      <c r="H277" s="2">
        <v>19</v>
      </c>
    </row>
    <row r="278" spans="1:8" x14ac:dyDescent="0.25">
      <c r="A278" s="4">
        <v>44940</v>
      </c>
      <c r="B278" s="1" t="s">
        <v>82</v>
      </c>
      <c r="C278" t="s">
        <v>26</v>
      </c>
      <c r="D278" t="str">
        <f t="shared" si="4"/>
        <v>P</v>
      </c>
      <c r="E278" t="str">
        <f>VLOOKUP(D278,'CCC CoverPage'!$I$22:$J$27,2,FALSE)</f>
        <v>Pack (Combo with Chips and Drink/s)</v>
      </c>
      <c r="F278" t="s">
        <v>8</v>
      </c>
      <c r="G278" t="s">
        <v>27</v>
      </c>
      <c r="H278" s="2">
        <v>19</v>
      </c>
    </row>
    <row r="279" spans="1:8" x14ac:dyDescent="0.25">
      <c r="A279" s="4">
        <v>44940</v>
      </c>
      <c r="B279" s="1" t="s">
        <v>87</v>
      </c>
      <c r="C279" t="s">
        <v>41</v>
      </c>
      <c r="D279" t="str">
        <f t="shared" si="4"/>
        <v>T</v>
      </c>
      <c r="E279" t="str">
        <f>VLOOKUP(D279,'CCC CoverPage'!$I$22:$J$27,2,FALSE)</f>
        <v>Wrap (Twister Style)</v>
      </c>
      <c r="F279" t="s">
        <v>8</v>
      </c>
      <c r="G279" t="s">
        <v>42</v>
      </c>
      <c r="H279" s="2">
        <v>7</v>
      </c>
    </row>
    <row r="280" spans="1:8" x14ac:dyDescent="0.25">
      <c r="A280" s="4">
        <v>44940</v>
      </c>
      <c r="B280" s="1" t="s">
        <v>85</v>
      </c>
      <c r="C280" t="s">
        <v>73</v>
      </c>
      <c r="D280" t="str">
        <f t="shared" si="4"/>
        <v>D</v>
      </c>
      <c r="E280" t="str">
        <f>VLOOKUP(D280,'CCC CoverPage'!$I$22:$J$27,2,FALSE)</f>
        <v>Drinks (softdrinks)</v>
      </c>
      <c r="F280" t="s">
        <v>8</v>
      </c>
      <c r="G280" t="s">
        <v>74</v>
      </c>
      <c r="H280" s="2">
        <v>2.75</v>
      </c>
    </row>
    <row r="281" spans="1:8" x14ac:dyDescent="0.25">
      <c r="A281" s="4">
        <v>44940</v>
      </c>
      <c r="B281" s="1" t="s">
        <v>87</v>
      </c>
      <c r="C281" t="s">
        <v>22</v>
      </c>
      <c r="D281" t="str">
        <f t="shared" si="4"/>
        <v>P</v>
      </c>
      <c r="E281" t="str">
        <f>VLOOKUP(D281,'CCC CoverPage'!$I$22:$J$27,2,FALSE)</f>
        <v>Pack (Combo with Chips and Drink/s)</v>
      </c>
      <c r="F281" t="s">
        <v>8</v>
      </c>
      <c r="G281" t="s">
        <v>23</v>
      </c>
      <c r="H281" s="2">
        <v>12.95</v>
      </c>
    </row>
    <row r="282" spans="1:8" x14ac:dyDescent="0.25">
      <c r="A282" s="4">
        <v>44940</v>
      </c>
      <c r="B282" s="1" t="s">
        <v>82</v>
      </c>
      <c r="C282" t="s">
        <v>67</v>
      </c>
      <c r="D282" t="str">
        <f t="shared" si="4"/>
        <v>E</v>
      </c>
      <c r="E282" t="str">
        <f>VLOOKUP(D282,'CCC CoverPage'!$I$22:$J$27,2,FALSE)</f>
        <v>Extras or Add-ons</v>
      </c>
      <c r="F282" t="s">
        <v>8</v>
      </c>
      <c r="G282" t="s">
        <v>68</v>
      </c>
      <c r="H282" s="2">
        <v>5.75</v>
      </c>
    </row>
    <row r="283" spans="1:8" x14ac:dyDescent="0.25">
      <c r="A283" s="4">
        <v>44940</v>
      </c>
      <c r="B283" s="1" t="s">
        <v>89</v>
      </c>
      <c r="C283" t="s">
        <v>22</v>
      </c>
      <c r="D283" t="str">
        <f t="shared" si="4"/>
        <v>P</v>
      </c>
      <c r="E283" t="str">
        <f>VLOOKUP(D283,'CCC CoverPage'!$I$22:$J$27,2,FALSE)</f>
        <v>Pack (Combo with Chips and Drink/s)</v>
      </c>
      <c r="F283" t="s">
        <v>84</v>
      </c>
      <c r="G283" t="s">
        <v>23</v>
      </c>
      <c r="H283" s="2">
        <v>12.95</v>
      </c>
    </row>
    <row r="284" spans="1:8" x14ac:dyDescent="0.25">
      <c r="A284" s="4">
        <v>44940</v>
      </c>
      <c r="B284" s="1" t="s">
        <v>87</v>
      </c>
      <c r="C284" t="s">
        <v>22</v>
      </c>
      <c r="D284" t="str">
        <f t="shared" si="4"/>
        <v>P</v>
      </c>
      <c r="E284" t="str">
        <f>VLOOKUP(D284,'CCC CoverPage'!$I$22:$J$27,2,FALSE)</f>
        <v>Pack (Combo with Chips and Drink/s)</v>
      </c>
      <c r="F284" t="s">
        <v>8</v>
      </c>
      <c r="G284" t="s">
        <v>23</v>
      </c>
      <c r="H284" s="2">
        <v>12.95</v>
      </c>
    </row>
    <row r="285" spans="1:8" x14ac:dyDescent="0.25">
      <c r="A285" s="4">
        <v>44940</v>
      </c>
      <c r="B285" s="1" t="s">
        <v>86</v>
      </c>
      <c r="C285" t="s">
        <v>77</v>
      </c>
      <c r="D285" t="str">
        <f t="shared" si="4"/>
        <v>D</v>
      </c>
      <c r="E285" t="str">
        <f>VLOOKUP(D285,'CCC CoverPage'!$I$22:$J$27,2,FALSE)</f>
        <v>Drinks (softdrinks)</v>
      </c>
      <c r="F285" t="s">
        <v>84</v>
      </c>
      <c r="G285" t="s">
        <v>78</v>
      </c>
      <c r="H285" s="2">
        <v>2.75</v>
      </c>
    </row>
    <row r="286" spans="1:8" x14ac:dyDescent="0.25">
      <c r="A286" s="4">
        <v>44940</v>
      </c>
      <c r="B286" s="1" t="s">
        <v>82</v>
      </c>
      <c r="C286" t="s">
        <v>22</v>
      </c>
      <c r="D286" t="str">
        <f t="shared" si="4"/>
        <v>P</v>
      </c>
      <c r="E286" t="str">
        <f>VLOOKUP(D286,'CCC CoverPage'!$I$22:$J$27,2,FALSE)</f>
        <v>Pack (Combo with Chips and Drink/s)</v>
      </c>
      <c r="F286" t="s">
        <v>8</v>
      </c>
      <c r="G286" t="s">
        <v>23</v>
      </c>
      <c r="H286" s="2">
        <v>12.95</v>
      </c>
    </row>
    <row r="287" spans="1:8" x14ac:dyDescent="0.25">
      <c r="A287" s="4">
        <v>44940</v>
      </c>
      <c r="B287" s="1" t="s">
        <v>87</v>
      </c>
      <c r="C287" t="s">
        <v>71</v>
      </c>
      <c r="D287" t="str">
        <f t="shared" si="4"/>
        <v>D</v>
      </c>
      <c r="E287" t="str">
        <f>VLOOKUP(D287,'CCC CoverPage'!$I$22:$J$27,2,FALSE)</f>
        <v>Drinks (softdrinks)</v>
      </c>
      <c r="F287" t="s">
        <v>8</v>
      </c>
      <c r="G287" t="s">
        <v>72</v>
      </c>
      <c r="H287" s="2">
        <v>2.75</v>
      </c>
    </row>
    <row r="288" spans="1:8" x14ac:dyDescent="0.25">
      <c r="A288" s="4">
        <v>44940</v>
      </c>
      <c r="B288" s="1" t="s">
        <v>83</v>
      </c>
      <c r="C288" t="s">
        <v>36</v>
      </c>
      <c r="D288" t="str">
        <f t="shared" si="4"/>
        <v>B</v>
      </c>
      <c r="E288" t="str">
        <f>VLOOKUP(D288,'CCC CoverPage'!$I$22:$J$27,2,FALSE)</f>
        <v>Burger (Stand Alone)</v>
      </c>
      <c r="F288" t="s">
        <v>84</v>
      </c>
      <c r="G288" t="s">
        <v>37</v>
      </c>
      <c r="H288" s="2">
        <v>5.9</v>
      </c>
    </row>
    <row r="289" spans="1:8" x14ac:dyDescent="0.25">
      <c r="A289" s="4">
        <v>44940</v>
      </c>
      <c r="B289" s="1" t="s">
        <v>87</v>
      </c>
      <c r="C289" t="s">
        <v>20</v>
      </c>
      <c r="D289" t="str">
        <f t="shared" si="4"/>
        <v>P</v>
      </c>
      <c r="E289" t="str">
        <f>VLOOKUP(D289,'CCC CoverPage'!$I$22:$J$27,2,FALSE)</f>
        <v>Pack (Combo with Chips and Drink/s)</v>
      </c>
      <c r="F289" t="s">
        <v>8</v>
      </c>
      <c r="G289" t="s">
        <v>21</v>
      </c>
      <c r="H289" s="2">
        <v>9.9499999999999993</v>
      </c>
    </row>
    <row r="290" spans="1:8" x14ac:dyDescent="0.25">
      <c r="A290" s="4">
        <v>44940</v>
      </c>
      <c r="B290" s="1" t="s">
        <v>86</v>
      </c>
      <c r="C290" t="s">
        <v>69</v>
      </c>
      <c r="D290" t="str">
        <f t="shared" si="4"/>
        <v>D</v>
      </c>
      <c r="E290" t="str">
        <f>VLOOKUP(D290,'CCC CoverPage'!$I$22:$J$27,2,FALSE)</f>
        <v>Drinks (softdrinks)</v>
      </c>
      <c r="F290" t="s">
        <v>84</v>
      </c>
      <c r="G290" t="s">
        <v>70</v>
      </c>
      <c r="H290" s="2">
        <v>2.75</v>
      </c>
    </row>
    <row r="291" spans="1:8" x14ac:dyDescent="0.25">
      <c r="A291" s="4">
        <v>44940</v>
      </c>
      <c r="B291" s="1" t="s">
        <v>86</v>
      </c>
      <c r="C291" t="s">
        <v>71</v>
      </c>
      <c r="D291" t="str">
        <f t="shared" si="4"/>
        <v>D</v>
      </c>
      <c r="E291" t="str">
        <f>VLOOKUP(D291,'CCC CoverPage'!$I$22:$J$27,2,FALSE)</f>
        <v>Drinks (softdrinks)</v>
      </c>
      <c r="F291" t="s">
        <v>84</v>
      </c>
      <c r="G291" t="s">
        <v>72</v>
      </c>
      <c r="H291" s="2">
        <v>2.75</v>
      </c>
    </row>
    <row r="292" spans="1:8" x14ac:dyDescent="0.25">
      <c r="A292" s="4">
        <v>44940</v>
      </c>
      <c r="B292" s="1" t="s">
        <v>85</v>
      </c>
      <c r="C292" t="s">
        <v>73</v>
      </c>
      <c r="D292" t="str">
        <f t="shared" si="4"/>
        <v>D</v>
      </c>
      <c r="E292" t="str">
        <f>VLOOKUP(D292,'CCC CoverPage'!$I$22:$J$27,2,FALSE)</f>
        <v>Drinks (softdrinks)</v>
      </c>
      <c r="F292" t="s">
        <v>8</v>
      </c>
      <c r="G292" t="s">
        <v>74</v>
      </c>
      <c r="H292" s="2">
        <v>2.75</v>
      </c>
    </row>
    <row r="293" spans="1:8" x14ac:dyDescent="0.25">
      <c r="A293" s="4">
        <v>44940</v>
      </c>
      <c r="B293" s="1" t="s">
        <v>83</v>
      </c>
      <c r="C293" t="s">
        <v>28</v>
      </c>
      <c r="D293" t="str">
        <f t="shared" si="4"/>
        <v>P</v>
      </c>
      <c r="E293" t="str">
        <f>VLOOKUP(D293,'CCC CoverPage'!$I$22:$J$27,2,FALSE)</f>
        <v>Pack (Combo with Chips and Drink/s)</v>
      </c>
      <c r="F293" t="s">
        <v>84</v>
      </c>
      <c r="G293" t="s">
        <v>29</v>
      </c>
      <c r="H293" s="2">
        <v>10</v>
      </c>
    </row>
    <row r="294" spans="1:8" x14ac:dyDescent="0.25">
      <c r="A294" s="4">
        <v>44940</v>
      </c>
      <c r="B294" s="1" t="s">
        <v>82</v>
      </c>
      <c r="C294" t="s">
        <v>73</v>
      </c>
      <c r="D294" t="str">
        <f t="shared" si="4"/>
        <v>D</v>
      </c>
      <c r="E294" t="str">
        <f>VLOOKUP(D294,'CCC CoverPage'!$I$22:$J$27,2,FALSE)</f>
        <v>Drinks (softdrinks)</v>
      </c>
      <c r="F294" t="s">
        <v>8</v>
      </c>
      <c r="G294" t="s">
        <v>74</v>
      </c>
      <c r="H294" s="2">
        <v>2.75</v>
      </c>
    </row>
    <row r="295" spans="1:8" x14ac:dyDescent="0.25">
      <c r="A295" s="4">
        <v>44940</v>
      </c>
      <c r="B295" s="1" t="s">
        <v>83</v>
      </c>
      <c r="C295" t="s">
        <v>57</v>
      </c>
      <c r="D295" t="str">
        <f t="shared" si="4"/>
        <v>E</v>
      </c>
      <c r="E295" t="str">
        <f>VLOOKUP(D295,'CCC CoverPage'!$I$22:$J$27,2,FALSE)</f>
        <v>Extras or Add-ons</v>
      </c>
      <c r="F295" t="s">
        <v>84</v>
      </c>
      <c r="G295" t="s">
        <v>58</v>
      </c>
      <c r="H295" s="2">
        <v>2.5</v>
      </c>
    </row>
    <row r="296" spans="1:8" x14ac:dyDescent="0.25">
      <c r="A296" s="4">
        <v>44940</v>
      </c>
      <c r="B296" s="1" t="s">
        <v>87</v>
      </c>
      <c r="C296" t="s">
        <v>75</v>
      </c>
      <c r="D296" t="str">
        <f t="shared" si="4"/>
        <v>D</v>
      </c>
      <c r="E296" t="str">
        <f>VLOOKUP(D296,'CCC CoverPage'!$I$22:$J$27,2,FALSE)</f>
        <v>Drinks (softdrinks)</v>
      </c>
      <c r="F296" t="s">
        <v>8</v>
      </c>
      <c r="G296" t="s">
        <v>76</v>
      </c>
      <c r="H296" s="2">
        <v>2.75</v>
      </c>
    </row>
    <row r="297" spans="1:8" x14ac:dyDescent="0.25">
      <c r="A297" s="4">
        <v>44940</v>
      </c>
      <c r="B297" s="1" t="s">
        <v>88</v>
      </c>
      <c r="C297" t="s">
        <v>41</v>
      </c>
      <c r="D297" t="str">
        <f t="shared" si="4"/>
        <v>T</v>
      </c>
      <c r="E297" t="str">
        <f>VLOOKUP(D297,'CCC CoverPage'!$I$22:$J$27,2,FALSE)</f>
        <v>Wrap (Twister Style)</v>
      </c>
      <c r="F297" t="s">
        <v>4</v>
      </c>
      <c r="G297" t="s">
        <v>42</v>
      </c>
      <c r="H297" s="2">
        <v>7</v>
      </c>
    </row>
    <row r="298" spans="1:8" x14ac:dyDescent="0.25">
      <c r="A298" s="4">
        <v>44940</v>
      </c>
      <c r="B298" s="1" t="s">
        <v>87</v>
      </c>
      <c r="C298" t="s">
        <v>53</v>
      </c>
      <c r="D298" t="str">
        <f t="shared" si="4"/>
        <v>C</v>
      </c>
      <c r="E298" t="str">
        <f>VLOOKUP(D298,'CCC CoverPage'!$I$22:$J$27,2,FALSE)</f>
        <v>Chicken Pieces (in our special coating)</v>
      </c>
      <c r="F298" t="s">
        <v>8</v>
      </c>
      <c r="G298" t="s">
        <v>54</v>
      </c>
      <c r="H298" s="2">
        <v>12</v>
      </c>
    </row>
    <row r="299" spans="1:8" x14ac:dyDescent="0.25">
      <c r="A299" s="4">
        <v>44940</v>
      </c>
      <c r="B299" s="1" t="s">
        <v>87</v>
      </c>
      <c r="C299" t="s">
        <v>40</v>
      </c>
      <c r="D299" t="str">
        <f t="shared" si="4"/>
        <v>T</v>
      </c>
      <c r="E299" t="str">
        <f>VLOOKUP(D299,'CCC CoverPage'!$I$22:$J$27,2,FALSE)</f>
        <v>Wrap (Twister Style)</v>
      </c>
      <c r="F299" t="s">
        <v>8</v>
      </c>
      <c r="G299" t="s">
        <v>31</v>
      </c>
      <c r="H299" s="2">
        <v>6.5</v>
      </c>
    </row>
    <row r="300" spans="1:8" x14ac:dyDescent="0.25">
      <c r="A300" s="4">
        <v>44940</v>
      </c>
      <c r="B300" s="1" t="s">
        <v>87</v>
      </c>
      <c r="C300" t="s">
        <v>71</v>
      </c>
      <c r="D300" t="str">
        <f t="shared" si="4"/>
        <v>D</v>
      </c>
      <c r="E300" t="str">
        <f>VLOOKUP(D300,'CCC CoverPage'!$I$22:$J$27,2,FALSE)</f>
        <v>Drinks (softdrinks)</v>
      </c>
      <c r="F300" t="s">
        <v>8</v>
      </c>
      <c r="G300" t="s">
        <v>72</v>
      </c>
      <c r="H300" s="2">
        <v>2.75</v>
      </c>
    </row>
    <row r="301" spans="1:8" x14ac:dyDescent="0.25">
      <c r="A301" s="4">
        <v>44940</v>
      </c>
      <c r="B301" s="1" t="s">
        <v>82</v>
      </c>
      <c r="C301" t="s">
        <v>30</v>
      </c>
      <c r="D301" t="str">
        <f t="shared" si="4"/>
        <v>P</v>
      </c>
      <c r="E301" t="str">
        <f>VLOOKUP(D301,'CCC CoverPage'!$I$22:$J$27,2,FALSE)</f>
        <v>Pack (Combo with Chips and Drink/s)</v>
      </c>
      <c r="F301" t="s">
        <v>8</v>
      </c>
      <c r="G301" t="s">
        <v>31</v>
      </c>
      <c r="H301" s="2">
        <v>12.95</v>
      </c>
    </row>
    <row r="302" spans="1:8" x14ac:dyDescent="0.25">
      <c r="A302" s="4">
        <v>44940</v>
      </c>
      <c r="B302" s="1" t="s">
        <v>87</v>
      </c>
      <c r="C302" t="s">
        <v>28</v>
      </c>
      <c r="D302" t="str">
        <f t="shared" si="4"/>
        <v>P</v>
      </c>
      <c r="E302" t="str">
        <f>VLOOKUP(D302,'CCC CoverPage'!$I$22:$J$27,2,FALSE)</f>
        <v>Pack (Combo with Chips and Drink/s)</v>
      </c>
      <c r="F302" t="s">
        <v>8</v>
      </c>
      <c r="G302" t="s">
        <v>29</v>
      </c>
      <c r="H302" s="2">
        <v>10</v>
      </c>
    </row>
    <row r="303" spans="1:8" x14ac:dyDescent="0.25">
      <c r="A303" s="4">
        <v>44940</v>
      </c>
      <c r="B303" s="1" t="s">
        <v>89</v>
      </c>
      <c r="C303" t="s">
        <v>71</v>
      </c>
      <c r="D303" t="str">
        <f t="shared" si="4"/>
        <v>D</v>
      </c>
      <c r="E303" t="str">
        <f>VLOOKUP(D303,'CCC CoverPage'!$I$22:$J$27,2,FALSE)</f>
        <v>Drinks (softdrinks)</v>
      </c>
      <c r="F303" t="s">
        <v>84</v>
      </c>
      <c r="G303" t="s">
        <v>72</v>
      </c>
      <c r="H303" s="2">
        <v>2.75</v>
      </c>
    </row>
    <row r="304" spans="1:8" x14ac:dyDescent="0.25">
      <c r="A304" s="4">
        <v>44940</v>
      </c>
      <c r="B304" s="1" t="s">
        <v>86</v>
      </c>
      <c r="C304" t="s">
        <v>65</v>
      </c>
      <c r="D304" t="str">
        <f t="shared" si="4"/>
        <v>E</v>
      </c>
      <c r="E304" t="str">
        <f>VLOOKUP(D304,'CCC CoverPage'!$I$22:$J$27,2,FALSE)</f>
        <v>Extras or Add-ons</v>
      </c>
      <c r="F304" t="s">
        <v>84</v>
      </c>
      <c r="G304" t="s">
        <v>66</v>
      </c>
      <c r="H304" s="2">
        <v>3.75</v>
      </c>
    </row>
    <row r="305" spans="1:8" x14ac:dyDescent="0.25">
      <c r="A305" s="4">
        <v>44940</v>
      </c>
      <c r="B305" s="1" t="s">
        <v>86</v>
      </c>
      <c r="C305" t="s">
        <v>71</v>
      </c>
      <c r="D305" t="str">
        <f t="shared" si="4"/>
        <v>D</v>
      </c>
      <c r="E305" t="str">
        <f>VLOOKUP(D305,'CCC CoverPage'!$I$22:$J$27,2,FALSE)</f>
        <v>Drinks (softdrinks)</v>
      </c>
      <c r="F305" t="s">
        <v>84</v>
      </c>
      <c r="G305" t="s">
        <v>72</v>
      </c>
      <c r="H305" s="2">
        <v>2.75</v>
      </c>
    </row>
    <row r="306" spans="1:8" x14ac:dyDescent="0.25">
      <c r="A306" s="4">
        <v>44940</v>
      </c>
      <c r="B306" s="1" t="s">
        <v>82</v>
      </c>
      <c r="C306" t="s">
        <v>34</v>
      </c>
      <c r="D306" t="str">
        <f t="shared" si="4"/>
        <v>B</v>
      </c>
      <c r="E306" t="str">
        <f>VLOOKUP(D306,'CCC CoverPage'!$I$22:$J$27,2,FALSE)</f>
        <v>Burger (Stand Alone)</v>
      </c>
      <c r="F306" t="s">
        <v>8</v>
      </c>
      <c r="G306" t="s">
        <v>35</v>
      </c>
      <c r="H306" s="2">
        <v>6.8</v>
      </c>
    </row>
    <row r="307" spans="1:8" x14ac:dyDescent="0.25">
      <c r="A307" s="4">
        <v>44940</v>
      </c>
      <c r="B307" s="1" t="s">
        <v>87</v>
      </c>
      <c r="C307" t="s">
        <v>47</v>
      </c>
      <c r="D307" t="str">
        <f t="shared" si="4"/>
        <v>C</v>
      </c>
      <c r="E307" t="str">
        <f>VLOOKUP(D307,'CCC CoverPage'!$I$22:$J$27,2,FALSE)</f>
        <v>Chicken Pieces (in our special coating)</v>
      </c>
      <c r="F307" t="s">
        <v>8</v>
      </c>
      <c r="G307" t="s">
        <v>48</v>
      </c>
      <c r="H307" s="2">
        <v>6.5</v>
      </c>
    </row>
    <row r="308" spans="1:8" x14ac:dyDescent="0.25">
      <c r="A308" s="4">
        <v>44940</v>
      </c>
      <c r="B308" s="1" t="s">
        <v>88</v>
      </c>
      <c r="C308" t="s">
        <v>57</v>
      </c>
      <c r="D308" t="str">
        <f t="shared" si="4"/>
        <v>E</v>
      </c>
      <c r="E308" t="str">
        <f>VLOOKUP(D308,'CCC CoverPage'!$I$22:$J$27,2,FALSE)</f>
        <v>Extras or Add-ons</v>
      </c>
      <c r="F308" t="s">
        <v>4</v>
      </c>
      <c r="G308" t="s">
        <v>58</v>
      </c>
      <c r="H308" s="2">
        <v>2.5</v>
      </c>
    </row>
    <row r="309" spans="1:8" x14ac:dyDescent="0.25">
      <c r="A309" s="4">
        <v>44940</v>
      </c>
      <c r="B309" s="1" t="s">
        <v>89</v>
      </c>
      <c r="C309" t="s">
        <v>41</v>
      </c>
      <c r="D309" t="str">
        <f t="shared" si="4"/>
        <v>T</v>
      </c>
      <c r="E309" t="str">
        <f>VLOOKUP(D309,'CCC CoverPage'!$I$22:$J$27,2,FALSE)</f>
        <v>Wrap (Twister Style)</v>
      </c>
      <c r="F309" t="s">
        <v>84</v>
      </c>
      <c r="G309" t="s">
        <v>42</v>
      </c>
      <c r="H309" s="2">
        <v>7</v>
      </c>
    </row>
    <row r="310" spans="1:8" x14ac:dyDescent="0.25">
      <c r="A310" s="4">
        <v>44940</v>
      </c>
      <c r="B310" s="1" t="s">
        <v>83</v>
      </c>
      <c r="C310" t="s">
        <v>26</v>
      </c>
      <c r="D310" t="str">
        <f t="shared" si="4"/>
        <v>P</v>
      </c>
      <c r="E310" t="str">
        <f>VLOOKUP(D310,'CCC CoverPage'!$I$22:$J$27,2,FALSE)</f>
        <v>Pack (Combo with Chips and Drink/s)</v>
      </c>
      <c r="F310" t="s">
        <v>84</v>
      </c>
      <c r="G310" t="s">
        <v>27</v>
      </c>
      <c r="H310" s="2">
        <v>19</v>
      </c>
    </row>
    <row r="311" spans="1:8" x14ac:dyDescent="0.25">
      <c r="A311" s="4">
        <v>44940</v>
      </c>
      <c r="B311" s="1" t="s">
        <v>88</v>
      </c>
      <c r="C311" t="s">
        <v>55</v>
      </c>
      <c r="D311" t="str">
        <f t="shared" si="4"/>
        <v>C</v>
      </c>
      <c r="E311" t="str">
        <f>VLOOKUP(D311,'CCC CoverPage'!$I$22:$J$27,2,FALSE)</f>
        <v>Chicken Pieces (in our special coating)</v>
      </c>
      <c r="F311" t="s">
        <v>4</v>
      </c>
      <c r="G311" t="s">
        <v>56</v>
      </c>
      <c r="H311" s="2">
        <v>3.75</v>
      </c>
    </row>
    <row r="312" spans="1:8" x14ac:dyDescent="0.25">
      <c r="A312" s="4">
        <v>44940</v>
      </c>
      <c r="B312" s="1" t="s">
        <v>87</v>
      </c>
      <c r="C312" t="s">
        <v>51</v>
      </c>
      <c r="D312" t="str">
        <f t="shared" si="4"/>
        <v>C</v>
      </c>
      <c r="E312" t="str">
        <f>VLOOKUP(D312,'CCC CoverPage'!$I$22:$J$27,2,FALSE)</f>
        <v>Chicken Pieces (in our special coating)</v>
      </c>
      <c r="F312" t="s">
        <v>8</v>
      </c>
      <c r="G312" t="s">
        <v>52</v>
      </c>
      <c r="H312" s="2">
        <v>25</v>
      </c>
    </row>
    <row r="313" spans="1:8" x14ac:dyDescent="0.25">
      <c r="A313" s="4">
        <v>44940</v>
      </c>
      <c r="B313" s="1" t="s">
        <v>89</v>
      </c>
      <c r="C313" t="s">
        <v>75</v>
      </c>
      <c r="D313" t="str">
        <f t="shared" si="4"/>
        <v>D</v>
      </c>
      <c r="E313" t="str">
        <f>VLOOKUP(D313,'CCC CoverPage'!$I$22:$J$27,2,FALSE)</f>
        <v>Drinks (softdrinks)</v>
      </c>
      <c r="F313" t="s">
        <v>84</v>
      </c>
      <c r="G313" t="s">
        <v>76</v>
      </c>
      <c r="H313" s="2">
        <v>2.75</v>
      </c>
    </row>
    <row r="314" spans="1:8" x14ac:dyDescent="0.25">
      <c r="A314" s="4">
        <v>44940</v>
      </c>
      <c r="B314" s="1" t="s">
        <v>89</v>
      </c>
      <c r="C314" t="s">
        <v>73</v>
      </c>
      <c r="D314" t="str">
        <f t="shared" si="4"/>
        <v>D</v>
      </c>
      <c r="E314" t="str">
        <f>VLOOKUP(D314,'CCC CoverPage'!$I$22:$J$27,2,FALSE)</f>
        <v>Drinks (softdrinks)</v>
      </c>
      <c r="F314" t="s">
        <v>84</v>
      </c>
      <c r="G314" t="s">
        <v>74</v>
      </c>
      <c r="H314" s="2">
        <v>2.75</v>
      </c>
    </row>
    <row r="315" spans="1:8" x14ac:dyDescent="0.25">
      <c r="A315" s="4">
        <v>44940</v>
      </c>
      <c r="B315" s="1" t="s">
        <v>85</v>
      </c>
      <c r="C315" t="s">
        <v>51</v>
      </c>
      <c r="D315" t="str">
        <f t="shared" si="4"/>
        <v>C</v>
      </c>
      <c r="E315" t="str">
        <f>VLOOKUP(D315,'CCC CoverPage'!$I$22:$J$27,2,FALSE)</f>
        <v>Chicken Pieces (in our special coating)</v>
      </c>
      <c r="F315" t="s">
        <v>8</v>
      </c>
      <c r="G315" t="s">
        <v>52</v>
      </c>
      <c r="H315" s="2">
        <v>25</v>
      </c>
    </row>
    <row r="316" spans="1:8" x14ac:dyDescent="0.25">
      <c r="A316" s="4">
        <v>44940</v>
      </c>
      <c r="B316" s="1" t="s">
        <v>89</v>
      </c>
      <c r="C316" t="s">
        <v>40</v>
      </c>
      <c r="D316" t="str">
        <f t="shared" si="4"/>
        <v>T</v>
      </c>
      <c r="E316" t="str">
        <f>VLOOKUP(D316,'CCC CoverPage'!$I$22:$J$27,2,FALSE)</f>
        <v>Wrap (Twister Style)</v>
      </c>
      <c r="F316" t="s">
        <v>84</v>
      </c>
      <c r="G316" t="s">
        <v>31</v>
      </c>
      <c r="H316" s="2">
        <v>6.5</v>
      </c>
    </row>
    <row r="317" spans="1:8" x14ac:dyDescent="0.25">
      <c r="A317" s="4">
        <v>44940</v>
      </c>
      <c r="B317" s="1" t="s">
        <v>89</v>
      </c>
      <c r="C317" t="s">
        <v>57</v>
      </c>
      <c r="D317" t="str">
        <f t="shared" si="4"/>
        <v>E</v>
      </c>
      <c r="E317" t="str">
        <f>VLOOKUP(D317,'CCC CoverPage'!$I$22:$J$27,2,FALSE)</f>
        <v>Extras or Add-ons</v>
      </c>
      <c r="F317" t="s">
        <v>84</v>
      </c>
      <c r="G317" t="s">
        <v>58</v>
      </c>
      <c r="H317" s="2">
        <v>2.5</v>
      </c>
    </row>
    <row r="318" spans="1:8" x14ac:dyDescent="0.25">
      <c r="A318" s="4">
        <v>44940</v>
      </c>
      <c r="B318" s="1" t="s">
        <v>86</v>
      </c>
      <c r="C318" t="s">
        <v>49</v>
      </c>
      <c r="D318" t="str">
        <f t="shared" si="4"/>
        <v>C</v>
      </c>
      <c r="E318" t="str">
        <f>VLOOKUP(D318,'CCC CoverPage'!$I$22:$J$27,2,FALSE)</f>
        <v>Chicken Pieces (in our special coating)</v>
      </c>
      <c r="F318" t="s">
        <v>84</v>
      </c>
      <c r="G318" t="s">
        <v>50</v>
      </c>
      <c r="H318" s="2">
        <v>15.95</v>
      </c>
    </row>
    <row r="319" spans="1:8" x14ac:dyDescent="0.25">
      <c r="A319" s="4">
        <v>44940</v>
      </c>
      <c r="B319" s="1" t="s">
        <v>85</v>
      </c>
      <c r="C319" t="s">
        <v>71</v>
      </c>
      <c r="D319" t="str">
        <f t="shared" si="4"/>
        <v>D</v>
      </c>
      <c r="E319" t="str">
        <f>VLOOKUP(D319,'CCC CoverPage'!$I$22:$J$27,2,FALSE)</f>
        <v>Drinks (softdrinks)</v>
      </c>
      <c r="F319" t="s">
        <v>8</v>
      </c>
      <c r="G319" t="s">
        <v>72</v>
      </c>
      <c r="H319" s="2">
        <v>2.75</v>
      </c>
    </row>
    <row r="320" spans="1:8" x14ac:dyDescent="0.25">
      <c r="A320" s="4">
        <v>44940</v>
      </c>
      <c r="B320" s="1" t="s">
        <v>89</v>
      </c>
      <c r="C320" t="s">
        <v>26</v>
      </c>
      <c r="D320" t="str">
        <f t="shared" si="4"/>
        <v>P</v>
      </c>
      <c r="E320" t="str">
        <f>VLOOKUP(D320,'CCC CoverPage'!$I$22:$J$27,2,FALSE)</f>
        <v>Pack (Combo with Chips and Drink/s)</v>
      </c>
      <c r="F320" t="s">
        <v>84</v>
      </c>
      <c r="G320" t="s">
        <v>27</v>
      </c>
      <c r="H320" s="2">
        <v>19</v>
      </c>
    </row>
    <row r="321" spans="1:8" x14ac:dyDescent="0.25">
      <c r="A321" s="4">
        <v>44940</v>
      </c>
      <c r="B321" s="1" t="s">
        <v>86</v>
      </c>
      <c r="C321" t="s">
        <v>24</v>
      </c>
      <c r="D321" t="str">
        <f t="shared" si="4"/>
        <v>P</v>
      </c>
      <c r="E321" t="str">
        <f>VLOOKUP(D321,'CCC CoverPage'!$I$22:$J$27,2,FALSE)</f>
        <v>Pack (Combo with Chips and Drink/s)</v>
      </c>
      <c r="F321" t="s">
        <v>84</v>
      </c>
      <c r="G321" t="s">
        <v>25</v>
      </c>
      <c r="H321" s="2">
        <v>13</v>
      </c>
    </row>
    <row r="322" spans="1:8" x14ac:dyDescent="0.25">
      <c r="A322" s="4">
        <v>44940</v>
      </c>
      <c r="B322" s="1" t="s">
        <v>82</v>
      </c>
      <c r="C322" t="s">
        <v>71</v>
      </c>
      <c r="D322" t="str">
        <f t="shared" si="4"/>
        <v>D</v>
      </c>
      <c r="E322" t="str">
        <f>VLOOKUP(D322,'CCC CoverPage'!$I$22:$J$27,2,FALSE)</f>
        <v>Drinks (softdrinks)</v>
      </c>
      <c r="F322" t="s">
        <v>8</v>
      </c>
      <c r="G322" t="s">
        <v>72</v>
      </c>
      <c r="H322" s="2">
        <v>2.75</v>
      </c>
    </row>
    <row r="323" spans="1:8" x14ac:dyDescent="0.25">
      <c r="A323" s="4">
        <v>44940</v>
      </c>
      <c r="B323" s="1" t="s">
        <v>87</v>
      </c>
      <c r="C323" t="s">
        <v>45</v>
      </c>
      <c r="D323" t="str">
        <f t="shared" ref="D323:D386" si="5">LEFT(C323,1)</f>
        <v>C</v>
      </c>
      <c r="E323" t="str">
        <f>VLOOKUP(D323,'CCC CoverPage'!$I$22:$J$27,2,FALSE)</f>
        <v>Chicken Pieces (in our special coating)</v>
      </c>
      <c r="F323" t="s">
        <v>8</v>
      </c>
      <c r="G323" t="s">
        <v>46</v>
      </c>
      <c r="H323" s="2">
        <v>7</v>
      </c>
    </row>
    <row r="324" spans="1:8" x14ac:dyDescent="0.25">
      <c r="A324" s="4">
        <v>44940</v>
      </c>
      <c r="B324" s="1" t="s">
        <v>86</v>
      </c>
      <c r="C324" t="s">
        <v>43</v>
      </c>
      <c r="D324" t="str">
        <f t="shared" si="5"/>
        <v>C</v>
      </c>
      <c r="E324" t="str">
        <f>VLOOKUP(D324,'CCC CoverPage'!$I$22:$J$27,2,FALSE)</f>
        <v>Chicken Pieces (in our special coating)</v>
      </c>
      <c r="F324" t="s">
        <v>84</v>
      </c>
      <c r="G324" t="s">
        <v>44</v>
      </c>
      <c r="H324" s="2">
        <v>2</v>
      </c>
    </row>
    <row r="325" spans="1:8" x14ac:dyDescent="0.25">
      <c r="A325" s="4">
        <v>44940</v>
      </c>
      <c r="B325" s="1" t="s">
        <v>87</v>
      </c>
      <c r="C325" t="s">
        <v>67</v>
      </c>
      <c r="D325" t="str">
        <f t="shared" si="5"/>
        <v>E</v>
      </c>
      <c r="E325" t="str">
        <f>VLOOKUP(D325,'CCC CoverPage'!$I$22:$J$27,2,FALSE)</f>
        <v>Extras or Add-ons</v>
      </c>
      <c r="F325" t="s">
        <v>8</v>
      </c>
      <c r="G325" t="s">
        <v>68</v>
      </c>
      <c r="H325" s="2">
        <v>5.75</v>
      </c>
    </row>
    <row r="326" spans="1:8" x14ac:dyDescent="0.25">
      <c r="A326" s="4">
        <v>44940</v>
      </c>
      <c r="B326" s="1" t="s">
        <v>83</v>
      </c>
      <c r="C326" t="s">
        <v>61</v>
      </c>
      <c r="D326" t="str">
        <f t="shared" si="5"/>
        <v>E</v>
      </c>
      <c r="E326" t="str">
        <f>VLOOKUP(D326,'CCC CoverPage'!$I$22:$J$27,2,FALSE)</f>
        <v>Extras or Add-ons</v>
      </c>
      <c r="F326" t="s">
        <v>84</v>
      </c>
      <c r="G326" t="s">
        <v>62</v>
      </c>
      <c r="H326" s="2">
        <v>3.75</v>
      </c>
    </row>
    <row r="327" spans="1:8" x14ac:dyDescent="0.25">
      <c r="A327" s="4">
        <v>44940</v>
      </c>
      <c r="B327" s="1" t="s">
        <v>82</v>
      </c>
      <c r="C327" t="s">
        <v>51</v>
      </c>
      <c r="D327" t="str">
        <f t="shared" si="5"/>
        <v>C</v>
      </c>
      <c r="E327" t="str">
        <f>VLOOKUP(D327,'CCC CoverPage'!$I$22:$J$27,2,FALSE)</f>
        <v>Chicken Pieces (in our special coating)</v>
      </c>
      <c r="F327" t="s">
        <v>8</v>
      </c>
      <c r="G327" t="s">
        <v>52</v>
      </c>
      <c r="H327" s="2">
        <v>25</v>
      </c>
    </row>
    <row r="328" spans="1:8" x14ac:dyDescent="0.25">
      <c r="A328" s="4">
        <v>44940</v>
      </c>
      <c r="B328" s="1" t="s">
        <v>86</v>
      </c>
      <c r="C328" t="s">
        <v>30</v>
      </c>
      <c r="D328" t="str">
        <f t="shared" si="5"/>
        <v>P</v>
      </c>
      <c r="E328" t="str">
        <f>VLOOKUP(D328,'CCC CoverPage'!$I$22:$J$27,2,FALSE)</f>
        <v>Pack (Combo with Chips and Drink/s)</v>
      </c>
      <c r="F328" t="s">
        <v>84</v>
      </c>
      <c r="G328" t="s">
        <v>31</v>
      </c>
      <c r="H328" s="2">
        <v>12.95</v>
      </c>
    </row>
    <row r="329" spans="1:8" x14ac:dyDescent="0.25">
      <c r="A329" s="4">
        <v>44940</v>
      </c>
      <c r="B329" s="1" t="s">
        <v>89</v>
      </c>
      <c r="C329" t="s">
        <v>65</v>
      </c>
      <c r="D329" t="str">
        <f t="shared" si="5"/>
        <v>E</v>
      </c>
      <c r="E329" t="str">
        <f>VLOOKUP(D329,'CCC CoverPage'!$I$22:$J$27,2,FALSE)</f>
        <v>Extras or Add-ons</v>
      </c>
      <c r="F329" t="s">
        <v>84</v>
      </c>
      <c r="G329" t="s">
        <v>66</v>
      </c>
      <c r="H329" s="2">
        <v>3.75</v>
      </c>
    </row>
    <row r="330" spans="1:8" x14ac:dyDescent="0.25">
      <c r="A330" s="4">
        <v>44940</v>
      </c>
      <c r="B330" s="1" t="s">
        <v>87</v>
      </c>
      <c r="C330" t="s">
        <v>67</v>
      </c>
      <c r="D330" t="str">
        <f t="shared" si="5"/>
        <v>E</v>
      </c>
      <c r="E330" t="str">
        <f>VLOOKUP(D330,'CCC CoverPage'!$I$22:$J$27,2,FALSE)</f>
        <v>Extras or Add-ons</v>
      </c>
      <c r="F330" t="s">
        <v>8</v>
      </c>
      <c r="G330" t="s">
        <v>68</v>
      </c>
      <c r="H330" s="2">
        <v>5.75</v>
      </c>
    </row>
    <row r="331" spans="1:8" x14ac:dyDescent="0.25">
      <c r="A331" s="4">
        <v>44940</v>
      </c>
      <c r="B331" s="1" t="s">
        <v>87</v>
      </c>
      <c r="C331" t="s">
        <v>32</v>
      </c>
      <c r="D331" t="str">
        <f t="shared" si="5"/>
        <v>P</v>
      </c>
      <c r="E331" t="str">
        <f>VLOOKUP(D331,'CCC CoverPage'!$I$22:$J$27,2,FALSE)</f>
        <v>Pack (Combo with Chips and Drink/s)</v>
      </c>
      <c r="F331" t="s">
        <v>8</v>
      </c>
      <c r="G331" t="s">
        <v>33</v>
      </c>
      <c r="H331" s="2">
        <v>13.45</v>
      </c>
    </row>
    <row r="332" spans="1:8" x14ac:dyDescent="0.25">
      <c r="A332" s="4">
        <v>44940</v>
      </c>
      <c r="B332" s="1" t="s">
        <v>87</v>
      </c>
      <c r="C332" t="s">
        <v>61</v>
      </c>
      <c r="D332" t="str">
        <f t="shared" si="5"/>
        <v>E</v>
      </c>
      <c r="E332" t="str">
        <f>VLOOKUP(D332,'CCC CoverPage'!$I$22:$J$27,2,FALSE)</f>
        <v>Extras or Add-ons</v>
      </c>
      <c r="F332" t="s">
        <v>8</v>
      </c>
      <c r="G332" t="s">
        <v>62</v>
      </c>
      <c r="H332" s="2">
        <v>3.75</v>
      </c>
    </row>
    <row r="333" spans="1:8" x14ac:dyDescent="0.25">
      <c r="A333" s="4">
        <v>44940</v>
      </c>
      <c r="B333" s="1" t="s">
        <v>89</v>
      </c>
      <c r="C333" t="s">
        <v>75</v>
      </c>
      <c r="D333" t="str">
        <f t="shared" si="5"/>
        <v>D</v>
      </c>
      <c r="E333" t="str">
        <f>VLOOKUP(D333,'CCC CoverPage'!$I$22:$J$27,2,FALSE)</f>
        <v>Drinks (softdrinks)</v>
      </c>
      <c r="F333" t="s">
        <v>84</v>
      </c>
      <c r="G333" t="s">
        <v>76</v>
      </c>
      <c r="H333" s="2">
        <v>2.75</v>
      </c>
    </row>
    <row r="334" spans="1:8" x14ac:dyDescent="0.25">
      <c r="A334" s="4">
        <v>44940</v>
      </c>
      <c r="B334" s="1" t="s">
        <v>87</v>
      </c>
      <c r="C334" t="s">
        <v>73</v>
      </c>
      <c r="D334" t="str">
        <f t="shared" si="5"/>
        <v>D</v>
      </c>
      <c r="E334" t="str">
        <f>VLOOKUP(D334,'CCC CoverPage'!$I$22:$J$27,2,FALSE)</f>
        <v>Drinks (softdrinks)</v>
      </c>
      <c r="F334" t="s">
        <v>8</v>
      </c>
      <c r="G334" t="s">
        <v>74</v>
      </c>
      <c r="H334" s="2">
        <v>2.75</v>
      </c>
    </row>
    <row r="335" spans="1:8" x14ac:dyDescent="0.25">
      <c r="A335" s="4">
        <v>44940</v>
      </c>
      <c r="B335" s="1" t="s">
        <v>87</v>
      </c>
      <c r="C335" t="s">
        <v>32</v>
      </c>
      <c r="D335" t="str">
        <f t="shared" si="5"/>
        <v>P</v>
      </c>
      <c r="E335" t="str">
        <f>VLOOKUP(D335,'CCC CoverPage'!$I$22:$J$27,2,FALSE)</f>
        <v>Pack (Combo with Chips and Drink/s)</v>
      </c>
      <c r="F335" t="s">
        <v>8</v>
      </c>
      <c r="G335" t="s">
        <v>33</v>
      </c>
      <c r="H335" s="2">
        <v>13.45</v>
      </c>
    </row>
    <row r="336" spans="1:8" x14ac:dyDescent="0.25">
      <c r="A336" s="4">
        <v>44940</v>
      </c>
      <c r="B336" s="1" t="s">
        <v>86</v>
      </c>
      <c r="C336" t="s">
        <v>53</v>
      </c>
      <c r="D336" t="str">
        <f t="shared" si="5"/>
        <v>C</v>
      </c>
      <c r="E336" t="str">
        <f>VLOOKUP(D336,'CCC CoverPage'!$I$22:$J$27,2,FALSE)</f>
        <v>Chicken Pieces (in our special coating)</v>
      </c>
      <c r="F336" t="s">
        <v>84</v>
      </c>
      <c r="G336" t="s">
        <v>54</v>
      </c>
      <c r="H336" s="2">
        <v>12</v>
      </c>
    </row>
    <row r="337" spans="1:8" x14ac:dyDescent="0.25">
      <c r="A337" s="4">
        <v>44940</v>
      </c>
      <c r="B337" s="1" t="s">
        <v>83</v>
      </c>
      <c r="C337" t="s">
        <v>20</v>
      </c>
      <c r="D337" t="str">
        <f t="shared" si="5"/>
        <v>P</v>
      </c>
      <c r="E337" t="str">
        <f>VLOOKUP(D337,'CCC CoverPage'!$I$22:$J$27,2,FALSE)</f>
        <v>Pack (Combo with Chips and Drink/s)</v>
      </c>
      <c r="F337" t="s">
        <v>84</v>
      </c>
      <c r="G337" t="s">
        <v>21</v>
      </c>
      <c r="H337" s="2">
        <v>9.9499999999999993</v>
      </c>
    </row>
    <row r="338" spans="1:8" x14ac:dyDescent="0.25">
      <c r="A338" s="4">
        <v>44940</v>
      </c>
      <c r="B338" s="1" t="s">
        <v>87</v>
      </c>
      <c r="C338" t="s">
        <v>59</v>
      </c>
      <c r="D338" t="str">
        <f t="shared" si="5"/>
        <v>E</v>
      </c>
      <c r="E338" t="str">
        <f>VLOOKUP(D338,'CCC CoverPage'!$I$22:$J$27,2,FALSE)</f>
        <v>Extras or Add-ons</v>
      </c>
      <c r="F338" t="s">
        <v>8</v>
      </c>
      <c r="G338" t="s">
        <v>60</v>
      </c>
      <c r="H338" s="2">
        <v>6</v>
      </c>
    </row>
    <row r="339" spans="1:8" x14ac:dyDescent="0.25">
      <c r="A339" s="4">
        <v>44940</v>
      </c>
      <c r="B339" s="1" t="s">
        <v>85</v>
      </c>
      <c r="C339" t="s">
        <v>43</v>
      </c>
      <c r="D339" t="str">
        <f t="shared" si="5"/>
        <v>C</v>
      </c>
      <c r="E339" t="str">
        <f>VLOOKUP(D339,'CCC CoverPage'!$I$22:$J$27,2,FALSE)</f>
        <v>Chicken Pieces (in our special coating)</v>
      </c>
      <c r="F339" t="s">
        <v>8</v>
      </c>
      <c r="G339" t="s">
        <v>44</v>
      </c>
      <c r="H339" s="2">
        <v>2</v>
      </c>
    </row>
    <row r="340" spans="1:8" x14ac:dyDescent="0.25">
      <c r="A340" s="4">
        <v>44940</v>
      </c>
      <c r="B340" s="1" t="s">
        <v>86</v>
      </c>
      <c r="C340" t="s">
        <v>51</v>
      </c>
      <c r="D340" t="str">
        <f t="shared" si="5"/>
        <v>C</v>
      </c>
      <c r="E340" t="str">
        <f>VLOOKUP(D340,'CCC CoverPage'!$I$22:$J$27,2,FALSE)</f>
        <v>Chicken Pieces (in our special coating)</v>
      </c>
      <c r="F340" t="s">
        <v>84</v>
      </c>
      <c r="G340" t="s">
        <v>52</v>
      </c>
      <c r="H340" s="2">
        <v>25</v>
      </c>
    </row>
    <row r="341" spans="1:8" x14ac:dyDescent="0.25">
      <c r="A341" s="4">
        <v>44940</v>
      </c>
      <c r="B341" s="1" t="s">
        <v>87</v>
      </c>
      <c r="C341" t="s">
        <v>51</v>
      </c>
      <c r="D341" t="str">
        <f t="shared" si="5"/>
        <v>C</v>
      </c>
      <c r="E341" t="str">
        <f>VLOOKUP(D341,'CCC CoverPage'!$I$22:$J$27,2,FALSE)</f>
        <v>Chicken Pieces (in our special coating)</v>
      </c>
      <c r="F341" t="s">
        <v>8</v>
      </c>
      <c r="G341" t="s">
        <v>52</v>
      </c>
      <c r="H341" s="2">
        <v>25</v>
      </c>
    </row>
    <row r="342" spans="1:8" x14ac:dyDescent="0.25">
      <c r="A342" s="4">
        <v>44940</v>
      </c>
      <c r="B342" s="1" t="s">
        <v>88</v>
      </c>
      <c r="C342" t="s">
        <v>26</v>
      </c>
      <c r="D342" t="str">
        <f t="shared" si="5"/>
        <v>P</v>
      </c>
      <c r="E342" t="str">
        <f>VLOOKUP(D342,'CCC CoverPage'!$I$22:$J$27,2,FALSE)</f>
        <v>Pack (Combo with Chips and Drink/s)</v>
      </c>
      <c r="F342" t="s">
        <v>4</v>
      </c>
      <c r="G342" t="s">
        <v>27</v>
      </c>
      <c r="H342" s="2">
        <v>19</v>
      </c>
    </row>
    <row r="343" spans="1:8" x14ac:dyDescent="0.25">
      <c r="A343" s="4">
        <v>44940</v>
      </c>
      <c r="B343" s="1" t="s">
        <v>83</v>
      </c>
      <c r="C343" t="s">
        <v>57</v>
      </c>
      <c r="D343" t="str">
        <f t="shared" si="5"/>
        <v>E</v>
      </c>
      <c r="E343" t="str">
        <f>VLOOKUP(D343,'CCC CoverPage'!$I$22:$J$27,2,FALSE)</f>
        <v>Extras or Add-ons</v>
      </c>
      <c r="F343" t="s">
        <v>84</v>
      </c>
      <c r="G343" t="s">
        <v>58</v>
      </c>
      <c r="H343" s="2">
        <v>2.5</v>
      </c>
    </row>
    <row r="344" spans="1:8" x14ac:dyDescent="0.25">
      <c r="A344" s="4">
        <v>44940</v>
      </c>
      <c r="B344" s="1" t="s">
        <v>86</v>
      </c>
      <c r="C344" t="s">
        <v>51</v>
      </c>
      <c r="D344" t="str">
        <f t="shared" si="5"/>
        <v>C</v>
      </c>
      <c r="E344" t="str">
        <f>VLOOKUP(D344,'CCC CoverPage'!$I$22:$J$27,2,FALSE)</f>
        <v>Chicken Pieces (in our special coating)</v>
      </c>
      <c r="F344" t="s">
        <v>84</v>
      </c>
      <c r="G344" t="s">
        <v>52</v>
      </c>
      <c r="H344" s="2">
        <v>25</v>
      </c>
    </row>
    <row r="345" spans="1:8" x14ac:dyDescent="0.25">
      <c r="A345" s="4">
        <v>44940</v>
      </c>
      <c r="B345" s="1" t="s">
        <v>87</v>
      </c>
      <c r="C345" t="s">
        <v>57</v>
      </c>
      <c r="D345" t="str">
        <f t="shared" si="5"/>
        <v>E</v>
      </c>
      <c r="E345" t="str">
        <f>VLOOKUP(D345,'CCC CoverPage'!$I$22:$J$27,2,FALSE)</f>
        <v>Extras or Add-ons</v>
      </c>
      <c r="F345" t="s">
        <v>8</v>
      </c>
      <c r="G345" t="s">
        <v>58</v>
      </c>
      <c r="H345" s="2">
        <v>2.5</v>
      </c>
    </row>
    <row r="346" spans="1:8" x14ac:dyDescent="0.25">
      <c r="A346" s="4">
        <v>44940</v>
      </c>
      <c r="B346" s="1" t="s">
        <v>89</v>
      </c>
      <c r="C346" t="s">
        <v>61</v>
      </c>
      <c r="D346" t="str">
        <f t="shared" si="5"/>
        <v>E</v>
      </c>
      <c r="E346" t="str">
        <f>VLOOKUP(D346,'CCC CoverPage'!$I$22:$J$27,2,FALSE)</f>
        <v>Extras or Add-ons</v>
      </c>
      <c r="F346" t="s">
        <v>84</v>
      </c>
      <c r="G346" t="s">
        <v>62</v>
      </c>
      <c r="H346" s="2">
        <v>3.75</v>
      </c>
    </row>
    <row r="347" spans="1:8" x14ac:dyDescent="0.25">
      <c r="A347" s="4">
        <v>44940</v>
      </c>
      <c r="B347" s="1" t="s">
        <v>88</v>
      </c>
      <c r="C347" t="s">
        <v>28</v>
      </c>
      <c r="D347" t="str">
        <f t="shared" si="5"/>
        <v>P</v>
      </c>
      <c r="E347" t="str">
        <f>VLOOKUP(D347,'CCC CoverPage'!$I$22:$J$27,2,FALSE)</f>
        <v>Pack (Combo with Chips and Drink/s)</v>
      </c>
      <c r="F347" t="s">
        <v>4</v>
      </c>
      <c r="G347" t="s">
        <v>29</v>
      </c>
      <c r="H347" s="2">
        <v>10</v>
      </c>
    </row>
    <row r="348" spans="1:8" x14ac:dyDescent="0.25">
      <c r="A348" s="4">
        <v>44940</v>
      </c>
      <c r="B348" s="1" t="s">
        <v>83</v>
      </c>
      <c r="C348" t="s">
        <v>67</v>
      </c>
      <c r="D348" t="str">
        <f t="shared" si="5"/>
        <v>E</v>
      </c>
      <c r="E348" t="str">
        <f>VLOOKUP(D348,'CCC CoverPage'!$I$22:$J$27,2,FALSE)</f>
        <v>Extras or Add-ons</v>
      </c>
      <c r="F348" t="s">
        <v>84</v>
      </c>
      <c r="G348" t="s">
        <v>68</v>
      </c>
      <c r="H348" s="2">
        <v>5.75</v>
      </c>
    </row>
    <row r="349" spans="1:8" x14ac:dyDescent="0.25">
      <c r="A349" s="4">
        <v>44940</v>
      </c>
      <c r="B349" s="1" t="s">
        <v>89</v>
      </c>
      <c r="C349" t="s">
        <v>49</v>
      </c>
      <c r="D349" t="str">
        <f t="shared" si="5"/>
        <v>C</v>
      </c>
      <c r="E349" t="str">
        <f>VLOOKUP(D349,'CCC CoverPage'!$I$22:$J$27,2,FALSE)</f>
        <v>Chicken Pieces (in our special coating)</v>
      </c>
      <c r="F349" t="s">
        <v>84</v>
      </c>
      <c r="G349" t="s">
        <v>50</v>
      </c>
      <c r="H349" s="2">
        <v>15.95</v>
      </c>
    </row>
    <row r="350" spans="1:8" x14ac:dyDescent="0.25">
      <c r="A350" s="4">
        <v>44940</v>
      </c>
      <c r="B350" s="1" t="s">
        <v>82</v>
      </c>
      <c r="C350" t="s">
        <v>45</v>
      </c>
      <c r="D350" t="str">
        <f t="shared" si="5"/>
        <v>C</v>
      </c>
      <c r="E350" t="str">
        <f>VLOOKUP(D350,'CCC CoverPage'!$I$22:$J$27,2,FALSE)</f>
        <v>Chicken Pieces (in our special coating)</v>
      </c>
      <c r="F350" t="s">
        <v>8</v>
      </c>
      <c r="G350" t="s">
        <v>46</v>
      </c>
      <c r="H350" s="2">
        <v>7</v>
      </c>
    </row>
    <row r="351" spans="1:8" x14ac:dyDescent="0.25">
      <c r="A351" s="4">
        <v>44940</v>
      </c>
      <c r="B351" s="1" t="s">
        <v>89</v>
      </c>
      <c r="C351" t="s">
        <v>75</v>
      </c>
      <c r="D351" t="str">
        <f t="shared" si="5"/>
        <v>D</v>
      </c>
      <c r="E351" t="str">
        <f>VLOOKUP(D351,'CCC CoverPage'!$I$22:$J$27,2,FALSE)</f>
        <v>Drinks (softdrinks)</v>
      </c>
      <c r="F351" t="s">
        <v>84</v>
      </c>
      <c r="G351" t="s">
        <v>76</v>
      </c>
      <c r="H351" s="2">
        <v>2.75</v>
      </c>
    </row>
    <row r="352" spans="1:8" x14ac:dyDescent="0.25">
      <c r="A352" s="4">
        <v>44940</v>
      </c>
      <c r="B352" s="1" t="s">
        <v>89</v>
      </c>
      <c r="C352" t="s">
        <v>38</v>
      </c>
      <c r="D352" t="str">
        <f t="shared" si="5"/>
        <v>B</v>
      </c>
      <c r="E352" t="str">
        <f>VLOOKUP(D352,'CCC CoverPage'!$I$22:$J$27,2,FALSE)</f>
        <v>Burger (Stand Alone)</v>
      </c>
      <c r="F352" t="s">
        <v>84</v>
      </c>
      <c r="G352" t="s">
        <v>39</v>
      </c>
      <c r="H352" s="2">
        <v>8</v>
      </c>
    </row>
    <row r="353" spans="1:8" x14ac:dyDescent="0.25">
      <c r="A353" s="4">
        <v>44940</v>
      </c>
      <c r="B353" s="1" t="s">
        <v>88</v>
      </c>
      <c r="C353" t="s">
        <v>67</v>
      </c>
      <c r="D353" t="str">
        <f t="shared" si="5"/>
        <v>E</v>
      </c>
      <c r="E353" t="str">
        <f>VLOOKUP(D353,'CCC CoverPage'!$I$22:$J$27,2,FALSE)</f>
        <v>Extras or Add-ons</v>
      </c>
      <c r="F353" t="s">
        <v>4</v>
      </c>
      <c r="G353" t="s">
        <v>68</v>
      </c>
      <c r="H353" s="2">
        <v>5.75</v>
      </c>
    </row>
    <row r="354" spans="1:8" x14ac:dyDescent="0.25">
      <c r="A354" s="4">
        <v>44940</v>
      </c>
      <c r="B354" s="1" t="s">
        <v>88</v>
      </c>
      <c r="C354" t="s">
        <v>32</v>
      </c>
      <c r="D354" t="str">
        <f t="shared" si="5"/>
        <v>P</v>
      </c>
      <c r="E354" t="str">
        <f>VLOOKUP(D354,'CCC CoverPage'!$I$22:$J$27,2,FALSE)</f>
        <v>Pack (Combo with Chips and Drink/s)</v>
      </c>
      <c r="F354" t="s">
        <v>4</v>
      </c>
      <c r="G354" t="s">
        <v>33</v>
      </c>
      <c r="H354" s="2">
        <v>13.45</v>
      </c>
    </row>
    <row r="355" spans="1:8" x14ac:dyDescent="0.25">
      <c r="A355" s="4">
        <v>44940</v>
      </c>
      <c r="B355" s="1" t="s">
        <v>86</v>
      </c>
      <c r="C355" t="s">
        <v>43</v>
      </c>
      <c r="D355" t="str">
        <f t="shared" si="5"/>
        <v>C</v>
      </c>
      <c r="E355" t="str">
        <f>VLOOKUP(D355,'CCC CoverPage'!$I$22:$J$27,2,FALSE)</f>
        <v>Chicken Pieces (in our special coating)</v>
      </c>
      <c r="F355" t="s">
        <v>84</v>
      </c>
      <c r="G355" t="s">
        <v>44</v>
      </c>
      <c r="H355" s="2">
        <v>2</v>
      </c>
    </row>
    <row r="356" spans="1:8" x14ac:dyDescent="0.25">
      <c r="A356" s="4">
        <v>44940</v>
      </c>
      <c r="B356" s="1" t="s">
        <v>86</v>
      </c>
      <c r="C356" t="s">
        <v>45</v>
      </c>
      <c r="D356" t="str">
        <f t="shared" si="5"/>
        <v>C</v>
      </c>
      <c r="E356" t="str">
        <f>VLOOKUP(D356,'CCC CoverPage'!$I$22:$J$27,2,FALSE)</f>
        <v>Chicken Pieces (in our special coating)</v>
      </c>
      <c r="F356" t="s">
        <v>84</v>
      </c>
      <c r="G356" t="s">
        <v>46</v>
      </c>
      <c r="H356" s="2">
        <v>7</v>
      </c>
    </row>
    <row r="357" spans="1:8" x14ac:dyDescent="0.25">
      <c r="A357" s="4">
        <v>44940</v>
      </c>
      <c r="B357" s="1" t="s">
        <v>86</v>
      </c>
      <c r="C357" t="s">
        <v>55</v>
      </c>
      <c r="D357" t="str">
        <f t="shared" si="5"/>
        <v>C</v>
      </c>
      <c r="E357" t="str">
        <f>VLOOKUP(D357,'CCC CoverPage'!$I$22:$J$27,2,FALSE)</f>
        <v>Chicken Pieces (in our special coating)</v>
      </c>
      <c r="F357" t="s">
        <v>84</v>
      </c>
      <c r="G357" t="s">
        <v>56</v>
      </c>
      <c r="H357" s="2">
        <v>3.75</v>
      </c>
    </row>
    <row r="358" spans="1:8" x14ac:dyDescent="0.25">
      <c r="A358" s="4">
        <v>44940</v>
      </c>
      <c r="B358" s="1" t="s">
        <v>85</v>
      </c>
      <c r="C358" t="s">
        <v>69</v>
      </c>
      <c r="D358" t="str">
        <f t="shared" si="5"/>
        <v>D</v>
      </c>
      <c r="E358" t="str">
        <f>VLOOKUP(D358,'CCC CoverPage'!$I$22:$J$27,2,FALSE)</f>
        <v>Drinks (softdrinks)</v>
      </c>
      <c r="F358" t="s">
        <v>8</v>
      </c>
      <c r="G358" t="s">
        <v>70</v>
      </c>
      <c r="H358" s="2">
        <v>2.75</v>
      </c>
    </row>
    <row r="359" spans="1:8" x14ac:dyDescent="0.25">
      <c r="A359" s="4">
        <v>44940</v>
      </c>
      <c r="B359" s="1" t="s">
        <v>87</v>
      </c>
      <c r="C359" t="s">
        <v>49</v>
      </c>
      <c r="D359" t="str">
        <f t="shared" si="5"/>
        <v>C</v>
      </c>
      <c r="E359" t="str">
        <f>VLOOKUP(D359,'CCC CoverPage'!$I$22:$J$27,2,FALSE)</f>
        <v>Chicken Pieces (in our special coating)</v>
      </c>
      <c r="F359" t="s">
        <v>8</v>
      </c>
      <c r="G359" t="s">
        <v>50</v>
      </c>
      <c r="H359" s="2">
        <v>15.95</v>
      </c>
    </row>
    <row r="360" spans="1:8" x14ac:dyDescent="0.25">
      <c r="A360" s="4">
        <v>44940</v>
      </c>
      <c r="B360" s="1" t="s">
        <v>83</v>
      </c>
      <c r="C360" t="s">
        <v>28</v>
      </c>
      <c r="D360" t="str">
        <f t="shared" si="5"/>
        <v>P</v>
      </c>
      <c r="E360" t="str">
        <f>VLOOKUP(D360,'CCC CoverPage'!$I$22:$J$27,2,FALSE)</f>
        <v>Pack (Combo with Chips and Drink/s)</v>
      </c>
      <c r="F360" t="s">
        <v>84</v>
      </c>
      <c r="G360" t="s">
        <v>29</v>
      </c>
      <c r="H360" s="2">
        <v>10</v>
      </c>
    </row>
    <row r="361" spans="1:8" x14ac:dyDescent="0.25">
      <c r="A361" s="4">
        <v>44940</v>
      </c>
      <c r="B361" s="1" t="s">
        <v>89</v>
      </c>
      <c r="C361" t="s">
        <v>65</v>
      </c>
      <c r="D361" t="str">
        <f t="shared" si="5"/>
        <v>E</v>
      </c>
      <c r="E361" t="str">
        <f>VLOOKUP(D361,'CCC CoverPage'!$I$22:$J$27,2,FALSE)</f>
        <v>Extras or Add-ons</v>
      </c>
      <c r="F361" t="s">
        <v>84</v>
      </c>
      <c r="G361" t="s">
        <v>66</v>
      </c>
      <c r="H361" s="2">
        <v>3.75</v>
      </c>
    </row>
    <row r="362" spans="1:8" x14ac:dyDescent="0.25">
      <c r="A362" s="4">
        <v>44940</v>
      </c>
      <c r="B362" s="1" t="s">
        <v>83</v>
      </c>
      <c r="C362" t="s">
        <v>59</v>
      </c>
      <c r="D362" t="str">
        <f t="shared" si="5"/>
        <v>E</v>
      </c>
      <c r="E362" t="str">
        <f>VLOOKUP(D362,'CCC CoverPage'!$I$22:$J$27,2,FALSE)</f>
        <v>Extras or Add-ons</v>
      </c>
      <c r="F362" t="s">
        <v>84</v>
      </c>
      <c r="G362" t="s">
        <v>60</v>
      </c>
      <c r="H362" s="2">
        <v>6</v>
      </c>
    </row>
    <row r="363" spans="1:8" x14ac:dyDescent="0.25">
      <c r="A363" s="4">
        <v>44940</v>
      </c>
      <c r="B363" s="1" t="s">
        <v>87</v>
      </c>
      <c r="C363" t="s">
        <v>75</v>
      </c>
      <c r="D363" t="str">
        <f t="shared" si="5"/>
        <v>D</v>
      </c>
      <c r="E363" t="str">
        <f>VLOOKUP(D363,'CCC CoverPage'!$I$22:$J$27,2,FALSE)</f>
        <v>Drinks (softdrinks)</v>
      </c>
      <c r="F363" t="s">
        <v>8</v>
      </c>
      <c r="G363" t="s">
        <v>76</v>
      </c>
      <c r="H363" s="2">
        <v>2.75</v>
      </c>
    </row>
    <row r="364" spans="1:8" x14ac:dyDescent="0.25">
      <c r="A364" s="4">
        <v>44940</v>
      </c>
      <c r="B364" s="1" t="s">
        <v>88</v>
      </c>
      <c r="C364" t="s">
        <v>57</v>
      </c>
      <c r="D364" t="str">
        <f t="shared" si="5"/>
        <v>E</v>
      </c>
      <c r="E364" t="str">
        <f>VLOOKUP(D364,'CCC CoverPage'!$I$22:$J$27,2,FALSE)</f>
        <v>Extras or Add-ons</v>
      </c>
      <c r="F364" t="s">
        <v>4</v>
      </c>
      <c r="G364" t="s">
        <v>58</v>
      </c>
      <c r="H364" s="2">
        <v>2.5</v>
      </c>
    </row>
    <row r="365" spans="1:8" x14ac:dyDescent="0.25">
      <c r="A365" s="4">
        <v>44940</v>
      </c>
      <c r="B365" s="1" t="s">
        <v>86</v>
      </c>
      <c r="C365" t="s">
        <v>43</v>
      </c>
      <c r="D365" t="str">
        <f t="shared" si="5"/>
        <v>C</v>
      </c>
      <c r="E365" t="str">
        <f>VLOOKUP(D365,'CCC CoverPage'!$I$22:$J$27,2,FALSE)</f>
        <v>Chicken Pieces (in our special coating)</v>
      </c>
      <c r="F365" t="s">
        <v>84</v>
      </c>
      <c r="G365" t="s">
        <v>44</v>
      </c>
      <c r="H365" s="2">
        <v>2</v>
      </c>
    </row>
    <row r="366" spans="1:8" x14ac:dyDescent="0.25">
      <c r="A366" s="4">
        <v>44940</v>
      </c>
      <c r="B366" s="1" t="s">
        <v>88</v>
      </c>
      <c r="C366" t="s">
        <v>71</v>
      </c>
      <c r="D366" t="str">
        <f t="shared" si="5"/>
        <v>D</v>
      </c>
      <c r="E366" t="str">
        <f>VLOOKUP(D366,'CCC CoverPage'!$I$22:$J$27,2,FALSE)</f>
        <v>Drinks (softdrinks)</v>
      </c>
      <c r="F366" t="s">
        <v>4</v>
      </c>
      <c r="G366" t="s">
        <v>72</v>
      </c>
      <c r="H366" s="2">
        <v>2.75</v>
      </c>
    </row>
    <row r="367" spans="1:8" x14ac:dyDescent="0.25">
      <c r="A367" s="4">
        <v>44940</v>
      </c>
      <c r="B367" s="1" t="s">
        <v>86</v>
      </c>
      <c r="C367" t="s">
        <v>49</v>
      </c>
      <c r="D367" t="str">
        <f t="shared" si="5"/>
        <v>C</v>
      </c>
      <c r="E367" t="str">
        <f>VLOOKUP(D367,'CCC CoverPage'!$I$22:$J$27,2,FALSE)</f>
        <v>Chicken Pieces (in our special coating)</v>
      </c>
      <c r="F367" t="s">
        <v>84</v>
      </c>
      <c r="G367" t="s">
        <v>50</v>
      </c>
      <c r="H367" s="2">
        <v>15.95</v>
      </c>
    </row>
    <row r="368" spans="1:8" x14ac:dyDescent="0.25">
      <c r="A368" s="4">
        <v>44940</v>
      </c>
      <c r="B368" s="1" t="s">
        <v>89</v>
      </c>
      <c r="C368" t="s">
        <v>28</v>
      </c>
      <c r="D368" t="str">
        <f t="shared" si="5"/>
        <v>P</v>
      </c>
      <c r="E368" t="str">
        <f>VLOOKUP(D368,'CCC CoverPage'!$I$22:$J$27,2,FALSE)</f>
        <v>Pack (Combo with Chips and Drink/s)</v>
      </c>
      <c r="F368" t="s">
        <v>84</v>
      </c>
      <c r="G368" t="s">
        <v>29</v>
      </c>
      <c r="H368" s="2">
        <v>10</v>
      </c>
    </row>
    <row r="369" spans="1:8" x14ac:dyDescent="0.25">
      <c r="A369" s="4">
        <v>44940</v>
      </c>
      <c r="B369" s="1" t="s">
        <v>89</v>
      </c>
      <c r="C369" t="s">
        <v>34</v>
      </c>
      <c r="D369" t="str">
        <f t="shared" si="5"/>
        <v>B</v>
      </c>
      <c r="E369" t="str">
        <f>VLOOKUP(D369,'CCC CoverPage'!$I$22:$J$27,2,FALSE)</f>
        <v>Burger (Stand Alone)</v>
      </c>
      <c r="F369" t="s">
        <v>84</v>
      </c>
      <c r="G369" t="s">
        <v>35</v>
      </c>
      <c r="H369" s="2">
        <v>6.8</v>
      </c>
    </row>
    <row r="370" spans="1:8" x14ac:dyDescent="0.25">
      <c r="A370" s="4">
        <v>44940</v>
      </c>
      <c r="B370" s="1" t="s">
        <v>83</v>
      </c>
      <c r="C370" t="s">
        <v>53</v>
      </c>
      <c r="D370" t="str">
        <f t="shared" si="5"/>
        <v>C</v>
      </c>
      <c r="E370" t="str">
        <f>VLOOKUP(D370,'CCC CoverPage'!$I$22:$J$27,2,FALSE)</f>
        <v>Chicken Pieces (in our special coating)</v>
      </c>
      <c r="F370" t="s">
        <v>84</v>
      </c>
      <c r="G370" t="s">
        <v>54</v>
      </c>
      <c r="H370" s="2">
        <v>12</v>
      </c>
    </row>
    <row r="371" spans="1:8" x14ac:dyDescent="0.25">
      <c r="A371" s="4">
        <v>44940</v>
      </c>
      <c r="B371" s="1" t="s">
        <v>89</v>
      </c>
      <c r="C371" t="s">
        <v>75</v>
      </c>
      <c r="D371" t="str">
        <f t="shared" si="5"/>
        <v>D</v>
      </c>
      <c r="E371" t="str">
        <f>VLOOKUP(D371,'CCC CoverPage'!$I$22:$J$27,2,FALSE)</f>
        <v>Drinks (softdrinks)</v>
      </c>
      <c r="F371" t="s">
        <v>84</v>
      </c>
      <c r="G371" t="s">
        <v>76</v>
      </c>
      <c r="H371" s="2">
        <v>2.75</v>
      </c>
    </row>
    <row r="372" spans="1:8" x14ac:dyDescent="0.25">
      <c r="A372" s="4">
        <v>44940</v>
      </c>
      <c r="B372" s="1" t="s">
        <v>88</v>
      </c>
      <c r="C372" t="s">
        <v>65</v>
      </c>
      <c r="D372" t="str">
        <f t="shared" si="5"/>
        <v>E</v>
      </c>
      <c r="E372" t="str">
        <f>VLOOKUP(D372,'CCC CoverPage'!$I$22:$J$27,2,FALSE)</f>
        <v>Extras or Add-ons</v>
      </c>
      <c r="F372" t="s">
        <v>4</v>
      </c>
      <c r="G372" t="s">
        <v>66</v>
      </c>
      <c r="H372" s="2">
        <v>3.75</v>
      </c>
    </row>
    <row r="373" spans="1:8" x14ac:dyDescent="0.25">
      <c r="A373" s="4">
        <v>44940</v>
      </c>
      <c r="B373" s="1" t="s">
        <v>82</v>
      </c>
      <c r="C373" t="s">
        <v>22</v>
      </c>
      <c r="D373" t="str">
        <f t="shared" si="5"/>
        <v>P</v>
      </c>
      <c r="E373" t="str">
        <f>VLOOKUP(D373,'CCC CoverPage'!$I$22:$J$27,2,FALSE)</f>
        <v>Pack (Combo with Chips and Drink/s)</v>
      </c>
      <c r="F373" t="s">
        <v>8</v>
      </c>
      <c r="G373" t="s">
        <v>23</v>
      </c>
      <c r="H373" s="2">
        <v>12.95</v>
      </c>
    </row>
    <row r="374" spans="1:8" x14ac:dyDescent="0.25">
      <c r="A374" s="4">
        <v>44940</v>
      </c>
      <c r="B374" s="1" t="s">
        <v>83</v>
      </c>
      <c r="C374" t="s">
        <v>32</v>
      </c>
      <c r="D374" t="str">
        <f t="shared" si="5"/>
        <v>P</v>
      </c>
      <c r="E374" t="str">
        <f>VLOOKUP(D374,'CCC CoverPage'!$I$22:$J$27,2,FALSE)</f>
        <v>Pack (Combo with Chips and Drink/s)</v>
      </c>
      <c r="F374" t="s">
        <v>84</v>
      </c>
      <c r="G374" t="s">
        <v>33</v>
      </c>
      <c r="H374" s="2">
        <v>13.45</v>
      </c>
    </row>
    <row r="375" spans="1:8" x14ac:dyDescent="0.25">
      <c r="A375" s="4">
        <v>44940</v>
      </c>
      <c r="B375" s="1" t="s">
        <v>85</v>
      </c>
      <c r="C375" t="s">
        <v>65</v>
      </c>
      <c r="D375" t="str">
        <f t="shared" si="5"/>
        <v>E</v>
      </c>
      <c r="E375" t="str">
        <f>VLOOKUP(D375,'CCC CoverPage'!$I$22:$J$27,2,FALSE)</f>
        <v>Extras or Add-ons</v>
      </c>
      <c r="F375" t="s">
        <v>8</v>
      </c>
      <c r="G375" t="s">
        <v>66</v>
      </c>
      <c r="H375" s="2">
        <v>3.75</v>
      </c>
    </row>
    <row r="376" spans="1:8" x14ac:dyDescent="0.25">
      <c r="A376" s="4">
        <v>44940</v>
      </c>
      <c r="B376" s="1" t="s">
        <v>88</v>
      </c>
      <c r="C376" t="s">
        <v>77</v>
      </c>
      <c r="D376" t="str">
        <f t="shared" si="5"/>
        <v>D</v>
      </c>
      <c r="E376" t="str">
        <f>VLOOKUP(D376,'CCC CoverPage'!$I$22:$J$27,2,FALSE)</f>
        <v>Drinks (softdrinks)</v>
      </c>
      <c r="F376" t="s">
        <v>4</v>
      </c>
      <c r="G376" t="s">
        <v>78</v>
      </c>
      <c r="H376" s="2">
        <v>2.75</v>
      </c>
    </row>
    <row r="377" spans="1:8" x14ac:dyDescent="0.25">
      <c r="A377" s="4">
        <v>44940</v>
      </c>
      <c r="B377" s="1" t="s">
        <v>87</v>
      </c>
      <c r="C377" t="s">
        <v>57</v>
      </c>
      <c r="D377" t="str">
        <f t="shared" si="5"/>
        <v>E</v>
      </c>
      <c r="E377" t="str">
        <f>VLOOKUP(D377,'CCC CoverPage'!$I$22:$J$27,2,FALSE)</f>
        <v>Extras or Add-ons</v>
      </c>
      <c r="F377" t="s">
        <v>8</v>
      </c>
      <c r="G377" t="s">
        <v>58</v>
      </c>
      <c r="H377" s="2">
        <v>2.5</v>
      </c>
    </row>
    <row r="378" spans="1:8" x14ac:dyDescent="0.25">
      <c r="A378" s="4">
        <v>44940</v>
      </c>
      <c r="B378" s="1" t="s">
        <v>87</v>
      </c>
      <c r="C378" t="s">
        <v>65</v>
      </c>
      <c r="D378" t="str">
        <f t="shared" si="5"/>
        <v>E</v>
      </c>
      <c r="E378" t="str">
        <f>VLOOKUP(D378,'CCC CoverPage'!$I$22:$J$27,2,FALSE)</f>
        <v>Extras or Add-ons</v>
      </c>
      <c r="F378" t="s">
        <v>8</v>
      </c>
      <c r="G378" t="s">
        <v>66</v>
      </c>
      <c r="H378" s="2">
        <v>3.75</v>
      </c>
    </row>
    <row r="379" spans="1:8" x14ac:dyDescent="0.25">
      <c r="A379" s="4">
        <v>44940</v>
      </c>
      <c r="B379" s="1" t="s">
        <v>87</v>
      </c>
      <c r="C379" t="s">
        <v>38</v>
      </c>
      <c r="D379" t="str">
        <f t="shared" si="5"/>
        <v>B</v>
      </c>
      <c r="E379" t="str">
        <f>VLOOKUP(D379,'CCC CoverPage'!$I$22:$J$27,2,FALSE)</f>
        <v>Burger (Stand Alone)</v>
      </c>
      <c r="F379" t="s">
        <v>8</v>
      </c>
      <c r="G379" t="s">
        <v>39</v>
      </c>
      <c r="H379" s="2">
        <v>8</v>
      </c>
    </row>
    <row r="380" spans="1:8" x14ac:dyDescent="0.25">
      <c r="A380" s="4">
        <v>44940</v>
      </c>
      <c r="B380" s="1" t="s">
        <v>87</v>
      </c>
      <c r="C380" t="s">
        <v>45</v>
      </c>
      <c r="D380" t="str">
        <f t="shared" si="5"/>
        <v>C</v>
      </c>
      <c r="E380" t="str">
        <f>VLOOKUP(D380,'CCC CoverPage'!$I$22:$J$27,2,FALSE)</f>
        <v>Chicken Pieces (in our special coating)</v>
      </c>
      <c r="F380" t="s">
        <v>8</v>
      </c>
      <c r="G380" t="s">
        <v>46</v>
      </c>
      <c r="H380" s="2">
        <v>7</v>
      </c>
    </row>
    <row r="381" spans="1:8" x14ac:dyDescent="0.25">
      <c r="A381" s="4">
        <v>44940</v>
      </c>
      <c r="B381" s="1" t="s">
        <v>83</v>
      </c>
      <c r="C381" t="s">
        <v>75</v>
      </c>
      <c r="D381" t="str">
        <f t="shared" si="5"/>
        <v>D</v>
      </c>
      <c r="E381" t="str">
        <f>VLOOKUP(D381,'CCC CoverPage'!$I$22:$J$27,2,FALSE)</f>
        <v>Drinks (softdrinks)</v>
      </c>
      <c r="F381" t="s">
        <v>84</v>
      </c>
      <c r="G381" t="s">
        <v>76</v>
      </c>
      <c r="H381" s="2">
        <v>2.75</v>
      </c>
    </row>
    <row r="382" spans="1:8" x14ac:dyDescent="0.25">
      <c r="A382" s="4">
        <v>44940</v>
      </c>
      <c r="B382" s="1" t="s">
        <v>87</v>
      </c>
      <c r="C382" t="s">
        <v>45</v>
      </c>
      <c r="D382" t="str">
        <f t="shared" si="5"/>
        <v>C</v>
      </c>
      <c r="E382" t="str">
        <f>VLOOKUP(D382,'CCC CoverPage'!$I$22:$J$27,2,FALSE)</f>
        <v>Chicken Pieces (in our special coating)</v>
      </c>
      <c r="F382" t="s">
        <v>8</v>
      </c>
      <c r="G382" t="s">
        <v>46</v>
      </c>
      <c r="H382" s="2">
        <v>7</v>
      </c>
    </row>
    <row r="383" spans="1:8" x14ac:dyDescent="0.25">
      <c r="A383" s="4">
        <v>44940</v>
      </c>
      <c r="B383" s="1" t="s">
        <v>89</v>
      </c>
      <c r="C383" t="s">
        <v>71</v>
      </c>
      <c r="D383" t="str">
        <f t="shared" si="5"/>
        <v>D</v>
      </c>
      <c r="E383" t="str">
        <f>VLOOKUP(D383,'CCC CoverPage'!$I$22:$J$27,2,FALSE)</f>
        <v>Drinks (softdrinks)</v>
      </c>
      <c r="F383" t="s">
        <v>84</v>
      </c>
      <c r="G383" t="s">
        <v>72</v>
      </c>
      <c r="H383" s="2">
        <v>2.75</v>
      </c>
    </row>
    <row r="384" spans="1:8" x14ac:dyDescent="0.25">
      <c r="A384" s="4">
        <v>44940</v>
      </c>
      <c r="B384" s="1" t="s">
        <v>87</v>
      </c>
      <c r="C384" t="s">
        <v>51</v>
      </c>
      <c r="D384" t="str">
        <f t="shared" si="5"/>
        <v>C</v>
      </c>
      <c r="E384" t="str">
        <f>VLOOKUP(D384,'CCC CoverPage'!$I$22:$J$27,2,FALSE)</f>
        <v>Chicken Pieces (in our special coating)</v>
      </c>
      <c r="F384" t="s">
        <v>8</v>
      </c>
      <c r="G384" t="s">
        <v>52</v>
      </c>
      <c r="H384" s="2">
        <v>25</v>
      </c>
    </row>
    <row r="385" spans="1:8" x14ac:dyDescent="0.25">
      <c r="A385" s="4">
        <v>44940</v>
      </c>
      <c r="B385" s="1" t="s">
        <v>88</v>
      </c>
      <c r="C385" t="s">
        <v>36</v>
      </c>
      <c r="D385" t="str">
        <f t="shared" si="5"/>
        <v>B</v>
      </c>
      <c r="E385" t="str">
        <f>VLOOKUP(D385,'CCC CoverPage'!$I$22:$J$27,2,FALSE)</f>
        <v>Burger (Stand Alone)</v>
      </c>
      <c r="F385" t="s">
        <v>4</v>
      </c>
      <c r="G385" t="s">
        <v>37</v>
      </c>
      <c r="H385" s="2">
        <v>5.9</v>
      </c>
    </row>
    <row r="386" spans="1:8" x14ac:dyDescent="0.25">
      <c r="A386" s="4">
        <v>44940</v>
      </c>
      <c r="B386" s="1" t="s">
        <v>83</v>
      </c>
      <c r="C386" t="s">
        <v>43</v>
      </c>
      <c r="D386" t="str">
        <f t="shared" si="5"/>
        <v>C</v>
      </c>
      <c r="E386" t="str">
        <f>VLOOKUP(D386,'CCC CoverPage'!$I$22:$J$27,2,FALSE)</f>
        <v>Chicken Pieces (in our special coating)</v>
      </c>
      <c r="F386" t="s">
        <v>84</v>
      </c>
      <c r="G386" t="s">
        <v>44</v>
      </c>
      <c r="H386" s="2">
        <v>2</v>
      </c>
    </row>
    <row r="387" spans="1:8" x14ac:dyDescent="0.25">
      <c r="A387" s="4">
        <v>44940</v>
      </c>
      <c r="B387" s="1" t="s">
        <v>83</v>
      </c>
      <c r="C387" t="s">
        <v>41</v>
      </c>
      <c r="D387" t="str">
        <f t="shared" ref="D387:D450" si="6">LEFT(C387,1)</f>
        <v>T</v>
      </c>
      <c r="E387" t="str">
        <f>VLOOKUP(D387,'CCC CoverPage'!$I$22:$J$27,2,FALSE)</f>
        <v>Wrap (Twister Style)</v>
      </c>
      <c r="F387" t="s">
        <v>84</v>
      </c>
      <c r="G387" t="s">
        <v>42</v>
      </c>
      <c r="H387" s="2">
        <v>7</v>
      </c>
    </row>
    <row r="388" spans="1:8" x14ac:dyDescent="0.25">
      <c r="A388" s="4">
        <v>44940</v>
      </c>
      <c r="B388" s="1" t="s">
        <v>89</v>
      </c>
      <c r="C388" t="s">
        <v>61</v>
      </c>
      <c r="D388" t="str">
        <f t="shared" si="6"/>
        <v>E</v>
      </c>
      <c r="E388" t="str">
        <f>VLOOKUP(D388,'CCC CoverPage'!$I$22:$J$27,2,FALSE)</f>
        <v>Extras or Add-ons</v>
      </c>
      <c r="F388" t="s">
        <v>84</v>
      </c>
      <c r="G388" t="s">
        <v>62</v>
      </c>
      <c r="H388" s="2">
        <v>3.75</v>
      </c>
    </row>
    <row r="389" spans="1:8" x14ac:dyDescent="0.25">
      <c r="A389" s="4">
        <v>44940</v>
      </c>
      <c r="B389" s="1" t="s">
        <v>82</v>
      </c>
      <c r="C389" t="s">
        <v>26</v>
      </c>
      <c r="D389" t="str">
        <f t="shared" si="6"/>
        <v>P</v>
      </c>
      <c r="E389" t="str">
        <f>VLOOKUP(D389,'CCC CoverPage'!$I$22:$J$27,2,FALSE)</f>
        <v>Pack (Combo with Chips and Drink/s)</v>
      </c>
      <c r="F389" t="s">
        <v>8</v>
      </c>
      <c r="G389" t="s">
        <v>27</v>
      </c>
      <c r="H389" s="2">
        <v>19</v>
      </c>
    </row>
    <row r="390" spans="1:8" x14ac:dyDescent="0.25">
      <c r="A390" s="4">
        <v>44940</v>
      </c>
      <c r="B390" s="1" t="s">
        <v>88</v>
      </c>
      <c r="C390" t="s">
        <v>71</v>
      </c>
      <c r="D390" t="str">
        <f t="shared" si="6"/>
        <v>D</v>
      </c>
      <c r="E390" t="str">
        <f>VLOOKUP(D390,'CCC CoverPage'!$I$22:$J$27,2,FALSE)</f>
        <v>Drinks (softdrinks)</v>
      </c>
      <c r="F390" t="s">
        <v>4</v>
      </c>
      <c r="G390" t="s">
        <v>72</v>
      </c>
      <c r="H390" s="2">
        <v>2.75</v>
      </c>
    </row>
    <row r="391" spans="1:8" x14ac:dyDescent="0.25">
      <c r="A391" s="4">
        <v>44940</v>
      </c>
      <c r="B391" s="1" t="s">
        <v>86</v>
      </c>
      <c r="C391" t="s">
        <v>28</v>
      </c>
      <c r="D391" t="str">
        <f t="shared" si="6"/>
        <v>P</v>
      </c>
      <c r="E391" t="str">
        <f>VLOOKUP(D391,'CCC CoverPage'!$I$22:$J$27,2,FALSE)</f>
        <v>Pack (Combo with Chips and Drink/s)</v>
      </c>
      <c r="F391" t="s">
        <v>84</v>
      </c>
      <c r="G391" t="s">
        <v>29</v>
      </c>
      <c r="H391" s="2">
        <v>10</v>
      </c>
    </row>
    <row r="392" spans="1:8" x14ac:dyDescent="0.25">
      <c r="A392" s="4">
        <v>44940</v>
      </c>
      <c r="B392" s="1" t="s">
        <v>86</v>
      </c>
      <c r="C392" t="s">
        <v>51</v>
      </c>
      <c r="D392" t="str">
        <f t="shared" si="6"/>
        <v>C</v>
      </c>
      <c r="E392" t="str">
        <f>VLOOKUP(D392,'CCC CoverPage'!$I$22:$J$27,2,FALSE)</f>
        <v>Chicken Pieces (in our special coating)</v>
      </c>
      <c r="F392" t="s">
        <v>84</v>
      </c>
      <c r="G392" t="s">
        <v>52</v>
      </c>
      <c r="H392" s="2">
        <v>25</v>
      </c>
    </row>
    <row r="393" spans="1:8" x14ac:dyDescent="0.25">
      <c r="A393" s="4">
        <v>44940</v>
      </c>
      <c r="B393" s="1" t="s">
        <v>87</v>
      </c>
      <c r="C393" t="s">
        <v>20</v>
      </c>
      <c r="D393" t="str">
        <f t="shared" si="6"/>
        <v>P</v>
      </c>
      <c r="E393" t="str">
        <f>VLOOKUP(D393,'CCC CoverPage'!$I$22:$J$27,2,FALSE)</f>
        <v>Pack (Combo with Chips and Drink/s)</v>
      </c>
      <c r="F393" t="s">
        <v>8</v>
      </c>
      <c r="G393" t="s">
        <v>21</v>
      </c>
      <c r="H393" s="2">
        <v>9.9499999999999993</v>
      </c>
    </row>
    <row r="394" spans="1:8" x14ac:dyDescent="0.25">
      <c r="A394" s="4">
        <v>44940</v>
      </c>
      <c r="B394" s="1" t="s">
        <v>89</v>
      </c>
      <c r="C394" t="s">
        <v>67</v>
      </c>
      <c r="D394" t="str">
        <f t="shared" si="6"/>
        <v>E</v>
      </c>
      <c r="E394" t="str">
        <f>VLOOKUP(D394,'CCC CoverPage'!$I$22:$J$27,2,FALSE)</f>
        <v>Extras or Add-ons</v>
      </c>
      <c r="F394" t="s">
        <v>84</v>
      </c>
      <c r="G394" t="s">
        <v>68</v>
      </c>
      <c r="H394" s="2">
        <v>5.75</v>
      </c>
    </row>
    <row r="395" spans="1:8" x14ac:dyDescent="0.25">
      <c r="A395" s="4">
        <v>44940</v>
      </c>
      <c r="B395" s="1" t="s">
        <v>86</v>
      </c>
      <c r="C395" t="s">
        <v>22</v>
      </c>
      <c r="D395" t="str">
        <f t="shared" si="6"/>
        <v>P</v>
      </c>
      <c r="E395" t="str">
        <f>VLOOKUP(D395,'CCC CoverPage'!$I$22:$J$27,2,FALSE)</f>
        <v>Pack (Combo with Chips and Drink/s)</v>
      </c>
      <c r="F395" t="s">
        <v>84</v>
      </c>
      <c r="G395" t="s">
        <v>23</v>
      </c>
      <c r="H395" s="2">
        <v>12.95</v>
      </c>
    </row>
    <row r="396" spans="1:8" x14ac:dyDescent="0.25">
      <c r="A396" s="4">
        <v>44940</v>
      </c>
      <c r="B396" s="1" t="s">
        <v>86</v>
      </c>
      <c r="C396" t="s">
        <v>36</v>
      </c>
      <c r="D396" t="str">
        <f t="shared" si="6"/>
        <v>B</v>
      </c>
      <c r="E396" t="str">
        <f>VLOOKUP(D396,'CCC CoverPage'!$I$22:$J$27,2,FALSE)</f>
        <v>Burger (Stand Alone)</v>
      </c>
      <c r="F396" t="s">
        <v>84</v>
      </c>
      <c r="G396" t="s">
        <v>37</v>
      </c>
      <c r="H396" s="2">
        <v>5.9</v>
      </c>
    </row>
    <row r="397" spans="1:8" x14ac:dyDescent="0.25">
      <c r="A397" s="4">
        <v>44940</v>
      </c>
      <c r="B397" s="1" t="s">
        <v>87</v>
      </c>
      <c r="C397" t="s">
        <v>28</v>
      </c>
      <c r="D397" t="str">
        <f t="shared" si="6"/>
        <v>P</v>
      </c>
      <c r="E397" t="str">
        <f>VLOOKUP(D397,'CCC CoverPage'!$I$22:$J$27,2,FALSE)</f>
        <v>Pack (Combo with Chips and Drink/s)</v>
      </c>
      <c r="F397" t="s">
        <v>8</v>
      </c>
      <c r="G397" t="s">
        <v>29</v>
      </c>
      <c r="H397" s="2">
        <v>10</v>
      </c>
    </row>
    <row r="398" spans="1:8" x14ac:dyDescent="0.25">
      <c r="A398" s="4">
        <v>44940</v>
      </c>
      <c r="B398" s="1" t="s">
        <v>85</v>
      </c>
      <c r="C398" t="s">
        <v>59</v>
      </c>
      <c r="D398" t="str">
        <f t="shared" si="6"/>
        <v>E</v>
      </c>
      <c r="E398" t="str">
        <f>VLOOKUP(D398,'CCC CoverPage'!$I$22:$J$27,2,FALSE)</f>
        <v>Extras or Add-ons</v>
      </c>
      <c r="F398" t="s">
        <v>8</v>
      </c>
      <c r="G398" t="s">
        <v>60</v>
      </c>
      <c r="H398" s="2">
        <v>6</v>
      </c>
    </row>
    <row r="399" spans="1:8" x14ac:dyDescent="0.25">
      <c r="A399" s="4">
        <v>44940</v>
      </c>
      <c r="B399" s="1" t="s">
        <v>89</v>
      </c>
      <c r="C399" t="s">
        <v>41</v>
      </c>
      <c r="D399" t="str">
        <f t="shared" si="6"/>
        <v>T</v>
      </c>
      <c r="E399" t="str">
        <f>VLOOKUP(D399,'CCC CoverPage'!$I$22:$J$27,2,FALSE)</f>
        <v>Wrap (Twister Style)</v>
      </c>
      <c r="F399" t="s">
        <v>84</v>
      </c>
      <c r="G399" t="s">
        <v>42</v>
      </c>
      <c r="H399" s="2">
        <v>7</v>
      </c>
    </row>
    <row r="400" spans="1:8" x14ac:dyDescent="0.25">
      <c r="A400" s="4">
        <v>44940</v>
      </c>
      <c r="B400" s="1" t="s">
        <v>83</v>
      </c>
      <c r="C400" t="s">
        <v>34</v>
      </c>
      <c r="D400" t="str">
        <f t="shared" si="6"/>
        <v>B</v>
      </c>
      <c r="E400" t="str">
        <f>VLOOKUP(D400,'CCC CoverPage'!$I$22:$J$27,2,FALSE)</f>
        <v>Burger (Stand Alone)</v>
      </c>
      <c r="F400" t="s">
        <v>84</v>
      </c>
      <c r="G400" t="s">
        <v>35</v>
      </c>
      <c r="H400" s="2">
        <v>6.8</v>
      </c>
    </row>
    <row r="401" spans="1:8" x14ac:dyDescent="0.25">
      <c r="A401" s="4">
        <v>44940</v>
      </c>
      <c r="B401" s="1" t="s">
        <v>89</v>
      </c>
      <c r="C401" t="s">
        <v>73</v>
      </c>
      <c r="D401" t="str">
        <f t="shared" si="6"/>
        <v>D</v>
      </c>
      <c r="E401" t="str">
        <f>VLOOKUP(D401,'CCC CoverPage'!$I$22:$J$27,2,FALSE)</f>
        <v>Drinks (softdrinks)</v>
      </c>
      <c r="F401" t="s">
        <v>84</v>
      </c>
      <c r="G401" t="s">
        <v>74</v>
      </c>
      <c r="H401" s="2">
        <v>2.75</v>
      </c>
    </row>
    <row r="402" spans="1:8" x14ac:dyDescent="0.25">
      <c r="A402" s="4">
        <v>44940</v>
      </c>
      <c r="B402" s="1" t="s">
        <v>87</v>
      </c>
      <c r="C402" t="s">
        <v>63</v>
      </c>
      <c r="D402" t="str">
        <f t="shared" si="6"/>
        <v>E</v>
      </c>
      <c r="E402" t="str">
        <f>VLOOKUP(D402,'CCC CoverPage'!$I$22:$J$27,2,FALSE)</f>
        <v>Extras or Add-ons</v>
      </c>
      <c r="F402" t="s">
        <v>8</v>
      </c>
      <c r="G402" t="s">
        <v>64</v>
      </c>
      <c r="H402" s="2">
        <v>5.75</v>
      </c>
    </row>
    <row r="403" spans="1:8" x14ac:dyDescent="0.25">
      <c r="A403" s="4">
        <v>44940</v>
      </c>
      <c r="B403" s="1" t="s">
        <v>82</v>
      </c>
      <c r="C403" t="s">
        <v>20</v>
      </c>
      <c r="D403" t="str">
        <f t="shared" si="6"/>
        <v>P</v>
      </c>
      <c r="E403" t="str">
        <f>VLOOKUP(D403,'CCC CoverPage'!$I$22:$J$27,2,FALSE)</f>
        <v>Pack (Combo with Chips and Drink/s)</v>
      </c>
      <c r="F403" t="s">
        <v>8</v>
      </c>
      <c r="G403" t="s">
        <v>21</v>
      </c>
      <c r="H403" s="2">
        <v>9.9499999999999993</v>
      </c>
    </row>
    <row r="404" spans="1:8" x14ac:dyDescent="0.25">
      <c r="A404" s="4">
        <v>44940</v>
      </c>
      <c r="B404" s="1" t="s">
        <v>87</v>
      </c>
      <c r="C404" t="s">
        <v>67</v>
      </c>
      <c r="D404" t="str">
        <f t="shared" si="6"/>
        <v>E</v>
      </c>
      <c r="E404" t="str">
        <f>VLOOKUP(D404,'CCC CoverPage'!$I$22:$J$27,2,FALSE)</f>
        <v>Extras or Add-ons</v>
      </c>
      <c r="F404" t="s">
        <v>8</v>
      </c>
      <c r="G404" t="s">
        <v>68</v>
      </c>
      <c r="H404" s="2">
        <v>5.75</v>
      </c>
    </row>
    <row r="405" spans="1:8" x14ac:dyDescent="0.25">
      <c r="A405" s="4">
        <v>44940</v>
      </c>
      <c r="B405" s="1" t="s">
        <v>87</v>
      </c>
      <c r="C405" t="s">
        <v>71</v>
      </c>
      <c r="D405" t="str">
        <f t="shared" si="6"/>
        <v>D</v>
      </c>
      <c r="E405" t="str">
        <f>VLOOKUP(D405,'CCC CoverPage'!$I$22:$J$27,2,FALSE)</f>
        <v>Drinks (softdrinks)</v>
      </c>
      <c r="F405" t="s">
        <v>8</v>
      </c>
      <c r="G405" t="s">
        <v>72</v>
      </c>
      <c r="H405" s="2">
        <v>2.75</v>
      </c>
    </row>
    <row r="406" spans="1:8" x14ac:dyDescent="0.25">
      <c r="A406" s="4">
        <v>44940</v>
      </c>
      <c r="B406" s="1" t="s">
        <v>89</v>
      </c>
      <c r="C406" t="s">
        <v>65</v>
      </c>
      <c r="D406" t="str">
        <f t="shared" si="6"/>
        <v>E</v>
      </c>
      <c r="E406" t="str">
        <f>VLOOKUP(D406,'CCC CoverPage'!$I$22:$J$27,2,FALSE)</f>
        <v>Extras or Add-ons</v>
      </c>
      <c r="F406" t="s">
        <v>84</v>
      </c>
      <c r="G406" t="s">
        <v>66</v>
      </c>
      <c r="H406" s="2">
        <v>3.75</v>
      </c>
    </row>
    <row r="407" spans="1:8" x14ac:dyDescent="0.25">
      <c r="A407" s="4">
        <v>44940</v>
      </c>
      <c r="B407" s="1" t="s">
        <v>85</v>
      </c>
      <c r="C407" t="s">
        <v>24</v>
      </c>
      <c r="D407" t="str">
        <f t="shared" si="6"/>
        <v>P</v>
      </c>
      <c r="E407" t="str">
        <f>VLOOKUP(D407,'CCC CoverPage'!$I$22:$J$27,2,FALSE)</f>
        <v>Pack (Combo with Chips and Drink/s)</v>
      </c>
      <c r="F407" t="s">
        <v>8</v>
      </c>
      <c r="G407" t="s">
        <v>25</v>
      </c>
      <c r="H407" s="2">
        <v>13</v>
      </c>
    </row>
    <row r="408" spans="1:8" x14ac:dyDescent="0.25">
      <c r="A408" s="4">
        <v>44940</v>
      </c>
      <c r="B408" s="1" t="s">
        <v>87</v>
      </c>
      <c r="C408" t="s">
        <v>45</v>
      </c>
      <c r="D408" t="str">
        <f t="shared" si="6"/>
        <v>C</v>
      </c>
      <c r="E408" t="str">
        <f>VLOOKUP(D408,'CCC CoverPage'!$I$22:$J$27,2,FALSE)</f>
        <v>Chicken Pieces (in our special coating)</v>
      </c>
      <c r="F408" t="s">
        <v>8</v>
      </c>
      <c r="G408" t="s">
        <v>46</v>
      </c>
      <c r="H408" s="2">
        <v>7</v>
      </c>
    </row>
    <row r="409" spans="1:8" x14ac:dyDescent="0.25">
      <c r="A409" s="4">
        <v>44940</v>
      </c>
      <c r="B409" s="1" t="s">
        <v>87</v>
      </c>
      <c r="C409" t="s">
        <v>40</v>
      </c>
      <c r="D409" t="str">
        <f t="shared" si="6"/>
        <v>T</v>
      </c>
      <c r="E409" t="str">
        <f>VLOOKUP(D409,'CCC CoverPage'!$I$22:$J$27,2,FALSE)</f>
        <v>Wrap (Twister Style)</v>
      </c>
      <c r="F409" t="s">
        <v>8</v>
      </c>
      <c r="G409" t="s">
        <v>31</v>
      </c>
      <c r="H409" s="2">
        <v>6.5</v>
      </c>
    </row>
    <row r="410" spans="1:8" x14ac:dyDescent="0.25">
      <c r="A410" s="4">
        <v>44940</v>
      </c>
      <c r="B410" s="1" t="s">
        <v>86</v>
      </c>
      <c r="C410" t="s">
        <v>40</v>
      </c>
      <c r="D410" t="str">
        <f t="shared" si="6"/>
        <v>T</v>
      </c>
      <c r="E410" t="str">
        <f>VLOOKUP(D410,'CCC CoverPage'!$I$22:$J$27,2,FALSE)</f>
        <v>Wrap (Twister Style)</v>
      </c>
      <c r="F410" t="s">
        <v>84</v>
      </c>
      <c r="G410" t="s">
        <v>31</v>
      </c>
      <c r="H410" s="2">
        <v>6.5</v>
      </c>
    </row>
    <row r="411" spans="1:8" x14ac:dyDescent="0.25">
      <c r="A411" s="4">
        <v>44940</v>
      </c>
      <c r="B411" s="1" t="s">
        <v>89</v>
      </c>
      <c r="C411" t="s">
        <v>41</v>
      </c>
      <c r="D411" t="str">
        <f t="shared" si="6"/>
        <v>T</v>
      </c>
      <c r="E411" t="str">
        <f>VLOOKUP(D411,'CCC CoverPage'!$I$22:$J$27,2,FALSE)</f>
        <v>Wrap (Twister Style)</v>
      </c>
      <c r="F411" t="s">
        <v>84</v>
      </c>
      <c r="G411" t="s">
        <v>42</v>
      </c>
      <c r="H411" s="2">
        <v>7</v>
      </c>
    </row>
    <row r="412" spans="1:8" x14ac:dyDescent="0.25">
      <c r="A412" s="4">
        <v>44940</v>
      </c>
      <c r="B412" s="1" t="s">
        <v>86</v>
      </c>
      <c r="C412" t="s">
        <v>32</v>
      </c>
      <c r="D412" t="str">
        <f t="shared" si="6"/>
        <v>P</v>
      </c>
      <c r="E412" t="str">
        <f>VLOOKUP(D412,'CCC CoverPage'!$I$22:$J$27,2,FALSE)</f>
        <v>Pack (Combo with Chips and Drink/s)</v>
      </c>
      <c r="F412" t="s">
        <v>84</v>
      </c>
      <c r="G412" t="s">
        <v>33</v>
      </c>
      <c r="H412" s="2">
        <v>13.45</v>
      </c>
    </row>
    <row r="413" spans="1:8" x14ac:dyDescent="0.25">
      <c r="A413" s="4">
        <v>44940</v>
      </c>
      <c r="B413" s="1" t="s">
        <v>86</v>
      </c>
      <c r="C413" t="s">
        <v>28</v>
      </c>
      <c r="D413" t="str">
        <f t="shared" si="6"/>
        <v>P</v>
      </c>
      <c r="E413" t="str">
        <f>VLOOKUP(D413,'CCC CoverPage'!$I$22:$J$27,2,FALSE)</f>
        <v>Pack (Combo with Chips and Drink/s)</v>
      </c>
      <c r="F413" t="s">
        <v>84</v>
      </c>
      <c r="G413" t="s">
        <v>29</v>
      </c>
      <c r="H413" s="2">
        <v>10</v>
      </c>
    </row>
    <row r="414" spans="1:8" x14ac:dyDescent="0.25">
      <c r="A414" s="4">
        <v>44940</v>
      </c>
      <c r="B414" s="1" t="s">
        <v>83</v>
      </c>
      <c r="C414" t="s">
        <v>28</v>
      </c>
      <c r="D414" t="str">
        <f t="shared" si="6"/>
        <v>P</v>
      </c>
      <c r="E414" t="str">
        <f>VLOOKUP(D414,'CCC CoverPage'!$I$22:$J$27,2,FALSE)</f>
        <v>Pack (Combo with Chips and Drink/s)</v>
      </c>
      <c r="F414" t="s">
        <v>84</v>
      </c>
      <c r="G414" t="s">
        <v>29</v>
      </c>
      <c r="H414" s="2">
        <v>10</v>
      </c>
    </row>
    <row r="415" spans="1:8" x14ac:dyDescent="0.25">
      <c r="A415" s="4">
        <v>44940</v>
      </c>
      <c r="B415" s="1" t="s">
        <v>82</v>
      </c>
      <c r="C415" t="s">
        <v>20</v>
      </c>
      <c r="D415" t="str">
        <f t="shared" si="6"/>
        <v>P</v>
      </c>
      <c r="E415" t="str">
        <f>VLOOKUP(D415,'CCC CoverPage'!$I$22:$J$27,2,FALSE)</f>
        <v>Pack (Combo with Chips and Drink/s)</v>
      </c>
      <c r="F415" t="s">
        <v>8</v>
      </c>
      <c r="G415" t="s">
        <v>21</v>
      </c>
      <c r="H415" s="2">
        <v>9.9499999999999993</v>
      </c>
    </row>
    <row r="416" spans="1:8" x14ac:dyDescent="0.25">
      <c r="A416" s="4">
        <v>44940</v>
      </c>
      <c r="B416" s="1" t="s">
        <v>87</v>
      </c>
      <c r="C416" t="s">
        <v>73</v>
      </c>
      <c r="D416" t="str">
        <f t="shared" si="6"/>
        <v>D</v>
      </c>
      <c r="E416" t="str">
        <f>VLOOKUP(D416,'CCC CoverPage'!$I$22:$J$27,2,FALSE)</f>
        <v>Drinks (softdrinks)</v>
      </c>
      <c r="F416" t="s">
        <v>8</v>
      </c>
      <c r="G416" t="s">
        <v>74</v>
      </c>
      <c r="H416" s="2">
        <v>2.75</v>
      </c>
    </row>
    <row r="417" spans="1:8" x14ac:dyDescent="0.25">
      <c r="A417" s="4">
        <v>44940</v>
      </c>
      <c r="B417" s="1" t="s">
        <v>88</v>
      </c>
      <c r="C417" t="s">
        <v>75</v>
      </c>
      <c r="D417" t="str">
        <f t="shared" si="6"/>
        <v>D</v>
      </c>
      <c r="E417" t="str">
        <f>VLOOKUP(D417,'CCC CoverPage'!$I$22:$J$27,2,FALSE)</f>
        <v>Drinks (softdrinks)</v>
      </c>
      <c r="F417" t="s">
        <v>4</v>
      </c>
      <c r="G417" t="s">
        <v>76</v>
      </c>
      <c r="H417" s="2">
        <v>2.75</v>
      </c>
    </row>
    <row r="418" spans="1:8" x14ac:dyDescent="0.25">
      <c r="A418" s="4">
        <v>44940</v>
      </c>
      <c r="B418" s="1" t="s">
        <v>87</v>
      </c>
      <c r="C418" t="s">
        <v>69</v>
      </c>
      <c r="D418" t="str">
        <f t="shared" si="6"/>
        <v>D</v>
      </c>
      <c r="E418" t="str">
        <f>VLOOKUP(D418,'CCC CoverPage'!$I$22:$J$27,2,FALSE)</f>
        <v>Drinks (softdrinks)</v>
      </c>
      <c r="F418" t="s">
        <v>8</v>
      </c>
      <c r="G418" t="s">
        <v>70</v>
      </c>
      <c r="H418" s="2">
        <v>2.75</v>
      </c>
    </row>
    <row r="419" spans="1:8" x14ac:dyDescent="0.25">
      <c r="A419" s="4">
        <v>44940</v>
      </c>
      <c r="B419" s="1" t="s">
        <v>89</v>
      </c>
      <c r="C419" t="s">
        <v>67</v>
      </c>
      <c r="D419" t="str">
        <f t="shared" si="6"/>
        <v>E</v>
      </c>
      <c r="E419" t="str">
        <f>VLOOKUP(D419,'CCC CoverPage'!$I$22:$J$27,2,FALSE)</f>
        <v>Extras or Add-ons</v>
      </c>
      <c r="F419" t="s">
        <v>84</v>
      </c>
      <c r="G419" t="s">
        <v>68</v>
      </c>
      <c r="H419" s="2">
        <v>5.75</v>
      </c>
    </row>
    <row r="420" spans="1:8" x14ac:dyDescent="0.25">
      <c r="A420" s="4">
        <v>44940</v>
      </c>
      <c r="B420" s="1" t="s">
        <v>83</v>
      </c>
      <c r="C420" t="s">
        <v>75</v>
      </c>
      <c r="D420" t="str">
        <f t="shared" si="6"/>
        <v>D</v>
      </c>
      <c r="E420" t="str">
        <f>VLOOKUP(D420,'CCC CoverPage'!$I$22:$J$27,2,FALSE)</f>
        <v>Drinks (softdrinks)</v>
      </c>
      <c r="F420" t="s">
        <v>84</v>
      </c>
      <c r="G420" t="s">
        <v>76</v>
      </c>
      <c r="H420" s="2">
        <v>2.75</v>
      </c>
    </row>
    <row r="421" spans="1:8" x14ac:dyDescent="0.25">
      <c r="A421" s="4">
        <v>44940</v>
      </c>
      <c r="B421" s="1" t="s">
        <v>83</v>
      </c>
      <c r="C421" t="s">
        <v>59</v>
      </c>
      <c r="D421" t="str">
        <f t="shared" si="6"/>
        <v>E</v>
      </c>
      <c r="E421" t="str">
        <f>VLOOKUP(D421,'CCC CoverPage'!$I$22:$J$27,2,FALSE)</f>
        <v>Extras or Add-ons</v>
      </c>
      <c r="F421" t="s">
        <v>84</v>
      </c>
      <c r="G421" t="s">
        <v>60</v>
      </c>
      <c r="H421" s="2">
        <v>6</v>
      </c>
    </row>
    <row r="422" spans="1:8" x14ac:dyDescent="0.25">
      <c r="A422" s="4">
        <v>44940</v>
      </c>
      <c r="B422" s="1" t="s">
        <v>88</v>
      </c>
      <c r="C422" t="s">
        <v>26</v>
      </c>
      <c r="D422" t="str">
        <f t="shared" si="6"/>
        <v>P</v>
      </c>
      <c r="E422" t="str">
        <f>VLOOKUP(D422,'CCC CoverPage'!$I$22:$J$27,2,FALSE)</f>
        <v>Pack (Combo with Chips and Drink/s)</v>
      </c>
      <c r="F422" t="s">
        <v>4</v>
      </c>
      <c r="G422" t="s">
        <v>27</v>
      </c>
      <c r="H422" s="2">
        <v>19</v>
      </c>
    </row>
    <row r="423" spans="1:8" x14ac:dyDescent="0.25">
      <c r="A423" s="4">
        <v>44940</v>
      </c>
      <c r="B423" s="1" t="s">
        <v>83</v>
      </c>
      <c r="C423" t="s">
        <v>69</v>
      </c>
      <c r="D423" t="str">
        <f t="shared" si="6"/>
        <v>D</v>
      </c>
      <c r="E423" t="str">
        <f>VLOOKUP(D423,'CCC CoverPage'!$I$22:$J$27,2,FALSE)</f>
        <v>Drinks (softdrinks)</v>
      </c>
      <c r="F423" t="s">
        <v>84</v>
      </c>
      <c r="G423" t="s">
        <v>70</v>
      </c>
      <c r="H423" s="2">
        <v>2.75</v>
      </c>
    </row>
    <row r="424" spans="1:8" x14ac:dyDescent="0.25">
      <c r="A424" s="4">
        <v>44940</v>
      </c>
      <c r="B424" s="1" t="s">
        <v>86</v>
      </c>
      <c r="C424" t="s">
        <v>71</v>
      </c>
      <c r="D424" t="str">
        <f t="shared" si="6"/>
        <v>D</v>
      </c>
      <c r="E424" t="str">
        <f>VLOOKUP(D424,'CCC CoverPage'!$I$22:$J$27,2,FALSE)</f>
        <v>Drinks (softdrinks)</v>
      </c>
      <c r="F424" t="s">
        <v>84</v>
      </c>
      <c r="G424" t="s">
        <v>72</v>
      </c>
      <c r="H424" s="2">
        <v>2.75</v>
      </c>
    </row>
    <row r="425" spans="1:8" x14ac:dyDescent="0.25">
      <c r="A425" s="4">
        <v>44940</v>
      </c>
      <c r="B425" s="1" t="s">
        <v>85</v>
      </c>
      <c r="C425" t="s">
        <v>26</v>
      </c>
      <c r="D425" t="str">
        <f t="shared" si="6"/>
        <v>P</v>
      </c>
      <c r="E425" t="str">
        <f>VLOOKUP(D425,'CCC CoverPage'!$I$22:$J$27,2,FALSE)</f>
        <v>Pack (Combo with Chips and Drink/s)</v>
      </c>
      <c r="F425" t="s">
        <v>8</v>
      </c>
      <c r="G425" t="s">
        <v>27</v>
      </c>
      <c r="H425" s="2">
        <v>19</v>
      </c>
    </row>
    <row r="426" spans="1:8" x14ac:dyDescent="0.25">
      <c r="A426" s="4">
        <v>44940</v>
      </c>
      <c r="B426" s="1" t="s">
        <v>86</v>
      </c>
      <c r="C426" t="s">
        <v>28</v>
      </c>
      <c r="D426" t="str">
        <f t="shared" si="6"/>
        <v>P</v>
      </c>
      <c r="E426" t="str">
        <f>VLOOKUP(D426,'CCC CoverPage'!$I$22:$J$27,2,FALSE)</f>
        <v>Pack (Combo with Chips and Drink/s)</v>
      </c>
      <c r="F426" t="s">
        <v>84</v>
      </c>
      <c r="G426" t="s">
        <v>29</v>
      </c>
      <c r="H426" s="2">
        <v>10</v>
      </c>
    </row>
    <row r="427" spans="1:8" x14ac:dyDescent="0.25">
      <c r="A427" s="4">
        <v>44940</v>
      </c>
      <c r="B427" s="1" t="s">
        <v>82</v>
      </c>
      <c r="C427" t="s">
        <v>34</v>
      </c>
      <c r="D427" t="str">
        <f t="shared" si="6"/>
        <v>B</v>
      </c>
      <c r="E427" t="str">
        <f>VLOOKUP(D427,'CCC CoverPage'!$I$22:$J$27,2,FALSE)</f>
        <v>Burger (Stand Alone)</v>
      </c>
      <c r="F427" t="s">
        <v>8</v>
      </c>
      <c r="G427" t="s">
        <v>35</v>
      </c>
      <c r="H427" s="2">
        <v>6.8</v>
      </c>
    </row>
    <row r="428" spans="1:8" x14ac:dyDescent="0.25">
      <c r="A428" s="4">
        <v>44940</v>
      </c>
      <c r="B428" s="1" t="s">
        <v>85</v>
      </c>
      <c r="C428" t="s">
        <v>77</v>
      </c>
      <c r="D428" t="str">
        <f t="shared" si="6"/>
        <v>D</v>
      </c>
      <c r="E428" t="str">
        <f>VLOOKUP(D428,'CCC CoverPage'!$I$22:$J$27,2,FALSE)</f>
        <v>Drinks (softdrinks)</v>
      </c>
      <c r="F428" t="s">
        <v>8</v>
      </c>
      <c r="G428" t="s">
        <v>78</v>
      </c>
      <c r="H428" s="2">
        <v>2.75</v>
      </c>
    </row>
    <row r="429" spans="1:8" x14ac:dyDescent="0.25">
      <c r="A429" s="4">
        <v>44940</v>
      </c>
      <c r="B429" s="1" t="s">
        <v>85</v>
      </c>
      <c r="C429" t="s">
        <v>51</v>
      </c>
      <c r="D429" t="str">
        <f t="shared" si="6"/>
        <v>C</v>
      </c>
      <c r="E429" t="str">
        <f>VLOOKUP(D429,'CCC CoverPage'!$I$22:$J$27,2,FALSE)</f>
        <v>Chicken Pieces (in our special coating)</v>
      </c>
      <c r="F429" t="s">
        <v>8</v>
      </c>
      <c r="G429" t="s">
        <v>52</v>
      </c>
      <c r="H429" s="2">
        <v>25</v>
      </c>
    </row>
    <row r="430" spans="1:8" x14ac:dyDescent="0.25">
      <c r="A430" s="4">
        <v>44940</v>
      </c>
      <c r="B430" s="1" t="s">
        <v>89</v>
      </c>
      <c r="C430" t="s">
        <v>73</v>
      </c>
      <c r="D430" t="str">
        <f t="shared" si="6"/>
        <v>D</v>
      </c>
      <c r="E430" t="str">
        <f>VLOOKUP(D430,'CCC CoverPage'!$I$22:$J$27,2,FALSE)</f>
        <v>Drinks (softdrinks)</v>
      </c>
      <c r="F430" t="s">
        <v>84</v>
      </c>
      <c r="G430" t="s">
        <v>74</v>
      </c>
      <c r="H430" s="2">
        <v>2.75</v>
      </c>
    </row>
    <row r="431" spans="1:8" x14ac:dyDescent="0.25">
      <c r="A431" s="4">
        <v>44940</v>
      </c>
      <c r="B431" s="1" t="s">
        <v>89</v>
      </c>
      <c r="C431" t="s">
        <v>65</v>
      </c>
      <c r="D431" t="str">
        <f t="shared" si="6"/>
        <v>E</v>
      </c>
      <c r="E431" t="str">
        <f>VLOOKUP(D431,'CCC CoverPage'!$I$22:$J$27,2,FALSE)</f>
        <v>Extras or Add-ons</v>
      </c>
      <c r="F431" t="s">
        <v>84</v>
      </c>
      <c r="G431" t="s">
        <v>66</v>
      </c>
      <c r="H431" s="2">
        <v>3.75</v>
      </c>
    </row>
    <row r="432" spans="1:8" x14ac:dyDescent="0.25">
      <c r="A432" s="4">
        <v>44940</v>
      </c>
      <c r="B432" s="1" t="s">
        <v>87</v>
      </c>
      <c r="C432" t="s">
        <v>38</v>
      </c>
      <c r="D432" t="str">
        <f t="shared" si="6"/>
        <v>B</v>
      </c>
      <c r="E432" t="str">
        <f>VLOOKUP(D432,'CCC CoverPage'!$I$22:$J$27,2,FALSE)</f>
        <v>Burger (Stand Alone)</v>
      </c>
      <c r="F432" t="s">
        <v>8</v>
      </c>
      <c r="G432" t="s">
        <v>39</v>
      </c>
      <c r="H432" s="2">
        <v>8</v>
      </c>
    </row>
    <row r="433" spans="1:8" x14ac:dyDescent="0.25">
      <c r="A433" s="4">
        <v>44940</v>
      </c>
      <c r="B433" s="1" t="s">
        <v>82</v>
      </c>
      <c r="C433" t="s">
        <v>67</v>
      </c>
      <c r="D433" t="str">
        <f t="shared" si="6"/>
        <v>E</v>
      </c>
      <c r="E433" t="str">
        <f>VLOOKUP(D433,'CCC CoverPage'!$I$22:$J$27,2,FALSE)</f>
        <v>Extras or Add-ons</v>
      </c>
      <c r="F433" t="s">
        <v>8</v>
      </c>
      <c r="G433" t="s">
        <v>68</v>
      </c>
      <c r="H433" s="2">
        <v>5.75</v>
      </c>
    </row>
    <row r="434" spans="1:8" x14ac:dyDescent="0.25">
      <c r="A434" s="4">
        <v>44940</v>
      </c>
      <c r="B434" s="1" t="s">
        <v>85</v>
      </c>
      <c r="C434" t="s">
        <v>38</v>
      </c>
      <c r="D434" t="str">
        <f t="shared" si="6"/>
        <v>B</v>
      </c>
      <c r="E434" t="str">
        <f>VLOOKUP(D434,'CCC CoverPage'!$I$22:$J$27,2,FALSE)</f>
        <v>Burger (Stand Alone)</v>
      </c>
      <c r="F434" t="s">
        <v>8</v>
      </c>
      <c r="G434" t="s">
        <v>39</v>
      </c>
      <c r="H434" s="2">
        <v>8</v>
      </c>
    </row>
    <row r="435" spans="1:8" x14ac:dyDescent="0.25">
      <c r="A435" s="4">
        <v>44940</v>
      </c>
      <c r="B435" s="1" t="s">
        <v>86</v>
      </c>
      <c r="C435" t="s">
        <v>51</v>
      </c>
      <c r="D435" t="str">
        <f t="shared" si="6"/>
        <v>C</v>
      </c>
      <c r="E435" t="str">
        <f>VLOOKUP(D435,'CCC CoverPage'!$I$22:$J$27,2,FALSE)</f>
        <v>Chicken Pieces (in our special coating)</v>
      </c>
      <c r="F435" t="s">
        <v>84</v>
      </c>
      <c r="G435" t="s">
        <v>52</v>
      </c>
      <c r="H435" s="2">
        <v>25</v>
      </c>
    </row>
    <row r="436" spans="1:8" x14ac:dyDescent="0.25">
      <c r="A436" s="4">
        <v>44940</v>
      </c>
      <c r="B436" s="1" t="s">
        <v>88</v>
      </c>
      <c r="C436" t="s">
        <v>43</v>
      </c>
      <c r="D436" t="str">
        <f t="shared" si="6"/>
        <v>C</v>
      </c>
      <c r="E436" t="str">
        <f>VLOOKUP(D436,'CCC CoverPage'!$I$22:$J$27,2,FALSE)</f>
        <v>Chicken Pieces (in our special coating)</v>
      </c>
      <c r="F436" t="s">
        <v>4</v>
      </c>
      <c r="G436" t="s">
        <v>44</v>
      </c>
      <c r="H436" s="2">
        <v>2</v>
      </c>
    </row>
    <row r="437" spans="1:8" x14ac:dyDescent="0.25">
      <c r="A437" s="4">
        <v>44940</v>
      </c>
      <c r="B437" s="1" t="s">
        <v>87</v>
      </c>
      <c r="C437" t="s">
        <v>47</v>
      </c>
      <c r="D437" t="str">
        <f t="shared" si="6"/>
        <v>C</v>
      </c>
      <c r="E437" t="str">
        <f>VLOOKUP(D437,'CCC CoverPage'!$I$22:$J$27,2,FALSE)</f>
        <v>Chicken Pieces (in our special coating)</v>
      </c>
      <c r="F437" t="s">
        <v>8</v>
      </c>
      <c r="G437" t="s">
        <v>48</v>
      </c>
      <c r="H437" s="2">
        <v>6.5</v>
      </c>
    </row>
    <row r="438" spans="1:8" x14ac:dyDescent="0.25">
      <c r="A438" s="4">
        <v>44940</v>
      </c>
      <c r="B438" s="1" t="s">
        <v>89</v>
      </c>
      <c r="C438" t="s">
        <v>61</v>
      </c>
      <c r="D438" t="str">
        <f t="shared" si="6"/>
        <v>E</v>
      </c>
      <c r="E438" t="str">
        <f>VLOOKUP(D438,'CCC CoverPage'!$I$22:$J$27,2,FALSE)</f>
        <v>Extras or Add-ons</v>
      </c>
      <c r="F438" t="s">
        <v>84</v>
      </c>
      <c r="G438" t="s">
        <v>62</v>
      </c>
      <c r="H438" s="2">
        <v>3.75</v>
      </c>
    </row>
    <row r="439" spans="1:8" x14ac:dyDescent="0.25">
      <c r="A439" s="4">
        <v>44940</v>
      </c>
      <c r="B439" s="1" t="s">
        <v>85</v>
      </c>
      <c r="C439" t="s">
        <v>73</v>
      </c>
      <c r="D439" t="str">
        <f t="shared" si="6"/>
        <v>D</v>
      </c>
      <c r="E439" t="str">
        <f>VLOOKUP(D439,'CCC CoverPage'!$I$22:$J$27,2,FALSE)</f>
        <v>Drinks (softdrinks)</v>
      </c>
      <c r="F439" t="s">
        <v>8</v>
      </c>
      <c r="G439" t="s">
        <v>74</v>
      </c>
      <c r="H439" s="2">
        <v>2.75</v>
      </c>
    </row>
    <row r="440" spans="1:8" x14ac:dyDescent="0.25">
      <c r="A440" s="4">
        <v>44940</v>
      </c>
      <c r="B440" s="1" t="s">
        <v>89</v>
      </c>
      <c r="C440" t="s">
        <v>65</v>
      </c>
      <c r="D440" t="str">
        <f t="shared" si="6"/>
        <v>E</v>
      </c>
      <c r="E440" t="str">
        <f>VLOOKUP(D440,'CCC CoverPage'!$I$22:$J$27,2,FALSE)</f>
        <v>Extras or Add-ons</v>
      </c>
      <c r="F440" t="s">
        <v>84</v>
      </c>
      <c r="G440" t="s">
        <v>66</v>
      </c>
      <c r="H440" s="2">
        <v>3.75</v>
      </c>
    </row>
    <row r="441" spans="1:8" x14ac:dyDescent="0.25">
      <c r="A441" s="4">
        <v>44940</v>
      </c>
      <c r="B441" s="1" t="s">
        <v>87</v>
      </c>
      <c r="C441" t="s">
        <v>71</v>
      </c>
      <c r="D441" t="str">
        <f t="shared" si="6"/>
        <v>D</v>
      </c>
      <c r="E441" t="str">
        <f>VLOOKUP(D441,'CCC CoverPage'!$I$22:$J$27,2,FALSE)</f>
        <v>Drinks (softdrinks)</v>
      </c>
      <c r="F441" t="s">
        <v>8</v>
      </c>
      <c r="G441" t="s">
        <v>72</v>
      </c>
      <c r="H441" s="2">
        <v>2.75</v>
      </c>
    </row>
    <row r="442" spans="1:8" x14ac:dyDescent="0.25">
      <c r="A442" s="4">
        <v>44940</v>
      </c>
      <c r="B442" s="1" t="s">
        <v>87</v>
      </c>
      <c r="C442" t="s">
        <v>36</v>
      </c>
      <c r="D442" t="str">
        <f t="shared" si="6"/>
        <v>B</v>
      </c>
      <c r="E442" t="str">
        <f>VLOOKUP(D442,'CCC CoverPage'!$I$22:$J$27,2,FALSE)</f>
        <v>Burger (Stand Alone)</v>
      </c>
      <c r="F442" t="s">
        <v>8</v>
      </c>
      <c r="G442" t="s">
        <v>37</v>
      </c>
      <c r="H442" s="2">
        <v>5.9</v>
      </c>
    </row>
    <row r="443" spans="1:8" x14ac:dyDescent="0.25">
      <c r="A443" s="4">
        <v>44940</v>
      </c>
      <c r="B443" s="1" t="s">
        <v>87</v>
      </c>
      <c r="C443" t="s">
        <v>71</v>
      </c>
      <c r="D443" t="str">
        <f t="shared" si="6"/>
        <v>D</v>
      </c>
      <c r="E443" t="str">
        <f>VLOOKUP(D443,'CCC CoverPage'!$I$22:$J$27,2,FALSE)</f>
        <v>Drinks (softdrinks)</v>
      </c>
      <c r="F443" t="s">
        <v>8</v>
      </c>
      <c r="G443" t="s">
        <v>72</v>
      </c>
      <c r="H443" s="2">
        <v>2.75</v>
      </c>
    </row>
    <row r="444" spans="1:8" x14ac:dyDescent="0.25">
      <c r="A444" s="4">
        <v>44940</v>
      </c>
      <c r="B444" s="1" t="s">
        <v>82</v>
      </c>
      <c r="C444" t="s">
        <v>20</v>
      </c>
      <c r="D444" t="str">
        <f t="shared" si="6"/>
        <v>P</v>
      </c>
      <c r="E444" t="str">
        <f>VLOOKUP(D444,'CCC CoverPage'!$I$22:$J$27,2,FALSE)</f>
        <v>Pack (Combo with Chips and Drink/s)</v>
      </c>
      <c r="F444" t="s">
        <v>8</v>
      </c>
      <c r="G444" t="s">
        <v>21</v>
      </c>
      <c r="H444" s="2">
        <v>9.9499999999999993</v>
      </c>
    </row>
    <row r="445" spans="1:8" x14ac:dyDescent="0.25">
      <c r="A445" s="4">
        <v>44940</v>
      </c>
      <c r="B445" s="1" t="s">
        <v>87</v>
      </c>
      <c r="C445" t="s">
        <v>71</v>
      </c>
      <c r="D445" t="str">
        <f t="shared" si="6"/>
        <v>D</v>
      </c>
      <c r="E445" t="str">
        <f>VLOOKUP(D445,'CCC CoverPage'!$I$22:$J$27,2,FALSE)</f>
        <v>Drinks (softdrinks)</v>
      </c>
      <c r="F445" t="s">
        <v>8</v>
      </c>
      <c r="G445" t="s">
        <v>72</v>
      </c>
      <c r="H445" s="2">
        <v>2.75</v>
      </c>
    </row>
    <row r="446" spans="1:8" x14ac:dyDescent="0.25">
      <c r="A446" s="4">
        <v>44940</v>
      </c>
      <c r="B446" s="1" t="s">
        <v>87</v>
      </c>
      <c r="C446" t="s">
        <v>71</v>
      </c>
      <c r="D446" t="str">
        <f t="shared" si="6"/>
        <v>D</v>
      </c>
      <c r="E446" t="str">
        <f>VLOOKUP(D446,'CCC CoverPage'!$I$22:$J$27,2,FALSE)</f>
        <v>Drinks (softdrinks)</v>
      </c>
      <c r="F446" t="s">
        <v>8</v>
      </c>
      <c r="G446" t="s">
        <v>72</v>
      </c>
      <c r="H446" s="2">
        <v>2.75</v>
      </c>
    </row>
    <row r="447" spans="1:8" x14ac:dyDescent="0.25">
      <c r="A447" s="4">
        <v>44940</v>
      </c>
      <c r="B447" s="1" t="s">
        <v>89</v>
      </c>
      <c r="C447" t="s">
        <v>71</v>
      </c>
      <c r="D447" t="str">
        <f t="shared" si="6"/>
        <v>D</v>
      </c>
      <c r="E447" t="str">
        <f>VLOOKUP(D447,'CCC CoverPage'!$I$22:$J$27,2,FALSE)</f>
        <v>Drinks (softdrinks)</v>
      </c>
      <c r="F447" t="s">
        <v>84</v>
      </c>
      <c r="G447" t="s">
        <v>72</v>
      </c>
      <c r="H447" s="2">
        <v>2.75</v>
      </c>
    </row>
    <row r="448" spans="1:8" x14ac:dyDescent="0.25">
      <c r="A448" s="4">
        <v>44940</v>
      </c>
      <c r="B448" s="1" t="s">
        <v>82</v>
      </c>
      <c r="C448" t="s">
        <v>51</v>
      </c>
      <c r="D448" t="str">
        <f t="shared" si="6"/>
        <v>C</v>
      </c>
      <c r="E448" t="str">
        <f>VLOOKUP(D448,'CCC CoverPage'!$I$22:$J$27,2,FALSE)</f>
        <v>Chicken Pieces (in our special coating)</v>
      </c>
      <c r="F448" t="s">
        <v>8</v>
      </c>
      <c r="G448" t="s">
        <v>52</v>
      </c>
      <c r="H448" s="2">
        <v>25</v>
      </c>
    </row>
    <row r="449" spans="1:8" x14ac:dyDescent="0.25">
      <c r="A449" s="4">
        <v>44940</v>
      </c>
      <c r="B449" s="1" t="s">
        <v>83</v>
      </c>
      <c r="C449" t="s">
        <v>61</v>
      </c>
      <c r="D449" t="str">
        <f t="shared" si="6"/>
        <v>E</v>
      </c>
      <c r="E449" t="str">
        <f>VLOOKUP(D449,'CCC CoverPage'!$I$22:$J$27,2,FALSE)</f>
        <v>Extras or Add-ons</v>
      </c>
      <c r="F449" t="s">
        <v>84</v>
      </c>
      <c r="G449" t="s">
        <v>62</v>
      </c>
      <c r="H449" s="2">
        <v>3.75</v>
      </c>
    </row>
    <row r="450" spans="1:8" x14ac:dyDescent="0.25">
      <c r="A450" s="4">
        <v>44940</v>
      </c>
      <c r="B450" s="1" t="s">
        <v>83</v>
      </c>
      <c r="C450" t="s">
        <v>63</v>
      </c>
      <c r="D450" t="str">
        <f t="shared" si="6"/>
        <v>E</v>
      </c>
      <c r="E450" t="str">
        <f>VLOOKUP(D450,'CCC CoverPage'!$I$22:$J$27,2,FALSE)</f>
        <v>Extras or Add-ons</v>
      </c>
      <c r="F450" t="s">
        <v>84</v>
      </c>
      <c r="G450" t="s">
        <v>64</v>
      </c>
      <c r="H450" s="2">
        <v>5.75</v>
      </c>
    </row>
    <row r="451" spans="1:8" x14ac:dyDescent="0.25">
      <c r="A451" s="4">
        <v>44940</v>
      </c>
      <c r="B451" s="1" t="s">
        <v>83</v>
      </c>
      <c r="C451" t="s">
        <v>61</v>
      </c>
      <c r="D451" t="str">
        <f t="shared" ref="D451:D514" si="7">LEFT(C451,1)</f>
        <v>E</v>
      </c>
      <c r="E451" t="str">
        <f>VLOOKUP(D451,'CCC CoverPage'!$I$22:$J$27,2,FALSE)</f>
        <v>Extras or Add-ons</v>
      </c>
      <c r="F451" t="s">
        <v>84</v>
      </c>
      <c r="G451" t="s">
        <v>62</v>
      </c>
      <c r="H451" s="2">
        <v>3.75</v>
      </c>
    </row>
    <row r="452" spans="1:8" x14ac:dyDescent="0.25">
      <c r="A452" s="4">
        <v>44940</v>
      </c>
      <c r="B452" s="1" t="s">
        <v>85</v>
      </c>
      <c r="C452" t="s">
        <v>24</v>
      </c>
      <c r="D452" t="str">
        <f t="shared" si="7"/>
        <v>P</v>
      </c>
      <c r="E452" t="str">
        <f>VLOOKUP(D452,'CCC CoverPage'!$I$22:$J$27,2,FALSE)</f>
        <v>Pack (Combo with Chips and Drink/s)</v>
      </c>
      <c r="F452" t="s">
        <v>8</v>
      </c>
      <c r="G452" t="s">
        <v>25</v>
      </c>
      <c r="H452" s="2">
        <v>13</v>
      </c>
    </row>
    <row r="453" spans="1:8" x14ac:dyDescent="0.25">
      <c r="A453" s="4">
        <v>44940</v>
      </c>
      <c r="B453" s="1" t="s">
        <v>83</v>
      </c>
      <c r="C453" t="s">
        <v>36</v>
      </c>
      <c r="D453" t="str">
        <f t="shared" si="7"/>
        <v>B</v>
      </c>
      <c r="E453" t="str">
        <f>VLOOKUP(D453,'CCC CoverPage'!$I$22:$J$27,2,FALSE)</f>
        <v>Burger (Stand Alone)</v>
      </c>
      <c r="F453" t="s">
        <v>84</v>
      </c>
      <c r="G453" t="s">
        <v>37</v>
      </c>
      <c r="H453" s="2">
        <v>5.9</v>
      </c>
    </row>
    <row r="454" spans="1:8" x14ac:dyDescent="0.25">
      <c r="A454" s="4">
        <v>44940</v>
      </c>
      <c r="B454" s="1" t="s">
        <v>86</v>
      </c>
      <c r="C454" t="s">
        <v>22</v>
      </c>
      <c r="D454" t="str">
        <f t="shared" si="7"/>
        <v>P</v>
      </c>
      <c r="E454" t="str">
        <f>VLOOKUP(D454,'CCC CoverPage'!$I$22:$J$27,2,FALSE)</f>
        <v>Pack (Combo with Chips and Drink/s)</v>
      </c>
      <c r="F454" t="s">
        <v>84</v>
      </c>
      <c r="G454" t="s">
        <v>23</v>
      </c>
      <c r="H454" s="2">
        <v>12.95</v>
      </c>
    </row>
    <row r="455" spans="1:8" x14ac:dyDescent="0.25">
      <c r="A455" s="4">
        <v>44940</v>
      </c>
      <c r="B455" s="1" t="s">
        <v>85</v>
      </c>
      <c r="C455" t="s">
        <v>38</v>
      </c>
      <c r="D455" t="str">
        <f t="shared" si="7"/>
        <v>B</v>
      </c>
      <c r="E455" t="str">
        <f>VLOOKUP(D455,'CCC CoverPage'!$I$22:$J$27,2,FALSE)</f>
        <v>Burger (Stand Alone)</v>
      </c>
      <c r="F455" t="s">
        <v>8</v>
      </c>
      <c r="G455" t="s">
        <v>39</v>
      </c>
      <c r="H455" s="2">
        <v>8</v>
      </c>
    </row>
    <row r="456" spans="1:8" x14ac:dyDescent="0.25">
      <c r="A456" s="4">
        <v>44940</v>
      </c>
      <c r="B456" s="1" t="s">
        <v>82</v>
      </c>
      <c r="C456" t="s">
        <v>67</v>
      </c>
      <c r="D456" t="str">
        <f t="shared" si="7"/>
        <v>E</v>
      </c>
      <c r="E456" t="str">
        <f>VLOOKUP(D456,'CCC CoverPage'!$I$22:$J$27,2,FALSE)</f>
        <v>Extras or Add-ons</v>
      </c>
      <c r="F456" t="s">
        <v>8</v>
      </c>
      <c r="G456" t="s">
        <v>68</v>
      </c>
      <c r="H456" s="2">
        <v>5.75</v>
      </c>
    </row>
    <row r="457" spans="1:8" x14ac:dyDescent="0.25">
      <c r="A457" s="4">
        <v>44940</v>
      </c>
      <c r="B457" s="1" t="s">
        <v>86</v>
      </c>
      <c r="C457" t="s">
        <v>55</v>
      </c>
      <c r="D457" t="str">
        <f t="shared" si="7"/>
        <v>C</v>
      </c>
      <c r="E457" t="str">
        <f>VLOOKUP(D457,'CCC CoverPage'!$I$22:$J$27,2,FALSE)</f>
        <v>Chicken Pieces (in our special coating)</v>
      </c>
      <c r="F457" t="s">
        <v>84</v>
      </c>
      <c r="G457" t="s">
        <v>56</v>
      </c>
      <c r="H457" s="2">
        <v>3.75</v>
      </c>
    </row>
    <row r="458" spans="1:8" x14ac:dyDescent="0.25">
      <c r="A458" s="4">
        <v>44940</v>
      </c>
      <c r="B458" s="1" t="s">
        <v>83</v>
      </c>
      <c r="C458" t="s">
        <v>63</v>
      </c>
      <c r="D458" t="str">
        <f t="shared" si="7"/>
        <v>E</v>
      </c>
      <c r="E458" t="str">
        <f>VLOOKUP(D458,'CCC CoverPage'!$I$22:$J$27,2,FALSE)</f>
        <v>Extras or Add-ons</v>
      </c>
      <c r="F458" t="s">
        <v>84</v>
      </c>
      <c r="G458" t="s">
        <v>64</v>
      </c>
      <c r="H458" s="2">
        <v>5.75</v>
      </c>
    </row>
    <row r="459" spans="1:8" x14ac:dyDescent="0.25">
      <c r="A459" s="4">
        <v>44940</v>
      </c>
      <c r="B459" s="1" t="s">
        <v>86</v>
      </c>
      <c r="C459" t="s">
        <v>67</v>
      </c>
      <c r="D459" t="str">
        <f t="shared" si="7"/>
        <v>E</v>
      </c>
      <c r="E459" t="str">
        <f>VLOOKUP(D459,'CCC CoverPage'!$I$22:$J$27,2,FALSE)</f>
        <v>Extras or Add-ons</v>
      </c>
      <c r="F459" t="s">
        <v>84</v>
      </c>
      <c r="G459" t="s">
        <v>68</v>
      </c>
      <c r="H459" s="2">
        <v>5.75</v>
      </c>
    </row>
    <row r="460" spans="1:8" x14ac:dyDescent="0.25">
      <c r="A460" s="4">
        <v>44940</v>
      </c>
      <c r="B460" s="1" t="s">
        <v>83</v>
      </c>
      <c r="C460" t="s">
        <v>71</v>
      </c>
      <c r="D460" t="str">
        <f t="shared" si="7"/>
        <v>D</v>
      </c>
      <c r="E460" t="str">
        <f>VLOOKUP(D460,'CCC CoverPage'!$I$22:$J$27,2,FALSE)</f>
        <v>Drinks (softdrinks)</v>
      </c>
      <c r="F460" t="s">
        <v>84</v>
      </c>
      <c r="G460" t="s">
        <v>72</v>
      </c>
      <c r="H460" s="2">
        <v>2.75</v>
      </c>
    </row>
    <row r="461" spans="1:8" x14ac:dyDescent="0.25">
      <c r="A461" s="4">
        <v>44940</v>
      </c>
      <c r="B461" s="1" t="s">
        <v>82</v>
      </c>
      <c r="C461" t="s">
        <v>43</v>
      </c>
      <c r="D461" t="str">
        <f t="shared" si="7"/>
        <v>C</v>
      </c>
      <c r="E461" t="str">
        <f>VLOOKUP(D461,'CCC CoverPage'!$I$22:$J$27,2,FALSE)</f>
        <v>Chicken Pieces (in our special coating)</v>
      </c>
      <c r="F461" t="s">
        <v>8</v>
      </c>
      <c r="G461" t="s">
        <v>44</v>
      </c>
      <c r="H461" s="2">
        <v>2</v>
      </c>
    </row>
    <row r="462" spans="1:8" x14ac:dyDescent="0.25">
      <c r="A462" s="4">
        <v>44940</v>
      </c>
      <c r="B462" s="1" t="s">
        <v>89</v>
      </c>
      <c r="C462" t="s">
        <v>43</v>
      </c>
      <c r="D462" t="str">
        <f t="shared" si="7"/>
        <v>C</v>
      </c>
      <c r="E462" t="str">
        <f>VLOOKUP(D462,'CCC CoverPage'!$I$22:$J$27,2,FALSE)</f>
        <v>Chicken Pieces (in our special coating)</v>
      </c>
      <c r="F462" t="s">
        <v>84</v>
      </c>
      <c r="G462" t="s">
        <v>44</v>
      </c>
      <c r="H462" s="2">
        <v>2</v>
      </c>
    </row>
    <row r="463" spans="1:8" x14ac:dyDescent="0.25">
      <c r="A463" s="4">
        <v>44940</v>
      </c>
      <c r="B463" s="1" t="s">
        <v>85</v>
      </c>
      <c r="C463" t="s">
        <v>61</v>
      </c>
      <c r="D463" t="str">
        <f t="shared" si="7"/>
        <v>E</v>
      </c>
      <c r="E463" t="str">
        <f>VLOOKUP(D463,'CCC CoverPage'!$I$22:$J$27,2,FALSE)</f>
        <v>Extras or Add-ons</v>
      </c>
      <c r="F463" t="s">
        <v>8</v>
      </c>
      <c r="G463" t="s">
        <v>62</v>
      </c>
      <c r="H463" s="2">
        <v>3.75</v>
      </c>
    </row>
    <row r="464" spans="1:8" x14ac:dyDescent="0.25">
      <c r="A464" s="4">
        <v>44940</v>
      </c>
      <c r="B464" s="1" t="s">
        <v>87</v>
      </c>
      <c r="C464" t="s">
        <v>34</v>
      </c>
      <c r="D464" t="str">
        <f t="shared" si="7"/>
        <v>B</v>
      </c>
      <c r="E464" t="str">
        <f>VLOOKUP(D464,'CCC CoverPage'!$I$22:$J$27,2,FALSE)</f>
        <v>Burger (Stand Alone)</v>
      </c>
      <c r="F464" t="s">
        <v>8</v>
      </c>
      <c r="G464" t="s">
        <v>35</v>
      </c>
      <c r="H464" s="2">
        <v>6.8</v>
      </c>
    </row>
    <row r="465" spans="1:8" x14ac:dyDescent="0.25">
      <c r="A465" s="4">
        <v>44940</v>
      </c>
      <c r="B465" s="1" t="s">
        <v>89</v>
      </c>
      <c r="C465" t="s">
        <v>55</v>
      </c>
      <c r="D465" t="str">
        <f t="shared" si="7"/>
        <v>C</v>
      </c>
      <c r="E465" t="str">
        <f>VLOOKUP(D465,'CCC CoverPage'!$I$22:$J$27,2,FALSE)</f>
        <v>Chicken Pieces (in our special coating)</v>
      </c>
      <c r="F465" t="s">
        <v>84</v>
      </c>
      <c r="G465" t="s">
        <v>56</v>
      </c>
      <c r="H465" s="2">
        <v>3.75</v>
      </c>
    </row>
    <row r="466" spans="1:8" x14ac:dyDescent="0.25">
      <c r="A466" s="4">
        <v>44940</v>
      </c>
      <c r="B466" s="1" t="s">
        <v>86</v>
      </c>
      <c r="C466" t="s">
        <v>34</v>
      </c>
      <c r="D466" t="str">
        <f t="shared" si="7"/>
        <v>B</v>
      </c>
      <c r="E466" t="str">
        <f>VLOOKUP(D466,'CCC CoverPage'!$I$22:$J$27,2,FALSE)</f>
        <v>Burger (Stand Alone)</v>
      </c>
      <c r="F466" t="s">
        <v>84</v>
      </c>
      <c r="G466" t="s">
        <v>35</v>
      </c>
      <c r="H466" s="2">
        <v>6.8</v>
      </c>
    </row>
    <row r="467" spans="1:8" x14ac:dyDescent="0.25">
      <c r="A467" s="4">
        <v>44940</v>
      </c>
      <c r="B467" s="1" t="s">
        <v>83</v>
      </c>
      <c r="C467" t="s">
        <v>36</v>
      </c>
      <c r="D467" t="str">
        <f t="shared" si="7"/>
        <v>B</v>
      </c>
      <c r="E467" t="str">
        <f>VLOOKUP(D467,'CCC CoverPage'!$I$22:$J$27,2,FALSE)</f>
        <v>Burger (Stand Alone)</v>
      </c>
      <c r="F467" t="s">
        <v>84</v>
      </c>
      <c r="G467" t="s">
        <v>37</v>
      </c>
      <c r="H467" s="2">
        <v>5.9</v>
      </c>
    </row>
    <row r="468" spans="1:8" x14ac:dyDescent="0.25">
      <c r="A468" s="4">
        <v>44940</v>
      </c>
      <c r="B468" s="1" t="s">
        <v>89</v>
      </c>
      <c r="C468" t="s">
        <v>65</v>
      </c>
      <c r="D468" t="str">
        <f t="shared" si="7"/>
        <v>E</v>
      </c>
      <c r="E468" t="str">
        <f>VLOOKUP(D468,'CCC CoverPage'!$I$22:$J$27,2,FALSE)</f>
        <v>Extras or Add-ons</v>
      </c>
      <c r="F468" t="s">
        <v>84</v>
      </c>
      <c r="G468" t="s">
        <v>66</v>
      </c>
      <c r="H468" s="2">
        <v>3.75</v>
      </c>
    </row>
    <row r="469" spans="1:8" x14ac:dyDescent="0.25">
      <c r="A469" s="4">
        <v>44940</v>
      </c>
      <c r="B469" s="1" t="s">
        <v>89</v>
      </c>
      <c r="C469" t="s">
        <v>32</v>
      </c>
      <c r="D469" t="str">
        <f t="shared" si="7"/>
        <v>P</v>
      </c>
      <c r="E469" t="str">
        <f>VLOOKUP(D469,'CCC CoverPage'!$I$22:$J$27,2,FALSE)</f>
        <v>Pack (Combo with Chips and Drink/s)</v>
      </c>
      <c r="F469" t="s">
        <v>84</v>
      </c>
      <c r="G469" t="s">
        <v>33</v>
      </c>
      <c r="H469" s="2">
        <v>13.45</v>
      </c>
    </row>
    <row r="470" spans="1:8" x14ac:dyDescent="0.25">
      <c r="A470" s="4">
        <v>44940</v>
      </c>
      <c r="B470" s="1" t="s">
        <v>87</v>
      </c>
      <c r="C470" t="s">
        <v>41</v>
      </c>
      <c r="D470" t="str">
        <f t="shared" si="7"/>
        <v>T</v>
      </c>
      <c r="E470" t="str">
        <f>VLOOKUP(D470,'CCC CoverPage'!$I$22:$J$27,2,FALSE)</f>
        <v>Wrap (Twister Style)</v>
      </c>
      <c r="F470" t="s">
        <v>8</v>
      </c>
      <c r="G470" t="s">
        <v>42</v>
      </c>
      <c r="H470" s="2">
        <v>7</v>
      </c>
    </row>
    <row r="471" spans="1:8" x14ac:dyDescent="0.25">
      <c r="A471" s="4">
        <v>44940</v>
      </c>
      <c r="B471" s="1" t="s">
        <v>87</v>
      </c>
      <c r="C471" t="s">
        <v>20</v>
      </c>
      <c r="D471" t="str">
        <f t="shared" si="7"/>
        <v>P</v>
      </c>
      <c r="E471" t="str">
        <f>VLOOKUP(D471,'CCC CoverPage'!$I$22:$J$27,2,FALSE)</f>
        <v>Pack (Combo with Chips and Drink/s)</v>
      </c>
      <c r="F471" t="s">
        <v>8</v>
      </c>
      <c r="G471" t="s">
        <v>21</v>
      </c>
      <c r="H471" s="2">
        <v>9.9499999999999993</v>
      </c>
    </row>
    <row r="472" spans="1:8" x14ac:dyDescent="0.25">
      <c r="A472" s="4">
        <v>44940</v>
      </c>
      <c r="B472" s="1" t="s">
        <v>89</v>
      </c>
      <c r="C472" t="s">
        <v>34</v>
      </c>
      <c r="D472" t="str">
        <f t="shared" si="7"/>
        <v>B</v>
      </c>
      <c r="E472" t="str">
        <f>VLOOKUP(D472,'CCC CoverPage'!$I$22:$J$27,2,FALSE)</f>
        <v>Burger (Stand Alone)</v>
      </c>
      <c r="F472" t="s">
        <v>84</v>
      </c>
      <c r="G472" t="s">
        <v>35</v>
      </c>
      <c r="H472" s="2">
        <v>6.8</v>
      </c>
    </row>
    <row r="473" spans="1:8" x14ac:dyDescent="0.25">
      <c r="A473" s="4">
        <v>44940</v>
      </c>
      <c r="B473" s="1" t="s">
        <v>89</v>
      </c>
      <c r="C473" t="s">
        <v>36</v>
      </c>
      <c r="D473" t="str">
        <f t="shared" si="7"/>
        <v>B</v>
      </c>
      <c r="E473" t="str">
        <f>VLOOKUP(D473,'CCC CoverPage'!$I$22:$J$27,2,FALSE)</f>
        <v>Burger (Stand Alone)</v>
      </c>
      <c r="F473" t="s">
        <v>84</v>
      </c>
      <c r="G473" t="s">
        <v>37</v>
      </c>
      <c r="H473" s="2">
        <v>5.9</v>
      </c>
    </row>
    <row r="474" spans="1:8" x14ac:dyDescent="0.25">
      <c r="A474" s="4">
        <v>44940</v>
      </c>
      <c r="B474" s="1" t="s">
        <v>83</v>
      </c>
      <c r="C474" t="s">
        <v>55</v>
      </c>
      <c r="D474" t="str">
        <f t="shared" si="7"/>
        <v>C</v>
      </c>
      <c r="E474" t="str">
        <f>VLOOKUP(D474,'CCC CoverPage'!$I$22:$J$27,2,FALSE)</f>
        <v>Chicken Pieces (in our special coating)</v>
      </c>
      <c r="F474" t="s">
        <v>84</v>
      </c>
      <c r="G474" t="s">
        <v>56</v>
      </c>
      <c r="H474" s="2">
        <v>3.75</v>
      </c>
    </row>
    <row r="475" spans="1:8" x14ac:dyDescent="0.25">
      <c r="A475" s="4">
        <v>44940</v>
      </c>
      <c r="B475" s="1" t="s">
        <v>82</v>
      </c>
      <c r="C475" t="s">
        <v>47</v>
      </c>
      <c r="D475" t="str">
        <f t="shared" si="7"/>
        <v>C</v>
      </c>
      <c r="E475" t="str">
        <f>VLOOKUP(D475,'CCC CoverPage'!$I$22:$J$27,2,FALSE)</f>
        <v>Chicken Pieces (in our special coating)</v>
      </c>
      <c r="F475" t="s">
        <v>8</v>
      </c>
      <c r="G475" t="s">
        <v>48</v>
      </c>
      <c r="H475" s="2">
        <v>6.5</v>
      </c>
    </row>
    <row r="476" spans="1:8" x14ac:dyDescent="0.25">
      <c r="A476" s="4">
        <v>44940</v>
      </c>
      <c r="B476" s="1" t="s">
        <v>85</v>
      </c>
      <c r="C476" t="s">
        <v>59</v>
      </c>
      <c r="D476" t="str">
        <f t="shared" si="7"/>
        <v>E</v>
      </c>
      <c r="E476" t="str">
        <f>VLOOKUP(D476,'CCC CoverPage'!$I$22:$J$27,2,FALSE)</f>
        <v>Extras or Add-ons</v>
      </c>
      <c r="F476" t="s">
        <v>8</v>
      </c>
      <c r="G476" t="s">
        <v>60</v>
      </c>
      <c r="H476" s="2">
        <v>6</v>
      </c>
    </row>
    <row r="477" spans="1:8" x14ac:dyDescent="0.25">
      <c r="A477" s="4">
        <v>44940</v>
      </c>
      <c r="B477" s="1" t="s">
        <v>89</v>
      </c>
      <c r="C477" t="s">
        <v>57</v>
      </c>
      <c r="D477" t="str">
        <f t="shared" si="7"/>
        <v>E</v>
      </c>
      <c r="E477" t="str">
        <f>VLOOKUP(D477,'CCC CoverPage'!$I$22:$J$27,2,FALSE)</f>
        <v>Extras or Add-ons</v>
      </c>
      <c r="F477" t="s">
        <v>84</v>
      </c>
      <c r="G477" t="s">
        <v>58</v>
      </c>
      <c r="H477" s="2">
        <v>2.5</v>
      </c>
    </row>
    <row r="478" spans="1:8" x14ac:dyDescent="0.25">
      <c r="A478" s="4">
        <v>44940</v>
      </c>
      <c r="B478" s="1" t="s">
        <v>83</v>
      </c>
      <c r="C478" t="s">
        <v>55</v>
      </c>
      <c r="D478" t="str">
        <f t="shared" si="7"/>
        <v>C</v>
      </c>
      <c r="E478" t="str">
        <f>VLOOKUP(D478,'CCC CoverPage'!$I$22:$J$27,2,FALSE)</f>
        <v>Chicken Pieces (in our special coating)</v>
      </c>
      <c r="F478" t="s">
        <v>84</v>
      </c>
      <c r="G478" t="s">
        <v>56</v>
      </c>
      <c r="H478" s="2">
        <v>3.75</v>
      </c>
    </row>
    <row r="479" spans="1:8" x14ac:dyDescent="0.25">
      <c r="A479" s="4">
        <v>44940</v>
      </c>
      <c r="B479" s="1" t="s">
        <v>88</v>
      </c>
      <c r="C479" t="s">
        <v>32</v>
      </c>
      <c r="D479" t="str">
        <f t="shared" si="7"/>
        <v>P</v>
      </c>
      <c r="E479" t="str">
        <f>VLOOKUP(D479,'CCC CoverPage'!$I$22:$J$27,2,FALSE)</f>
        <v>Pack (Combo with Chips and Drink/s)</v>
      </c>
      <c r="F479" t="s">
        <v>4</v>
      </c>
      <c r="G479" t="s">
        <v>33</v>
      </c>
      <c r="H479" s="2">
        <v>13.45</v>
      </c>
    </row>
    <row r="480" spans="1:8" x14ac:dyDescent="0.25">
      <c r="A480" s="4">
        <v>44940</v>
      </c>
      <c r="B480" s="1" t="s">
        <v>88</v>
      </c>
      <c r="C480" t="s">
        <v>73</v>
      </c>
      <c r="D480" t="str">
        <f t="shared" si="7"/>
        <v>D</v>
      </c>
      <c r="E480" t="str">
        <f>VLOOKUP(D480,'CCC CoverPage'!$I$22:$J$27,2,FALSE)</f>
        <v>Drinks (softdrinks)</v>
      </c>
      <c r="F480" t="s">
        <v>4</v>
      </c>
      <c r="G480" t="s">
        <v>74</v>
      </c>
      <c r="H480" s="2">
        <v>2.75</v>
      </c>
    </row>
    <row r="481" spans="1:8" x14ac:dyDescent="0.25">
      <c r="A481" s="4">
        <v>44940</v>
      </c>
      <c r="B481" s="1" t="s">
        <v>87</v>
      </c>
      <c r="C481" t="s">
        <v>24</v>
      </c>
      <c r="D481" t="str">
        <f t="shared" si="7"/>
        <v>P</v>
      </c>
      <c r="E481" t="str">
        <f>VLOOKUP(D481,'CCC CoverPage'!$I$22:$J$27,2,FALSE)</f>
        <v>Pack (Combo with Chips and Drink/s)</v>
      </c>
      <c r="F481" t="s">
        <v>8</v>
      </c>
      <c r="G481" t="s">
        <v>25</v>
      </c>
      <c r="H481" s="2">
        <v>13</v>
      </c>
    </row>
    <row r="482" spans="1:8" x14ac:dyDescent="0.25">
      <c r="A482" s="4">
        <v>44940</v>
      </c>
      <c r="B482" s="1" t="s">
        <v>88</v>
      </c>
      <c r="C482" t="s">
        <v>55</v>
      </c>
      <c r="D482" t="str">
        <f t="shared" si="7"/>
        <v>C</v>
      </c>
      <c r="E482" t="str">
        <f>VLOOKUP(D482,'CCC CoverPage'!$I$22:$J$27,2,FALSE)</f>
        <v>Chicken Pieces (in our special coating)</v>
      </c>
      <c r="F482" t="s">
        <v>4</v>
      </c>
      <c r="G482" t="s">
        <v>56</v>
      </c>
      <c r="H482" s="2">
        <v>3.75</v>
      </c>
    </row>
    <row r="483" spans="1:8" x14ac:dyDescent="0.25">
      <c r="A483" s="4">
        <v>44940</v>
      </c>
      <c r="B483" s="1" t="s">
        <v>85</v>
      </c>
      <c r="C483" t="s">
        <v>51</v>
      </c>
      <c r="D483" t="str">
        <f t="shared" si="7"/>
        <v>C</v>
      </c>
      <c r="E483" t="str">
        <f>VLOOKUP(D483,'CCC CoverPage'!$I$22:$J$27,2,FALSE)</f>
        <v>Chicken Pieces (in our special coating)</v>
      </c>
      <c r="F483" t="s">
        <v>8</v>
      </c>
      <c r="G483" t="s">
        <v>52</v>
      </c>
      <c r="H483" s="2">
        <v>25</v>
      </c>
    </row>
    <row r="484" spans="1:8" x14ac:dyDescent="0.25">
      <c r="A484" s="4">
        <v>44940</v>
      </c>
      <c r="B484" s="1" t="s">
        <v>82</v>
      </c>
      <c r="C484" t="s">
        <v>45</v>
      </c>
      <c r="D484" t="str">
        <f t="shared" si="7"/>
        <v>C</v>
      </c>
      <c r="E484" t="str">
        <f>VLOOKUP(D484,'CCC CoverPage'!$I$22:$J$27,2,FALSE)</f>
        <v>Chicken Pieces (in our special coating)</v>
      </c>
      <c r="F484" t="s">
        <v>8</v>
      </c>
      <c r="G484" t="s">
        <v>46</v>
      </c>
      <c r="H484" s="2">
        <v>7</v>
      </c>
    </row>
    <row r="485" spans="1:8" x14ac:dyDescent="0.25">
      <c r="A485" s="4">
        <v>44940</v>
      </c>
      <c r="B485" s="1" t="s">
        <v>88</v>
      </c>
      <c r="C485" t="s">
        <v>55</v>
      </c>
      <c r="D485" t="str">
        <f t="shared" si="7"/>
        <v>C</v>
      </c>
      <c r="E485" t="str">
        <f>VLOOKUP(D485,'CCC CoverPage'!$I$22:$J$27,2,FALSE)</f>
        <v>Chicken Pieces (in our special coating)</v>
      </c>
      <c r="F485" t="s">
        <v>4</v>
      </c>
      <c r="G485" t="s">
        <v>56</v>
      </c>
      <c r="H485" s="2">
        <v>3.75</v>
      </c>
    </row>
    <row r="486" spans="1:8" x14ac:dyDescent="0.25">
      <c r="A486" s="4">
        <v>44940</v>
      </c>
      <c r="B486" s="1" t="s">
        <v>89</v>
      </c>
      <c r="C486" t="s">
        <v>67</v>
      </c>
      <c r="D486" t="str">
        <f t="shared" si="7"/>
        <v>E</v>
      </c>
      <c r="E486" t="str">
        <f>VLOOKUP(D486,'CCC CoverPage'!$I$22:$J$27,2,FALSE)</f>
        <v>Extras or Add-ons</v>
      </c>
      <c r="F486" t="s">
        <v>84</v>
      </c>
      <c r="G486" t="s">
        <v>68</v>
      </c>
      <c r="H486" s="2">
        <v>5.75</v>
      </c>
    </row>
    <row r="487" spans="1:8" x14ac:dyDescent="0.25">
      <c r="A487" s="4">
        <v>44940</v>
      </c>
      <c r="B487" s="1" t="s">
        <v>89</v>
      </c>
      <c r="C487" t="s">
        <v>30</v>
      </c>
      <c r="D487" t="str">
        <f t="shared" si="7"/>
        <v>P</v>
      </c>
      <c r="E487" t="str">
        <f>VLOOKUP(D487,'CCC CoverPage'!$I$22:$J$27,2,FALSE)</f>
        <v>Pack (Combo with Chips and Drink/s)</v>
      </c>
      <c r="F487" t="s">
        <v>84</v>
      </c>
      <c r="G487" t="s">
        <v>31</v>
      </c>
      <c r="H487" s="2">
        <v>12.95</v>
      </c>
    </row>
    <row r="488" spans="1:8" x14ac:dyDescent="0.25">
      <c r="A488" s="4">
        <v>44940</v>
      </c>
      <c r="B488" s="1" t="s">
        <v>89</v>
      </c>
      <c r="C488" t="s">
        <v>73</v>
      </c>
      <c r="D488" t="str">
        <f t="shared" si="7"/>
        <v>D</v>
      </c>
      <c r="E488" t="str">
        <f>VLOOKUP(D488,'CCC CoverPage'!$I$22:$J$27,2,FALSE)</f>
        <v>Drinks (softdrinks)</v>
      </c>
      <c r="F488" t="s">
        <v>84</v>
      </c>
      <c r="G488" t="s">
        <v>74</v>
      </c>
      <c r="H488" s="2">
        <v>2.75</v>
      </c>
    </row>
    <row r="489" spans="1:8" x14ac:dyDescent="0.25">
      <c r="A489" s="4">
        <v>44940</v>
      </c>
      <c r="B489" s="1" t="s">
        <v>83</v>
      </c>
      <c r="C489" t="s">
        <v>49</v>
      </c>
      <c r="D489" t="str">
        <f t="shared" si="7"/>
        <v>C</v>
      </c>
      <c r="E489" t="str">
        <f>VLOOKUP(D489,'CCC CoverPage'!$I$22:$J$27,2,FALSE)</f>
        <v>Chicken Pieces (in our special coating)</v>
      </c>
      <c r="F489" t="s">
        <v>84</v>
      </c>
      <c r="G489" t="s">
        <v>50</v>
      </c>
      <c r="H489" s="2">
        <v>15.95</v>
      </c>
    </row>
    <row r="490" spans="1:8" x14ac:dyDescent="0.25">
      <c r="A490" s="4">
        <v>44940</v>
      </c>
      <c r="B490" s="1" t="s">
        <v>89</v>
      </c>
      <c r="C490" t="s">
        <v>26</v>
      </c>
      <c r="D490" t="str">
        <f t="shared" si="7"/>
        <v>P</v>
      </c>
      <c r="E490" t="str">
        <f>VLOOKUP(D490,'CCC CoverPage'!$I$22:$J$27,2,FALSE)</f>
        <v>Pack (Combo with Chips and Drink/s)</v>
      </c>
      <c r="F490" t="s">
        <v>84</v>
      </c>
      <c r="G490" t="s">
        <v>27</v>
      </c>
      <c r="H490" s="2">
        <v>19</v>
      </c>
    </row>
    <row r="491" spans="1:8" x14ac:dyDescent="0.25">
      <c r="A491" s="4">
        <v>44940</v>
      </c>
      <c r="B491" s="1" t="s">
        <v>86</v>
      </c>
      <c r="C491" t="s">
        <v>73</v>
      </c>
      <c r="D491" t="str">
        <f t="shared" si="7"/>
        <v>D</v>
      </c>
      <c r="E491" t="str">
        <f>VLOOKUP(D491,'CCC CoverPage'!$I$22:$J$27,2,FALSE)</f>
        <v>Drinks (softdrinks)</v>
      </c>
      <c r="F491" t="s">
        <v>84</v>
      </c>
      <c r="G491" t="s">
        <v>74</v>
      </c>
      <c r="H491" s="2">
        <v>2.75</v>
      </c>
    </row>
    <row r="492" spans="1:8" x14ac:dyDescent="0.25">
      <c r="A492" s="4">
        <v>44940</v>
      </c>
      <c r="B492" s="1" t="s">
        <v>89</v>
      </c>
      <c r="C492" t="s">
        <v>65</v>
      </c>
      <c r="D492" t="str">
        <f t="shared" si="7"/>
        <v>E</v>
      </c>
      <c r="E492" t="str">
        <f>VLOOKUP(D492,'CCC CoverPage'!$I$22:$J$27,2,FALSE)</f>
        <v>Extras or Add-ons</v>
      </c>
      <c r="F492" t="s">
        <v>84</v>
      </c>
      <c r="G492" t="s">
        <v>66</v>
      </c>
      <c r="H492" s="2">
        <v>3.75</v>
      </c>
    </row>
    <row r="493" spans="1:8" x14ac:dyDescent="0.25">
      <c r="A493" s="4">
        <v>44940</v>
      </c>
      <c r="B493" s="1" t="s">
        <v>83</v>
      </c>
      <c r="C493" t="s">
        <v>47</v>
      </c>
      <c r="D493" t="str">
        <f t="shared" si="7"/>
        <v>C</v>
      </c>
      <c r="E493" t="str">
        <f>VLOOKUP(D493,'CCC CoverPage'!$I$22:$J$27,2,FALSE)</f>
        <v>Chicken Pieces (in our special coating)</v>
      </c>
      <c r="F493" t="s">
        <v>84</v>
      </c>
      <c r="G493" t="s">
        <v>48</v>
      </c>
      <c r="H493" s="2">
        <v>6.5</v>
      </c>
    </row>
    <row r="494" spans="1:8" x14ac:dyDescent="0.25">
      <c r="A494" s="4">
        <v>44940</v>
      </c>
      <c r="B494" s="1" t="s">
        <v>82</v>
      </c>
      <c r="C494" t="s">
        <v>34</v>
      </c>
      <c r="D494" t="str">
        <f t="shared" si="7"/>
        <v>B</v>
      </c>
      <c r="E494" t="str">
        <f>VLOOKUP(D494,'CCC CoverPage'!$I$22:$J$27,2,FALSE)</f>
        <v>Burger (Stand Alone)</v>
      </c>
      <c r="F494" t="s">
        <v>8</v>
      </c>
      <c r="G494" t="s">
        <v>35</v>
      </c>
      <c r="H494" s="2">
        <v>6.8</v>
      </c>
    </row>
    <row r="495" spans="1:8" x14ac:dyDescent="0.25">
      <c r="A495" s="4">
        <v>44940</v>
      </c>
      <c r="B495" s="1" t="s">
        <v>89</v>
      </c>
      <c r="C495" t="s">
        <v>69</v>
      </c>
      <c r="D495" t="str">
        <f t="shared" si="7"/>
        <v>D</v>
      </c>
      <c r="E495" t="str">
        <f>VLOOKUP(D495,'CCC CoverPage'!$I$22:$J$27,2,FALSE)</f>
        <v>Drinks (softdrinks)</v>
      </c>
      <c r="F495" t="s">
        <v>84</v>
      </c>
      <c r="G495" t="s">
        <v>70</v>
      </c>
      <c r="H495" s="2">
        <v>2.75</v>
      </c>
    </row>
    <row r="496" spans="1:8" x14ac:dyDescent="0.25">
      <c r="A496" s="4">
        <v>44940</v>
      </c>
      <c r="B496" s="1" t="s">
        <v>85</v>
      </c>
      <c r="C496" t="s">
        <v>55</v>
      </c>
      <c r="D496" t="str">
        <f t="shared" si="7"/>
        <v>C</v>
      </c>
      <c r="E496" t="str">
        <f>VLOOKUP(D496,'CCC CoverPage'!$I$22:$J$27,2,FALSE)</f>
        <v>Chicken Pieces (in our special coating)</v>
      </c>
      <c r="F496" t="s">
        <v>8</v>
      </c>
      <c r="G496" t="s">
        <v>56</v>
      </c>
      <c r="H496" s="2">
        <v>3.75</v>
      </c>
    </row>
    <row r="497" spans="1:8" x14ac:dyDescent="0.25">
      <c r="A497" s="4">
        <v>44940</v>
      </c>
      <c r="B497" s="1" t="s">
        <v>89</v>
      </c>
      <c r="C497" t="s">
        <v>75</v>
      </c>
      <c r="D497" t="str">
        <f t="shared" si="7"/>
        <v>D</v>
      </c>
      <c r="E497" t="str">
        <f>VLOOKUP(D497,'CCC CoverPage'!$I$22:$J$27,2,FALSE)</f>
        <v>Drinks (softdrinks)</v>
      </c>
      <c r="F497" t="s">
        <v>84</v>
      </c>
      <c r="G497" t="s">
        <v>76</v>
      </c>
      <c r="H497" s="2">
        <v>2.75</v>
      </c>
    </row>
    <row r="498" spans="1:8" x14ac:dyDescent="0.25">
      <c r="A498" s="4">
        <v>44940</v>
      </c>
      <c r="B498" s="1" t="s">
        <v>85</v>
      </c>
      <c r="C498" t="s">
        <v>47</v>
      </c>
      <c r="D498" t="str">
        <f t="shared" si="7"/>
        <v>C</v>
      </c>
      <c r="E498" t="str">
        <f>VLOOKUP(D498,'CCC CoverPage'!$I$22:$J$27,2,FALSE)</f>
        <v>Chicken Pieces (in our special coating)</v>
      </c>
      <c r="F498" t="s">
        <v>8</v>
      </c>
      <c r="G498" t="s">
        <v>48</v>
      </c>
      <c r="H498" s="2">
        <v>6.5</v>
      </c>
    </row>
    <row r="499" spans="1:8" x14ac:dyDescent="0.25">
      <c r="A499" s="4">
        <v>44940</v>
      </c>
      <c r="B499" s="1" t="s">
        <v>87</v>
      </c>
      <c r="C499" t="s">
        <v>20</v>
      </c>
      <c r="D499" t="str">
        <f t="shared" si="7"/>
        <v>P</v>
      </c>
      <c r="E499" t="str">
        <f>VLOOKUP(D499,'CCC CoverPage'!$I$22:$J$27,2,FALSE)</f>
        <v>Pack (Combo with Chips and Drink/s)</v>
      </c>
      <c r="F499" t="s">
        <v>8</v>
      </c>
      <c r="G499" t="s">
        <v>21</v>
      </c>
      <c r="H499" s="2">
        <v>9.9499999999999993</v>
      </c>
    </row>
    <row r="500" spans="1:8" x14ac:dyDescent="0.25">
      <c r="A500" s="4">
        <v>44940</v>
      </c>
      <c r="B500" s="1" t="s">
        <v>86</v>
      </c>
      <c r="C500" t="s">
        <v>65</v>
      </c>
      <c r="D500" t="str">
        <f t="shared" si="7"/>
        <v>E</v>
      </c>
      <c r="E500" t="str">
        <f>VLOOKUP(D500,'CCC CoverPage'!$I$22:$J$27,2,FALSE)</f>
        <v>Extras or Add-ons</v>
      </c>
      <c r="F500" t="s">
        <v>84</v>
      </c>
      <c r="G500" t="s">
        <v>66</v>
      </c>
      <c r="H500" s="2">
        <v>3.75</v>
      </c>
    </row>
    <row r="501" spans="1:8" x14ac:dyDescent="0.25">
      <c r="A501" s="4">
        <v>44940</v>
      </c>
      <c r="B501" s="1" t="s">
        <v>88</v>
      </c>
      <c r="C501" t="s">
        <v>24</v>
      </c>
      <c r="D501" t="str">
        <f t="shared" si="7"/>
        <v>P</v>
      </c>
      <c r="E501" t="str">
        <f>VLOOKUP(D501,'CCC CoverPage'!$I$22:$J$27,2,FALSE)</f>
        <v>Pack (Combo with Chips and Drink/s)</v>
      </c>
      <c r="F501" t="s">
        <v>4</v>
      </c>
      <c r="G501" t="s">
        <v>25</v>
      </c>
      <c r="H501" s="2">
        <v>13</v>
      </c>
    </row>
    <row r="502" spans="1:8" x14ac:dyDescent="0.25">
      <c r="A502" s="4">
        <v>44940</v>
      </c>
      <c r="B502" s="1" t="s">
        <v>87</v>
      </c>
      <c r="C502" t="s">
        <v>30</v>
      </c>
      <c r="D502" t="str">
        <f t="shared" si="7"/>
        <v>P</v>
      </c>
      <c r="E502" t="str">
        <f>VLOOKUP(D502,'CCC CoverPage'!$I$22:$J$27,2,FALSE)</f>
        <v>Pack (Combo with Chips and Drink/s)</v>
      </c>
      <c r="F502" t="s">
        <v>8</v>
      </c>
      <c r="G502" t="s">
        <v>31</v>
      </c>
      <c r="H502" s="2">
        <v>12.95</v>
      </c>
    </row>
    <row r="503" spans="1:8" x14ac:dyDescent="0.25">
      <c r="A503" s="4">
        <v>44940</v>
      </c>
      <c r="B503" s="1" t="s">
        <v>85</v>
      </c>
      <c r="C503" t="s">
        <v>59</v>
      </c>
      <c r="D503" t="str">
        <f t="shared" si="7"/>
        <v>E</v>
      </c>
      <c r="E503" t="str">
        <f>VLOOKUP(D503,'CCC CoverPage'!$I$22:$J$27,2,FALSE)</f>
        <v>Extras or Add-ons</v>
      </c>
      <c r="F503" t="s">
        <v>8</v>
      </c>
      <c r="G503" t="s">
        <v>60</v>
      </c>
      <c r="H503" s="2">
        <v>6</v>
      </c>
    </row>
    <row r="504" spans="1:8" x14ac:dyDescent="0.25">
      <c r="A504" s="4">
        <v>44940</v>
      </c>
      <c r="B504" s="1" t="s">
        <v>88</v>
      </c>
      <c r="C504" t="s">
        <v>57</v>
      </c>
      <c r="D504" t="str">
        <f t="shared" si="7"/>
        <v>E</v>
      </c>
      <c r="E504" t="str">
        <f>VLOOKUP(D504,'CCC CoverPage'!$I$22:$J$27,2,FALSE)</f>
        <v>Extras or Add-ons</v>
      </c>
      <c r="F504" t="s">
        <v>4</v>
      </c>
      <c r="G504" t="s">
        <v>58</v>
      </c>
      <c r="H504" s="2">
        <v>2.5</v>
      </c>
    </row>
    <row r="505" spans="1:8" x14ac:dyDescent="0.25">
      <c r="A505" s="4">
        <v>44940</v>
      </c>
      <c r="B505" s="1" t="s">
        <v>86</v>
      </c>
      <c r="C505" t="s">
        <v>43</v>
      </c>
      <c r="D505" t="str">
        <f t="shared" si="7"/>
        <v>C</v>
      </c>
      <c r="E505" t="str">
        <f>VLOOKUP(D505,'CCC CoverPage'!$I$22:$J$27,2,FALSE)</f>
        <v>Chicken Pieces (in our special coating)</v>
      </c>
      <c r="F505" t="s">
        <v>84</v>
      </c>
      <c r="G505" t="s">
        <v>44</v>
      </c>
      <c r="H505" s="2">
        <v>2</v>
      </c>
    </row>
    <row r="506" spans="1:8" x14ac:dyDescent="0.25">
      <c r="A506" s="4">
        <v>44940</v>
      </c>
      <c r="B506" s="1" t="s">
        <v>88</v>
      </c>
      <c r="C506" t="s">
        <v>75</v>
      </c>
      <c r="D506" t="str">
        <f t="shared" si="7"/>
        <v>D</v>
      </c>
      <c r="E506" t="str">
        <f>VLOOKUP(D506,'CCC CoverPage'!$I$22:$J$27,2,FALSE)</f>
        <v>Drinks (softdrinks)</v>
      </c>
      <c r="F506" t="s">
        <v>4</v>
      </c>
      <c r="G506" t="s">
        <v>76</v>
      </c>
      <c r="H506" s="2">
        <v>2.75</v>
      </c>
    </row>
    <row r="507" spans="1:8" x14ac:dyDescent="0.25">
      <c r="A507" s="4">
        <v>44940</v>
      </c>
      <c r="B507" s="1" t="s">
        <v>82</v>
      </c>
      <c r="C507" t="s">
        <v>73</v>
      </c>
      <c r="D507" t="str">
        <f t="shared" si="7"/>
        <v>D</v>
      </c>
      <c r="E507" t="str">
        <f>VLOOKUP(D507,'CCC CoverPage'!$I$22:$J$27,2,FALSE)</f>
        <v>Drinks (softdrinks)</v>
      </c>
      <c r="F507" t="s">
        <v>8</v>
      </c>
      <c r="G507" t="s">
        <v>74</v>
      </c>
      <c r="H507" s="2">
        <v>2.75</v>
      </c>
    </row>
    <row r="508" spans="1:8" x14ac:dyDescent="0.25">
      <c r="A508" s="4">
        <v>44940</v>
      </c>
      <c r="B508" s="1" t="s">
        <v>86</v>
      </c>
      <c r="C508" t="s">
        <v>41</v>
      </c>
      <c r="D508" t="str">
        <f t="shared" si="7"/>
        <v>T</v>
      </c>
      <c r="E508" t="str">
        <f>VLOOKUP(D508,'CCC CoverPage'!$I$22:$J$27,2,FALSE)</f>
        <v>Wrap (Twister Style)</v>
      </c>
      <c r="F508" t="s">
        <v>84</v>
      </c>
      <c r="G508" t="s">
        <v>42</v>
      </c>
      <c r="H508" s="2">
        <v>7</v>
      </c>
    </row>
    <row r="509" spans="1:8" x14ac:dyDescent="0.25">
      <c r="A509" s="4">
        <v>44940</v>
      </c>
      <c r="B509" s="1" t="s">
        <v>87</v>
      </c>
      <c r="C509" t="s">
        <v>57</v>
      </c>
      <c r="D509" t="str">
        <f t="shared" si="7"/>
        <v>E</v>
      </c>
      <c r="E509" t="str">
        <f>VLOOKUP(D509,'CCC CoverPage'!$I$22:$J$27,2,FALSE)</f>
        <v>Extras or Add-ons</v>
      </c>
      <c r="F509" t="s">
        <v>8</v>
      </c>
      <c r="G509" t="s">
        <v>58</v>
      </c>
      <c r="H509" s="2">
        <v>2.5</v>
      </c>
    </row>
    <row r="510" spans="1:8" x14ac:dyDescent="0.25">
      <c r="A510" s="4">
        <v>44940</v>
      </c>
      <c r="B510" s="1" t="s">
        <v>86</v>
      </c>
      <c r="C510" t="s">
        <v>53</v>
      </c>
      <c r="D510" t="str">
        <f t="shared" si="7"/>
        <v>C</v>
      </c>
      <c r="E510" t="str">
        <f>VLOOKUP(D510,'CCC CoverPage'!$I$22:$J$27,2,FALSE)</f>
        <v>Chicken Pieces (in our special coating)</v>
      </c>
      <c r="F510" t="s">
        <v>84</v>
      </c>
      <c r="G510" t="s">
        <v>54</v>
      </c>
      <c r="H510" s="2">
        <v>12</v>
      </c>
    </row>
    <row r="511" spans="1:8" x14ac:dyDescent="0.25">
      <c r="A511" s="4">
        <v>44940</v>
      </c>
      <c r="B511" s="1" t="s">
        <v>87</v>
      </c>
      <c r="C511" t="s">
        <v>71</v>
      </c>
      <c r="D511" t="str">
        <f t="shared" si="7"/>
        <v>D</v>
      </c>
      <c r="E511" t="str">
        <f>VLOOKUP(D511,'CCC CoverPage'!$I$22:$J$27,2,FALSE)</f>
        <v>Drinks (softdrinks)</v>
      </c>
      <c r="F511" t="s">
        <v>8</v>
      </c>
      <c r="G511" t="s">
        <v>72</v>
      </c>
      <c r="H511" s="2">
        <v>2.75</v>
      </c>
    </row>
    <row r="512" spans="1:8" x14ac:dyDescent="0.25">
      <c r="A512" s="4">
        <v>44940</v>
      </c>
      <c r="B512" s="1" t="s">
        <v>83</v>
      </c>
      <c r="C512" t="s">
        <v>41</v>
      </c>
      <c r="D512" t="str">
        <f t="shared" si="7"/>
        <v>T</v>
      </c>
      <c r="E512" t="str">
        <f>VLOOKUP(D512,'CCC CoverPage'!$I$22:$J$27,2,FALSE)</f>
        <v>Wrap (Twister Style)</v>
      </c>
      <c r="F512" t="s">
        <v>84</v>
      </c>
      <c r="G512" t="s">
        <v>42</v>
      </c>
      <c r="H512" s="2">
        <v>7</v>
      </c>
    </row>
    <row r="513" spans="1:8" x14ac:dyDescent="0.25">
      <c r="A513" s="4">
        <v>44940</v>
      </c>
      <c r="B513" s="1" t="s">
        <v>86</v>
      </c>
      <c r="C513" t="s">
        <v>30</v>
      </c>
      <c r="D513" t="str">
        <f t="shared" si="7"/>
        <v>P</v>
      </c>
      <c r="E513" t="str">
        <f>VLOOKUP(D513,'CCC CoverPage'!$I$22:$J$27,2,FALSE)</f>
        <v>Pack (Combo with Chips and Drink/s)</v>
      </c>
      <c r="F513" t="s">
        <v>84</v>
      </c>
      <c r="G513" t="s">
        <v>31</v>
      </c>
      <c r="H513" s="2">
        <v>12.95</v>
      </c>
    </row>
    <row r="514" spans="1:8" x14ac:dyDescent="0.25">
      <c r="A514" s="4">
        <v>44940</v>
      </c>
      <c r="B514" s="1" t="s">
        <v>87</v>
      </c>
      <c r="C514" t="s">
        <v>22</v>
      </c>
      <c r="D514" t="str">
        <f t="shared" si="7"/>
        <v>P</v>
      </c>
      <c r="E514" t="str">
        <f>VLOOKUP(D514,'CCC CoverPage'!$I$22:$J$27,2,FALSE)</f>
        <v>Pack (Combo with Chips and Drink/s)</v>
      </c>
      <c r="F514" t="s">
        <v>8</v>
      </c>
      <c r="G514" t="s">
        <v>23</v>
      </c>
      <c r="H514" s="2">
        <v>12.95</v>
      </c>
    </row>
    <row r="515" spans="1:8" x14ac:dyDescent="0.25">
      <c r="A515" s="4">
        <v>44940</v>
      </c>
      <c r="B515" s="1" t="s">
        <v>89</v>
      </c>
      <c r="C515" t="s">
        <v>67</v>
      </c>
      <c r="D515" t="str">
        <f t="shared" ref="D515:D578" si="8">LEFT(C515,1)</f>
        <v>E</v>
      </c>
      <c r="E515" t="str">
        <f>VLOOKUP(D515,'CCC CoverPage'!$I$22:$J$27,2,FALSE)</f>
        <v>Extras or Add-ons</v>
      </c>
      <c r="F515" t="s">
        <v>84</v>
      </c>
      <c r="G515" t="s">
        <v>68</v>
      </c>
      <c r="H515" s="2">
        <v>5.75</v>
      </c>
    </row>
    <row r="516" spans="1:8" x14ac:dyDescent="0.25">
      <c r="A516" s="4">
        <v>44940</v>
      </c>
      <c r="B516" s="1" t="s">
        <v>83</v>
      </c>
      <c r="C516" t="s">
        <v>75</v>
      </c>
      <c r="D516" t="str">
        <f t="shared" si="8"/>
        <v>D</v>
      </c>
      <c r="E516" t="str">
        <f>VLOOKUP(D516,'CCC CoverPage'!$I$22:$J$27,2,FALSE)</f>
        <v>Drinks (softdrinks)</v>
      </c>
      <c r="F516" t="s">
        <v>84</v>
      </c>
      <c r="G516" t="s">
        <v>76</v>
      </c>
      <c r="H516" s="2">
        <v>2.75</v>
      </c>
    </row>
    <row r="517" spans="1:8" x14ac:dyDescent="0.25">
      <c r="A517" s="4">
        <v>44940</v>
      </c>
      <c r="B517" s="1" t="s">
        <v>88</v>
      </c>
      <c r="C517" t="s">
        <v>49</v>
      </c>
      <c r="D517" t="str">
        <f t="shared" si="8"/>
        <v>C</v>
      </c>
      <c r="E517" t="str">
        <f>VLOOKUP(D517,'CCC CoverPage'!$I$22:$J$27,2,FALSE)</f>
        <v>Chicken Pieces (in our special coating)</v>
      </c>
      <c r="F517" t="s">
        <v>4</v>
      </c>
      <c r="G517" t="s">
        <v>50</v>
      </c>
      <c r="H517" s="2">
        <v>15.95</v>
      </c>
    </row>
    <row r="518" spans="1:8" x14ac:dyDescent="0.25">
      <c r="A518" s="4">
        <v>44940</v>
      </c>
      <c r="B518" s="1" t="s">
        <v>89</v>
      </c>
      <c r="C518" t="s">
        <v>75</v>
      </c>
      <c r="D518" t="str">
        <f t="shared" si="8"/>
        <v>D</v>
      </c>
      <c r="E518" t="str">
        <f>VLOOKUP(D518,'CCC CoverPage'!$I$22:$J$27,2,FALSE)</f>
        <v>Drinks (softdrinks)</v>
      </c>
      <c r="F518" t="s">
        <v>84</v>
      </c>
      <c r="G518" t="s">
        <v>76</v>
      </c>
      <c r="H518" s="2">
        <v>2.75</v>
      </c>
    </row>
    <row r="519" spans="1:8" x14ac:dyDescent="0.25">
      <c r="A519" s="4">
        <v>44940</v>
      </c>
      <c r="B519" s="1" t="s">
        <v>82</v>
      </c>
      <c r="C519" t="s">
        <v>49</v>
      </c>
      <c r="D519" t="str">
        <f t="shared" si="8"/>
        <v>C</v>
      </c>
      <c r="E519" t="str">
        <f>VLOOKUP(D519,'CCC CoverPage'!$I$22:$J$27,2,FALSE)</f>
        <v>Chicken Pieces (in our special coating)</v>
      </c>
      <c r="F519" t="s">
        <v>8</v>
      </c>
      <c r="G519" t="s">
        <v>50</v>
      </c>
      <c r="H519" s="2">
        <v>15.95</v>
      </c>
    </row>
    <row r="520" spans="1:8" x14ac:dyDescent="0.25">
      <c r="A520" s="4">
        <v>44940</v>
      </c>
      <c r="B520" s="1" t="s">
        <v>83</v>
      </c>
      <c r="C520" t="s">
        <v>34</v>
      </c>
      <c r="D520" t="str">
        <f t="shared" si="8"/>
        <v>B</v>
      </c>
      <c r="E520" t="str">
        <f>VLOOKUP(D520,'CCC CoverPage'!$I$22:$J$27,2,FALSE)</f>
        <v>Burger (Stand Alone)</v>
      </c>
      <c r="F520" t="s">
        <v>84</v>
      </c>
      <c r="G520" t="s">
        <v>35</v>
      </c>
      <c r="H520" s="2">
        <v>6.8</v>
      </c>
    </row>
    <row r="521" spans="1:8" x14ac:dyDescent="0.25">
      <c r="A521" s="4">
        <v>44940</v>
      </c>
      <c r="B521" s="1" t="s">
        <v>87</v>
      </c>
      <c r="C521" t="s">
        <v>61</v>
      </c>
      <c r="D521" t="str">
        <f t="shared" si="8"/>
        <v>E</v>
      </c>
      <c r="E521" t="str">
        <f>VLOOKUP(D521,'CCC CoverPage'!$I$22:$J$27,2,FALSE)</f>
        <v>Extras or Add-ons</v>
      </c>
      <c r="F521" t="s">
        <v>8</v>
      </c>
      <c r="G521" t="s">
        <v>62</v>
      </c>
      <c r="H521" s="2">
        <v>3.75</v>
      </c>
    </row>
    <row r="522" spans="1:8" x14ac:dyDescent="0.25">
      <c r="A522" s="4">
        <v>44940</v>
      </c>
      <c r="B522" s="1" t="s">
        <v>88</v>
      </c>
      <c r="C522" t="s">
        <v>73</v>
      </c>
      <c r="D522" t="str">
        <f t="shared" si="8"/>
        <v>D</v>
      </c>
      <c r="E522" t="str">
        <f>VLOOKUP(D522,'CCC CoverPage'!$I$22:$J$27,2,FALSE)</f>
        <v>Drinks (softdrinks)</v>
      </c>
      <c r="F522" t="s">
        <v>4</v>
      </c>
      <c r="G522" t="s">
        <v>74</v>
      </c>
      <c r="H522" s="2">
        <v>2.75</v>
      </c>
    </row>
    <row r="523" spans="1:8" x14ac:dyDescent="0.25">
      <c r="A523" s="4">
        <v>44940</v>
      </c>
      <c r="B523" s="1" t="s">
        <v>89</v>
      </c>
      <c r="C523" t="s">
        <v>40</v>
      </c>
      <c r="D523" t="str">
        <f t="shared" si="8"/>
        <v>T</v>
      </c>
      <c r="E523" t="str">
        <f>VLOOKUP(D523,'CCC CoverPage'!$I$22:$J$27,2,FALSE)</f>
        <v>Wrap (Twister Style)</v>
      </c>
      <c r="F523" t="s">
        <v>84</v>
      </c>
      <c r="G523" t="s">
        <v>31</v>
      </c>
      <c r="H523" s="2">
        <v>6.5</v>
      </c>
    </row>
    <row r="524" spans="1:8" x14ac:dyDescent="0.25">
      <c r="A524" s="4">
        <v>44940</v>
      </c>
      <c r="B524" s="1" t="s">
        <v>86</v>
      </c>
      <c r="C524" t="s">
        <v>45</v>
      </c>
      <c r="D524" t="str">
        <f t="shared" si="8"/>
        <v>C</v>
      </c>
      <c r="E524" t="str">
        <f>VLOOKUP(D524,'CCC CoverPage'!$I$22:$J$27,2,FALSE)</f>
        <v>Chicken Pieces (in our special coating)</v>
      </c>
      <c r="F524" t="s">
        <v>84</v>
      </c>
      <c r="G524" t="s">
        <v>46</v>
      </c>
      <c r="H524" s="2">
        <v>7</v>
      </c>
    </row>
    <row r="525" spans="1:8" x14ac:dyDescent="0.25">
      <c r="A525" s="4">
        <v>44940</v>
      </c>
      <c r="B525" s="1" t="s">
        <v>87</v>
      </c>
      <c r="C525" t="s">
        <v>26</v>
      </c>
      <c r="D525" t="str">
        <f t="shared" si="8"/>
        <v>P</v>
      </c>
      <c r="E525" t="str">
        <f>VLOOKUP(D525,'CCC CoverPage'!$I$22:$J$27,2,FALSE)</f>
        <v>Pack (Combo with Chips and Drink/s)</v>
      </c>
      <c r="F525" t="s">
        <v>8</v>
      </c>
      <c r="G525" t="s">
        <v>27</v>
      </c>
      <c r="H525" s="2">
        <v>19</v>
      </c>
    </row>
    <row r="526" spans="1:8" x14ac:dyDescent="0.25">
      <c r="A526" s="4">
        <v>44940</v>
      </c>
      <c r="B526" s="1" t="s">
        <v>88</v>
      </c>
      <c r="C526" t="s">
        <v>57</v>
      </c>
      <c r="D526" t="str">
        <f t="shared" si="8"/>
        <v>E</v>
      </c>
      <c r="E526" t="str">
        <f>VLOOKUP(D526,'CCC CoverPage'!$I$22:$J$27,2,FALSE)</f>
        <v>Extras or Add-ons</v>
      </c>
      <c r="F526" t="s">
        <v>4</v>
      </c>
      <c r="G526" t="s">
        <v>58</v>
      </c>
      <c r="H526" s="2">
        <v>2.5</v>
      </c>
    </row>
    <row r="527" spans="1:8" x14ac:dyDescent="0.25">
      <c r="A527" s="4">
        <v>44940</v>
      </c>
      <c r="B527" s="1" t="s">
        <v>89</v>
      </c>
      <c r="C527" t="s">
        <v>30</v>
      </c>
      <c r="D527" t="str">
        <f t="shared" si="8"/>
        <v>P</v>
      </c>
      <c r="E527" t="str">
        <f>VLOOKUP(D527,'CCC CoverPage'!$I$22:$J$27,2,FALSE)</f>
        <v>Pack (Combo with Chips and Drink/s)</v>
      </c>
      <c r="F527" t="s">
        <v>84</v>
      </c>
      <c r="G527" t="s">
        <v>31</v>
      </c>
      <c r="H527" s="2">
        <v>12.95</v>
      </c>
    </row>
    <row r="528" spans="1:8" x14ac:dyDescent="0.25">
      <c r="A528" s="4">
        <v>44940</v>
      </c>
      <c r="B528" s="1" t="s">
        <v>85</v>
      </c>
      <c r="C528" t="s">
        <v>63</v>
      </c>
      <c r="D528" t="str">
        <f t="shared" si="8"/>
        <v>E</v>
      </c>
      <c r="E528" t="str">
        <f>VLOOKUP(D528,'CCC CoverPage'!$I$22:$J$27,2,FALSE)</f>
        <v>Extras or Add-ons</v>
      </c>
      <c r="F528" t="s">
        <v>8</v>
      </c>
      <c r="G528" t="s">
        <v>64</v>
      </c>
      <c r="H528" s="2">
        <v>5.75</v>
      </c>
    </row>
    <row r="529" spans="1:8" x14ac:dyDescent="0.25">
      <c r="A529" s="4">
        <v>44940</v>
      </c>
      <c r="B529" s="1" t="s">
        <v>87</v>
      </c>
      <c r="C529" t="s">
        <v>40</v>
      </c>
      <c r="D529" t="str">
        <f t="shared" si="8"/>
        <v>T</v>
      </c>
      <c r="E529" t="str">
        <f>VLOOKUP(D529,'CCC CoverPage'!$I$22:$J$27,2,FALSE)</f>
        <v>Wrap (Twister Style)</v>
      </c>
      <c r="F529" t="s">
        <v>8</v>
      </c>
      <c r="G529" t="s">
        <v>31</v>
      </c>
      <c r="H529" s="2">
        <v>6.5</v>
      </c>
    </row>
    <row r="530" spans="1:8" x14ac:dyDescent="0.25">
      <c r="A530" s="4">
        <v>44940</v>
      </c>
      <c r="B530" s="1" t="s">
        <v>87</v>
      </c>
      <c r="C530" t="s">
        <v>28</v>
      </c>
      <c r="D530" t="str">
        <f t="shared" si="8"/>
        <v>P</v>
      </c>
      <c r="E530" t="str">
        <f>VLOOKUP(D530,'CCC CoverPage'!$I$22:$J$27,2,FALSE)</f>
        <v>Pack (Combo with Chips and Drink/s)</v>
      </c>
      <c r="F530" t="s">
        <v>8</v>
      </c>
      <c r="G530" t="s">
        <v>29</v>
      </c>
      <c r="H530" s="2">
        <v>10</v>
      </c>
    </row>
    <row r="531" spans="1:8" x14ac:dyDescent="0.25">
      <c r="A531" s="4">
        <v>44940</v>
      </c>
      <c r="B531" s="1" t="s">
        <v>87</v>
      </c>
      <c r="C531" t="s">
        <v>51</v>
      </c>
      <c r="D531" t="str">
        <f t="shared" si="8"/>
        <v>C</v>
      </c>
      <c r="E531" t="str">
        <f>VLOOKUP(D531,'CCC CoverPage'!$I$22:$J$27,2,FALSE)</f>
        <v>Chicken Pieces (in our special coating)</v>
      </c>
      <c r="F531" t="s">
        <v>8</v>
      </c>
      <c r="G531" t="s">
        <v>52</v>
      </c>
      <c r="H531" s="2">
        <v>25</v>
      </c>
    </row>
    <row r="532" spans="1:8" x14ac:dyDescent="0.25">
      <c r="A532" s="4">
        <v>44940</v>
      </c>
      <c r="B532" s="1" t="s">
        <v>88</v>
      </c>
      <c r="C532" t="s">
        <v>75</v>
      </c>
      <c r="D532" t="str">
        <f t="shared" si="8"/>
        <v>D</v>
      </c>
      <c r="E532" t="str">
        <f>VLOOKUP(D532,'CCC CoverPage'!$I$22:$J$27,2,FALSE)</f>
        <v>Drinks (softdrinks)</v>
      </c>
      <c r="F532" t="s">
        <v>4</v>
      </c>
      <c r="G532" t="s">
        <v>76</v>
      </c>
      <c r="H532" s="2">
        <v>2.75</v>
      </c>
    </row>
    <row r="533" spans="1:8" x14ac:dyDescent="0.25">
      <c r="A533" s="4">
        <v>44940</v>
      </c>
      <c r="B533" s="1" t="s">
        <v>83</v>
      </c>
      <c r="C533" t="s">
        <v>77</v>
      </c>
      <c r="D533" t="str">
        <f t="shared" si="8"/>
        <v>D</v>
      </c>
      <c r="E533" t="str">
        <f>VLOOKUP(D533,'CCC CoverPage'!$I$22:$J$27,2,FALSE)</f>
        <v>Drinks (softdrinks)</v>
      </c>
      <c r="F533" t="s">
        <v>84</v>
      </c>
      <c r="G533" t="s">
        <v>78</v>
      </c>
      <c r="H533" s="2">
        <v>2.75</v>
      </c>
    </row>
    <row r="534" spans="1:8" x14ac:dyDescent="0.25">
      <c r="A534" s="4">
        <v>44940</v>
      </c>
      <c r="B534" s="1" t="s">
        <v>83</v>
      </c>
      <c r="C534" t="s">
        <v>28</v>
      </c>
      <c r="D534" t="str">
        <f t="shared" si="8"/>
        <v>P</v>
      </c>
      <c r="E534" t="str">
        <f>VLOOKUP(D534,'CCC CoverPage'!$I$22:$J$27,2,FALSE)</f>
        <v>Pack (Combo with Chips and Drink/s)</v>
      </c>
      <c r="F534" t="s">
        <v>84</v>
      </c>
      <c r="G534" t="s">
        <v>29</v>
      </c>
      <c r="H534" s="2">
        <v>10</v>
      </c>
    </row>
    <row r="535" spans="1:8" x14ac:dyDescent="0.25">
      <c r="A535" s="4">
        <v>44940</v>
      </c>
      <c r="B535" s="1" t="s">
        <v>82</v>
      </c>
      <c r="C535" t="s">
        <v>49</v>
      </c>
      <c r="D535" t="str">
        <f t="shared" si="8"/>
        <v>C</v>
      </c>
      <c r="E535" t="str">
        <f>VLOOKUP(D535,'CCC CoverPage'!$I$22:$J$27,2,FALSE)</f>
        <v>Chicken Pieces (in our special coating)</v>
      </c>
      <c r="F535" t="s">
        <v>8</v>
      </c>
      <c r="G535" t="s">
        <v>50</v>
      </c>
      <c r="H535" s="2">
        <v>15.95</v>
      </c>
    </row>
    <row r="536" spans="1:8" x14ac:dyDescent="0.25">
      <c r="A536" s="4">
        <v>44940</v>
      </c>
      <c r="B536" s="1" t="s">
        <v>89</v>
      </c>
      <c r="C536" t="s">
        <v>36</v>
      </c>
      <c r="D536" t="str">
        <f t="shared" si="8"/>
        <v>B</v>
      </c>
      <c r="E536" t="str">
        <f>VLOOKUP(D536,'CCC CoverPage'!$I$22:$J$27,2,FALSE)</f>
        <v>Burger (Stand Alone)</v>
      </c>
      <c r="F536" t="s">
        <v>84</v>
      </c>
      <c r="G536" t="s">
        <v>37</v>
      </c>
      <c r="H536" s="2">
        <v>5.9</v>
      </c>
    </row>
    <row r="537" spans="1:8" x14ac:dyDescent="0.25">
      <c r="A537" s="4">
        <v>44940</v>
      </c>
      <c r="B537" s="1" t="s">
        <v>83</v>
      </c>
      <c r="C537" t="s">
        <v>43</v>
      </c>
      <c r="D537" t="str">
        <f t="shared" si="8"/>
        <v>C</v>
      </c>
      <c r="E537" t="str">
        <f>VLOOKUP(D537,'CCC CoverPage'!$I$22:$J$27,2,FALSE)</f>
        <v>Chicken Pieces (in our special coating)</v>
      </c>
      <c r="F537" t="s">
        <v>84</v>
      </c>
      <c r="G537" t="s">
        <v>44</v>
      </c>
      <c r="H537" s="2">
        <v>2</v>
      </c>
    </row>
    <row r="538" spans="1:8" x14ac:dyDescent="0.25">
      <c r="A538" s="4">
        <v>44940</v>
      </c>
      <c r="B538" s="1" t="s">
        <v>89</v>
      </c>
      <c r="C538" t="s">
        <v>24</v>
      </c>
      <c r="D538" t="str">
        <f t="shared" si="8"/>
        <v>P</v>
      </c>
      <c r="E538" t="str">
        <f>VLOOKUP(D538,'CCC CoverPage'!$I$22:$J$27,2,FALSE)</f>
        <v>Pack (Combo with Chips and Drink/s)</v>
      </c>
      <c r="F538" t="s">
        <v>84</v>
      </c>
      <c r="G538" t="s">
        <v>25</v>
      </c>
      <c r="H538" s="2">
        <v>13</v>
      </c>
    </row>
    <row r="539" spans="1:8" x14ac:dyDescent="0.25">
      <c r="A539" s="4">
        <v>44940</v>
      </c>
      <c r="B539" s="1" t="s">
        <v>87</v>
      </c>
      <c r="C539" t="s">
        <v>57</v>
      </c>
      <c r="D539" t="str">
        <f t="shared" si="8"/>
        <v>E</v>
      </c>
      <c r="E539" t="str">
        <f>VLOOKUP(D539,'CCC CoverPage'!$I$22:$J$27,2,FALSE)</f>
        <v>Extras or Add-ons</v>
      </c>
      <c r="F539" t="s">
        <v>8</v>
      </c>
      <c r="G539" t="s">
        <v>58</v>
      </c>
      <c r="H539" s="2">
        <v>2.5</v>
      </c>
    </row>
    <row r="540" spans="1:8" x14ac:dyDescent="0.25">
      <c r="A540" s="4">
        <v>44940</v>
      </c>
      <c r="B540" s="1" t="s">
        <v>87</v>
      </c>
      <c r="C540" t="s">
        <v>55</v>
      </c>
      <c r="D540" t="str">
        <f t="shared" si="8"/>
        <v>C</v>
      </c>
      <c r="E540" t="str">
        <f>VLOOKUP(D540,'CCC CoverPage'!$I$22:$J$27,2,FALSE)</f>
        <v>Chicken Pieces (in our special coating)</v>
      </c>
      <c r="F540" t="s">
        <v>8</v>
      </c>
      <c r="G540" t="s">
        <v>56</v>
      </c>
      <c r="H540" s="2">
        <v>3.75</v>
      </c>
    </row>
    <row r="541" spans="1:8" x14ac:dyDescent="0.25">
      <c r="A541" s="4">
        <v>44940</v>
      </c>
      <c r="B541" s="1" t="s">
        <v>82</v>
      </c>
      <c r="C541" t="s">
        <v>28</v>
      </c>
      <c r="D541" t="str">
        <f t="shared" si="8"/>
        <v>P</v>
      </c>
      <c r="E541" t="str">
        <f>VLOOKUP(D541,'CCC CoverPage'!$I$22:$J$27,2,FALSE)</f>
        <v>Pack (Combo with Chips and Drink/s)</v>
      </c>
      <c r="F541" t="s">
        <v>8</v>
      </c>
      <c r="G541" t="s">
        <v>29</v>
      </c>
      <c r="H541" s="2">
        <v>10</v>
      </c>
    </row>
    <row r="542" spans="1:8" x14ac:dyDescent="0.25">
      <c r="A542" s="4">
        <v>44940</v>
      </c>
      <c r="B542" s="1" t="s">
        <v>89</v>
      </c>
      <c r="C542" t="s">
        <v>69</v>
      </c>
      <c r="D542" t="str">
        <f t="shared" si="8"/>
        <v>D</v>
      </c>
      <c r="E542" t="str">
        <f>VLOOKUP(D542,'CCC CoverPage'!$I$22:$J$27,2,FALSE)</f>
        <v>Drinks (softdrinks)</v>
      </c>
      <c r="F542" t="s">
        <v>84</v>
      </c>
      <c r="G542" t="s">
        <v>70</v>
      </c>
      <c r="H542" s="2">
        <v>2.75</v>
      </c>
    </row>
    <row r="543" spans="1:8" x14ac:dyDescent="0.25">
      <c r="A543" s="4">
        <v>44940</v>
      </c>
      <c r="B543" s="1" t="s">
        <v>86</v>
      </c>
      <c r="C543" t="s">
        <v>34</v>
      </c>
      <c r="D543" t="str">
        <f t="shared" si="8"/>
        <v>B</v>
      </c>
      <c r="E543" t="str">
        <f>VLOOKUP(D543,'CCC CoverPage'!$I$22:$J$27,2,FALSE)</f>
        <v>Burger (Stand Alone)</v>
      </c>
      <c r="F543" t="s">
        <v>84</v>
      </c>
      <c r="G543" t="s">
        <v>35</v>
      </c>
      <c r="H543" s="2">
        <v>6.8</v>
      </c>
    </row>
    <row r="544" spans="1:8" x14ac:dyDescent="0.25">
      <c r="A544" s="4">
        <v>44940</v>
      </c>
      <c r="B544" s="1" t="s">
        <v>88</v>
      </c>
      <c r="C544" t="s">
        <v>67</v>
      </c>
      <c r="D544" t="str">
        <f t="shared" si="8"/>
        <v>E</v>
      </c>
      <c r="E544" t="str">
        <f>VLOOKUP(D544,'CCC CoverPage'!$I$22:$J$27,2,FALSE)</f>
        <v>Extras or Add-ons</v>
      </c>
      <c r="F544" t="s">
        <v>4</v>
      </c>
      <c r="G544" t="s">
        <v>68</v>
      </c>
      <c r="H544" s="2">
        <v>5.75</v>
      </c>
    </row>
    <row r="545" spans="1:8" x14ac:dyDescent="0.25">
      <c r="A545" s="4">
        <v>44940</v>
      </c>
      <c r="B545" s="1" t="s">
        <v>83</v>
      </c>
      <c r="C545" t="s">
        <v>67</v>
      </c>
      <c r="D545" t="str">
        <f t="shared" si="8"/>
        <v>E</v>
      </c>
      <c r="E545" t="str">
        <f>VLOOKUP(D545,'CCC CoverPage'!$I$22:$J$27,2,FALSE)</f>
        <v>Extras or Add-ons</v>
      </c>
      <c r="F545" t="s">
        <v>84</v>
      </c>
      <c r="G545" t="s">
        <v>68</v>
      </c>
      <c r="H545" s="2">
        <v>5.75</v>
      </c>
    </row>
    <row r="546" spans="1:8" x14ac:dyDescent="0.25">
      <c r="A546" s="4">
        <v>44940</v>
      </c>
      <c r="B546" s="1" t="s">
        <v>86</v>
      </c>
      <c r="C546" t="s">
        <v>69</v>
      </c>
      <c r="D546" t="str">
        <f t="shared" si="8"/>
        <v>D</v>
      </c>
      <c r="E546" t="str">
        <f>VLOOKUP(D546,'CCC CoverPage'!$I$22:$J$27,2,FALSE)</f>
        <v>Drinks (softdrinks)</v>
      </c>
      <c r="F546" t="s">
        <v>84</v>
      </c>
      <c r="G546" t="s">
        <v>70</v>
      </c>
      <c r="H546" s="2">
        <v>2.75</v>
      </c>
    </row>
    <row r="547" spans="1:8" x14ac:dyDescent="0.25">
      <c r="A547" s="4">
        <v>44940</v>
      </c>
      <c r="B547" s="1" t="s">
        <v>89</v>
      </c>
      <c r="C547" t="s">
        <v>24</v>
      </c>
      <c r="D547" t="str">
        <f t="shared" si="8"/>
        <v>P</v>
      </c>
      <c r="E547" t="str">
        <f>VLOOKUP(D547,'CCC CoverPage'!$I$22:$J$27,2,FALSE)</f>
        <v>Pack (Combo with Chips and Drink/s)</v>
      </c>
      <c r="F547" t="s">
        <v>84</v>
      </c>
      <c r="G547" t="s">
        <v>25</v>
      </c>
      <c r="H547" s="2">
        <v>13</v>
      </c>
    </row>
    <row r="548" spans="1:8" x14ac:dyDescent="0.25">
      <c r="A548" s="4">
        <v>44940</v>
      </c>
      <c r="B548" s="1" t="s">
        <v>83</v>
      </c>
      <c r="C548" t="s">
        <v>55</v>
      </c>
      <c r="D548" t="str">
        <f t="shared" si="8"/>
        <v>C</v>
      </c>
      <c r="E548" t="str">
        <f>VLOOKUP(D548,'CCC CoverPage'!$I$22:$J$27,2,FALSE)</f>
        <v>Chicken Pieces (in our special coating)</v>
      </c>
      <c r="F548" t="s">
        <v>84</v>
      </c>
      <c r="G548" t="s">
        <v>56</v>
      </c>
      <c r="H548" s="2">
        <v>3.75</v>
      </c>
    </row>
    <row r="549" spans="1:8" x14ac:dyDescent="0.25">
      <c r="A549" s="4">
        <v>44940</v>
      </c>
      <c r="B549" s="1" t="s">
        <v>83</v>
      </c>
      <c r="C549" t="s">
        <v>22</v>
      </c>
      <c r="D549" t="str">
        <f t="shared" si="8"/>
        <v>P</v>
      </c>
      <c r="E549" t="str">
        <f>VLOOKUP(D549,'CCC CoverPage'!$I$22:$J$27,2,FALSE)</f>
        <v>Pack (Combo with Chips and Drink/s)</v>
      </c>
      <c r="F549" t="s">
        <v>84</v>
      </c>
      <c r="G549" t="s">
        <v>23</v>
      </c>
      <c r="H549" s="2">
        <v>12.95</v>
      </c>
    </row>
    <row r="550" spans="1:8" x14ac:dyDescent="0.25">
      <c r="A550" s="4">
        <v>44940</v>
      </c>
      <c r="B550" s="1" t="s">
        <v>88</v>
      </c>
      <c r="C550" t="s">
        <v>67</v>
      </c>
      <c r="D550" t="str">
        <f t="shared" si="8"/>
        <v>E</v>
      </c>
      <c r="E550" t="str">
        <f>VLOOKUP(D550,'CCC CoverPage'!$I$22:$J$27,2,FALSE)</f>
        <v>Extras or Add-ons</v>
      </c>
      <c r="F550" t="s">
        <v>4</v>
      </c>
      <c r="G550" t="s">
        <v>68</v>
      </c>
      <c r="H550" s="2">
        <v>5.75</v>
      </c>
    </row>
    <row r="551" spans="1:8" x14ac:dyDescent="0.25">
      <c r="A551" s="4">
        <v>44940</v>
      </c>
      <c r="B551" s="1" t="s">
        <v>85</v>
      </c>
      <c r="C551" t="s">
        <v>61</v>
      </c>
      <c r="D551" t="str">
        <f t="shared" si="8"/>
        <v>E</v>
      </c>
      <c r="E551" t="str">
        <f>VLOOKUP(D551,'CCC CoverPage'!$I$22:$J$27,2,FALSE)</f>
        <v>Extras or Add-ons</v>
      </c>
      <c r="F551" t="s">
        <v>8</v>
      </c>
      <c r="G551" t="s">
        <v>62</v>
      </c>
      <c r="H551" s="2">
        <v>3.75</v>
      </c>
    </row>
    <row r="552" spans="1:8" x14ac:dyDescent="0.25">
      <c r="A552" s="4">
        <v>44940</v>
      </c>
      <c r="B552" s="1" t="s">
        <v>85</v>
      </c>
      <c r="C552" t="s">
        <v>55</v>
      </c>
      <c r="D552" t="str">
        <f t="shared" si="8"/>
        <v>C</v>
      </c>
      <c r="E552" t="str">
        <f>VLOOKUP(D552,'CCC CoverPage'!$I$22:$J$27,2,FALSE)</f>
        <v>Chicken Pieces (in our special coating)</v>
      </c>
      <c r="F552" t="s">
        <v>8</v>
      </c>
      <c r="G552" t="s">
        <v>56</v>
      </c>
      <c r="H552" s="2">
        <v>3.75</v>
      </c>
    </row>
    <row r="553" spans="1:8" x14ac:dyDescent="0.25">
      <c r="A553" s="4">
        <v>44940</v>
      </c>
      <c r="B553" s="1" t="s">
        <v>89</v>
      </c>
      <c r="C553" t="s">
        <v>65</v>
      </c>
      <c r="D553" t="str">
        <f t="shared" si="8"/>
        <v>E</v>
      </c>
      <c r="E553" t="str">
        <f>VLOOKUP(D553,'CCC CoverPage'!$I$22:$J$27,2,FALSE)</f>
        <v>Extras or Add-ons</v>
      </c>
      <c r="F553" t="s">
        <v>84</v>
      </c>
      <c r="G553" t="s">
        <v>66</v>
      </c>
      <c r="H553" s="2">
        <v>3.75</v>
      </c>
    </row>
    <row r="554" spans="1:8" x14ac:dyDescent="0.25">
      <c r="A554" s="4">
        <v>44940</v>
      </c>
      <c r="B554" s="1" t="s">
        <v>83</v>
      </c>
      <c r="C554" t="s">
        <v>43</v>
      </c>
      <c r="D554" t="str">
        <f t="shared" si="8"/>
        <v>C</v>
      </c>
      <c r="E554" t="str">
        <f>VLOOKUP(D554,'CCC CoverPage'!$I$22:$J$27,2,FALSE)</f>
        <v>Chicken Pieces (in our special coating)</v>
      </c>
      <c r="F554" t="s">
        <v>84</v>
      </c>
      <c r="G554" t="s">
        <v>44</v>
      </c>
      <c r="H554" s="2">
        <v>2</v>
      </c>
    </row>
    <row r="555" spans="1:8" x14ac:dyDescent="0.25">
      <c r="A555" s="4">
        <v>44940</v>
      </c>
      <c r="B555" s="1" t="s">
        <v>86</v>
      </c>
      <c r="C555" t="s">
        <v>53</v>
      </c>
      <c r="D555" t="str">
        <f t="shared" si="8"/>
        <v>C</v>
      </c>
      <c r="E555" t="str">
        <f>VLOOKUP(D555,'CCC CoverPage'!$I$22:$J$27,2,FALSE)</f>
        <v>Chicken Pieces (in our special coating)</v>
      </c>
      <c r="F555" t="s">
        <v>84</v>
      </c>
      <c r="G555" t="s">
        <v>54</v>
      </c>
      <c r="H555" s="2">
        <v>12</v>
      </c>
    </row>
    <row r="556" spans="1:8" x14ac:dyDescent="0.25">
      <c r="A556" s="4">
        <v>44940</v>
      </c>
      <c r="B556" s="1" t="s">
        <v>83</v>
      </c>
      <c r="C556" t="s">
        <v>43</v>
      </c>
      <c r="D556" t="str">
        <f t="shared" si="8"/>
        <v>C</v>
      </c>
      <c r="E556" t="str">
        <f>VLOOKUP(D556,'CCC CoverPage'!$I$22:$J$27,2,FALSE)</f>
        <v>Chicken Pieces (in our special coating)</v>
      </c>
      <c r="F556" t="s">
        <v>84</v>
      </c>
      <c r="G556" t="s">
        <v>44</v>
      </c>
      <c r="H556" s="2">
        <v>2</v>
      </c>
    </row>
    <row r="557" spans="1:8" x14ac:dyDescent="0.25">
      <c r="A557" s="4">
        <v>44940</v>
      </c>
      <c r="B557" s="1" t="s">
        <v>87</v>
      </c>
      <c r="C557" t="s">
        <v>53</v>
      </c>
      <c r="D557" t="str">
        <f t="shared" si="8"/>
        <v>C</v>
      </c>
      <c r="E557" t="str">
        <f>VLOOKUP(D557,'CCC CoverPage'!$I$22:$J$27,2,FALSE)</f>
        <v>Chicken Pieces (in our special coating)</v>
      </c>
      <c r="F557" t="s">
        <v>8</v>
      </c>
      <c r="G557" t="s">
        <v>54</v>
      </c>
      <c r="H557" s="2">
        <v>12</v>
      </c>
    </row>
    <row r="558" spans="1:8" x14ac:dyDescent="0.25">
      <c r="A558" s="4">
        <v>44940</v>
      </c>
      <c r="B558" s="1" t="s">
        <v>89</v>
      </c>
      <c r="C558" t="s">
        <v>30</v>
      </c>
      <c r="D558" t="str">
        <f t="shared" si="8"/>
        <v>P</v>
      </c>
      <c r="E558" t="str">
        <f>VLOOKUP(D558,'CCC CoverPage'!$I$22:$J$27,2,FALSE)</f>
        <v>Pack (Combo with Chips and Drink/s)</v>
      </c>
      <c r="F558" t="s">
        <v>84</v>
      </c>
      <c r="G558" t="s">
        <v>31</v>
      </c>
      <c r="H558" s="2">
        <v>12.95</v>
      </c>
    </row>
    <row r="559" spans="1:8" x14ac:dyDescent="0.25">
      <c r="A559" s="4">
        <v>44940</v>
      </c>
      <c r="B559" s="1" t="s">
        <v>85</v>
      </c>
      <c r="C559" t="s">
        <v>47</v>
      </c>
      <c r="D559" t="str">
        <f t="shared" si="8"/>
        <v>C</v>
      </c>
      <c r="E559" t="str">
        <f>VLOOKUP(D559,'CCC CoverPage'!$I$22:$J$27,2,FALSE)</f>
        <v>Chicken Pieces (in our special coating)</v>
      </c>
      <c r="F559" t="s">
        <v>8</v>
      </c>
      <c r="G559" t="s">
        <v>48</v>
      </c>
      <c r="H559" s="2">
        <v>6.5</v>
      </c>
    </row>
    <row r="560" spans="1:8" x14ac:dyDescent="0.25">
      <c r="A560" s="4">
        <v>44940</v>
      </c>
      <c r="B560" s="1" t="s">
        <v>85</v>
      </c>
      <c r="C560" t="s">
        <v>57</v>
      </c>
      <c r="D560" t="str">
        <f t="shared" si="8"/>
        <v>E</v>
      </c>
      <c r="E560" t="str">
        <f>VLOOKUP(D560,'CCC CoverPage'!$I$22:$J$27,2,FALSE)</f>
        <v>Extras or Add-ons</v>
      </c>
      <c r="F560" t="s">
        <v>8</v>
      </c>
      <c r="G560" t="s">
        <v>58</v>
      </c>
      <c r="H560" s="2">
        <v>2.5</v>
      </c>
    </row>
    <row r="561" spans="1:8" x14ac:dyDescent="0.25">
      <c r="A561" s="4">
        <v>44940</v>
      </c>
      <c r="B561" s="1" t="s">
        <v>87</v>
      </c>
      <c r="C561" t="s">
        <v>55</v>
      </c>
      <c r="D561" t="str">
        <f t="shared" si="8"/>
        <v>C</v>
      </c>
      <c r="E561" t="str">
        <f>VLOOKUP(D561,'CCC CoverPage'!$I$22:$J$27,2,FALSE)</f>
        <v>Chicken Pieces (in our special coating)</v>
      </c>
      <c r="F561" t="s">
        <v>8</v>
      </c>
      <c r="G561" t="s">
        <v>56</v>
      </c>
      <c r="H561" s="2">
        <v>3.75</v>
      </c>
    </row>
    <row r="562" spans="1:8" x14ac:dyDescent="0.25">
      <c r="A562" s="4">
        <v>44940</v>
      </c>
      <c r="B562" s="1" t="s">
        <v>88</v>
      </c>
      <c r="C562" t="s">
        <v>75</v>
      </c>
      <c r="D562" t="str">
        <f t="shared" si="8"/>
        <v>D</v>
      </c>
      <c r="E562" t="str">
        <f>VLOOKUP(D562,'CCC CoverPage'!$I$22:$J$27,2,FALSE)</f>
        <v>Drinks (softdrinks)</v>
      </c>
      <c r="F562" t="s">
        <v>4</v>
      </c>
      <c r="G562" t="s">
        <v>76</v>
      </c>
      <c r="H562" s="2">
        <v>2.75</v>
      </c>
    </row>
    <row r="563" spans="1:8" x14ac:dyDescent="0.25">
      <c r="A563" s="4">
        <v>44940</v>
      </c>
      <c r="B563" s="1" t="s">
        <v>82</v>
      </c>
      <c r="C563" t="s">
        <v>77</v>
      </c>
      <c r="D563" t="str">
        <f t="shared" si="8"/>
        <v>D</v>
      </c>
      <c r="E563" t="str">
        <f>VLOOKUP(D563,'CCC CoverPage'!$I$22:$J$27,2,FALSE)</f>
        <v>Drinks (softdrinks)</v>
      </c>
      <c r="F563" t="s">
        <v>8</v>
      </c>
      <c r="G563" t="s">
        <v>78</v>
      </c>
      <c r="H563" s="2">
        <v>2.75</v>
      </c>
    </row>
    <row r="564" spans="1:8" x14ac:dyDescent="0.25">
      <c r="A564" s="4">
        <v>44940</v>
      </c>
      <c r="B564" s="1" t="s">
        <v>83</v>
      </c>
      <c r="C564" t="s">
        <v>59</v>
      </c>
      <c r="D564" t="str">
        <f t="shared" si="8"/>
        <v>E</v>
      </c>
      <c r="E564" t="str">
        <f>VLOOKUP(D564,'CCC CoverPage'!$I$22:$J$27,2,FALSE)</f>
        <v>Extras or Add-ons</v>
      </c>
      <c r="F564" t="s">
        <v>84</v>
      </c>
      <c r="G564" t="s">
        <v>60</v>
      </c>
      <c r="H564" s="2">
        <v>6</v>
      </c>
    </row>
    <row r="565" spans="1:8" x14ac:dyDescent="0.25">
      <c r="A565" s="4">
        <v>44940</v>
      </c>
      <c r="B565" s="1" t="s">
        <v>88</v>
      </c>
      <c r="C565" t="s">
        <v>71</v>
      </c>
      <c r="D565" t="str">
        <f t="shared" si="8"/>
        <v>D</v>
      </c>
      <c r="E565" t="str">
        <f>VLOOKUP(D565,'CCC CoverPage'!$I$22:$J$27,2,FALSE)</f>
        <v>Drinks (softdrinks)</v>
      </c>
      <c r="F565" t="s">
        <v>4</v>
      </c>
      <c r="G565" t="s">
        <v>72</v>
      </c>
      <c r="H565" s="2">
        <v>2.75</v>
      </c>
    </row>
    <row r="566" spans="1:8" x14ac:dyDescent="0.25">
      <c r="A566" s="4">
        <v>44940</v>
      </c>
      <c r="B566" s="1" t="s">
        <v>87</v>
      </c>
      <c r="C566" t="s">
        <v>30</v>
      </c>
      <c r="D566" t="str">
        <f t="shared" si="8"/>
        <v>P</v>
      </c>
      <c r="E566" t="str">
        <f>VLOOKUP(D566,'CCC CoverPage'!$I$22:$J$27,2,FALSE)</f>
        <v>Pack (Combo with Chips and Drink/s)</v>
      </c>
      <c r="F566" t="s">
        <v>8</v>
      </c>
      <c r="G566" t="s">
        <v>31</v>
      </c>
      <c r="H566" s="2">
        <v>12.95</v>
      </c>
    </row>
    <row r="567" spans="1:8" x14ac:dyDescent="0.25">
      <c r="A567" s="4">
        <v>44940</v>
      </c>
      <c r="B567" s="1" t="s">
        <v>89</v>
      </c>
      <c r="C567" t="s">
        <v>71</v>
      </c>
      <c r="D567" t="str">
        <f t="shared" si="8"/>
        <v>D</v>
      </c>
      <c r="E567" t="str">
        <f>VLOOKUP(D567,'CCC CoverPage'!$I$22:$J$27,2,FALSE)</f>
        <v>Drinks (softdrinks)</v>
      </c>
      <c r="F567" t="s">
        <v>84</v>
      </c>
      <c r="G567" t="s">
        <v>72</v>
      </c>
      <c r="H567" s="2">
        <v>2.75</v>
      </c>
    </row>
    <row r="568" spans="1:8" x14ac:dyDescent="0.25">
      <c r="A568" s="4">
        <v>44940</v>
      </c>
      <c r="B568" s="1" t="s">
        <v>89</v>
      </c>
      <c r="C568" t="s">
        <v>59</v>
      </c>
      <c r="D568" t="str">
        <f t="shared" si="8"/>
        <v>E</v>
      </c>
      <c r="E568" t="str">
        <f>VLOOKUP(D568,'CCC CoverPage'!$I$22:$J$27,2,FALSE)</f>
        <v>Extras or Add-ons</v>
      </c>
      <c r="F568" t="s">
        <v>84</v>
      </c>
      <c r="G568" t="s">
        <v>60</v>
      </c>
      <c r="H568" s="2">
        <v>6</v>
      </c>
    </row>
    <row r="569" spans="1:8" x14ac:dyDescent="0.25">
      <c r="A569" s="4">
        <v>44940</v>
      </c>
      <c r="B569" s="1" t="s">
        <v>88</v>
      </c>
      <c r="C569" t="s">
        <v>55</v>
      </c>
      <c r="D569" t="str">
        <f t="shared" si="8"/>
        <v>C</v>
      </c>
      <c r="E569" t="str">
        <f>VLOOKUP(D569,'CCC CoverPage'!$I$22:$J$27,2,FALSE)</f>
        <v>Chicken Pieces (in our special coating)</v>
      </c>
      <c r="F569" t="s">
        <v>4</v>
      </c>
      <c r="G569" t="s">
        <v>56</v>
      </c>
      <c r="H569" s="2">
        <v>3.75</v>
      </c>
    </row>
    <row r="570" spans="1:8" x14ac:dyDescent="0.25">
      <c r="A570" s="4">
        <v>44940</v>
      </c>
      <c r="B570" s="1" t="s">
        <v>89</v>
      </c>
      <c r="C570" t="s">
        <v>26</v>
      </c>
      <c r="D570" t="str">
        <f t="shared" si="8"/>
        <v>P</v>
      </c>
      <c r="E570" t="str">
        <f>VLOOKUP(D570,'CCC CoverPage'!$I$22:$J$27,2,FALSE)</f>
        <v>Pack (Combo with Chips and Drink/s)</v>
      </c>
      <c r="F570" t="s">
        <v>84</v>
      </c>
      <c r="G570" t="s">
        <v>27</v>
      </c>
      <c r="H570" s="2">
        <v>19</v>
      </c>
    </row>
    <row r="571" spans="1:8" x14ac:dyDescent="0.25">
      <c r="A571" s="4">
        <v>44940</v>
      </c>
      <c r="B571" s="1" t="s">
        <v>87</v>
      </c>
      <c r="C571" t="s">
        <v>20</v>
      </c>
      <c r="D571" t="str">
        <f t="shared" si="8"/>
        <v>P</v>
      </c>
      <c r="E571" t="str">
        <f>VLOOKUP(D571,'CCC CoverPage'!$I$22:$J$27,2,FALSE)</f>
        <v>Pack (Combo with Chips and Drink/s)</v>
      </c>
      <c r="F571" t="s">
        <v>8</v>
      </c>
      <c r="G571" t="s">
        <v>21</v>
      </c>
      <c r="H571" s="2">
        <v>9.9499999999999993</v>
      </c>
    </row>
    <row r="572" spans="1:8" x14ac:dyDescent="0.25">
      <c r="A572" s="4">
        <v>44940</v>
      </c>
      <c r="B572" s="1" t="s">
        <v>86</v>
      </c>
      <c r="C572" t="s">
        <v>65</v>
      </c>
      <c r="D572" t="str">
        <f t="shared" si="8"/>
        <v>E</v>
      </c>
      <c r="E572" t="str">
        <f>VLOOKUP(D572,'CCC CoverPage'!$I$22:$J$27,2,FALSE)</f>
        <v>Extras or Add-ons</v>
      </c>
      <c r="F572" t="s">
        <v>84</v>
      </c>
      <c r="G572" t="s">
        <v>66</v>
      </c>
      <c r="H572" s="2">
        <v>3.75</v>
      </c>
    </row>
    <row r="573" spans="1:8" x14ac:dyDescent="0.25">
      <c r="A573" s="4">
        <v>44940</v>
      </c>
      <c r="B573" s="1" t="s">
        <v>88</v>
      </c>
      <c r="C573" t="s">
        <v>30</v>
      </c>
      <c r="D573" t="str">
        <f t="shared" si="8"/>
        <v>P</v>
      </c>
      <c r="E573" t="str">
        <f>VLOOKUP(D573,'CCC CoverPage'!$I$22:$J$27,2,FALSE)</f>
        <v>Pack (Combo with Chips and Drink/s)</v>
      </c>
      <c r="F573" t="s">
        <v>4</v>
      </c>
      <c r="G573" t="s">
        <v>31</v>
      </c>
      <c r="H573" s="2">
        <v>12.95</v>
      </c>
    </row>
    <row r="574" spans="1:8" x14ac:dyDescent="0.25">
      <c r="A574" s="4">
        <v>44940</v>
      </c>
      <c r="B574" s="1" t="s">
        <v>83</v>
      </c>
      <c r="C574" t="s">
        <v>45</v>
      </c>
      <c r="D574" t="str">
        <f t="shared" si="8"/>
        <v>C</v>
      </c>
      <c r="E574" t="str">
        <f>VLOOKUP(D574,'CCC CoverPage'!$I$22:$J$27,2,FALSE)</f>
        <v>Chicken Pieces (in our special coating)</v>
      </c>
      <c r="F574" t="s">
        <v>84</v>
      </c>
      <c r="G574" t="s">
        <v>46</v>
      </c>
      <c r="H574" s="2">
        <v>7</v>
      </c>
    </row>
    <row r="575" spans="1:8" x14ac:dyDescent="0.25">
      <c r="A575" s="4">
        <v>44940</v>
      </c>
      <c r="B575" s="1" t="s">
        <v>87</v>
      </c>
      <c r="C575" t="s">
        <v>51</v>
      </c>
      <c r="D575" t="str">
        <f t="shared" si="8"/>
        <v>C</v>
      </c>
      <c r="E575" t="str">
        <f>VLOOKUP(D575,'CCC CoverPage'!$I$22:$J$27,2,FALSE)</f>
        <v>Chicken Pieces (in our special coating)</v>
      </c>
      <c r="F575" t="s">
        <v>8</v>
      </c>
      <c r="G575" t="s">
        <v>52</v>
      </c>
      <c r="H575" s="2">
        <v>25</v>
      </c>
    </row>
    <row r="576" spans="1:8" x14ac:dyDescent="0.25">
      <c r="A576" s="4">
        <v>44940</v>
      </c>
      <c r="B576" s="1" t="s">
        <v>86</v>
      </c>
      <c r="C576" t="s">
        <v>43</v>
      </c>
      <c r="D576" t="str">
        <f t="shared" si="8"/>
        <v>C</v>
      </c>
      <c r="E576" t="str">
        <f>VLOOKUP(D576,'CCC CoverPage'!$I$22:$J$27,2,FALSE)</f>
        <v>Chicken Pieces (in our special coating)</v>
      </c>
      <c r="F576" t="s">
        <v>84</v>
      </c>
      <c r="G576" t="s">
        <v>44</v>
      </c>
      <c r="H576" s="2">
        <v>2</v>
      </c>
    </row>
    <row r="577" spans="1:8" x14ac:dyDescent="0.25">
      <c r="A577" s="4">
        <v>44940</v>
      </c>
      <c r="B577" s="1" t="s">
        <v>87</v>
      </c>
      <c r="C577" t="s">
        <v>41</v>
      </c>
      <c r="D577" t="str">
        <f t="shared" si="8"/>
        <v>T</v>
      </c>
      <c r="E577" t="str">
        <f>VLOOKUP(D577,'CCC CoverPage'!$I$22:$J$27,2,FALSE)</f>
        <v>Wrap (Twister Style)</v>
      </c>
      <c r="F577" t="s">
        <v>8</v>
      </c>
      <c r="G577" t="s">
        <v>42</v>
      </c>
      <c r="H577" s="2">
        <v>7</v>
      </c>
    </row>
    <row r="578" spans="1:8" x14ac:dyDescent="0.25">
      <c r="A578" s="4">
        <v>44940</v>
      </c>
      <c r="B578" s="1" t="s">
        <v>87</v>
      </c>
      <c r="C578" t="s">
        <v>45</v>
      </c>
      <c r="D578" t="str">
        <f t="shared" si="8"/>
        <v>C</v>
      </c>
      <c r="E578" t="str">
        <f>VLOOKUP(D578,'CCC CoverPage'!$I$22:$J$27,2,FALSE)</f>
        <v>Chicken Pieces (in our special coating)</v>
      </c>
      <c r="F578" t="s">
        <v>8</v>
      </c>
      <c r="G578" t="s">
        <v>46</v>
      </c>
      <c r="H578" s="2">
        <v>7</v>
      </c>
    </row>
    <row r="579" spans="1:8" x14ac:dyDescent="0.25">
      <c r="A579" s="4">
        <v>44940</v>
      </c>
      <c r="B579" s="1" t="s">
        <v>82</v>
      </c>
      <c r="C579" t="s">
        <v>73</v>
      </c>
      <c r="D579" t="str">
        <f t="shared" ref="D579:D642" si="9">LEFT(C579,1)</f>
        <v>D</v>
      </c>
      <c r="E579" t="str">
        <f>VLOOKUP(D579,'CCC CoverPage'!$I$22:$J$27,2,FALSE)</f>
        <v>Drinks (softdrinks)</v>
      </c>
      <c r="F579" t="s">
        <v>8</v>
      </c>
      <c r="G579" t="s">
        <v>74</v>
      </c>
      <c r="H579" s="2">
        <v>2.75</v>
      </c>
    </row>
    <row r="580" spans="1:8" x14ac:dyDescent="0.25">
      <c r="A580" s="4">
        <v>44940</v>
      </c>
      <c r="B580" s="1" t="s">
        <v>87</v>
      </c>
      <c r="C580" t="s">
        <v>47</v>
      </c>
      <c r="D580" t="str">
        <f t="shared" si="9"/>
        <v>C</v>
      </c>
      <c r="E580" t="str">
        <f>VLOOKUP(D580,'CCC CoverPage'!$I$22:$J$27,2,FALSE)</f>
        <v>Chicken Pieces (in our special coating)</v>
      </c>
      <c r="F580" t="s">
        <v>8</v>
      </c>
      <c r="G580" t="s">
        <v>48</v>
      </c>
      <c r="H580" s="2">
        <v>6.5</v>
      </c>
    </row>
    <row r="581" spans="1:8" x14ac:dyDescent="0.25">
      <c r="A581" s="4">
        <v>44940</v>
      </c>
      <c r="B581" s="1" t="s">
        <v>85</v>
      </c>
      <c r="C581" t="s">
        <v>49</v>
      </c>
      <c r="D581" t="str">
        <f t="shared" si="9"/>
        <v>C</v>
      </c>
      <c r="E581" t="str">
        <f>VLOOKUP(D581,'CCC CoverPage'!$I$22:$J$27,2,FALSE)</f>
        <v>Chicken Pieces (in our special coating)</v>
      </c>
      <c r="F581" t="s">
        <v>8</v>
      </c>
      <c r="G581" t="s">
        <v>50</v>
      </c>
      <c r="H581" s="2">
        <v>15.95</v>
      </c>
    </row>
    <row r="582" spans="1:8" x14ac:dyDescent="0.25">
      <c r="A582" s="4">
        <v>44940</v>
      </c>
      <c r="B582" s="1" t="s">
        <v>82</v>
      </c>
      <c r="C582" t="s">
        <v>55</v>
      </c>
      <c r="D582" t="str">
        <f t="shared" si="9"/>
        <v>C</v>
      </c>
      <c r="E582" t="str">
        <f>VLOOKUP(D582,'CCC CoverPage'!$I$22:$J$27,2,FALSE)</f>
        <v>Chicken Pieces (in our special coating)</v>
      </c>
      <c r="F582" t="s">
        <v>8</v>
      </c>
      <c r="G582" t="s">
        <v>56</v>
      </c>
      <c r="H582" s="2">
        <v>3.75</v>
      </c>
    </row>
    <row r="583" spans="1:8" x14ac:dyDescent="0.25">
      <c r="A583" s="4">
        <v>44940</v>
      </c>
      <c r="B583" s="1" t="s">
        <v>85</v>
      </c>
      <c r="C583" t="s">
        <v>67</v>
      </c>
      <c r="D583" t="str">
        <f t="shared" si="9"/>
        <v>E</v>
      </c>
      <c r="E583" t="str">
        <f>VLOOKUP(D583,'CCC CoverPage'!$I$22:$J$27,2,FALSE)</f>
        <v>Extras or Add-ons</v>
      </c>
      <c r="F583" t="s">
        <v>8</v>
      </c>
      <c r="G583" t="s">
        <v>68</v>
      </c>
      <c r="H583" s="2">
        <v>5.75</v>
      </c>
    </row>
    <row r="584" spans="1:8" x14ac:dyDescent="0.25">
      <c r="A584" s="4">
        <v>44940</v>
      </c>
      <c r="B584" s="1" t="s">
        <v>87</v>
      </c>
      <c r="C584" t="s">
        <v>30</v>
      </c>
      <c r="D584" t="str">
        <f t="shared" si="9"/>
        <v>P</v>
      </c>
      <c r="E584" t="str">
        <f>VLOOKUP(D584,'CCC CoverPage'!$I$22:$J$27,2,FALSE)</f>
        <v>Pack (Combo with Chips and Drink/s)</v>
      </c>
      <c r="F584" t="s">
        <v>8</v>
      </c>
      <c r="G584" t="s">
        <v>31</v>
      </c>
      <c r="H584" s="2">
        <v>12.95</v>
      </c>
    </row>
    <row r="585" spans="1:8" x14ac:dyDescent="0.25">
      <c r="A585" s="4">
        <v>44940</v>
      </c>
      <c r="B585" s="1" t="s">
        <v>86</v>
      </c>
      <c r="C585" t="s">
        <v>26</v>
      </c>
      <c r="D585" t="str">
        <f t="shared" si="9"/>
        <v>P</v>
      </c>
      <c r="E585" t="str">
        <f>VLOOKUP(D585,'CCC CoverPage'!$I$22:$J$27,2,FALSE)</f>
        <v>Pack (Combo with Chips and Drink/s)</v>
      </c>
      <c r="F585" t="s">
        <v>84</v>
      </c>
      <c r="G585" t="s">
        <v>27</v>
      </c>
      <c r="H585" s="2">
        <v>19</v>
      </c>
    </row>
    <row r="586" spans="1:8" x14ac:dyDescent="0.25">
      <c r="A586" s="4">
        <v>44940</v>
      </c>
      <c r="B586" s="1" t="s">
        <v>89</v>
      </c>
      <c r="C586" t="s">
        <v>75</v>
      </c>
      <c r="D586" t="str">
        <f t="shared" si="9"/>
        <v>D</v>
      </c>
      <c r="E586" t="str">
        <f>VLOOKUP(D586,'CCC CoverPage'!$I$22:$J$27,2,FALSE)</f>
        <v>Drinks (softdrinks)</v>
      </c>
      <c r="F586" t="s">
        <v>84</v>
      </c>
      <c r="G586" t="s">
        <v>76</v>
      </c>
      <c r="H586" s="2">
        <v>2.75</v>
      </c>
    </row>
    <row r="587" spans="1:8" x14ac:dyDescent="0.25">
      <c r="A587" s="4">
        <v>44940</v>
      </c>
      <c r="B587" s="1" t="s">
        <v>86</v>
      </c>
      <c r="C587" t="s">
        <v>55</v>
      </c>
      <c r="D587" t="str">
        <f t="shared" si="9"/>
        <v>C</v>
      </c>
      <c r="E587" t="str">
        <f>VLOOKUP(D587,'CCC CoverPage'!$I$22:$J$27,2,FALSE)</f>
        <v>Chicken Pieces (in our special coating)</v>
      </c>
      <c r="F587" t="s">
        <v>84</v>
      </c>
      <c r="G587" t="s">
        <v>56</v>
      </c>
      <c r="H587" s="2">
        <v>3.75</v>
      </c>
    </row>
    <row r="588" spans="1:8" x14ac:dyDescent="0.25">
      <c r="A588" s="4">
        <v>44940</v>
      </c>
      <c r="B588" s="1" t="s">
        <v>86</v>
      </c>
      <c r="C588" t="s">
        <v>61</v>
      </c>
      <c r="D588" t="str">
        <f t="shared" si="9"/>
        <v>E</v>
      </c>
      <c r="E588" t="str">
        <f>VLOOKUP(D588,'CCC CoverPage'!$I$22:$J$27,2,FALSE)</f>
        <v>Extras or Add-ons</v>
      </c>
      <c r="F588" t="s">
        <v>84</v>
      </c>
      <c r="G588" t="s">
        <v>62</v>
      </c>
      <c r="H588" s="2">
        <v>3.75</v>
      </c>
    </row>
    <row r="589" spans="1:8" x14ac:dyDescent="0.25">
      <c r="A589" s="4">
        <v>44940</v>
      </c>
      <c r="B589" s="1" t="s">
        <v>87</v>
      </c>
      <c r="C589" t="s">
        <v>28</v>
      </c>
      <c r="D589" t="str">
        <f t="shared" si="9"/>
        <v>P</v>
      </c>
      <c r="E589" t="str">
        <f>VLOOKUP(D589,'CCC CoverPage'!$I$22:$J$27,2,FALSE)</f>
        <v>Pack (Combo with Chips and Drink/s)</v>
      </c>
      <c r="F589" t="s">
        <v>8</v>
      </c>
      <c r="G589" t="s">
        <v>29</v>
      </c>
      <c r="H589" s="2">
        <v>10</v>
      </c>
    </row>
    <row r="590" spans="1:8" x14ac:dyDescent="0.25">
      <c r="A590" s="4">
        <v>44940</v>
      </c>
      <c r="B590" s="1" t="s">
        <v>87</v>
      </c>
      <c r="C590" t="s">
        <v>75</v>
      </c>
      <c r="D590" t="str">
        <f t="shared" si="9"/>
        <v>D</v>
      </c>
      <c r="E590" t="str">
        <f>VLOOKUP(D590,'CCC CoverPage'!$I$22:$J$27,2,FALSE)</f>
        <v>Drinks (softdrinks)</v>
      </c>
      <c r="F590" t="s">
        <v>8</v>
      </c>
      <c r="G590" t="s">
        <v>76</v>
      </c>
      <c r="H590" s="2">
        <v>2.75</v>
      </c>
    </row>
    <row r="591" spans="1:8" x14ac:dyDescent="0.25">
      <c r="A591" s="4">
        <v>44940</v>
      </c>
      <c r="B591" s="1" t="s">
        <v>87</v>
      </c>
      <c r="C591" t="s">
        <v>53</v>
      </c>
      <c r="D591" t="str">
        <f t="shared" si="9"/>
        <v>C</v>
      </c>
      <c r="E591" t="str">
        <f>VLOOKUP(D591,'CCC CoverPage'!$I$22:$J$27,2,FALSE)</f>
        <v>Chicken Pieces (in our special coating)</v>
      </c>
      <c r="F591" t="s">
        <v>8</v>
      </c>
      <c r="G591" t="s">
        <v>54</v>
      </c>
      <c r="H591" s="2">
        <v>12</v>
      </c>
    </row>
    <row r="592" spans="1:8" x14ac:dyDescent="0.25">
      <c r="A592" s="4">
        <v>44940</v>
      </c>
      <c r="B592" s="1" t="s">
        <v>85</v>
      </c>
      <c r="C592" t="s">
        <v>22</v>
      </c>
      <c r="D592" t="str">
        <f t="shared" si="9"/>
        <v>P</v>
      </c>
      <c r="E592" t="str">
        <f>VLOOKUP(D592,'CCC CoverPage'!$I$22:$J$27,2,FALSE)</f>
        <v>Pack (Combo with Chips and Drink/s)</v>
      </c>
      <c r="F592" t="s">
        <v>8</v>
      </c>
      <c r="G592" t="s">
        <v>23</v>
      </c>
      <c r="H592" s="2">
        <v>12.95</v>
      </c>
    </row>
    <row r="593" spans="1:8" x14ac:dyDescent="0.25">
      <c r="A593" s="4">
        <v>44940</v>
      </c>
      <c r="B593" s="1" t="s">
        <v>87</v>
      </c>
      <c r="C593" t="s">
        <v>43</v>
      </c>
      <c r="D593" t="str">
        <f t="shared" si="9"/>
        <v>C</v>
      </c>
      <c r="E593" t="str">
        <f>VLOOKUP(D593,'CCC CoverPage'!$I$22:$J$27,2,FALSE)</f>
        <v>Chicken Pieces (in our special coating)</v>
      </c>
      <c r="F593" t="s">
        <v>8</v>
      </c>
      <c r="G593" t="s">
        <v>44</v>
      </c>
      <c r="H593" s="2">
        <v>2</v>
      </c>
    </row>
    <row r="594" spans="1:8" x14ac:dyDescent="0.25">
      <c r="A594" s="4">
        <v>44940</v>
      </c>
      <c r="B594" s="1" t="s">
        <v>87</v>
      </c>
      <c r="C594" t="s">
        <v>34</v>
      </c>
      <c r="D594" t="str">
        <f t="shared" si="9"/>
        <v>B</v>
      </c>
      <c r="E594" t="str">
        <f>VLOOKUP(D594,'CCC CoverPage'!$I$22:$J$27,2,FALSE)</f>
        <v>Burger (Stand Alone)</v>
      </c>
      <c r="F594" t="s">
        <v>8</v>
      </c>
      <c r="G594" t="s">
        <v>35</v>
      </c>
      <c r="H594" s="2">
        <v>6.8</v>
      </c>
    </row>
    <row r="595" spans="1:8" x14ac:dyDescent="0.25">
      <c r="A595" s="4">
        <v>44940</v>
      </c>
      <c r="B595" s="1" t="s">
        <v>86</v>
      </c>
      <c r="C595" t="s">
        <v>45</v>
      </c>
      <c r="D595" t="str">
        <f t="shared" si="9"/>
        <v>C</v>
      </c>
      <c r="E595" t="str">
        <f>VLOOKUP(D595,'CCC CoverPage'!$I$22:$J$27,2,FALSE)</f>
        <v>Chicken Pieces (in our special coating)</v>
      </c>
      <c r="F595" t="s">
        <v>84</v>
      </c>
      <c r="G595" t="s">
        <v>46</v>
      </c>
      <c r="H595" s="2">
        <v>7</v>
      </c>
    </row>
    <row r="596" spans="1:8" x14ac:dyDescent="0.25">
      <c r="A596" s="4">
        <v>44940</v>
      </c>
      <c r="B596" s="1" t="s">
        <v>87</v>
      </c>
      <c r="C596" t="s">
        <v>57</v>
      </c>
      <c r="D596" t="str">
        <f t="shared" si="9"/>
        <v>E</v>
      </c>
      <c r="E596" t="str">
        <f>VLOOKUP(D596,'CCC CoverPage'!$I$22:$J$27,2,FALSE)</f>
        <v>Extras or Add-ons</v>
      </c>
      <c r="F596" t="s">
        <v>8</v>
      </c>
      <c r="G596" t="s">
        <v>58</v>
      </c>
      <c r="H596" s="2">
        <v>2.5</v>
      </c>
    </row>
    <row r="597" spans="1:8" x14ac:dyDescent="0.25">
      <c r="A597" s="4">
        <v>44940</v>
      </c>
      <c r="B597" s="1" t="s">
        <v>87</v>
      </c>
      <c r="C597" t="s">
        <v>45</v>
      </c>
      <c r="D597" t="str">
        <f t="shared" si="9"/>
        <v>C</v>
      </c>
      <c r="E597" t="str">
        <f>VLOOKUP(D597,'CCC CoverPage'!$I$22:$J$27,2,FALSE)</f>
        <v>Chicken Pieces (in our special coating)</v>
      </c>
      <c r="F597" t="s">
        <v>8</v>
      </c>
      <c r="G597" t="s">
        <v>46</v>
      </c>
      <c r="H597" s="2">
        <v>7</v>
      </c>
    </row>
    <row r="598" spans="1:8" x14ac:dyDescent="0.25">
      <c r="A598" s="4">
        <v>44940</v>
      </c>
      <c r="B598" s="1" t="s">
        <v>86</v>
      </c>
      <c r="C598" t="s">
        <v>26</v>
      </c>
      <c r="D598" t="str">
        <f t="shared" si="9"/>
        <v>P</v>
      </c>
      <c r="E598" t="str">
        <f>VLOOKUP(D598,'CCC CoverPage'!$I$22:$J$27,2,FALSE)</f>
        <v>Pack (Combo with Chips and Drink/s)</v>
      </c>
      <c r="F598" t="s">
        <v>84</v>
      </c>
      <c r="G598" t="s">
        <v>27</v>
      </c>
      <c r="H598" s="2">
        <v>19</v>
      </c>
    </row>
    <row r="599" spans="1:8" x14ac:dyDescent="0.25">
      <c r="A599" s="4">
        <v>44940</v>
      </c>
      <c r="B599" s="1" t="s">
        <v>88</v>
      </c>
      <c r="C599" t="s">
        <v>22</v>
      </c>
      <c r="D599" t="str">
        <f t="shared" si="9"/>
        <v>P</v>
      </c>
      <c r="E599" t="str">
        <f>VLOOKUP(D599,'CCC CoverPage'!$I$22:$J$27,2,FALSE)</f>
        <v>Pack (Combo with Chips and Drink/s)</v>
      </c>
      <c r="F599" t="s">
        <v>4</v>
      </c>
      <c r="G599" t="s">
        <v>23</v>
      </c>
      <c r="H599" s="2">
        <v>12.95</v>
      </c>
    </row>
    <row r="600" spans="1:8" x14ac:dyDescent="0.25">
      <c r="A600" s="4">
        <v>44940</v>
      </c>
      <c r="B600" s="1" t="s">
        <v>82</v>
      </c>
      <c r="C600" t="s">
        <v>34</v>
      </c>
      <c r="D600" t="str">
        <f t="shared" si="9"/>
        <v>B</v>
      </c>
      <c r="E600" t="str">
        <f>VLOOKUP(D600,'CCC CoverPage'!$I$22:$J$27,2,FALSE)</f>
        <v>Burger (Stand Alone)</v>
      </c>
      <c r="F600" t="s">
        <v>8</v>
      </c>
      <c r="G600" t="s">
        <v>35</v>
      </c>
      <c r="H600" s="2">
        <v>6.8</v>
      </c>
    </row>
    <row r="601" spans="1:8" x14ac:dyDescent="0.25">
      <c r="A601" s="4">
        <v>44940</v>
      </c>
      <c r="B601" s="1" t="s">
        <v>89</v>
      </c>
      <c r="C601" t="s">
        <v>73</v>
      </c>
      <c r="D601" t="str">
        <f t="shared" si="9"/>
        <v>D</v>
      </c>
      <c r="E601" t="str">
        <f>VLOOKUP(D601,'CCC CoverPage'!$I$22:$J$27,2,FALSE)</f>
        <v>Drinks (softdrinks)</v>
      </c>
      <c r="F601" t="s">
        <v>84</v>
      </c>
      <c r="G601" t="s">
        <v>74</v>
      </c>
      <c r="H601" s="2">
        <v>2.75</v>
      </c>
    </row>
    <row r="602" spans="1:8" x14ac:dyDescent="0.25">
      <c r="A602" s="4">
        <v>44940</v>
      </c>
      <c r="B602" s="1" t="s">
        <v>89</v>
      </c>
      <c r="C602" t="s">
        <v>40</v>
      </c>
      <c r="D602" t="str">
        <f t="shared" si="9"/>
        <v>T</v>
      </c>
      <c r="E602" t="str">
        <f>VLOOKUP(D602,'CCC CoverPage'!$I$22:$J$27,2,FALSE)</f>
        <v>Wrap (Twister Style)</v>
      </c>
      <c r="F602" t="s">
        <v>84</v>
      </c>
      <c r="G602" t="s">
        <v>31</v>
      </c>
      <c r="H602" s="2">
        <v>6.5</v>
      </c>
    </row>
    <row r="603" spans="1:8" x14ac:dyDescent="0.25">
      <c r="A603" s="4">
        <v>44940</v>
      </c>
      <c r="B603" s="1" t="s">
        <v>85</v>
      </c>
      <c r="C603" t="s">
        <v>55</v>
      </c>
      <c r="D603" t="str">
        <f t="shared" si="9"/>
        <v>C</v>
      </c>
      <c r="E603" t="str">
        <f>VLOOKUP(D603,'CCC CoverPage'!$I$22:$J$27,2,FALSE)</f>
        <v>Chicken Pieces (in our special coating)</v>
      </c>
      <c r="F603" t="s">
        <v>8</v>
      </c>
      <c r="G603" t="s">
        <v>56</v>
      </c>
      <c r="H603" s="2">
        <v>3.75</v>
      </c>
    </row>
    <row r="604" spans="1:8" x14ac:dyDescent="0.25">
      <c r="A604" s="4">
        <v>44940</v>
      </c>
      <c r="B604" s="1" t="s">
        <v>86</v>
      </c>
      <c r="C604" t="s">
        <v>47</v>
      </c>
      <c r="D604" t="str">
        <f t="shared" si="9"/>
        <v>C</v>
      </c>
      <c r="E604" t="str">
        <f>VLOOKUP(D604,'CCC CoverPage'!$I$22:$J$27,2,FALSE)</f>
        <v>Chicken Pieces (in our special coating)</v>
      </c>
      <c r="F604" t="s">
        <v>84</v>
      </c>
      <c r="G604" t="s">
        <v>48</v>
      </c>
      <c r="H604" s="2">
        <v>6.5</v>
      </c>
    </row>
    <row r="605" spans="1:8" x14ac:dyDescent="0.25">
      <c r="A605" s="4">
        <v>44940</v>
      </c>
      <c r="B605" s="1" t="s">
        <v>85</v>
      </c>
      <c r="C605" t="s">
        <v>75</v>
      </c>
      <c r="D605" t="str">
        <f t="shared" si="9"/>
        <v>D</v>
      </c>
      <c r="E605" t="str">
        <f>VLOOKUP(D605,'CCC CoverPage'!$I$22:$J$27,2,FALSE)</f>
        <v>Drinks (softdrinks)</v>
      </c>
      <c r="F605" t="s">
        <v>8</v>
      </c>
      <c r="G605" t="s">
        <v>76</v>
      </c>
      <c r="H605" s="2">
        <v>2.75</v>
      </c>
    </row>
    <row r="606" spans="1:8" x14ac:dyDescent="0.25">
      <c r="A606" s="4">
        <v>44940</v>
      </c>
      <c r="B606" s="1" t="s">
        <v>85</v>
      </c>
      <c r="C606" t="s">
        <v>24</v>
      </c>
      <c r="D606" t="str">
        <f t="shared" si="9"/>
        <v>P</v>
      </c>
      <c r="E606" t="str">
        <f>VLOOKUP(D606,'CCC CoverPage'!$I$22:$J$27,2,FALSE)</f>
        <v>Pack (Combo with Chips and Drink/s)</v>
      </c>
      <c r="F606" t="s">
        <v>8</v>
      </c>
      <c r="G606" t="s">
        <v>25</v>
      </c>
      <c r="H606" s="2">
        <v>13</v>
      </c>
    </row>
    <row r="607" spans="1:8" x14ac:dyDescent="0.25">
      <c r="A607" s="4">
        <v>44940</v>
      </c>
      <c r="B607" s="1" t="s">
        <v>88</v>
      </c>
      <c r="C607" t="s">
        <v>22</v>
      </c>
      <c r="D607" t="str">
        <f t="shared" si="9"/>
        <v>P</v>
      </c>
      <c r="E607" t="str">
        <f>VLOOKUP(D607,'CCC CoverPage'!$I$22:$J$27,2,FALSE)</f>
        <v>Pack (Combo with Chips and Drink/s)</v>
      </c>
      <c r="F607" t="s">
        <v>4</v>
      </c>
      <c r="G607" t="s">
        <v>23</v>
      </c>
      <c r="H607" s="2">
        <v>12.95</v>
      </c>
    </row>
    <row r="608" spans="1:8" x14ac:dyDescent="0.25">
      <c r="A608" s="4">
        <v>44940</v>
      </c>
      <c r="B608" s="1" t="s">
        <v>86</v>
      </c>
      <c r="C608" t="s">
        <v>26</v>
      </c>
      <c r="D608" t="str">
        <f t="shared" si="9"/>
        <v>P</v>
      </c>
      <c r="E608" t="str">
        <f>VLOOKUP(D608,'CCC CoverPage'!$I$22:$J$27,2,FALSE)</f>
        <v>Pack (Combo with Chips and Drink/s)</v>
      </c>
      <c r="F608" t="s">
        <v>84</v>
      </c>
      <c r="G608" t="s">
        <v>27</v>
      </c>
      <c r="H608" s="2">
        <v>19</v>
      </c>
    </row>
    <row r="609" spans="1:8" x14ac:dyDescent="0.25">
      <c r="A609" s="4">
        <v>44940</v>
      </c>
      <c r="B609" s="1" t="s">
        <v>86</v>
      </c>
      <c r="C609" t="s">
        <v>63</v>
      </c>
      <c r="D609" t="str">
        <f t="shared" si="9"/>
        <v>E</v>
      </c>
      <c r="E609" t="str">
        <f>VLOOKUP(D609,'CCC CoverPage'!$I$22:$J$27,2,FALSE)</f>
        <v>Extras or Add-ons</v>
      </c>
      <c r="F609" t="s">
        <v>84</v>
      </c>
      <c r="G609" t="s">
        <v>64</v>
      </c>
      <c r="H609" s="2">
        <v>5.75</v>
      </c>
    </row>
    <row r="610" spans="1:8" x14ac:dyDescent="0.25">
      <c r="A610" s="4">
        <v>44940</v>
      </c>
      <c r="B610" s="1" t="s">
        <v>85</v>
      </c>
      <c r="C610" t="s">
        <v>71</v>
      </c>
      <c r="D610" t="str">
        <f t="shared" si="9"/>
        <v>D</v>
      </c>
      <c r="E610" t="str">
        <f>VLOOKUP(D610,'CCC CoverPage'!$I$22:$J$27,2,FALSE)</f>
        <v>Drinks (softdrinks)</v>
      </c>
      <c r="F610" t="s">
        <v>8</v>
      </c>
      <c r="G610" t="s">
        <v>72</v>
      </c>
      <c r="H610" s="2">
        <v>2.75</v>
      </c>
    </row>
    <row r="611" spans="1:8" x14ac:dyDescent="0.25">
      <c r="A611" s="4">
        <v>44940</v>
      </c>
      <c r="B611" s="1" t="s">
        <v>88</v>
      </c>
      <c r="C611" t="s">
        <v>73</v>
      </c>
      <c r="D611" t="str">
        <f t="shared" si="9"/>
        <v>D</v>
      </c>
      <c r="E611" t="str">
        <f>VLOOKUP(D611,'CCC CoverPage'!$I$22:$J$27,2,FALSE)</f>
        <v>Drinks (softdrinks)</v>
      </c>
      <c r="F611" t="s">
        <v>4</v>
      </c>
      <c r="G611" t="s">
        <v>74</v>
      </c>
      <c r="H611" s="2">
        <v>2.75</v>
      </c>
    </row>
    <row r="612" spans="1:8" x14ac:dyDescent="0.25">
      <c r="A612" s="4">
        <v>44940</v>
      </c>
      <c r="B612" s="1" t="s">
        <v>89</v>
      </c>
      <c r="C612" t="s">
        <v>26</v>
      </c>
      <c r="D612" t="str">
        <f t="shared" si="9"/>
        <v>P</v>
      </c>
      <c r="E612" t="str">
        <f>VLOOKUP(D612,'CCC CoverPage'!$I$22:$J$27,2,FALSE)</f>
        <v>Pack (Combo with Chips and Drink/s)</v>
      </c>
      <c r="F612" t="s">
        <v>84</v>
      </c>
      <c r="G612" t="s">
        <v>27</v>
      </c>
      <c r="H612" s="2">
        <v>19</v>
      </c>
    </row>
    <row r="613" spans="1:8" x14ac:dyDescent="0.25">
      <c r="A613" s="4">
        <v>44940</v>
      </c>
      <c r="B613" s="1" t="s">
        <v>89</v>
      </c>
      <c r="C613" t="s">
        <v>20</v>
      </c>
      <c r="D613" t="str">
        <f t="shared" si="9"/>
        <v>P</v>
      </c>
      <c r="E613" t="str">
        <f>VLOOKUP(D613,'CCC CoverPage'!$I$22:$J$27,2,FALSE)</f>
        <v>Pack (Combo with Chips and Drink/s)</v>
      </c>
      <c r="F613" t="s">
        <v>84</v>
      </c>
      <c r="G613" t="s">
        <v>21</v>
      </c>
      <c r="H613" s="2">
        <v>9.9499999999999993</v>
      </c>
    </row>
    <row r="614" spans="1:8" x14ac:dyDescent="0.25">
      <c r="A614" s="4">
        <v>44940</v>
      </c>
      <c r="B614" s="1" t="s">
        <v>85</v>
      </c>
      <c r="C614" t="s">
        <v>69</v>
      </c>
      <c r="D614" t="str">
        <f t="shared" si="9"/>
        <v>D</v>
      </c>
      <c r="E614" t="str">
        <f>VLOOKUP(D614,'CCC CoverPage'!$I$22:$J$27,2,FALSE)</f>
        <v>Drinks (softdrinks)</v>
      </c>
      <c r="F614" t="s">
        <v>8</v>
      </c>
      <c r="G614" t="s">
        <v>70</v>
      </c>
      <c r="H614" s="2">
        <v>2.75</v>
      </c>
    </row>
    <row r="615" spans="1:8" x14ac:dyDescent="0.25">
      <c r="A615" s="4">
        <v>44940</v>
      </c>
      <c r="B615" s="1" t="s">
        <v>82</v>
      </c>
      <c r="C615" t="s">
        <v>77</v>
      </c>
      <c r="D615" t="str">
        <f t="shared" si="9"/>
        <v>D</v>
      </c>
      <c r="E615" t="str">
        <f>VLOOKUP(D615,'CCC CoverPage'!$I$22:$J$27,2,FALSE)</f>
        <v>Drinks (softdrinks)</v>
      </c>
      <c r="F615" t="s">
        <v>8</v>
      </c>
      <c r="G615" t="s">
        <v>78</v>
      </c>
      <c r="H615" s="2">
        <v>2.75</v>
      </c>
    </row>
    <row r="616" spans="1:8" x14ac:dyDescent="0.25">
      <c r="A616" s="4">
        <v>44940</v>
      </c>
      <c r="B616" s="1" t="s">
        <v>82</v>
      </c>
      <c r="C616" t="s">
        <v>73</v>
      </c>
      <c r="D616" t="str">
        <f t="shared" si="9"/>
        <v>D</v>
      </c>
      <c r="E616" t="str">
        <f>VLOOKUP(D616,'CCC CoverPage'!$I$22:$J$27,2,FALSE)</f>
        <v>Drinks (softdrinks)</v>
      </c>
      <c r="F616" t="s">
        <v>8</v>
      </c>
      <c r="G616" t="s">
        <v>74</v>
      </c>
      <c r="H616" s="2">
        <v>2.75</v>
      </c>
    </row>
    <row r="617" spans="1:8" x14ac:dyDescent="0.25">
      <c r="A617" s="4">
        <v>44940</v>
      </c>
      <c r="B617" s="1" t="s">
        <v>89</v>
      </c>
      <c r="C617" t="s">
        <v>34</v>
      </c>
      <c r="D617" t="str">
        <f t="shared" si="9"/>
        <v>B</v>
      </c>
      <c r="E617" t="str">
        <f>VLOOKUP(D617,'CCC CoverPage'!$I$22:$J$27,2,FALSE)</f>
        <v>Burger (Stand Alone)</v>
      </c>
      <c r="F617" t="s">
        <v>84</v>
      </c>
      <c r="G617" t="s">
        <v>35</v>
      </c>
      <c r="H617" s="2">
        <v>6.8</v>
      </c>
    </row>
    <row r="618" spans="1:8" x14ac:dyDescent="0.25">
      <c r="A618" s="4">
        <v>44940</v>
      </c>
      <c r="B618" s="1" t="s">
        <v>86</v>
      </c>
      <c r="C618" t="s">
        <v>67</v>
      </c>
      <c r="D618" t="str">
        <f t="shared" si="9"/>
        <v>E</v>
      </c>
      <c r="E618" t="str">
        <f>VLOOKUP(D618,'CCC CoverPage'!$I$22:$J$27,2,FALSE)</f>
        <v>Extras or Add-ons</v>
      </c>
      <c r="F618" t="s">
        <v>84</v>
      </c>
      <c r="G618" t="s">
        <v>68</v>
      </c>
      <c r="H618" s="2">
        <v>5.75</v>
      </c>
    </row>
    <row r="619" spans="1:8" x14ac:dyDescent="0.25">
      <c r="A619" s="4">
        <v>44940</v>
      </c>
      <c r="B619" s="1" t="s">
        <v>86</v>
      </c>
      <c r="C619" t="s">
        <v>67</v>
      </c>
      <c r="D619" t="str">
        <f t="shared" si="9"/>
        <v>E</v>
      </c>
      <c r="E619" t="str">
        <f>VLOOKUP(D619,'CCC CoverPage'!$I$22:$J$27,2,FALSE)</f>
        <v>Extras or Add-ons</v>
      </c>
      <c r="F619" t="s">
        <v>84</v>
      </c>
      <c r="G619" t="s">
        <v>68</v>
      </c>
      <c r="H619" s="2">
        <v>5.75</v>
      </c>
    </row>
    <row r="620" spans="1:8" x14ac:dyDescent="0.25">
      <c r="A620" s="4">
        <v>44940</v>
      </c>
      <c r="B620" s="1" t="s">
        <v>85</v>
      </c>
      <c r="C620" t="s">
        <v>32</v>
      </c>
      <c r="D620" t="str">
        <f t="shared" si="9"/>
        <v>P</v>
      </c>
      <c r="E620" t="str">
        <f>VLOOKUP(D620,'CCC CoverPage'!$I$22:$J$27,2,FALSE)</f>
        <v>Pack (Combo with Chips and Drink/s)</v>
      </c>
      <c r="F620" t="s">
        <v>8</v>
      </c>
      <c r="G620" t="s">
        <v>33</v>
      </c>
      <c r="H620" s="2">
        <v>13.45</v>
      </c>
    </row>
    <row r="621" spans="1:8" x14ac:dyDescent="0.25">
      <c r="A621" s="4">
        <v>44940</v>
      </c>
      <c r="B621" s="1" t="s">
        <v>82</v>
      </c>
      <c r="C621" t="s">
        <v>26</v>
      </c>
      <c r="D621" t="str">
        <f t="shared" si="9"/>
        <v>P</v>
      </c>
      <c r="E621" t="str">
        <f>VLOOKUP(D621,'CCC CoverPage'!$I$22:$J$27,2,FALSE)</f>
        <v>Pack (Combo with Chips and Drink/s)</v>
      </c>
      <c r="F621" t="s">
        <v>8</v>
      </c>
      <c r="G621" t="s">
        <v>27</v>
      </c>
      <c r="H621" s="2">
        <v>19</v>
      </c>
    </row>
    <row r="622" spans="1:8" x14ac:dyDescent="0.25">
      <c r="A622" s="4">
        <v>44940</v>
      </c>
      <c r="B622" s="1" t="s">
        <v>82</v>
      </c>
      <c r="C622" t="s">
        <v>34</v>
      </c>
      <c r="D622" t="str">
        <f t="shared" si="9"/>
        <v>B</v>
      </c>
      <c r="E622" t="str">
        <f>VLOOKUP(D622,'CCC CoverPage'!$I$22:$J$27,2,FALSE)</f>
        <v>Burger (Stand Alone)</v>
      </c>
      <c r="F622" t="s">
        <v>8</v>
      </c>
      <c r="G622" t="s">
        <v>35</v>
      </c>
      <c r="H622" s="2">
        <v>6.8</v>
      </c>
    </row>
    <row r="623" spans="1:8" x14ac:dyDescent="0.25">
      <c r="A623" s="4">
        <v>44940</v>
      </c>
      <c r="B623" s="1" t="s">
        <v>87</v>
      </c>
      <c r="C623" t="s">
        <v>55</v>
      </c>
      <c r="D623" t="str">
        <f t="shared" si="9"/>
        <v>C</v>
      </c>
      <c r="E623" t="str">
        <f>VLOOKUP(D623,'CCC CoverPage'!$I$22:$J$27,2,FALSE)</f>
        <v>Chicken Pieces (in our special coating)</v>
      </c>
      <c r="F623" t="s">
        <v>8</v>
      </c>
      <c r="G623" t="s">
        <v>56</v>
      </c>
      <c r="H623" s="2">
        <v>3.75</v>
      </c>
    </row>
    <row r="624" spans="1:8" x14ac:dyDescent="0.25">
      <c r="A624" s="4">
        <v>44940</v>
      </c>
      <c r="B624" s="1" t="s">
        <v>89</v>
      </c>
      <c r="C624" t="s">
        <v>22</v>
      </c>
      <c r="D624" t="str">
        <f t="shared" si="9"/>
        <v>P</v>
      </c>
      <c r="E624" t="str">
        <f>VLOOKUP(D624,'CCC CoverPage'!$I$22:$J$27,2,FALSE)</f>
        <v>Pack (Combo with Chips and Drink/s)</v>
      </c>
      <c r="F624" t="s">
        <v>84</v>
      </c>
      <c r="G624" t="s">
        <v>23</v>
      </c>
      <c r="H624" s="2">
        <v>12.95</v>
      </c>
    </row>
    <row r="625" spans="1:8" x14ac:dyDescent="0.25">
      <c r="A625" s="4">
        <v>44940</v>
      </c>
      <c r="B625" s="1" t="s">
        <v>88</v>
      </c>
      <c r="C625" t="s">
        <v>24</v>
      </c>
      <c r="D625" t="str">
        <f t="shared" si="9"/>
        <v>P</v>
      </c>
      <c r="E625" t="str">
        <f>VLOOKUP(D625,'CCC CoverPage'!$I$22:$J$27,2,FALSE)</f>
        <v>Pack (Combo with Chips and Drink/s)</v>
      </c>
      <c r="F625" t="s">
        <v>4</v>
      </c>
      <c r="G625" t="s">
        <v>25</v>
      </c>
      <c r="H625" s="2">
        <v>13</v>
      </c>
    </row>
    <row r="626" spans="1:8" x14ac:dyDescent="0.25">
      <c r="A626" s="4">
        <v>44940</v>
      </c>
      <c r="B626" s="1" t="s">
        <v>88</v>
      </c>
      <c r="C626" t="s">
        <v>65</v>
      </c>
      <c r="D626" t="str">
        <f t="shared" si="9"/>
        <v>E</v>
      </c>
      <c r="E626" t="str">
        <f>VLOOKUP(D626,'CCC CoverPage'!$I$22:$J$27,2,FALSE)</f>
        <v>Extras or Add-ons</v>
      </c>
      <c r="F626" t="s">
        <v>4</v>
      </c>
      <c r="G626" t="s">
        <v>66</v>
      </c>
      <c r="H626" s="2">
        <v>3.75</v>
      </c>
    </row>
    <row r="627" spans="1:8" x14ac:dyDescent="0.25">
      <c r="A627" s="4">
        <v>44940</v>
      </c>
      <c r="B627" s="1" t="s">
        <v>86</v>
      </c>
      <c r="C627" t="s">
        <v>67</v>
      </c>
      <c r="D627" t="str">
        <f t="shared" si="9"/>
        <v>E</v>
      </c>
      <c r="E627" t="str">
        <f>VLOOKUP(D627,'CCC CoverPage'!$I$22:$J$27,2,FALSE)</f>
        <v>Extras or Add-ons</v>
      </c>
      <c r="F627" t="s">
        <v>84</v>
      </c>
      <c r="G627" t="s">
        <v>68</v>
      </c>
      <c r="H627" s="2">
        <v>5.75</v>
      </c>
    </row>
    <row r="628" spans="1:8" x14ac:dyDescent="0.25">
      <c r="A628" s="4">
        <v>44940</v>
      </c>
      <c r="B628" s="1" t="s">
        <v>89</v>
      </c>
      <c r="C628" t="s">
        <v>24</v>
      </c>
      <c r="D628" t="str">
        <f t="shared" si="9"/>
        <v>P</v>
      </c>
      <c r="E628" t="str">
        <f>VLOOKUP(D628,'CCC CoverPage'!$I$22:$J$27,2,FALSE)</f>
        <v>Pack (Combo with Chips and Drink/s)</v>
      </c>
      <c r="F628" t="s">
        <v>84</v>
      </c>
      <c r="G628" t="s">
        <v>25</v>
      </c>
      <c r="H628" s="2">
        <v>13</v>
      </c>
    </row>
    <row r="629" spans="1:8" x14ac:dyDescent="0.25">
      <c r="A629" s="4">
        <v>44940</v>
      </c>
      <c r="B629" s="1" t="s">
        <v>83</v>
      </c>
      <c r="C629" t="s">
        <v>77</v>
      </c>
      <c r="D629" t="str">
        <f t="shared" si="9"/>
        <v>D</v>
      </c>
      <c r="E629" t="str">
        <f>VLOOKUP(D629,'CCC CoverPage'!$I$22:$J$27,2,FALSE)</f>
        <v>Drinks (softdrinks)</v>
      </c>
      <c r="F629" t="s">
        <v>84</v>
      </c>
      <c r="G629" t="s">
        <v>78</v>
      </c>
      <c r="H629" s="2">
        <v>2.75</v>
      </c>
    </row>
    <row r="630" spans="1:8" x14ac:dyDescent="0.25">
      <c r="A630" s="4">
        <v>44940</v>
      </c>
      <c r="B630" s="1" t="s">
        <v>88</v>
      </c>
      <c r="C630" t="s">
        <v>34</v>
      </c>
      <c r="D630" t="str">
        <f t="shared" si="9"/>
        <v>B</v>
      </c>
      <c r="E630" t="str">
        <f>VLOOKUP(D630,'CCC CoverPage'!$I$22:$J$27,2,FALSE)</f>
        <v>Burger (Stand Alone)</v>
      </c>
      <c r="F630" t="s">
        <v>4</v>
      </c>
      <c r="G630" t="s">
        <v>35</v>
      </c>
      <c r="H630" s="2">
        <v>6.8</v>
      </c>
    </row>
    <row r="631" spans="1:8" x14ac:dyDescent="0.25">
      <c r="A631" s="4">
        <v>44940</v>
      </c>
      <c r="B631" s="1" t="s">
        <v>83</v>
      </c>
      <c r="C631" t="s">
        <v>57</v>
      </c>
      <c r="D631" t="str">
        <f t="shared" si="9"/>
        <v>E</v>
      </c>
      <c r="E631" t="str">
        <f>VLOOKUP(D631,'CCC CoverPage'!$I$22:$J$27,2,FALSE)</f>
        <v>Extras or Add-ons</v>
      </c>
      <c r="F631" t="s">
        <v>84</v>
      </c>
      <c r="G631" t="s">
        <v>58</v>
      </c>
      <c r="H631" s="2">
        <v>2.5</v>
      </c>
    </row>
    <row r="632" spans="1:8" x14ac:dyDescent="0.25">
      <c r="A632" s="4">
        <v>44940</v>
      </c>
      <c r="B632" s="1" t="s">
        <v>89</v>
      </c>
      <c r="C632" t="s">
        <v>30</v>
      </c>
      <c r="D632" t="str">
        <f t="shared" si="9"/>
        <v>P</v>
      </c>
      <c r="E632" t="str">
        <f>VLOOKUP(D632,'CCC CoverPage'!$I$22:$J$27,2,FALSE)</f>
        <v>Pack (Combo with Chips and Drink/s)</v>
      </c>
      <c r="F632" t="s">
        <v>84</v>
      </c>
      <c r="G632" t="s">
        <v>31</v>
      </c>
      <c r="H632" s="2">
        <v>12.95</v>
      </c>
    </row>
    <row r="633" spans="1:8" x14ac:dyDescent="0.25">
      <c r="A633" s="4">
        <v>44940</v>
      </c>
      <c r="B633" s="1" t="s">
        <v>83</v>
      </c>
      <c r="C633" t="s">
        <v>77</v>
      </c>
      <c r="D633" t="str">
        <f t="shared" si="9"/>
        <v>D</v>
      </c>
      <c r="E633" t="str">
        <f>VLOOKUP(D633,'CCC CoverPage'!$I$22:$J$27,2,FALSE)</f>
        <v>Drinks (softdrinks)</v>
      </c>
      <c r="F633" t="s">
        <v>84</v>
      </c>
      <c r="G633" t="s">
        <v>78</v>
      </c>
      <c r="H633" s="2">
        <v>2.75</v>
      </c>
    </row>
    <row r="634" spans="1:8" x14ac:dyDescent="0.25">
      <c r="A634" s="4">
        <v>44940</v>
      </c>
      <c r="B634" s="1" t="s">
        <v>82</v>
      </c>
      <c r="C634" t="s">
        <v>22</v>
      </c>
      <c r="D634" t="str">
        <f t="shared" si="9"/>
        <v>P</v>
      </c>
      <c r="E634" t="str">
        <f>VLOOKUP(D634,'CCC CoverPage'!$I$22:$J$27,2,FALSE)</f>
        <v>Pack (Combo with Chips and Drink/s)</v>
      </c>
      <c r="F634" t="s">
        <v>8</v>
      </c>
      <c r="G634" t="s">
        <v>23</v>
      </c>
      <c r="H634" s="2">
        <v>12.95</v>
      </c>
    </row>
    <row r="635" spans="1:8" x14ac:dyDescent="0.25">
      <c r="A635" s="4">
        <v>44940</v>
      </c>
      <c r="B635" s="1" t="s">
        <v>87</v>
      </c>
      <c r="C635" t="s">
        <v>28</v>
      </c>
      <c r="D635" t="str">
        <f t="shared" si="9"/>
        <v>P</v>
      </c>
      <c r="E635" t="str">
        <f>VLOOKUP(D635,'CCC CoverPage'!$I$22:$J$27,2,FALSE)</f>
        <v>Pack (Combo with Chips and Drink/s)</v>
      </c>
      <c r="F635" t="s">
        <v>8</v>
      </c>
      <c r="G635" t="s">
        <v>29</v>
      </c>
      <c r="H635" s="2">
        <v>10</v>
      </c>
    </row>
    <row r="636" spans="1:8" x14ac:dyDescent="0.25">
      <c r="A636" s="4">
        <v>44940</v>
      </c>
      <c r="B636" s="1" t="s">
        <v>87</v>
      </c>
      <c r="C636" t="s">
        <v>71</v>
      </c>
      <c r="D636" t="str">
        <f t="shared" si="9"/>
        <v>D</v>
      </c>
      <c r="E636" t="str">
        <f>VLOOKUP(D636,'CCC CoverPage'!$I$22:$J$27,2,FALSE)</f>
        <v>Drinks (softdrinks)</v>
      </c>
      <c r="F636" t="s">
        <v>8</v>
      </c>
      <c r="G636" t="s">
        <v>72</v>
      </c>
      <c r="H636" s="2">
        <v>2.75</v>
      </c>
    </row>
    <row r="637" spans="1:8" x14ac:dyDescent="0.25">
      <c r="A637" s="4">
        <v>44940</v>
      </c>
      <c r="B637" s="1" t="s">
        <v>82</v>
      </c>
      <c r="C637" t="s">
        <v>49</v>
      </c>
      <c r="D637" t="str">
        <f t="shared" si="9"/>
        <v>C</v>
      </c>
      <c r="E637" t="str">
        <f>VLOOKUP(D637,'CCC CoverPage'!$I$22:$J$27,2,FALSE)</f>
        <v>Chicken Pieces (in our special coating)</v>
      </c>
      <c r="F637" t="s">
        <v>8</v>
      </c>
      <c r="G637" t="s">
        <v>50</v>
      </c>
      <c r="H637" s="2">
        <v>15.95</v>
      </c>
    </row>
    <row r="638" spans="1:8" x14ac:dyDescent="0.25">
      <c r="A638" s="4">
        <v>44940</v>
      </c>
      <c r="B638" s="1" t="s">
        <v>83</v>
      </c>
      <c r="C638" t="s">
        <v>69</v>
      </c>
      <c r="D638" t="str">
        <f t="shared" si="9"/>
        <v>D</v>
      </c>
      <c r="E638" t="str">
        <f>VLOOKUP(D638,'CCC CoverPage'!$I$22:$J$27,2,FALSE)</f>
        <v>Drinks (softdrinks)</v>
      </c>
      <c r="F638" t="s">
        <v>84</v>
      </c>
      <c r="G638" t="s">
        <v>70</v>
      </c>
      <c r="H638" s="2">
        <v>2.75</v>
      </c>
    </row>
    <row r="639" spans="1:8" x14ac:dyDescent="0.25">
      <c r="A639" s="4">
        <v>44940</v>
      </c>
      <c r="B639" s="1" t="s">
        <v>83</v>
      </c>
      <c r="C639" t="s">
        <v>36</v>
      </c>
      <c r="D639" t="str">
        <f t="shared" si="9"/>
        <v>B</v>
      </c>
      <c r="E639" t="str">
        <f>VLOOKUP(D639,'CCC CoverPage'!$I$22:$J$27,2,FALSE)</f>
        <v>Burger (Stand Alone)</v>
      </c>
      <c r="F639" t="s">
        <v>84</v>
      </c>
      <c r="G639" t="s">
        <v>37</v>
      </c>
      <c r="H639" s="2">
        <v>5.9</v>
      </c>
    </row>
    <row r="640" spans="1:8" x14ac:dyDescent="0.25">
      <c r="A640" s="4">
        <v>44940</v>
      </c>
      <c r="B640" s="1" t="s">
        <v>86</v>
      </c>
      <c r="C640" t="s">
        <v>67</v>
      </c>
      <c r="D640" t="str">
        <f t="shared" si="9"/>
        <v>E</v>
      </c>
      <c r="E640" t="str">
        <f>VLOOKUP(D640,'CCC CoverPage'!$I$22:$J$27,2,FALSE)</f>
        <v>Extras or Add-ons</v>
      </c>
      <c r="F640" t="s">
        <v>84</v>
      </c>
      <c r="G640" t="s">
        <v>68</v>
      </c>
      <c r="H640" s="2">
        <v>5.75</v>
      </c>
    </row>
    <row r="641" spans="1:8" x14ac:dyDescent="0.25">
      <c r="A641" s="4">
        <v>44940</v>
      </c>
      <c r="B641" s="1" t="s">
        <v>87</v>
      </c>
      <c r="C641" t="s">
        <v>22</v>
      </c>
      <c r="D641" t="str">
        <f t="shared" si="9"/>
        <v>P</v>
      </c>
      <c r="E641" t="str">
        <f>VLOOKUP(D641,'CCC CoverPage'!$I$22:$J$27,2,FALSE)</f>
        <v>Pack (Combo with Chips and Drink/s)</v>
      </c>
      <c r="F641" t="s">
        <v>8</v>
      </c>
      <c r="G641" t="s">
        <v>23</v>
      </c>
      <c r="H641" s="2">
        <v>12.95</v>
      </c>
    </row>
    <row r="642" spans="1:8" x14ac:dyDescent="0.25">
      <c r="A642" s="4">
        <v>44940</v>
      </c>
      <c r="B642" s="1" t="s">
        <v>88</v>
      </c>
      <c r="C642" t="s">
        <v>63</v>
      </c>
      <c r="D642" t="str">
        <f t="shared" si="9"/>
        <v>E</v>
      </c>
      <c r="E642" t="str">
        <f>VLOOKUP(D642,'CCC CoverPage'!$I$22:$J$27,2,FALSE)</f>
        <v>Extras or Add-ons</v>
      </c>
      <c r="F642" t="s">
        <v>4</v>
      </c>
      <c r="G642" t="s">
        <v>64</v>
      </c>
      <c r="H642" s="2">
        <v>5.75</v>
      </c>
    </row>
    <row r="643" spans="1:8" x14ac:dyDescent="0.25">
      <c r="A643" s="4">
        <v>44940</v>
      </c>
      <c r="B643" s="1" t="s">
        <v>83</v>
      </c>
      <c r="C643" t="s">
        <v>59</v>
      </c>
      <c r="D643" t="str">
        <f t="shared" ref="D643:D706" si="10">LEFT(C643,1)</f>
        <v>E</v>
      </c>
      <c r="E643" t="str">
        <f>VLOOKUP(D643,'CCC CoverPage'!$I$22:$J$27,2,FALSE)</f>
        <v>Extras or Add-ons</v>
      </c>
      <c r="F643" t="s">
        <v>84</v>
      </c>
      <c r="G643" t="s">
        <v>60</v>
      </c>
      <c r="H643" s="2">
        <v>6</v>
      </c>
    </row>
    <row r="644" spans="1:8" x14ac:dyDescent="0.25">
      <c r="A644" s="4">
        <v>44940</v>
      </c>
      <c r="B644" s="1" t="s">
        <v>82</v>
      </c>
      <c r="C644" t="s">
        <v>22</v>
      </c>
      <c r="D644" t="str">
        <f t="shared" si="10"/>
        <v>P</v>
      </c>
      <c r="E644" t="str">
        <f>VLOOKUP(D644,'CCC CoverPage'!$I$22:$J$27,2,FALSE)</f>
        <v>Pack (Combo with Chips and Drink/s)</v>
      </c>
      <c r="F644" t="s">
        <v>8</v>
      </c>
      <c r="G644" t="s">
        <v>23</v>
      </c>
      <c r="H644" s="2">
        <v>12.95</v>
      </c>
    </row>
    <row r="645" spans="1:8" x14ac:dyDescent="0.25">
      <c r="A645" s="4">
        <v>44940</v>
      </c>
      <c r="B645" s="1" t="s">
        <v>82</v>
      </c>
      <c r="C645" t="s">
        <v>41</v>
      </c>
      <c r="D645" t="str">
        <f t="shared" si="10"/>
        <v>T</v>
      </c>
      <c r="E645" t="str">
        <f>VLOOKUP(D645,'CCC CoverPage'!$I$22:$J$27,2,FALSE)</f>
        <v>Wrap (Twister Style)</v>
      </c>
      <c r="F645" t="s">
        <v>8</v>
      </c>
      <c r="G645" t="s">
        <v>42</v>
      </c>
      <c r="H645" s="2">
        <v>7</v>
      </c>
    </row>
    <row r="646" spans="1:8" x14ac:dyDescent="0.25">
      <c r="A646" s="4">
        <v>44940</v>
      </c>
      <c r="B646" s="1" t="s">
        <v>82</v>
      </c>
      <c r="C646" t="s">
        <v>32</v>
      </c>
      <c r="D646" t="str">
        <f t="shared" si="10"/>
        <v>P</v>
      </c>
      <c r="E646" t="str">
        <f>VLOOKUP(D646,'CCC CoverPage'!$I$22:$J$27,2,FALSE)</f>
        <v>Pack (Combo with Chips and Drink/s)</v>
      </c>
      <c r="F646" t="s">
        <v>8</v>
      </c>
      <c r="G646" t="s">
        <v>33</v>
      </c>
      <c r="H646" s="2">
        <v>13.45</v>
      </c>
    </row>
    <row r="647" spans="1:8" x14ac:dyDescent="0.25">
      <c r="A647" s="4">
        <v>44940</v>
      </c>
      <c r="B647" s="1" t="s">
        <v>85</v>
      </c>
      <c r="C647" t="s">
        <v>22</v>
      </c>
      <c r="D647" t="str">
        <f t="shared" si="10"/>
        <v>P</v>
      </c>
      <c r="E647" t="str">
        <f>VLOOKUP(D647,'CCC CoverPage'!$I$22:$J$27,2,FALSE)</f>
        <v>Pack (Combo with Chips and Drink/s)</v>
      </c>
      <c r="F647" t="s">
        <v>8</v>
      </c>
      <c r="G647" t="s">
        <v>23</v>
      </c>
      <c r="H647" s="2">
        <v>12.95</v>
      </c>
    </row>
    <row r="648" spans="1:8" x14ac:dyDescent="0.25">
      <c r="A648" s="4">
        <v>44940</v>
      </c>
      <c r="B648" s="1" t="s">
        <v>87</v>
      </c>
      <c r="C648" t="s">
        <v>28</v>
      </c>
      <c r="D648" t="str">
        <f t="shared" si="10"/>
        <v>P</v>
      </c>
      <c r="E648" t="str">
        <f>VLOOKUP(D648,'CCC CoverPage'!$I$22:$J$27,2,FALSE)</f>
        <v>Pack (Combo with Chips and Drink/s)</v>
      </c>
      <c r="F648" t="s">
        <v>8</v>
      </c>
      <c r="G648" t="s">
        <v>29</v>
      </c>
      <c r="H648" s="2">
        <v>10</v>
      </c>
    </row>
    <row r="649" spans="1:8" x14ac:dyDescent="0.25">
      <c r="A649" s="4">
        <v>44940</v>
      </c>
      <c r="B649" s="1" t="s">
        <v>87</v>
      </c>
      <c r="C649" t="s">
        <v>49</v>
      </c>
      <c r="D649" t="str">
        <f t="shared" si="10"/>
        <v>C</v>
      </c>
      <c r="E649" t="str">
        <f>VLOOKUP(D649,'CCC CoverPage'!$I$22:$J$27,2,FALSE)</f>
        <v>Chicken Pieces (in our special coating)</v>
      </c>
      <c r="F649" t="s">
        <v>8</v>
      </c>
      <c r="G649" t="s">
        <v>50</v>
      </c>
      <c r="H649" s="2">
        <v>15.95</v>
      </c>
    </row>
    <row r="650" spans="1:8" x14ac:dyDescent="0.25">
      <c r="A650" s="4">
        <v>44940</v>
      </c>
      <c r="B650" s="1" t="s">
        <v>89</v>
      </c>
      <c r="C650" t="s">
        <v>40</v>
      </c>
      <c r="D650" t="str">
        <f t="shared" si="10"/>
        <v>T</v>
      </c>
      <c r="E650" t="str">
        <f>VLOOKUP(D650,'CCC CoverPage'!$I$22:$J$27,2,FALSE)</f>
        <v>Wrap (Twister Style)</v>
      </c>
      <c r="F650" t="s">
        <v>84</v>
      </c>
      <c r="G650" t="s">
        <v>31</v>
      </c>
      <c r="H650" s="2">
        <v>6.5</v>
      </c>
    </row>
    <row r="651" spans="1:8" x14ac:dyDescent="0.25">
      <c r="A651" s="4">
        <v>44940</v>
      </c>
      <c r="B651" s="1" t="s">
        <v>87</v>
      </c>
      <c r="C651" t="s">
        <v>28</v>
      </c>
      <c r="D651" t="str">
        <f t="shared" si="10"/>
        <v>P</v>
      </c>
      <c r="E651" t="str">
        <f>VLOOKUP(D651,'CCC CoverPage'!$I$22:$J$27,2,FALSE)</f>
        <v>Pack (Combo with Chips and Drink/s)</v>
      </c>
      <c r="F651" t="s">
        <v>8</v>
      </c>
      <c r="G651" t="s">
        <v>29</v>
      </c>
      <c r="H651" s="2">
        <v>10</v>
      </c>
    </row>
    <row r="652" spans="1:8" x14ac:dyDescent="0.25">
      <c r="A652" s="4">
        <v>44940</v>
      </c>
      <c r="B652" s="1" t="s">
        <v>86</v>
      </c>
      <c r="C652" t="s">
        <v>20</v>
      </c>
      <c r="D652" t="str">
        <f t="shared" si="10"/>
        <v>P</v>
      </c>
      <c r="E652" t="str">
        <f>VLOOKUP(D652,'CCC CoverPage'!$I$22:$J$27,2,FALSE)</f>
        <v>Pack (Combo with Chips and Drink/s)</v>
      </c>
      <c r="F652" t="s">
        <v>84</v>
      </c>
      <c r="G652" t="s">
        <v>21</v>
      </c>
      <c r="H652" s="2">
        <v>9.9499999999999993</v>
      </c>
    </row>
    <row r="653" spans="1:8" x14ac:dyDescent="0.25">
      <c r="A653" s="4">
        <v>44940</v>
      </c>
      <c r="B653" s="1" t="s">
        <v>86</v>
      </c>
      <c r="C653" t="s">
        <v>43</v>
      </c>
      <c r="D653" t="str">
        <f t="shared" si="10"/>
        <v>C</v>
      </c>
      <c r="E653" t="str">
        <f>VLOOKUP(D653,'CCC CoverPage'!$I$22:$J$27,2,FALSE)</f>
        <v>Chicken Pieces (in our special coating)</v>
      </c>
      <c r="F653" t="s">
        <v>84</v>
      </c>
      <c r="G653" t="s">
        <v>44</v>
      </c>
      <c r="H653" s="2">
        <v>2</v>
      </c>
    </row>
    <row r="654" spans="1:8" x14ac:dyDescent="0.25">
      <c r="A654" s="4">
        <v>44940</v>
      </c>
      <c r="B654" s="1" t="s">
        <v>89</v>
      </c>
      <c r="C654" t="s">
        <v>67</v>
      </c>
      <c r="D654" t="str">
        <f t="shared" si="10"/>
        <v>E</v>
      </c>
      <c r="E654" t="str">
        <f>VLOOKUP(D654,'CCC CoverPage'!$I$22:$J$27,2,FALSE)</f>
        <v>Extras or Add-ons</v>
      </c>
      <c r="F654" t="s">
        <v>84</v>
      </c>
      <c r="G654" t="s">
        <v>68</v>
      </c>
      <c r="H654" s="2">
        <v>5.75</v>
      </c>
    </row>
    <row r="655" spans="1:8" x14ac:dyDescent="0.25">
      <c r="A655" s="4">
        <v>44940</v>
      </c>
      <c r="B655" s="1" t="s">
        <v>87</v>
      </c>
      <c r="C655" t="s">
        <v>40</v>
      </c>
      <c r="D655" t="str">
        <f t="shared" si="10"/>
        <v>T</v>
      </c>
      <c r="E655" t="str">
        <f>VLOOKUP(D655,'CCC CoverPage'!$I$22:$J$27,2,FALSE)</f>
        <v>Wrap (Twister Style)</v>
      </c>
      <c r="F655" t="s">
        <v>8</v>
      </c>
      <c r="G655" t="s">
        <v>31</v>
      </c>
      <c r="H655" s="2">
        <v>6.5</v>
      </c>
    </row>
    <row r="656" spans="1:8" x14ac:dyDescent="0.25">
      <c r="A656" s="4">
        <v>44940</v>
      </c>
      <c r="B656" s="1" t="s">
        <v>85</v>
      </c>
      <c r="C656" t="s">
        <v>34</v>
      </c>
      <c r="D656" t="str">
        <f t="shared" si="10"/>
        <v>B</v>
      </c>
      <c r="E656" t="str">
        <f>VLOOKUP(D656,'CCC CoverPage'!$I$22:$J$27,2,FALSE)</f>
        <v>Burger (Stand Alone)</v>
      </c>
      <c r="F656" t="s">
        <v>8</v>
      </c>
      <c r="G656" t="s">
        <v>35</v>
      </c>
      <c r="H656" s="2">
        <v>6.8</v>
      </c>
    </row>
    <row r="657" spans="1:8" x14ac:dyDescent="0.25">
      <c r="A657" s="4">
        <v>44940</v>
      </c>
      <c r="B657" s="1" t="s">
        <v>86</v>
      </c>
      <c r="C657" t="s">
        <v>51</v>
      </c>
      <c r="D657" t="str">
        <f t="shared" si="10"/>
        <v>C</v>
      </c>
      <c r="E657" t="str">
        <f>VLOOKUP(D657,'CCC CoverPage'!$I$22:$J$27,2,FALSE)</f>
        <v>Chicken Pieces (in our special coating)</v>
      </c>
      <c r="F657" t="s">
        <v>84</v>
      </c>
      <c r="G657" t="s">
        <v>52</v>
      </c>
      <c r="H657" s="2">
        <v>25</v>
      </c>
    </row>
    <row r="658" spans="1:8" x14ac:dyDescent="0.25">
      <c r="A658" s="4">
        <v>44940</v>
      </c>
      <c r="B658" s="1" t="s">
        <v>85</v>
      </c>
      <c r="C658" t="s">
        <v>47</v>
      </c>
      <c r="D658" t="str">
        <f t="shared" si="10"/>
        <v>C</v>
      </c>
      <c r="E658" t="str">
        <f>VLOOKUP(D658,'CCC CoverPage'!$I$22:$J$27,2,FALSE)</f>
        <v>Chicken Pieces (in our special coating)</v>
      </c>
      <c r="F658" t="s">
        <v>8</v>
      </c>
      <c r="G658" t="s">
        <v>48</v>
      </c>
      <c r="H658" s="2">
        <v>6.5</v>
      </c>
    </row>
    <row r="659" spans="1:8" x14ac:dyDescent="0.25">
      <c r="A659" s="4">
        <v>44940</v>
      </c>
      <c r="B659" s="1" t="s">
        <v>83</v>
      </c>
      <c r="C659" t="s">
        <v>51</v>
      </c>
      <c r="D659" t="str">
        <f t="shared" si="10"/>
        <v>C</v>
      </c>
      <c r="E659" t="str">
        <f>VLOOKUP(D659,'CCC CoverPage'!$I$22:$J$27,2,FALSE)</f>
        <v>Chicken Pieces (in our special coating)</v>
      </c>
      <c r="F659" t="s">
        <v>84</v>
      </c>
      <c r="G659" t="s">
        <v>52</v>
      </c>
      <c r="H659" s="2">
        <v>25</v>
      </c>
    </row>
    <row r="660" spans="1:8" x14ac:dyDescent="0.25">
      <c r="A660" s="4">
        <v>44940</v>
      </c>
      <c r="B660" s="1" t="s">
        <v>89</v>
      </c>
      <c r="C660" t="s">
        <v>40</v>
      </c>
      <c r="D660" t="str">
        <f t="shared" si="10"/>
        <v>T</v>
      </c>
      <c r="E660" t="str">
        <f>VLOOKUP(D660,'CCC CoverPage'!$I$22:$J$27,2,FALSE)</f>
        <v>Wrap (Twister Style)</v>
      </c>
      <c r="F660" t="s">
        <v>84</v>
      </c>
      <c r="G660" t="s">
        <v>31</v>
      </c>
      <c r="H660" s="2">
        <v>6.5</v>
      </c>
    </row>
    <row r="661" spans="1:8" x14ac:dyDescent="0.25">
      <c r="A661" s="4">
        <v>44940</v>
      </c>
      <c r="B661" s="1" t="s">
        <v>88</v>
      </c>
      <c r="C661" t="s">
        <v>26</v>
      </c>
      <c r="D661" t="str">
        <f t="shared" si="10"/>
        <v>P</v>
      </c>
      <c r="E661" t="str">
        <f>VLOOKUP(D661,'CCC CoverPage'!$I$22:$J$27,2,FALSE)</f>
        <v>Pack (Combo with Chips and Drink/s)</v>
      </c>
      <c r="F661" t="s">
        <v>4</v>
      </c>
      <c r="G661" t="s">
        <v>27</v>
      </c>
      <c r="H661" s="2">
        <v>19</v>
      </c>
    </row>
    <row r="662" spans="1:8" x14ac:dyDescent="0.25">
      <c r="A662" s="4">
        <v>44940</v>
      </c>
      <c r="B662" s="1" t="s">
        <v>87</v>
      </c>
      <c r="C662" t="s">
        <v>77</v>
      </c>
      <c r="D662" t="str">
        <f t="shared" si="10"/>
        <v>D</v>
      </c>
      <c r="E662" t="str">
        <f>VLOOKUP(D662,'CCC CoverPage'!$I$22:$J$27,2,FALSE)</f>
        <v>Drinks (softdrinks)</v>
      </c>
      <c r="F662" t="s">
        <v>8</v>
      </c>
      <c r="G662" t="s">
        <v>78</v>
      </c>
      <c r="H662" s="2">
        <v>2.75</v>
      </c>
    </row>
    <row r="663" spans="1:8" x14ac:dyDescent="0.25">
      <c r="A663" s="4">
        <v>44940</v>
      </c>
      <c r="B663" s="1" t="s">
        <v>89</v>
      </c>
      <c r="C663" t="s">
        <v>28</v>
      </c>
      <c r="D663" t="str">
        <f t="shared" si="10"/>
        <v>P</v>
      </c>
      <c r="E663" t="str">
        <f>VLOOKUP(D663,'CCC CoverPage'!$I$22:$J$27,2,FALSE)</f>
        <v>Pack (Combo with Chips and Drink/s)</v>
      </c>
      <c r="F663" t="s">
        <v>84</v>
      </c>
      <c r="G663" t="s">
        <v>29</v>
      </c>
      <c r="H663" s="2">
        <v>10</v>
      </c>
    </row>
    <row r="664" spans="1:8" x14ac:dyDescent="0.25">
      <c r="A664" s="4">
        <v>44940</v>
      </c>
      <c r="B664" s="1" t="s">
        <v>86</v>
      </c>
      <c r="C664" t="s">
        <v>34</v>
      </c>
      <c r="D664" t="str">
        <f t="shared" si="10"/>
        <v>B</v>
      </c>
      <c r="E664" t="str">
        <f>VLOOKUP(D664,'CCC CoverPage'!$I$22:$J$27,2,FALSE)</f>
        <v>Burger (Stand Alone)</v>
      </c>
      <c r="F664" t="s">
        <v>84</v>
      </c>
      <c r="G664" t="s">
        <v>35</v>
      </c>
      <c r="H664" s="2">
        <v>6.8</v>
      </c>
    </row>
    <row r="665" spans="1:8" x14ac:dyDescent="0.25">
      <c r="A665" s="4">
        <v>44940</v>
      </c>
      <c r="B665" s="1" t="s">
        <v>82</v>
      </c>
      <c r="C665" t="s">
        <v>36</v>
      </c>
      <c r="D665" t="str">
        <f t="shared" si="10"/>
        <v>B</v>
      </c>
      <c r="E665" t="str">
        <f>VLOOKUP(D665,'CCC CoverPage'!$I$22:$J$27,2,FALSE)</f>
        <v>Burger (Stand Alone)</v>
      </c>
      <c r="F665" t="s">
        <v>8</v>
      </c>
      <c r="G665" t="s">
        <v>37</v>
      </c>
      <c r="H665" s="2">
        <v>5.9</v>
      </c>
    </row>
    <row r="666" spans="1:8" x14ac:dyDescent="0.25">
      <c r="A666" s="4">
        <v>44940</v>
      </c>
      <c r="B666" s="1" t="s">
        <v>85</v>
      </c>
      <c r="C666" t="s">
        <v>49</v>
      </c>
      <c r="D666" t="str">
        <f t="shared" si="10"/>
        <v>C</v>
      </c>
      <c r="E666" t="str">
        <f>VLOOKUP(D666,'CCC CoverPage'!$I$22:$J$27,2,FALSE)</f>
        <v>Chicken Pieces (in our special coating)</v>
      </c>
      <c r="F666" t="s">
        <v>8</v>
      </c>
      <c r="G666" t="s">
        <v>50</v>
      </c>
      <c r="H666" s="2">
        <v>15.95</v>
      </c>
    </row>
    <row r="667" spans="1:8" x14ac:dyDescent="0.25">
      <c r="A667" s="4">
        <v>44940</v>
      </c>
      <c r="B667" s="1" t="s">
        <v>87</v>
      </c>
      <c r="C667" t="s">
        <v>69</v>
      </c>
      <c r="D667" t="str">
        <f t="shared" si="10"/>
        <v>D</v>
      </c>
      <c r="E667" t="str">
        <f>VLOOKUP(D667,'CCC CoverPage'!$I$22:$J$27,2,FALSE)</f>
        <v>Drinks (softdrinks)</v>
      </c>
      <c r="F667" t="s">
        <v>8</v>
      </c>
      <c r="G667" t="s">
        <v>70</v>
      </c>
      <c r="H667" s="2">
        <v>2.75</v>
      </c>
    </row>
    <row r="668" spans="1:8" x14ac:dyDescent="0.25">
      <c r="A668" s="4">
        <v>44940</v>
      </c>
      <c r="B668" s="1" t="s">
        <v>86</v>
      </c>
      <c r="C668" t="s">
        <v>26</v>
      </c>
      <c r="D668" t="str">
        <f t="shared" si="10"/>
        <v>P</v>
      </c>
      <c r="E668" t="str">
        <f>VLOOKUP(D668,'CCC CoverPage'!$I$22:$J$27,2,FALSE)</f>
        <v>Pack (Combo with Chips and Drink/s)</v>
      </c>
      <c r="F668" t="s">
        <v>84</v>
      </c>
      <c r="G668" t="s">
        <v>27</v>
      </c>
      <c r="H668" s="2">
        <v>19</v>
      </c>
    </row>
    <row r="669" spans="1:8" x14ac:dyDescent="0.25">
      <c r="A669" s="4">
        <v>44940</v>
      </c>
      <c r="B669" s="1" t="s">
        <v>82</v>
      </c>
      <c r="C669" t="s">
        <v>77</v>
      </c>
      <c r="D669" t="str">
        <f t="shared" si="10"/>
        <v>D</v>
      </c>
      <c r="E669" t="str">
        <f>VLOOKUP(D669,'CCC CoverPage'!$I$22:$J$27,2,FALSE)</f>
        <v>Drinks (softdrinks)</v>
      </c>
      <c r="F669" t="s">
        <v>8</v>
      </c>
      <c r="G669" t="s">
        <v>78</v>
      </c>
      <c r="H669" s="2">
        <v>2.75</v>
      </c>
    </row>
    <row r="670" spans="1:8" x14ac:dyDescent="0.25">
      <c r="A670" s="4">
        <v>44940</v>
      </c>
      <c r="B670" s="1" t="s">
        <v>88</v>
      </c>
      <c r="C670" t="s">
        <v>22</v>
      </c>
      <c r="D670" t="str">
        <f t="shared" si="10"/>
        <v>P</v>
      </c>
      <c r="E670" t="str">
        <f>VLOOKUP(D670,'CCC CoverPage'!$I$22:$J$27,2,FALSE)</f>
        <v>Pack (Combo with Chips and Drink/s)</v>
      </c>
      <c r="F670" t="s">
        <v>4</v>
      </c>
      <c r="G670" t="s">
        <v>23</v>
      </c>
      <c r="H670" s="2">
        <v>12.95</v>
      </c>
    </row>
    <row r="671" spans="1:8" x14ac:dyDescent="0.25">
      <c r="A671" s="4">
        <v>44940</v>
      </c>
      <c r="B671" s="1" t="s">
        <v>87</v>
      </c>
      <c r="C671" t="s">
        <v>71</v>
      </c>
      <c r="D671" t="str">
        <f t="shared" si="10"/>
        <v>D</v>
      </c>
      <c r="E671" t="str">
        <f>VLOOKUP(D671,'CCC CoverPage'!$I$22:$J$27,2,FALSE)</f>
        <v>Drinks (softdrinks)</v>
      </c>
      <c r="F671" t="s">
        <v>8</v>
      </c>
      <c r="G671" t="s">
        <v>72</v>
      </c>
      <c r="H671" s="2">
        <v>2.75</v>
      </c>
    </row>
    <row r="672" spans="1:8" x14ac:dyDescent="0.25">
      <c r="A672" s="4">
        <v>44940</v>
      </c>
      <c r="B672" s="1" t="s">
        <v>83</v>
      </c>
      <c r="C672" t="s">
        <v>28</v>
      </c>
      <c r="D672" t="str">
        <f t="shared" si="10"/>
        <v>P</v>
      </c>
      <c r="E672" t="str">
        <f>VLOOKUP(D672,'CCC CoverPage'!$I$22:$J$27,2,FALSE)</f>
        <v>Pack (Combo with Chips and Drink/s)</v>
      </c>
      <c r="F672" t="s">
        <v>84</v>
      </c>
      <c r="G672" t="s">
        <v>29</v>
      </c>
      <c r="H672" s="2">
        <v>10</v>
      </c>
    </row>
    <row r="673" spans="1:8" x14ac:dyDescent="0.25">
      <c r="A673" s="4">
        <v>44940</v>
      </c>
      <c r="B673" s="1" t="s">
        <v>88</v>
      </c>
      <c r="C673" t="s">
        <v>71</v>
      </c>
      <c r="D673" t="str">
        <f t="shared" si="10"/>
        <v>D</v>
      </c>
      <c r="E673" t="str">
        <f>VLOOKUP(D673,'CCC CoverPage'!$I$22:$J$27,2,FALSE)</f>
        <v>Drinks (softdrinks)</v>
      </c>
      <c r="F673" t="s">
        <v>4</v>
      </c>
      <c r="G673" t="s">
        <v>72</v>
      </c>
      <c r="H673" s="2">
        <v>2.75</v>
      </c>
    </row>
    <row r="674" spans="1:8" x14ac:dyDescent="0.25">
      <c r="A674" s="4">
        <v>44940</v>
      </c>
      <c r="B674" s="1" t="s">
        <v>88</v>
      </c>
      <c r="C674" t="s">
        <v>30</v>
      </c>
      <c r="D674" t="str">
        <f t="shared" si="10"/>
        <v>P</v>
      </c>
      <c r="E674" t="str">
        <f>VLOOKUP(D674,'CCC CoverPage'!$I$22:$J$27,2,FALSE)</f>
        <v>Pack (Combo with Chips and Drink/s)</v>
      </c>
      <c r="F674" t="s">
        <v>4</v>
      </c>
      <c r="G674" t="s">
        <v>31</v>
      </c>
      <c r="H674" s="2">
        <v>12.95</v>
      </c>
    </row>
    <row r="675" spans="1:8" x14ac:dyDescent="0.25">
      <c r="A675" s="4">
        <v>44940</v>
      </c>
      <c r="B675" s="1" t="s">
        <v>87</v>
      </c>
      <c r="C675" t="s">
        <v>47</v>
      </c>
      <c r="D675" t="str">
        <f t="shared" si="10"/>
        <v>C</v>
      </c>
      <c r="E675" t="str">
        <f>VLOOKUP(D675,'CCC CoverPage'!$I$22:$J$27,2,FALSE)</f>
        <v>Chicken Pieces (in our special coating)</v>
      </c>
      <c r="F675" t="s">
        <v>8</v>
      </c>
      <c r="G675" t="s">
        <v>48</v>
      </c>
      <c r="H675" s="2">
        <v>6.5</v>
      </c>
    </row>
    <row r="676" spans="1:8" x14ac:dyDescent="0.25">
      <c r="A676" s="4">
        <v>44940</v>
      </c>
      <c r="B676" s="1" t="s">
        <v>83</v>
      </c>
      <c r="C676" t="s">
        <v>20</v>
      </c>
      <c r="D676" t="str">
        <f t="shared" si="10"/>
        <v>P</v>
      </c>
      <c r="E676" t="str">
        <f>VLOOKUP(D676,'CCC CoverPage'!$I$22:$J$27,2,FALSE)</f>
        <v>Pack (Combo with Chips and Drink/s)</v>
      </c>
      <c r="F676" t="s">
        <v>84</v>
      </c>
      <c r="G676" t="s">
        <v>21</v>
      </c>
      <c r="H676" s="2">
        <v>9.9499999999999993</v>
      </c>
    </row>
    <row r="677" spans="1:8" x14ac:dyDescent="0.25">
      <c r="A677" s="4">
        <v>44940</v>
      </c>
      <c r="B677" s="1" t="s">
        <v>87</v>
      </c>
      <c r="C677" t="s">
        <v>71</v>
      </c>
      <c r="D677" t="str">
        <f t="shared" si="10"/>
        <v>D</v>
      </c>
      <c r="E677" t="str">
        <f>VLOOKUP(D677,'CCC CoverPage'!$I$22:$J$27,2,FALSE)</f>
        <v>Drinks (softdrinks)</v>
      </c>
      <c r="F677" t="s">
        <v>8</v>
      </c>
      <c r="G677" t="s">
        <v>72</v>
      </c>
      <c r="H677" s="2">
        <v>2.75</v>
      </c>
    </row>
    <row r="678" spans="1:8" x14ac:dyDescent="0.25">
      <c r="A678" s="4">
        <v>44940</v>
      </c>
      <c r="B678" s="1" t="s">
        <v>86</v>
      </c>
      <c r="C678" t="s">
        <v>20</v>
      </c>
      <c r="D678" t="str">
        <f t="shared" si="10"/>
        <v>P</v>
      </c>
      <c r="E678" t="str">
        <f>VLOOKUP(D678,'CCC CoverPage'!$I$22:$J$27,2,FALSE)</f>
        <v>Pack (Combo with Chips and Drink/s)</v>
      </c>
      <c r="F678" t="s">
        <v>84</v>
      </c>
      <c r="G678" t="s">
        <v>21</v>
      </c>
      <c r="H678" s="2">
        <v>9.9499999999999993</v>
      </c>
    </row>
    <row r="679" spans="1:8" x14ac:dyDescent="0.25">
      <c r="A679" s="4">
        <v>44940</v>
      </c>
      <c r="B679" s="1" t="s">
        <v>82</v>
      </c>
      <c r="C679" t="s">
        <v>51</v>
      </c>
      <c r="D679" t="str">
        <f t="shared" si="10"/>
        <v>C</v>
      </c>
      <c r="E679" t="str">
        <f>VLOOKUP(D679,'CCC CoverPage'!$I$22:$J$27,2,FALSE)</f>
        <v>Chicken Pieces (in our special coating)</v>
      </c>
      <c r="F679" t="s">
        <v>8</v>
      </c>
      <c r="G679" t="s">
        <v>52</v>
      </c>
      <c r="H679" s="2">
        <v>25</v>
      </c>
    </row>
    <row r="680" spans="1:8" x14ac:dyDescent="0.25">
      <c r="A680" s="4">
        <v>44940</v>
      </c>
      <c r="B680" s="1" t="s">
        <v>89</v>
      </c>
      <c r="C680" t="s">
        <v>67</v>
      </c>
      <c r="D680" t="str">
        <f t="shared" si="10"/>
        <v>E</v>
      </c>
      <c r="E680" t="str">
        <f>VLOOKUP(D680,'CCC CoverPage'!$I$22:$J$27,2,FALSE)</f>
        <v>Extras or Add-ons</v>
      </c>
      <c r="F680" t="s">
        <v>84</v>
      </c>
      <c r="G680" t="s">
        <v>68</v>
      </c>
      <c r="H680" s="2">
        <v>5.75</v>
      </c>
    </row>
    <row r="681" spans="1:8" x14ac:dyDescent="0.25">
      <c r="A681" s="4">
        <v>44940</v>
      </c>
      <c r="B681" s="1" t="s">
        <v>86</v>
      </c>
      <c r="C681" t="s">
        <v>47</v>
      </c>
      <c r="D681" t="str">
        <f t="shared" si="10"/>
        <v>C</v>
      </c>
      <c r="E681" t="str">
        <f>VLOOKUP(D681,'CCC CoverPage'!$I$22:$J$27,2,FALSE)</f>
        <v>Chicken Pieces (in our special coating)</v>
      </c>
      <c r="F681" t="s">
        <v>84</v>
      </c>
      <c r="G681" t="s">
        <v>48</v>
      </c>
      <c r="H681" s="2">
        <v>6.5</v>
      </c>
    </row>
    <row r="682" spans="1:8" x14ac:dyDescent="0.25">
      <c r="A682" s="4">
        <v>44940</v>
      </c>
      <c r="B682" s="1" t="s">
        <v>86</v>
      </c>
      <c r="C682" t="s">
        <v>41</v>
      </c>
      <c r="D682" t="str">
        <f t="shared" si="10"/>
        <v>T</v>
      </c>
      <c r="E682" t="str">
        <f>VLOOKUP(D682,'CCC CoverPage'!$I$22:$J$27,2,FALSE)</f>
        <v>Wrap (Twister Style)</v>
      </c>
      <c r="F682" t="s">
        <v>84</v>
      </c>
      <c r="G682" t="s">
        <v>42</v>
      </c>
      <c r="H682" s="2">
        <v>7</v>
      </c>
    </row>
    <row r="683" spans="1:8" x14ac:dyDescent="0.25">
      <c r="A683" s="4">
        <v>44940</v>
      </c>
      <c r="B683" s="1" t="s">
        <v>87</v>
      </c>
      <c r="C683" t="s">
        <v>36</v>
      </c>
      <c r="D683" t="str">
        <f t="shared" si="10"/>
        <v>B</v>
      </c>
      <c r="E683" t="str">
        <f>VLOOKUP(D683,'CCC CoverPage'!$I$22:$J$27,2,FALSE)</f>
        <v>Burger (Stand Alone)</v>
      </c>
      <c r="F683" t="s">
        <v>8</v>
      </c>
      <c r="G683" t="s">
        <v>37</v>
      </c>
      <c r="H683" s="2">
        <v>5.9</v>
      </c>
    </row>
    <row r="684" spans="1:8" x14ac:dyDescent="0.25">
      <c r="A684" s="4">
        <v>44940</v>
      </c>
      <c r="B684" s="1" t="s">
        <v>87</v>
      </c>
      <c r="C684" t="s">
        <v>77</v>
      </c>
      <c r="D684" t="str">
        <f t="shared" si="10"/>
        <v>D</v>
      </c>
      <c r="E684" t="str">
        <f>VLOOKUP(D684,'CCC CoverPage'!$I$22:$J$27,2,FALSE)</f>
        <v>Drinks (softdrinks)</v>
      </c>
      <c r="F684" t="s">
        <v>8</v>
      </c>
      <c r="G684" t="s">
        <v>78</v>
      </c>
      <c r="H684" s="2">
        <v>2.75</v>
      </c>
    </row>
    <row r="685" spans="1:8" x14ac:dyDescent="0.25">
      <c r="A685" s="4">
        <v>44940</v>
      </c>
      <c r="B685" s="1" t="s">
        <v>86</v>
      </c>
      <c r="C685" t="s">
        <v>22</v>
      </c>
      <c r="D685" t="str">
        <f t="shared" si="10"/>
        <v>P</v>
      </c>
      <c r="E685" t="str">
        <f>VLOOKUP(D685,'CCC CoverPage'!$I$22:$J$27,2,FALSE)</f>
        <v>Pack (Combo with Chips and Drink/s)</v>
      </c>
      <c r="F685" t="s">
        <v>84</v>
      </c>
      <c r="G685" t="s">
        <v>23</v>
      </c>
      <c r="H685" s="2">
        <v>12.95</v>
      </c>
    </row>
    <row r="686" spans="1:8" x14ac:dyDescent="0.25">
      <c r="A686" s="4">
        <v>44940</v>
      </c>
      <c r="B686" s="1" t="s">
        <v>82</v>
      </c>
      <c r="C686" t="s">
        <v>28</v>
      </c>
      <c r="D686" t="str">
        <f t="shared" si="10"/>
        <v>P</v>
      </c>
      <c r="E686" t="str">
        <f>VLOOKUP(D686,'CCC CoverPage'!$I$22:$J$27,2,FALSE)</f>
        <v>Pack (Combo with Chips and Drink/s)</v>
      </c>
      <c r="F686" t="s">
        <v>8</v>
      </c>
      <c r="G686" t="s">
        <v>29</v>
      </c>
      <c r="H686" s="2">
        <v>10</v>
      </c>
    </row>
    <row r="687" spans="1:8" x14ac:dyDescent="0.25">
      <c r="A687" s="4">
        <v>44940</v>
      </c>
      <c r="B687" s="1" t="s">
        <v>86</v>
      </c>
      <c r="C687" t="s">
        <v>71</v>
      </c>
      <c r="D687" t="str">
        <f t="shared" si="10"/>
        <v>D</v>
      </c>
      <c r="E687" t="str">
        <f>VLOOKUP(D687,'CCC CoverPage'!$I$22:$J$27,2,FALSE)</f>
        <v>Drinks (softdrinks)</v>
      </c>
      <c r="F687" t="s">
        <v>84</v>
      </c>
      <c r="G687" t="s">
        <v>72</v>
      </c>
      <c r="H687" s="2">
        <v>2.75</v>
      </c>
    </row>
    <row r="688" spans="1:8" x14ac:dyDescent="0.25">
      <c r="A688" s="4">
        <v>44940</v>
      </c>
      <c r="B688" s="1" t="s">
        <v>89</v>
      </c>
      <c r="C688" t="s">
        <v>57</v>
      </c>
      <c r="D688" t="str">
        <f t="shared" si="10"/>
        <v>E</v>
      </c>
      <c r="E688" t="str">
        <f>VLOOKUP(D688,'CCC CoverPage'!$I$22:$J$27,2,FALSE)</f>
        <v>Extras or Add-ons</v>
      </c>
      <c r="F688" t="s">
        <v>84</v>
      </c>
      <c r="G688" t="s">
        <v>58</v>
      </c>
      <c r="H688" s="2">
        <v>2.5</v>
      </c>
    </row>
    <row r="689" spans="1:8" x14ac:dyDescent="0.25">
      <c r="A689" s="4">
        <v>44940</v>
      </c>
      <c r="B689" s="1" t="s">
        <v>87</v>
      </c>
      <c r="C689" t="s">
        <v>55</v>
      </c>
      <c r="D689" t="str">
        <f t="shared" si="10"/>
        <v>C</v>
      </c>
      <c r="E689" t="str">
        <f>VLOOKUP(D689,'CCC CoverPage'!$I$22:$J$27,2,FALSE)</f>
        <v>Chicken Pieces (in our special coating)</v>
      </c>
      <c r="F689" t="s">
        <v>8</v>
      </c>
      <c r="G689" t="s">
        <v>56</v>
      </c>
      <c r="H689" s="2">
        <v>3.75</v>
      </c>
    </row>
    <row r="690" spans="1:8" x14ac:dyDescent="0.25">
      <c r="A690" s="4">
        <v>44940</v>
      </c>
      <c r="B690" s="1" t="s">
        <v>86</v>
      </c>
      <c r="C690" t="s">
        <v>30</v>
      </c>
      <c r="D690" t="str">
        <f t="shared" si="10"/>
        <v>P</v>
      </c>
      <c r="E690" t="str">
        <f>VLOOKUP(D690,'CCC CoverPage'!$I$22:$J$27,2,FALSE)</f>
        <v>Pack (Combo with Chips and Drink/s)</v>
      </c>
      <c r="F690" t="s">
        <v>84</v>
      </c>
      <c r="G690" t="s">
        <v>31</v>
      </c>
      <c r="H690" s="2">
        <v>12.95</v>
      </c>
    </row>
    <row r="691" spans="1:8" x14ac:dyDescent="0.25">
      <c r="A691" s="4">
        <v>44940</v>
      </c>
      <c r="B691" s="1" t="s">
        <v>87</v>
      </c>
      <c r="C691" t="s">
        <v>34</v>
      </c>
      <c r="D691" t="str">
        <f t="shared" si="10"/>
        <v>B</v>
      </c>
      <c r="E691" t="str">
        <f>VLOOKUP(D691,'CCC CoverPage'!$I$22:$J$27,2,FALSE)</f>
        <v>Burger (Stand Alone)</v>
      </c>
      <c r="F691" t="s">
        <v>8</v>
      </c>
      <c r="G691" t="s">
        <v>35</v>
      </c>
      <c r="H691" s="2">
        <v>6.8</v>
      </c>
    </row>
    <row r="692" spans="1:8" x14ac:dyDescent="0.25">
      <c r="A692" s="4">
        <v>44940</v>
      </c>
      <c r="B692" s="1" t="s">
        <v>82</v>
      </c>
      <c r="C692" t="s">
        <v>65</v>
      </c>
      <c r="D692" t="str">
        <f t="shared" si="10"/>
        <v>E</v>
      </c>
      <c r="E692" t="str">
        <f>VLOOKUP(D692,'CCC CoverPage'!$I$22:$J$27,2,FALSE)</f>
        <v>Extras or Add-ons</v>
      </c>
      <c r="F692" t="s">
        <v>8</v>
      </c>
      <c r="G692" t="s">
        <v>66</v>
      </c>
      <c r="H692" s="2">
        <v>3.75</v>
      </c>
    </row>
    <row r="693" spans="1:8" x14ac:dyDescent="0.25">
      <c r="A693" s="4">
        <v>44940</v>
      </c>
      <c r="B693" s="1" t="s">
        <v>88</v>
      </c>
      <c r="C693" t="s">
        <v>34</v>
      </c>
      <c r="D693" t="str">
        <f t="shared" si="10"/>
        <v>B</v>
      </c>
      <c r="E693" t="str">
        <f>VLOOKUP(D693,'CCC CoverPage'!$I$22:$J$27,2,FALSE)</f>
        <v>Burger (Stand Alone)</v>
      </c>
      <c r="F693" t="s">
        <v>4</v>
      </c>
      <c r="G693" t="s">
        <v>35</v>
      </c>
      <c r="H693" s="2">
        <v>6.8</v>
      </c>
    </row>
    <row r="694" spans="1:8" x14ac:dyDescent="0.25">
      <c r="A694" s="4">
        <v>44940</v>
      </c>
      <c r="B694" s="1" t="s">
        <v>88</v>
      </c>
      <c r="C694" t="s">
        <v>47</v>
      </c>
      <c r="D694" t="str">
        <f t="shared" si="10"/>
        <v>C</v>
      </c>
      <c r="E694" t="str">
        <f>VLOOKUP(D694,'CCC CoverPage'!$I$22:$J$27,2,FALSE)</f>
        <v>Chicken Pieces (in our special coating)</v>
      </c>
      <c r="F694" t="s">
        <v>4</v>
      </c>
      <c r="G694" t="s">
        <v>48</v>
      </c>
      <c r="H694" s="2">
        <v>6.5</v>
      </c>
    </row>
    <row r="695" spans="1:8" x14ac:dyDescent="0.25">
      <c r="A695" s="4">
        <v>44940</v>
      </c>
      <c r="B695" s="1" t="s">
        <v>86</v>
      </c>
      <c r="C695" t="s">
        <v>69</v>
      </c>
      <c r="D695" t="str">
        <f t="shared" si="10"/>
        <v>D</v>
      </c>
      <c r="E695" t="str">
        <f>VLOOKUP(D695,'CCC CoverPage'!$I$22:$J$27,2,FALSE)</f>
        <v>Drinks (softdrinks)</v>
      </c>
      <c r="F695" t="s">
        <v>84</v>
      </c>
      <c r="G695" t="s">
        <v>70</v>
      </c>
      <c r="H695" s="2">
        <v>2.75</v>
      </c>
    </row>
    <row r="696" spans="1:8" x14ac:dyDescent="0.25">
      <c r="A696" s="4">
        <v>44940</v>
      </c>
      <c r="B696" s="1" t="s">
        <v>82</v>
      </c>
      <c r="C696" t="s">
        <v>34</v>
      </c>
      <c r="D696" t="str">
        <f t="shared" si="10"/>
        <v>B</v>
      </c>
      <c r="E696" t="str">
        <f>VLOOKUP(D696,'CCC CoverPage'!$I$22:$J$27,2,FALSE)</f>
        <v>Burger (Stand Alone)</v>
      </c>
      <c r="F696" t="s">
        <v>8</v>
      </c>
      <c r="G696" t="s">
        <v>35</v>
      </c>
      <c r="H696" s="2">
        <v>6.8</v>
      </c>
    </row>
    <row r="697" spans="1:8" x14ac:dyDescent="0.25">
      <c r="A697" s="4">
        <v>44940</v>
      </c>
      <c r="B697" s="1" t="s">
        <v>89</v>
      </c>
      <c r="C697" t="s">
        <v>73</v>
      </c>
      <c r="D697" t="str">
        <f t="shared" si="10"/>
        <v>D</v>
      </c>
      <c r="E697" t="str">
        <f>VLOOKUP(D697,'CCC CoverPage'!$I$22:$J$27,2,FALSE)</f>
        <v>Drinks (softdrinks)</v>
      </c>
      <c r="F697" t="s">
        <v>84</v>
      </c>
      <c r="G697" t="s">
        <v>74</v>
      </c>
      <c r="H697" s="2">
        <v>2.75</v>
      </c>
    </row>
    <row r="698" spans="1:8" x14ac:dyDescent="0.25">
      <c r="A698" s="4">
        <v>44940</v>
      </c>
      <c r="B698" s="1" t="s">
        <v>86</v>
      </c>
      <c r="C698" t="s">
        <v>57</v>
      </c>
      <c r="D698" t="str">
        <f t="shared" si="10"/>
        <v>E</v>
      </c>
      <c r="E698" t="str">
        <f>VLOOKUP(D698,'CCC CoverPage'!$I$22:$J$27,2,FALSE)</f>
        <v>Extras or Add-ons</v>
      </c>
      <c r="F698" t="s">
        <v>84</v>
      </c>
      <c r="G698" t="s">
        <v>58</v>
      </c>
      <c r="H698" s="2">
        <v>2.5</v>
      </c>
    </row>
    <row r="699" spans="1:8" x14ac:dyDescent="0.25">
      <c r="A699" s="4">
        <v>44940</v>
      </c>
      <c r="B699" s="1" t="s">
        <v>86</v>
      </c>
      <c r="C699" t="s">
        <v>26</v>
      </c>
      <c r="D699" t="str">
        <f t="shared" si="10"/>
        <v>P</v>
      </c>
      <c r="E699" t="str">
        <f>VLOOKUP(D699,'CCC CoverPage'!$I$22:$J$27,2,FALSE)</f>
        <v>Pack (Combo with Chips and Drink/s)</v>
      </c>
      <c r="F699" t="s">
        <v>84</v>
      </c>
      <c r="G699" t="s">
        <v>27</v>
      </c>
      <c r="H699" s="2">
        <v>19</v>
      </c>
    </row>
    <row r="700" spans="1:8" x14ac:dyDescent="0.25">
      <c r="A700" s="4">
        <v>44940</v>
      </c>
      <c r="B700" s="1" t="s">
        <v>87</v>
      </c>
      <c r="C700" t="s">
        <v>71</v>
      </c>
      <c r="D700" t="str">
        <f t="shared" si="10"/>
        <v>D</v>
      </c>
      <c r="E700" t="str">
        <f>VLOOKUP(D700,'CCC CoverPage'!$I$22:$J$27,2,FALSE)</f>
        <v>Drinks (softdrinks)</v>
      </c>
      <c r="F700" t="s">
        <v>8</v>
      </c>
      <c r="G700" t="s">
        <v>72</v>
      </c>
      <c r="H700" s="2">
        <v>2.75</v>
      </c>
    </row>
    <row r="701" spans="1:8" x14ac:dyDescent="0.25">
      <c r="A701" s="4">
        <v>44940</v>
      </c>
      <c r="B701" s="1" t="s">
        <v>82</v>
      </c>
      <c r="C701" t="s">
        <v>65</v>
      </c>
      <c r="D701" t="str">
        <f t="shared" si="10"/>
        <v>E</v>
      </c>
      <c r="E701" t="str">
        <f>VLOOKUP(D701,'CCC CoverPage'!$I$22:$J$27,2,FALSE)</f>
        <v>Extras or Add-ons</v>
      </c>
      <c r="F701" t="s">
        <v>8</v>
      </c>
      <c r="G701" t="s">
        <v>66</v>
      </c>
      <c r="H701" s="2">
        <v>3.75</v>
      </c>
    </row>
    <row r="702" spans="1:8" x14ac:dyDescent="0.25">
      <c r="A702" s="4">
        <v>44940</v>
      </c>
      <c r="B702" s="1" t="s">
        <v>85</v>
      </c>
      <c r="C702" t="s">
        <v>71</v>
      </c>
      <c r="D702" t="str">
        <f t="shared" si="10"/>
        <v>D</v>
      </c>
      <c r="E702" t="str">
        <f>VLOOKUP(D702,'CCC CoverPage'!$I$22:$J$27,2,FALSE)</f>
        <v>Drinks (softdrinks)</v>
      </c>
      <c r="F702" t="s">
        <v>8</v>
      </c>
      <c r="G702" t="s">
        <v>72</v>
      </c>
      <c r="H702" s="2">
        <v>2.75</v>
      </c>
    </row>
    <row r="703" spans="1:8" x14ac:dyDescent="0.25">
      <c r="A703" s="4">
        <v>44940</v>
      </c>
      <c r="B703" s="1" t="s">
        <v>89</v>
      </c>
      <c r="C703" t="s">
        <v>55</v>
      </c>
      <c r="D703" t="str">
        <f t="shared" si="10"/>
        <v>C</v>
      </c>
      <c r="E703" t="str">
        <f>VLOOKUP(D703,'CCC CoverPage'!$I$22:$J$27,2,FALSE)</f>
        <v>Chicken Pieces (in our special coating)</v>
      </c>
      <c r="F703" t="s">
        <v>84</v>
      </c>
      <c r="G703" t="s">
        <v>56</v>
      </c>
      <c r="H703" s="2">
        <v>3.75</v>
      </c>
    </row>
    <row r="704" spans="1:8" x14ac:dyDescent="0.25">
      <c r="A704" s="4">
        <v>44940</v>
      </c>
      <c r="B704" s="1" t="s">
        <v>87</v>
      </c>
      <c r="C704" t="s">
        <v>28</v>
      </c>
      <c r="D704" t="str">
        <f t="shared" si="10"/>
        <v>P</v>
      </c>
      <c r="E704" t="str">
        <f>VLOOKUP(D704,'CCC CoverPage'!$I$22:$J$27,2,FALSE)</f>
        <v>Pack (Combo with Chips and Drink/s)</v>
      </c>
      <c r="F704" t="s">
        <v>8</v>
      </c>
      <c r="G704" t="s">
        <v>29</v>
      </c>
      <c r="H704" s="2">
        <v>10</v>
      </c>
    </row>
    <row r="705" spans="1:8" x14ac:dyDescent="0.25">
      <c r="A705" s="4">
        <v>44940</v>
      </c>
      <c r="B705" s="1" t="s">
        <v>83</v>
      </c>
      <c r="C705" t="s">
        <v>30</v>
      </c>
      <c r="D705" t="str">
        <f t="shared" si="10"/>
        <v>P</v>
      </c>
      <c r="E705" t="str">
        <f>VLOOKUP(D705,'CCC CoverPage'!$I$22:$J$27,2,FALSE)</f>
        <v>Pack (Combo with Chips and Drink/s)</v>
      </c>
      <c r="F705" t="s">
        <v>84</v>
      </c>
      <c r="G705" t="s">
        <v>31</v>
      </c>
      <c r="H705" s="2">
        <v>12.95</v>
      </c>
    </row>
    <row r="706" spans="1:8" x14ac:dyDescent="0.25">
      <c r="A706" s="4">
        <v>44940</v>
      </c>
      <c r="B706" s="1" t="s">
        <v>87</v>
      </c>
      <c r="C706" t="s">
        <v>40</v>
      </c>
      <c r="D706" t="str">
        <f t="shared" si="10"/>
        <v>T</v>
      </c>
      <c r="E706" t="str">
        <f>VLOOKUP(D706,'CCC CoverPage'!$I$22:$J$27,2,FALSE)</f>
        <v>Wrap (Twister Style)</v>
      </c>
      <c r="F706" t="s">
        <v>8</v>
      </c>
      <c r="G706" t="s">
        <v>31</v>
      </c>
      <c r="H706" s="2">
        <v>6.5</v>
      </c>
    </row>
    <row r="707" spans="1:8" x14ac:dyDescent="0.25">
      <c r="A707" s="4">
        <v>44940</v>
      </c>
      <c r="B707" s="1" t="s">
        <v>89</v>
      </c>
      <c r="C707" t="s">
        <v>71</v>
      </c>
      <c r="D707" t="str">
        <f t="shared" ref="D707:D770" si="11">LEFT(C707,1)</f>
        <v>D</v>
      </c>
      <c r="E707" t="str">
        <f>VLOOKUP(D707,'CCC CoverPage'!$I$22:$J$27,2,FALSE)</f>
        <v>Drinks (softdrinks)</v>
      </c>
      <c r="F707" t="s">
        <v>84</v>
      </c>
      <c r="G707" t="s">
        <v>72</v>
      </c>
      <c r="H707" s="2">
        <v>2.75</v>
      </c>
    </row>
    <row r="708" spans="1:8" x14ac:dyDescent="0.25">
      <c r="A708" s="4">
        <v>44940</v>
      </c>
      <c r="B708" s="1" t="s">
        <v>86</v>
      </c>
      <c r="C708" t="s">
        <v>51</v>
      </c>
      <c r="D708" t="str">
        <f t="shared" si="11"/>
        <v>C</v>
      </c>
      <c r="E708" t="str">
        <f>VLOOKUP(D708,'CCC CoverPage'!$I$22:$J$27,2,FALSE)</f>
        <v>Chicken Pieces (in our special coating)</v>
      </c>
      <c r="F708" t="s">
        <v>84</v>
      </c>
      <c r="G708" t="s">
        <v>52</v>
      </c>
      <c r="H708" s="2">
        <v>25</v>
      </c>
    </row>
    <row r="709" spans="1:8" x14ac:dyDescent="0.25">
      <c r="A709" s="4">
        <v>44940</v>
      </c>
      <c r="B709" s="1" t="s">
        <v>88</v>
      </c>
      <c r="C709" t="s">
        <v>53</v>
      </c>
      <c r="D709" t="str">
        <f t="shared" si="11"/>
        <v>C</v>
      </c>
      <c r="E709" t="str">
        <f>VLOOKUP(D709,'CCC CoverPage'!$I$22:$J$27,2,FALSE)</f>
        <v>Chicken Pieces (in our special coating)</v>
      </c>
      <c r="F709" t="s">
        <v>4</v>
      </c>
      <c r="G709" t="s">
        <v>54</v>
      </c>
      <c r="H709" s="2">
        <v>12</v>
      </c>
    </row>
    <row r="710" spans="1:8" x14ac:dyDescent="0.25">
      <c r="A710" s="4">
        <v>44940</v>
      </c>
      <c r="B710" s="1" t="s">
        <v>82</v>
      </c>
      <c r="C710" t="s">
        <v>26</v>
      </c>
      <c r="D710" t="str">
        <f t="shared" si="11"/>
        <v>P</v>
      </c>
      <c r="E710" t="str">
        <f>VLOOKUP(D710,'CCC CoverPage'!$I$22:$J$27,2,FALSE)</f>
        <v>Pack (Combo with Chips and Drink/s)</v>
      </c>
      <c r="F710" t="s">
        <v>8</v>
      </c>
      <c r="G710" t="s">
        <v>27</v>
      </c>
      <c r="H710" s="2">
        <v>19</v>
      </c>
    </row>
    <row r="711" spans="1:8" x14ac:dyDescent="0.25">
      <c r="A711" s="4">
        <v>44940</v>
      </c>
      <c r="B711" s="1" t="s">
        <v>86</v>
      </c>
      <c r="C711" t="s">
        <v>51</v>
      </c>
      <c r="D711" t="str">
        <f t="shared" si="11"/>
        <v>C</v>
      </c>
      <c r="E711" t="str">
        <f>VLOOKUP(D711,'CCC CoverPage'!$I$22:$J$27,2,FALSE)</f>
        <v>Chicken Pieces (in our special coating)</v>
      </c>
      <c r="F711" t="s">
        <v>84</v>
      </c>
      <c r="G711" t="s">
        <v>52</v>
      </c>
      <c r="H711" s="2">
        <v>25</v>
      </c>
    </row>
    <row r="712" spans="1:8" x14ac:dyDescent="0.25">
      <c r="A712" s="4">
        <v>44940</v>
      </c>
      <c r="B712" s="1" t="s">
        <v>82</v>
      </c>
      <c r="C712" t="s">
        <v>26</v>
      </c>
      <c r="D712" t="str">
        <f t="shared" si="11"/>
        <v>P</v>
      </c>
      <c r="E712" t="str">
        <f>VLOOKUP(D712,'CCC CoverPage'!$I$22:$J$27,2,FALSE)</f>
        <v>Pack (Combo with Chips and Drink/s)</v>
      </c>
      <c r="F712" t="s">
        <v>8</v>
      </c>
      <c r="G712" t="s">
        <v>27</v>
      </c>
      <c r="H712" s="2">
        <v>19</v>
      </c>
    </row>
    <row r="713" spans="1:8" x14ac:dyDescent="0.25">
      <c r="A713" s="4">
        <v>44940</v>
      </c>
      <c r="B713" s="1" t="s">
        <v>85</v>
      </c>
      <c r="C713" t="s">
        <v>38</v>
      </c>
      <c r="D713" t="str">
        <f t="shared" si="11"/>
        <v>B</v>
      </c>
      <c r="E713" t="str">
        <f>VLOOKUP(D713,'CCC CoverPage'!$I$22:$J$27,2,FALSE)</f>
        <v>Burger (Stand Alone)</v>
      </c>
      <c r="F713" t="s">
        <v>8</v>
      </c>
      <c r="G713" t="s">
        <v>39</v>
      </c>
      <c r="H713" s="2">
        <v>8</v>
      </c>
    </row>
    <row r="714" spans="1:8" x14ac:dyDescent="0.25">
      <c r="A714" s="4">
        <v>44940</v>
      </c>
      <c r="B714" s="1" t="s">
        <v>88</v>
      </c>
      <c r="C714" t="s">
        <v>55</v>
      </c>
      <c r="D714" t="str">
        <f t="shared" si="11"/>
        <v>C</v>
      </c>
      <c r="E714" t="str">
        <f>VLOOKUP(D714,'CCC CoverPage'!$I$22:$J$27,2,FALSE)</f>
        <v>Chicken Pieces (in our special coating)</v>
      </c>
      <c r="F714" t="s">
        <v>4</v>
      </c>
      <c r="G714" t="s">
        <v>56</v>
      </c>
      <c r="H714" s="2">
        <v>3.75</v>
      </c>
    </row>
    <row r="715" spans="1:8" x14ac:dyDescent="0.25">
      <c r="A715" s="4">
        <v>44940</v>
      </c>
      <c r="B715" s="1" t="s">
        <v>89</v>
      </c>
      <c r="C715" t="s">
        <v>40</v>
      </c>
      <c r="D715" t="str">
        <f t="shared" si="11"/>
        <v>T</v>
      </c>
      <c r="E715" t="str">
        <f>VLOOKUP(D715,'CCC CoverPage'!$I$22:$J$27,2,FALSE)</f>
        <v>Wrap (Twister Style)</v>
      </c>
      <c r="F715" t="s">
        <v>84</v>
      </c>
      <c r="G715" t="s">
        <v>31</v>
      </c>
      <c r="H715" s="2">
        <v>6.5</v>
      </c>
    </row>
    <row r="716" spans="1:8" x14ac:dyDescent="0.25">
      <c r="A716" s="4">
        <v>44940</v>
      </c>
      <c r="B716" s="1" t="s">
        <v>88</v>
      </c>
      <c r="C716" t="s">
        <v>41</v>
      </c>
      <c r="D716" t="str">
        <f t="shared" si="11"/>
        <v>T</v>
      </c>
      <c r="E716" t="str">
        <f>VLOOKUP(D716,'CCC CoverPage'!$I$22:$J$27,2,FALSE)</f>
        <v>Wrap (Twister Style)</v>
      </c>
      <c r="F716" t="s">
        <v>4</v>
      </c>
      <c r="G716" t="s">
        <v>42</v>
      </c>
      <c r="H716" s="2">
        <v>7</v>
      </c>
    </row>
    <row r="717" spans="1:8" x14ac:dyDescent="0.25">
      <c r="A717" s="4">
        <v>44940</v>
      </c>
      <c r="B717" s="1" t="s">
        <v>83</v>
      </c>
      <c r="C717" t="s">
        <v>36</v>
      </c>
      <c r="D717" t="str">
        <f t="shared" si="11"/>
        <v>B</v>
      </c>
      <c r="E717" t="str">
        <f>VLOOKUP(D717,'CCC CoverPage'!$I$22:$J$27,2,FALSE)</f>
        <v>Burger (Stand Alone)</v>
      </c>
      <c r="F717" t="s">
        <v>84</v>
      </c>
      <c r="G717" t="s">
        <v>37</v>
      </c>
      <c r="H717" s="2">
        <v>5.9</v>
      </c>
    </row>
    <row r="718" spans="1:8" x14ac:dyDescent="0.25">
      <c r="A718" s="4">
        <v>44940</v>
      </c>
      <c r="B718" s="1" t="s">
        <v>82</v>
      </c>
      <c r="C718" t="s">
        <v>73</v>
      </c>
      <c r="D718" t="str">
        <f t="shared" si="11"/>
        <v>D</v>
      </c>
      <c r="E718" t="str">
        <f>VLOOKUP(D718,'CCC CoverPage'!$I$22:$J$27,2,FALSE)</f>
        <v>Drinks (softdrinks)</v>
      </c>
      <c r="F718" t="s">
        <v>8</v>
      </c>
      <c r="G718" t="s">
        <v>74</v>
      </c>
      <c r="H718" s="2">
        <v>2.75</v>
      </c>
    </row>
    <row r="719" spans="1:8" x14ac:dyDescent="0.25">
      <c r="A719" s="4">
        <v>44940</v>
      </c>
      <c r="B719" s="1" t="s">
        <v>89</v>
      </c>
      <c r="C719" t="s">
        <v>28</v>
      </c>
      <c r="D719" t="str">
        <f t="shared" si="11"/>
        <v>P</v>
      </c>
      <c r="E719" t="str">
        <f>VLOOKUP(D719,'CCC CoverPage'!$I$22:$J$27,2,FALSE)</f>
        <v>Pack (Combo with Chips and Drink/s)</v>
      </c>
      <c r="F719" t="s">
        <v>84</v>
      </c>
      <c r="G719" t="s">
        <v>29</v>
      </c>
      <c r="H719" s="2">
        <v>10</v>
      </c>
    </row>
    <row r="720" spans="1:8" x14ac:dyDescent="0.25">
      <c r="A720" s="4">
        <v>44940</v>
      </c>
      <c r="B720" s="1" t="s">
        <v>89</v>
      </c>
      <c r="C720" t="s">
        <v>38</v>
      </c>
      <c r="D720" t="str">
        <f t="shared" si="11"/>
        <v>B</v>
      </c>
      <c r="E720" t="str">
        <f>VLOOKUP(D720,'CCC CoverPage'!$I$22:$J$27,2,FALSE)</f>
        <v>Burger (Stand Alone)</v>
      </c>
      <c r="F720" t="s">
        <v>84</v>
      </c>
      <c r="G720" t="s">
        <v>39</v>
      </c>
      <c r="H720" s="2">
        <v>8</v>
      </c>
    </row>
    <row r="721" spans="1:8" x14ac:dyDescent="0.25">
      <c r="A721" s="4">
        <v>44940</v>
      </c>
      <c r="B721" s="1" t="s">
        <v>82</v>
      </c>
      <c r="C721" t="s">
        <v>65</v>
      </c>
      <c r="D721" t="str">
        <f t="shared" si="11"/>
        <v>E</v>
      </c>
      <c r="E721" t="str">
        <f>VLOOKUP(D721,'CCC CoverPage'!$I$22:$J$27,2,FALSE)</f>
        <v>Extras or Add-ons</v>
      </c>
      <c r="F721" t="s">
        <v>8</v>
      </c>
      <c r="G721" t="s">
        <v>66</v>
      </c>
      <c r="H721" s="2">
        <v>3.75</v>
      </c>
    </row>
    <row r="722" spans="1:8" x14ac:dyDescent="0.25">
      <c r="A722" s="4">
        <v>44940</v>
      </c>
      <c r="B722" s="1" t="s">
        <v>82</v>
      </c>
      <c r="C722" t="s">
        <v>59</v>
      </c>
      <c r="D722" t="str">
        <f t="shared" si="11"/>
        <v>E</v>
      </c>
      <c r="E722" t="str">
        <f>VLOOKUP(D722,'CCC CoverPage'!$I$22:$J$27,2,FALSE)</f>
        <v>Extras or Add-ons</v>
      </c>
      <c r="F722" t="s">
        <v>8</v>
      </c>
      <c r="G722" t="s">
        <v>60</v>
      </c>
      <c r="H722" s="2">
        <v>6</v>
      </c>
    </row>
    <row r="723" spans="1:8" x14ac:dyDescent="0.25">
      <c r="A723" s="4">
        <v>44940</v>
      </c>
      <c r="B723" s="1" t="s">
        <v>89</v>
      </c>
      <c r="C723" t="s">
        <v>61</v>
      </c>
      <c r="D723" t="str">
        <f t="shared" si="11"/>
        <v>E</v>
      </c>
      <c r="E723" t="str">
        <f>VLOOKUP(D723,'CCC CoverPage'!$I$22:$J$27,2,FALSE)</f>
        <v>Extras or Add-ons</v>
      </c>
      <c r="F723" t="s">
        <v>84</v>
      </c>
      <c r="G723" t="s">
        <v>62</v>
      </c>
      <c r="H723" s="2">
        <v>3.75</v>
      </c>
    </row>
    <row r="724" spans="1:8" x14ac:dyDescent="0.25">
      <c r="A724" s="4">
        <v>44940</v>
      </c>
      <c r="B724" s="1" t="s">
        <v>82</v>
      </c>
      <c r="C724" t="s">
        <v>71</v>
      </c>
      <c r="D724" t="str">
        <f t="shared" si="11"/>
        <v>D</v>
      </c>
      <c r="E724" t="str">
        <f>VLOOKUP(D724,'CCC CoverPage'!$I$22:$J$27,2,FALSE)</f>
        <v>Drinks (softdrinks)</v>
      </c>
      <c r="F724" t="s">
        <v>8</v>
      </c>
      <c r="G724" t="s">
        <v>72</v>
      </c>
      <c r="H724" s="2">
        <v>2.75</v>
      </c>
    </row>
    <row r="725" spans="1:8" x14ac:dyDescent="0.25">
      <c r="A725" s="4">
        <v>44940</v>
      </c>
      <c r="B725" s="1" t="s">
        <v>89</v>
      </c>
      <c r="C725" t="s">
        <v>65</v>
      </c>
      <c r="D725" t="str">
        <f t="shared" si="11"/>
        <v>E</v>
      </c>
      <c r="E725" t="str">
        <f>VLOOKUP(D725,'CCC CoverPage'!$I$22:$J$27,2,FALSE)</f>
        <v>Extras or Add-ons</v>
      </c>
      <c r="F725" t="s">
        <v>84</v>
      </c>
      <c r="G725" t="s">
        <v>66</v>
      </c>
      <c r="H725" s="2">
        <v>3.75</v>
      </c>
    </row>
    <row r="726" spans="1:8" x14ac:dyDescent="0.25">
      <c r="A726" s="4">
        <v>44940</v>
      </c>
      <c r="B726" s="1" t="s">
        <v>83</v>
      </c>
      <c r="C726" t="s">
        <v>53</v>
      </c>
      <c r="D726" t="str">
        <f t="shared" si="11"/>
        <v>C</v>
      </c>
      <c r="E726" t="str">
        <f>VLOOKUP(D726,'CCC CoverPage'!$I$22:$J$27,2,FALSE)</f>
        <v>Chicken Pieces (in our special coating)</v>
      </c>
      <c r="F726" t="s">
        <v>84</v>
      </c>
      <c r="G726" t="s">
        <v>54</v>
      </c>
      <c r="H726" s="2">
        <v>12</v>
      </c>
    </row>
    <row r="727" spans="1:8" x14ac:dyDescent="0.25">
      <c r="A727" s="4">
        <v>44940</v>
      </c>
      <c r="B727" s="1" t="s">
        <v>89</v>
      </c>
      <c r="C727" t="s">
        <v>77</v>
      </c>
      <c r="D727" t="str">
        <f t="shared" si="11"/>
        <v>D</v>
      </c>
      <c r="E727" t="str">
        <f>VLOOKUP(D727,'CCC CoverPage'!$I$22:$J$27,2,FALSE)</f>
        <v>Drinks (softdrinks)</v>
      </c>
      <c r="F727" t="s">
        <v>84</v>
      </c>
      <c r="G727" t="s">
        <v>78</v>
      </c>
      <c r="H727" s="2">
        <v>2.75</v>
      </c>
    </row>
    <row r="728" spans="1:8" x14ac:dyDescent="0.25">
      <c r="A728" s="4">
        <v>44940</v>
      </c>
      <c r="B728" s="1" t="s">
        <v>85</v>
      </c>
      <c r="C728" t="s">
        <v>49</v>
      </c>
      <c r="D728" t="str">
        <f t="shared" si="11"/>
        <v>C</v>
      </c>
      <c r="E728" t="str">
        <f>VLOOKUP(D728,'CCC CoverPage'!$I$22:$J$27,2,FALSE)</f>
        <v>Chicken Pieces (in our special coating)</v>
      </c>
      <c r="F728" t="s">
        <v>8</v>
      </c>
      <c r="G728" t="s">
        <v>50</v>
      </c>
      <c r="H728" s="2">
        <v>15.95</v>
      </c>
    </row>
    <row r="729" spans="1:8" x14ac:dyDescent="0.25">
      <c r="A729" s="4">
        <v>44940</v>
      </c>
      <c r="B729" s="1" t="s">
        <v>82</v>
      </c>
      <c r="C729" t="s">
        <v>63</v>
      </c>
      <c r="D729" t="str">
        <f t="shared" si="11"/>
        <v>E</v>
      </c>
      <c r="E729" t="str">
        <f>VLOOKUP(D729,'CCC CoverPage'!$I$22:$J$27,2,FALSE)</f>
        <v>Extras or Add-ons</v>
      </c>
      <c r="F729" t="s">
        <v>8</v>
      </c>
      <c r="G729" t="s">
        <v>64</v>
      </c>
      <c r="H729" s="2">
        <v>5.75</v>
      </c>
    </row>
    <row r="730" spans="1:8" x14ac:dyDescent="0.25">
      <c r="A730" s="4">
        <v>44940</v>
      </c>
      <c r="B730" s="1" t="s">
        <v>89</v>
      </c>
      <c r="C730" t="s">
        <v>73</v>
      </c>
      <c r="D730" t="str">
        <f t="shared" si="11"/>
        <v>D</v>
      </c>
      <c r="E730" t="str">
        <f>VLOOKUP(D730,'CCC CoverPage'!$I$22:$J$27,2,FALSE)</f>
        <v>Drinks (softdrinks)</v>
      </c>
      <c r="F730" t="s">
        <v>84</v>
      </c>
      <c r="G730" t="s">
        <v>74</v>
      </c>
      <c r="H730" s="2">
        <v>2.75</v>
      </c>
    </row>
    <row r="731" spans="1:8" x14ac:dyDescent="0.25">
      <c r="A731" s="4">
        <v>44940</v>
      </c>
      <c r="B731" s="1" t="s">
        <v>88</v>
      </c>
      <c r="C731" t="s">
        <v>43</v>
      </c>
      <c r="D731" t="str">
        <f t="shared" si="11"/>
        <v>C</v>
      </c>
      <c r="E731" t="str">
        <f>VLOOKUP(D731,'CCC CoverPage'!$I$22:$J$27,2,FALSE)</f>
        <v>Chicken Pieces (in our special coating)</v>
      </c>
      <c r="F731" t="s">
        <v>4</v>
      </c>
      <c r="G731" t="s">
        <v>44</v>
      </c>
      <c r="H731" s="2">
        <v>2</v>
      </c>
    </row>
    <row r="732" spans="1:8" x14ac:dyDescent="0.25">
      <c r="A732" s="4">
        <v>44940</v>
      </c>
      <c r="B732" s="1" t="s">
        <v>83</v>
      </c>
      <c r="C732" t="s">
        <v>20</v>
      </c>
      <c r="D732" t="str">
        <f t="shared" si="11"/>
        <v>P</v>
      </c>
      <c r="E732" t="str">
        <f>VLOOKUP(D732,'CCC CoverPage'!$I$22:$J$27,2,FALSE)</f>
        <v>Pack (Combo with Chips and Drink/s)</v>
      </c>
      <c r="F732" t="s">
        <v>84</v>
      </c>
      <c r="G732" t="s">
        <v>21</v>
      </c>
      <c r="H732" s="2">
        <v>9.9499999999999993</v>
      </c>
    </row>
    <row r="733" spans="1:8" x14ac:dyDescent="0.25">
      <c r="A733" s="4">
        <v>44940</v>
      </c>
      <c r="B733" s="1" t="s">
        <v>82</v>
      </c>
      <c r="C733" t="s">
        <v>45</v>
      </c>
      <c r="D733" t="str">
        <f t="shared" si="11"/>
        <v>C</v>
      </c>
      <c r="E733" t="str">
        <f>VLOOKUP(D733,'CCC CoverPage'!$I$22:$J$27,2,FALSE)</f>
        <v>Chicken Pieces (in our special coating)</v>
      </c>
      <c r="F733" t="s">
        <v>8</v>
      </c>
      <c r="G733" t="s">
        <v>46</v>
      </c>
      <c r="H733" s="2">
        <v>7</v>
      </c>
    </row>
    <row r="734" spans="1:8" x14ac:dyDescent="0.25">
      <c r="A734" s="4">
        <v>44940</v>
      </c>
      <c r="B734" s="1" t="s">
        <v>82</v>
      </c>
      <c r="C734" t="s">
        <v>34</v>
      </c>
      <c r="D734" t="str">
        <f t="shared" si="11"/>
        <v>B</v>
      </c>
      <c r="E734" t="str">
        <f>VLOOKUP(D734,'CCC CoverPage'!$I$22:$J$27,2,FALSE)</f>
        <v>Burger (Stand Alone)</v>
      </c>
      <c r="F734" t="s">
        <v>8</v>
      </c>
      <c r="G734" t="s">
        <v>35</v>
      </c>
      <c r="H734" s="2">
        <v>6.8</v>
      </c>
    </row>
    <row r="735" spans="1:8" x14ac:dyDescent="0.25">
      <c r="A735" s="4">
        <v>44940</v>
      </c>
      <c r="B735" s="1" t="s">
        <v>86</v>
      </c>
      <c r="C735" t="s">
        <v>75</v>
      </c>
      <c r="D735" t="str">
        <f t="shared" si="11"/>
        <v>D</v>
      </c>
      <c r="E735" t="str">
        <f>VLOOKUP(D735,'CCC CoverPage'!$I$22:$J$27,2,FALSE)</f>
        <v>Drinks (softdrinks)</v>
      </c>
      <c r="F735" t="s">
        <v>84</v>
      </c>
      <c r="G735" t="s">
        <v>76</v>
      </c>
      <c r="H735" s="2">
        <v>2.75</v>
      </c>
    </row>
    <row r="736" spans="1:8" x14ac:dyDescent="0.25">
      <c r="A736" s="4">
        <v>44940</v>
      </c>
      <c r="B736" s="1" t="s">
        <v>87</v>
      </c>
      <c r="C736" t="s">
        <v>51</v>
      </c>
      <c r="D736" t="str">
        <f t="shared" si="11"/>
        <v>C</v>
      </c>
      <c r="E736" t="str">
        <f>VLOOKUP(D736,'CCC CoverPage'!$I$22:$J$27,2,FALSE)</f>
        <v>Chicken Pieces (in our special coating)</v>
      </c>
      <c r="F736" t="s">
        <v>8</v>
      </c>
      <c r="G736" t="s">
        <v>52</v>
      </c>
      <c r="H736" s="2">
        <v>25</v>
      </c>
    </row>
    <row r="737" spans="1:8" x14ac:dyDescent="0.25">
      <c r="A737" s="4">
        <v>44940</v>
      </c>
      <c r="B737" s="1" t="s">
        <v>86</v>
      </c>
      <c r="C737" t="s">
        <v>73</v>
      </c>
      <c r="D737" t="str">
        <f t="shared" si="11"/>
        <v>D</v>
      </c>
      <c r="E737" t="str">
        <f>VLOOKUP(D737,'CCC CoverPage'!$I$22:$J$27,2,FALSE)</f>
        <v>Drinks (softdrinks)</v>
      </c>
      <c r="F737" t="s">
        <v>84</v>
      </c>
      <c r="G737" t="s">
        <v>74</v>
      </c>
      <c r="H737" s="2">
        <v>2.75</v>
      </c>
    </row>
    <row r="738" spans="1:8" x14ac:dyDescent="0.25">
      <c r="A738" s="4">
        <v>44940</v>
      </c>
      <c r="B738" s="1" t="s">
        <v>88</v>
      </c>
      <c r="C738" t="s">
        <v>22</v>
      </c>
      <c r="D738" t="str">
        <f t="shared" si="11"/>
        <v>P</v>
      </c>
      <c r="E738" t="str">
        <f>VLOOKUP(D738,'CCC CoverPage'!$I$22:$J$27,2,FALSE)</f>
        <v>Pack (Combo with Chips and Drink/s)</v>
      </c>
      <c r="F738" t="s">
        <v>4</v>
      </c>
      <c r="G738" t="s">
        <v>23</v>
      </c>
      <c r="H738" s="2">
        <v>12.95</v>
      </c>
    </row>
    <row r="739" spans="1:8" x14ac:dyDescent="0.25">
      <c r="A739" s="4">
        <v>44940</v>
      </c>
      <c r="B739" s="1" t="s">
        <v>86</v>
      </c>
      <c r="C739" t="s">
        <v>51</v>
      </c>
      <c r="D739" t="str">
        <f t="shared" si="11"/>
        <v>C</v>
      </c>
      <c r="E739" t="str">
        <f>VLOOKUP(D739,'CCC CoverPage'!$I$22:$J$27,2,FALSE)</f>
        <v>Chicken Pieces (in our special coating)</v>
      </c>
      <c r="F739" t="s">
        <v>84</v>
      </c>
      <c r="G739" t="s">
        <v>52</v>
      </c>
      <c r="H739" s="2">
        <v>25</v>
      </c>
    </row>
    <row r="740" spans="1:8" x14ac:dyDescent="0.25">
      <c r="A740" s="4">
        <v>44940</v>
      </c>
      <c r="B740" s="1" t="s">
        <v>89</v>
      </c>
      <c r="C740" t="s">
        <v>41</v>
      </c>
      <c r="D740" t="str">
        <f t="shared" si="11"/>
        <v>T</v>
      </c>
      <c r="E740" t="str">
        <f>VLOOKUP(D740,'CCC CoverPage'!$I$22:$J$27,2,FALSE)</f>
        <v>Wrap (Twister Style)</v>
      </c>
      <c r="F740" t="s">
        <v>84</v>
      </c>
      <c r="G740" t="s">
        <v>42</v>
      </c>
      <c r="H740" s="2">
        <v>7</v>
      </c>
    </row>
    <row r="741" spans="1:8" x14ac:dyDescent="0.25">
      <c r="A741" s="4">
        <v>44940</v>
      </c>
      <c r="B741" s="1" t="s">
        <v>89</v>
      </c>
      <c r="C741" t="s">
        <v>32</v>
      </c>
      <c r="D741" t="str">
        <f t="shared" si="11"/>
        <v>P</v>
      </c>
      <c r="E741" t="str">
        <f>VLOOKUP(D741,'CCC CoverPage'!$I$22:$J$27,2,FALSE)</f>
        <v>Pack (Combo with Chips and Drink/s)</v>
      </c>
      <c r="F741" t="s">
        <v>84</v>
      </c>
      <c r="G741" t="s">
        <v>33</v>
      </c>
      <c r="H741" s="2">
        <v>13.45</v>
      </c>
    </row>
    <row r="742" spans="1:8" x14ac:dyDescent="0.25">
      <c r="A742" s="4">
        <v>44940</v>
      </c>
      <c r="B742" s="1" t="s">
        <v>89</v>
      </c>
      <c r="C742" t="s">
        <v>53</v>
      </c>
      <c r="D742" t="str">
        <f t="shared" si="11"/>
        <v>C</v>
      </c>
      <c r="E742" t="str">
        <f>VLOOKUP(D742,'CCC CoverPage'!$I$22:$J$27,2,FALSE)</f>
        <v>Chicken Pieces (in our special coating)</v>
      </c>
      <c r="F742" t="s">
        <v>84</v>
      </c>
      <c r="G742" t="s">
        <v>54</v>
      </c>
      <c r="H742" s="2">
        <v>12</v>
      </c>
    </row>
    <row r="743" spans="1:8" x14ac:dyDescent="0.25">
      <c r="A743" s="4">
        <v>44940</v>
      </c>
      <c r="B743" s="1" t="s">
        <v>88</v>
      </c>
      <c r="C743" t="s">
        <v>36</v>
      </c>
      <c r="D743" t="str">
        <f t="shared" si="11"/>
        <v>B</v>
      </c>
      <c r="E743" t="str">
        <f>VLOOKUP(D743,'CCC CoverPage'!$I$22:$J$27,2,FALSE)</f>
        <v>Burger (Stand Alone)</v>
      </c>
      <c r="F743" t="s">
        <v>4</v>
      </c>
      <c r="G743" t="s">
        <v>37</v>
      </c>
      <c r="H743" s="2">
        <v>5.9</v>
      </c>
    </row>
    <row r="744" spans="1:8" x14ac:dyDescent="0.25">
      <c r="A744" s="4">
        <v>44940</v>
      </c>
      <c r="B744" s="1" t="s">
        <v>83</v>
      </c>
      <c r="C744" t="s">
        <v>59</v>
      </c>
      <c r="D744" t="str">
        <f t="shared" si="11"/>
        <v>E</v>
      </c>
      <c r="E744" t="str">
        <f>VLOOKUP(D744,'CCC CoverPage'!$I$22:$J$27,2,FALSE)</f>
        <v>Extras or Add-ons</v>
      </c>
      <c r="F744" t="s">
        <v>84</v>
      </c>
      <c r="G744" t="s">
        <v>60</v>
      </c>
      <c r="H744" s="2">
        <v>6</v>
      </c>
    </row>
    <row r="745" spans="1:8" x14ac:dyDescent="0.25">
      <c r="A745" s="4">
        <v>44940</v>
      </c>
      <c r="B745" s="1" t="s">
        <v>82</v>
      </c>
      <c r="C745" t="s">
        <v>24</v>
      </c>
      <c r="D745" t="str">
        <f t="shared" si="11"/>
        <v>P</v>
      </c>
      <c r="E745" t="str">
        <f>VLOOKUP(D745,'CCC CoverPage'!$I$22:$J$27,2,FALSE)</f>
        <v>Pack (Combo with Chips and Drink/s)</v>
      </c>
      <c r="F745" t="s">
        <v>8</v>
      </c>
      <c r="G745" t="s">
        <v>25</v>
      </c>
      <c r="H745" s="2">
        <v>13</v>
      </c>
    </row>
    <row r="746" spans="1:8" x14ac:dyDescent="0.25">
      <c r="A746" s="4">
        <v>44940</v>
      </c>
      <c r="B746" s="1" t="s">
        <v>83</v>
      </c>
      <c r="C746" t="s">
        <v>61</v>
      </c>
      <c r="D746" t="str">
        <f t="shared" si="11"/>
        <v>E</v>
      </c>
      <c r="E746" t="str">
        <f>VLOOKUP(D746,'CCC CoverPage'!$I$22:$J$27,2,FALSE)</f>
        <v>Extras or Add-ons</v>
      </c>
      <c r="F746" t="s">
        <v>84</v>
      </c>
      <c r="G746" t="s">
        <v>62</v>
      </c>
      <c r="H746" s="2">
        <v>3.75</v>
      </c>
    </row>
    <row r="747" spans="1:8" x14ac:dyDescent="0.25">
      <c r="A747" s="4">
        <v>44940</v>
      </c>
      <c r="B747" s="1" t="s">
        <v>86</v>
      </c>
      <c r="C747" t="s">
        <v>67</v>
      </c>
      <c r="D747" t="str">
        <f t="shared" si="11"/>
        <v>E</v>
      </c>
      <c r="E747" t="str">
        <f>VLOOKUP(D747,'CCC CoverPage'!$I$22:$J$27,2,FALSE)</f>
        <v>Extras or Add-ons</v>
      </c>
      <c r="F747" t="s">
        <v>84</v>
      </c>
      <c r="G747" t="s">
        <v>68</v>
      </c>
      <c r="H747" s="2">
        <v>5.75</v>
      </c>
    </row>
    <row r="748" spans="1:8" x14ac:dyDescent="0.25">
      <c r="A748" s="4">
        <v>44940</v>
      </c>
      <c r="B748" s="1" t="s">
        <v>86</v>
      </c>
      <c r="C748" t="s">
        <v>26</v>
      </c>
      <c r="D748" t="str">
        <f t="shared" si="11"/>
        <v>P</v>
      </c>
      <c r="E748" t="str">
        <f>VLOOKUP(D748,'CCC CoverPage'!$I$22:$J$27,2,FALSE)</f>
        <v>Pack (Combo with Chips and Drink/s)</v>
      </c>
      <c r="F748" t="s">
        <v>84</v>
      </c>
      <c r="G748" t="s">
        <v>27</v>
      </c>
      <c r="H748" s="2">
        <v>19</v>
      </c>
    </row>
    <row r="749" spans="1:8" x14ac:dyDescent="0.25">
      <c r="A749" s="4">
        <v>44940</v>
      </c>
      <c r="B749" s="1" t="s">
        <v>89</v>
      </c>
      <c r="C749" t="s">
        <v>40</v>
      </c>
      <c r="D749" t="str">
        <f t="shared" si="11"/>
        <v>T</v>
      </c>
      <c r="E749" t="str">
        <f>VLOOKUP(D749,'CCC CoverPage'!$I$22:$J$27,2,FALSE)</f>
        <v>Wrap (Twister Style)</v>
      </c>
      <c r="F749" t="s">
        <v>84</v>
      </c>
      <c r="G749" t="s">
        <v>31</v>
      </c>
      <c r="H749" s="2">
        <v>6.5</v>
      </c>
    </row>
    <row r="750" spans="1:8" x14ac:dyDescent="0.25">
      <c r="A750" s="4">
        <v>44940</v>
      </c>
      <c r="B750" s="1" t="s">
        <v>87</v>
      </c>
      <c r="C750" t="s">
        <v>69</v>
      </c>
      <c r="D750" t="str">
        <f t="shared" si="11"/>
        <v>D</v>
      </c>
      <c r="E750" t="str">
        <f>VLOOKUP(D750,'CCC CoverPage'!$I$22:$J$27,2,FALSE)</f>
        <v>Drinks (softdrinks)</v>
      </c>
      <c r="F750" t="s">
        <v>8</v>
      </c>
      <c r="G750" t="s">
        <v>70</v>
      </c>
      <c r="H750" s="2">
        <v>2.75</v>
      </c>
    </row>
    <row r="751" spans="1:8" x14ac:dyDescent="0.25">
      <c r="A751" s="4">
        <v>44940</v>
      </c>
      <c r="B751" s="1" t="s">
        <v>89</v>
      </c>
      <c r="C751" t="s">
        <v>34</v>
      </c>
      <c r="D751" t="str">
        <f t="shared" si="11"/>
        <v>B</v>
      </c>
      <c r="E751" t="str">
        <f>VLOOKUP(D751,'CCC CoverPage'!$I$22:$J$27,2,FALSE)</f>
        <v>Burger (Stand Alone)</v>
      </c>
      <c r="F751" t="s">
        <v>84</v>
      </c>
      <c r="G751" t="s">
        <v>35</v>
      </c>
      <c r="H751" s="2">
        <v>6.8</v>
      </c>
    </row>
    <row r="752" spans="1:8" x14ac:dyDescent="0.25">
      <c r="A752" s="4">
        <v>44940</v>
      </c>
      <c r="B752" s="1" t="s">
        <v>89</v>
      </c>
      <c r="C752" t="s">
        <v>65</v>
      </c>
      <c r="D752" t="str">
        <f t="shared" si="11"/>
        <v>E</v>
      </c>
      <c r="E752" t="str">
        <f>VLOOKUP(D752,'CCC CoverPage'!$I$22:$J$27,2,FALSE)</f>
        <v>Extras or Add-ons</v>
      </c>
      <c r="F752" t="s">
        <v>84</v>
      </c>
      <c r="G752" t="s">
        <v>66</v>
      </c>
      <c r="H752" s="2">
        <v>3.75</v>
      </c>
    </row>
    <row r="753" spans="1:8" x14ac:dyDescent="0.25">
      <c r="A753" s="4">
        <v>44940</v>
      </c>
      <c r="B753" s="1" t="s">
        <v>82</v>
      </c>
      <c r="C753" t="s">
        <v>67</v>
      </c>
      <c r="D753" t="str">
        <f t="shared" si="11"/>
        <v>E</v>
      </c>
      <c r="E753" t="str">
        <f>VLOOKUP(D753,'CCC CoverPage'!$I$22:$J$27,2,FALSE)</f>
        <v>Extras or Add-ons</v>
      </c>
      <c r="F753" t="s">
        <v>8</v>
      </c>
      <c r="G753" t="s">
        <v>68</v>
      </c>
      <c r="H753" s="2">
        <v>5.75</v>
      </c>
    </row>
    <row r="754" spans="1:8" x14ac:dyDescent="0.25">
      <c r="A754" s="4">
        <v>44940</v>
      </c>
      <c r="B754" s="1" t="s">
        <v>86</v>
      </c>
      <c r="C754" t="s">
        <v>73</v>
      </c>
      <c r="D754" t="str">
        <f t="shared" si="11"/>
        <v>D</v>
      </c>
      <c r="E754" t="str">
        <f>VLOOKUP(D754,'CCC CoverPage'!$I$22:$J$27,2,FALSE)</f>
        <v>Drinks (softdrinks)</v>
      </c>
      <c r="F754" t="s">
        <v>84</v>
      </c>
      <c r="G754" t="s">
        <v>74</v>
      </c>
      <c r="H754" s="2">
        <v>2.75</v>
      </c>
    </row>
    <row r="755" spans="1:8" x14ac:dyDescent="0.25">
      <c r="A755" s="4">
        <v>44940</v>
      </c>
      <c r="B755" s="1" t="s">
        <v>83</v>
      </c>
      <c r="C755" t="s">
        <v>40</v>
      </c>
      <c r="D755" t="str">
        <f t="shared" si="11"/>
        <v>T</v>
      </c>
      <c r="E755" t="str">
        <f>VLOOKUP(D755,'CCC CoverPage'!$I$22:$J$27,2,FALSE)</f>
        <v>Wrap (Twister Style)</v>
      </c>
      <c r="F755" t="s">
        <v>84</v>
      </c>
      <c r="G755" t="s">
        <v>31</v>
      </c>
      <c r="H755" s="2">
        <v>6.5</v>
      </c>
    </row>
    <row r="756" spans="1:8" x14ac:dyDescent="0.25">
      <c r="A756" s="4">
        <v>44940</v>
      </c>
      <c r="B756" s="1" t="s">
        <v>87</v>
      </c>
      <c r="C756" t="s">
        <v>51</v>
      </c>
      <c r="D756" t="str">
        <f t="shared" si="11"/>
        <v>C</v>
      </c>
      <c r="E756" t="str">
        <f>VLOOKUP(D756,'CCC CoverPage'!$I$22:$J$27,2,FALSE)</f>
        <v>Chicken Pieces (in our special coating)</v>
      </c>
      <c r="F756" t="s">
        <v>8</v>
      </c>
      <c r="G756" t="s">
        <v>52</v>
      </c>
      <c r="H756" s="2">
        <v>25</v>
      </c>
    </row>
    <row r="757" spans="1:8" x14ac:dyDescent="0.25">
      <c r="A757" s="4">
        <v>44940</v>
      </c>
      <c r="B757" s="1" t="s">
        <v>86</v>
      </c>
      <c r="C757" t="s">
        <v>73</v>
      </c>
      <c r="D757" t="str">
        <f t="shared" si="11"/>
        <v>D</v>
      </c>
      <c r="E757" t="str">
        <f>VLOOKUP(D757,'CCC CoverPage'!$I$22:$J$27,2,FALSE)</f>
        <v>Drinks (softdrinks)</v>
      </c>
      <c r="F757" t="s">
        <v>84</v>
      </c>
      <c r="G757" t="s">
        <v>74</v>
      </c>
      <c r="H757" s="2">
        <v>2.75</v>
      </c>
    </row>
    <row r="758" spans="1:8" x14ac:dyDescent="0.25">
      <c r="A758" s="4">
        <v>44940</v>
      </c>
      <c r="B758" s="1" t="s">
        <v>89</v>
      </c>
      <c r="C758" t="s">
        <v>67</v>
      </c>
      <c r="D758" t="str">
        <f t="shared" si="11"/>
        <v>E</v>
      </c>
      <c r="E758" t="str">
        <f>VLOOKUP(D758,'CCC CoverPage'!$I$22:$J$27,2,FALSE)</f>
        <v>Extras or Add-ons</v>
      </c>
      <c r="F758" t="s">
        <v>84</v>
      </c>
      <c r="G758" t="s">
        <v>68</v>
      </c>
      <c r="H758" s="2">
        <v>5.75</v>
      </c>
    </row>
    <row r="759" spans="1:8" x14ac:dyDescent="0.25">
      <c r="A759" s="4">
        <v>44940</v>
      </c>
      <c r="B759" s="1" t="s">
        <v>82</v>
      </c>
      <c r="C759" t="s">
        <v>43</v>
      </c>
      <c r="D759" t="str">
        <f t="shared" si="11"/>
        <v>C</v>
      </c>
      <c r="E759" t="str">
        <f>VLOOKUP(D759,'CCC CoverPage'!$I$22:$J$27,2,FALSE)</f>
        <v>Chicken Pieces (in our special coating)</v>
      </c>
      <c r="F759" t="s">
        <v>8</v>
      </c>
      <c r="G759" t="s">
        <v>44</v>
      </c>
      <c r="H759" s="2">
        <v>2</v>
      </c>
    </row>
    <row r="760" spans="1:8" x14ac:dyDescent="0.25">
      <c r="A760" s="4">
        <v>44940</v>
      </c>
      <c r="B760" s="1" t="s">
        <v>83</v>
      </c>
      <c r="C760" t="s">
        <v>63</v>
      </c>
      <c r="D760" t="str">
        <f t="shared" si="11"/>
        <v>E</v>
      </c>
      <c r="E760" t="str">
        <f>VLOOKUP(D760,'CCC CoverPage'!$I$22:$J$27,2,FALSE)</f>
        <v>Extras or Add-ons</v>
      </c>
      <c r="F760" t="s">
        <v>84</v>
      </c>
      <c r="G760" t="s">
        <v>64</v>
      </c>
      <c r="H760" s="2">
        <v>5.75</v>
      </c>
    </row>
    <row r="761" spans="1:8" x14ac:dyDescent="0.25">
      <c r="A761" s="4">
        <v>44940</v>
      </c>
      <c r="B761" s="1" t="s">
        <v>87</v>
      </c>
      <c r="C761" t="s">
        <v>53</v>
      </c>
      <c r="D761" t="str">
        <f t="shared" si="11"/>
        <v>C</v>
      </c>
      <c r="E761" t="str">
        <f>VLOOKUP(D761,'CCC CoverPage'!$I$22:$J$27,2,FALSE)</f>
        <v>Chicken Pieces (in our special coating)</v>
      </c>
      <c r="F761" t="s">
        <v>8</v>
      </c>
      <c r="G761" t="s">
        <v>54</v>
      </c>
      <c r="H761" s="2">
        <v>12</v>
      </c>
    </row>
    <row r="762" spans="1:8" x14ac:dyDescent="0.25">
      <c r="A762" s="4">
        <v>44940</v>
      </c>
      <c r="B762" s="1" t="s">
        <v>86</v>
      </c>
      <c r="C762" t="s">
        <v>30</v>
      </c>
      <c r="D762" t="str">
        <f t="shared" si="11"/>
        <v>P</v>
      </c>
      <c r="E762" t="str">
        <f>VLOOKUP(D762,'CCC CoverPage'!$I$22:$J$27,2,FALSE)</f>
        <v>Pack (Combo with Chips and Drink/s)</v>
      </c>
      <c r="F762" t="s">
        <v>84</v>
      </c>
      <c r="G762" t="s">
        <v>31</v>
      </c>
      <c r="H762" s="2">
        <v>12.95</v>
      </c>
    </row>
    <row r="763" spans="1:8" x14ac:dyDescent="0.25">
      <c r="A763" s="4">
        <v>44940</v>
      </c>
      <c r="B763" s="1" t="s">
        <v>86</v>
      </c>
      <c r="C763" t="s">
        <v>45</v>
      </c>
      <c r="D763" t="str">
        <f t="shared" si="11"/>
        <v>C</v>
      </c>
      <c r="E763" t="str">
        <f>VLOOKUP(D763,'CCC CoverPage'!$I$22:$J$27,2,FALSE)</f>
        <v>Chicken Pieces (in our special coating)</v>
      </c>
      <c r="F763" t="s">
        <v>84</v>
      </c>
      <c r="G763" t="s">
        <v>46</v>
      </c>
      <c r="H763" s="2">
        <v>7</v>
      </c>
    </row>
    <row r="764" spans="1:8" x14ac:dyDescent="0.25">
      <c r="A764" s="4">
        <v>44940</v>
      </c>
      <c r="B764" s="1" t="s">
        <v>87</v>
      </c>
      <c r="C764" t="s">
        <v>43</v>
      </c>
      <c r="D764" t="str">
        <f t="shared" si="11"/>
        <v>C</v>
      </c>
      <c r="E764" t="str">
        <f>VLOOKUP(D764,'CCC CoverPage'!$I$22:$J$27,2,FALSE)</f>
        <v>Chicken Pieces (in our special coating)</v>
      </c>
      <c r="F764" t="s">
        <v>8</v>
      </c>
      <c r="G764" t="s">
        <v>44</v>
      </c>
      <c r="H764" s="2">
        <v>2</v>
      </c>
    </row>
    <row r="765" spans="1:8" x14ac:dyDescent="0.25">
      <c r="A765" s="4">
        <v>44940</v>
      </c>
      <c r="B765" s="1" t="s">
        <v>85</v>
      </c>
      <c r="C765" t="s">
        <v>30</v>
      </c>
      <c r="D765" t="str">
        <f t="shared" si="11"/>
        <v>P</v>
      </c>
      <c r="E765" t="str">
        <f>VLOOKUP(D765,'CCC CoverPage'!$I$22:$J$27,2,FALSE)</f>
        <v>Pack (Combo with Chips and Drink/s)</v>
      </c>
      <c r="F765" t="s">
        <v>8</v>
      </c>
      <c r="G765" t="s">
        <v>31</v>
      </c>
      <c r="H765" s="2">
        <v>12.95</v>
      </c>
    </row>
    <row r="766" spans="1:8" x14ac:dyDescent="0.25">
      <c r="A766" s="4">
        <v>44940</v>
      </c>
      <c r="B766" s="1" t="s">
        <v>82</v>
      </c>
      <c r="C766" t="s">
        <v>51</v>
      </c>
      <c r="D766" t="str">
        <f t="shared" si="11"/>
        <v>C</v>
      </c>
      <c r="E766" t="str">
        <f>VLOOKUP(D766,'CCC CoverPage'!$I$22:$J$27,2,FALSE)</f>
        <v>Chicken Pieces (in our special coating)</v>
      </c>
      <c r="F766" t="s">
        <v>8</v>
      </c>
      <c r="G766" t="s">
        <v>52</v>
      </c>
      <c r="H766" s="2">
        <v>25</v>
      </c>
    </row>
    <row r="767" spans="1:8" x14ac:dyDescent="0.25">
      <c r="A767" s="4">
        <v>44940</v>
      </c>
      <c r="B767" s="1" t="s">
        <v>86</v>
      </c>
      <c r="C767" t="s">
        <v>63</v>
      </c>
      <c r="D767" t="str">
        <f t="shared" si="11"/>
        <v>E</v>
      </c>
      <c r="E767" t="str">
        <f>VLOOKUP(D767,'CCC CoverPage'!$I$22:$J$27,2,FALSE)</f>
        <v>Extras or Add-ons</v>
      </c>
      <c r="F767" t="s">
        <v>84</v>
      </c>
      <c r="G767" t="s">
        <v>64</v>
      </c>
      <c r="H767" s="2">
        <v>5.75</v>
      </c>
    </row>
    <row r="768" spans="1:8" x14ac:dyDescent="0.25">
      <c r="A768" s="4">
        <v>44940</v>
      </c>
      <c r="B768" s="1" t="s">
        <v>83</v>
      </c>
      <c r="C768" t="s">
        <v>45</v>
      </c>
      <c r="D768" t="str">
        <f t="shared" si="11"/>
        <v>C</v>
      </c>
      <c r="E768" t="str">
        <f>VLOOKUP(D768,'CCC CoverPage'!$I$22:$J$27,2,FALSE)</f>
        <v>Chicken Pieces (in our special coating)</v>
      </c>
      <c r="F768" t="s">
        <v>84</v>
      </c>
      <c r="G768" t="s">
        <v>46</v>
      </c>
      <c r="H768" s="2">
        <v>7</v>
      </c>
    </row>
    <row r="769" spans="1:8" x14ac:dyDescent="0.25">
      <c r="A769" s="4">
        <v>44940</v>
      </c>
      <c r="B769" s="1" t="s">
        <v>88</v>
      </c>
      <c r="C769" t="s">
        <v>22</v>
      </c>
      <c r="D769" t="str">
        <f t="shared" si="11"/>
        <v>P</v>
      </c>
      <c r="E769" t="str">
        <f>VLOOKUP(D769,'CCC CoverPage'!$I$22:$J$27,2,FALSE)</f>
        <v>Pack (Combo with Chips and Drink/s)</v>
      </c>
      <c r="F769" t="s">
        <v>4</v>
      </c>
      <c r="G769" t="s">
        <v>23</v>
      </c>
      <c r="H769" s="2">
        <v>12.95</v>
      </c>
    </row>
    <row r="770" spans="1:8" x14ac:dyDescent="0.25">
      <c r="A770" s="4">
        <v>44940</v>
      </c>
      <c r="B770" s="1" t="s">
        <v>85</v>
      </c>
      <c r="C770" t="s">
        <v>55</v>
      </c>
      <c r="D770" t="str">
        <f t="shared" si="11"/>
        <v>C</v>
      </c>
      <c r="E770" t="str">
        <f>VLOOKUP(D770,'CCC CoverPage'!$I$22:$J$27,2,FALSE)</f>
        <v>Chicken Pieces (in our special coating)</v>
      </c>
      <c r="F770" t="s">
        <v>8</v>
      </c>
      <c r="G770" t="s">
        <v>56</v>
      </c>
      <c r="H770" s="2">
        <v>3.75</v>
      </c>
    </row>
    <row r="771" spans="1:8" x14ac:dyDescent="0.25">
      <c r="A771" s="4">
        <v>44940</v>
      </c>
      <c r="B771" s="1" t="s">
        <v>87</v>
      </c>
      <c r="C771" t="s">
        <v>51</v>
      </c>
      <c r="D771" t="str">
        <f t="shared" ref="D771:D834" si="12">LEFT(C771,1)</f>
        <v>C</v>
      </c>
      <c r="E771" t="str">
        <f>VLOOKUP(D771,'CCC CoverPage'!$I$22:$J$27,2,FALSE)</f>
        <v>Chicken Pieces (in our special coating)</v>
      </c>
      <c r="F771" t="s">
        <v>8</v>
      </c>
      <c r="G771" t="s">
        <v>52</v>
      </c>
      <c r="H771" s="2">
        <v>25</v>
      </c>
    </row>
    <row r="772" spans="1:8" x14ac:dyDescent="0.25">
      <c r="A772" s="4">
        <v>44940</v>
      </c>
      <c r="B772" s="1" t="s">
        <v>88</v>
      </c>
      <c r="C772" t="s">
        <v>67</v>
      </c>
      <c r="D772" t="str">
        <f t="shared" si="12"/>
        <v>E</v>
      </c>
      <c r="E772" t="str">
        <f>VLOOKUP(D772,'CCC CoverPage'!$I$22:$J$27,2,FALSE)</f>
        <v>Extras or Add-ons</v>
      </c>
      <c r="F772" t="s">
        <v>4</v>
      </c>
      <c r="G772" t="s">
        <v>68</v>
      </c>
      <c r="H772" s="2">
        <v>5.75</v>
      </c>
    </row>
    <row r="773" spans="1:8" x14ac:dyDescent="0.25">
      <c r="A773" s="4">
        <v>44940</v>
      </c>
      <c r="B773" s="1" t="s">
        <v>88</v>
      </c>
      <c r="C773" t="s">
        <v>53</v>
      </c>
      <c r="D773" t="str">
        <f t="shared" si="12"/>
        <v>C</v>
      </c>
      <c r="E773" t="str">
        <f>VLOOKUP(D773,'CCC CoverPage'!$I$22:$J$27,2,FALSE)</f>
        <v>Chicken Pieces (in our special coating)</v>
      </c>
      <c r="F773" t="s">
        <v>4</v>
      </c>
      <c r="G773" t="s">
        <v>54</v>
      </c>
      <c r="H773" s="2">
        <v>12</v>
      </c>
    </row>
    <row r="774" spans="1:8" x14ac:dyDescent="0.25">
      <c r="A774" s="4">
        <v>44940</v>
      </c>
      <c r="B774" s="1" t="s">
        <v>88</v>
      </c>
      <c r="C774" t="s">
        <v>53</v>
      </c>
      <c r="D774" t="str">
        <f t="shared" si="12"/>
        <v>C</v>
      </c>
      <c r="E774" t="str">
        <f>VLOOKUP(D774,'CCC CoverPage'!$I$22:$J$27,2,FALSE)</f>
        <v>Chicken Pieces (in our special coating)</v>
      </c>
      <c r="F774" t="s">
        <v>4</v>
      </c>
      <c r="G774" t="s">
        <v>54</v>
      </c>
      <c r="H774" s="2">
        <v>12</v>
      </c>
    </row>
    <row r="775" spans="1:8" x14ac:dyDescent="0.25">
      <c r="A775" s="4">
        <v>44940</v>
      </c>
      <c r="B775" s="1" t="s">
        <v>82</v>
      </c>
      <c r="C775" t="s">
        <v>55</v>
      </c>
      <c r="D775" t="str">
        <f t="shared" si="12"/>
        <v>C</v>
      </c>
      <c r="E775" t="str">
        <f>VLOOKUP(D775,'CCC CoverPage'!$I$22:$J$27,2,FALSE)</f>
        <v>Chicken Pieces (in our special coating)</v>
      </c>
      <c r="F775" t="s">
        <v>8</v>
      </c>
      <c r="G775" t="s">
        <v>56</v>
      </c>
      <c r="H775" s="2">
        <v>3.75</v>
      </c>
    </row>
    <row r="776" spans="1:8" x14ac:dyDescent="0.25">
      <c r="A776" s="4">
        <v>44940</v>
      </c>
      <c r="B776" s="1" t="s">
        <v>83</v>
      </c>
      <c r="C776" t="s">
        <v>77</v>
      </c>
      <c r="D776" t="str">
        <f t="shared" si="12"/>
        <v>D</v>
      </c>
      <c r="E776" t="str">
        <f>VLOOKUP(D776,'CCC CoverPage'!$I$22:$J$27,2,FALSE)</f>
        <v>Drinks (softdrinks)</v>
      </c>
      <c r="F776" t="s">
        <v>84</v>
      </c>
      <c r="G776" t="s">
        <v>78</v>
      </c>
      <c r="H776" s="2">
        <v>2.75</v>
      </c>
    </row>
    <row r="777" spans="1:8" x14ac:dyDescent="0.25">
      <c r="A777" s="4">
        <v>44940</v>
      </c>
      <c r="B777" s="1" t="s">
        <v>89</v>
      </c>
      <c r="C777" t="s">
        <v>71</v>
      </c>
      <c r="D777" t="str">
        <f t="shared" si="12"/>
        <v>D</v>
      </c>
      <c r="E777" t="str">
        <f>VLOOKUP(D777,'CCC CoverPage'!$I$22:$J$27,2,FALSE)</f>
        <v>Drinks (softdrinks)</v>
      </c>
      <c r="F777" t="s">
        <v>84</v>
      </c>
      <c r="G777" t="s">
        <v>72</v>
      </c>
      <c r="H777" s="2">
        <v>2.75</v>
      </c>
    </row>
    <row r="778" spans="1:8" x14ac:dyDescent="0.25">
      <c r="A778" s="4">
        <v>44940</v>
      </c>
      <c r="B778" s="1" t="s">
        <v>89</v>
      </c>
      <c r="C778" t="s">
        <v>75</v>
      </c>
      <c r="D778" t="str">
        <f t="shared" si="12"/>
        <v>D</v>
      </c>
      <c r="E778" t="str">
        <f>VLOOKUP(D778,'CCC CoverPage'!$I$22:$J$27,2,FALSE)</f>
        <v>Drinks (softdrinks)</v>
      </c>
      <c r="F778" t="s">
        <v>84</v>
      </c>
      <c r="G778" t="s">
        <v>76</v>
      </c>
      <c r="H778" s="2">
        <v>2.75</v>
      </c>
    </row>
    <row r="779" spans="1:8" x14ac:dyDescent="0.25">
      <c r="A779" s="4">
        <v>44940</v>
      </c>
      <c r="B779" s="1" t="s">
        <v>85</v>
      </c>
      <c r="C779" t="s">
        <v>63</v>
      </c>
      <c r="D779" t="str">
        <f t="shared" si="12"/>
        <v>E</v>
      </c>
      <c r="E779" t="str">
        <f>VLOOKUP(D779,'CCC CoverPage'!$I$22:$J$27,2,FALSE)</f>
        <v>Extras or Add-ons</v>
      </c>
      <c r="F779" t="s">
        <v>8</v>
      </c>
      <c r="G779" t="s">
        <v>64</v>
      </c>
      <c r="H779" s="2">
        <v>5.75</v>
      </c>
    </row>
    <row r="780" spans="1:8" x14ac:dyDescent="0.25">
      <c r="A780" s="4">
        <v>44940</v>
      </c>
      <c r="B780" s="1" t="s">
        <v>89</v>
      </c>
      <c r="C780" t="s">
        <v>40</v>
      </c>
      <c r="D780" t="str">
        <f t="shared" si="12"/>
        <v>T</v>
      </c>
      <c r="E780" t="str">
        <f>VLOOKUP(D780,'CCC CoverPage'!$I$22:$J$27,2,FALSE)</f>
        <v>Wrap (Twister Style)</v>
      </c>
      <c r="F780" t="s">
        <v>84</v>
      </c>
      <c r="G780" t="s">
        <v>31</v>
      </c>
      <c r="H780" s="2">
        <v>6.5</v>
      </c>
    </row>
    <row r="781" spans="1:8" x14ac:dyDescent="0.25">
      <c r="A781" s="4">
        <v>44940</v>
      </c>
      <c r="B781" s="1" t="s">
        <v>85</v>
      </c>
      <c r="C781" t="s">
        <v>28</v>
      </c>
      <c r="D781" t="str">
        <f t="shared" si="12"/>
        <v>P</v>
      </c>
      <c r="E781" t="str">
        <f>VLOOKUP(D781,'CCC CoverPage'!$I$22:$J$27,2,FALSE)</f>
        <v>Pack (Combo with Chips and Drink/s)</v>
      </c>
      <c r="F781" t="s">
        <v>8</v>
      </c>
      <c r="G781" t="s">
        <v>29</v>
      </c>
      <c r="H781" s="2">
        <v>10</v>
      </c>
    </row>
    <row r="782" spans="1:8" x14ac:dyDescent="0.25">
      <c r="A782" s="4">
        <v>44940</v>
      </c>
      <c r="B782" s="1" t="s">
        <v>89</v>
      </c>
      <c r="C782" t="s">
        <v>67</v>
      </c>
      <c r="D782" t="str">
        <f t="shared" si="12"/>
        <v>E</v>
      </c>
      <c r="E782" t="str">
        <f>VLOOKUP(D782,'CCC CoverPage'!$I$22:$J$27,2,FALSE)</f>
        <v>Extras or Add-ons</v>
      </c>
      <c r="F782" t="s">
        <v>84</v>
      </c>
      <c r="G782" t="s">
        <v>68</v>
      </c>
      <c r="H782" s="2">
        <v>5.75</v>
      </c>
    </row>
    <row r="783" spans="1:8" x14ac:dyDescent="0.25">
      <c r="A783" s="4">
        <v>44940</v>
      </c>
      <c r="B783" s="1" t="s">
        <v>87</v>
      </c>
      <c r="C783" t="s">
        <v>30</v>
      </c>
      <c r="D783" t="str">
        <f t="shared" si="12"/>
        <v>P</v>
      </c>
      <c r="E783" t="str">
        <f>VLOOKUP(D783,'CCC CoverPage'!$I$22:$J$27,2,FALSE)</f>
        <v>Pack (Combo with Chips and Drink/s)</v>
      </c>
      <c r="F783" t="s">
        <v>8</v>
      </c>
      <c r="G783" t="s">
        <v>31</v>
      </c>
      <c r="H783" s="2">
        <v>12.95</v>
      </c>
    </row>
    <row r="784" spans="1:8" x14ac:dyDescent="0.25">
      <c r="A784" s="4">
        <v>44940</v>
      </c>
      <c r="B784" s="1" t="s">
        <v>88</v>
      </c>
      <c r="C784" t="s">
        <v>51</v>
      </c>
      <c r="D784" t="str">
        <f t="shared" si="12"/>
        <v>C</v>
      </c>
      <c r="E784" t="str">
        <f>VLOOKUP(D784,'CCC CoverPage'!$I$22:$J$27,2,FALSE)</f>
        <v>Chicken Pieces (in our special coating)</v>
      </c>
      <c r="F784" t="s">
        <v>4</v>
      </c>
      <c r="G784" t="s">
        <v>52</v>
      </c>
      <c r="H784" s="2">
        <v>25</v>
      </c>
    </row>
    <row r="785" spans="1:8" x14ac:dyDescent="0.25">
      <c r="A785" s="4">
        <v>44940</v>
      </c>
      <c r="B785" s="1" t="s">
        <v>83</v>
      </c>
      <c r="C785" t="s">
        <v>65</v>
      </c>
      <c r="D785" t="str">
        <f t="shared" si="12"/>
        <v>E</v>
      </c>
      <c r="E785" t="str">
        <f>VLOOKUP(D785,'CCC CoverPage'!$I$22:$J$27,2,FALSE)</f>
        <v>Extras or Add-ons</v>
      </c>
      <c r="F785" t="s">
        <v>84</v>
      </c>
      <c r="G785" t="s">
        <v>66</v>
      </c>
      <c r="H785" s="2">
        <v>3.75</v>
      </c>
    </row>
    <row r="786" spans="1:8" x14ac:dyDescent="0.25">
      <c r="A786" s="4">
        <v>44940</v>
      </c>
      <c r="B786" s="1" t="s">
        <v>83</v>
      </c>
      <c r="C786" t="s">
        <v>22</v>
      </c>
      <c r="D786" t="str">
        <f t="shared" si="12"/>
        <v>P</v>
      </c>
      <c r="E786" t="str">
        <f>VLOOKUP(D786,'CCC CoverPage'!$I$22:$J$27,2,FALSE)</f>
        <v>Pack (Combo with Chips and Drink/s)</v>
      </c>
      <c r="F786" t="s">
        <v>84</v>
      </c>
      <c r="G786" t="s">
        <v>23</v>
      </c>
      <c r="H786" s="2">
        <v>12.95</v>
      </c>
    </row>
    <row r="787" spans="1:8" x14ac:dyDescent="0.25">
      <c r="A787" s="4">
        <v>44940</v>
      </c>
      <c r="B787" s="1" t="s">
        <v>86</v>
      </c>
      <c r="C787" t="s">
        <v>67</v>
      </c>
      <c r="D787" t="str">
        <f t="shared" si="12"/>
        <v>E</v>
      </c>
      <c r="E787" t="str">
        <f>VLOOKUP(D787,'CCC CoverPage'!$I$22:$J$27,2,FALSE)</f>
        <v>Extras or Add-ons</v>
      </c>
      <c r="F787" t="s">
        <v>84</v>
      </c>
      <c r="G787" t="s">
        <v>68</v>
      </c>
      <c r="H787" s="2">
        <v>5.75</v>
      </c>
    </row>
    <row r="788" spans="1:8" x14ac:dyDescent="0.25">
      <c r="A788" s="4">
        <v>44940</v>
      </c>
      <c r="B788" s="1" t="s">
        <v>88</v>
      </c>
      <c r="C788" t="s">
        <v>40</v>
      </c>
      <c r="D788" t="str">
        <f t="shared" si="12"/>
        <v>T</v>
      </c>
      <c r="E788" t="str">
        <f>VLOOKUP(D788,'CCC CoverPage'!$I$22:$J$27,2,FALSE)</f>
        <v>Wrap (Twister Style)</v>
      </c>
      <c r="F788" t="s">
        <v>4</v>
      </c>
      <c r="G788" t="s">
        <v>31</v>
      </c>
      <c r="H788" s="2">
        <v>6.5</v>
      </c>
    </row>
    <row r="789" spans="1:8" x14ac:dyDescent="0.25">
      <c r="A789" s="4">
        <v>44940</v>
      </c>
      <c r="B789" s="1" t="s">
        <v>89</v>
      </c>
      <c r="C789" t="s">
        <v>59</v>
      </c>
      <c r="D789" t="str">
        <f t="shared" si="12"/>
        <v>E</v>
      </c>
      <c r="E789" t="str">
        <f>VLOOKUP(D789,'CCC CoverPage'!$I$22:$J$27,2,FALSE)</f>
        <v>Extras or Add-ons</v>
      </c>
      <c r="F789" t="s">
        <v>84</v>
      </c>
      <c r="G789" t="s">
        <v>60</v>
      </c>
      <c r="H789" s="2">
        <v>6</v>
      </c>
    </row>
    <row r="790" spans="1:8" x14ac:dyDescent="0.25">
      <c r="A790" s="4">
        <v>44940</v>
      </c>
      <c r="B790" s="1" t="s">
        <v>87</v>
      </c>
      <c r="C790" t="s">
        <v>73</v>
      </c>
      <c r="D790" t="str">
        <f t="shared" si="12"/>
        <v>D</v>
      </c>
      <c r="E790" t="str">
        <f>VLOOKUP(D790,'CCC CoverPage'!$I$22:$J$27,2,FALSE)</f>
        <v>Drinks (softdrinks)</v>
      </c>
      <c r="F790" t="s">
        <v>8</v>
      </c>
      <c r="G790" t="s">
        <v>74</v>
      </c>
      <c r="H790" s="2">
        <v>2.75</v>
      </c>
    </row>
    <row r="791" spans="1:8" x14ac:dyDescent="0.25">
      <c r="A791" s="4">
        <v>44940</v>
      </c>
      <c r="B791" s="1" t="s">
        <v>88</v>
      </c>
      <c r="C791" t="s">
        <v>67</v>
      </c>
      <c r="D791" t="str">
        <f t="shared" si="12"/>
        <v>E</v>
      </c>
      <c r="E791" t="str">
        <f>VLOOKUP(D791,'CCC CoverPage'!$I$22:$J$27,2,FALSE)</f>
        <v>Extras or Add-ons</v>
      </c>
      <c r="F791" t="s">
        <v>4</v>
      </c>
      <c r="G791" t="s">
        <v>68</v>
      </c>
      <c r="H791" s="2">
        <v>5.75</v>
      </c>
    </row>
    <row r="792" spans="1:8" x14ac:dyDescent="0.25">
      <c r="A792" s="4">
        <v>44940</v>
      </c>
      <c r="B792" s="1" t="s">
        <v>87</v>
      </c>
      <c r="C792" t="s">
        <v>51</v>
      </c>
      <c r="D792" t="str">
        <f t="shared" si="12"/>
        <v>C</v>
      </c>
      <c r="E792" t="str">
        <f>VLOOKUP(D792,'CCC CoverPage'!$I$22:$J$27,2,FALSE)</f>
        <v>Chicken Pieces (in our special coating)</v>
      </c>
      <c r="F792" t="s">
        <v>8</v>
      </c>
      <c r="G792" t="s">
        <v>52</v>
      </c>
      <c r="H792" s="2">
        <v>25</v>
      </c>
    </row>
    <row r="793" spans="1:8" x14ac:dyDescent="0.25">
      <c r="A793" s="4">
        <v>44940</v>
      </c>
      <c r="B793" s="1" t="s">
        <v>87</v>
      </c>
      <c r="C793" t="s">
        <v>40</v>
      </c>
      <c r="D793" t="str">
        <f t="shared" si="12"/>
        <v>T</v>
      </c>
      <c r="E793" t="str">
        <f>VLOOKUP(D793,'CCC CoverPage'!$I$22:$J$27,2,FALSE)</f>
        <v>Wrap (Twister Style)</v>
      </c>
      <c r="F793" t="s">
        <v>8</v>
      </c>
      <c r="G793" t="s">
        <v>31</v>
      </c>
      <c r="H793" s="2">
        <v>6.5</v>
      </c>
    </row>
    <row r="794" spans="1:8" x14ac:dyDescent="0.25">
      <c r="A794" s="4">
        <v>44940</v>
      </c>
      <c r="B794" s="1" t="s">
        <v>89</v>
      </c>
      <c r="C794" t="s">
        <v>43</v>
      </c>
      <c r="D794" t="str">
        <f t="shared" si="12"/>
        <v>C</v>
      </c>
      <c r="E794" t="str">
        <f>VLOOKUP(D794,'CCC CoverPage'!$I$22:$J$27,2,FALSE)</f>
        <v>Chicken Pieces (in our special coating)</v>
      </c>
      <c r="F794" t="s">
        <v>84</v>
      </c>
      <c r="G794" t="s">
        <v>44</v>
      </c>
      <c r="H794" s="2">
        <v>2</v>
      </c>
    </row>
    <row r="795" spans="1:8" x14ac:dyDescent="0.25">
      <c r="A795" s="4">
        <v>44940</v>
      </c>
      <c r="B795" s="1" t="s">
        <v>86</v>
      </c>
      <c r="C795" t="s">
        <v>71</v>
      </c>
      <c r="D795" t="str">
        <f t="shared" si="12"/>
        <v>D</v>
      </c>
      <c r="E795" t="str">
        <f>VLOOKUP(D795,'CCC CoverPage'!$I$22:$J$27,2,FALSE)</f>
        <v>Drinks (softdrinks)</v>
      </c>
      <c r="F795" t="s">
        <v>84</v>
      </c>
      <c r="G795" t="s">
        <v>72</v>
      </c>
      <c r="H795" s="2">
        <v>2.75</v>
      </c>
    </row>
    <row r="796" spans="1:8" x14ac:dyDescent="0.25">
      <c r="A796" s="4">
        <v>44940</v>
      </c>
      <c r="B796" s="1" t="s">
        <v>89</v>
      </c>
      <c r="C796" t="s">
        <v>73</v>
      </c>
      <c r="D796" t="str">
        <f t="shared" si="12"/>
        <v>D</v>
      </c>
      <c r="E796" t="str">
        <f>VLOOKUP(D796,'CCC CoverPage'!$I$22:$J$27,2,FALSE)</f>
        <v>Drinks (softdrinks)</v>
      </c>
      <c r="F796" t="s">
        <v>84</v>
      </c>
      <c r="G796" t="s">
        <v>74</v>
      </c>
      <c r="H796" s="2">
        <v>2.75</v>
      </c>
    </row>
    <row r="797" spans="1:8" x14ac:dyDescent="0.25">
      <c r="A797" s="4">
        <v>44940</v>
      </c>
      <c r="B797" s="1" t="s">
        <v>85</v>
      </c>
      <c r="C797" t="s">
        <v>63</v>
      </c>
      <c r="D797" t="str">
        <f t="shared" si="12"/>
        <v>E</v>
      </c>
      <c r="E797" t="str">
        <f>VLOOKUP(D797,'CCC CoverPage'!$I$22:$J$27,2,FALSE)</f>
        <v>Extras or Add-ons</v>
      </c>
      <c r="F797" t="s">
        <v>8</v>
      </c>
      <c r="G797" t="s">
        <v>64</v>
      </c>
      <c r="H797" s="2">
        <v>5.75</v>
      </c>
    </row>
    <row r="798" spans="1:8" x14ac:dyDescent="0.25">
      <c r="A798" s="4">
        <v>44940</v>
      </c>
      <c r="B798" s="1" t="s">
        <v>86</v>
      </c>
      <c r="C798" t="s">
        <v>71</v>
      </c>
      <c r="D798" t="str">
        <f t="shared" si="12"/>
        <v>D</v>
      </c>
      <c r="E798" t="str">
        <f>VLOOKUP(D798,'CCC CoverPage'!$I$22:$J$27,2,FALSE)</f>
        <v>Drinks (softdrinks)</v>
      </c>
      <c r="F798" t="s">
        <v>84</v>
      </c>
      <c r="G798" t="s">
        <v>72</v>
      </c>
      <c r="H798" s="2">
        <v>2.75</v>
      </c>
    </row>
    <row r="799" spans="1:8" x14ac:dyDescent="0.25">
      <c r="A799" s="4">
        <v>44940</v>
      </c>
      <c r="B799" s="1" t="s">
        <v>86</v>
      </c>
      <c r="C799" t="s">
        <v>26</v>
      </c>
      <c r="D799" t="str">
        <f t="shared" si="12"/>
        <v>P</v>
      </c>
      <c r="E799" t="str">
        <f>VLOOKUP(D799,'CCC CoverPage'!$I$22:$J$27,2,FALSE)</f>
        <v>Pack (Combo with Chips and Drink/s)</v>
      </c>
      <c r="F799" t="s">
        <v>84</v>
      </c>
      <c r="G799" t="s">
        <v>27</v>
      </c>
      <c r="H799" s="2">
        <v>19</v>
      </c>
    </row>
    <row r="800" spans="1:8" x14ac:dyDescent="0.25">
      <c r="A800" s="4">
        <v>44940</v>
      </c>
      <c r="B800" s="1" t="s">
        <v>82</v>
      </c>
      <c r="C800" t="s">
        <v>47</v>
      </c>
      <c r="D800" t="str">
        <f t="shared" si="12"/>
        <v>C</v>
      </c>
      <c r="E800" t="str">
        <f>VLOOKUP(D800,'CCC CoverPage'!$I$22:$J$27,2,FALSE)</f>
        <v>Chicken Pieces (in our special coating)</v>
      </c>
      <c r="F800" t="s">
        <v>8</v>
      </c>
      <c r="G800" t="s">
        <v>48</v>
      </c>
      <c r="H800" s="2">
        <v>6.5</v>
      </c>
    </row>
    <row r="801" spans="1:8" x14ac:dyDescent="0.25">
      <c r="A801" s="4">
        <v>44940</v>
      </c>
      <c r="B801" s="1" t="s">
        <v>89</v>
      </c>
      <c r="C801" t="s">
        <v>67</v>
      </c>
      <c r="D801" t="str">
        <f t="shared" si="12"/>
        <v>E</v>
      </c>
      <c r="E801" t="str">
        <f>VLOOKUP(D801,'CCC CoverPage'!$I$22:$J$27,2,FALSE)</f>
        <v>Extras or Add-ons</v>
      </c>
      <c r="F801" t="s">
        <v>84</v>
      </c>
      <c r="G801" t="s">
        <v>68</v>
      </c>
      <c r="H801" s="2">
        <v>5.75</v>
      </c>
    </row>
    <row r="802" spans="1:8" x14ac:dyDescent="0.25">
      <c r="A802" s="4">
        <v>44940</v>
      </c>
      <c r="B802" s="1" t="s">
        <v>83</v>
      </c>
      <c r="C802" t="s">
        <v>65</v>
      </c>
      <c r="D802" t="str">
        <f t="shared" si="12"/>
        <v>E</v>
      </c>
      <c r="E802" t="str">
        <f>VLOOKUP(D802,'CCC CoverPage'!$I$22:$J$27,2,FALSE)</f>
        <v>Extras or Add-ons</v>
      </c>
      <c r="F802" t="s">
        <v>84</v>
      </c>
      <c r="G802" t="s">
        <v>66</v>
      </c>
      <c r="H802" s="2">
        <v>3.75</v>
      </c>
    </row>
    <row r="803" spans="1:8" x14ac:dyDescent="0.25">
      <c r="A803" s="4">
        <v>44940</v>
      </c>
      <c r="B803" s="1" t="s">
        <v>86</v>
      </c>
      <c r="C803" t="s">
        <v>41</v>
      </c>
      <c r="D803" t="str">
        <f t="shared" si="12"/>
        <v>T</v>
      </c>
      <c r="E803" t="str">
        <f>VLOOKUP(D803,'CCC CoverPage'!$I$22:$J$27,2,FALSE)</f>
        <v>Wrap (Twister Style)</v>
      </c>
      <c r="F803" t="s">
        <v>84</v>
      </c>
      <c r="G803" t="s">
        <v>42</v>
      </c>
      <c r="H803" s="2">
        <v>7</v>
      </c>
    </row>
    <row r="804" spans="1:8" x14ac:dyDescent="0.25">
      <c r="A804" s="4">
        <v>44940</v>
      </c>
      <c r="B804" s="1" t="s">
        <v>87</v>
      </c>
      <c r="C804" t="s">
        <v>30</v>
      </c>
      <c r="D804" t="str">
        <f t="shared" si="12"/>
        <v>P</v>
      </c>
      <c r="E804" t="str">
        <f>VLOOKUP(D804,'CCC CoverPage'!$I$22:$J$27,2,FALSE)</f>
        <v>Pack (Combo with Chips and Drink/s)</v>
      </c>
      <c r="F804" t="s">
        <v>8</v>
      </c>
      <c r="G804" t="s">
        <v>31</v>
      </c>
      <c r="H804" s="2">
        <v>12.95</v>
      </c>
    </row>
    <row r="805" spans="1:8" x14ac:dyDescent="0.25">
      <c r="A805" s="4">
        <v>44940</v>
      </c>
      <c r="B805" s="1" t="s">
        <v>85</v>
      </c>
      <c r="C805" t="s">
        <v>40</v>
      </c>
      <c r="D805" t="str">
        <f t="shared" si="12"/>
        <v>T</v>
      </c>
      <c r="E805" t="str">
        <f>VLOOKUP(D805,'CCC CoverPage'!$I$22:$J$27,2,FALSE)</f>
        <v>Wrap (Twister Style)</v>
      </c>
      <c r="F805" t="s">
        <v>8</v>
      </c>
      <c r="G805" t="s">
        <v>31</v>
      </c>
      <c r="H805" s="2">
        <v>6.5</v>
      </c>
    </row>
    <row r="806" spans="1:8" x14ac:dyDescent="0.25">
      <c r="A806" s="4">
        <v>44940</v>
      </c>
      <c r="B806" s="1" t="s">
        <v>87</v>
      </c>
      <c r="C806" t="s">
        <v>67</v>
      </c>
      <c r="D806" t="str">
        <f t="shared" si="12"/>
        <v>E</v>
      </c>
      <c r="E806" t="str">
        <f>VLOOKUP(D806,'CCC CoverPage'!$I$22:$J$27,2,FALSE)</f>
        <v>Extras or Add-ons</v>
      </c>
      <c r="F806" t="s">
        <v>8</v>
      </c>
      <c r="G806" t="s">
        <v>68</v>
      </c>
      <c r="H806" s="2">
        <v>5.75</v>
      </c>
    </row>
    <row r="807" spans="1:8" x14ac:dyDescent="0.25">
      <c r="A807" s="4">
        <v>44940</v>
      </c>
      <c r="B807" s="1" t="s">
        <v>86</v>
      </c>
      <c r="C807" t="s">
        <v>67</v>
      </c>
      <c r="D807" t="str">
        <f t="shared" si="12"/>
        <v>E</v>
      </c>
      <c r="E807" t="str">
        <f>VLOOKUP(D807,'CCC CoverPage'!$I$22:$J$27,2,FALSE)</f>
        <v>Extras or Add-ons</v>
      </c>
      <c r="F807" t="s">
        <v>84</v>
      </c>
      <c r="G807" t="s">
        <v>68</v>
      </c>
      <c r="H807" s="2">
        <v>5.75</v>
      </c>
    </row>
    <row r="808" spans="1:8" x14ac:dyDescent="0.25">
      <c r="A808" s="4">
        <v>44940</v>
      </c>
      <c r="B808" s="1" t="s">
        <v>89</v>
      </c>
      <c r="C808" t="s">
        <v>71</v>
      </c>
      <c r="D808" t="str">
        <f t="shared" si="12"/>
        <v>D</v>
      </c>
      <c r="E808" t="str">
        <f>VLOOKUP(D808,'CCC CoverPage'!$I$22:$J$27,2,FALSE)</f>
        <v>Drinks (softdrinks)</v>
      </c>
      <c r="F808" t="s">
        <v>84</v>
      </c>
      <c r="G808" t="s">
        <v>72</v>
      </c>
      <c r="H808" s="2">
        <v>2.75</v>
      </c>
    </row>
    <row r="809" spans="1:8" x14ac:dyDescent="0.25">
      <c r="A809" s="4">
        <v>44940</v>
      </c>
      <c r="B809" s="1" t="s">
        <v>87</v>
      </c>
      <c r="C809" t="s">
        <v>63</v>
      </c>
      <c r="D809" t="str">
        <f t="shared" si="12"/>
        <v>E</v>
      </c>
      <c r="E809" t="str">
        <f>VLOOKUP(D809,'CCC CoverPage'!$I$22:$J$27,2,FALSE)</f>
        <v>Extras or Add-ons</v>
      </c>
      <c r="F809" t="s">
        <v>8</v>
      </c>
      <c r="G809" t="s">
        <v>64</v>
      </c>
      <c r="H809" s="2">
        <v>5.75</v>
      </c>
    </row>
    <row r="810" spans="1:8" x14ac:dyDescent="0.25">
      <c r="A810" s="4">
        <v>44940</v>
      </c>
      <c r="B810" s="1" t="s">
        <v>83</v>
      </c>
      <c r="C810" t="s">
        <v>20</v>
      </c>
      <c r="D810" t="str">
        <f t="shared" si="12"/>
        <v>P</v>
      </c>
      <c r="E810" t="str">
        <f>VLOOKUP(D810,'CCC CoverPage'!$I$22:$J$27,2,FALSE)</f>
        <v>Pack (Combo with Chips and Drink/s)</v>
      </c>
      <c r="F810" t="s">
        <v>84</v>
      </c>
      <c r="G810" t="s">
        <v>21</v>
      </c>
      <c r="H810" s="2">
        <v>9.9499999999999993</v>
      </c>
    </row>
    <row r="811" spans="1:8" x14ac:dyDescent="0.25">
      <c r="A811" s="4">
        <v>44940</v>
      </c>
      <c r="B811" s="1" t="s">
        <v>82</v>
      </c>
      <c r="C811" t="s">
        <v>65</v>
      </c>
      <c r="D811" t="str">
        <f t="shared" si="12"/>
        <v>E</v>
      </c>
      <c r="E811" t="str">
        <f>VLOOKUP(D811,'CCC CoverPage'!$I$22:$J$27,2,FALSE)</f>
        <v>Extras or Add-ons</v>
      </c>
      <c r="F811" t="s">
        <v>8</v>
      </c>
      <c r="G811" t="s">
        <v>66</v>
      </c>
      <c r="H811" s="2">
        <v>3.75</v>
      </c>
    </row>
    <row r="812" spans="1:8" x14ac:dyDescent="0.25">
      <c r="A812" s="4">
        <v>44940</v>
      </c>
      <c r="B812" s="1" t="s">
        <v>87</v>
      </c>
      <c r="C812" t="s">
        <v>24</v>
      </c>
      <c r="D812" t="str">
        <f t="shared" si="12"/>
        <v>P</v>
      </c>
      <c r="E812" t="str">
        <f>VLOOKUP(D812,'CCC CoverPage'!$I$22:$J$27,2,FALSE)</f>
        <v>Pack (Combo with Chips and Drink/s)</v>
      </c>
      <c r="F812" t="s">
        <v>8</v>
      </c>
      <c r="G812" t="s">
        <v>25</v>
      </c>
      <c r="H812" s="2">
        <v>13</v>
      </c>
    </row>
    <row r="813" spans="1:8" x14ac:dyDescent="0.25">
      <c r="A813" s="4">
        <v>44940</v>
      </c>
      <c r="B813" s="1" t="s">
        <v>86</v>
      </c>
      <c r="C813" t="s">
        <v>36</v>
      </c>
      <c r="D813" t="str">
        <f t="shared" si="12"/>
        <v>B</v>
      </c>
      <c r="E813" t="str">
        <f>VLOOKUP(D813,'CCC CoverPage'!$I$22:$J$27,2,FALSE)</f>
        <v>Burger (Stand Alone)</v>
      </c>
      <c r="F813" t="s">
        <v>84</v>
      </c>
      <c r="G813" t="s">
        <v>37</v>
      </c>
      <c r="H813" s="2">
        <v>5.9</v>
      </c>
    </row>
    <row r="814" spans="1:8" x14ac:dyDescent="0.25">
      <c r="A814" s="4">
        <v>44940</v>
      </c>
      <c r="B814" s="1" t="s">
        <v>83</v>
      </c>
      <c r="C814" t="s">
        <v>49</v>
      </c>
      <c r="D814" t="str">
        <f t="shared" si="12"/>
        <v>C</v>
      </c>
      <c r="E814" t="str">
        <f>VLOOKUP(D814,'CCC CoverPage'!$I$22:$J$27,2,FALSE)</f>
        <v>Chicken Pieces (in our special coating)</v>
      </c>
      <c r="F814" t="s">
        <v>84</v>
      </c>
      <c r="G814" t="s">
        <v>50</v>
      </c>
      <c r="H814" s="2">
        <v>15.95</v>
      </c>
    </row>
    <row r="815" spans="1:8" x14ac:dyDescent="0.25">
      <c r="A815" s="4">
        <v>44940</v>
      </c>
      <c r="B815" s="1" t="s">
        <v>86</v>
      </c>
      <c r="C815" t="s">
        <v>61</v>
      </c>
      <c r="D815" t="str">
        <f t="shared" si="12"/>
        <v>E</v>
      </c>
      <c r="E815" t="str">
        <f>VLOOKUP(D815,'CCC CoverPage'!$I$22:$J$27,2,FALSE)</f>
        <v>Extras or Add-ons</v>
      </c>
      <c r="F815" t="s">
        <v>84</v>
      </c>
      <c r="G815" t="s">
        <v>62</v>
      </c>
      <c r="H815" s="2">
        <v>3.75</v>
      </c>
    </row>
    <row r="816" spans="1:8" x14ac:dyDescent="0.25">
      <c r="A816" s="4">
        <v>44940</v>
      </c>
      <c r="B816" s="1" t="s">
        <v>83</v>
      </c>
      <c r="C816" t="s">
        <v>57</v>
      </c>
      <c r="D816" t="str">
        <f t="shared" si="12"/>
        <v>E</v>
      </c>
      <c r="E816" t="str">
        <f>VLOOKUP(D816,'CCC CoverPage'!$I$22:$J$27,2,FALSE)</f>
        <v>Extras or Add-ons</v>
      </c>
      <c r="F816" t="s">
        <v>84</v>
      </c>
      <c r="G816" t="s">
        <v>58</v>
      </c>
      <c r="H816" s="2">
        <v>2.5</v>
      </c>
    </row>
    <row r="817" spans="1:8" x14ac:dyDescent="0.25">
      <c r="A817" s="4">
        <v>44940</v>
      </c>
      <c r="B817" s="1" t="s">
        <v>89</v>
      </c>
      <c r="C817" t="s">
        <v>67</v>
      </c>
      <c r="D817" t="str">
        <f t="shared" si="12"/>
        <v>E</v>
      </c>
      <c r="E817" t="str">
        <f>VLOOKUP(D817,'CCC CoverPage'!$I$22:$J$27,2,FALSE)</f>
        <v>Extras or Add-ons</v>
      </c>
      <c r="F817" t="s">
        <v>84</v>
      </c>
      <c r="G817" t="s">
        <v>68</v>
      </c>
      <c r="H817" s="2">
        <v>5.75</v>
      </c>
    </row>
    <row r="818" spans="1:8" x14ac:dyDescent="0.25">
      <c r="A818" s="4">
        <v>44940</v>
      </c>
      <c r="B818" s="1" t="s">
        <v>85</v>
      </c>
      <c r="C818" t="s">
        <v>55</v>
      </c>
      <c r="D818" t="str">
        <f t="shared" si="12"/>
        <v>C</v>
      </c>
      <c r="E818" t="str">
        <f>VLOOKUP(D818,'CCC CoverPage'!$I$22:$J$27,2,FALSE)</f>
        <v>Chicken Pieces (in our special coating)</v>
      </c>
      <c r="F818" t="s">
        <v>8</v>
      </c>
      <c r="G818" t="s">
        <v>56</v>
      </c>
      <c r="H818" s="2">
        <v>3.75</v>
      </c>
    </row>
    <row r="819" spans="1:8" x14ac:dyDescent="0.25">
      <c r="A819" s="4">
        <v>44940</v>
      </c>
      <c r="B819" s="1" t="s">
        <v>83</v>
      </c>
      <c r="C819" t="s">
        <v>61</v>
      </c>
      <c r="D819" t="str">
        <f t="shared" si="12"/>
        <v>E</v>
      </c>
      <c r="E819" t="str">
        <f>VLOOKUP(D819,'CCC CoverPage'!$I$22:$J$27,2,FALSE)</f>
        <v>Extras or Add-ons</v>
      </c>
      <c r="F819" t="s">
        <v>84</v>
      </c>
      <c r="G819" t="s">
        <v>62</v>
      </c>
      <c r="H819" s="2">
        <v>3.75</v>
      </c>
    </row>
    <row r="820" spans="1:8" x14ac:dyDescent="0.25">
      <c r="A820" s="4">
        <v>44940</v>
      </c>
      <c r="B820" s="1" t="s">
        <v>87</v>
      </c>
      <c r="C820" t="s">
        <v>32</v>
      </c>
      <c r="D820" t="str">
        <f t="shared" si="12"/>
        <v>P</v>
      </c>
      <c r="E820" t="str">
        <f>VLOOKUP(D820,'CCC CoverPage'!$I$22:$J$27,2,FALSE)</f>
        <v>Pack (Combo with Chips and Drink/s)</v>
      </c>
      <c r="F820" t="s">
        <v>8</v>
      </c>
      <c r="G820" t="s">
        <v>33</v>
      </c>
      <c r="H820" s="2">
        <v>13.45</v>
      </c>
    </row>
    <row r="821" spans="1:8" x14ac:dyDescent="0.25">
      <c r="A821" s="4">
        <v>44940</v>
      </c>
      <c r="B821" s="1" t="s">
        <v>82</v>
      </c>
      <c r="C821" t="s">
        <v>47</v>
      </c>
      <c r="D821" t="str">
        <f t="shared" si="12"/>
        <v>C</v>
      </c>
      <c r="E821" t="str">
        <f>VLOOKUP(D821,'CCC CoverPage'!$I$22:$J$27,2,FALSE)</f>
        <v>Chicken Pieces (in our special coating)</v>
      </c>
      <c r="F821" t="s">
        <v>8</v>
      </c>
      <c r="G821" t="s">
        <v>48</v>
      </c>
      <c r="H821" s="2">
        <v>6.5</v>
      </c>
    </row>
    <row r="822" spans="1:8" x14ac:dyDescent="0.25">
      <c r="A822" s="4">
        <v>44940</v>
      </c>
      <c r="B822" s="1" t="s">
        <v>88</v>
      </c>
      <c r="C822" t="s">
        <v>55</v>
      </c>
      <c r="D822" t="str">
        <f t="shared" si="12"/>
        <v>C</v>
      </c>
      <c r="E822" t="str">
        <f>VLOOKUP(D822,'CCC CoverPage'!$I$22:$J$27,2,FALSE)</f>
        <v>Chicken Pieces (in our special coating)</v>
      </c>
      <c r="F822" t="s">
        <v>4</v>
      </c>
      <c r="G822" t="s">
        <v>56</v>
      </c>
      <c r="H822" s="2">
        <v>3.75</v>
      </c>
    </row>
    <row r="823" spans="1:8" x14ac:dyDescent="0.25">
      <c r="A823" s="4">
        <v>44940</v>
      </c>
      <c r="B823" s="1" t="s">
        <v>83</v>
      </c>
      <c r="C823" t="s">
        <v>22</v>
      </c>
      <c r="D823" t="str">
        <f t="shared" si="12"/>
        <v>P</v>
      </c>
      <c r="E823" t="str">
        <f>VLOOKUP(D823,'CCC CoverPage'!$I$22:$J$27,2,FALSE)</f>
        <v>Pack (Combo with Chips and Drink/s)</v>
      </c>
      <c r="F823" t="s">
        <v>84</v>
      </c>
      <c r="G823" t="s">
        <v>23</v>
      </c>
      <c r="H823" s="2">
        <v>12.95</v>
      </c>
    </row>
    <row r="824" spans="1:8" x14ac:dyDescent="0.25">
      <c r="A824" s="4">
        <v>44940</v>
      </c>
      <c r="B824" s="1" t="s">
        <v>88</v>
      </c>
      <c r="C824" t="s">
        <v>49</v>
      </c>
      <c r="D824" t="str">
        <f t="shared" si="12"/>
        <v>C</v>
      </c>
      <c r="E824" t="str">
        <f>VLOOKUP(D824,'CCC CoverPage'!$I$22:$J$27,2,FALSE)</f>
        <v>Chicken Pieces (in our special coating)</v>
      </c>
      <c r="F824" t="s">
        <v>4</v>
      </c>
      <c r="G824" t="s">
        <v>50</v>
      </c>
      <c r="H824" s="2">
        <v>15.95</v>
      </c>
    </row>
    <row r="825" spans="1:8" x14ac:dyDescent="0.25">
      <c r="A825" s="4">
        <v>44940</v>
      </c>
      <c r="B825" s="1" t="s">
        <v>85</v>
      </c>
      <c r="C825" t="s">
        <v>69</v>
      </c>
      <c r="D825" t="str">
        <f t="shared" si="12"/>
        <v>D</v>
      </c>
      <c r="E825" t="str">
        <f>VLOOKUP(D825,'CCC CoverPage'!$I$22:$J$27,2,FALSE)</f>
        <v>Drinks (softdrinks)</v>
      </c>
      <c r="F825" t="s">
        <v>8</v>
      </c>
      <c r="G825" t="s">
        <v>70</v>
      </c>
      <c r="H825" s="2">
        <v>2.75</v>
      </c>
    </row>
    <row r="826" spans="1:8" x14ac:dyDescent="0.25">
      <c r="A826" s="4">
        <v>44940</v>
      </c>
      <c r="B826" s="1" t="s">
        <v>85</v>
      </c>
      <c r="C826" t="s">
        <v>32</v>
      </c>
      <c r="D826" t="str">
        <f t="shared" si="12"/>
        <v>P</v>
      </c>
      <c r="E826" t="str">
        <f>VLOOKUP(D826,'CCC CoverPage'!$I$22:$J$27,2,FALSE)</f>
        <v>Pack (Combo with Chips and Drink/s)</v>
      </c>
      <c r="F826" t="s">
        <v>8</v>
      </c>
      <c r="G826" t="s">
        <v>33</v>
      </c>
      <c r="H826" s="2">
        <v>13.45</v>
      </c>
    </row>
    <row r="827" spans="1:8" x14ac:dyDescent="0.25">
      <c r="A827" s="4">
        <v>44940</v>
      </c>
      <c r="B827" s="1" t="s">
        <v>83</v>
      </c>
      <c r="C827" t="s">
        <v>71</v>
      </c>
      <c r="D827" t="str">
        <f t="shared" si="12"/>
        <v>D</v>
      </c>
      <c r="E827" t="str">
        <f>VLOOKUP(D827,'CCC CoverPage'!$I$22:$J$27,2,FALSE)</f>
        <v>Drinks (softdrinks)</v>
      </c>
      <c r="F827" t="s">
        <v>84</v>
      </c>
      <c r="G827" t="s">
        <v>72</v>
      </c>
      <c r="H827" s="2">
        <v>2.75</v>
      </c>
    </row>
    <row r="828" spans="1:8" x14ac:dyDescent="0.25">
      <c r="A828" s="4">
        <v>44940</v>
      </c>
      <c r="B828" s="1" t="s">
        <v>86</v>
      </c>
      <c r="C828" t="s">
        <v>45</v>
      </c>
      <c r="D828" t="str">
        <f t="shared" si="12"/>
        <v>C</v>
      </c>
      <c r="E828" t="str">
        <f>VLOOKUP(D828,'CCC CoverPage'!$I$22:$J$27,2,FALSE)</f>
        <v>Chicken Pieces (in our special coating)</v>
      </c>
      <c r="F828" t="s">
        <v>84</v>
      </c>
      <c r="G828" t="s">
        <v>46</v>
      </c>
      <c r="H828" s="2">
        <v>7</v>
      </c>
    </row>
    <row r="829" spans="1:8" x14ac:dyDescent="0.25">
      <c r="A829" s="4">
        <v>44940</v>
      </c>
      <c r="B829" s="1" t="s">
        <v>87</v>
      </c>
      <c r="C829" t="s">
        <v>41</v>
      </c>
      <c r="D829" t="str">
        <f t="shared" si="12"/>
        <v>T</v>
      </c>
      <c r="E829" t="str">
        <f>VLOOKUP(D829,'CCC CoverPage'!$I$22:$J$27,2,FALSE)</f>
        <v>Wrap (Twister Style)</v>
      </c>
      <c r="F829" t="s">
        <v>8</v>
      </c>
      <c r="G829" t="s">
        <v>42</v>
      </c>
      <c r="H829" s="2">
        <v>7</v>
      </c>
    </row>
    <row r="830" spans="1:8" x14ac:dyDescent="0.25">
      <c r="A830" s="4">
        <v>44940</v>
      </c>
      <c r="B830" s="1" t="s">
        <v>88</v>
      </c>
      <c r="C830" t="s">
        <v>67</v>
      </c>
      <c r="D830" t="str">
        <f t="shared" si="12"/>
        <v>E</v>
      </c>
      <c r="E830" t="str">
        <f>VLOOKUP(D830,'CCC CoverPage'!$I$22:$J$27,2,FALSE)</f>
        <v>Extras or Add-ons</v>
      </c>
      <c r="F830" t="s">
        <v>4</v>
      </c>
      <c r="G830" t="s">
        <v>68</v>
      </c>
      <c r="H830" s="2">
        <v>5.75</v>
      </c>
    </row>
    <row r="831" spans="1:8" x14ac:dyDescent="0.25">
      <c r="A831" s="4">
        <v>44940</v>
      </c>
      <c r="B831" s="1" t="s">
        <v>88</v>
      </c>
      <c r="C831" t="s">
        <v>69</v>
      </c>
      <c r="D831" t="str">
        <f t="shared" si="12"/>
        <v>D</v>
      </c>
      <c r="E831" t="str">
        <f>VLOOKUP(D831,'CCC CoverPage'!$I$22:$J$27,2,FALSE)</f>
        <v>Drinks (softdrinks)</v>
      </c>
      <c r="F831" t="s">
        <v>4</v>
      </c>
      <c r="G831" t="s">
        <v>70</v>
      </c>
      <c r="H831" s="2">
        <v>2.75</v>
      </c>
    </row>
    <row r="832" spans="1:8" x14ac:dyDescent="0.25">
      <c r="A832" s="4">
        <v>44940</v>
      </c>
      <c r="B832" s="1" t="s">
        <v>86</v>
      </c>
      <c r="C832" t="s">
        <v>71</v>
      </c>
      <c r="D832" t="str">
        <f t="shared" si="12"/>
        <v>D</v>
      </c>
      <c r="E832" t="str">
        <f>VLOOKUP(D832,'CCC CoverPage'!$I$22:$J$27,2,FALSE)</f>
        <v>Drinks (softdrinks)</v>
      </c>
      <c r="F832" t="s">
        <v>84</v>
      </c>
      <c r="G832" t="s">
        <v>72</v>
      </c>
      <c r="H832" s="2">
        <v>2.75</v>
      </c>
    </row>
    <row r="833" spans="1:8" x14ac:dyDescent="0.25">
      <c r="A833" s="4">
        <v>44940</v>
      </c>
      <c r="B833" s="1" t="s">
        <v>88</v>
      </c>
      <c r="C833" t="s">
        <v>30</v>
      </c>
      <c r="D833" t="str">
        <f t="shared" si="12"/>
        <v>P</v>
      </c>
      <c r="E833" t="str">
        <f>VLOOKUP(D833,'CCC CoverPage'!$I$22:$J$27,2,FALSE)</f>
        <v>Pack (Combo with Chips and Drink/s)</v>
      </c>
      <c r="F833" t="s">
        <v>4</v>
      </c>
      <c r="G833" t="s">
        <v>31</v>
      </c>
      <c r="H833" s="2">
        <v>12.95</v>
      </c>
    </row>
    <row r="834" spans="1:8" x14ac:dyDescent="0.25">
      <c r="A834" s="4">
        <v>44940</v>
      </c>
      <c r="B834" s="1" t="s">
        <v>88</v>
      </c>
      <c r="C834" t="s">
        <v>75</v>
      </c>
      <c r="D834" t="str">
        <f t="shared" si="12"/>
        <v>D</v>
      </c>
      <c r="E834" t="str">
        <f>VLOOKUP(D834,'CCC CoverPage'!$I$22:$J$27,2,FALSE)</f>
        <v>Drinks (softdrinks)</v>
      </c>
      <c r="F834" t="s">
        <v>4</v>
      </c>
      <c r="G834" t="s">
        <v>76</v>
      </c>
      <c r="H834" s="2">
        <v>2.75</v>
      </c>
    </row>
    <row r="835" spans="1:8" x14ac:dyDescent="0.25">
      <c r="A835" s="4">
        <v>44940</v>
      </c>
      <c r="B835" s="1" t="s">
        <v>86</v>
      </c>
      <c r="C835" t="s">
        <v>67</v>
      </c>
      <c r="D835" t="str">
        <f t="shared" ref="D835:D898" si="13">LEFT(C835,1)</f>
        <v>E</v>
      </c>
      <c r="E835" t="str">
        <f>VLOOKUP(D835,'CCC CoverPage'!$I$22:$J$27,2,FALSE)</f>
        <v>Extras or Add-ons</v>
      </c>
      <c r="F835" t="s">
        <v>84</v>
      </c>
      <c r="G835" t="s">
        <v>68</v>
      </c>
      <c r="H835" s="2">
        <v>5.75</v>
      </c>
    </row>
    <row r="836" spans="1:8" x14ac:dyDescent="0.25">
      <c r="A836" s="4">
        <v>44940</v>
      </c>
      <c r="B836" s="1" t="s">
        <v>87</v>
      </c>
      <c r="C836" t="s">
        <v>65</v>
      </c>
      <c r="D836" t="str">
        <f t="shared" si="13"/>
        <v>E</v>
      </c>
      <c r="E836" t="str">
        <f>VLOOKUP(D836,'CCC CoverPage'!$I$22:$J$27,2,FALSE)</f>
        <v>Extras or Add-ons</v>
      </c>
      <c r="F836" t="s">
        <v>8</v>
      </c>
      <c r="G836" t="s">
        <v>66</v>
      </c>
      <c r="H836" s="2">
        <v>3.75</v>
      </c>
    </row>
    <row r="837" spans="1:8" x14ac:dyDescent="0.25">
      <c r="A837" s="4">
        <v>44940</v>
      </c>
      <c r="B837" s="1" t="s">
        <v>88</v>
      </c>
      <c r="C837" t="s">
        <v>53</v>
      </c>
      <c r="D837" t="str">
        <f t="shared" si="13"/>
        <v>C</v>
      </c>
      <c r="E837" t="str">
        <f>VLOOKUP(D837,'CCC CoverPage'!$I$22:$J$27,2,FALSE)</f>
        <v>Chicken Pieces (in our special coating)</v>
      </c>
      <c r="F837" t="s">
        <v>4</v>
      </c>
      <c r="G837" t="s">
        <v>54</v>
      </c>
      <c r="H837" s="2">
        <v>12</v>
      </c>
    </row>
    <row r="838" spans="1:8" x14ac:dyDescent="0.25">
      <c r="A838" s="4">
        <v>44940</v>
      </c>
      <c r="B838" s="1" t="s">
        <v>85</v>
      </c>
      <c r="C838" t="s">
        <v>55</v>
      </c>
      <c r="D838" t="str">
        <f t="shared" si="13"/>
        <v>C</v>
      </c>
      <c r="E838" t="str">
        <f>VLOOKUP(D838,'CCC CoverPage'!$I$22:$J$27,2,FALSE)</f>
        <v>Chicken Pieces (in our special coating)</v>
      </c>
      <c r="F838" t="s">
        <v>8</v>
      </c>
      <c r="G838" t="s">
        <v>56</v>
      </c>
      <c r="H838" s="2">
        <v>3.75</v>
      </c>
    </row>
    <row r="839" spans="1:8" x14ac:dyDescent="0.25">
      <c r="A839" s="4">
        <v>44940</v>
      </c>
      <c r="B839" s="1" t="s">
        <v>89</v>
      </c>
      <c r="C839" t="s">
        <v>75</v>
      </c>
      <c r="D839" t="str">
        <f t="shared" si="13"/>
        <v>D</v>
      </c>
      <c r="E839" t="str">
        <f>VLOOKUP(D839,'CCC CoverPage'!$I$22:$J$27,2,FALSE)</f>
        <v>Drinks (softdrinks)</v>
      </c>
      <c r="F839" t="s">
        <v>84</v>
      </c>
      <c r="G839" t="s">
        <v>76</v>
      </c>
      <c r="H839" s="2">
        <v>2.75</v>
      </c>
    </row>
    <row r="840" spans="1:8" x14ac:dyDescent="0.25">
      <c r="A840" s="4">
        <v>44940</v>
      </c>
      <c r="B840" s="1" t="s">
        <v>83</v>
      </c>
      <c r="C840" t="s">
        <v>49</v>
      </c>
      <c r="D840" t="str">
        <f t="shared" si="13"/>
        <v>C</v>
      </c>
      <c r="E840" t="str">
        <f>VLOOKUP(D840,'CCC CoverPage'!$I$22:$J$27,2,FALSE)</f>
        <v>Chicken Pieces (in our special coating)</v>
      </c>
      <c r="F840" t="s">
        <v>84</v>
      </c>
      <c r="G840" t="s">
        <v>50</v>
      </c>
      <c r="H840" s="2">
        <v>15.95</v>
      </c>
    </row>
    <row r="841" spans="1:8" x14ac:dyDescent="0.25">
      <c r="A841" s="4">
        <v>44940</v>
      </c>
      <c r="B841" s="1" t="s">
        <v>87</v>
      </c>
      <c r="C841" t="s">
        <v>45</v>
      </c>
      <c r="D841" t="str">
        <f t="shared" si="13"/>
        <v>C</v>
      </c>
      <c r="E841" t="str">
        <f>VLOOKUP(D841,'CCC CoverPage'!$I$22:$J$27,2,FALSE)</f>
        <v>Chicken Pieces (in our special coating)</v>
      </c>
      <c r="F841" t="s">
        <v>8</v>
      </c>
      <c r="G841" t="s">
        <v>46</v>
      </c>
      <c r="H841" s="2">
        <v>7</v>
      </c>
    </row>
    <row r="842" spans="1:8" x14ac:dyDescent="0.25">
      <c r="A842" s="4">
        <v>44940</v>
      </c>
      <c r="B842" s="1" t="s">
        <v>83</v>
      </c>
      <c r="C842" t="s">
        <v>47</v>
      </c>
      <c r="D842" t="str">
        <f t="shared" si="13"/>
        <v>C</v>
      </c>
      <c r="E842" t="str">
        <f>VLOOKUP(D842,'CCC CoverPage'!$I$22:$J$27,2,FALSE)</f>
        <v>Chicken Pieces (in our special coating)</v>
      </c>
      <c r="F842" t="s">
        <v>84</v>
      </c>
      <c r="G842" t="s">
        <v>48</v>
      </c>
      <c r="H842" s="2">
        <v>6.5</v>
      </c>
    </row>
    <row r="843" spans="1:8" x14ac:dyDescent="0.25">
      <c r="A843" s="4">
        <v>44940</v>
      </c>
      <c r="B843" s="1" t="s">
        <v>87</v>
      </c>
      <c r="C843" t="s">
        <v>30</v>
      </c>
      <c r="D843" t="str">
        <f t="shared" si="13"/>
        <v>P</v>
      </c>
      <c r="E843" t="str">
        <f>VLOOKUP(D843,'CCC CoverPage'!$I$22:$J$27,2,FALSE)</f>
        <v>Pack (Combo with Chips and Drink/s)</v>
      </c>
      <c r="F843" t="s">
        <v>8</v>
      </c>
      <c r="G843" t="s">
        <v>31</v>
      </c>
      <c r="H843" s="2">
        <v>12.95</v>
      </c>
    </row>
    <row r="844" spans="1:8" x14ac:dyDescent="0.25">
      <c r="A844" s="4">
        <v>44940</v>
      </c>
      <c r="B844" s="1" t="s">
        <v>83</v>
      </c>
      <c r="C844" t="s">
        <v>30</v>
      </c>
      <c r="D844" t="str">
        <f t="shared" si="13"/>
        <v>P</v>
      </c>
      <c r="E844" t="str">
        <f>VLOOKUP(D844,'CCC CoverPage'!$I$22:$J$27,2,FALSE)</f>
        <v>Pack (Combo with Chips and Drink/s)</v>
      </c>
      <c r="F844" t="s">
        <v>84</v>
      </c>
      <c r="G844" t="s">
        <v>31</v>
      </c>
      <c r="H844" s="2">
        <v>12.95</v>
      </c>
    </row>
    <row r="845" spans="1:8" x14ac:dyDescent="0.25">
      <c r="A845" s="4">
        <v>44940</v>
      </c>
      <c r="B845" s="1" t="s">
        <v>88</v>
      </c>
      <c r="C845" t="s">
        <v>69</v>
      </c>
      <c r="D845" t="str">
        <f t="shared" si="13"/>
        <v>D</v>
      </c>
      <c r="E845" t="str">
        <f>VLOOKUP(D845,'CCC CoverPage'!$I$22:$J$27,2,FALSE)</f>
        <v>Drinks (softdrinks)</v>
      </c>
      <c r="F845" t="s">
        <v>4</v>
      </c>
      <c r="G845" t="s">
        <v>70</v>
      </c>
      <c r="H845" s="2">
        <v>2.75</v>
      </c>
    </row>
    <row r="846" spans="1:8" x14ac:dyDescent="0.25">
      <c r="A846" s="4">
        <v>44940</v>
      </c>
      <c r="B846" s="1" t="s">
        <v>85</v>
      </c>
      <c r="C846" t="s">
        <v>38</v>
      </c>
      <c r="D846" t="str">
        <f t="shared" si="13"/>
        <v>B</v>
      </c>
      <c r="E846" t="str">
        <f>VLOOKUP(D846,'CCC CoverPage'!$I$22:$J$27,2,FALSE)</f>
        <v>Burger (Stand Alone)</v>
      </c>
      <c r="F846" t="s">
        <v>8</v>
      </c>
      <c r="G846" t="s">
        <v>39</v>
      </c>
      <c r="H846" s="2">
        <v>8</v>
      </c>
    </row>
    <row r="847" spans="1:8" x14ac:dyDescent="0.25">
      <c r="A847" s="4">
        <v>44940</v>
      </c>
      <c r="B847" s="1" t="s">
        <v>86</v>
      </c>
      <c r="C847" t="s">
        <v>24</v>
      </c>
      <c r="D847" t="str">
        <f t="shared" si="13"/>
        <v>P</v>
      </c>
      <c r="E847" t="str">
        <f>VLOOKUP(D847,'CCC CoverPage'!$I$22:$J$27,2,FALSE)</f>
        <v>Pack (Combo with Chips and Drink/s)</v>
      </c>
      <c r="F847" t="s">
        <v>84</v>
      </c>
      <c r="G847" t="s">
        <v>25</v>
      </c>
      <c r="H847" s="2">
        <v>13</v>
      </c>
    </row>
    <row r="848" spans="1:8" x14ac:dyDescent="0.25">
      <c r="A848" s="4">
        <v>44940</v>
      </c>
      <c r="B848" s="1" t="s">
        <v>87</v>
      </c>
      <c r="C848" t="s">
        <v>75</v>
      </c>
      <c r="D848" t="str">
        <f t="shared" si="13"/>
        <v>D</v>
      </c>
      <c r="E848" t="str">
        <f>VLOOKUP(D848,'CCC CoverPage'!$I$22:$J$27,2,FALSE)</f>
        <v>Drinks (softdrinks)</v>
      </c>
      <c r="F848" t="s">
        <v>8</v>
      </c>
      <c r="G848" t="s">
        <v>76</v>
      </c>
      <c r="H848" s="2">
        <v>2.75</v>
      </c>
    </row>
    <row r="849" spans="1:8" x14ac:dyDescent="0.25">
      <c r="A849" s="4">
        <v>44940</v>
      </c>
      <c r="B849" s="1" t="s">
        <v>83</v>
      </c>
      <c r="C849" t="s">
        <v>73</v>
      </c>
      <c r="D849" t="str">
        <f t="shared" si="13"/>
        <v>D</v>
      </c>
      <c r="E849" t="str">
        <f>VLOOKUP(D849,'CCC CoverPage'!$I$22:$J$27,2,FALSE)</f>
        <v>Drinks (softdrinks)</v>
      </c>
      <c r="F849" t="s">
        <v>84</v>
      </c>
      <c r="G849" t="s">
        <v>74</v>
      </c>
      <c r="H849" s="2">
        <v>2.75</v>
      </c>
    </row>
    <row r="850" spans="1:8" x14ac:dyDescent="0.25">
      <c r="A850" s="4">
        <v>44940</v>
      </c>
      <c r="B850" s="1" t="s">
        <v>87</v>
      </c>
      <c r="C850" t="s">
        <v>51</v>
      </c>
      <c r="D850" t="str">
        <f t="shared" si="13"/>
        <v>C</v>
      </c>
      <c r="E850" t="str">
        <f>VLOOKUP(D850,'CCC CoverPage'!$I$22:$J$27,2,FALSE)</f>
        <v>Chicken Pieces (in our special coating)</v>
      </c>
      <c r="F850" t="s">
        <v>8</v>
      </c>
      <c r="G850" t="s">
        <v>52</v>
      </c>
      <c r="H850" s="2">
        <v>25</v>
      </c>
    </row>
    <row r="851" spans="1:8" x14ac:dyDescent="0.25">
      <c r="A851" s="4">
        <v>44940</v>
      </c>
      <c r="B851" s="1" t="s">
        <v>82</v>
      </c>
      <c r="C851" t="s">
        <v>30</v>
      </c>
      <c r="D851" t="str">
        <f t="shared" si="13"/>
        <v>P</v>
      </c>
      <c r="E851" t="str">
        <f>VLOOKUP(D851,'CCC CoverPage'!$I$22:$J$27,2,FALSE)</f>
        <v>Pack (Combo with Chips and Drink/s)</v>
      </c>
      <c r="F851" t="s">
        <v>8</v>
      </c>
      <c r="G851" t="s">
        <v>31</v>
      </c>
      <c r="H851" s="2">
        <v>12.95</v>
      </c>
    </row>
    <row r="852" spans="1:8" x14ac:dyDescent="0.25">
      <c r="A852" s="4">
        <v>44940</v>
      </c>
      <c r="B852" s="1" t="s">
        <v>82</v>
      </c>
      <c r="C852" t="s">
        <v>28</v>
      </c>
      <c r="D852" t="str">
        <f t="shared" si="13"/>
        <v>P</v>
      </c>
      <c r="E852" t="str">
        <f>VLOOKUP(D852,'CCC CoverPage'!$I$22:$J$27,2,FALSE)</f>
        <v>Pack (Combo with Chips and Drink/s)</v>
      </c>
      <c r="F852" t="s">
        <v>8</v>
      </c>
      <c r="G852" t="s">
        <v>29</v>
      </c>
      <c r="H852" s="2">
        <v>10</v>
      </c>
    </row>
    <row r="853" spans="1:8" x14ac:dyDescent="0.25">
      <c r="A853" s="4">
        <v>44940</v>
      </c>
      <c r="B853" s="1" t="s">
        <v>89</v>
      </c>
      <c r="C853" t="s">
        <v>43</v>
      </c>
      <c r="D853" t="str">
        <f t="shared" si="13"/>
        <v>C</v>
      </c>
      <c r="E853" t="str">
        <f>VLOOKUP(D853,'CCC CoverPage'!$I$22:$J$27,2,FALSE)</f>
        <v>Chicken Pieces (in our special coating)</v>
      </c>
      <c r="F853" t="s">
        <v>84</v>
      </c>
      <c r="G853" t="s">
        <v>44</v>
      </c>
      <c r="H853" s="2">
        <v>2</v>
      </c>
    </row>
    <row r="854" spans="1:8" x14ac:dyDescent="0.25">
      <c r="A854" s="4">
        <v>44940</v>
      </c>
      <c r="B854" s="1" t="s">
        <v>85</v>
      </c>
      <c r="C854" t="s">
        <v>57</v>
      </c>
      <c r="D854" t="str">
        <f t="shared" si="13"/>
        <v>E</v>
      </c>
      <c r="E854" t="str">
        <f>VLOOKUP(D854,'CCC CoverPage'!$I$22:$J$27,2,FALSE)</f>
        <v>Extras or Add-ons</v>
      </c>
      <c r="F854" t="s">
        <v>8</v>
      </c>
      <c r="G854" t="s">
        <v>58</v>
      </c>
      <c r="H854" s="2">
        <v>2.5</v>
      </c>
    </row>
    <row r="855" spans="1:8" x14ac:dyDescent="0.25">
      <c r="A855" s="4">
        <v>44940</v>
      </c>
      <c r="B855" s="1" t="s">
        <v>85</v>
      </c>
      <c r="C855" t="s">
        <v>40</v>
      </c>
      <c r="D855" t="str">
        <f t="shared" si="13"/>
        <v>T</v>
      </c>
      <c r="E855" t="str">
        <f>VLOOKUP(D855,'CCC CoverPage'!$I$22:$J$27,2,FALSE)</f>
        <v>Wrap (Twister Style)</v>
      </c>
      <c r="F855" t="s">
        <v>8</v>
      </c>
      <c r="G855" t="s">
        <v>31</v>
      </c>
      <c r="H855" s="2">
        <v>6.5</v>
      </c>
    </row>
    <row r="856" spans="1:8" x14ac:dyDescent="0.25">
      <c r="A856" s="4">
        <v>44940</v>
      </c>
      <c r="B856" s="1" t="s">
        <v>82</v>
      </c>
      <c r="C856" t="s">
        <v>36</v>
      </c>
      <c r="D856" t="str">
        <f t="shared" si="13"/>
        <v>B</v>
      </c>
      <c r="E856" t="str">
        <f>VLOOKUP(D856,'CCC CoverPage'!$I$22:$J$27,2,FALSE)</f>
        <v>Burger (Stand Alone)</v>
      </c>
      <c r="F856" t="s">
        <v>8</v>
      </c>
      <c r="G856" t="s">
        <v>37</v>
      </c>
      <c r="H856" s="2">
        <v>5.9</v>
      </c>
    </row>
    <row r="857" spans="1:8" x14ac:dyDescent="0.25">
      <c r="A857" s="4">
        <v>44940</v>
      </c>
      <c r="B857" s="1" t="s">
        <v>89</v>
      </c>
      <c r="C857" t="s">
        <v>53</v>
      </c>
      <c r="D857" t="str">
        <f t="shared" si="13"/>
        <v>C</v>
      </c>
      <c r="E857" t="str">
        <f>VLOOKUP(D857,'CCC CoverPage'!$I$22:$J$27,2,FALSE)</f>
        <v>Chicken Pieces (in our special coating)</v>
      </c>
      <c r="F857" t="s">
        <v>84</v>
      </c>
      <c r="G857" t="s">
        <v>54</v>
      </c>
      <c r="H857" s="2">
        <v>12</v>
      </c>
    </row>
    <row r="858" spans="1:8" x14ac:dyDescent="0.25">
      <c r="A858" s="4">
        <v>44940</v>
      </c>
      <c r="B858" s="1" t="s">
        <v>88</v>
      </c>
      <c r="C858" t="s">
        <v>73</v>
      </c>
      <c r="D858" t="str">
        <f t="shared" si="13"/>
        <v>D</v>
      </c>
      <c r="E858" t="str">
        <f>VLOOKUP(D858,'CCC CoverPage'!$I$22:$J$27,2,FALSE)</f>
        <v>Drinks (softdrinks)</v>
      </c>
      <c r="F858" t="s">
        <v>4</v>
      </c>
      <c r="G858" t="s">
        <v>74</v>
      </c>
      <c r="H858" s="2">
        <v>2.75</v>
      </c>
    </row>
    <row r="859" spans="1:8" x14ac:dyDescent="0.25">
      <c r="A859" s="4">
        <v>44940</v>
      </c>
      <c r="B859" s="1" t="s">
        <v>87</v>
      </c>
      <c r="C859" t="s">
        <v>55</v>
      </c>
      <c r="D859" t="str">
        <f t="shared" si="13"/>
        <v>C</v>
      </c>
      <c r="E859" t="str">
        <f>VLOOKUP(D859,'CCC CoverPage'!$I$22:$J$27,2,FALSE)</f>
        <v>Chicken Pieces (in our special coating)</v>
      </c>
      <c r="F859" t="s">
        <v>8</v>
      </c>
      <c r="G859" t="s">
        <v>56</v>
      </c>
      <c r="H859" s="2">
        <v>3.75</v>
      </c>
    </row>
    <row r="860" spans="1:8" x14ac:dyDescent="0.25">
      <c r="A860" s="4">
        <v>44940</v>
      </c>
      <c r="B860" s="1" t="s">
        <v>86</v>
      </c>
      <c r="C860" t="s">
        <v>34</v>
      </c>
      <c r="D860" t="str">
        <f t="shared" si="13"/>
        <v>B</v>
      </c>
      <c r="E860" t="str">
        <f>VLOOKUP(D860,'CCC CoverPage'!$I$22:$J$27,2,FALSE)</f>
        <v>Burger (Stand Alone)</v>
      </c>
      <c r="F860" t="s">
        <v>84</v>
      </c>
      <c r="G860" t="s">
        <v>35</v>
      </c>
      <c r="H860" s="2">
        <v>6.8</v>
      </c>
    </row>
    <row r="861" spans="1:8" x14ac:dyDescent="0.25">
      <c r="A861" s="4">
        <v>44940</v>
      </c>
      <c r="B861" s="1" t="s">
        <v>88</v>
      </c>
      <c r="C861" t="s">
        <v>40</v>
      </c>
      <c r="D861" t="str">
        <f t="shared" si="13"/>
        <v>T</v>
      </c>
      <c r="E861" t="str">
        <f>VLOOKUP(D861,'CCC CoverPage'!$I$22:$J$27,2,FALSE)</f>
        <v>Wrap (Twister Style)</v>
      </c>
      <c r="F861" t="s">
        <v>4</v>
      </c>
      <c r="G861" t="s">
        <v>31</v>
      </c>
      <c r="H861" s="2">
        <v>6.5</v>
      </c>
    </row>
    <row r="862" spans="1:8" x14ac:dyDescent="0.25">
      <c r="A862" s="4">
        <v>44940</v>
      </c>
      <c r="B862" s="1" t="s">
        <v>88</v>
      </c>
      <c r="C862" t="s">
        <v>45</v>
      </c>
      <c r="D862" t="str">
        <f t="shared" si="13"/>
        <v>C</v>
      </c>
      <c r="E862" t="str">
        <f>VLOOKUP(D862,'CCC CoverPage'!$I$22:$J$27,2,FALSE)</f>
        <v>Chicken Pieces (in our special coating)</v>
      </c>
      <c r="F862" t="s">
        <v>4</v>
      </c>
      <c r="G862" t="s">
        <v>46</v>
      </c>
      <c r="H862" s="2">
        <v>7</v>
      </c>
    </row>
    <row r="863" spans="1:8" x14ac:dyDescent="0.25">
      <c r="A863" s="4">
        <v>44940</v>
      </c>
      <c r="B863" s="1" t="s">
        <v>85</v>
      </c>
      <c r="C863" t="s">
        <v>45</v>
      </c>
      <c r="D863" t="str">
        <f t="shared" si="13"/>
        <v>C</v>
      </c>
      <c r="E863" t="str">
        <f>VLOOKUP(D863,'CCC CoverPage'!$I$22:$J$27,2,FALSE)</f>
        <v>Chicken Pieces (in our special coating)</v>
      </c>
      <c r="F863" t="s">
        <v>8</v>
      </c>
      <c r="G863" t="s">
        <v>46</v>
      </c>
      <c r="H863" s="2">
        <v>7</v>
      </c>
    </row>
    <row r="864" spans="1:8" x14ac:dyDescent="0.25">
      <c r="A864" s="4">
        <v>44940</v>
      </c>
      <c r="B864" s="1" t="s">
        <v>88</v>
      </c>
      <c r="C864" t="s">
        <v>24</v>
      </c>
      <c r="D864" t="str">
        <f t="shared" si="13"/>
        <v>P</v>
      </c>
      <c r="E864" t="str">
        <f>VLOOKUP(D864,'CCC CoverPage'!$I$22:$J$27,2,FALSE)</f>
        <v>Pack (Combo with Chips and Drink/s)</v>
      </c>
      <c r="F864" t="s">
        <v>4</v>
      </c>
      <c r="G864" t="s">
        <v>25</v>
      </c>
      <c r="H864" s="2">
        <v>13</v>
      </c>
    </row>
    <row r="865" spans="1:8" x14ac:dyDescent="0.25">
      <c r="A865" s="4">
        <v>44940</v>
      </c>
      <c r="B865" s="1" t="s">
        <v>85</v>
      </c>
      <c r="C865" t="s">
        <v>57</v>
      </c>
      <c r="D865" t="str">
        <f t="shared" si="13"/>
        <v>E</v>
      </c>
      <c r="E865" t="str">
        <f>VLOOKUP(D865,'CCC CoverPage'!$I$22:$J$27,2,FALSE)</f>
        <v>Extras or Add-ons</v>
      </c>
      <c r="F865" t="s">
        <v>8</v>
      </c>
      <c r="G865" t="s">
        <v>58</v>
      </c>
      <c r="H865" s="2">
        <v>2.5</v>
      </c>
    </row>
    <row r="866" spans="1:8" x14ac:dyDescent="0.25">
      <c r="A866" s="4">
        <v>44940</v>
      </c>
      <c r="B866" s="1" t="s">
        <v>87</v>
      </c>
      <c r="C866" t="s">
        <v>47</v>
      </c>
      <c r="D866" t="str">
        <f t="shared" si="13"/>
        <v>C</v>
      </c>
      <c r="E866" t="str">
        <f>VLOOKUP(D866,'CCC CoverPage'!$I$22:$J$27,2,FALSE)</f>
        <v>Chicken Pieces (in our special coating)</v>
      </c>
      <c r="F866" t="s">
        <v>8</v>
      </c>
      <c r="G866" t="s">
        <v>48</v>
      </c>
      <c r="H866" s="2">
        <v>6.5</v>
      </c>
    </row>
    <row r="867" spans="1:8" x14ac:dyDescent="0.25">
      <c r="A867" s="4">
        <v>44940</v>
      </c>
      <c r="B867" s="1" t="s">
        <v>82</v>
      </c>
      <c r="C867" t="s">
        <v>30</v>
      </c>
      <c r="D867" t="str">
        <f t="shared" si="13"/>
        <v>P</v>
      </c>
      <c r="E867" t="str">
        <f>VLOOKUP(D867,'CCC CoverPage'!$I$22:$J$27,2,FALSE)</f>
        <v>Pack (Combo with Chips and Drink/s)</v>
      </c>
      <c r="F867" t="s">
        <v>8</v>
      </c>
      <c r="G867" t="s">
        <v>31</v>
      </c>
      <c r="H867" s="2">
        <v>12.95</v>
      </c>
    </row>
    <row r="868" spans="1:8" x14ac:dyDescent="0.25">
      <c r="A868" s="4">
        <v>44940</v>
      </c>
      <c r="B868" s="1" t="s">
        <v>85</v>
      </c>
      <c r="C868" t="s">
        <v>57</v>
      </c>
      <c r="D868" t="str">
        <f t="shared" si="13"/>
        <v>E</v>
      </c>
      <c r="E868" t="str">
        <f>VLOOKUP(D868,'CCC CoverPage'!$I$22:$J$27,2,FALSE)</f>
        <v>Extras or Add-ons</v>
      </c>
      <c r="F868" t="s">
        <v>8</v>
      </c>
      <c r="G868" t="s">
        <v>58</v>
      </c>
      <c r="H868" s="2">
        <v>2.5</v>
      </c>
    </row>
    <row r="869" spans="1:8" x14ac:dyDescent="0.25">
      <c r="A869" s="4">
        <v>44940</v>
      </c>
      <c r="B869" s="1" t="s">
        <v>87</v>
      </c>
      <c r="C869" t="s">
        <v>28</v>
      </c>
      <c r="D869" t="str">
        <f t="shared" si="13"/>
        <v>P</v>
      </c>
      <c r="E869" t="str">
        <f>VLOOKUP(D869,'CCC CoverPage'!$I$22:$J$27,2,FALSE)</f>
        <v>Pack (Combo with Chips and Drink/s)</v>
      </c>
      <c r="F869" t="s">
        <v>8</v>
      </c>
      <c r="G869" t="s">
        <v>29</v>
      </c>
      <c r="H869" s="2">
        <v>10</v>
      </c>
    </row>
    <row r="870" spans="1:8" x14ac:dyDescent="0.25">
      <c r="A870" s="4">
        <v>44940</v>
      </c>
      <c r="B870" s="1" t="s">
        <v>86</v>
      </c>
      <c r="C870" t="s">
        <v>45</v>
      </c>
      <c r="D870" t="str">
        <f t="shared" si="13"/>
        <v>C</v>
      </c>
      <c r="E870" t="str">
        <f>VLOOKUP(D870,'CCC CoverPage'!$I$22:$J$27,2,FALSE)</f>
        <v>Chicken Pieces (in our special coating)</v>
      </c>
      <c r="F870" t="s">
        <v>84</v>
      </c>
      <c r="G870" t="s">
        <v>46</v>
      </c>
      <c r="H870" s="2">
        <v>7</v>
      </c>
    </row>
    <row r="871" spans="1:8" x14ac:dyDescent="0.25">
      <c r="A871" s="4">
        <v>44940</v>
      </c>
      <c r="B871" s="1" t="s">
        <v>86</v>
      </c>
      <c r="C871" t="s">
        <v>53</v>
      </c>
      <c r="D871" t="str">
        <f t="shared" si="13"/>
        <v>C</v>
      </c>
      <c r="E871" t="str">
        <f>VLOOKUP(D871,'CCC CoverPage'!$I$22:$J$27,2,FALSE)</f>
        <v>Chicken Pieces (in our special coating)</v>
      </c>
      <c r="F871" t="s">
        <v>84</v>
      </c>
      <c r="G871" t="s">
        <v>54</v>
      </c>
      <c r="H871" s="2">
        <v>12</v>
      </c>
    </row>
    <row r="872" spans="1:8" x14ac:dyDescent="0.25">
      <c r="A872" s="4">
        <v>44940</v>
      </c>
      <c r="B872" s="1" t="s">
        <v>87</v>
      </c>
      <c r="C872" t="s">
        <v>49</v>
      </c>
      <c r="D872" t="str">
        <f t="shared" si="13"/>
        <v>C</v>
      </c>
      <c r="E872" t="str">
        <f>VLOOKUP(D872,'CCC CoverPage'!$I$22:$J$27,2,FALSE)</f>
        <v>Chicken Pieces (in our special coating)</v>
      </c>
      <c r="F872" t="s">
        <v>8</v>
      </c>
      <c r="G872" t="s">
        <v>50</v>
      </c>
      <c r="H872" s="2">
        <v>15.95</v>
      </c>
    </row>
    <row r="873" spans="1:8" x14ac:dyDescent="0.25">
      <c r="A873" s="4">
        <v>44940</v>
      </c>
      <c r="B873" s="1" t="s">
        <v>86</v>
      </c>
      <c r="C873" t="s">
        <v>30</v>
      </c>
      <c r="D873" t="str">
        <f t="shared" si="13"/>
        <v>P</v>
      </c>
      <c r="E873" t="str">
        <f>VLOOKUP(D873,'CCC CoverPage'!$I$22:$J$27,2,FALSE)</f>
        <v>Pack (Combo with Chips and Drink/s)</v>
      </c>
      <c r="F873" t="s">
        <v>84</v>
      </c>
      <c r="G873" t="s">
        <v>31</v>
      </c>
      <c r="H873" s="2">
        <v>12.95</v>
      </c>
    </row>
    <row r="874" spans="1:8" x14ac:dyDescent="0.25">
      <c r="A874" s="4">
        <v>44940</v>
      </c>
      <c r="B874" s="1" t="s">
        <v>89</v>
      </c>
      <c r="C874" t="s">
        <v>26</v>
      </c>
      <c r="D874" t="str">
        <f t="shared" si="13"/>
        <v>P</v>
      </c>
      <c r="E874" t="str">
        <f>VLOOKUP(D874,'CCC CoverPage'!$I$22:$J$27,2,FALSE)</f>
        <v>Pack (Combo with Chips and Drink/s)</v>
      </c>
      <c r="F874" t="s">
        <v>84</v>
      </c>
      <c r="G874" t="s">
        <v>27</v>
      </c>
      <c r="H874" s="2">
        <v>19</v>
      </c>
    </row>
    <row r="875" spans="1:8" x14ac:dyDescent="0.25">
      <c r="A875" s="4">
        <v>44940</v>
      </c>
      <c r="B875" s="1" t="s">
        <v>82</v>
      </c>
      <c r="C875" t="s">
        <v>43</v>
      </c>
      <c r="D875" t="str">
        <f t="shared" si="13"/>
        <v>C</v>
      </c>
      <c r="E875" t="str">
        <f>VLOOKUP(D875,'CCC CoverPage'!$I$22:$J$27,2,FALSE)</f>
        <v>Chicken Pieces (in our special coating)</v>
      </c>
      <c r="F875" t="s">
        <v>8</v>
      </c>
      <c r="G875" t="s">
        <v>44</v>
      </c>
      <c r="H875" s="2">
        <v>2</v>
      </c>
    </row>
    <row r="876" spans="1:8" x14ac:dyDescent="0.25">
      <c r="A876" s="4">
        <v>44940</v>
      </c>
      <c r="B876" s="1" t="s">
        <v>89</v>
      </c>
      <c r="C876" t="s">
        <v>32</v>
      </c>
      <c r="D876" t="str">
        <f t="shared" si="13"/>
        <v>P</v>
      </c>
      <c r="E876" t="str">
        <f>VLOOKUP(D876,'CCC CoverPage'!$I$22:$J$27,2,FALSE)</f>
        <v>Pack (Combo with Chips and Drink/s)</v>
      </c>
      <c r="F876" t="s">
        <v>84</v>
      </c>
      <c r="G876" t="s">
        <v>33</v>
      </c>
      <c r="H876" s="2">
        <v>13.45</v>
      </c>
    </row>
    <row r="877" spans="1:8" x14ac:dyDescent="0.25">
      <c r="A877" s="4">
        <v>44940</v>
      </c>
      <c r="B877" s="1" t="s">
        <v>87</v>
      </c>
      <c r="C877" t="s">
        <v>59</v>
      </c>
      <c r="D877" t="str">
        <f t="shared" si="13"/>
        <v>E</v>
      </c>
      <c r="E877" t="str">
        <f>VLOOKUP(D877,'CCC CoverPage'!$I$22:$J$27,2,FALSE)</f>
        <v>Extras or Add-ons</v>
      </c>
      <c r="F877" t="s">
        <v>8</v>
      </c>
      <c r="G877" t="s">
        <v>60</v>
      </c>
      <c r="H877" s="2">
        <v>6</v>
      </c>
    </row>
    <row r="878" spans="1:8" x14ac:dyDescent="0.25">
      <c r="A878" s="4">
        <v>44940</v>
      </c>
      <c r="B878" s="1" t="s">
        <v>87</v>
      </c>
      <c r="C878" t="s">
        <v>22</v>
      </c>
      <c r="D878" t="str">
        <f t="shared" si="13"/>
        <v>P</v>
      </c>
      <c r="E878" t="str">
        <f>VLOOKUP(D878,'CCC CoverPage'!$I$22:$J$27,2,FALSE)</f>
        <v>Pack (Combo with Chips and Drink/s)</v>
      </c>
      <c r="F878" t="s">
        <v>8</v>
      </c>
      <c r="G878" t="s">
        <v>23</v>
      </c>
      <c r="H878" s="2">
        <v>12.95</v>
      </c>
    </row>
    <row r="879" spans="1:8" x14ac:dyDescent="0.25">
      <c r="A879" s="4">
        <v>44940</v>
      </c>
      <c r="B879" s="1" t="s">
        <v>85</v>
      </c>
      <c r="C879" t="s">
        <v>41</v>
      </c>
      <c r="D879" t="str">
        <f t="shared" si="13"/>
        <v>T</v>
      </c>
      <c r="E879" t="str">
        <f>VLOOKUP(D879,'CCC CoverPage'!$I$22:$J$27,2,FALSE)</f>
        <v>Wrap (Twister Style)</v>
      </c>
      <c r="F879" t="s">
        <v>8</v>
      </c>
      <c r="G879" t="s">
        <v>42</v>
      </c>
      <c r="H879" s="2">
        <v>7</v>
      </c>
    </row>
    <row r="880" spans="1:8" x14ac:dyDescent="0.25">
      <c r="A880" s="4">
        <v>44940</v>
      </c>
      <c r="B880" s="1" t="s">
        <v>86</v>
      </c>
      <c r="C880" t="s">
        <v>65</v>
      </c>
      <c r="D880" t="str">
        <f t="shared" si="13"/>
        <v>E</v>
      </c>
      <c r="E880" t="str">
        <f>VLOOKUP(D880,'CCC CoverPage'!$I$22:$J$27,2,FALSE)</f>
        <v>Extras or Add-ons</v>
      </c>
      <c r="F880" t="s">
        <v>84</v>
      </c>
      <c r="G880" t="s">
        <v>66</v>
      </c>
      <c r="H880" s="2">
        <v>3.75</v>
      </c>
    </row>
    <row r="881" spans="1:8" x14ac:dyDescent="0.25">
      <c r="A881" s="4">
        <v>44940</v>
      </c>
      <c r="B881" s="1" t="s">
        <v>87</v>
      </c>
      <c r="C881" t="s">
        <v>41</v>
      </c>
      <c r="D881" t="str">
        <f t="shared" si="13"/>
        <v>T</v>
      </c>
      <c r="E881" t="str">
        <f>VLOOKUP(D881,'CCC CoverPage'!$I$22:$J$27,2,FALSE)</f>
        <v>Wrap (Twister Style)</v>
      </c>
      <c r="F881" t="s">
        <v>8</v>
      </c>
      <c r="G881" t="s">
        <v>42</v>
      </c>
      <c r="H881" s="2">
        <v>7</v>
      </c>
    </row>
    <row r="882" spans="1:8" x14ac:dyDescent="0.25">
      <c r="A882" s="4">
        <v>44940</v>
      </c>
      <c r="B882" s="1" t="s">
        <v>82</v>
      </c>
      <c r="C882" t="s">
        <v>73</v>
      </c>
      <c r="D882" t="str">
        <f t="shared" si="13"/>
        <v>D</v>
      </c>
      <c r="E882" t="str">
        <f>VLOOKUP(D882,'CCC CoverPage'!$I$22:$J$27,2,FALSE)</f>
        <v>Drinks (softdrinks)</v>
      </c>
      <c r="F882" t="s">
        <v>8</v>
      </c>
      <c r="G882" t="s">
        <v>74</v>
      </c>
      <c r="H882" s="2">
        <v>2.75</v>
      </c>
    </row>
    <row r="883" spans="1:8" x14ac:dyDescent="0.25">
      <c r="A883" s="4">
        <v>44940</v>
      </c>
      <c r="B883" s="1" t="s">
        <v>86</v>
      </c>
      <c r="C883" t="s">
        <v>45</v>
      </c>
      <c r="D883" t="str">
        <f t="shared" si="13"/>
        <v>C</v>
      </c>
      <c r="E883" t="str">
        <f>VLOOKUP(D883,'CCC CoverPage'!$I$22:$J$27,2,FALSE)</f>
        <v>Chicken Pieces (in our special coating)</v>
      </c>
      <c r="F883" t="s">
        <v>84</v>
      </c>
      <c r="G883" t="s">
        <v>46</v>
      </c>
      <c r="H883" s="2">
        <v>7</v>
      </c>
    </row>
    <row r="884" spans="1:8" x14ac:dyDescent="0.25">
      <c r="A884" s="4">
        <v>44940</v>
      </c>
      <c r="B884" s="1" t="s">
        <v>89</v>
      </c>
      <c r="C884" t="s">
        <v>53</v>
      </c>
      <c r="D884" t="str">
        <f t="shared" si="13"/>
        <v>C</v>
      </c>
      <c r="E884" t="str">
        <f>VLOOKUP(D884,'CCC CoverPage'!$I$22:$J$27,2,FALSE)</f>
        <v>Chicken Pieces (in our special coating)</v>
      </c>
      <c r="F884" t="s">
        <v>84</v>
      </c>
      <c r="G884" t="s">
        <v>54</v>
      </c>
      <c r="H884" s="2">
        <v>12</v>
      </c>
    </row>
    <row r="885" spans="1:8" x14ac:dyDescent="0.25">
      <c r="A885" s="4">
        <v>44940</v>
      </c>
      <c r="B885" s="1" t="s">
        <v>83</v>
      </c>
      <c r="C885" t="s">
        <v>77</v>
      </c>
      <c r="D885" t="str">
        <f t="shared" si="13"/>
        <v>D</v>
      </c>
      <c r="E885" t="str">
        <f>VLOOKUP(D885,'CCC CoverPage'!$I$22:$J$27,2,FALSE)</f>
        <v>Drinks (softdrinks)</v>
      </c>
      <c r="F885" t="s">
        <v>84</v>
      </c>
      <c r="G885" t="s">
        <v>78</v>
      </c>
      <c r="H885" s="2">
        <v>2.75</v>
      </c>
    </row>
    <row r="886" spans="1:8" x14ac:dyDescent="0.25">
      <c r="A886" s="4">
        <v>44940</v>
      </c>
      <c r="B886" s="1" t="s">
        <v>89</v>
      </c>
      <c r="C886" t="s">
        <v>28</v>
      </c>
      <c r="D886" t="str">
        <f t="shared" si="13"/>
        <v>P</v>
      </c>
      <c r="E886" t="str">
        <f>VLOOKUP(D886,'CCC CoverPage'!$I$22:$J$27,2,FALSE)</f>
        <v>Pack (Combo with Chips and Drink/s)</v>
      </c>
      <c r="F886" t="s">
        <v>84</v>
      </c>
      <c r="G886" t="s">
        <v>29</v>
      </c>
      <c r="H886" s="2">
        <v>10</v>
      </c>
    </row>
    <row r="887" spans="1:8" x14ac:dyDescent="0.25">
      <c r="A887" s="4">
        <v>44940</v>
      </c>
      <c r="B887" s="1" t="s">
        <v>87</v>
      </c>
      <c r="C887" t="s">
        <v>49</v>
      </c>
      <c r="D887" t="str">
        <f t="shared" si="13"/>
        <v>C</v>
      </c>
      <c r="E887" t="str">
        <f>VLOOKUP(D887,'CCC CoverPage'!$I$22:$J$27,2,FALSE)</f>
        <v>Chicken Pieces (in our special coating)</v>
      </c>
      <c r="F887" t="s">
        <v>8</v>
      </c>
      <c r="G887" t="s">
        <v>50</v>
      </c>
      <c r="H887" s="2">
        <v>15.95</v>
      </c>
    </row>
    <row r="888" spans="1:8" x14ac:dyDescent="0.25">
      <c r="A888" s="4">
        <v>44940</v>
      </c>
      <c r="B888" s="1" t="s">
        <v>85</v>
      </c>
      <c r="C888" t="s">
        <v>57</v>
      </c>
      <c r="D888" t="str">
        <f t="shared" si="13"/>
        <v>E</v>
      </c>
      <c r="E888" t="str">
        <f>VLOOKUP(D888,'CCC CoverPage'!$I$22:$J$27,2,FALSE)</f>
        <v>Extras or Add-ons</v>
      </c>
      <c r="F888" t="s">
        <v>8</v>
      </c>
      <c r="G888" t="s">
        <v>58</v>
      </c>
      <c r="H888" s="2">
        <v>2.5</v>
      </c>
    </row>
    <row r="889" spans="1:8" x14ac:dyDescent="0.25">
      <c r="A889" s="4">
        <v>44940</v>
      </c>
      <c r="B889" s="1" t="s">
        <v>85</v>
      </c>
      <c r="C889" t="s">
        <v>67</v>
      </c>
      <c r="D889" t="str">
        <f t="shared" si="13"/>
        <v>E</v>
      </c>
      <c r="E889" t="str">
        <f>VLOOKUP(D889,'CCC CoverPage'!$I$22:$J$27,2,FALSE)</f>
        <v>Extras or Add-ons</v>
      </c>
      <c r="F889" t="s">
        <v>8</v>
      </c>
      <c r="G889" t="s">
        <v>68</v>
      </c>
      <c r="H889" s="2">
        <v>5.75</v>
      </c>
    </row>
    <row r="890" spans="1:8" x14ac:dyDescent="0.25">
      <c r="A890" s="4">
        <v>44940</v>
      </c>
      <c r="B890" s="1" t="s">
        <v>83</v>
      </c>
      <c r="C890" t="s">
        <v>43</v>
      </c>
      <c r="D890" t="str">
        <f t="shared" si="13"/>
        <v>C</v>
      </c>
      <c r="E890" t="str">
        <f>VLOOKUP(D890,'CCC CoverPage'!$I$22:$J$27,2,FALSE)</f>
        <v>Chicken Pieces (in our special coating)</v>
      </c>
      <c r="F890" t="s">
        <v>84</v>
      </c>
      <c r="G890" t="s">
        <v>44</v>
      </c>
      <c r="H890" s="2">
        <v>2</v>
      </c>
    </row>
    <row r="891" spans="1:8" x14ac:dyDescent="0.25">
      <c r="A891" s="4">
        <v>44940</v>
      </c>
      <c r="B891" s="1" t="s">
        <v>89</v>
      </c>
      <c r="C891" t="s">
        <v>57</v>
      </c>
      <c r="D891" t="str">
        <f t="shared" si="13"/>
        <v>E</v>
      </c>
      <c r="E891" t="str">
        <f>VLOOKUP(D891,'CCC CoverPage'!$I$22:$J$27,2,FALSE)</f>
        <v>Extras or Add-ons</v>
      </c>
      <c r="F891" t="s">
        <v>84</v>
      </c>
      <c r="G891" t="s">
        <v>58</v>
      </c>
      <c r="H891" s="2">
        <v>2.5</v>
      </c>
    </row>
    <row r="892" spans="1:8" x14ac:dyDescent="0.25">
      <c r="A892" s="4">
        <v>44940</v>
      </c>
      <c r="B892" s="1" t="s">
        <v>88</v>
      </c>
      <c r="C892" t="s">
        <v>53</v>
      </c>
      <c r="D892" t="str">
        <f t="shared" si="13"/>
        <v>C</v>
      </c>
      <c r="E892" t="str">
        <f>VLOOKUP(D892,'CCC CoverPage'!$I$22:$J$27,2,FALSE)</f>
        <v>Chicken Pieces (in our special coating)</v>
      </c>
      <c r="F892" t="s">
        <v>4</v>
      </c>
      <c r="G892" t="s">
        <v>54</v>
      </c>
      <c r="H892" s="2">
        <v>12</v>
      </c>
    </row>
    <row r="893" spans="1:8" x14ac:dyDescent="0.25">
      <c r="A893" s="4">
        <v>44940</v>
      </c>
      <c r="B893" s="1" t="s">
        <v>89</v>
      </c>
      <c r="C893" t="s">
        <v>49</v>
      </c>
      <c r="D893" t="str">
        <f t="shared" si="13"/>
        <v>C</v>
      </c>
      <c r="E893" t="str">
        <f>VLOOKUP(D893,'CCC CoverPage'!$I$22:$J$27,2,FALSE)</f>
        <v>Chicken Pieces (in our special coating)</v>
      </c>
      <c r="F893" t="s">
        <v>84</v>
      </c>
      <c r="G893" t="s">
        <v>50</v>
      </c>
      <c r="H893" s="2">
        <v>15.95</v>
      </c>
    </row>
    <row r="894" spans="1:8" x14ac:dyDescent="0.25">
      <c r="A894" s="4">
        <v>44940</v>
      </c>
      <c r="B894" s="1" t="s">
        <v>86</v>
      </c>
      <c r="C894" t="s">
        <v>43</v>
      </c>
      <c r="D894" t="str">
        <f t="shared" si="13"/>
        <v>C</v>
      </c>
      <c r="E894" t="str">
        <f>VLOOKUP(D894,'CCC CoverPage'!$I$22:$J$27,2,FALSE)</f>
        <v>Chicken Pieces (in our special coating)</v>
      </c>
      <c r="F894" t="s">
        <v>84</v>
      </c>
      <c r="G894" t="s">
        <v>44</v>
      </c>
      <c r="H894" s="2">
        <v>2</v>
      </c>
    </row>
    <row r="895" spans="1:8" x14ac:dyDescent="0.25">
      <c r="A895" s="4">
        <v>44940</v>
      </c>
      <c r="B895" s="1" t="s">
        <v>86</v>
      </c>
      <c r="C895" t="s">
        <v>57</v>
      </c>
      <c r="D895" t="str">
        <f t="shared" si="13"/>
        <v>E</v>
      </c>
      <c r="E895" t="str">
        <f>VLOOKUP(D895,'CCC CoverPage'!$I$22:$J$27,2,FALSE)</f>
        <v>Extras or Add-ons</v>
      </c>
      <c r="F895" t="s">
        <v>84</v>
      </c>
      <c r="G895" t="s">
        <v>58</v>
      </c>
      <c r="H895" s="2">
        <v>2.5</v>
      </c>
    </row>
    <row r="896" spans="1:8" x14ac:dyDescent="0.25">
      <c r="A896" s="4">
        <v>44940</v>
      </c>
      <c r="B896" s="1" t="s">
        <v>88</v>
      </c>
      <c r="C896" t="s">
        <v>26</v>
      </c>
      <c r="D896" t="str">
        <f t="shared" si="13"/>
        <v>P</v>
      </c>
      <c r="E896" t="str">
        <f>VLOOKUP(D896,'CCC CoverPage'!$I$22:$J$27,2,FALSE)</f>
        <v>Pack (Combo with Chips and Drink/s)</v>
      </c>
      <c r="F896" t="s">
        <v>4</v>
      </c>
      <c r="G896" t="s">
        <v>27</v>
      </c>
      <c r="H896" s="2">
        <v>19</v>
      </c>
    </row>
    <row r="897" spans="1:8" x14ac:dyDescent="0.25">
      <c r="A897" s="4">
        <v>44940</v>
      </c>
      <c r="B897" s="1" t="s">
        <v>88</v>
      </c>
      <c r="C897" t="s">
        <v>57</v>
      </c>
      <c r="D897" t="str">
        <f t="shared" si="13"/>
        <v>E</v>
      </c>
      <c r="E897" t="str">
        <f>VLOOKUP(D897,'CCC CoverPage'!$I$22:$J$27,2,FALSE)</f>
        <v>Extras or Add-ons</v>
      </c>
      <c r="F897" t="s">
        <v>4</v>
      </c>
      <c r="G897" t="s">
        <v>58</v>
      </c>
      <c r="H897" s="2">
        <v>2.5</v>
      </c>
    </row>
    <row r="898" spans="1:8" x14ac:dyDescent="0.25">
      <c r="A898" s="4">
        <v>44940</v>
      </c>
      <c r="B898" s="1" t="s">
        <v>89</v>
      </c>
      <c r="C898" t="s">
        <v>28</v>
      </c>
      <c r="D898" t="str">
        <f t="shared" si="13"/>
        <v>P</v>
      </c>
      <c r="E898" t="str">
        <f>VLOOKUP(D898,'CCC CoverPage'!$I$22:$J$27,2,FALSE)</f>
        <v>Pack (Combo with Chips and Drink/s)</v>
      </c>
      <c r="F898" t="s">
        <v>84</v>
      </c>
      <c r="G898" t="s">
        <v>29</v>
      </c>
      <c r="H898" s="2">
        <v>10</v>
      </c>
    </row>
    <row r="899" spans="1:8" x14ac:dyDescent="0.25">
      <c r="A899" s="4">
        <v>44940</v>
      </c>
      <c r="B899" s="1" t="s">
        <v>83</v>
      </c>
      <c r="C899" t="s">
        <v>47</v>
      </c>
      <c r="D899" t="str">
        <f t="shared" ref="D899:D962" si="14">LEFT(C899,1)</f>
        <v>C</v>
      </c>
      <c r="E899" t="str">
        <f>VLOOKUP(D899,'CCC CoverPage'!$I$22:$J$27,2,FALSE)</f>
        <v>Chicken Pieces (in our special coating)</v>
      </c>
      <c r="F899" t="s">
        <v>84</v>
      </c>
      <c r="G899" t="s">
        <v>48</v>
      </c>
      <c r="H899" s="2">
        <v>6.5</v>
      </c>
    </row>
    <row r="900" spans="1:8" x14ac:dyDescent="0.25">
      <c r="A900" s="4">
        <v>44940</v>
      </c>
      <c r="B900" s="1" t="s">
        <v>87</v>
      </c>
      <c r="C900" t="s">
        <v>51</v>
      </c>
      <c r="D900" t="str">
        <f t="shared" si="14"/>
        <v>C</v>
      </c>
      <c r="E900" t="str">
        <f>VLOOKUP(D900,'CCC CoverPage'!$I$22:$J$27,2,FALSE)</f>
        <v>Chicken Pieces (in our special coating)</v>
      </c>
      <c r="F900" t="s">
        <v>8</v>
      </c>
      <c r="G900" t="s">
        <v>52</v>
      </c>
      <c r="H900" s="2">
        <v>25</v>
      </c>
    </row>
    <row r="901" spans="1:8" x14ac:dyDescent="0.25">
      <c r="A901" s="4">
        <v>44940</v>
      </c>
      <c r="B901" s="1" t="s">
        <v>83</v>
      </c>
      <c r="C901" t="s">
        <v>32</v>
      </c>
      <c r="D901" t="str">
        <f t="shared" si="14"/>
        <v>P</v>
      </c>
      <c r="E901" t="str">
        <f>VLOOKUP(D901,'CCC CoverPage'!$I$22:$J$27,2,FALSE)</f>
        <v>Pack (Combo with Chips and Drink/s)</v>
      </c>
      <c r="F901" t="s">
        <v>84</v>
      </c>
      <c r="G901" t="s">
        <v>33</v>
      </c>
      <c r="H901" s="2">
        <v>13.45</v>
      </c>
    </row>
    <row r="902" spans="1:8" x14ac:dyDescent="0.25">
      <c r="A902" s="4">
        <v>44940</v>
      </c>
      <c r="B902" s="1" t="s">
        <v>88</v>
      </c>
      <c r="C902" t="s">
        <v>34</v>
      </c>
      <c r="D902" t="str">
        <f t="shared" si="14"/>
        <v>B</v>
      </c>
      <c r="E902" t="str">
        <f>VLOOKUP(D902,'CCC CoverPage'!$I$22:$J$27,2,FALSE)</f>
        <v>Burger (Stand Alone)</v>
      </c>
      <c r="F902" t="s">
        <v>4</v>
      </c>
      <c r="G902" t="s">
        <v>35</v>
      </c>
      <c r="H902" s="2">
        <v>6.8</v>
      </c>
    </row>
    <row r="903" spans="1:8" x14ac:dyDescent="0.25">
      <c r="A903" s="4">
        <v>44940</v>
      </c>
      <c r="B903" s="1" t="s">
        <v>83</v>
      </c>
      <c r="C903" t="s">
        <v>30</v>
      </c>
      <c r="D903" t="str">
        <f t="shared" si="14"/>
        <v>P</v>
      </c>
      <c r="E903" t="str">
        <f>VLOOKUP(D903,'CCC CoverPage'!$I$22:$J$27,2,FALSE)</f>
        <v>Pack (Combo with Chips and Drink/s)</v>
      </c>
      <c r="F903" t="s">
        <v>84</v>
      </c>
      <c r="G903" t="s">
        <v>31</v>
      </c>
      <c r="H903" s="2">
        <v>12.95</v>
      </c>
    </row>
    <row r="904" spans="1:8" x14ac:dyDescent="0.25">
      <c r="A904" s="4">
        <v>44940</v>
      </c>
      <c r="B904" s="1" t="s">
        <v>89</v>
      </c>
      <c r="C904" t="s">
        <v>67</v>
      </c>
      <c r="D904" t="str">
        <f t="shared" si="14"/>
        <v>E</v>
      </c>
      <c r="E904" t="str">
        <f>VLOOKUP(D904,'CCC CoverPage'!$I$22:$J$27,2,FALSE)</f>
        <v>Extras or Add-ons</v>
      </c>
      <c r="F904" t="s">
        <v>84</v>
      </c>
      <c r="G904" t="s">
        <v>68</v>
      </c>
      <c r="H904" s="2">
        <v>5.75</v>
      </c>
    </row>
    <row r="905" spans="1:8" x14ac:dyDescent="0.25">
      <c r="A905" s="4">
        <v>44940</v>
      </c>
      <c r="B905" s="1" t="s">
        <v>85</v>
      </c>
      <c r="C905" t="s">
        <v>61</v>
      </c>
      <c r="D905" t="str">
        <f t="shared" si="14"/>
        <v>E</v>
      </c>
      <c r="E905" t="str">
        <f>VLOOKUP(D905,'CCC CoverPage'!$I$22:$J$27,2,FALSE)</f>
        <v>Extras or Add-ons</v>
      </c>
      <c r="F905" t="s">
        <v>8</v>
      </c>
      <c r="G905" t="s">
        <v>62</v>
      </c>
      <c r="H905" s="2">
        <v>3.75</v>
      </c>
    </row>
    <row r="906" spans="1:8" x14ac:dyDescent="0.25">
      <c r="A906" s="4">
        <v>44940</v>
      </c>
      <c r="B906" s="1" t="s">
        <v>85</v>
      </c>
      <c r="C906" t="s">
        <v>59</v>
      </c>
      <c r="D906" t="str">
        <f t="shared" si="14"/>
        <v>E</v>
      </c>
      <c r="E906" t="str">
        <f>VLOOKUP(D906,'CCC CoverPage'!$I$22:$J$27,2,FALSE)</f>
        <v>Extras or Add-ons</v>
      </c>
      <c r="F906" t="s">
        <v>8</v>
      </c>
      <c r="G906" t="s">
        <v>60</v>
      </c>
      <c r="H906" s="2">
        <v>6</v>
      </c>
    </row>
    <row r="907" spans="1:8" x14ac:dyDescent="0.25">
      <c r="A907" s="4">
        <v>44940</v>
      </c>
      <c r="B907" s="1" t="s">
        <v>87</v>
      </c>
      <c r="C907" t="s">
        <v>67</v>
      </c>
      <c r="D907" t="str">
        <f t="shared" si="14"/>
        <v>E</v>
      </c>
      <c r="E907" t="str">
        <f>VLOOKUP(D907,'CCC CoverPage'!$I$22:$J$27,2,FALSE)</f>
        <v>Extras or Add-ons</v>
      </c>
      <c r="F907" t="s">
        <v>8</v>
      </c>
      <c r="G907" t="s">
        <v>68</v>
      </c>
      <c r="H907" s="2">
        <v>5.75</v>
      </c>
    </row>
    <row r="908" spans="1:8" x14ac:dyDescent="0.25">
      <c r="A908" s="4">
        <v>44940</v>
      </c>
      <c r="B908" s="1" t="s">
        <v>82</v>
      </c>
      <c r="C908" t="s">
        <v>75</v>
      </c>
      <c r="D908" t="str">
        <f t="shared" si="14"/>
        <v>D</v>
      </c>
      <c r="E908" t="str">
        <f>VLOOKUP(D908,'CCC CoverPage'!$I$22:$J$27,2,FALSE)</f>
        <v>Drinks (softdrinks)</v>
      </c>
      <c r="F908" t="s">
        <v>8</v>
      </c>
      <c r="G908" t="s">
        <v>76</v>
      </c>
      <c r="H908" s="2">
        <v>2.75</v>
      </c>
    </row>
    <row r="909" spans="1:8" x14ac:dyDescent="0.25">
      <c r="A909" s="4">
        <v>44940</v>
      </c>
      <c r="B909" s="1" t="s">
        <v>83</v>
      </c>
      <c r="C909" t="s">
        <v>22</v>
      </c>
      <c r="D909" t="str">
        <f t="shared" si="14"/>
        <v>P</v>
      </c>
      <c r="E909" t="str">
        <f>VLOOKUP(D909,'CCC CoverPage'!$I$22:$J$27,2,FALSE)</f>
        <v>Pack (Combo with Chips and Drink/s)</v>
      </c>
      <c r="F909" t="s">
        <v>84</v>
      </c>
      <c r="G909" t="s">
        <v>23</v>
      </c>
      <c r="H909" s="2">
        <v>12.95</v>
      </c>
    </row>
    <row r="910" spans="1:8" x14ac:dyDescent="0.25">
      <c r="A910" s="4">
        <v>44940</v>
      </c>
      <c r="B910" s="1" t="s">
        <v>85</v>
      </c>
      <c r="C910" t="s">
        <v>63</v>
      </c>
      <c r="D910" t="str">
        <f t="shared" si="14"/>
        <v>E</v>
      </c>
      <c r="E910" t="str">
        <f>VLOOKUP(D910,'CCC CoverPage'!$I$22:$J$27,2,FALSE)</f>
        <v>Extras or Add-ons</v>
      </c>
      <c r="F910" t="s">
        <v>8</v>
      </c>
      <c r="G910" t="s">
        <v>64</v>
      </c>
      <c r="H910" s="2">
        <v>5.75</v>
      </c>
    </row>
    <row r="911" spans="1:8" x14ac:dyDescent="0.25">
      <c r="A911" s="4">
        <v>44940</v>
      </c>
      <c r="B911" s="1" t="s">
        <v>87</v>
      </c>
      <c r="C911" t="s">
        <v>57</v>
      </c>
      <c r="D911" t="str">
        <f t="shared" si="14"/>
        <v>E</v>
      </c>
      <c r="E911" t="str">
        <f>VLOOKUP(D911,'CCC CoverPage'!$I$22:$J$27,2,FALSE)</f>
        <v>Extras or Add-ons</v>
      </c>
      <c r="F911" t="s">
        <v>8</v>
      </c>
      <c r="G911" t="s">
        <v>58</v>
      </c>
      <c r="H911" s="2">
        <v>2.5</v>
      </c>
    </row>
    <row r="912" spans="1:8" x14ac:dyDescent="0.25">
      <c r="A912" s="4">
        <v>44940</v>
      </c>
      <c r="B912" s="1" t="s">
        <v>87</v>
      </c>
      <c r="C912" t="s">
        <v>75</v>
      </c>
      <c r="D912" t="str">
        <f t="shared" si="14"/>
        <v>D</v>
      </c>
      <c r="E912" t="str">
        <f>VLOOKUP(D912,'CCC CoverPage'!$I$22:$J$27,2,FALSE)</f>
        <v>Drinks (softdrinks)</v>
      </c>
      <c r="F912" t="s">
        <v>8</v>
      </c>
      <c r="G912" t="s">
        <v>76</v>
      </c>
      <c r="H912" s="2">
        <v>2.75</v>
      </c>
    </row>
    <row r="913" spans="1:8" x14ac:dyDescent="0.25">
      <c r="A913" s="4">
        <v>44940</v>
      </c>
      <c r="B913" s="1" t="s">
        <v>86</v>
      </c>
      <c r="C913" t="s">
        <v>67</v>
      </c>
      <c r="D913" t="str">
        <f t="shared" si="14"/>
        <v>E</v>
      </c>
      <c r="E913" t="str">
        <f>VLOOKUP(D913,'CCC CoverPage'!$I$22:$J$27,2,FALSE)</f>
        <v>Extras or Add-ons</v>
      </c>
      <c r="F913" t="s">
        <v>84</v>
      </c>
      <c r="G913" t="s">
        <v>68</v>
      </c>
      <c r="H913" s="2">
        <v>5.75</v>
      </c>
    </row>
    <row r="914" spans="1:8" x14ac:dyDescent="0.25">
      <c r="A914" s="4">
        <v>44940</v>
      </c>
      <c r="B914" s="1" t="s">
        <v>83</v>
      </c>
      <c r="C914" t="s">
        <v>77</v>
      </c>
      <c r="D914" t="str">
        <f t="shared" si="14"/>
        <v>D</v>
      </c>
      <c r="E914" t="str">
        <f>VLOOKUP(D914,'CCC CoverPage'!$I$22:$J$27,2,FALSE)</f>
        <v>Drinks (softdrinks)</v>
      </c>
      <c r="F914" t="s">
        <v>84</v>
      </c>
      <c r="G914" t="s">
        <v>78</v>
      </c>
      <c r="H914" s="2">
        <v>2.75</v>
      </c>
    </row>
    <row r="915" spans="1:8" x14ac:dyDescent="0.25">
      <c r="A915" s="4">
        <v>44940</v>
      </c>
      <c r="B915" s="1" t="s">
        <v>83</v>
      </c>
      <c r="C915" t="s">
        <v>77</v>
      </c>
      <c r="D915" t="str">
        <f t="shared" si="14"/>
        <v>D</v>
      </c>
      <c r="E915" t="str">
        <f>VLOOKUP(D915,'CCC CoverPage'!$I$22:$J$27,2,FALSE)</f>
        <v>Drinks (softdrinks)</v>
      </c>
      <c r="F915" t="s">
        <v>84</v>
      </c>
      <c r="G915" t="s">
        <v>78</v>
      </c>
      <c r="H915" s="2">
        <v>2.75</v>
      </c>
    </row>
    <row r="916" spans="1:8" x14ac:dyDescent="0.25">
      <c r="A916" s="4">
        <v>44940</v>
      </c>
      <c r="B916" s="1" t="s">
        <v>85</v>
      </c>
      <c r="C916" t="s">
        <v>34</v>
      </c>
      <c r="D916" t="str">
        <f t="shared" si="14"/>
        <v>B</v>
      </c>
      <c r="E916" t="str">
        <f>VLOOKUP(D916,'CCC CoverPage'!$I$22:$J$27,2,FALSE)</f>
        <v>Burger (Stand Alone)</v>
      </c>
      <c r="F916" t="s">
        <v>8</v>
      </c>
      <c r="G916" t="s">
        <v>35</v>
      </c>
      <c r="H916" s="2">
        <v>6.8</v>
      </c>
    </row>
    <row r="917" spans="1:8" x14ac:dyDescent="0.25">
      <c r="A917" s="4">
        <v>44940</v>
      </c>
      <c r="B917" s="1" t="s">
        <v>89</v>
      </c>
      <c r="C917" t="s">
        <v>63</v>
      </c>
      <c r="D917" t="str">
        <f t="shared" si="14"/>
        <v>E</v>
      </c>
      <c r="E917" t="str">
        <f>VLOOKUP(D917,'CCC CoverPage'!$I$22:$J$27,2,FALSE)</f>
        <v>Extras or Add-ons</v>
      </c>
      <c r="F917" t="s">
        <v>84</v>
      </c>
      <c r="G917" t="s">
        <v>64</v>
      </c>
      <c r="H917" s="2">
        <v>5.75</v>
      </c>
    </row>
    <row r="918" spans="1:8" x14ac:dyDescent="0.25">
      <c r="A918" s="4">
        <v>44940</v>
      </c>
      <c r="B918" s="1" t="s">
        <v>88</v>
      </c>
      <c r="C918" t="s">
        <v>32</v>
      </c>
      <c r="D918" t="str">
        <f t="shared" si="14"/>
        <v>P</v>
      </c>
      <c r="E918" t="str">
        <f>VLOOKUP(D918,'CCC CoverPage'!$I$22:$J$27,2,FALSE)</f>
        <v>Pack (Combo with Chips and Drink/s)</v>
      </c>
      <c r="F918" t="s">
        <v>4</v>
      </c>
      <c r="G918" t="s">
        <v>33</v>
      </c>
      <c r="H918" s="2">
        <v>13.45</v>
      </c>
    </row>
    <row r="919" spans="1:8" x14ac:dyDescent="0.25">
      <c r="A919" s="4">
        <v>44940</v>
      </c>
      <c r="B919" s="1" t="s">
        <v>86</v>
      </c>
      <c r="C919" t="s">
        <v>59</v>
      </c>
      <c r="D919" t="str">
        <f t="shared" si="14"/>
        <v>E</v>
      </c>
      <c r="E919" t="str">
        <f>VLOOKUP(D919,'CCC CoverPage'!$I$22:$J$27,2,FALSE)</f>
        <v>Extras or Add-ons</v>
      </c>
      <c r="F919" t="s">
        <v>84</v>
      </c>
      <c r="G919" t="s">
        <v>60</v>
      </c>
      <c r="H919" s="2">
        <v>6</v>
      </c>
    </row>
    <row r="920" spans="1:8" x14ac:dyDescent="0.25">
      <c r="A920" s="4">
        <v>44940</v>
      </c>
      <c r="B920" s="1" t="s">
        <v>82</v>
      </c>
      <c r="C920" t="s">
        <v>55</v>
      </c>
      <c r="D920" t="str">
        <f t="shared" si="14"/>
        <v>C</v>
      </c>
      <c r="E920" t="str">
        <f>VLOOKUP(D920,'CCC CoverPage'!$I$22:$J$27,2,FALSE)</f>
        <v>Chicken Pieces (in our special coating)</v>
      </c>
      <c r="F920" t="s">
        <v>8</v>
      </c>
      <c r="G920" t="s">
        <v>56</v>
      </c>
      <c r="H920" s="2">
        <v>3.75</v>
      </c>
    </row>
    <row r="921" spans="1:8" x14ac:dyDescent="0.25">
      <c r="A921" s="4">
        <v>44940</v>
      </c>
      <c r="B921" s="1" t="s">
        <v>83</v>
      </c>
      <c r="C921" t="s">
        <v>30</v>
      </c>
      <c r="D921" t="str">
        <f t="shared" si="14"/>
        <v>P</v>
      </c>
      <c r="E921" t="str">
        <f>VLOOKUP(D921,'CCC CoverPage'!$I$22:$J$27,2,FALSE)</f>
        <v>Pack (Combo with Chips and Drink/s)</v>
      </c>
      <c r="F921" t="s">
        <v>84</v>
      </c>
      <c r="G921" t="s">
        <v>31</v>
      </c>
      <c r="H921" s="2">
        <v>12.95</v>
      </c>
    </row>
    <row r="922" spans="1:8" x14ac:dyDescent="0.25">
      <c r="A922" s="4">
        <v>44940</v>
      </c>
      <c r="B922" s="1" t="s">
        <v>88</v>
      </c>
      <c r="C922" t="s">
        <v>36</v>
      </c>
      <c r="D922" t="str">
        <f t="shared" si="14"/>
        <v>B</v>
      </c>
      <c r="E922" t="str">
        <f>VLOOKUP(D922,'CCC CoverPage'!$I$22:$J$27,2,FALSE)</f>
        <v>Burger (Stand Alone)</v>
      </c>
      <c r="F922" t="s">
        <v>4</v>
      </c>
      <c r="G922" t="s">
        <v>37</v>
      </c>
      <c r="H922" s="2">
        <v>5.9</v>
      </c>
    </row>
    <row r="923" spans="1:8" x14ac:dyDescent="0.25">
      <c r="A923" s="4">
        <v>44940</v>
      </c>
      <c r="B923" s="1" t="s">
        <v>86</v>
      </c>
      <c r="C923" t="s">
        <v>28</v>
      </c>
      <c r="D923" t="str">
        <f t="shared" si="14"/>
        <v>P</v>
      </c>
      <c r="E923" t="str">
        <f>VLOOKUP(D923,'CCC CoverPage'!$I$22:$J$27,2,FALSE)</f>
        <v>Pack (Combo with Chips and Drink/s)</v>
      </c>
      <c r="F923" t="s">
        <v>84</v>
      </c>
      <c r="G923" t="s">
        <v>29</v>
      </c>
      <c r="H923" s="2">
        <v>10</v>
      </c>
    </row>
    <row r="924" spans="1:8" x14ac:dyDescent="0.25">
      <c r="A924" s="4">
        <v>44940</v>
      </c>
      <c r="B924" s="1" t="s">
        <v>87</v>
      </c>
      <c r="C924" t="s">
        <v>55</v>
      </c>
      <c r="D924" t="str">
        <f t="shared" si="14"/>
        <v>C</v>
      </c>
      <c r="E924" t="str">
        <f>VLOOKUP(D924,'CCC CoverPage'!$I$22:$J$27,2,FALSE)</f>
        <v>Chicken Pieces (in our special coating)</v>
      </c>
      <c r="F924" t="s">
        <v>8</v>
      </c>
      <c r="G924" t="s">
        <v>56</v>
      </c>
      <c r="H924" s="2">
        <v>3.75</v>
      </c>
    </row>
    <row r="925" spans="1:8" x14ac:dyDescent="0.25">
      <c r="A925" s="4">
        <v>44940</v>
      </c>
      <c r="B925" s="1" t="s">
        <v>82</v>
      </c>
      <c r="C925" t="s">
        <v>20</v>
      </c>
      <c r="D925" t="str">
        <f t="shared" si="14"/>
        <v>P</v>
      </c>
      <c r="E925" t="str">
        <f>VLOOKUP(D925,'CCC CoverPage'!$I$22:$J$27,2,FALSE)</f>
        <v>Pack (Combo with Chips and Drink/s)</v>
      </c>
      <c r="F925" t="s">
        <v>8</v>
      </c>
      <c r="G925" t="s">
        <v>21</v>
      </c>
      <c r="H925" s="2">
        <v>9.9499999999999993</v>
      </c>
    </row>
    <row r="926" spans="1:8" x14ac:dyDescent="0.25">
      <c r="A926" s="4">
        <v>44940</v>
      </c>
      <c r="B926" s="1" t="s">
        <v>89</v>
      </c>
      <c r="C926" t="s">
        <v>77</v>
      </c>
      <c r="D926" t="str">
        <f t="shared" si="14"/>
        <v>D</v>
      </c>
      <c r="E926" t="str">
        <f>VLOOKUP(D926,'CCC CoverPage'!$I$22:$J$27,2,FALSE)</f>
        <v>Drinks (softdrinks)</v>
      </c>
      <c r="F926" t="s">
        <v>84</v>
      </c>
      <c r="G926" t="s">
        <v>78</v>
      </c>
      <c r="H926" s="2">
        <v>2.75</v>
      </c>
    </row>
    <row r="927" spans="1:8" x14ac:dyDescent="0.25">
      <c r="A927" s="4">
        <v>44940</v>
      </c>
      <c r="B927" s="1" t="s">
        <v>89</v>
      </c>
      <c r="C927" t="s">
        <v>20</v>
      </c>
      <c r="D927" t="str">
        <f t="shared" si="14"/>
        <v>P</v>
      </c>
      <c r="E927" t="str">
        <f>VLOOKUP(D927,'CCC CoverPage'!$I$22:$J$27,2,FALSE)</f>
        <v>Pack (Combo with Chips and Drink/s)</v>
      </c>
      <c r="F927" t="s">
        <v>84</v>
      </c>
      <c r="G927" t="s">
        <v>21</v>
      </c>
      <c r="H927" s="2">
        <v>9.9499999999999993</v>
      </c>
    </row>
    <row r="928" spans="1:8" x14ac:dyDescent="0.25">
      <c r="A928" s="4">
        <v>44940</v>
      </c>
      <c r="B928" s="1" t="s">
        <v>87</v>
      </c>
      <c r="C928" t="s">
        <v>34</v>
      </c>
      <c r="D928" t="str">
        <f t="shared" si="14"/>
        <v>B</v>
      </c>
      <c r="E928" t="str">
        <f>VLOOKUP(D928,'CCC CoverPage'!$I$22:$J$27,2,FALSE)</f>
        <v>Burger (Stand Alone)</v>
      </c>
      <c r="F928" t="s">
        <v>8</v>
      </c>
      <c r="G928" t="s">
        <v>35</v>
      </c>
      <c r="H928" s="2">
        <v>6.8</v>
      </c>
    </row>
    <row r="929" spans="1:8" x14ac:dyDescent="0.25">
      <c r="A929" s="4">
        <v>44940</v>
      </c>
      <c r="B929" s="1" t="s">
        <v>87</v>
      </c>
      <c r="C929" t="s">
        <v>63</v>
      </c>
      <c r="D929" t="str">
        <f t="shared" si="14"/>
        <v>E</v>
      </c>
      <c r="E929" t="str">
        <f>VLOOKUP(D929,'CCC CoverPage'!$I$22:$J$27,2,FALSE)</f>
        <v>Extras or Add-ons</v>
      </c>
      <c r="F929" t="s">
        <v>8</v>
      </c>
      <c r="G929" t="s">
        <v>64</v>
      </c>
      <c r="H929" s="2">
        <v>5.75</v>
      </c>
    </row>
    <row r="930" spans="1:8" x14ac:dyDescent="0.25">
      <c r="A930" s="4">
        <v>44940</v>
      </c>
      <c r="B930" s="1" t="s">
        <v>86</v>
      </c>
      <c r="C930" t="s">
        <v>57</v>
      </c>
      <c r="D930" t="str">
        <f t="shared" si="14"/>
        <v>E</v>
      </c>
      <c r="E930" t="str">
        <f>VLOOKUP(D930,'CCC CoverPage'!$I$22:$J$27,2,FALSE)</f>
        <v>Extras or Add-ons</v>
      </c>
      <c r="F930" t="s">
        <v>84</v>
      </c>
      <c r="G930" t="s">
        <v>58</v>
      </c>
      <c r="H930" s="2">
        <v>2.5</v>
      </c>
    </row>
    <row r="931" spans="1:8" x14ac:dyDescent="0.25">
      <c r="A931" s="4">
        <v>44940</v>
      </c>
      <c r="B931" s="1" t="s">
        <v>89</v>
      </c>
      <c r="C931" t="s">
        <v>28</v>
      </c>
      <c r="D931" t="str">
        <f t="shared" si="14"/>
        <v>P</v>
      </c>
      <c r="E931" t="str">
        <f>VLOOKUP(D931,'CCC CoverPage'!$I$22:$J$27,2,FALSE)</f>
        <v>Pack (Combo with Chips and Drink/s)</v>
      </c>
      <c r="F931" t="s">
        <v>84</v>
      </c>
      <c r="G931" t="s">
        <v>29</v>
      </c>
      <c r="H931" s="2">
        <v>10</v>
      </c>
    </row>
    <row r="932" spans="1:8" x14ac:dyDescent="0.25">
      <c r="A932" s="4">
        <v>44940</v>
      </c>
      <c r="B932" s="1" t="s">
        <v>89</v>
      </c>
      <c r="C932" t="s">
        <v>45</v>
      </c>
      <c r="D932" t="str">
        <f t="shared" si="14"/>
        <v>C</v>
      </c>
      <c r="E932" t="str">
        <f>VLOOKUP(D932,'CCC CoverPage'!$I$22:$J$27,2,FALSE)</f>
        <v>Chicken Pieces (in our special coating)</v>
      </c>
      <c r="F932" t="s">
        <v>84</v>
      </c>
      <c r="G932" t="s">
        <v>46</v>
      </c>
      <c r="H932" s="2">
        <v>7</v>
      </c>
    </row>
    <row r="933" spans="1:8" x14ac:dyDescent="0.25">
      <c r="A933" s="4">
        <v>44940</v>
      </c>
      <c r="B933" s="1" t="s">
        <v>83</v>
      </c>
      <c r="C933" t="s">
        <v>22</v>
      </c>
      <c r="D933" t="str">
        <f t="shared" si="14"/>
        <v>P</v>
      </c>
      <c r="E933" t="str">
        <f>VLOOKUP(D933,'CCC CoverPage'!$I$22:$J$27,2,FALSE)</f>
        <v>Pack (Combo with Chips and Drink/s)</v>
      </c>
      <c r="F933" t="s">
        <v>84</v>
      </c>
      <c r="G933" t="s">
        <v>23</v>
      </c>
      <c r="H933" s="2">
        <v>12.95</v>
      </c>
    </row>
    <row r="934" spans="1:8" x14ac:dyDescent="0.25">
      <c r="A934" s="4">
        <v>44940</v>
      </c>
      <c r="B934" s="1" t="s">
        <v>87</v>
      </c>
      <c r="C934" t="s">
        <v>30</v>
      </c>
      <c r="D934" t="str">
        <f t="shared" si="14"/>
        <v>P</v>
      </c>
      <c r="E934" t="str">
        <f>VLOOKUP(D934,'CCC CoverPage'!$I$22:$J$27,2,FALSE)</f>
        <v>Pack (Combo with Chips and Drink/s)</v>
      </c>
      <c r="F934" t="s">
        <v>8</v>
      </c>
      <c r="G934" t="s">
        <v>31</v>
      </c>
      <c r="H934" s="2">
        <v>12.95</v>
      </c>
    </row>
    <row r="935" spans="1:8" x14ac:dyDescent="0.25">
      <c r="A935" s="4">
        <v>44940</v>
      </c>
      <c r="B935" s="1" t="s">
        <v>87</v>
      </c>
      <c r="C935" t="s">
        <v>65</v>
      </c>
      <c r="D935" t="str">
        <f t="shared" si="14"/>
        <v>E</v>
      </c>
      <c r="E935" t="str">
        <f>VLOOKUP(D935,'CCC CoverPage'!$I$22:$J$27,2,FALSE)</f>
        <v>Extras or Add-ons</v>
      </c>
      <c r="F935" t="s">
        <v>8</v>
      </c>
      <c r="G935" t="s">
        <v>66</v>
      </c>
      <c r="H935" s="2">
        <v>3.75</v>
      </c>
    </row>
    <row r="936" spans="1:8" x14ac:dyDescent="0.25">
      <c r="A936" s="4">
        <v>44940</v>
      </c>
      <c r="B936" s="1" t="s">
        <v>82</v>
      </c>
      <c r="C936" t="s">
        <v>34</v>
      </c>
      <c r="D936" t="str">
        <f t="shared" si="14"/>
        <v>B</v>
      </c>
      <c r="E936" t="str">
        <f>VLOOKUP(D936,'CCC CoverPage'!$I$22:$J$27,2,FALSE)</f>
        <v>Burger (Stand Alone)</v>
      </c>
      <c r="F936" t="s">
        <v>8</v>
      </c>
      <c r="G936" t="s">
        <v>35</v>
      </c>
      <c r="H936" s="2">
        <v>6.8</v>
      </c>
    </row>
    <row r="937" spans="1:8" x14ac:dyDescent="0.25">
      <c r="A937" s="4">
        <v>44940</v>
      </c>
      <c r="B937" s="1" t="s">
        <v>86</v>
      </c>
      <c r="C937" t="s">
        <v>28</v>
      </c>
      <c r="D937" t="str">
        <f t="shared" si="14"/>
        <v>P</v>
      </c>
      <c r="E937" t="str">
        <f>VLOOKUP(D937,'CCC CoverPage'!$I$22:$J$27,2,FALSE)</f>
        <v>Pack (Combo with Chips and Drink/s)</v>
      </c>
      <c r="F937" t="s">
        <v>84</v>
      </c>
      <c r="G937" t="s">
        <v>29</v>
      </c>
      <c r="H937" s="2">
        <v>10</v>
      </c>
    </row>
    <row r="938" spans="1:8" x14ac:dyDescent="0.25">
      <c r="A938" s="4">
        <v>44940</v>
      </c>
      <c r="B938" s="1" t="s">
        <v>88</v>
      </c>
      <c r="C938" t="s">
        <v>40</v>
      </c>
      <c r="D938" t="str">
        <f t="shared" si="14"/>
        <v>T</v>
      </c>
      <c r="E938" t="str">
        <f>VLOOKUP(D938,'CCC CoverPage'!$I$22:$J$27,2,FALSE)</f>
        <v>Wrap (Twister Style)</v>
      </c>
      <c r="F938" t="s">
        <v>4</v>
      </c>
      <c r="G938" t="s">
        <v>31</v>
      </c>
      <c r="H938" s="2">
        <v>6.5</v>
      </c>
    </row>
    <row r="939" spans="1:8" x14ac:dyDescent="0.25">
      <c r="A939" s="4">
        <v>44940</v>
      </c>
      <c r="B939" s="1" t="s">
        <v>89</v>
      </c>
      <c r="C939" t="s">
        <v>73</v>
      </c>
      <c r="D939" t="str">
        <f t="shared" si="14"/>
        <v>D</v>
      </c>
      <c r="E939" t="str">
        <f>VLOOKUP(D939,'CCC CoverPage'!$I$22:$J$27,2,FALSE)</f>
        <v>Drinks (softdrinks)</v>
      </c>
      <c r="F939" t="s">
        <v>84</v>
      </c>
      <c r="G939" t="s">
        <v>74</v>
      </c>
      <c r="H939" s="2">
        <v>2.75</v>
      </c>
    </row>
    <row r="940" spans="1:8" x14ac:dyDescent="0.25">
      <c r="A940" s="4">
        <v>44940</v>
      </c>
      <c r="B940" s="1" t="s">
        <v>87</v>
      </c>
      <c r="C940" t="s">
        <v>47</v>
      </c>
      <c r="D940" t="str">
        <f t="shared" si="14"/>
        <v>C</v>
      </c>
      <c r="E940" t="str">
        <f>VLOOKUP(D940,'CCC CoverPage'!$I$22:$J$27,2,FALSE)</f>
        <v>Chicken Pieces (in our special coating)</v>
      </c>
      <c r="F940" t="s">
        <v>8</v>
      </c>
      <c r="G940" t="s">
        <v>48</v>
      </c>
      <c r="H940" s="2">
        <v>6.5</v>
      </c>
    </row>
    <row r="941" spans="1:8" x14ac:dyDescent="0.25">
      <c r="A941" s="4">
        <v>44940</v>
      </c>
      <c r="B941" s="1" t="s">
        <v>87</v>
      </c>
      <c r="C941" t="s">
        <v>59</v>
      </c>
      <c r="D941" t="str">
        <f t="shared" si="14"/>
        <v>E</v>
      </c>
      <c r="E941" t="str">
        <f>VLOOKUP(D941,'CCC CoverPage'!$I$22:$J$27,2,FALSE)</f>
        <v>Extras or Add-ons</v>
      </c>
      <c r="F941" t="s">
        <v>8</v>
      </c>
      <c r="G941" t="s">
        <v>60</v>
      </c>
      <c r="H941" s="2">
        <v>6</v>
      </c>
    </row>
    <row r="942" spans="1:8" x14ac:dyDescent="0.25">
      <c r="A942" s="4">
        <v>44940</v>
      </c>
      <c r="B942" s="1" t="s">
        <v>87</v>
      </c>
      <c r="C942" t="s">
        <v>73</v>
      </c>
      <c r="D942" t="str">
        <f t="shared" si="14"/>
        <v>D</v>
      </c>
      <c r="E942" t="str">
        <f>VLOOKUP(D942,'CCC CoverPage'!$I$22:$J$27,2,FALSE)</f>
        <v>Drinks (softdrinks)</v>
      </c>
      <c r="F942" t="s">
        <v>8</v>
      </c>
      <c r="G942" t="s">
        <v>74</v>
      </c>
      <c r="H942" s="2">
        <v>2.75</v>
      </c>
    </row>
    <row r="943" spans="1:8" x14ac:dyDescent="0.25">
      <c r="A943" s="4">
        <v>44940</v>
      </c>
      <c r="B943" s="1" t="s">
        <v>85</v>
      </c>
      <c r="C943" t="s">
        <v>26</v>
      </c>
      <c r="D943" t="str">
        <f t="shared" si="14"/>
        <v>P</v>
      </c>
      <c r="E943" t="str">
        <f>VLOOKUP(D943,'CCC CoverPage'!$I$22:$J$27,2,FALSE)</f>
        <v>Pack (Combo with Chips and Drink/s)</v>
      </c>
      <c r="F943" t="s">
        <v>8</v>
      </c>
      <c r="G943" t="s">
        <v>27</v>
      </c>
      <c r="H943" s="2">
        <v>19</v>
      </c>
    </row>
    <row r="944" spans="1:8" x14ac:dyDescent="0.25">
      <c r="A944" s="4">
        <v>44940</v>
      </c>
      <c r="B944" s="1" t="s">
        <v>87</v>
      </c>
      <c r="C944" t="s">
        <v>75</v>
      </c>
      <c r="D944" t="str">
        <f t="shared" si="14"/>
        <v>D</v>
      </c>
      <c r="E944" t="str">
        <f>VLOOKUP(D944,'CCC CoverPage'!$I$22:$J$27,2,FALSE)</f>
        <v>Drinks (softdrinks)</v>
      </c>
      <c r="F944" t="s">
        <v>8</v>
      </c>
      <c r="G944" t="s">
        <v>76</v>
      </c>
      <c r="H944" s="2">
        <v>2.75</v>
      </c>
    </row>
    <row r="945" spans="1:8" x14ac:dyDescent="0.25">
      <c r="A945" s="4">
        <v>44940</v>
      </c>
      <c r="B945" s="1" t="s">
        <v>87</v>
      </c>
      <c r="C945" t="s">
        <v>51</v>
      </c>
      <c r="D945" t="str">
        <f t="shared" si="14"/>
        <v>C</v>
      </c>
      <c r="E945" t="str">
        <f>VLOOKUP(D945,'CCC CoverPage'!$I$22:$J$27,2,FALSE)</f>
        <v>Chicken Pieces (in our special coating)</v>
      </c>
      <c r="F945" t="s">
        <v>8</v>
      </c>
      <c r="G945" t="s">
        <v>52</v>
      </c>
      <c r="H945" s="2">
        <v>25</v>
      </c>
    </row>
    <row r="946" spans="1:8" x14ac:dyDescent="0.25">
      <c r="A946" s="4">
        <v>44940</v>
      </c>
      <c r="B946" s="1" t="s">
        <v>82</v>
      </c>
      <c r="C946" t="s">
        <v>28</v>
      </c>
      <c r="D946" t="str">
        <f t="shared" si="14"/>
        <v>P</v>
      </c>
      <c r="E946" t="str">
        <f>VLOOKUP(D946,'CCC CoverPage'!$I$22:$J$27,2,FALSE)</f>
        <v>Pack (Combo with Chips and Drink/s)</v>
      </c>
      <c r="F946" t="s">
        <v>8</v>
      </c>
      <c r="G946" t="s">
        <v>29</v>
      </c>
      <c r="H946" s="2">
        <v>10</v>
      </c>
    </row>
    <row r="947" spans="1:8" x14ac:dyDescent="0.25">
      <c r="A947" s="4">
        <v>44940</v>
      </c>
      <c r="B947" s="1" t="s">
        <v>87</v>
      </c>
      <c r="C947" t="s">
        <v>59</v>
      </c>
      <c r="D947" t="str">
        <f t="shared" si="14"/>
        <v>E</v>
      </c>
      <c r="E947" t="str">
        <f>VLOOKUP(D947,'CCC CoverPage'!$I$22:$J$27,2,FALSE)</f>
        <v>Extras or Add-ons</v>
      </c>
      <c r="F947" t="s">
        <v>8</v>
      </c>
      <c r="G947" t="s">
        <v>60</v>
      </c>
      <c r="H947" s="2">
        <v>6</v>
      </c>
    </row>
    <row r="948" spans="1:8" x14ac:dyDescent="0.25">
      <c r="A948" s="4">
        <v>44940</v>
      </c>
      <c r="B948" s="1" t="s">
        <v>86</v>
      </c>
      <c r="C948" t="s">
        <v>34</v>
      </c>
      <c r="D948" t="str">
        <f t="shared" si="14"/>
        <v>B</v>
      </c>
      <c r="E948" t="str">
        <f>VLOOKUP(D948,'CCC CoverPage'!$I$22:$J$27,2,FALSE)</f>
        <v>Burger (Stand Alone)</v>
      </c>
      <c r="F948" t="s">
        <v>84</v>
      </c>
      <c r="G948" t="s">
        <v>35</v>
      </c>
      <c r="H948" s="2">
        <v>6.8</v>
      </c>
    </row>
    <row r="949" spans="1:8" x14ac:dyDescent="0.25">
      <c r="A949" s="4">
        <v>44940</v>
      </c>
      <c r="B949" s="1" t="s">
        <v>83</v>
      </c>
      <c r="C949" t="s">
        <v>71</v>
      </c>
      <c r="D949" t="str">
        <f t="shared" si="14"/>
        <v>D</v>
      </c>
      <c r="E949" t="str">
        <f>VLOOKUP(D949,'CCC CoverPage'!$I$22:$J$27,2,FALSE)</f>
        <v>Drinks (softdrinks)</v>
      </c>
      <c r="F949" t="s">
        <v>84</v>
      </c>
      <c r="G949" t="s">
        <v>72</v>
      </c>
      <c r="H949" s="2">
        <v>2.75</v>
      </c>
    </row>
    <row r="950" spans="1:8" x14ac:dyDescent="0.25">
      <c r="A950" s="4">
        <v>44940</v>
      </c>
      <c r="B950" s="1" t="s">
        <v>87</v>
      </c>
      <c r="C950" t="s">
        <v>41</v>
      </c>
      <c r="D950" t="str">
        <f t="shared" si="14"/>
        <v>T</v>
      </c>
      <c r="E950" t="str">
        <f>VLOOKUP(D950,'CCC CoverPage'!$I$22:$J$27,2,FALSE)</f>
        <v>Wrap (Twister Style)</v>
      </c>
      <c r="F950" t="s">
        <v>8</v>
      </c>
      <c r="G950" t="s">
        <v>42</v>
      </c>
      <c r="H950" s="2">
        <v>7</v>
      </c>
    </row>
    <row r="951" spans="1:8" x14ac:dyDescent="0.25">
      <c r="A951" s="4">
        <v>44940</v>
      </c>
      <c r="B951" s="1" t="s">
        <v>87</v>
      </c>
      <c r="C951" t="s">
        <v>43</v>
      </c>
      <c r="D951" t="str">
        <f t="shared" si="14"/>
        <v>C</v>
      </c>
      <c r="E951" t="str">
        <f>VLOOKUP(D951,'CCC CoverPage'!$I$22:$J$27,2,FALSE)</f>
        <v>Chicken Pieces (in our special coating)</v>
      </c>
      <c r="F951" t="s">
        <v>8</v>
      </c>
      <c r="G951" t="s">
        <v>44</v>
      </c>
      <c r="H951" s="2">
        <v>2</v>
      </c>
    </row>
    <row r="952" spans="1:8" x14ac:dyDescent="0.25">
      <c r="A952" s="4">
        <v>44940</v>
      </c>
      <c r="B952" s="1" t="s">
        <v>83</v>
      </c>
      <c r="C952" t="s">
        <v>51</v>
      </c>
      <c r="D952" t="str">
        <f t="shared" si="14"/>
        <v>C</v>
      </c>
      <c r="E952" t="str">
        <f>VLOOKUP(D952,'CCC CoverPage'!$I$22:$J$27,2,FALSE)</f>
        <v>Chicken Pieces (in our special coating)</v>
      </c>
      <c r="F952" t="s">
        <v>84</v>
      </c>
      <c r="G952" t="s">
        <v>52</v>
      </c>
      <c r="H952" s="2">
        <v>25</v>
      </c>
    </row>
    <row r="953" spans="1:8" x14ac:dyDescent="0.25">
      <c r="A953" s="4">
        <v>44940</v>
      </c>
      <c r="B953" s="1" t="s">
        <v>83</v>
      </c>
      <c r="C953" t="s">
        <v>43</v>
      </c>
      <c r="D953" t="str">
        <f t="shared" si="14"/>
        <v>C</v>
      </c>
      <c r="E953" t="str">
        <f>VLOOKUP(D953,'CCC CoverPage'!$I$22:$J$27,2,FALSE)</f>
        <v>Chicken Pieces (in our special coating)</v>
      </c>
      <c r="F953" t="s">
        <v>84</v>
      </c>
      <c r="G953" t="s">
        <v>44</v>
      </c>
      <c r="H953" s="2">
        <v>2</v>
      </c>
    </row>
    <row r="954" spans="1:8" x14ac:dyDescent="0.25">
      <c r="A954" s="4">
        <v>44940</v>
      </c>
      <c r="B954" s="1" t="s">
        <v>88</v>
      </c>
      <c r="C954" t="s">
        <v>67</v>
      </c>
      <c r="D954" t="str">
        <f t="shared" si="14"/>
        <v>E</v>
      </c>
      <c r="E954" t="str">
        <f>VLOOKUP(D954,'CCC CoverPage'!$I$22:$J$27,2,FALSE)</f>
        <v>Extras or Add-ons</v>
      </c>
      <c r="F954" t="s">
        <v>4</v>
      </c>
      <c r="G954" t="s">
        <v>68</v>
      </c>
      <c r="H954" s="2">
        <v>5.75</v>
      </c>
    </row>
    <row r="955" spans="1:8" x14ac:dyDescent="0.25">
      <c r="A955" s="4">
        <v>44940</v>
      </c>
      <c r="B955" s="1" t="s">
        <v>87</v>
      </c>
      <c r="C955" t="s">
        <v>26</v>
      </c>
      <c r="D955" t="str">
        <f t="shared" si="14"/>
        <v>P</v>
      </c>
      <c r="E955" t="str">
        <f>VLOOKUP(D955,'CCC CoverPage'!$I$22:$J$27,2,FALSE)</f>
        <v>Pack (Combo with Chips and Drink/s)</v>
      </c>
      <c r="F955" t="s">
        <v>8</v>
      </c>
      <c r="G955" t="s">
        <v>27</v>
      </c>
      <c r="H955" s="2">
        <v>19</v>
      </c>
    </row>
    <row r="956" spans="1:8" x14ac:dyDescent="0.25">
      <c r="A956" s="4">
        <v>44940</v>
      </c>
      <c r="B956" s="1" t="s">
        <v>86</v>
      </c>
      <c r="C956" t="s">
        <v>57</v>
      </c>
      <c r="D956" t="str">
        <f t="shared" si="14"/>
        <v>E</v>
      </c>
      <c r="E956" t="str">
        <f>VLOOKUP(D956,'CCC CoverPage'!$I$22:$J$27,2,FALSE)</f>
        <v>Extras or Add-ons</v>
      </c>
      <c r="F956" t="s">
        <v>84</v>
      </c>
      <c r="G956" t="s">
        <v>58</v>
      </c>
      <c r="H956" s="2">
        <v>2.5</v>
      </c>
    </row>
    <row r="957" spans="1:8" x14ac:dyDescent="0.25">
      <c r="A957" s="4">
        <v>44940</v>
      </c>
      <c r="B957" s="1" t="s">
        <v>82</v>
      </c>
      <c r="C957" t="s">
        <v>26</v>
      </c>
      <c r="D957" t="str">
        <f t="shared" si="14"/>
        <v>P</v>
      </c>
      <c r="E957" t="str">
        <f>VLOOKUP(D957,'CCC CoverPage'!$I$22:$J$27,2,FALSE)</f>
        <v>Pack (Combo with Chips and Drink/s)</v>
      </c>
      <c r="F957" t="s">
        <v>8</v>
      </c>
      <c r="G957" t="s">
        <v>27</v>
      </c>
      <c r="H957" s="2">
        <v>19</v>
      </c>
    </row>
    <row r="958" spans="1:8" x14ac:dyDescent="0.25">
      <c r="A958" s="4">
        <v>44940</v>
      </c>
      <c r="B958" s="1" t="s">
        <v>82</v>
      </c>
      <c r="C958" t="s">
        <v>59</v>
      </c>
      <c r="D958" t="str">
        <f t="shared" si="14"/>
        <v>E</v>
      </c>
      <c r="E958" t="str">
        <f>VLOOKUP(D958,'CCC CoverPage'!$I$22:$J$27,2,FALSE)</f>
        <v>Extras or Add-ons</v>
      </c>
      <c r="F958" t="s">
        <v>8</v>
      </c>
      <c r="G958" t="s">
        <v>60</v>
      </c>
      <c r="H958" s="2">
        <v>6</v>
      </c>
    </row>
    <row r="959" spans="1:8" x14ac:dyDescent="0.25">
      <c r="A959" s="4">
        <v>44940</v>
      </c>
      <c r="B959" s="1" t="s">
        <v>83</v>
      </c>
      <c r="C959" t="s">
        <v>55</v>
      </c>
      <c r="D959" t="str">
        <f t="shared" si="14"/>
        <v>C</v>
      </c>
      <c r="E959" t="str">
        <f>VLOOKUP(D959,'CCC CoverPage'!$I$22:$J$27,2,FALSE)</f>
        <v>Chicken Pieces (in our special coating)</v>
      </c>
      <c r="F959" t="s">
        <v>84</v>
      </c>
      <c r="G959" t="s">
        <v>56</v>
      </c>
      <c r="H959" s="2">
        <v>3.75</v>
      </c>
    </row>
    <row r="960" spans="1:8" x14ac:dyDescent="0.25">
      <c r="A960" s="4">
        <v>44940</v>
      </c>
      <c r="B960" s="1" t="s">
        <v>82</v>
      </c>
      <c r="C960" t="s">
        <v>71</v>
      </c>
      <c r="D960" t="str">
        <f t="shared" si="14"/>
        <v>D</v>
      </c>
      <c r="E960" t="str">
        <f>VLOOKUP(D960,'CCC CoverPage'!$I$22:$J$27,2,FALSE)</f>
        <v>Drinks (softdrinks)</v>
      </c>
      <c r="F960" t="s">
        <v>8</v>
      </c>
      <c r="G960" t="s">
        <v>72</v>
      </c>
      <c r="H960" s="2">
        <v>2.75</v>
      </c>
    </row>
    <row r="961" spans="1:8" x14ac:dyDescent="0.25">
      <c r="A961" s="4">
        <v>44940</v>
      </c>
      <c r="B961" s="1" t="s">
        <v>87</v>
      </c>
      <c r="C961" t="s">
        <v>36</v>
      </c>
      <c r="D961" t="str">
        <f t="shared" si="14"/>
        <v>B</v>
      </c>
      <c r="E961" t="str">
        <f>VLOOKUP(D961,'CCC CoverPage'!$I$22:$J$27,2,FALSE)</f>
        <v>Burger (Stand Alone)</v>
      </c>
      <c r="F961" t="s">
        <v>8</v>
      </c>
      <c r="G961" t="s">
        <v>37</v>
      </c>
      <c r="H961" s="2">
        <v>5.9</v>
      </c>
    </row>
    <row r="962" spans="1:8" x14ac:dyDescent="0.25">
      <c r="A962" s="4">
        <v>44940</v>
      </c>
      <c r="B962" s="1" t="s">
        <v>87</v>
      </c>
      <c r="C962" t="s">
        <v>73</v>
      </c>
      <c r="D962" t="str">
        <f t="shared" si="14"/>
        <v>D</v>
      </c>
      <c r="E962" t="str">
        <f>VLOOKUP(D962,'CCC CoverPage'!$I$22:$J$27,2,FALSE)</f>
        <v>Drinks (softdrinks)</v>
      </c>
      <c r="F962" t="s">
        <v>8</v>
      </c>
      <c r="G962" t="s">
        <v>74</v>
      </c>
      <c r="H962" s="2">
        <v>2.75</v>
      </c>
    </row>
    <row r="963" spans="1:8" x14ac:dyDescent="0.25">
      <c r="A963" s="4">
        <v>44940</v>
      </c>
      <c r="B963" s="1" t="s">
        <v>83</v>
      </c>
      <c r="C963" t="s">
        <v>22</v>
      </c>
      <c r="D963" t="str">
        <f t="shared" ref="D963:D1026" si="15">LEFT(C963,1)</f>
        <v>P</v>
      </c>
      <c r="E963" t="str">
        <f>VLOOKUP(D963,'CCC CoverPage'!$I$22:$J$27,2,FALSE)</f>
        <v>Pack (Combo with Chips and Drink/s)</v>
      </c>
      <c r="F963" t="s">
        <v>84</v>
      </c>
      <c r="G963" t="s">
        <v>23</v>
      </c>
      <c r="H963" s="2">
        <v>12.95</v>
      </c>
    </row>
    <row r="964" spans="1:8" x14ac:dyDescent="0.25">
      <c r="A964" s="4">
        <v>44940</v>
      </c>
      <c r="B964" s="1" t="s">
        <v>86</v>
      </c>
      <c r="C964" t="s">
        <v>30</v>
      </c>
      <c r="D964" t="str">
        <f t="shared" si="15"/>
        <v>P</v>
      </c>
      <c r="E964" t="str">
        <f>VLOOKUP(D964,'CCC CoverPage'!$I$22:$J$27,2,FALSE)</f>
        <v>Pack (Combo with Chips and Drink/s)</v>
      </c>
      <c r="F964" t="s">
        <v>84</v>
      </c>
      <c r="G964" t="s">
        <v>31</v>
      </c>
      <c r="H964" s="2">
        <v>12.95</v>
      </c>
    </row>
    <row r="965" spans="1:8" x14ac:dyDescent="0.25">
      <c r="A965" s="4">
        <v>44940</v>
      </c>
      <c r="B965" s="1" t="s">
        <v>83</v>
      </c>
      <c r="C965" t="s">
        <v>51</v>
      </c>
      <c r="D965" t="str">
        <f t="shared" si="15"/>
        <v>C</v>
      </c>
      <c r="E965" t="str">
        <f>VLOOKUP(D965,'CCC CoverPage'!$I$22:$J$27,2,FALSE)</f>
        <v>Chicken Pieces (in our special coating)</v>
      </c>
      <c r="F965" t="s">
        <v>84</v>
      </c>
      <c r="G965" t="s">
        <v>52</v>
      </c>
      <c r="H965" s="2">
        <v>25</v>
      </c>
    </row>
    <row r="966" spans="1:8" x14ac:dyDescent="0.25">
      <c r="A966" s="4">
        <v>44940</v>
      </c>
      <c r="B966" s="1" t="s">
        <v>83</v>
      </c>
      <c r="C966" t="s">
        <v>75</v>
      </c>
      <c r="D966" t="str">
        <f t="shared" si="15"/>
        <v>D</v>
      </c>
      <c r="E966" t="str">
        <f>VLOOKUP(D966,'CCC CoverPage'!$I$22:$J$27,2,FALSE)</f>
        <v>Drinks (softdrinks)</v>
      </c>
      <c r="F966" t="s">
        <v>84</v>
      </c>
      <c r="G966" t="s">
        <v>76</v>
      </c>
      <c r="H966" s="2">
        <v>2.75</v>
      </c>
    </row>
    <row r="967" spans="1:8" x14ac:dyDescent="0.25">
      <c r="A967" s="4">
        <v>44940</v>
      </c>
      <c r="B967" s="1" t="s">
        <v>89</v>
      </c>
      <c r="C967" t="s">
        <v>67</v>
      </c>
      <c r="D967" t="str">
        <f t="shared" si="15"/>
        <v>E</v>
      </c>
      <c r="E967" t="str">
        <f>VLOOKUP(D967,'CCC CoverPage'!$I$22:$J$27,2,FALSE)</f>
        <v>Extras or Add-ons</v>
      </c>
      <c r="F967" t="s">
        <v>84</v>
      </c>
      <c r="G967" t="s">
        <v>68</v>
      </c>
      <c r="H967" s="2">
        <v>5.75</v>
      </c>
    </row>
    <row r="968" spans="1:8" x14ac:dyDescent="0.25">
      <c r="A968" s="4">
        <v>44940</v>
      </c>
      <c r="B968" s="1" t="s">
        <v>82</v>
      </c>
      <c r="C968" t="s">
        <v>67</v>
      </c>
      <c r="D968" t="str">
        <f t="shared" si="15"/>
        <v>E</v>
      </c>
      <c r="E968" t="str">
        <f>VLOOKUP(D968,'CCC CoverPage'!$I$22:$J$27,2,FALSE)</f>
        <v>Extras or Add-ons</v>
      </c>
      <c r="F968" t="s">
        <v>8</v>
      </c>
      <c r="G968" t="s">
        <v>68</v>
      </c>
      <c r="H968" s="2">
        <v>5.75</v>
      </c>
    </row>
    <row r="969" spans="1:8" x14ac:dyDescent="0.25">
      <c r="A969" s="4">
        <v>44940</v>
      </c>
      <c r="B969" s="1" t="s">
        <v>87</v>
      </c>
      <c r="C969" t="s">
        <v>45</v>
      </c>
      <c r="D969" t="str">
        <f t="shared" si="15"/>
        <v>C</v>
      </c>
      <c r="E969" t="str">
        <f>VLOOKUP(D969,'CCC CoverPage'!$I$22:$J$27,2,FALSE)</f>
        <v>Chicken Pieces (in our special coating)</v>
      </c>
      <c r="F969" t="s">
        <v>8</v>
      </c>
      <c r="G969" t="s">
        <v>46</v>
      </c>
      <c r="H969" s="2">
        <v>7</v>
      </c>
    </row>
    <row r="970" spans="1:8" x14ac:dyDescent="0.25">
      <c r="A970" s="4">
        <v>44940</v>
      </c>
      <c r="B970" s="1" t="s">
        <v>88</v>
      </c>
      <c r="C970" t="s">
        <v>30</v>
      </c>
      <c r="D970" t="str">
        <f t="shared" si="15"/>
        <v>P</v>
      </c>
      <c r="E970" t="str">
        <f>VLOOKUP(D970,'CCC CoverPage'!$I$22:$J$27,2,FALSE)</f>
        <v>Pack (Combo with Chips and Drink/s)</v>
      </c>
      <c r="F970" t="s">
        <v>4</v>
      </c>
      <c r="G970" t="s">
        <v>31</v>
      </c>
      <c r="H970" s="2">
        <v>12.95</v>
      </c>
    </row>
    <row r="971" spans="1:8" x14ac:dyDescent="0.25">
      <c r="A971" s="4">
        <v>44940</v>
      </c>
      <c r="B971" s="1" t="s">
        <v>89</v>
      </c>
      <c r="C971" t="s">
        <v>41</v>
      </c>
      <c r="D971" t="str">
        <f t="shared" si="15"/>
        <v>T</v>
      </c>
      <c r="E971" t="str">
        <f>VLOOKUP(D971,'CCC CoverPage'!$I$22:$J$27,2,FALSE)</f>
        <v>Wrap (Twister Style)</v>
      </c>
      <c r="F971" t="s">
        <v>84</v>
      </c>
      <c r="G971" t="s">
        <v>42</v>
      </c>
      <c r="H971" s="2">
        <v>7</v>
      </c>
    </row>
    <row r="972" spans="1:8" x14ac:dyDescent="0.25">
      <c r="A972" s="4">
        <v>44940</v>
      </c>
      <c r="B972" s="1" t="s">
        <v>88</v>
      </c>
      <c r="C972" t="s">
        <v>34</v>
      </c>
      <c r="D972" t="str">
        <f t="shared" si="15"/>
        <v>B</v>
      </c>
      <c r="E972" t="str">
        <f>VLOOKUP(D972,'CCC CoverPage'!$I$22:$J$27,2,FALSE)</f>
        <v>Burger (Stand Alone)</v>
      </c>
      <c r="F972" t="s">
        <v>4</v>
      </c>
      <c r="G972" t="s">
        <v>35</v>
      </c>
      <c r="H972" s="2">
        <v>6.8</v>
      </c>
    </row>
    <row r="973" spans="1:8" x14ac:dyDescent="0.25">
      <c r="A973" s="4">
        <v>44940</v>
      </c>
      <c r="B973" s="1" t="s">
        <v>88</v>
      </c>
      <c r="C973" t="s">
        <v>43</v>
      </c>
      <c r="D973" t="str">
        <f t="shared" si="15"/>
        <v>C</v>
      </c>
      <c r="E973" t="str">
        <f>VLOOKUP(D973,'CCC CoverPage'!$I$22:$J$27,2,FALSE)</f>
        <v>Chicken Pieces (in our special coating)</v>
      </c>
      <c r="F973" t="s">
        <v>4</v>
      </c>
      <c r="G973" t="s">
        <v>44</v>
      </c>
      <c r="H973" s="2">
        <v>2</v>
      </c>
    </row>
    <row r="974" spans="1:8" x14ac:dyDescent="0.25">
      <c r="A974" s="4">
        <v>44940</v>
      </c>
      <c r="B974" s="1" t="s">
        <v>82</v>
      </c>
      <c r="C974" t="s">
        <v>40</v>
      </c>
      <c r="D974" t="str">
        <f t="shared" si="15"/>
        <v>T</v>
      </c>
      <c r="E974" t="str">
        <f>VLOOKUP(D974,'CCC CoverPage'!$I$22:$J$27,2,FALSE)</f>
        <v>Wrap (Twister Style)</v>
      </c>
      <c r="F974" t="s">
        <v>8</v>
      </c>
      <c r="G974" t="s">
        <v>31</v>
      </c>
      <c r="H974" s="2">
        <v>6.5</v>
      </c>
    </row>
    <row r="975" spans="1:8" x14ac:dyDescent="0.25">
      <c r="A975" s="4">
        <v>44940</v>
      </c>
      <c r="B975" s="1" t="s">
        <v>83</v>
      </c>
      <c r="C975" t="s">
        <v>41</v>
      </c>
      <c r="D975" t="str">
        <f t="shared" si="15"/>
        <v>T</v>
      </c>
      <c r="E975" t="str">
        <f>VLOOKUP(D975,'CCC CoverPage'!$I$22:$J$27,2,FALSE)</f>
        <v>Wrap (Twister Style)</v>
      </c>
      <c r="F975" t="s">
        <v>84</v>
      </c>
      <c r="G975" t="s">
        <v>42</v>
      </c>
      <c r="H975" s="2">
        <v>7</v>
      </c>
    </row>
    <row r="976" spans="1:8" x14ac:dyDescent="0.25">
      <c r="A976" s="4">
        <v>44940</v>
      </c>
      <c r="B976" s="1" t="s">
        <v>89</v>
      </c>
      <c r="C976" t="s">
        <v>45</v>
      </c>
      <c r="D976" t="str">
        <f t="shared" si="15"/>
        <v>C</v>
      </c>
      <c r="E976" t="str">
        <f>VLOOKUP(D976,'CCC CoverPage'!$I$22:$J$27,2,FALSE)</f>
        <v>Chicken Pieces (in our special coating)</v>
      </c>
      <c r="F976" t="s">
        <v>84</v>
      </c>
      <c r="G976" t="s">
        <v>46</v>
      </c>
      <c r="H976" s="2">
        <v>7</v>
      </c>
    </row>
    <row r="977" spans="1:8" x14ac:dyDescent="0.25">
      <c r="A977" s="4">
        <v>44940</v>
      </c>
      <c r="B977" s="1" t="s">
        <v>87</v>
      </c>
      <c r="C977" t="s">
        <v>28</v>
      </c>
      <c r="D977" t="str">
        <f t="shared" si="15"/>
        <v>P</v>
      </c>
      <c r="E977" t="str">
        <f>VLOOKUP(D977,'CCC CoverPage'!$I$22:$J$27,2,FALSE)</f>
        <v>Pack (Combo with Chips and Drink/s)</v>
      </c>
      <c r="F977" t="s">
        <v>8</v>
      </c>
      <c r="G977" t="s">
        <v>29</v>
      </c>
      <c r="H977" s="2">
        <v>10</v>
      </c>
    </row>
    <row r="978" spans="1:8" x14ac:dyDescent="0.25">
      <c r="A978" s="4">
        <v>44940</v>
      </c>
      <c r="B978" s="1" t="s">
        <v>87</v>
      </c>
      <c r="C978" t="s">
        <v>47</v>
      </c>
      <c r="D978" t="str">
        <f t="shared" si="15"/>
        <v>C</v>
      </c>
      <c r="E978" t="str">
        <f>VLOOKUP(D978,'CCC CoverPage'!$I$22:$J$27,2,FALSE)</f>
        <v>Chicken Pieces (in our special coating)</v>
      </c>
      <c r="F978" t="s">
        <v>8</v>
      </c>
      <c r="G978" t="s">
        <v>48</v>
      </c>
      <c r="H978" s="2">
        <v>6.5</v>
      </c>
    </row>
    <row r="979" spans="1:8" x14ac:dyDescent="0.25">
      <c r="A979" s="4">
        <v>44940</v>
      </c>
      <c r="B979" s="1" t="s">
        <v>88</v>
      </c>
      <c r="C979" t="s">
        <v>43</v>
      </c>
      <c r="D979" t="str">
        <f t="shared" si="15"/>
        <v>C</v>
      </c>
      <c r="E979" t="str">
        <f>VLOOKUP(D979,'CCC CoverPage'!$I$22:$J$27,2,FALSE)</f>
        <v>Chicken Pieces (in our special coating)</v>
      </c>
      <c r="F979" t="s">
        <v>4</v>
      </c>
      <c r="G979" t="s">
        <v>44</v>
      </c>
      <c r="H979" s="2">
        <v>2</v>
      </c>
    </row>
    <row r="980" spans="1:8" x14ac:dyDescent="0.25">
      <c r="A980" s="4">
        <v>44940</v>
      </c>
      <c r="B980" s="1" t="s">
        <v>85</v>
      </c>
      <c r="C980" t="s">
        <v>40</v>
      </c>
      <c r="D980" t="str">
        <f t="shared" si="15"/>
        <v>T</v>
      </c>
      <c r="E980" t="str">
        <f>VLOOKUP(D980,'CCC CoverPage'!$I$22:$J$27,2,FALSE)</f>
        <v>Wrap (Twister Style)</v>
      </c>
      <c r="F980" t="s">
        <v>8</v>
      </c>
      <c r="G980" t="s">
        <v>31</v>
      </c>
      <c r="H980" s="2">
        <v>6.5</v>
      </c>
    </row>
    <row r="981" spans="1:8" x14ac:dyDescent="0.25">
      <c r="A981" s="4">
        <v>44940</v>
      </c>
      <c r="B981" s="1" t="s">
        <v>89</v>
      </c>
      <c r="C981" t="s">
        <v>34</v>
      </c>
      <c r="D981" t="str">
        <f t="shared" si="15"/>
        <v>B</v>
      </c>
      <c r="E981" t="str">
        <f>VLOOKUP(D981,'CCC CoverPage'!$I$22:$J$27,2,FALSE)</f>
        <v>Burger (Stand Alone)</v>
      </c>
      <c r="F981" t="s">
        <v>84</v>
      </c>
      <c r="G981" t="s">
        <v>35</v>
      </c>
      <c r="H981" s="2">
        <v>6.8</v>
      </c>
    </row>
    <row r="982" spans="1:8" x14ac:dyDescent="0.25">
      <c r="A982" s="4">
        <v>44940</v>
      </c>
      <c r="B982" s="1" t="s">
        <v>87</v>
      </c>
      <c r="C982" t="s">
        <v>69</v>
      </c>
      <c r="D982" t="str">
        <f t="shared" si="15"/>
        <v>D</v>
      </c>
      <c r="E982" t="str">
        <f>VLOOKUP(D982,'CCC CoverPage'!$I$22:$J$27,2,FALSE)</f>
        <v>Drinks (softdrinks)</v>
      </c>
      <c r="F982" t="s">
        <v>8</v>
      </c>
      <c r="G982" t="s">
        <v>70</v>
      </c>
      <c r="H982" s="2">
        <v>2.75</v>
      </c>
    </row>
    <row r="983" spans="1:8" x14ac:dyDescent="0.25">
      <c r="A983" s="4">
        <v>44940</v>
      </c>
      <c r="B983" s="1" t="s">
        <v>83</v>
      </c>
      <c r="C983" t="s">
        <v>47</v>
      </c>
      <c r="D983" t="str">
        <f t="shared" si="15"/>
        <v>C</v>
      </c>
      <c r="E983" t="str">
        <f>VLOOKUP(D983,'CCC CoverPage'!$I$22:$J$27,2,FALSE)</f>
        <v>Chicken Pieces (in our special coating)</v>
      </c>
      <c r="F983" t="s">
        <v>84</v>
      </c>
      <c r="G983" t="s">
        <v>48</v>
      </c>
      <c r="H983" s="2">
        <v>6.5</v>
      </c>
    </row>
    <row r="984" spans="1:8" x14ac:dyDescent="0.25">
      <c r="A984" s="4">
        <v>44940</v>
      </c>
      <c r="B984" s="1" t="s">
        <v>89</v>
      </c>
      <c r="C984" t="s">
        <v>34</v>
      </c>
      <c r="D984" t="str">
        <f t="shared" si="15"/>
        <v>B</v>
      </c>
      <c r="E984" t="str">
        <f>VLOOKUP(D984,'CCC CoverPage'!$I$22:$J$27,2,FALSE)</f>
        <v>Burger (Stand Alone)</v>
      </c>
      <c r="F984" t="s">
        <v>84</v>
      </c>
      <c r="G984" t="s">
        <v>35</v>
      </c>
      <c r="H984" s="2">
        <v>6.8</v>
      </c>
    </row>
    <row r="985" spans="1:8" x14ac:dyDescent="0.25">
      <c r="A985" s="4">
        <v>44940</v>
      </c>
      <c r="B985" s="1" t="s">
        <v>89</v>
      </c>
      <c r="C985" t="s">
        <v>22</v>
      </c>
      <c r="D985" t="str">
        <f t="shared" si="15"/>
        <v>P</v>
      </c>
      <c r="E985" t="str">
        <f>VLOOKUP(D985,'CCC CoverPage'!$I$22:$J$27,2,FALSE)</f>
        <v>Pack (Combo with Chips and Drink/s)</v>
      </c>
      <c r="F985" t="s">
        <v>84</v>
      </c>
      <c r="G985" t="s">
        <v>23</v>
      </c>
      <c r="H985" s="2">
        <v>12.95</v>
      </c>
    </row>
    <row r="986" spans="1:8" x14ac:dyDescent="0.25">
      <c r="A986" s="4">
        <v>44940</v>
      </c>
      <c r="B986" s="1" t="s">
        <v>89</v>
      </c>
      <c r="C986" t="s">
        <v>75</v>
      </c>
      <c r="D986" t="str">
        <f t="shared" si="15"/>
        <v>D</v>
      </c>
      <c r="E986" t="str">
        <f>VLOOKUP(D986,'CCC CoverPage'!$I$22:$J$27,2,FALSE)</f>
        <v>Drinks (softdrinks)</v>
      </c>
      <c r="F986" t="s">
        <v>84</v>
      </c>
      <c r="G986" t="s">
        <v>76</v>
      </c>
      <c r="H986" s="2">
        <v>2.75</v>
      </c>
    </row>
    <row r="987" spans="1:8" x14ac:dyDescent="0.25">
      <c r="A987" s="4">
        <v>44940</v>
      </c>
      <c r="B987" s="1" t="s">
        <v>86</v>
      </c>
      <c r="C987" t="s">
        <v>30</v>
      </c>
      <c r="D987" t="str">
        <f t="shared" si="15"/>
        <v>P</v>
      </c>
      <c r="E987" t="str">
        <f>VLOOKUP(D987,'CCC CoverPage'!$I$22:$J$27,2,FALSE)</f>
        <v>Pack (Combo with Chips and Drink/s)</v>
      </c>
      <c r="F987" t="s">
        <v>84</v>
      </c>
      <c r="G987" t="s">
        <v>31</v>
      </c>
      <c r="H987" s="2">
        <v>12.95</v>
      </c>
    </row>
    <row r="988" spans="1:8" x14ac:dyDescent="0.25">
      <c r="A988" s="4">
        <v>44940</v>
      </c>
      <c r="B988" s="1" t="s">
        <v>82</v>
      </c>
      <c r="C988" t="s">
        <v>53</v>
      </c>
      <c r="D988" t="str">
        <f t="shared" si="15"/>
        <v>C</v>
      </c>
      <c r="E988" t="str">
        <f>VLOOKUP(D988,'CCC CoverPage'!$I$22:$J$27,2,FALSE)</f>
        <v>Chicken Pieces (in our special coating)</v>
      </c>
      <c r="F988" t="s">
        <v>8</v>
      </c>
      <c r="G988" t="s">
        <v>54</v>
      </c>
      <c r="H988" s="2">
        <v>12</v>
      </c>
    </row>
    <row r="989" spans="1:8" x14ac:dyDescent="0.25">
      <c r="A989" s="4">
        <v>44940</v>
      </c>
      <c r="B989" s="1" t="s">
        <v>87</v>
      </c>
      <c r="C989" t="s">
        <v>73</v>
      </c>
      <c r="D989" t="str">
        <f t="shared" si="15"/>
        <v>D</v>
      </c>
      <c r="E989" t="str">
        <f>VLOOKUP(D989,'CCC CoverPage'!$I$22:$J$27,2,FALSE)</f>
        <v>Drinks (softdrinks)</v>
      </c>
      <c r="F989" t="s">
        <v>8</v>
      </c>
      <c r="G989" t="s">
        <v>74</v>
      </c>
      <c r="H989" s="2">
        <v>2.75</v>
      </c>
    </row>
    <row r="990" spans="1:8" x14ac:dyDescent="0.25">
      <c r="A990" s="4">
        <v>44940</v>
      </c>
      <c r="B990" s="1" t="s">
        <v>86</v>
      </c>
      <c r="C990" t="s">
        <v>65</v>
      </c>
      <c r="D990" t="str">
        <f t="shared" si="15"/>
        <v>E</v>
      </c>
      <c r="E990" t="str">
        <f>VLOOKUP(D990,'CCC CoverPage'!$I$22:$J$27,2,FALSE)</f>
        <v>Extras or Add-ons</v>
      </c>
      <c r="F990" t="s">
        <v>84</v>
      </c>
      <c r="G990" t="s">
        <v>66</v>
      </c>
      <c r="H990" s="2">
        <v>3.75</v>
      </c>
    </row>
    <row r="991" spans="1:8" x14ac:dyDescent="0.25">
      <c r="A991" s="4">
        <v>44940</v>
      </c>
      <c r="B991" s="1" t="s">
        <v>83</v>
      </c>
      <c r="C991" t="s">
        <v>49</v>
      </c>
      <c r="D991" t="str">
        <f t="shared" si="15"/>
        <v>C</v>
      </c>
      <c r="E991" t="str">
        <f>VLOOKUP(D991,'CCC CoverPage'!$I$22:$J$27,2,FALSE)</f>
        <v>Chicken Pieces (in our special coating)</v>
      </c>
      <c r="F991" t="s">
        <v>84</v>
      </c>
      <c r="G991" t="s">
        <v>50</v>
      </c>
      <c r="H991" s="2">
        <v>15.95</v>
      </c>
    </row>
    <row r="992" spans="1:8" x14ac:dyDescent="0.25">
      <c r="A992" s="4">
        <v>44940</v>
      </c>
      <c r="B992" s="1" t="s">
        <v>82</v>
      </c>
      <c r="C992" t="s">
        <v>41</v>
      </c>
      <c r="D992" t="str">
        <f t="shared" si="15"/>
        <v>T</v>
      </c>
      <c r="E992" t="str">
        <f>VLOOKUP(D992,'CCC CoverPage'!$I$22:$J$27,2,FALSE)</f>
        <v>Wrap (Twister Style)</v>
      </c>
      <c r="F992" t="s">
        <v>8</v>
      </c>
      <c r="G992" t="s">
        <v>42</v>
      </c>
      <c r="H992" s="2">
        <v>7</v>
      </c>
    </row>
    <row r="993" spans="1:8" x14ac:dyDescent="0.25">
      <c r="A993" s="4">
        <v>44940</v>
      </c>
      <c r="B993" s="1" t="s">
        <v>88</v>
      </c>
      <c r="C993" t="s">
        <v>53</v>
      </c>
      <c r="D993" t="str">
        <f t="shared" si="15"/>
        <v>C</v>
      </c>
      <c r="E993" t="str">
        <f>VLOOKUP(D993,'CCC CoverPage'!$I$22:$J$27,2,FALSE)</f>
        <v>Chicken Pieces (in our special coating)</v>
      </c>
      <c r="F993" t="s">
        <v>4</v>
      </c>
      <c r="G993" t="s">
        <v>54</v>
      </c>
      <c r="H993" s="2">
        <v>12</v>
      </c>
    </row>
    <row r="994" spans="1:8" x14ac:dyDescent="0.25">
      <c r="A994" s="4">
        <v>44940</v>
      </c>
      <c r="B994" s="1" t="s">
        <v>86</v>
      </c>
      <c r="C994" t="s">
        <v>73</v>
      </c>
      <c r="D994" t="str">
        <f t="shared" si="15"/>
        <v>D</v>
      </c>
      <c r="E994" t="str">
        <f>VLOOKUP(D994,'CCC CoverPage'!$I$22:$J$27,2,FALSE)</f>
        <v>Drinks (softdrinks)</v>
      </c>
      <c r="F994" t="s">
        <v>84</v>
      </c>
      <c r="G994" t="s">
        <v>74</v>
      </c>
      <c r="H994" s="2">
        <v>2.75</v>
      </c>
    </row>
    <row r="995" spans="1:8" x14ac:dyDescent="0.25">
      <c r="A995" s="4">
        <v>44940</v>
      </c>
      <c r="B995" s="1" t="s">
        <v>86</v>
      </c>
      <c r="C995" t="s">
        <v>20</v>
      </c>
      <c r="D995" t="str">
        <f t="shared" si="15"/>
        <v>P</v>
      </c>
      <c r="E995" t="str">
        <f>VLOOKUP(D995,'CCC CoverPage'!$I$22:$J$27,2,FALSE)</f>
        <v>Pack (Combo with Chips and Drink/s)</v>
      </c>
      <c r="F995" t="s">
        <v>84</v>
      </c>
      <c r="G995" t="s">
        <v>21</v>
      </c>
      <c r="H995" s="2">
        <v>9.9499999999999993</v>
      </c>
    </row>
    <row r="996" spans="1:8" x14ac:dyDescent="0.25">
      <c r="A996" s="4">
        <v>44940</v>
      </c>
      <c r="B996" s="1" t="s">
        <v>89</v>
      </c>
      <c r="C996" t="s">
        <v>30</v>
      </c>
      <c r="D996" t="str">
        <f t="shared" si="15"/>
        <v>P</v>
      </c>
      <c r="E996" t="str">
        <f>VLOOKUP(D996,'CCC CoverPage'!$I$22:$J$27,2,FALSE)</f>
        <v>Pack (Combo with Chips and Drink/s)</v>
      </c>
      <c r="F996" t="s">
        <v>84</v>
      </c>
      <c r="G996" t="s">
        <v>31</v>
      </c>
      <c r="H996" s="2">
        <v>12.95</v>
      </c>
    </row>
    <row r="997" spans="1:8" x14ac:dyDescent="0.25">
      <c r="A997" s="4">
        <v>44940</v>
      </c>
      <c r="B997" s="1" t="s">
        <v>89</v>
      </c>
      <c r="C997" t="s">
        <v>57</v>
      </c>
      <c r="D997" t="str">
        <f t="shared" si="15"/>
        <v>E</v>
      </c>
      <c r="E997" t="str">
        <f>VLOOKUP(D997,'CCC CoverPage'!$I$22:$J$27,2,FALSE)</f>
        <v>Extras or Add-ons</v>
      </c>
      <c r="F997" t="s">
        <v>84</v>
      </c>
      <c r="G997" t="s">
        <v>58</v>
      </c>
      <c r="H997" s="2">
        <v>2.5</v>
      </c>
    </row>
    <row r="998" spans="1:8" x14ac:dyDescent="0.25">
      <c r="A998" s="4">
        <v>44940</v>
      </c>
      <c r="B998" s="1" t="s">
        <v>83</v>
      </c>
      <c r="C998" t="s">
        <v>34</v>
      </c>
      <c r="D998" t="str">
        <f t="shared" si="15"/>
        <v>B</v>
      </c>
      <c r="E998" t="str">
        <f>VLOOKUP(D998,'CCC CoverPage'!$I$22:$J$27,2,FALSE)</f>
        <v>Burger (Stand Alone)</v>
      </c>
      <c r="F998" t="s">
        <v>84</v>
      </c>
      <c r="G998" t="s">
        <v>35</v>
      </c>
      <c r="H998" s="2">
        <v>6.8</v>
      </c>
    </row>
    <row r="999" spans="1:8" x14ac:dyDescent="0.25">
      <c r="A999" s="4">
        <v>44940</v>
      </c>
      <c r="B999" s="1" t="s">
        <v>86</v>
      </c>
      <c r="C999" t="s">
        <v>55</v>
      </c>
      <c r="D999" t="str">
        <f t="shared" si="15"/>
        <v>C</v>
      </c>
      <c r="E999" t="str">
        <f>VLOOKUP(D999,'CCC CoverPage'!$I$22:$J$27,2,FALSE)</f>
        <v>Chicken Pieces (in our special coating)</v>
      </c>
      <c r="F999" t="s">
        <v>84</v>
      </c>
      <c r="G999" t="s">
        <v>56</v>
      </c>
      <c r="H999" s="2">
        <v>3.75</v>
      </c>
    </row>
    <row r="1000" spans="1:8" x14ac:dyDescent="0.25">
      <c r="A1000" s="4">
        <v>44940</v>
      </c>
      <c r="B1000" s="1" t="s">
        <v>83</v>
      </c>
      <c r="C1000" t="s">
        <v>69</v>
      </c>
      <c r="D1000" t="str">
        <f t="shared" si="15"/>
        <v>D</v>
      </c>
      <c r="E1000" t="str">
        <f>VLOOKUP(D1000,'CCC CoverPage'!$I$22:$J$27,2,FALSE)</f>
        <v>Drinks (softdrinks)</v>
      </c>
      <c r="F1000" t="s">
        <v>84</v>
      </c>
      <c r="G1000" t="s">
        <v>70</v>
      </c>
      <c r="H1000" s="2">
        <v>2.75</v>
      </c>
    </row>
    <row r="1001" spans="1:8" x14ac:dyDescent="0.25">
      <c r="A1001" s="4">
        <v>44940</v>
      </c>
      <c r="B1001" s="1" t="s">
        <v>82</v>
      </c>
      <c r="C1001" t="s">
        <v>71</v>
      </c>
      <c r="D1001" t="str">
        <f t="shared" si="15"/>
        <v>D</v>
      </c>
      <c r="E1001" t="str">
        <f>VLOOKUP(D1001,'CCC CoverPage'!$I$22:$J$27,2,FALSE)</f>
        <v>Drinks (softdrinks)</v>
      </c>
      <c r="F1001" t="s">
        <v>8</v>
      </c>
      <c r="G1001" t="s">
        <v>72</v>
      </c>
      <c r="H1001" s="2">
        <v>2.75</v>
      </c>
    </row>
    <row r="1002" spans="1:8" x14ac:dyDescent="0.25">
      <c r="A1002" s="4">
        <v>44940</v>
      </c>
      <c r="B1002" s="1" t="s">
        <v>83</v>
      </c>
      <c r="C1002" t="s">
        <v>41</v>
      </c>
      <c r="D1002" t="str">
        <f t="shared" si="15"/>
        <v>T</v>
      </c>
      <c r="E1002" t="str">
        <f>VLOOKUP(D1002,'CCC CoverPage'!$I$22:$J$27,2,FALSE)</f>
        <v>Wrap (Twister Style)</v>
      </c>
      <c r="F1002" t="s">
        <v>84</v>
      </c>
      <c r="G1002" t="s">
        <v>42</v>
      </c>
      <c r="H1002" s="2">
        <v>7</v>
      </c>
    </row>
    <row r="1003" spans="1:8" x14ac:dyDescent="0.25">
      <c r="A1003" s="4">
        <v>44940</v>
      </c>
      <c r="B1003" s="1" t="s">
        <v>87</v>
      </c>
      <c r="C1003" t="s">
        <v>57</v>
      </c>
      <c r="D1003" t="str">
        <f t="shared" si="15"/>
        <v>E</v>
      </c>
      <c r="E1003" t="str">
        <f>VLOOKUP(D1003,'CCC CoverPage'!$I$22:$J$27,2,FALSE)</f>
        <v>Extras or Add-ons</v>
      </c>
      <c r="F1003" t="s">
        <v>8</v>
      </c>
      <c r="G1003" t="s">
        <v>58</v>
      </c>
      <c r="H1003" s="2">
        <v>2.5</v>
      </c>
    </row>
    <row r="1004" spans="1:8" x14ac:dyDescent="0.25">
      <c r="A1004" s="4">
        <v>44940</v>
      </c>
      <c r="B1004" s="1" t="s">
        <v>85</v>
      </c>
      <c r="C1004" t="s">
        <v>77</v>
      </c>
      <c r="D1004" t="str">
        <f t="shared" si="15"/>
        <v>D</v>
      </c>
      <c r="E1004" t="str">
        <f>VLOOKUP(D1004,'CCC CoverPage'!$I$22:$J$27,2,FALSE)</f>
        <v>Drinks (softdrinks)</v>
      </c>
      <c r="F1004" t="s">
        <v>8</v>
      </c>
      <c r="G1004" t="s">
        <v>78</v>
      </c>
      <c r="H1004" s="2">
        <v>2.75</v>
      </c>
    </row>
    <row r="1005" spans="1:8" x14ac:dyDescent="0.25">
      <c r="A1005" s="4">
        <v>44940</v>
      </c>
      <c r="B1005" s="1" t="s">
        <v>83</v>
      </c>
      <c r="C1005" t="s">
        <v>43</v>
      </c>
      <c r="D1005" t="str">
        <f t="shared" si="15"/>
        <v>C</v>
      </c>
      <c r="E1005" t="str">
        <f>VLOOKUP(D1005,'CCC CoverPage'!$I$22:$J$27,2,FALSE)</f>
        <v>Chicken Pieces (in our special coating)</v>
      </c>
      <c r="F1005" t="s">
        <v>84</v>
      </c>
      <c r="G1005" t="s">
        <v>44</v>
      </c>
      <c r="H1005" s="2">
        <v>2</v>
      </c>
    </row>
    <row r="1006" spans="1:8" x14ac:dyDescent="0.25">
      <c r="A1006" s="4">
        <v>44940</v>
      </c>
      <c r="B1006" s="1" t="s">
        <v>87</v>
      </c>
      <c r="C1006" t="s">
        <v>63</v>
      </c>
      <c r="D1006" t="str">
        <f t="shared" si="15"/>
        <v>E</v>
      </c>
      <c r="E1006" t="str">
        <f>VLOOKUP(D1006,'CCC CoverPage'!$I$22:$J$27,2,FALSE)</f>
        <v>Extras or Add-ons</v>
      </c>
      <c r="F1006" t="s">
        <v>8</v>
      </c>
      <c r="G1006" t="s">
        <v>64</v>
      </c>
      <c r="H1006" s="2">
        <v>5.75</v>
      </c>
    </row>
    <row r="1007" spans="1:8" x14ac:dyDescent="0.25">
      <c r="A1007" s="4">
        <v>44940</v>
      </c>
      <c r="B1007" s="1" t="s">
        <v>86</v>
      </c>
      <c r="C1007" t="s">
        <v>28</v>
      </c>
      <c r="D1007" t="str">
        <f t="shared" si="15"/>
        <v>P</v>
      </c>
      <c r="E1007" t="str">
        <f>VLOOKUP(D1007,'CCC CoverPage'!$I$22:$J$27,2,FALSE)</f>
        <v>Pack (Combo with Chips and Drink/s)</v>
      </c>
      <c r="F1007" t="s">
        <v>84</v>
      </c>
      <c r="G1007" t="s">
        <v>29</v>
      </c>
      <c r="H1007" s="2">
        <v>10</v>
      </c>
    </row>
    <row r="1008" spans="1:8" x14ac:dyDescent="0.25">
      <c r="A1008" s="4">
        <v>44940</v>
      </c>
      <c r="B1008" s="1" t="s">
        <v>89</v>
      </c>
      <c r="C1008" t="s">
        <v>59</v>
      </c>
      <c r="D1008" t="str">
        <f t="shared" si="15"/>
        <v>E</v>
      </c>
      <c r="E1008" t="str">
        <f>VLOOKUP(D1008,'CCC CoverPage'!$I$22:$J$27,2,FALSE)</f>
        <v>Extras or Add-ons</v>
      </c>
      <c r="F1008" t="s">
        <v>84</v>
      </c>
      <c r="G1008" t="s">
        <v>60</v>
      </c>
      <c r="H1008" s="2">
        <v>6</v>
      </c>
    </row>
    <row r="1009" spans="1:8" x14ac:dyDescent="0.25">
      <c r="A1009" s="4">
        <v>44940</v>
      </c>
      <c r="B1009" s="1" t="s">
        <v>89</v>
      </c>
      <c r="C1009" t="s">
        <v>26</v>
      </c>
      <c r="D1009" t="str">
        <f t="shared" si="15"/>
        <v>P</v>
      </c>
      <c r="E1009" t="str">
        <f>VLOOKUP(D1009,'CCC CoverPage'!$I$22:$J$27,2,FALSE)</f>
        <v>Pack (Combo with Chips and Drink/s)</v>
      </c>
      <c r="F1009" t="s">
        <v>84</v>
      </c>
      <c r="G1009" t="s">
        <v>27</v>
      </c>
      <c r="H1009" s="2">
        <v>19</v>
      </c>
    </row>
    <row r="1010" spans="1:8" x14ac:dyDescent="0.25">
      <c r="A1010" s="4">
        <v>44940</v>
      </c>
      <c r="B1010" s="1" t="s">
        <v>87</v>
      </c>
      <c r="C1010" t="s">
        <v>22</v>
      </c>
      <c r="D1010" t="str">
        <f t="shared" si="15"/>
        <v>P</v>
      </c>
      <c r="E1010" t="str">
        <f>VLOOKUP(D1010,'CCC CoverPage'!$I$22:$J$27,2,FALSE)</f>
        <v>Pack (Combo with Chips and Drink/s)</v>
      </c>
      <c r="F1010" t="s">
        <v>8</v>
      </c>
      <c r="G1010" t="s">
        <v>23</v>
      </c>
      <c r="H1010" s="2">
        <v>12.95</v>
      </c>
    </row>
    <row r="1011" spans="1:8" x14ac:dyDescent="0.25">
      <c r="A1011" s="4">
        <v>44940</v>
      </c>
      <c r="B1011" s="1" t="s">
        <v>83</v>
      </c>
      <c r="C1011" t="s">
        <v>22</v>
      </c>
      <c r="D1011" t="str">
        <f t="shared" si="15"/>
        <v>P</v>
      </c>
      <c r="E1011" t="str">
        <f>VLOOKUP(D1011,'CCC CoverPage'!$I$22:$J$27,2,FALSE)</f>
        <v>Pack (Combo with Chips and Drink/s)</v>
      </c>
      <c r="F1011" t="s">
        <v>84</v>
      </c>
      <c r="G1011" t="s">
        <v>23</v>
      </c>
      <c r="H1011" s="2">
        <v>12.95</v>
      </c>
    </row>
    <row r="1012" spans="1:8" x14ac:dyDescent="0.25">
      <c r="A1012" s="4">
        <v>44940</v>
      </c>
      <c r="B1012" s="1" t="s">
        <v>85</v>
      </c>
      <c r="C1012" t="s">
        <v>43</v>
      </c>
      <c r="D1012" t="str">
        <f t="shared" si="15"/>
        <v>C</v>
      </c>
      <c r="E1012" t="str">
        <f>VLOOKUP(D1012,'CCC CoverPage'!$I$22:$J$27,2,FALSE)</f>
        <v>Chicken Pieces (in our special coating)</v>
      </c>
      <c r="F1012" t="s">
        <v>8</v>
      </c>
      <c r="G1012" t="s">
        <v>44</v>
      </c>
      <c r="H1012" s="2">
        <v>2</v>
      </c>
    </row>
    <row r="1013" spans="1:8" x14ac:dyDescent="0.25">
      <c r="A1013" s="4">
        <v>44940</v>
      </c>
      <c r="B1013" s="1" t="s">
        <v>87</v>
      </c>
      <c r="C1013" t="s">
        <v>51</v>
      </c>
      <c r="D1013" t="str">
        <f t="shared" si="15"/>
        <v>C</v>
      </c>
      <c r="E1013" t="str">
        <f>VLOOKUP(D1013,'CCC CoverPage'!$I$22:$J$27,2,FALSE)</f>
        <v>Chicken Pieces (in our special coating)</v>
      </c>
      <c r="F1013" t="s">
        <v>8</v>
      </c>
      <c r="G1013" t="s">
        <v>52</v>
      </c>
      <c r="H1013" s="2">
        <v>25</v>
      </c>
    </row>
    <row r="1014" spans="1:8" x14ac:dyDescent="0.25">
      <c r="A1014" s="4">
        <v>44940</v>
      </c>
      <c r="B1014" s="1" t="s">
        <v>83</v>
      </c>
      <c r="C1014" t="s">
        <v>47</v>
      </c>
      <c r="D1014" t="str">
        <f t="shared" si="15"/>
        <v>C</v>
      </c>
      <c r="E1014" t="str">
        <f>VLOOKUP(D1014,'CCC CoverPage'!$I$22:$J$27,2,FALSE)</f>
        <v>Chicken Pieces (in our special coating)</v>
      </c>
      <c r="F1014" t="s">
        <v>84</v>
      </c>
      <c r="G1014" t="s">
        <v>48</v>
      </c>
      <c r="H1014" s="2">
        <v>6.5</v>
      </c>
    </row>
    <row r="1015" spans="1:8" x14ac:dyDescent="0.25">
      <c r="A1015" s="4">
        <v>44940</v>
      </c>
      <c r="B1015" s="1" t="s">
        <v>82</v>
      </c>
      <c r="C1015" t="s">
        <v>71</v>
      </c>
      <c r="D1015" t="str">
        <f t="shared" si="15"/>
        <v>D</v>
      </c>
      <c r="E1015" t="str">
        <f>VLOOKUP(D1015,'CCC CoverPage'!$I$22:$J$27,2,FALSE)</f>
        <v>Drinks (softdrinks)</v>
      </c>
      <c r="F1015" t="s">
        <v>8</v>
      </c>
      <c r="G1015" t="s">
        <v>72</v>
      </c>
      <c r="H1015" s="2">
        <v>2.75</v>
      </c>
    </row>
    <row r="1016" spans="1:8" x14ac:dyDescent="0.25">
      <c r="A1016" s="4">
        <v>44940</v>
      </c>
      <c r="B1016" s="1" t="s">
        <v>88</v>
      </c>
      <c r="C1016" t="s">
        <v>36</v>
      </c>
      <c r="D1016" t="str">
        <f t="shared" si="15"/>
        <v>B</v>
      </c>
      <c r="E1016" t="str">
        <f>VLOOKUP(D1016,'CCC CoverPage'!$I$22:$J$27,2,FALSE)</f>
        <v>Burger (Stand Alone)</v>
      </c>
      <c r="F1016" t="s">
        <v>4</v>
      </c>
      <c r="G1016" t="s">
        <v>37</v>
      </c>
      <c r="H1016" s="2">
        <v>5.9</v>
      </c>
    </row>
    <row r="1017" spans="1:8" x14ac:dyDescent="0.25">
      <c r="A1017" s="4">
        <v>44940</v>
      </c>
      <c r="B1017" s="1" t="s">
        <v>86</v>
      </c>
      <c r="C1017" t="s">
        <v>34</v>
      </c>
      <c r="D1017" t="str">
        <f t="shared" si="15"/>
        <v>B</v>
      </c>
      <c r="E1017" t="str">
        <f>VLOOKUP(D1017,'CCC CoverPage'!$I$22:$J$27,2,FALSE)</f>
        <v>Burger (Stand Alone)</v>
      </c>
      <c r="F1017" t="s">
        <v>84</v>
      </c>
      <c r="G1017" t="s">
        <v>35</v>
      </c>
      <c r="H1017" s="2">
        <v>6.8</v>
      </c>
    </row>
    <row r="1018" spans="1:8" x14ac:dyDescent="0.25">
      <c r="A1018" s="4">
        <v>44940</v>
      </c>
      <c r="B1018" s="1" t="s">
        <v>82</v>
      </c>
      <c r="C1018" t="s">
        <v>53</v>
      </c>
      <c r="D1018" t="str">
        <f t="shared" si="15"/>
        <v>C</v>
      </c>
      <c r="E1018" t="str">
        <f>VLOOKUP(D1018,'CCC CoverPage'!$I$22:$J$27,2,FALSE)</f>
        <v>Chicken Pieces (in our special coating)</v>
      </c>
      <c r="F1018" t="s">
        <v>8</v>
      </c>
      <c r="G1018" t="s">
        <v>54</v>
      </c>
      <c r="H1018" s="2">
        <v>12</v>
      </c>
    </row>
    <row r="1019" spans="1:8" x14ac:dyDescent="0.25">
      <c r="A1019" s="4">
        <v>44940</v>
      </c>
      <c r="B1019" s="1" t="s">
        <v>86</v>
      </c>
      <c r="C1019" t="s">
        <v>41</v>
      </c>
      <c r="D1019" t="str">
        <f t="shared" si="15"/>
        <v>T</v>
      </c>
      <c r="E1019" t="str">
        <f>VLOOKUP(D1019,'CCC CoverPage'!$I$22:$J$27,2,FALSE)</f>
        <v>Wrap (Twister Style)</v>
      </c>
      <c r="F1019" t="s">
        <v>84</v>
      </c>
      <c r="G1019" t="s">
        <v>42</v>
      </c>
      <c r="H1019" s="2">
        <v>7</v>
      </c>
    </row>
    <row r="1020" spans="1:8" x14ac:dyDescent="0.25">
      <c r="A1020" s="4">
        <v>44940</v>
      </c>
      <c r="B1020" s="1" t="s">
        <v>89</v>
      </c>
      <c r="C1020" t="s">
        <v>73</v>
      </c>
      <c r="D1020" t="str">
        <f t="shared" si="15"/>
        <v>D</v>
      </c>
      <c r="E1020" t="str">
        <f>VLOOKUP(D1020,'CCC CoverPage'!$I$22:$J$27,2,FALSE)</f>
        <v>Drinks (softdrinks)</v>
      </c>
      <c r="F1020" t="s">
        <v>84</v>
      </c>
      <c r="G1020" t="s">
        <v>74</v>
      </c>
      <c r="H1020" s="2">
        <v>2.75</v>
      </c>
    </row>
    <row r="1021" spans="1:8" x14ac:dyDescent="0.25">
      <c r="A1021" s="4">
        <v>44940</v>
      </c>
      <c r="B1021" s="1" t="s">
        <v>86</v>
      </c>
      <c r="C1021" t="s">
        <v>63</v>
      </c>
      <c r="D1021" t="str">
        <f t="shared" si="15"/>
        <v>E</v>
      </c>
      <c r="E1021" t="str">
        <f>VLOOKUP(D1021,'CCC CoverPage'!$I$22:$J$27,2,FALSE)</f>
        <v>Extras or Add-ons</v>
      </c>
      <c r="F1021" t="s">
        <v>84</v>
      </c>
      <c r="G1021" t="s">
        <v>64</v>
      </c>
      <c r="H1021" s="2">
        <v>5.75</v>
      </c>
    </row>
    <row r="1022" spans="1:8" x14ac:dyDescent="0.25">
      <c r="A1022" s="4">
        <v>44940</v>
      </c>
      <c r="B1022" s="1" t="s">
        <v>82</v>
      </c>
      <c r="C1022" t="s">
        <v>49</v>
      </c>
      <c r="D1022" t="str">
        <f t="shared" si="15"/>
        <v>C</v>
      </c>
      <c r="E1022" t="str">
        <f>VLOOKUP(D1022,'CCC CoverPage'!$I$22:$J$27,2,FALSE)</f>
        <v>Chicken Pieces (in our special coating)</v>
      </c>
      <c r="F1022" t="s">
        <v>8</v>
      </c>
      <c r="G1022" t="s">
        <v>50</v>
      </c>
      <c r="H1022" s="2">
        <v>15.95</v>
      </c>
    </row>
    <row r="1023" spans="1:8" x14ac:dyDescent="0.25">
      <c r="A1023" s="4">
        <v>44940</v>
      </c>
      <c r="B1023" s="1" t="s">
        <v>82</v>
      </c>
      <c r="C1023" t="s">
        <v>73</v>
      </c>
      <c r="D1023" t="str">
        <f t="shared" si="15"/>
        <v>D</v>
      </c>
      <c r="E1023" t="str">
        <f>VLOOKUP(D1023,'CCC CoverPage'!$I$22:$J$27,2,FALSE)</f>
        <v>Drinks (softdrinks)</v>
      </c>
      <c r="F1023" t="s">
        <v>8</v>
      </c>
      <c r="G1023" t="s">
        <v>74</v>
      </c>
      <c r="H1023" s="2">
        <v>2.75</v>
      </c>
    </row>
    <row r="1024" spans="1:8" x14ac:dyDescent="0.25">
      <c r="A1024" s="4">
        <v>44940</v>
      </c>
      <c r="B1024" s="1" t="s">
        <v>82</v>
      </c>
      <c r="C1024" t="s">
        <v>51</v>
      </c>
      <c r="D1024" t="str">
        <f t="shared" si="15"/>
        <v>C</v>
      </c>
      <c r="E1024" t="str">
        <f>VLOOKUP(D1024,'CCC CoverPage'!$I$22:$J$27,2,FALSE)</f>
        <v>Chicken Pieces (in our special coating)</v>
      </c>
      <c r="F1024" t="s">
        <v>8</v>
      </c>
      <c r="G1024" t="s">
        <v>52</v>
      </c>
      <c r="H1024" s="2">
        <v>25</v>
      </c>
    </row>
    <row r="1025" spans="1:8" x14ac:dyDescent="0.25">
      <c r="A1025" s="4">
        <v>44940</v>
      </c>
      <c r="B1025" s="1" t="s">
        <v>83</v>
      </c>
      <c r="C1025" t="s">
        <v>36</v>
      </c>
      <c r="D1025" t="str">
        <f t="shared" si="15"/>
        <v>B</v>
      </c>
      <c r="E1025" t="str">
        <f>VLOOKUP(D1025,'CCC CoverPage'!$I$22:$J$27,2,FALSE)</f>
        <v>Burger (Stand Alone)</v>
      </c>
      <c r="F1025" t="s">
        <v>84</v>
      </c>
      <c r="G1025" t="s">
        <v>37</v>
      </c>
      <c r="H1025" s="2">
        <v>5.9</v>
      </c>
    </row>
    <row r="1026" spans="1:8" x14ac:dyDescent="0.25">
      <c r="A1026" s="4">
        <v>44940</v>
      </c>
      <c r="B1026" s="1" t="s">
        <v>83</v>
      </c>
      <c r="C1026" t="s">
        <v>73</v>
      </c>
      <c r="D1026" t="str">
        <f t="shared" si="15"/>
        <v>D</v>
      </c>
      <c r="E1026" t="str">
        <f>VLOOKUP(D1026,'CCC CoverPage'!$I$22:$J$27,2,FALSE)</f>
        <v>Drinks (softdrinks)</v>
      </c>
      <c r="F1026" t="s">
        <v>84</v>
      </c>
      <c r="G1026" t="s">
        <v>74</v>
      </c>
      <c r="H1026" s="2">
        <v>2.75</v>
      </c>
    </row>
    <row r="1027" spans="1:8" x14ac:dyDescent="0.25">
      <c r="A1027" s="4">
        <v>44940</v>
      </c>
      <c r="B1027" s="1" t="s">
        <v>82</v>
      </c>
      <c r="C1027" t="s">
        <v>63</v>
      </c>
      <c r="D1027" t="str">
        <f t="shared" ref="D1027:D1090" si="16">LEFT(C1027,1)</f>
        <v>E</v>
      </c>
      <c r="E1027" t="str">
        <f>VLOOKUP(D1027,'CCC CoverPage'!$I$22:$J$27,2,FALSE)</f>
        <v>Extras or Add-ons</v>
      </c>
      <c r="F1027" t="s">
        <v>8</v>
      </c>
      <c r="G1027" t="s">
        <v>64</v>
      </c>
      <c r="H1027" s="2">
        <v>5.75</v>
      </c>
    </row>
    <row r="1028" spans="1:8" x14ac:dyDescent="0.25">
      <c r="A1028" s="4">
        <v>44940</v>
      </c>
      <c r="B1028" s="1" t="s">
        <v>86</v>
      </c>
      <c r="C1028" t="s">
        <v>40</v>
      </c>
      <c r="D1028" t="str">
        <f t="shared" si="16"/>
        <v>T</v>
      </c>
      <c r="E1028" t="str">
        <f>VLOOKUP(D1028,'CCC CoverPage'!$I$22:$J$27,2,FALSE)</f>
        <v>Wrap (Twister Style)</v>
      </c>
      <c r="F1028" t="s">
        <v>84</v>
      </c>
      <c r="G1028" t="s">
        <v>31</v>
      </c>
      <c r="H1028" s="2">
        <v>6.5</v>
      </c>
    </row>
    <row r="1029" spans="1:8" x14ac:dyDescent="0.25">
      <c r="A1029" s="4">
        <v>44940</v>
      </c>
      <c r="B1029" s="1" t="s">
        <v>89</v>
      </c>
      <c r="C1029" t="s">
        <v>32</v>
      </c>
      <c r="D1029" t="str">
        <f t="shared" si="16"/>
        <v>P</v>
      </c>
      <c r="E1029" t="str">
        <f>VLOOKUP(D1029,'CCC CoverPage'!$I$22:$J$27,2,FALSE)</f>
        <v>Pack (Combo with Chips and Drink/s)</v>
      </c>
      <c r="F1029" t="s">
        <v>84</v>
      </c>
      <c r="G1029" t="s">
        <v>33</v>
      </c>
      <c r="H1029" s="2">
        <v>13.45</v>
      </c>
    </row>
    <row r="1030" spans="1:8" x14ac:dyDescent="0.25">
      <c r="A1030" s="4">
        <v>44940</v>
      </c>
      <c r="B1030" s="1" t="s">
        <v>87</v>
      </c>
      <c r="C1030" t="s">
        <v>24</v>
      </c>
      <c r="D1030" t="str">
        <f t="shared" si="16"/>
        <v>P</v>
      </c>
      <c r="E1030" t="str">
        <f>VLOOKUP(D1030,'CCC CoverPage'!$I$22:$J$27,2,FALSE)</f>
        <v>Pack (Combo with Chips and Drink/s)</v>
      </c>
      <c r="F1030" t="s">
        <v>8</v>
      </c>
      <c r="G1030" t="s">
        <v>25</v>
      </c>
      <c r="H1030" s="2">
        <v>13</v>
      </c>
    </row>
    <row r="1031" spans="1:8" x14ac:dyDescent="0.25">
      <c r="A1031" s="4">
        <v>44940</v>
      </c>
      <c r="B1031" s="1" t="s">
        <v>89</v>
      </c>
      <c r="C1031" t="s">
        <v>32</v>
      </c>
      <c r="D1031" t="str">
        <f t="shared" si="16"/>
        <v>P</v>
      </c>
      <c r="E1031" t="str">
        <f>VLOOKUP(D1031,'CCC CoverPage'!$I$22:$J$27,2,FALSE)</f>
        <v>Pack (Combo with Chips and Drink/s)</v>
      </c>
      <c r="F1031" t="s">
        <v>84</v>
      </c>
      <c r="G1031" t="s">
        <v>33</v>
      </c>
      <c r="H1031" s="2">
        <v>13.45</v>
      </c>
    </row>
    <row r="1032" spans="1:8" x14ac:dyDescent="0.25">
      <c r="A1032" s="4">
        <v>44940</v>
      </c>
      <c r="B1032" s="1" t="s">
        <v>87</v>
      </c>
      <c r="C1032" t="s">
        <v>20</v>
      </c>
      <c r="D1032" t="str">
        <f t="shared" si="16"/>
        <v>P</v>
      </c>
      <c r="E1032" t="str">
        <f>VLOOKUP(D1032,'CCC CoverPage'!$I$22:$J$27,2,FALSE)</f>
        <v>Pack (Combo with Chips and Drink/s)</v>
      </c>
      <c r="F1032" t="s">
        <v>8</v>
      </c>
      <c r="G1032" t="s">
        <v>21</v>
      </c>
      <c r="H1032" s="2">
        <v>9.9499999999999993</v>
      </c>
    </row>
    <row r="1033" spans="1:8" x14ac:dyDescent="0.25">
      <c r="A1033" s="4">
        <v>44940</v>
      </c>
      <c r="B1033" s="1" t="s">
        <v>82</v>
      </c>
      <c r="C1033" t="s">
        <v>61</v>
      </c>
      <c r="D1033" t="str">
        <f t="shared" si="16"/>
        <v>E</v>
      </c>
      <c r="E1033" t="str">
        <f>VLOOKUP(D1033,'CCC CoverPage'!$I$22:$J$27,2,FALSE)</f>
        <v>Extras or Add-ons</v>
      </c>
      <c r="F1033" t="s">
        <v>8</v>
      </c>
      <c r="G1033" t="s">
        <v>62</v>
      </c>
      <c r="H1033" s="2">
        <v>3.75</v>
      </c>
    </row>
    <row r="1034" spans="1:8" x14ac:dyDescent="0.25">
      <c r="A1034" s="4">
        <v>44940</v>
      </c>
      <c r="B1034" s="1" t="s">
        <v>86</v>
      </c>
      <c r="C1034" t="s">
        <v>75</v>
      </c>
      <c r="D1034" t="str">
        <f t="shared" si="16"/>
        <v>D</v>
      </c>
      <c r="E1034" t="str">
        <f>VLOOKUP(D1034,'CCC CoverPage'!$I$22:$J$27,2,FALSE)</f>
        <v>Drinks (softdrinks)</v>
      </c>
      <c r="F1034" t="s">
        <v>84</v>
      </c>
      <c r="G1034" t="s">
        <v>76</v>
      </c>
      <c r="H1034" s="2">
        <v>2.75</v>
      </c>
    </row>
    <row r="1035" spans="1:8" x14ac:dyDescent="0.25">
      <c r="A1035" s="4">
        <v>44940</v>
      </c>
      <c r="B1035" s="1" t="s">
        <v>88</v>
      </c>
      <c r="C1035" t="s">
        <v>55</v>
      </c>
      <c r="D1035" t="str">
        <f t="shared" si="16"/>
        <v>C</v>
      </c>
      <c r="E1035" t="str">
        <f>VLOOKUP(D1035,'CCC CoverPage'!$I$22:$J$27,2,FALSE)</f>
        <v>Chicken Pieces (in our special coating)</v>
      </c>
      <c r="F1035" t="s">
        <v>4</v>
      </c>
      <c r="G1035" t="s">
        <v>56</v>
      </c>
      <c r="H1035" s="2">
        <v>3.75</v>
      </c>
    </row>
    <row r="1036" spans="1:8" x14ac:dyDescent="0.25">
      <c r="A1036" s="4">
        <v>44940</v>
      </c>
      <c r="B1036" s="1" t="s">
        <v>86</v>
      </c>
      <c r="C1036" t="s">
        <v>71</v>
      </c>
      <c r="D1036" t="str">
        <f t="shared" si="16"/>
        <v>D</v>
      </c>
      <c r="E1036" t="str">
        <f>VLOOKUP(D1036,'CCC CoverPage'!$I$22:$J$27,2,FALSE)</f>
        <v>Drinks (softdrinks)</v>
      </c>
      <c r="F1036" t="s">
        <v>84</v>
      </c>
      <c r="G1036" t="s">
        <v>72</v>
      </c>
      <c r="H1036" s="2">
        <v>2.75</v>
      </c>
    </row>
    <row r="1037" spans="1:8" x14ac:dyDescent="0.25">
      <c r="A1037" s="4">
        <v>44940</v>
      </c>
      <c r="B1037" s="1" t="s">
        <v>89</v>
      </c>
      <c r="C1037" t="s">
        <v>65</v>
      </c>
      <c r="D1037" t="str">
        <f t="shared" si="16"/>
        <v>E</v>
      </c>
      <c r="E1037" t="str">
        <f>VLOOKUP(D1037,'CCC CoverPage'!$I$22:$J$27,2,FALSE)</f>
        <v>Extras or Add-ons</v>
      </c>
      <c r="F1037" t="s">
        <v>84</v>
      </c>
      <c r="G1037" t="s">
        <v>66</v>
      </c>
      <c r="H1037" s="2">
        <v>3.75</v>
      </c>
    </row>
    <row r="1038" spans="1:8" x14ac:dyDescent="0.25">
      <c r="A1038" s="4">
        <v>44940</v>
      </c>
      <c r="B1038" s="1" t="s">
        <v>87</v>
      </c>
      <c r="C1038" t="s">
        <v>40</v>
      </c>
      <c r="D1038" t="str">
        <f t="shared" si="16"/>
        <v>T</v>
      </c>
      <c r="E1038" t="str">
        <f>VLOOKUP(D1038,'CCC CoverPage'!$I$22:$J$27,2,FALSE)</f>
        <v>Wrap (Twister Style)</v>
      </c>
      <c r="F1038" t="s">
        <v>8</v>
      </c>
      <c r="G1038" t="s">
        <v>31</v>
      </c>
      <c r="H1038" s="2">
        <v>6.5</v>
      </c>
    </row>
    <row r="1039" spans="1:8" x14ac:dyDescent="0.25">
      <c r="A1039" s="4">
        <v>44940</v>
      </c>
      <c r="B1039" s="1" t="s">
        <v>86</v>
      </c>
      <c r="C1039" t="s">
        <v>69</v>
      </c>
      <c r="D1039" t="str">
        <f t="shared" si="16"/>
        <v>D</v>
      </c>
      <c r="E1039" t="str">
        <f>VLOOKUP(D1039,'CCC CoverPage'!$I$22:$J$27,2,FALSE)</f>
        <v>Drinks (softdrinks)</v>
      </c>
      <c r="F1039" t="s">
        <v>84</v>
      </c>
      <c r="G1039" t="s">
        <v>70</v>
      </c>
      <c r="H1039" s="2">
        <v>2.75</v>
      </c>
    </row>
    <row r="1040" spans="1:8" x14ac:dyDescent="0.25">
      <c r="A1040" s="4">
        <v>44940</v>
      </c>
      <c r="B1040" s="1" t="s">
        <v>86</v>
      </c>
      <c r="C1040" t="s">
        <v>45</v>
      </c>
      <c r="D1040" t="str">
        <f t="shared" si="16"/>
        <v>C</v>
      </c>
      <c r="E1040" t="str">
        <f>VLOOKUP(D1040,'CCC CoverPage'!$I$22:$J$27,2,FALSE)</f>
        <v>Chicken Pieces (in our special coating)</v>
      </c>
      <c r="F1040" t="s">
        <v>84</v>
      </c>
      <c r="G1040" t="s">
        <v>46</v>
      </c>
      <c r="H1040" s="2">
        <v>7</v>
      </c>
    </row>
    <row r="1041" spans="1:8" x14ac:dyDescent="0.25">
      <c r="A1041" s="4">
        <v>44940</v>
      </c>
      <c r="B1041" s="1" t="s">
        <v>89</v>
      </c>
      <c r="C1041" t="s">
        <v>47</v>
      </c>
      <c r="D1041" t="str">
        <f t="shared" si="16"/>
        <v>C</v>
      </c>
      <c r="E1041" t="str">
        <f>VLOOKUP(D1041,'CCC CoverPage'!$I$22:$J$27,2,FALSE)</f>
        <v>Chicken Pieces (in our special coating)</v>
      </c>
      <c r="F1041" t="s">
        <v>84</v>
      </c>
      <c r="G1041" t="s">
        <v>48</v>
      </c>
      <c r="H1041" s="2">
        <v>6.5</v>
      </c>
    </row>
    <row r="1042" spans="1:8" x14ac:dyDescent="0.25">
      <c r="A1042" s="4">
        <v>44940</v>
      </c>
      <c r="B1042" s="1" t="s">
        <v>85</v>
      </c>
      <c r="C1042" t="s">
        <v>24</v>
      </c>
      <c r="D1042" t="str">
        <f t="shared" si="16"/>
        <v>P</v>
      </c>
      <c r="E1042" t="str">
        <f>VLOOKUP(D1042,'CCC CoverPage'!$I$22:$J$27,2,FALSE)</f>
        <v>Pack (Combo with Chips and Drink/s)</v>
      </c>
      <c r="F1042" t="s">
        <v>8</v>
      </c>
      <c r="G1042" t="s">
        <v>25</v>
      </c>
      <c r="H1042" s="2">
        <v>13</v>
      </c>
    </row>
    <row r="1043" spans="1:8" x14ac:dyDescent="0.25">
      <c r="A1043" s="4">
        <v>44940</v>
      </c>
      <c r="B1043" s="1" t="s">
        <v>86</v>
      </c>
      <c r="C1043" t="s">
        <v>73</v>
      </c>
      <c r="D1043" t="str">
        <f t="shared" si="16"/>
        <v>D</v>
      </c>
      <c r="E1043" t="str">
        <f>VLOOKUP(D1043,'CCC CoverPage'!$I$22:$J$27,2,FALSE)</f>
        <v>Drinks (softdrinks)</v>
      </c>
      <c r="F1043" t="s">
        <v>84</v>
      </c>
      <c r="G1043" t="s">
        <v>74</v>
      </c>
      <c r="H1043" s="2">
        <v>2.75</v>
      </c>
    </row>
    <row r="1044" spans="1:8" x14ac:dyDescent="0.25">
      <c r="A1044" s="4">
        <v>44940</v>
      </c>
      <c r="B1044" s="1" t="s">
        <v>82</v>
      </c>
      <c r="C1044" t="s">
        <v>71</v>
      </c>
      <c r="D1044" t="str">
        <f t="shared" si="16"/>
        <v>D</v>
      </c>
      <c r="E1044" t="str">
        <f>VLOOKUP(D1044,'CCC CoverPage'!$I$22:$J$27,2,FALSE)</f>
        <v>Drinks (softdrinks)</v>
      </c>
      <c r="F1044" t="s">
        <v>8</v>
      </c>
      <c r="G1044" t="s">
        <v>72</v>
      </c>
      <c r="H1044" s="2">
        <v>2.75</v>
      </c>
    </row>
    <row r="1045" spans="1:8" x14ac:dyDescent="0.25">
      <c r="A1045" s="4">
        <v>44940</v>
      </c>
      <c r="B1045" s="1" t="s">
        <v>83</v>
      </c>
      <c r="C1045" t="s">
        <v>65</v>
      </c>
      <c r="D1045" t="str">
        <f t="shared" si="16"/>
        <v>E</v>
      </c>
      <c r="E1045" t="str">
        <f>VLOOKUP(D1045,'CCC CoverPage'!$I$22:$J$27,2,FALSE)</f>
        <v>Extras or Add-ons</v>
      </c>
      <c r="F1045" t="s">
        <v>84</v>
      </c>
      <c r="G1045" t="s">
        <v>66</v>
      </c>
      <c r="H1045" s="2">
        <v>3.75</v>
      </c>
    </row>
    <row r="1046" spans="1:8" x14ac:dyDescent="0.25">
      <c r="A1046" s="4">
        <v>44940</v>
      </c>
      <c r="B1046" s="1" t="s">
        <v>86</v>
      </c>
      <c r="C1046" t="s">
        <v>57</v>
      </c>
      <c r="D1046" t="str">
        <f t="shared" si="16"/>
        <v>E</v>
      </c>
      <c r="E1046" t="str">
        <f>VLOOKUP(D1046,'CCC CoverPage'!$I$22:$J$27,2,FALSE)</f>
        <v>Extras or Add-ons</v>
      </c>
      <c r="F1046" t="s">
        <v>84</v>
      </c>
      <c r="G1046" t="s">
        <v>58</v>
      </c>
      <c r="H1046" s="2">
        <v>2.5</v>
      </c>
    </row>
    <row r="1047" spans="1:8" x14ac:dyDescent="0.25">
      <c r="A1047" s="4">
        <v>44940</v>
      </c>
      <c r="B1047" s="1" t="s">
        <v>88</v>
      </c>
      <c r="C1047" t="s">
        <v>63</v>
      </c>
      <c r="D1047" t="str">
        <f t="shared" si="16"/>
        <v>E</v>
      </c>
      <c r="E1047" t="str">
        <f>VLOOKUP(D1047,'CCC CoverPage'!$I$22:$J$27,2,FALSE)</f>
        <v>Extras or Add-ons</v>
      </c>
      <c r="F1047" t="s">
        <v>4</v>
      </c>
      <c r="G1047" t="s">
        <v>64</v>
      </c>
      <c r="H1047" s="2">
        <v>5.75</v>
      </c>
    </row>
    <row r="1048" spans="1:8" x14ac:dyDescent="0.25">
      <c r="A1048" s="4">
        <v>44940</v>
      </c>
      <c r="B1048" s="1" t="s">
        <v>82</v>
      </c>
      <c r="C1048" t="s">
        <v>45</v>
      </c>
      <c r="D1048" t="str">
        <f t="shared" si="16"/>
        <v>C</v>
      </c>
      <c r="E1048" t="str">
        <f>VLOOKUP(D1048,'CCC CoverPage'!$I$22:$J$27,2,FALSE)</f>
        <v>Chicken Pieces (in our special coating)</v>
      </c>
      <c r="F1048" t="s">
        <v>8</v>
      </c>
      <c r="G1048" t="s">
        <v>46</v>
      </c>
      <c r="H1048" s="2">
        <v>7</v>
      </c>
    </row>
    <row r="1049" spans="1:8" x14ac:dyDescent="0.25">
      <c r="A1049" s="4">
        <v>44940</v>
      </c>
      <c r="B1049" s="1" t="s">
        <v>83</v>
      </c>
      <c r="C1049" t="s">
        <v>36</v>
      </c>
      <c r="D1049" t="str">
        <f t="shared" si="16"/>
        <v>B</v>
      </c>
      <c r="E1049" t="str">
        <f>VLOOKUP(D1049,'CCC CoverPage'!$I$22:$J$27,2,FALSE)</f>
        <v>Burger (Stand Alone)</v>
      </c>
      <c r="F1049" t="s">
        <v>84</v>
      </c>
      <c r="G1049" t="s">
        <v>37</v>
      </c>
      <c r="H1049" s="2">
        <v>5.9</v>
      </c>
    </row>
    <row r="1050" spans="1:8" x14ac:dyDescent="0.25">
      <c r="A1050" s="4">
        <v>44940</v>
      </c>
      <c r="B1050" s="1" t="s">
        <v>85</v>
      </c>
      <c r="C1050" t="s">
        <v>32</v>
      </c>
      <c r="D1050" t="str">
        <f t="shared" si="16"/>
        <v>P</v>
      </c>
      <c r="E1050" t="str">
        <f>VLOOKUP(D1050,'CCC CoverPage'!$I$22:$J$27,2,FALSE)</f>
        <v>Pack (Combo with Chips and Drink/s)</v>
      </c>
      <c r="F1050" t="s">
        <v>8</v>
      </c>
      <c r="G1050" t="s">
        <v>33</v>
      </c>
      <c r="H1050" s="2">
        <v>13.45</v>
      </c>
    </row>
    <row r="1051" spans="1:8" x14ac:dyDescent="0.25">
      <c r="A1051" s="4">
        <v>44940</v>
      </c>
      <c r="B1051" s="1" t="s">
        <v>89</v>
      </c>
      <c r="C1051" t="s">
        <v>41</v>
      </c>
      <c r="D1051" t="str">
        <f t="shared" si="16"/>
        <v>T</v>
      </c>
      <c r="E1051" t="str">
        <f>VLOOKUP(D1051,'CCC CoverPage'!$I$22:$J$27,2,FALSE)</f>
        <v>Wrap (Twister Style)</v>
      </c>
      <c r="F1051" t="s">
        <v>84</v>
      </c>
      <c r="G1051" t="s">
        <v>42</v>
      </c>
      <c r="H1051" s="2">
        <v>7</v>
      </c>
    </row>
    <row r="1052" spans="1:8" x14ac:dyDescent="0.25">
      <c r="A1052" s="4">
        <v>44940</v>
      </c>
      <c r="B1052" s="1" t="s">
        <v>87</v>
      </c>
      <c r="C1052" t="s">
        <v>55</v>
      </c>
      <c r="D1052" t="str">
        <f t="shared" si="16"/>
        <v>C</v>
      </c>
      <c r="E1052" t="str">
        <f>VLOOKUP(D1052,'CCC CoverPage'!$I$22:$J$27,2,FALSE)</f>
        <v>Chicken Pieces (in our special coating)</v>
      </c>
      <c r="F1052" t="s">
        <v>8</v>
      </c>
      <c r="G1052" t="s">
        <v>56</v>
      </c>
      <c r="H1052" s="2">
        <v>3.75</v>
      </c>
    </row>
    <row r="1053" spans="1:8" x14ac:dyDescent="0.25">
      <c r="A1053" s="4">
        <v>44940</v>
      </c>
      <c r="B1053" s="1" t="s">
        <v>85</v>
      </c>
      <c r="C1053" t="s">
        <v>30</v>
      </c>
      <c r="D1053" t="str">
        <f t="shared" si="16"/>
        <v>P</v>
      </c>
      <c r="E1053" t="str">
        <f>VLOOKUP(D1053,'CCC CoverPage'!$I$22:$J$27,2,FALSE)</f>
        <v>Pack (Combo with Chips and Drink/s)</v>
      </c>
      <c r="F1053" t="s">
        <v>8</v>
      </c>
      <c r="G1053" t="s">
        <v>31</v>
      </c>
      <c r="H1053" s="2">
        <v>12.95</v>
      </c>
    </row>
    <row r="1054" spans="1:8" x14ac:dyDescent="0.25">
      <c r="A1054" s="4">
        <v>44940</v>
      </c>
      <c r="B1054" s="1" t="s">
        <v>87</v>
      </c>
      <c r="C1054" t="s">
        <v>43</v>
      </c>
      <c r="D1054" t="str">
        <f t="shared" si="16"/>
        <v>C</v>
      </c>
      <c r="E1054" t="str">
        <f>VLOOKUP(D1054,'CCC CoverPage'!$I$22:$J$27,2,FALSE)</f>
        <v>Chicken Pieces (in our special coating)</v>
      </c>
      <c r="F1054" t="s">
        <v>8</v>
      </c>
      <c r="G1054" t="s">
        <v>44</v>
      </c>
      <c r="H1054" s="2">
        <v>2</v>
      </c>
    </row>
    <row r="1055" spans="1:8" x14ac:dyDescent="0.25">
      <c r="A1055" s="4">
        <v>44940</v>
      </c>
      <c r="B1055" s="1" t="s">
        <v>82</v>
      </c>
      <c r="C1055" t="s">
        <v>51</v>
      </c>
      <c r="D1055" t="str">
        <f t="shared" si="16"/>
        <v>C</v>
      </c>
      <c r="E1055" t="str">
        <f>VLOOKUP(D1055,'CCC CoverPage'!$I$22:$J$27,2,FALSE)</f>
        <v>Chicken Pieces (in our special coating)</v>
      </c>
      <c r="F1055" t="s">
        <v>8</v>
      </c>
      <c r="G1055" t="s">
        <v>52</v>
      </c>
      <c r="H1055" s="2">
        <v>25</v>
      </c>
    </row>
    <row r="1056" spans="1:8" x14ac:dyDescent="0.25">
      <c r="A1056" s="4">
        <v>44940</v>
      </c>
      <c r="B1056" s="1" t="s">
        <v>82</v>
      </c>
      <c r="C1056" t="s">
        <v>43</v>
      </c>
      <c r="D1056" t="str">
        <f t="shared" si="16"/>
        <v>C</v>
      </c>
      <c r="E1056" t="str">
        <f>VLOOKUP(D1056,'CCC CoverPage'!$I$22:$J$27,2,FALSE)</f>
        <v>Chicken Pieces (in our special coating)</v>
      </c>
      <c r="F1056" t="s">
        <v>8</v>
      </c>
      <c r="G1056" t="s">
        <v>44</v>
      </c>
      <c r="H1056" s="2">
        <v>2</v>
      </c>
    </row>
    <row r="1057" spans="1:8" x14ac:dyDescent="0.25">
      <c r="A1057" s="4">
        <v>44940</v>
      </c>
      <c r="B1057" s="1" t="s">
        <v>89</v>
      </c>
      <c r="C1057" t="s">
        <v>67</v>
      </c>
      <c r="D1057" t="str">
        <f t="shared" si="16"/>
        <v>E</v>
      </c>
      <c r="E1057" t="str">
        <f>VLOOKUP(D1057,'CCC CoverPage'!$I$22:$J$27,2,FALSE)</f>
        <v>Extras or Add-ons</v>
      </c>
      <c r="F1057" t="s">
        <v>84</v>
      </c>
      <c r="G1057" t="s">
        <v>68</v>
      </c>
      <c r="H1057" s="2">
        <v>5.75</v>
      </c>
    </row>
    <row r="1058" spans="1:8" x14ac:dyDescent="0.25">
      <c r="A1058" s="4">
        <v>44940</v>
      </c>
      <c r="B1058" s="1" t="s">
        <v>85</v>
      </c>
      <c r="C1058" t="s">
        <v>59</v>
      </c>
      <c r="D1058" t="str">
        <f t="shared" si="16"/>
        <v>E</v>
      </c>
      <c r="E1058" t="str">
        <f>VLOOKUP(D1058,'CCC CoverPage'!$I$22:$J$27,2,FALSE)</f>
        <v>Extras or Add-ons</v>
      </c>
      <c r="F1058" t="s">
        <v>8</v>
      </c>
      <c r="G1058" t="s">
        <v>60</v>
      </c>
      <c r="H1058" s="2">
        <v>6</v>
      </c>
    </row>
    <row r="1059" spans="1:8" x14ac:dyDescent="0.25">
      <c r="A1059" s="4">
        <v>44940</v>
      </c>
      <c r="B1059" s="1" t="s">
        <v>88</v>
      </c>
      <c r="C1059" t="s">
        <v>51</v>
      </c>
      <c r="D1059" t="str">
        <f t="shared" si="16"/>
        <v>C</v>
      </c>
      <c r="E1059" t="str">
        <f>VLOOKUP(D1059,'CCC CoverPage'!$I$22:$J$27,2,FALSE)</f>
        <v>Chicken Pieces (in our special coating)</v>
      </c>
      <c r="F1059" t="s">
        <v>4</v>
      </c>
      <c r="G1059" t="s">
        <v>52</v>
      </c>
      <c r="H1059" s="2">
        <v>25</v>
      </c>
    </row>
    <row r="1060" spans="1:8" x14ac:dyDescent="0.25">
      <c r="A1060" s="4">
        <v>44940</v>
      </c>
      <c r="B1060" s="1" t="s">
        <v>87</v>
      </c>
      <c r="C1060" t="s">
        <v>34</v>
      </c>
      <c r="D1060" t="str">
        <f t="shared" si="16"/>
        <v>B</v>
      </c>
      <c r="E1060" t="str">
        <f>VLOOKUP(D1060,'CCC CoverPage'!$I$22:$J$27,2,FALSE)</f>
        <v>Burger (Stand Alone)</v>
      </c>
      <c r="F1060" t="s">
        <v>8</v>
      </c>
      <c r="G1060" t="s">
        <v>35</v>
      </c>
      <c r="H1060" s="2">
        <v>6.8</v>
      </c>
    </row>
    <row r="1061" spans="1:8" x14ac:dyDescent="0.25">
      <c r="A1061" s="4">
        <v>44940</v>
      </c>
      <c r="B1061" s="1" t="s">
        <v>82</v>
      </c>
      <c r="C1061" t="s">
        <v>73</v>
      </c>
      <c r="D1061" t="str">
        <f t="shared" si="16"/>
        <v>D</v>
      </c>
      <c r="E1061" t="str">
        <f>VLOOKUP(D1061,'CCC CoverPage'!$I$22:$J$27,2,FALSE)</f>
        <v>Drinks (softdrinks)</v>
      </c>
      <c r="F1061" t="s">
        <v>8</v>
      </c>
      <c r="G1061" t="s">
        <v>74</v>
      </c>
      <c r="H1061" s="2">
        <v>2.75</v>
      </c>
    </row>
    <row r="1062" spans="1:8" x14ac:dyDescent="0.25">
      <c r="A1062" s="4">
        <v>44940</v>
      </c>
      <c r="B1062" s="1" t="s">
        <v>86</v>
      </c>
      <c r="C1062" t="s">
        <v>47</v>
      </c>
      <c r="D1062" t="str">
        <f t="shared" si="16"/>
        <v>C</v>
      </c>
      <c r="E1062" t="str">
        <f>VLOOKUP(D1062,'CCC CoverPage'!$I$22:$J$27,2,FALSE)</f>
        <v>Chicken Pieces (in our special coating)</v>
      </c>
      <c r="F1062" t="s">
        <v>84</v>
      </c>
      <c r="G1062" t="s">
        <v>48</v>
      </c>
      <c r="H1062" s="2">
        <v>6.5</v>
      </c>
    </row>
    <row r="1063" spans="1:8" x14ac:dyDescent="0.25">
      <c r="A1063" s="4">
        <v>44940</v>
      </c>
      <c r="B1063" s="1" t="s">
        <v>85</v>
      </c>
      <c r="C1063" t="s">
        <v>22</v>
      </c>
      <c r="D1063" t="str">
        <f t="shared" si="16"/>
        <v>P</v>
      </c>
      <c r="E1063" t="str">
        <f>VLOOKUP(D1063,'CCC CoverPage'!$I$22:$J$27,2,FALSE)</f>
        <v>Pack (Combo with Chips and Drink/s)</v>
      </c>
      <c r="F1063" t="s">
        <v>8</v>
      </c>
      <c r="G1063" t="s">
        <v>23</v>
      </c>
      <c r="H1063" s="2">
        <v>12.95</v>
      </c>
    </row>
    <row r="1064" spans="1:8" x14ac:dyDescent="0.25">
      <c r="A1064" s="4">
        <v>44940</v>
      </c>
      <c r="B1064" s="1" t="s">
        <v>85</v>
      </c>
      <c r="C1064" t="s">
        <v>32</v>
      </c>
      <c r="D1064" t="str">
        <f t="shared" si="16"/>
        <v>P</v>
      </c>
      <c r="E1064" t="str">
        <f>VLOOKUP(D1064,'CCC CoverPage'!$I$22:$J$27,2,FALSE)</f>
        <v>Pack (Combo with Chips and Drink/s)</v>
      </c>
      <c r="F1064" t="s">
        <v>8</v>
      </c>
      <c r="G1064" t="s">
        <v>33</v>
      </c>
      <c r="H1064" s="2">
        <v>13.45</v>
      </c>
    </row>
    <row r="1065" spans="1:8" x14ac:dyDescent="0.25">
      <c r="A1065" s="4">
        <v>44940</v>
      </c>
      <c r="B1065" s="1" t="s">
        <v>83</v>
      </c>
      <c r="C1065" t="s">
        <v>61</v>
      </c>
      <c r="D1065" t="str">
        <f t="shared" si="16"/>
        <v>E</v>
      </c>
      <c r="E1065" t="str">
        <f>VLOOKUP(D1065,'CCC CoverPage'!$I$22:$J$27,2,FALSE)</f>
        <v>Extras or Add-ons</v>
      </c>
      <c r="F1065" t="s">
        <v>84</v>
      </c>
      <c r="G1065" t="s">
        <v>62</v>
      </c>
      <c r="H1065" s="2">
        <v>3.75</v>
      </c>
    </row>
    <row r="1066" spans="1:8" x14ac:dyDescent="0.25">
      <c r="A1066" s="4">
        <v>44940</v>
      </c>
      <c r="B1066" s="1" t="s">
        <v>85</v>
      </c>
      <c r="C1066" t="s">
        <v>40</v>
      </c>
      <c r="D1066" t="str">
        <f t="shared" si="16"/>
        <v>T</v>
      </c>
      <c r="E1066" t="str">
        <f>VLOOKUP(D1066,'CCC CoverPage'!$I$22:$J$27,2,FALSE)</f>
        <v>Wrap (Twister Style)</v>
      </c>
      <c r="F1066" t="s">
        <v>8</v>
      </c>
      <c r="G1066" t="s">
        <v>31</v>
      </c>
      <c r="H1066" s="2">
        <v>6.5</v>
      </c>
    </row>
    <row r="1067" spans="1:8" x14ac:dyDescent="0.25">
      <c r="A1067" s="4">
        <v>44940</v>
      </c>
      <c r="B1067" s="1" t="s">
        <v>86</v>
      </c>
      <c r="C1067" t="s">
        <v>40</v>
      </c>
      <c r="D1067" t="str">
        <f t="shared" si="16"/>
        <v>T</v>
      </c>
      <c r="E1067" t="str">
        <f>VLOOKUP(D1067,'CCC CoverPage'!$I$22:$J$27,2,FALSE)</f>
        <v>Wrap (Twister Style)</v>
      </c>
      <c r="F1067" t="s">
        <v>84</v>
      </c>
      <c r="G1067" t="s">
        <v>31</v>
      </c>
      <c r="H1067" s="2">
        <v>6.5</v>
      </c>
    </row>
    <row r="1068" spans="1:8" x14ac:dyDescent="0.25">
      <c r="A1068" s="4">
        <v>44940</v>
      </c>
      <c r="B1068" s="1" t="s">
        <v>82</v>
      </c>
      <c r="C1068" t="s">
        <v>20</v>
      </c>
      <c r="D1068" t="str">
        <f t="shared" si="16"/>
        <v>P</v>
      </c>
      <c r="E1068" t="str">
        <f>VLOOKUP(D1068,'CCC CoverPage'!$I$22:$J$27,2,FALSE)</f>
        <v>Pack (Combo with Chips and Drink/s)</v>
      </c>
      <c r="F1068" t="s">
        <v>8</v>
      </c>
      <c r="G1068" t="s">
        <v>21</v>
      </c>
      <c r="H1068" s="2">
        <v>9.9499999999999993</v>
      </c>
    </row>
    <row r="1069" spans="1:8" x14ac:dyDescent="0.25">
      <c r="A1069" s="4">
        <v>44940</v>
      </c>
      <c r="B1069" s="1" t="s">
        <v>87</v>
      </c>
      <c r="C1069" t="s">
        <v>55</v>
      </c>
      <c r="D1069" t="str">
        <f t="shared" si="16"/>
        <v>C</v>
      </c>
      <c r="E1069" t="str">
        <f>VLOOKUP(D1069,'CCC CoverPage'!$I$22:$J$27,2,FALSE)</f>
        <v>Chicken Pieces (in our special coating)</v>
      </c>
      <c r="F1069" t="s">
        <v>8</v>
      </c>
      <c r="G1069" t="s">
        <v>56</v>
      </c>
      <c r="H1069" s="2">
        <v>3.75</v>
      </c>
    </row>
    <row r="1070" spans="1:8" x14ac:dyDescent="0.25">
      <c r="A1070" s="4">
        <v>44940</v>
      </c>
      <c r="B1070" s="1" t="s">
        <v>89</v>
      </c>
      <c r="C1070" t="s">
        <v>65</v>
      </c>
      <c r="D1070" t="str">
        <f t="shared" si="16"/>
        <v>E</v>
      </c>
      <c r="E1070" t="str">
        <f>VLOOKUP(D1070,'CCC CoverPage'!$I$22:$J$27,2,FALSE)</f>
        <v>Extras or Add-ons</v>
      </c>
      <c r="F1070" t="s">
        <v>84</v>
      </c>
      <c r="G1070" t="s">
        <v>66</v>
      </c>
      <c r="H1070" s="2">
        <v>3.75</v>
      </c>
    </row>
    <row r="1071" spans="1:8" x14ac:dyDescent="0.25">
      <c r="A1071" s="4">
        <v>44940</v>
      </c>
      <c r="B1071" s="1" t="s">
        <v>88</v>
      </c>
      <c r="C1071" t="s">
        <v>32</v>
      </c>
      <c r="D1071" t="str">
        <f t="shared" si="16"/>
        <v>P</v>
      </c>
      <c r="E1071" t="str">
        <f>VLOOKUP(D1071,'CCC CoverPage'!$I$22:$J$27,2,FALSE)</f>
        <v>Pack (Combo with Chips and Drink/s)</v>
      </c>
      <c r="F1071" t="s">
        <v>4</v>
      </c>
      <c r="G1071" t="s">
        <v>33</v>
      </c>
      <c r="H1071" s="2">
        <v>13.45</v>
      </c>
    </row>
    <row r="1072" spans="1:8" x14ac:dyDescent="0.25">
      <c r="A1072" s="4">
        <v>44940</v>
      </c>
      <c r="B1072" s="1" t="s">
        <v>83</v>
      </c>
      <c r="C1072" t="s">
        <v>69</v>
      </c>
      <c r="D1072" t="str">
        <f t="shared" si="16"/>
        <v>D</v>
      </c>
      <c r="E1072" t="str">
        <f>VLOOKUP(D1072,'CCC CoverPage'!$I$22:$J$27,2,FALSE)</f>
        <v>Drinks (softdrinks)</v>
      </c>
      <c r="F1072" t="s">
        <v>84</v>
      </c>
      <c r="G1072" t="s">
        <v>70</v>
      </c>
      <c r="H1072" s="2">
        <v>2.75</v>
      </c>
    </row>
    <row r="1073" spans="1:8" x14ac:dyDescent="0.25">
      <c r="A1073" s="4">
        <v>44940</v>
      </c>
      <c r="B1073" s="1" t="s">
        <v>88</v>
      </c>
      <c r="C1073" t="s">
        <v>61</v>
      </c>
      <c r="D1073" t="str">
        <f t="shared" si="16"/>
        <v>E</v>
      </c>
      <c r="E1073" t="str">
        <f>VLOOKUP(D1073,'CCC CoverPage'!$I$22:$J$27,2,FALSE)</f>
        <v>Extras or Add-ons</v>
      </c>
      <c r="F1073" t="s">
        <v>4</v>
      </c>
      <c r="G1073" t="s">
        <v>62</v>
      </c>
      <c r="H1073" s="2">
        <v>3.75</v>
      </c>
    </row>
    <row r="1074" spans="1:8" x14ac:dyDescent="0.25">
      <c r="A1074" s="4">
        <v>44940</v>
      </c>
      <c r="B1074" s="1" t="s">
        <v>85</v>
      </c>
      <c r="C1074" t="s">
        <v>73</v>
      </c>
      <c r="D1074" t="str">
        <f t="shared" si="16"/>
        <v>D</v>
      </c>
      <c r="E1074" t="str">
        <f>VLOOKUP(D1074,'CCC CoverPage'!$I$22:$J$27,2,FALSE)</f>
        <v>Drinks (softdrinks)</v>
      </c>
      <c r="F1074" t="s">
        <v>8</v>
      </c>
      <c r="G1074" t="s">
        <v>74</v>
      </c>
      <c r="H1074" s="2">
        <v>2.75</v>
      </c>
    </row>
    <row r="1075" spans="1:8" x14ac:dyDescent="0.25">
      <c r="A1075" s="4">
        <v>44940</v>
      </c>
      <c r="B1075" s="1" t="s">
        <v>82</v>
      </c>
      <c r="C1075" t="s">
        <v>20</v>
      </c>
      <c r="D1075" t="str">
        <f t="shared" si="16"/>
        <v>P</v>
      </c>
      <c r="E1075" t="str">
        <f>VLOOKUP(D1075,'CCC CoverPage'!$I$22:$J$27,2,FALSE)</f>
        <v>Pack (Combo with Chips and Drink/s)</v>
      </c>
      <c r="F1075" t="s">
        <v>8</v>
      </c>
      <c r="G1075" t="s">
        <v>21</v>
      </c>
      <c r="H1075" s="2">
        <v>9.9499999999999993</v>
      </c>
    </row>
    <row r="1076" spans="1:8" x14ac:dyDescent="0.25">
      <c r="A1076" s="4">
        <v>44940</v>
      </c>
      <c r="B1076" s="1" t="s">
        <v>85</v>
      </c>
      <c r="C1076" t="s">
        <v>65</v>
      </c>
      <c r="D1076" t="str">
        <f t="shared" si="16"/>
        <v>E</v>
      </c>
      <c r="E1076" t="str">
        <f>VLOOKUP(D1076,'CCC CoverPage'!$I$22:$J$27,2,FALSE)</f>
        <v>Extras or Add-ons</v>
      </c>
      <c r="F1076" t="s">
        <v>8</v>
      </c>
      <c r="G1076" t="s">
        <v>66</v>
      </c>
      <c r="H1076" s="2">
        <v>3.75</v>
      </c>
    </row>
    <row r="1077" spans="1:8" x14ac:dyDescent="0.25">
      <c r="A1077" s="4">
        <v>44940</v>
      </c>
      <c r="B1077" s="1" t="s">
        <v>83</v>
      </c>
      <c r="C1077" t="s">
        <v>45</v>
      </c>
      <c r="D1077" t="str">
        <f t="shared" si="16"/>
        <v>C</v>
      </c>
      <c r="E1077" t="str">
        <f>VLOOKUP(D1077,'CCC CoverPage'!$I$22:$J$27,2,FALSE)</f>
        <v>Chicken Pieces (in our special coating)</v>
      </c>
      <c r="F1077" t="s">
        <v>84</v>
      </c>
      <c r="G1077" t="s">
        <v>46</v>
      </c>
      <c r="H1077" s="2">
        <v>7</v>
      </c>
    </row>
    <row r="1078" spans="1:8" x14ac:dyDescent="0.25">
      <c r="A1078" s="4">
        <v>44940</v>
      </c>
      <c r="B1078" s="1" t="s">
        <v>83</v>
      </c>
      <c r="C1078" t="s">
        <v>51</v>
      </c>
      <c r="D1078" t="str">
        <f t="shared" si="16"/>
        <v>C</v>
      </c>
      <c r="E1078" t="str">
        <f>VLOOKUP(D1078,'CCC CoverPage'!$I$22:$J$27,2,FALSE)</f>
        <v>Chicken Pieces (in our special coating)</v>
      </c>
      <c r="F1078" t="s">
        <v>84</v>
      </c>
      <c r="G1078" t="s">
        <v>52</v>
      </c>
      <c r="H1078" s="2">
        <v>25</v>
      </c>
    </row>
    <row r="1079" spans="1:8" x14ac:dyDescent="0.25">
      <c r="A1079" s="4">
        <v>44940</v>
      </c>
      <c r="B1079" s="1" t="s">
        <v>88</v>
      </c>
      <c r="C1079" t="s">
        <v>30</v>
      </c>
      <c r="D1079" t="str">
        <f t="shared" si="16"/>
        <v>P</v>
      </c>
      <c r="E1079" t="str">
        <f>VLOOKUP(D1079,'CCC CoverPage'!$I$22:$J$27,2,FALSE)</f>
        <v>Pack (Combo with Chips and Drink/s)</v>
      </c>
      <c r="F1079" t="s">
        <v>4</v>
      </c>
      <c r="G1079" t="s">
        <v>31</v>
      </c>
      <c r="H1079" s="2">
        <v>12.95</v>
      </c>
    </row>
    <row r="1080" spans="1:8" x14ac:dyDescent="0.25">
      <c r="A1080" s="4">
        <v>44940</v>
      </c>
      <c r="B1080" s="1" t="s">
        <v>85</v>
      </c>
      <c r="C1080" t="s">
        <v>28</v>
      </c>
      <c r="D1080" t="str">
        <f t="shared" si="16"/>
        <v>P</v>
      </c>
      <c r="E1080" t="str">
        <f>VLOOKUP(D1080,'CCC CoverPage'!$I$22:$J$27,2,FALSE)</f>
        <v>Pack (Combo with Chips and Drink/s)</v>
      </c>
      <c r="F1080" t="s">
        <v>8</v>
      </c>
      <c r="G1080" t="s">
        <v>29</v>
      </c>
      <c r="H1080" s="2">
        <v>10</v>
      </c>
    </row>
    <row r="1081" spans="1:8" x14ac:dyDescent="0.25">
      <c r="A1081" s="4">
        <v>44940</v>
      </c>
      <c r="B1081" s="1" t="s">
        <v>88</v>
      </c>
      <c r="C1081" t="s">
        <v>34</v>
      </c>
      <c r="D1081" t="str">
        <f t="shared" si="16"/>
        <v>B</v>
      </c>
      <c r="E1081" t="str">
        <f>VLOOKUP(D1081,'CCC CoverPage'!$I$22:$J$27,2,FALSE)</f>
        <v>Burger (Stand Alone)</v>
      </c>
      <c r="F1081" t="s">
        <v>4</v>
      </c>
      <c r="G1081" t="s">
        <v>35</v>
      </c>
      <c r="H1081" s="2">
        <v>6.8</v>
      </c>
    </row>
    <row r="1082" spans="1:8" x14ac:dyDescent="0.25">
      <c r="A1082" s="4">
        <v>44940</v>
      </c>
      <c r="B1082" s="1" t="s">
        <v>88</v>
      </c>
      <c r="C1082" t="s">
        <v>65</v>
      </c>
      <c r="D1082" t="str">
        <f t="shared" si="16"/>
        <v>E</v>
      </c>
      <c r="E1082" t="str">
        <f>VLOOKUP(D1082,'CCC CoverPage'!$I$22:$J$27,2,FALSE)</f>
        <v>Extras or Add-ons</v>
      </c>
      <c r="F1082" t="s">
        <v>4</v>
      </c>
      <c r="G1082" t="s">
        <v>66</v>
      </c>
      <c r="H1082" s="2">
        <v>3.75</v>
      </c>
    </row>
    <row r="1083" spans="1:8" x14ac:dyDescent="0.25">
      <c r="A1083" s="4">
        <v>44940</v>
      </c>
      <c r="B1083" s="1" t="s">
        <v>89</v>
      </c>
      <c r="C1083" t="s">
        <v>41</v>
      </c>
      <c r="D1083" t="str">
        <f t="shared" si="16"/>
        <v>T</v>
      </c>
      <c r="E1083" t="str">
        <f>VLOOKUP(D1083,'CCC CoverPage'!$I$22:$J$27,2,FALSE)</f>
        <v>Wrap (Twister Style)</v>
      </c>
      <c r="F1083" t="s">
        <v>84</v>
      </c>
      <c r="G1083" t="s">
        <v>42</v>
      </c>
      <c r="H1083" s="2">
        <v>7</v>
      </c>
    </row>
    <row r="1084" spans="1:8" x14ac:dyDescent="0.25">
      <c r="A1084" s="4">
        <v>44940</v>
      </c>
      <c r="B1084" s="1" t="s">
        <v>88</v>
      </c>
      <c r="C1084" t="s">
        <v>51</v>
      </c>
      <c r="D1084" t="str">
        <f t="shared" si="16"/>
        <v>C</v>
      </c>
      <c r="E1084" t="str">
        <f>VLOOKUP(D1084,'CCC CoverPage'!$I$22:$J$27,2,FALSE)</f>
        <v>Chicken Pieces (in our special coating)</v>
      </c>
      <c r="F1084" t="s">
        <v>4</v>
      </c>
      <c r="G1084" t="s">
        <v>52</v>
      </c>
      <c r="H1084" s="2">
        <v>25</v>
      </c>
    </row>
    <row r="1085" spans="1:8" x14ac:dyDescent="0.25">
      <c r="A1085" s="4">
        <v>44940</v>
      </c>
      <c r="B1085" s="1" t="s">
        <v>82</v>
      </c>
      <c r="C1085" t="s">
        <v>69</v>
      </c>
      <c r="D1085" t="str">
        <f t="shared" si="16"/>
        <v>D</v>
      </c>
      <c r="E1085" t="str">
        <f>VLOOKUP(D1085,'CCC CoverPage'!$I$22:$J$27,2,FALSE)</f>
        <v>Drinks (softdrinks)</v>
      </c>
      <c r="F1085" t="s">
        <v>8</v>
      </c>
      <c r="G1085" t="s">
        <v>70</v>
      </c>
      <c r="H1085" s="2">
        <v>2.75</v>
      </c>
    </row>
    <row r="1086" spans="1:8" x14ac:dyDescent="0.25">
      <c r="A1086" s="4">
        <v>44940</v>
      </c>
      <c r="B1086" s="1" t="s">
        <v>83</v>
      </c>
      <c r="C1086" t="s">
        <v>24</v>
      </c>
      <c r="D1086" t="str">
        <f t="shared" si="16"/>
        <v>P</v>
      </c>
      <c r="E1086" t="str">
        <f>VLOOKUP(D1086,'CCC CoverPage'!$I$22:$J$27,2,FALSE)</f>
        <v>Pack (Combo with Chips and Drink/s)</v>
      </c>
      <c r="F1086" t="s">
        <v>84</v>
      </c>
      <c r="G1086" t="s">
        <v>25</v>
      </c>
      <c r="H1086" s="2">
        <v>13</v>
      </c>
    </row>
    <row r="1087" spans="1:8" x14ac:dyDescent="0.25">
      <c r="A1087" s="4">
        <v>44940</v>
      </c>
      <c r="B1087" s="1" t="s">
        <v>88</v>
      </c>
      <c r="C1087" t="s">
        <v>28</v>
      </c>
      <c r="D1087" t="str">
        <f t="shared" si="16"/>
        <v>P</v>
      </c>
      <c r="E1087" t="str">
        <f>VLOOKUP(D1087,'CCC CoverPage'!$I$22:$J$27,2,FALSE)</f>
        <v>Pack (Combo with Chips and Drink/s)</v>
      </c>
      <c r="F1087" t="s">
        <v>4</v>
      </c>
      <c r="G1087" t="s">
        <v>29</v>
      </c>
      <c r="H1087" s="2">
        <v>10</v>
      </c>
    </row>
    <row r="1088" spans="1:8" x14ac:dyDescent="0.25">
      <c r="A1088" s="4">
        <v>44940</v>
      </c>
      <c r="B1088" s="1" t="s">
        <v>83</v>
      </c>
      <c r="C1088" t="s">
        <v>51</v>
      </c>
      <c r="D1088" t="str">
        <f t="shared" si="16"/>
        <v>C</v>
      </c>
      <c r="E1088" t="str">
        <f>VLOOKUP(D1088,'CCC CoverPage'!$I$22:$J$27,2,FALSE)</f>
        <v>Chicken Pieces (in our special coating)</v>
      </c>
      <c r="F1088" t="s">
        <v>84</v>
      </c>
      <c r="G1088" t="s">
        <v>52</v>
      </c>
      <c r="H1088" s="2">
        <v>25</v>
      </c>
    </row>
    <row r="1089" spans="1:8" x14ac:dyDescent="0.25">
      <c r="A1089" s="4">
        <v>44940</v>
      </c>
      <c r="B1089" s="1" t="s">
        <v>89</v>
      </c>
      <c r="C1089" t="s">
        <v>43</v>
      </c>
      <c r="D1089" t="str">
        <f t="shared" si="16"/>
        <v>C</v>
      </c>
      <c r="E1089" t="str">
        <f>VLOOKUP(D1089,'CCC CoverPage'!$I$22:$J$27,2,FALSE)</f>
        <v>Chicken Pieces (in our special coating)</v>
      </c>
      <c r="F1089" t="s">
        <v>84</v>
      </c>
      <c r="G1089" t="s">
        <v>44</v>
      </c>
      <c r="H1089" s="2">
        <v>2</v>
      </c>
    </row>
    <row r="1090" spans="1:8" x14ac:dyDescent="0.25">
      <c r="A1090" s="4">
        <v>44940</v>
      </c>
      <c r="B1090" s="1" t="s">
        <v>87</v>
      </c>
      <c r="C1090" t="s">
        <v>26</v>
      </c>
      <c r="D1090" t="str">
        <f t="shared" si="16"/>
        <v>P</v>
      </c>
      <c r="E1090" t="str">
        <f>VLOOKUP(D1090,'CCC CoverPage'!$I$22:$J$27,2,FALSE)</f>
        <v>Pack (Combo with Chips and Drink/s)</v>
      </c>
      <c r="F1090" t="s">
        <v>8</v>
      </c>
      <c r="G1090" t="s">
        <v>27</v>
      </c>
      <c r="H1090" s="2">
        <v>19</v>
      </c>
    </row>
    <row r="1091" spans="1:8" x14ac:dyDescent="0.25">
      <c r="A1091" s="4">
        <v>44940</v>
      </c>
      <c r="B1091" s="1" t="s">
        <v>86</v>
      </c>
      <c r="C1091" t="s">
        <v>71</v>
      </c>
      <c r="D1091" t="str">
        <f t="shared" ref="D1091:D1154" si="17">LEFT(C1091,1)</f>
        <v>D</v>
      </c>
      <c r="E1091" t="str">
        <f>VLOOKUP(D1091,'CCC CoverPage'!$I$22:$J$27,2,FALSE)</f>
        <v>Drinks (softdrinks)</v>
      </c>
      <c r="F1091" t="s">
        <v>84</v>
      </c>
      <c r="G1091" t="s">
        <v>72</v>
      </c>
      <c r="H1091" s="2">
        <v>2.75</v>
      </c>
    </row>
    <row r="1092" spans="1:8" x14ac:dyDescent="0.25">
      <c r="A1092" s="4">
        <v>44940</v>
      </c>
      <c r="B1092" s="1" t="s">
        <v>85</v>
      </c>
      <c r="C1092" t="s">
        <v>53</v>
      </c>
      <c r="D1092" t="str">
        <f t="shared" si="17"/>
        <v>C</v>
      </c>
      <c r="E1092" t="str">
        <f>VLOOKUP(D1092,'CCC CoverPage'!$I$22:$J$27,2,FALSE)</f>
        <v>Chicken Pieces (in our special coating)</v>
      </c>
      <c r="F1092" t="s">
        <v>8</v>
      </c>
      <c r="G1092" t="s">
        <v>54</v>
      </c>
      <c r="H1092" s="2">
        <v>12</v>
      </c>
    </row>
    <row r="1093" spans="1:8" x14ac:dyDescent="0.25">
      <c r="A1093" s="4">
        <v>44940</v>
      </c>
      <c r="B1093" s="1" t="s">
        <v>89</v>
      </c>
      <c r="C1093" t="s">
        <v>73</v>
      </c>
      <c r="D1093" t="str">
        <f t="shared" si="17"/>
        <v>D</v>
      </c>
      <c r="E1093" t="str">
        <f>VLOOKUP(D1093,'CCC CoverPage'!$I$22:$J$27,2,FALSE)</f>
        <v>Drinks (softdrinks)</v>
      </c>
      <c r="F1093" t="s">
        <v>84</v>
      </c>
      <c r="G1093" t="s">
        <v>74</v>
      </c>
      <c r="H1093" s="2">
        <v>2.75</v>
      </c>
    </row>
    <row r="1094" spans="1:8" x14ac:dyDescent="0.25">
      <c r="A1094" s="4">
        <v>44940</v>
      </c>
      <c r="B1094" s="1" t="s">
        <v>87</v>
      </c>
      <c r="C1094" t="s">
        <v>45</v>
      </c>
      <c r="D1094" t="str">
        <f t="shared" si="17"/>
        <v>C</v>
      </c>
      <c r="E1094" t="str">
        <f>VLOOKUP(D1094,'CCC CoverPage'!$I$22:$J$27,2,FALSE)</f>
        <v>Chicken Pieces (in our special coating)</v>
      </c>
      <c r="F1094" t="s">
        <v>8</v>
      </c>
      <c r="G1094" t="s">
        <v>46</v>
      </c>
      <c r="H1094" s="2">
        <v>7</v>
      </c>
    </row>
    <row r="1095" spans="1:8" x14ac:dyDescent="0.25">
      <c r="A1095" s="4">
        <v>44940</v>
      </c>
      <c r="B1095" s="1" t="s">
        <v>87</v>
      </c>
      <c r="C1095" t="s">
        <v>71</v>
      </c>
      <c r="D1095" t="str">
        <f t="shared" si="17"/>
        <v>D</v>
      </c>
      <c r="E1095" t="str">
        <f>VLOOKUP(D1095,'CCC CoverPage'!$I$22:$J$27,2,FALSE)</f>
        <v>Drinks (softdrinks)</v>
      </c>
      <c r="F1095" t="s">
        <v>8</v>
      </c>
      <c r="G1095" t="s">
        <v>72</v>
      </c>
      <c r="H1095" s="2">
        <v>2.75</v>
      </c>
    </row>
    <row r="1096" spans="1:8" x14ac:dyDescent="0.25">
      <c r="A1096" s="4">
        <v>44940</v>
      </c>
      <c r="B1096" s="1" t="s">
        <v>86</v>
      </c>
      <c r="C1096" t="s">
        <v>24</v>
      </c>
      <c r="D1096" t="str">
        <f t="shared" si="17"/>
        <v>P</v>
      </c>
      <c r="E1096" t="str">
        <f>VLOOKUP(D1096,'CCC CoverPage'!$I$22:$J$27,2,FALSE)</f>
        <v>Pack (Combo with Chips and Drink/s)</v>
      </c>
      <c r="F1096" t="s">
        <v>84</v>
      </c>
      <c r="G1096" t="s">
        <v>25</v>
      </c>
      <c r="H1096" s="2">
        <v>13</v>
      </c>
    </row>
    <row r="1097" spans="1:8" x14ac:dyDescent="0.25">
      <c r="A1097" s="4">
        <v>44940</v>
      </c>
      <c r="B1097" s="1" t="s">
        <v>86</v>
      </c>
      <c r="C1097" t="s">
        <v>71</v>
      </c>
      <c r="D1097" t="str">
        <f t="shared" si="17"/>
        <v>D</v>
      </c>
      <c r="E1097" t="str">
        <f>VLOOKUP(D1097,'CCC CoverPage'!$I$22:$J$27,2,FALSE)</f>
        <v>Drinks (softdrinks)</v>
      </c>
      <c r="F1097" t="s">
        <v>84</v>
      </c>
      <c r="G1097" t="s">
        <v>72</v>
      </c>
      <c r="H1097" s="2">
        <v>2.75</v>
      </c>
    </row>
    <row r="1098" spans="1:8" x14ac:dyDescent="0.25">
      <c r="A1098" s="4">
        <v>44940</v>
      </c>
      <c r="B1098" s="1" t="s">
        <v>88</v>
      </c>
      <c r="C1098" t="s">
        <v>45</v>
      </c>
      <c r="D1098" t="str">
        <f t="shared" si="17"/>
        <v>C</v>
      </c>
      <c r="E1098" t="str">
        <f>VLOOKUP(D1098,'CCC CoverPage'!$I$22:$J$27,2,FALSE)</f>
        <v>Chicken Pieces (in our special coating)</v>
      </c>
      <c r="F1098" t="s">
        <v>4</v>
      </c>
      <c r="G1098" t="s">
        <v>46</v>
      </c>
      <c r="H1098" s="2">
        <v>7</v>
      </c>
    </row>
    <row r="1099" spans="1:8" x14ac:dyDescent="0.25">
      <c r="A1099" s="4">
        <v>44940</v>
      </c>
      <c r="B1099" s="1" t="s">
        <v>86</v>
      </c>
      <c r="C1099" t="s">
        <v>30</v>
      </c>
      <c r="D1099" t="str">
        <f t="shared" si="17"/>
        <v>P</v>
      </c>
      <c r="E1099" t="str">
        <f>VLOOKUP(D1099,'CCC CoverPage'!$I$22:$J$27,2,FALSE)</f>
        <v>Pack (Combo with Chips and Drink/s)</v>
      </c>
      <c r="F1099" t="s">
        <v>84</v>
      </c>
      <c r="G1099" t="s">
        <v>31</v>
      </c>
      <c r="H1099" s="2">
        <v>12.95</v>
      </c>
    </row>
    <row r="1100" spans="1:8" x14ac:dyDescent="0.25">
      <c r="A1100" s="4">
        <v>44940</v>
      </c>
      <c r="B1100" s="1" t="s">
        <v>82</v>
      </c>
      <c r="C1100" t="s">
        <v>71</v>
      </c>
      <c r="D1100" t="str">
        <f t="shared" si="17"/>
        <v>D</v>
      </c>
      <c r="E1100" t="str">
        <f>VLOOKUP(D1100,'CCC CoverPage'!$I$22:$J$27,2,FALSE)</f>
        <v>Drinks (softdrinks)</v>
      </c>
      <c r="F1100" t="s">
        <v>8</v>
      </c>
      <c r="G1100" t="s">
        <v>72</v>
      </c>
      <c r="H1100" s="2">
        <v>2.75</v>
      </c>
    </row>
    <row r="1101" spans="1:8" x14ac:dyDescent="0.25">
      <c r="A1101" s="4">
        <v>44940</v>
      </c>
      <c r="B1101" s="1" t="s">
        <v>88</v>
      </c>
      <c r="C1101" t="s">
        <v>26</v>
      </c>
      <c r="D1101" t="str">
        <f t="shared" si="17"/>
        <v>P</v>
      </c>
      <c r="E1101" t="str">
        <f>VLOOKUP(D1101,'CCC CoverPage'!$I$22:$J$27,2,FALSE)</f>
        <v>Pack (Combo with Chips and Drink/s)</v>
      </c>
      <c r="F1101" t="s">
        <v>4</v>
      </c>
      <c r="G1101" t="s">
        <v>27</v>
      </c>
      <c r="H1101" s="2">
        <v>19</v>
      </c>
    </row>
    <row r="1102" spans="1:8" x14ac:dyDescent="0.25">
      <c r="A1102" s="4">
        <v>44940</v>
      </c>
      <c r="B1102" s="1" t="s">
        <v>88</v>
      </c>
      <c r="C1102" t="s">
        <v>43</v>
      </c>
      <c r="D1102" t="str">
        <f t="shared" si="17"/>
        <v>C</v>
      </c>
      <c r="E1102" t="str">
        <f>VLOOKUP(D1102,'CCC CoverPage'!$I$22:$J$27,2,FALSE)</f>
        <v>Chicken Pieces (in our special coating)</v>
      </c>
      <c r="F1102" t="s">
        <v>4</v>
      </c>
      <c r="G1102" t="s">
        <v>44</v>
      </c>
      <c r="H1102" s="2">
        <v>2</v>
      </c>
    </row>
    <row r="1103" spans="1:8" x14ac:dyDescent="0.25">
      <c r="A1103" s="4">
        <v>44940</v>
      </c>
      <c r="B1103" s="1" t="s">
        <v>85</v>
      </c>
      <c r="C1103" t="s">
        <v>69</v>
      </c>
      <c r="D1103" t="str">
        <f t="shared" si="17"/>
        <v>D</v>
      </c>
      <c r="E1103" t="str">
        <f>VLOOKUP(D1103,'CCC CoverPage'!$I$22:$J$27,2,FALSE)</f>
        <v>Drinks (softdrinks)</v>
      </c>
      <c r="F1103" t="s">
        <v>8</v>
      </c>
      <c r="G1103" t="s">
        <v>70</v>
      </c>
      <c r="H1103" s="2">
        <v>2.75</v>
      </c>
    </row>
    <row r="1104" spans="1:8" x14ac:dyDescent="0.25">
      <c r="A1104" s="4">
        <v>44940</v>
      </c>
      <c r="B1104" s="1" t="s">
        <v>82</v>
      </c>
      <c r="C1104" t="s">
        <v>47</v>
      </c>
      <c r="D1104" t="str">
        <f t="shared" si="17"/>
        <v>C</v>
      </c>
      <c r="E1104" t="str">
        <f>VLOOKUP(D1104,'CCC CoverPage'!$I$22:$J$27,2,FALSE)</f>
        <v>Chicken Pieces (in our special coating)</v>
      </c>
      <c r="F1104" t="s">
        <v>8</v>
      </c>
      <c r="G1104" t="s">
        <v>48</v>
      </c>
      <c r="H1104" s="2">
        <v>6.5</v>
      </c>
    </row>
    <row r="1105" spans="1:8" x14ac:dyDescent="0.25">
      <c r="A1105" s="4">
        <v>44940</v>
      </c>
      <c r="B1105" s="1" t="s">
        <v>87</v>
      </c>
      <c r="C1105" t="s">
        <v>24</v>
      </c>
      <c r="D1105" t="str">
        <f t="shared" si="17"/>
        <v>P</v>
      </c>
      <c r="E1105" t="str">
        <f>VLOOKUP(D1105,'CCC CoverPage'!$I$22:$J$27,2,FALSE)</f>
        <v>Pack (Combo with Chips and Drink/s)</v>
      </c>
      <c r="F1105" t="s">
        <v>8</v>
      </c>
      <c r="G1105" t="s">
        <v>25</v>
      </c>
      <c r="H1105" s="2">
        <v>13</v>
      </c>
    </row>
    <row r="1106" spans="1:8" x14ac:dyDescent="0.25">
      <c r="A1106" s="4">
        <v>44940</v>
      </c>
      <c r="B1106" s="1" t="s">
        <v>87</v>
      </c>
      <c r="C1106" t="s">
        <v>47</v>
      </c>
      <c r="D1106" t="str">
        <f t="shared" si="17"/>
        <v>C</v>
      </c>
      <c r="E1106" t="str">
        <f>VLOOKUP(D1106,'CCC CoverPage'!$I$22:$J$27,2,FALSE)</f>
        <v>Chicken Pieces (in our special coating)</v>
      </c>
      <c r="F1106" t="s">
        <v>8</v>
      </c>
      <c r="G1106" t="s">
        <v>48</v>
      </c>
      <c r="H1106" s="2">
        <v>6.5</v>
      </c>
    </row>
    <row r="1107" spans="1:8" x14ac:dyDescent="0.25">
      <c r="A1107" s="4">
        <v>44940</v>
      </c>
      <c r="B1107" s="1" t="s">
        <v>87</v>
      </c>
      <c r="C1107" t="s">
        <v>28</v>
      </c>
      <c r="D1107" t="str">
        <f t="shared" si="17"/>
        <v>P</v>
      </c>
      <c r="E1107" t="str">
        <f>VLOOKUP(D1107,'CCC CoverPage'!$I$22:$J$27,2,FALSE)</f>
        <v>Pack (Combo with Chips and Drink/s)</v>
      </c>
      <c r="F1107" t="s">
        <v>8</v>
      </c>
      <c r="G1107" t="s">
        <v>29</v>
      </c>
      <c r="H1107" s="2">
        <v>10</v>
      </c>
    </row>
    <row r="1108" spans="1:8" x14ac:dyDescent="0.25">
      <c r="A1108" s="4">
        <v>44940</v>
      </c>
      <c r="B1108" s="1" t="s">
        <v>89</v>
      </c>
      <c r="C1108" t="s">
        <v>63</v>
      </c>
      <c r="D1108" t="str">
        <f t="shared" si="17"/>
        <v>E</v>
      </c>
      <c r="E1108" t="str">
        <f>VLOOKUP(D1108,'CCC CoverPage'!$I$22:$J$27,2,FALSE)</f>
        <v>Extras or Add-ons</v>
      </c>
      <c r="F1108" t="s">
        <v>84</v>
      </c>
      <c r="G1108" t="s">
        <v>64</v>
      </c>
      <c r="H1108" s="2">
        <v>5.75</v>
      </c>
    </row>
    <row r="1109" spans="1:8" x14ac:dyDescent="0.25">
      <c r="A1109" s="4">
        <v>44940</v>
      </c>
      <c r="B1109" s="1" t="s">
        <v>89</v>
      </c>
      <c r="C1109" t="s">
        <v>75</v>
      </c>
      <c r="D1109" t="str">
        <f t="shared" si="17"/>
        <v>D</v>
      </c>
      <c r="E1109" t="str">
        <f>VLOOKUP(D1109,'CCC CoverPage'!$I$22:$J$27,2,FALSE)</f>
        <v>Drinks (softdrinks)</v>
      </c>
      <c r="F1109" t="s">
        <v>84</v>
      </c>
      <c r="G1109" t="s">
        <v>76</v>
      </c>
      <c r="H1109" s="2">
        <v>2.75</v>
      </c>
    </row>
    <row r="1110" spans="1:8" x14ac:dyDescent="0.25">
      <c r="A1110" s="4">
        <v>44940</v>
      </c>
      <c r="B1110" s="1" t="s">
        <v>82</v>
      </c>
      <c r="C1110" t="s">
        <v>40</v>
      </c>
      <c r="D1110" t="str">
        <f t="shared" si="17"/>
        <v>T</v>
      </c>
      <c r="E1110" t="str">
        <f>VLOOKUP(D1110,'CCC CoverPage'!$I$22:$J$27,2,FALSE)</f>
        <v>Wrap (Twister Style)</v>
      </c>
      <c r="F1110" t="s">
        <v>8</v>
      </c>
      <c r="G1110" t="s">
        <v>31</v>
      </c>
      <c r="H1110" s="2">
        <v>6.5</v>
      </c>
    </row>
    <row r="1111" spans="1:8" x14ac:dyDescent="0.25">
      <c r="A1111" s="4">
        <v>44940</v>
      </c>
      <c r="B1111" s="1" t="s">
        <v>82</v>
      </c>
      <c r="C1111" t="s">
        <v>49</v>
      </c>
      <c r="D1111" t="str">
        <f t="shared" si="17"/>
        <v>C</v>
      </c>
      <c r="E1111" t="str">
        <f>VLOOKUP(D1111,'CCC CoverPage'!$I$22:$J$27,2,FALSE)</f>
        <v>Chicken Pieces (in our special coating)</v>
      </c>
      <c r="F1111" t="s">
        <v>8</v>
      </c>
      <c r="G1111" t="s">
        <v>50</v>
      </c>
      <c r="H1111" s="2">
        <v>15.95</v>
      </c>
    </row>
    <row r="1112" spans="1:8" x14ac:dyDescent="0.25">
      <c r="A1112" s="4">
        <v>44940</v>
      </c>
      <c r="B1112" s="1" t="s">
        <v>85</v>
      </c>
      <c r="C1112" t="s">
        <v>53</v>
      </c>
      <c r="D1112" t="str">
        <f t="shared" si="17"/>
        <v>C</v>
      </c>
      <c r="E1112" t="str">
        <f>VLOOKUP(D1112,'CCC CoverPage'!$I$22:$J$27,2,FALSE)</f>
        <v>Chicken Pieces (in our special coating)</v>
      </c>
      <c r="F1112" t="s">
        <v>8</v>
      </c>
      <c r="G1112" t="s">
        <v>54</v>
      </c>
      <c r="H1112" s="2">
        <v>12</v>
      </c>
    </row>
    <row r="1113" spans="1:8" x14ac:dyDescent="0.25">
      <c r="A1113" s="4">
        <v>44940</v>
      </c>
      <c r="B1113" s="1" t="s">
        <v>89</v>
      </c>
      <c r="C1113" t="s">
        <v>40</v>
      </c>
      <c r="D1113" t="str">
        <f t="shared" si="17"/>
        <v>T</v>
      </c>
      <c r="E1113" t="str">
        <f>VLOOKUP(D1113,'CCC CoverPage'!$I$22:$J$27,2,FALSE)</f>
        <v>Wrap (Twister Style)</v>
      </c>
      <c r="F1113" t="s">
        <v>84</v>
      </c>
      <c r="G1113" t="s">
        <v>31</v>
      </c>
      <c r="H1113" s="2">
        <v>6.5</v>
      </c>
    </row>
    <row r="1114" spans="1:8" x14ac:dyDescent="0.25">
      <c r="A1114" s="4">
        <v>44940</v>
      </c>
      <c r="B1114" s="1" t="s">
        <v>89</v>
      </c>
      <c r="C1114" t="s">
        <v>34</v>
      </c>
      <c r="D1114" t="str">
        <f t="shared" si="17"/>
        <v>B</v>
      </c>
      <c r="E1114" t="str">
        <f>VLOOKUP(D1114,'CCC CoverPage'!$I$22:$J$27,2,FALSE)</f>
        <v>Burger (Stand Alone)</v>
      </c>
      <c r="F1114" t="s">
        <v>84</v>
      </c>
      <c r="G1114" t="s">
        <v>35</v>
      </c>
      <c r="H1114" s="2">
        <v>6.8</v>
      </c>
    </row>
    <row r="1115" spans="1:8" x14ac:dyDescent="0.25">
      <c r="A1115" s="4">
        <v>44940</v>
      </c>
      <c r="B1115" s="1" t="s">
        <v>86</v>
      </c>
      <c r="C1115" t="s">
        <v>55</v>
      </c>
      <c r="D1115" t="str">
        <f t="shared" si="17"/>
        <v>C</v>
      </c>
      <c r="E1115" t="str">
        <f>VLOOKUP(D1115,'CCC CoverPage'!$I$22:$J$27,2,FALSE)</f>
        <v>Chicken Pieces (in our special coating)</v>
      </c>
      <c r="F1115" t="s">
        <v>84</v>
      </c>
      <c r="G1115" t="s">
        <v>56</v>
      </c>
      <c r="H1115" s="2">
        <v>3.75</v>
      </c>
    </row>
    <row r="1116" spans="1:8" x14ac:dyDescent="0.25">
      <c r="A1116" s="4">
        <v>44940</v>
      </c>
      <c r="B1116" s="1" t="s">
        <v>87</v>
      </c>
      <c r="C1116" t="s">
        <v>40</v>
      </c>
      <c r="D1116" t="str">
        <f t="shared" si="17"/>
        <v>T</v>
      </c>
      <c r="E1116" t="str">
        <f>VLOOKUP(D1116,'CCC CoverPage'!$I$22:$J$27,2,FALSE)</f>
        <v>Wrap (Twister Style)</v>
      </c>
      <c r="F1116" t="s">
        <v>8</v>
      </c>
      <c r="G1116" t="s">
        <v>31</v>
      </c>
      <c r="H1116" s="2">
        <v>6.5</v>
      </c>
    </row>
    <row r="1117" spans="1:8" x14ac:dyDescent="0.25">
      <c r="A1117" s="4">
        <v>44940</v>
      </c>
      <c r="B1117" s="1" t="s">
        <v>87</v>
      </c>
      <c r="C1117" t="s">
        <v>57</v>
      </c>
      <c r="D1117" t="str">
        <f t="shared" si="17"/>
        <v>E</v>
      </c>
      <c r="E1117" t="str">
        <f>VLOOKUP(D1117,'CCC CoverPage'!$I$22:$J$27,2,FALSE)</f>
        <v>Extras or Add-ons</v>
      </c>
      <c r="F1117" t="s">
        <v>8</v>
      </c>
      <c r="G1117" t="s">
        <v>58</v>
      </c>
      <c r="H1117" s="2">
        <v>2.5</v>
      </c>
    </row>
    <row r="1118" spans="1:8" x14ac:dyDescent="0.25">
      <c r="A1118" s="4">
        <v>44940</v>
      </c>
      <c r="B1118" s="1" t="s">
        <v>82</v>
      </c>
      <c r="C1118" t="s">
        <v>67</v>
      </c>
      <c r="D1118" t="str">
        <f t="shared" si="17"/>
        <v>E</v>
      </c>
      <c r="E1118" t="str">
        <f>VLOOKUP(D1118,'CCC CoverPage'!$I$22:$J$27,2,FALSE)</f>
        <v>Extras or Add-ons</v>
      </c>
      <c r="F1118" t="s">
        <v>8</v>
      </c>
      <c r="G1118" t="s">
        <v>68</v>
      </c>
      <c r="H1118" s="2">
        <v>5.75</v>
      </c>
    </row>
    <row r="1119" spans="1:8" x14ac:dyDescent="0.25">
      <c r="A1119" s="4">
        <v>44940</v>
      </c>
      <c r="B1119" s="1" t="s">
        <v>86</v>
      </c>
      <c r="C1119" t="s">
        <v>43</v>
      </c>
      <c r="D1119" t="str">
        <f t="shared" si="17"/>
        <v>C</v>
      </c>
      <c r="E1119" t="str">
        <f>VLOOKUP(D1119,'CCC CoverPage'!$I$22:$J$27,2,FALSE)</f>
        <v>Chicken Pieces (in our special coating)</v>
      </c>
      <c r="F1119" t="s">
        <v>84</v>
      </c>
      <c r="G1119" t="s">
        <v>44</v>
      </c>
      <c r="H1119" s="2">
        <v>2</v>
      </c>
    </row>
    <row r="1120" spans="1:8" x14ac:dyDescent="0.25">
      <c r="A1120" s="4">
        <v>44940</v>
      </c>
      <c r="B1120" s="1" t="s">
        <v>88</v>
      </c>
      <c r="C1120" t="s">
        <v>63</v>
      </c>
      <c r="D1120" t="str">
        <f t="shared" si="17"/>
        <v>E</v>
      </c>
      <c r="E1120" t="str">
        <f>VLOOKUP(D1120,'CCC CoverPage'!$I$22:$J$27,2,FALSE)</f>
        <v>Extras or Add-ons</v>
      </c>
      <c r="F1120" t="s">
        <v>4</v>
      </c>
      <c r="G1120" t="s">
        <v>64</v>
      </c>
      <c r="H1120" s="2">
        <v>5.75</v>
      </c>
    </row>
    <row r="1121" spans="1:8" x14ac:dyDescent="0.25">
      <c r="A1121" s="4">
        <v>44940</v>
      </c>
      <c r="B1121" s="1" t="s">
        <v>87</v>
      </c>
      <c r="C1121" t="s">
        <v>49</v>
      </c>
      <c r="D1121" t="str">
        <f t="shared" si="17"/>
        <v>C</v>
      </c>
      <c r="E1121" t="str">
        <f>VLOOKUP(D1121,'CCC CoverPage'!$I$22:$J$27,2,FALSE)</f>
        <v>Chicken Pieces (in our special coating)</v>
      </c>
      <c r="F1121" t="s">
        <v>8</v>
      </c>
      <c r="G1121" t="s">
        <v>50</v>
      </c>
      <c r="H1121" s="2">
        <v>15.95</v>
      </c>
    </row>
    <row r="1122" spans="1:8" x14ac:dyDescent="0.25">
      <c r="A1122" s="4">
        <v>44940</v>
      </c>
      <c r="B1122" s="1" t="s">
        <v>82</v>
      </c>
      <c r="C1122" t="s">
        <v>73</v>
      </c>
      <c r="D1122" t="str">
        <f t="shared" si="17"/>
        <v>D</v>
      </c>
      <c r="E1122" t="str">
        <f>VLOOKUP(D1122,'CCC CoverPage'!$I$22:$J$27,2,FALSE)</f>
        <v>Drinks (softdrinks)</v>
      </c>
      <c r="F1122" t="s">
        <v>8</v>
      </c>
      <c r="G1122" t="s">
        <v>74</v>
      </c>
      <c r="H1122" s="2">
        <v>2.75</v>
      </c>
    </row>
    <row r="1123" spans="1:8" x14ac:dyDescent="0.25">
      <c r="A1123" s="4">
        <v>44940</v>
      </c>
      <c r="B1123" s="1" t="s">
        <v>86</v>
      </c>
      <c r="C1123" t="s">
        <v>26</v>
      </c>
      <c r="D1123" t="str">
        <f t="shared" si="17"/>
        <v>P</v>
      </c>
      <c r="E1123" t="str">
        <f>VLOOKUP(D1123,'CCC CoverPage'!$I$22:$J$27,2,FALSE)</f>
        <v>Pack (Combo with Chips and Drink/s)</v>
      </c>
      <c r="F1123" t="s">
        <v>84</v>
      </c>
      <c r="G1123" t="s">
        <v>27</v>
      </c>
      <c r="H1123" s="2">
        <v>19</v>
      </c>
    </row>
    <row r="1124" spans="1:8" x14ac:dyDescent="0.25">
      <c r="A1124" s="4">
        <v>44940</v>
      </c>
      <c r="B1124" s="1" t="s">
        <v>87</v>
      </c>
      <c r="C1124" t="s">
        <v>22</v>
      </c>
      <c r="D1124" t="str">
        <f t="shared" si="17"/>
        <v>P</v>
      </c>
      <c r="E1124" t="str">
        <f>VLOOKUP(D1124,'CCC CoverPage'!$I$22:$J$27,2,FALSE)</f>
        <v>Pack (Combo with Chips and Drink/s)</v>
      </c>
      <c r="F1124" t="s">
        <v>8</v>
      </c>
      <c r="G1124" t="s">
        <v>23</v>
      </c>
      <c r="H1124" s="2">
        <v>12.95</v>
      </c>
    </row>
    <row r="1125" spans="1:8" x14ac:dyDescent="0.25">
      <c r="A1125" s="4">
        <v>44940</v>
      </c>
      <c r="B1125" s="1" t="s">
        <v>86</v>
      </c>
      <c r="C1125" t="s">
        <v>65</v>
      </c>
      <c r="D1125" t="str">
        <f t="shared" si="17"/>
        <v>E</v>
      </c>
      <c r="E1125" t="str">
        <f>VLOOKUP(D1125,'CCC CoverPage'!$I$22:$J$27,2,FALSE)</f>
        <v>Extras or Add-ons</v>
      </c>
      <c r="F1125" t="s">
        <v>84</v>
      </c>
      <c r="G1125" t="s">
        <v>66</v>
      </c>
      <c r="H1125" s="2">
        <v>3.75</v>
      </c>
    </row>
    <row r="1126" spans="1:8" x14ac:dyDescent="0.25">
      <c r="A1126" s="4">
        <v>44940</v>
      </c>
      <c r="B1126" s="1" t="s">
        <v>82</v>
      </c>
      <c r="C1126" t="s">
        <v>59</v>
      </c>
      <c r="D1126" t="str">
        <f t="shared" si="17"/>
        <v>E</v>
      </c>
      <c r="E1126" t="str">
        <f>VLOOKUP(D1126,'CCC CoverPage'!$I$22:$J$27,2,FALSE)</f>
        <v>Extras or Add-ons</v>
      </c>
      <c r="F1126" t="s">
        <v>8</v>
      </c>
      <c r="G1126" t="s">
        <v>60</v>
      </c>
      <c r="H1126" s="2">
        <v>6</v>
      </c>
    </row>
    <row r="1127" spans="1:8" x14ac:dyDescent="0.25">
      <c r="A1127" s="4">
        <v>44940</v>
      </c>
      <c r="B1127" s="1" t="s">
        <v>89</v>
      </c>
      <c r="C1127" t="s">
        <v>69</v>
      </c>
      <c r="D1127" t="str">
        <f t="shared" si="17"/>
        <v>D</v>
      </c>
      <c r="E1127" t="str">
        <f>VLOOKUP(D1127,'CCC CoverPage'!$I$22:$J$27,2,FALSE)</f>
        <v>Drinks (softdrinks)</v>
      </c>
      <c r="F1127" t="s">
        <v>84</v>
      </c>
      <c r="G1127" t="s">
        <v>70</v>
      </c>
      <c r="H1127" s="2">
        <v>2.75</v>
      </c>
    </row>
    <row r="1128" spans="1:8" x14ac:dyDescent="0.25">
      <c r="A1128" s="4">
        <v>44940</v>
      </c>
      <c r="B1128" s="1" t="s">
        <v>89</v>
      </c>
      <c r="C1128" t="s">
        <v>22</v>
      </c>
      <c r="D1128" t="str">
        <f t="shared" si="17"/>
        <v>P</v>
      </c>
      <c r="E1128" t="str">
        <f>VLOOKUP(D1128,'CCC CoverPage'!$I$22:$J$27,2,FALSE)</f>
        <v>Pack (Combo with Chips and Drink/s)</v>
      </c>
      <c r="F1128" t="s">
        <v>84</v>
      </c>
      <c r="G1128" t="s">
        <v>23</v>
      </c>
      <c r="H1128" s="2">
        <v>12.95</v>
      </c>
    </row>
    <row r="1129" spans="1:8" x14ac:dyDescent="0.25">
      <c r="A1129" s="4">
        <v>44940</v>
      </c>
      <c r="B1129" s="1" t="s">
        <v>82</v>
      </c>
      <c r="C1129" t="s">
        <v>55</v>
      </c>
      <c r="D1129" t="str">
        <f t="shared" si="17"/>
        <v>C</v>
      </c>
      <c r="E1129" t="str">
        <f>VLOOKUP(D1129,'CCC CoverPage'!$I$22:$J$27,2,FALSE)</f>
        <v>Chicken Pieces (in our special coating)</v>
      </c>
      <c r="F1129" t="s">
        <v>8</v>
      </c>
      <c r="G1129" t="s">
        <v>56</v>
      </c>
      <c r="H1129" s="2">
        <v>3.75</v>
      </c>
    </row>
    <row r="1130" spans="1:8" x14ac:dyDescent="0.25">
      <c r="A1130" s="4">
        <v>44940</v>
      </c>
      <c r="B1130" s="1" t="s">
        <v>88</v>
      </c>
      <c r="C1130" t="s">
        <v>63</v>
      </c>
      <c r="D1130" t="str">
        <f t="shared" si="17"/>
        <v>E</v>
      </c>
      <c r="E1130" t="str">
        <f>VLOOKUP(D1130,'CCC CoverPage'!$I$22:$J$27,2,FALSE)</f>
        <v>Extras or Add-ons</v>
      </c>
      <c r="F1130" t="s">
        <v>4</v>
      </c>
      <c r="G1130" t="s">
        <v>64</v>
      </c>
      <c r="H1130" s="2">
        <v>5.75</v>
      </c>
    </row>
    <row r="1131" spans="1:8" x14ac:dyDescent="0.25">
      <c r="A1131" s="4">
        <v>44940</v>
      </c>
      <c r="B1131" s="1" t="s">
        <v>82</v>
      </c>
      <c r="C1131" t="s">
        <v>71</v>
      </c>
      <c r="D1131" t="str">
        <f t="shared" si="17"/>
        <v>D</v>
      </c>
      <c r="E1131" t="str">
        <f>VLOOKUP(D1131,'CCC CoverPage'!$I$22:$J$27,2,FALSE)</f>
        <v>Drinks (softdrinks)</v>
      </c>
      <c r="F1131" t="s">
        <v>8</v>
      </c>
      <c r="G1131" t="s">
        <v>72</v>
      </c>
      <c r="H1131" s="2">
        <v>2.75</v>
      </c>
    </row>
    <row r="1132" spans="1:8" x14ac:dyDescent="0.25">
      <c r="A1132" s="4">
        <v>44940</v>
      </c>
      <c r="B1132" s="1" t="s">
        <v>89</v>
      </c>
      <c r="C1132" t="s">
        <v>53</v>
      </c>
      <c r="D1132" t="str">
        <f t="shared" si="17"/>
        <v>C</v>
      </c>
      <c r="E1132" t="str">
        <f>VLOOKUP(D1132,'CCC CoverPage'!$I$22:$J$27,2,FALSE)</f>
        <v>Chicken Pieces (in our special coating)</v>
      </c>
      <c r="F1132" t="s">
        <v>84</v>
      </c>
      <c r="G1132" t="s">
        <v>54</v>
      </c>
      <c r="H1132" s="2">
        <v>12</v>
      </c>
    </row>
    <row r="1133" spans="1:8" x14ac:dyDescent="0.25">
      <c r="A1133" s="4">
        <v>44940</v>
      </c>
      <c r="B1133" s="1" t="s">
        <v>82</v>
      </c>
      <c r="C1133" t="s">
        <v>32</v>
      </c>
      <c r="D1133" t="str">
        <f t="shared" si="17"/>
        <v>P</v>
      </c>
      <c r="E1133" t="str">
        <f>VLOOKUP(D1133,'CCC CoverPage'!$I$22:$J$27,2,FALSE)</f>
        <v>Pack (Combo with Chips and Drink/s)</v>
      </c>
      <c r="F1133" t="s">
        <v>8</v>
      </c>
      <c r="G1133" t="s">
        <v>33</v>
      </c>
      <c r="H1133" s="2">
        <v>13.45</v>
      </c>
    </row>
    <row r="1134" spans="1:8" x14ac:dyDescent="0.25">
      <c r="A1134" s="4">
        <v>44940</v>
      </c>
      <c r="B1134" s="1" t="s">
        <v>87</v>
      </c>
      <c r="C1134" t="s">
        <v>75</v>
      </c>
      <c r="D1134" t="str">
        <f t="shared" si="17"/>
        <v>D</v>
      </c>
      <c r="E1134" t="str">
        <f>VLOOKUP(D1134,'CCC CoverPage'!$I$22:$J$27,2,FALSE)</f>
        <v>Drinks (softdrinks)</v>
      </c>
      <c r="F1134" t="s">
        <v>8</v>
      </c>
      <c r="G1134" t="s">
        <v>76</v>
      </c>
      <c r="H1134" s="2">
        <v>2.75</v>
      </c>
    </row>
    <row r="1135" spans="1:8" x14ac:dyDescent="0.25">
      <c r="A1135" s="4">
        <v>44940</v>
      </c>
      <c r="B1135" s="1" t="s">
        <v>89</v>
      </c>
      <c r="C1135" t="s">
        <v>63</v>
      </c>
      <c r="D1135" t="str">
        <f t="shared" si="17"/>
        <v>E</v>
      </c>
      <c r="E1135" t="str">
        <f>VLOOKUP(D1135,'CCC CoverPage'!$I$22:$J$27,2,FALSE)</f>
        <v>Extras or Add-ons</v>
      </c>
      <c r="F1135" t="s">
        <v>84</v>
      </c>
      <c r="G1135" t="s">
        <v>64</v>
      </c>
      <c r="H1135" s="2">
        <v>5.75</v>
      </c>
    </row>
    <row r="1136" spans="1:8" x14ac:dyDescent="0.25">
      <c r="A1136" s="4">
        <v>44940</v>
      </c>
      <c r="B1136" s="1" t="s">
        <v>85</v>
      </c>
      <c r="C1136" t="s">
        <v>61</v>
      </c>
      <c r="D1136" t="str">
        <f t="shared" si="17"/>
        <v>E</v>
      </c>
      <c r="E1136" t="str">
        <f>VLOOKUP(D1136,'CCC CoverPage'!$I$22:$J$27,2,FALSE)</f>
        <v>Extras or Add-ons</v>
      </c>
      <c r="F1136" t="s">
        <v>8</v>
      </c>
      <c r="G1136" t="s">
        <v>62</v>
      </c>
      <c r="H1136" s="2">
        <v>3.75</v>
      </c>
    </row>
    <row r="1137" spans="1:8" x14ac:dyDescent="0.25">
      <c r="A1137" s="4">
        <v>44940</v>
      </c>
      <c r="B1137" s="1" t="s">
        <v>87</v>
      </c>
      <c r="C1137" t="s">
        <v>59</v>
      </c>
      <c r="D1137" t="str">
        <f t="shared" si="17"/>
        <v>E</v>
      </c>
      <c r="E1137" t="str">
        <f>VLOOKUP(D1137,'CCC CoverPage'!$I$22:$J$27,2,FALSE)</f>
        <v>Extras or Add-ons</v>
      </c>
      <c r="F1137" t="s">
        <v>8</v>
      </c>
      <c r="G1137" t="s">
        <v>60</v>
      </c>
      <c r="H1137" s="2">
        <v>6</v>
      </c>
    </row>
    <row r="1138" spans="1:8" x14ac:dyDescent="0.25">
      <c r="A1138" s="4">
        <v>44940</v>
      </c>
      <c r="B1138" s="1" t="s">
        <v>88</v>
      </c>
      <c r="C1138" t="s">
        <v>63</v>
      </c>
      <c r="D1138" t="str">
        <f t="shared" si="17"/>
        <v>E</v>
      </c>
      <c r="E1138" t="str">
        <f>VLOOKUP(D1138,'CCC CoverPage'!$I$22:$J$27,2,FALSE)</f>
        <v>Extras or Add-ons</v>
      </c>
      <c r="F1138" t="s">
        <v>4</v>
      </c>
      <c r="G1138" t="s">
        <v>64</v>
      </c>
      <c r="H1138" s="2">
        <v>5.75</v>
      </c>
    </row>
    <row r="1139" spans="1:8" x14ac:dyDescent="0.25">
      <c r="A1139" s="4">
        <v>44940</v>
      </c>
      <c r="B1139" s="1" t="s">
        <v>86</v>
      </c>
      <c r="C1139" t="s">
        <v>67</v>
      </c>
      <c r="D1139" t="str">
        <f t="shared" si="17"/>
        <v>E</v>
      </c>
      <c r="E1139" t="str">
        <f>VLOOKUP(D1139,'CCC CoverPage'!$I$22:$J$27,2,FALSE)</f>
        <v>Extras or Add-ons</v>
      </c>
      <c r="F1139" t="s">
        <v>84</v>
      </c>
      <c r="G1139" t="s">
        <v>68</v>
      </c>
      <c r="H1139" s="2">
        <v>5.75</v>
      </c>
    </row>
    <row r="1140" spans="1:8" x14ac:dyDescent="0.25">
      <c r="A1140" s="4">
        <v>44940</v>
      </c>
      <c r="B1140" s="1" t="s">
        <v>89</v>
      </c>
      <c r="C1140" t="s">
        <v>28</v>
      </c>
      <c r="D1140" t="str">
        <f t="shared" si="17"/>
        <v>P</v>
      </c>
      <c r="E1140" t="str">
        <f>VLOOKUP(D1140,'CCC CoverPage'!$I$22:$J$27,2,FALSE)</f>
        <v>Pack (Combo with Chips and Drink/s)</v>
      </c>
      <c r="F1140" t="s">
        <v>84</v>
      </c>
      <c r="G1140" t="s">
        <v>29</v>
      </c>
      <c r="H1140" s="2">
        <v>10</v>
      </c>
    </row>
    <row r="1141" spans="1:8" x14ac:dyDescent="0.25">
      <c r="A1141" s="4">
        <v>44940</v>
      </c>
      <c r="B1141" s="1" t="s">
        <v>86</v>
      </c>
      <c r="C1141" t="s">
        <v>71</v>
      </c>
      <c r="D1141" t="str">
        <f t="shared" si="17"/>
        <v>D</v>
      </c>
      <c r="E1141" t="str">
        <f>VLOOKUP(D1141,'CCC CoverPage'!$I$22:$J$27,2,FALSE)</f>
        <v>Drinks (softdrinks)</v>
      </c>
      <c r="F1141" t="s">
        <v>84</v>
      </c>
      <c r="G1141" t="s">
        <v>72</v>
      </c>
      <c r="H1141" s="2">
        <v>2.75</v>
      </c>
    </row>
    <row r="1142" spans="1:8" x14ac:dyDescent="0.25">
      <c r="A1142" s="4">
        <v>44940</v>
      </c>
      <c r="B1142" s="1" t="s">
        <v>89</v>
      </c>
      <c r="C1142" t="s">
        <v>63</v>
      </c>
      <c r="D1142" t="str">
        <f t="shared" si="17"/>
        <v>E</v>
      </c>
      <c r="E1142" t="str">
        <f>VLOOKUP(D1142,'CCC CoverPage'!$I$22:$J$27,2,FALSE)</f>
        <v>Extras or Add-ons</v>
      </c>
      <c r="F1142" t="s">
        <v>84</v>
      </c>
      <c r="G1142" t="s">
        <v>64</v>
      </c>
      <c r="H1142" s="2">
        <v>5.75</v>
      </c>
    </row>
    <row r="1143" spans="1:8" x14ac:dyDescent="0.25">
      <c r="A1143" s="4">
        <v>44940</v>
      </c>
      <c r="B1143" s="1" t="s">
        <v>83</v>
      </c>
      <c r="C1143" t="s">
        <v>73</v>
      </c>
      <c r="D1143" t="str">
        <f t="shared" si="17"/>
        <v>D</v>
      </c>
      <c r="E1143" t="str">
        <f>VLOOKUP(D1143,'CCC CoverPage'!$I$22:$J$27,2,FALSE)</f>
        <v>Drinks (softdrinks)</v>
      </c>
      <c r="F1143" t="s">
        <v>84</v>
      </c>
      <c r="G1143" t="s">
        <v>74</v>
      </c>
      <c r="H1143" s="2">
        <v>2.75</v>
      </c>
    </row>
    <row r="1144" spans="1:8" x14ac:dyDescent="0.25">
      <c r="A1144" s="4">
        <v>44940</v>
      </c>
      <c r="B1144" s="1" t="s">
        <v>85</v>
      </c>
      <c r="C1144" t="s">
        <v>73</v>
      </c>
      <c r="D1144" t="str">
        <f t="shared" si="17"/>
        <v>D</v>
      </c>
      <c r="E1144" t="str">
        <f>VLOOKUP(D1144,'CCC CoverPage'!$I$22:$J$27,2,FALSE)</f>
        <v>Drinks (softdrinks)</v>
      </c>
      <c r="F1144" t="s">
        <v>8</v>
      </c>
      <c r="G1144" t="s">
        <v>74</v>
      </c>
      <c r="H1144" s="2">
        <v>2.75</v>
      </c>
    </row>
    <row r="1145" spans="1:8" x14ac:dyDescent="0.25">
      <c r="A1145" s="4">
        <v>44940</v>
      </c>
      <c r="B1145" s="1" t="s">
        <v>87</v>
      </c>
      <c r="C1145" t="s">
        <v>63</v>
      </c>
      <c r="D1145" t="str">
        <f t="shared" si="17"/>
        <v>E</v>
      </c>
      <c r="E1145" t="str">
        <f>VLOOKUP(D1145,'CCC CoverPage'!$I$22:$J$27,2,FALSE)</f>
        <v>Extras or Add-ons</v>
      </c>
      <c r="F1145" t="s">
        <v>8</v>
      </c>
      <c r="G1145" t="s">
        <v>64</v>
      </c>
      <c r="H1145" s="2">
        <v>5.75</v>
      </c>
    </row>
    <row r="1146" spans="1:8" x14ac:dyDescent="0.25">
      <c r="A1146" s="4">
        <v>44940</v>
      </c>
      <c r="B1146" s="1" t="s">
        <v>87</v>
      </c>
      <c r="C1146" t="s">
        <v>71</v>
      </c>
      <c r="D1146" t="str">
        <f t="shared" si="17"/>
        <v>D</v>
      </c>
      <c r="E1146" t="str">
        <f>VLOOKUP(D1146,'CCC CoverPage'!$I$22:$J$27,2,FALSE)</f>
        <v>Drinks (softdrinks)</v>
      </c>
      <c r="F1146" t="s">
        <v>8</v>
      </c>
      <c r="G1146" t="s">
        <v>72</v>
      </c>
      <c r="H1146" s="2">
        <v>2.75</v>
      </c>
    </row>
    <row r="1147" spans="1:8" x14ac:dyDescent="0.25">
      <c r="A1147" s="4">
        <v>44940</v>
      </c>
      <c r="B1147" s="1" t="s">
        <v>89</v>
      </c>
      <c r="C1147" t="s">
        <v>61</v>
      </c>
      <c r="D1147" t="str">
        <f t="shared" si="17"/>
        <v>E</v>
      </c>
      <c r="E1147" t="str">
        <f>VLOOKUP(D1147,'CCC CoverPage'!$I$22:$J$27,2,FALSE)</f>
        <v>Extras or Add-ons</v>
      </c>
      <c r="F1147" t="s">
        <v>84</v>
      </c>
      <c r="G1147" t="s">
        <v>62</v>
      </c>
      <c r="H1147" s="2">
        <v>3.75</v>
      </c>
    </row>
    <row r="1148" spans="1:8" x14ac:dyDescent="0.25">
      <c r="A1148" s="4">
        <v>44940</v>
      </c>
      <c r="B1148" s="1" t="s">
        <v>82</v>
      </c>
      <c r="C1148" t="s">
        <v>43</v>
      </c>
      <c r="D1148" t="str">
        <f t="shared" si="17"/>
        <v>C</v>
      </c>
      <c r="E1148" t="str">
        <f>VLOOKUP(D1148,'CCC CoverPage'!$I$22:$J$27,2,FALSE)</f>
        <v>Chicken Pieces (in our special coating)</v>
      </c>
      <c r="F1148" t="s">
        <v>8</v>
      </c>
      <c r="G1148" t="s">
        <v>44</v>
      </c>
      <c r="H1148" s="2">
        <v>2</v>
      </c>
    </row>
    <row r="1149" spans="1:8" x14ac:dyDescent="0.25">
      <c r="A1149" s="4">
        <v>44940</v>
      </c>
      <c r="B1149" s="1" t="s">
        <v>87</v>
      </c>
      <c r="C1149" t="s">
        <v>51</v>
      </c>
      <c r="D1149" t="str">
        <f t="shared" si="17"/>
        <v>C</v>
      </c>
      <c r="E1149" t="str">
        <f>VLOOKUP(D1149,'CCC CoverPage'!$I$22:$J$27,2,FALSE)</f>
        <v>Chicken Pieces (in our special coating)</v>
      </c>
      <c r="F1149" t="s">
        <v>8</v>
      </c>
      <c r="G1149" t="s">
        <v>52</v>
      </c>
      <c r="H1149" s="2">
        <v>25</v>
      </c>
    </row>
    <row r="1150" spans="1:8" x14ac:dyDescent="0.25">
      <c r="A1150" s="4">
        <v>44940</v>
      </c>
      <c r="B1150" s="1" t="s">
        <v>87</v>
      </c>
      <c r="C1150" t="s">
        <v>43</v>
      </c>
      <c r="D1150" t="str">
        <f t="shared" si="17"/>
        <v>C</v>
      </c>
      <c r="E1150" t="str">
        <f>VLOOKUP(D1150,'CCC CoverPage'!$I$22:$J$27,2,FALSE)</f>
        <v>Chicken Pieces (in our special coating)</v>
      </c>
      <c r="F1150" t="s">
        <v>8</v>
      </c>
      <c r="G1150" t="s">
        <v>44</v>
      </c>
      <c r="H1150" s="2">
        <v>2</v>
      </c>
    </row>
    <row r="1151" spans="1:8" x14ac:dyDescent="0.25">
      <c r="A1151" s="4">
        <v>44940</v>
      </c>
      <c r="B1151" s="1" t="s">
        <v>88</v>
      </c>
      <c r="C1151" t="s">
        <v>26</v>
      </c>
      <c r="D1151" t="str">
        <f t="shared" si="17"/>
        <v>P</v>
      </c>
      <c r="E1151" t="str">
        <f>VLOOKUP(D1151,'CCC CoverPage'!$I$22:$J$27,2,FALSE)</f>
        <v>Pack (Combo with Chips and Drink/s)</v>
      </c>
      <c r="F1151" t="s">
        <v>4</v>
      </c>
      <c r="G1151" t="s">
        <v>27</v>
      </c>
      <c r="H1151" s="2">
        <v>19</v>
      </c>
    </row>
    <row r="1152" spans="1:8" x14ac:dyDescent="0.25">
      <c r="A1152" s="4">
        <v>44940</v>
      </c>
      <c r="B1152" s="1" t="s">
        <v>86</v>
      </c>
      <c r="C1152" t="s">
        <v>41</v>
      </c>
      <c r="D1152" t="str">
        <f t="shared" si="17"/>
        <v>T</v>
      </c>
      <c r="E1152" t="str">
        <f>VLOOKUP(D1152,'CCC CoverPage'!$I$22:$J$27,2,FALSE)</f>
        <v>Wrap (Twister Style)</v>
      </c>
      <c r="F1152" t="s">
        <v>84</v>
      </c>
      <c r="G1152" t="s">
        <v>42</v>
      </c>
      <c r="H1152" s="2">
        <v>7</v>
      </c>
    </row>
    <row r="1153" spans="1:8" x14ac:dyDescent="0.25">
      <c r="A1153" s="4">
        <v>44940</v>
      </c>
      <c r="B1153" s="1" t="s">
        <v>89</v>
      </c>
      <c r="C1153" t="s">
        <v>67</v>
      </c>
      <c r="D1153" t="str">
        <f t="shared" si="17"/>
        <v>E</v>
      </c>
      <c r="E1153" t="str">
        <f>VLOOKUP(D1153,'CCC CoverPage'!$I$22:$J$27,2,FALSE)</f>
        <v>Extras or Add-ons</v>
      </c>
      <c r="F1153" t="s">
        <v>84</v>
      </c>
      <c r="G1153" t="s">
        <v>68</v>
      </c>
      <c r="H1153" s="2">
        <v>5.75</v>
      </c>
    </row>
    <row r="1154" spans="1:8" x14ac:dyDescent="0.25">
      <c r="A1154" s="4">
        <v>44940</v>
      </c>
      <c r="B1154" s="1" t="s">
        <v>86</v>
      </c>
      <c r="C1154" t="s">
        <v>59</v>
      </c>
      <c r="D1154" t="str">
        <f t="shared" si="17"/>
        <v>E</v>
      </c>
      <c r="E1154" t="str">
        <f>VLOOKUP(D1154,'CCC CoverPage'!$I$22:$J$27,2,FALSE)</f>
        <v>Extras or Add-ons</v>
      </c>
      <c r="F1154" t="s">
        <v>84</v>
      </c>
      <c r="G1154" t="s">
        <v>60</v>
      </c>
      <c r="H1154" s="2">
        <v>6</v>
      </c>
    </row>
    <row r="1155" spans="1:8" x14ac:dyDescent="0.25">
      <c r="A1155" s="4">
        <v>44940</v>
      </c>
      <c r="B1155" s="1" t="s">
        <v>83</v>
      </c>
      <c r="C1155" t="s">
        <v>32</v>
      </c>
      <c r="D1155" t="str">
        <f t="shared" ref="D1155:D1218" si="18">LEFT(C1155,1)</f>
        <v>P</v>
      </c>
      <c r="E1155" t="str">
        <f>VLOOKUP(D1155,'CCC CoverPage'!$I$22:$J$27,2,FALSE)</f>
        <v>Pack (Combo with Chips and Drink/s)</v>
      </c>
      <c r="F1155" t="s">
        <v>84</v>
      </c>
      <c r="G1155" t="s">
        <v>33</v>
      </c>
      <c r="H1155" s="2">
        <v>13.45</v>
      </c>
    </row>
    <row r="1156" spans="1:8" x14ac:dyDescent="0.25">
      <c r="A1156" s="4">
        <v>44940</v>
      </c>
      <c r="B1156" s="1" t="s">
        <v>83</v>
      </c>
      <c r="C1156" t="s">
        <v>71</v>
      </c>
      <c r="D1156" t="str">
        <f t="shared" si="18"/>
        <v>D</v>
      </c>
      <c r="E1156" t="str">
        <f>VLOOKUP(D1156,'CCC CoverPage'!$I$22:$J$27,2,FALSE)</f>
        <v>Drinks (softdrinks)</v>
      </c>
      <c r="F1156" t="s">
        <v>84</v>
      </c>
      <c r="G1156" t="s">
        <v>72</v>
      </c>
      <c r="H1156" s="2">
        <v>2.75</v>
      </c>
    </row>
    <row r="1157" spans="1:8" x14ac:dyDescent="0.25">
      <c r="A1157" s="4">
        <v>44940</v>
      </c>
      <c r="B1157" s="1" t="s">
        <v>89</v>
      </c>
      <c r="C1157" t="s">
        <v>28</v>
      </c>
      <c r="D1157" t="str">
        <f t="shared" si="18"/>
        <v>P</v>
      </c>
      <c r="E1157" t="str">
        <f>VLOOKUP(D1157,'CCC CoverPage'!$I$22:$J$27,2,FALSE)</f>
        <v>Pack (Combo with Chips and Drink/s)</v>
      </c>
      <c r="F1157" t="s">
        <v>84</v>
      </c>
      <c r="G1157" t="s">
        <v>29</v>
      </c>
      <c r="H1157" s="2">
        <v>10</v>
      </c>
    </row>
    <row r="1158" spans="1:8" x14ac:dyDescent="0.25">
      <c r="A1158" s="4">
        <v>44940</v>
      </c>
      <c r="B1158" s="1" t="s">
        <v>87</v>
      </c>
      <c r="C1158" t="s">
        <v>65</v>
      </c>
      <c r="D1158" t="str">
        <f t="shared" si="18"/>
        <v>E</v>
      </c>
      <c r="E1158" t="str">
        <f>VLOOKUP(D1158,'CCC CoverPage'!$I$22:$J$27,2,FALSE)</f>
        <v>Extras or Add-ons</v>
      </c>
      <c r="F1158" t="s">
        <v>8</v>
      </c>
      <c r="G1158" t="s">
        <v>66</v>
      </c>
      <c r="H1158" s="2">
        <v>3.75</v>
      </c>
    </row>
    <row r="1159" spans="1:8" x14ac:dyDescent="0.25">
      <c r="A1159" s="4">
        <v>44940</v>
      </c>
      <c r="B1159" s="1" t="s">
        <v>85</v>
      </c>
      <c r="C1159" t="s">
        <v>26</v>
      </c>
      <c r="D1159" t="str">
        <f t="shared" si="18"/>
        <v>P</v>
      </c>
      <c r="E1159" t="str">
        <f>VLOOKUP(D1159,'CCC CoverPage'!$I$22:$J$27,2,FALSE)</f>
        <v>Pack (Combo with Chips and Drink/s)</v>
      </c>
      <c r="F1159" t="s">
        <v>8</v>
      </c>
      <c r="G1159" t="s">
        <v>27</v>
      </c>
      <c r="H1159" s="2">
        <v>19</v>
      </c>
    </row>
    <row r="1160" spans="1:8" x14ac:dyDescent="0.25">
      <c r="A1160" s="4">
        <v>44940</v>
      </c>
      <c r="B1160" s="1" t="s">
        <v>82</v>
      </c>
      <c r="C1160" t="s">
        <v>51</v>
      </c>
      <c r="D1160" t="str">
        <f t="shared" si="18"/>
        <v>C</v>
      </c>
      <c r="E1160" t="str">
        <f>VLOOKUP(D1160,'CCC CoverPage'!$I$22:$J$27,2,FALSE)</f>
        <v>Chicken Pieces (in our special coating)</v>
      </c>
      <c r="F1160" t="s">
        <v>8</v>
      </c>
      <c r="G1160" t="s">
        <v>52</v>
      </c>
      <c r="H1160" s="2">
        <v>25</v>
      </c>
    </row>
    <row r="1161" spans="1:8" x14ac:dyDescent="0.25">
      <c r="A1161" s="4">
        <v>44940</v>
      </c>
      <c r="B1161" s="1" t="s">
        <v>87</v>
      </c>
      <c r="C1161" t="s">
        <v>28</v>
      </c>
      <c r="D1161" t="str">
        <f t="shared" si="18"/>
        <v>P</v>
      </c>
      <c r="E1161" t="str">
        <f>VLOOKUP(D1161,'CCC CoverPage'!$I$22:$J$27,2,FALSE)</f>
        <v>Pack (Combo with Chips and Drink/s)</v>
      </c>
      <c r="F1161" t="s">
        <v>8</v>
      </c>
      <c r="G1161" t="s">
        <v>29</v>
      </c>
      <c r="H1161" s="2">
        <v>10</v>
      </c>
    </row>
    <row r="1162" spans="1:8" x14ac:dyDescent="0.25">
      <c r="A1162" s="4">
        <v>44940</v>
      </c>
      <c r="B1162" s="1" t="s">
        <v>85</v>
      </c>
      <c r="C1162" t="s">
        <v>38</v>
      </c>
      <c r="D1162" t="str">
        <f t="shared" si="18"/>
        <v>B</v>
      </c>
      <c r="E1162" t="str">
        <f>VLOOKUP(D1162,'CCC CoverPage'!$I$22:$J$27,2,FALSE)</f>
        <v>Burger (Stand Alone)</v>
      </c>
      <c r="F1162" t="s">
        <v>8</v>
      </c>
      <c r="G1162" t="s">
        <v>39</v>
      </c>
      <c r="H1162" s="2">
        <v>8</v>
      </c>
    </row>
    <row r="1163" spans="1:8" x14ac:dyDescent="0.25">
      <c r="A1163" s="4">
        <v>44940</v>
      </c>
      <c r="B1163" s="1" t="s">
        <v>87</v>
      </c>
      <c r="C1163" t="s">
        <v>20</v>
      </c>
      <c r="D1163" t="str">
        <f t="shared" si="18"/>
        <v>P</v>
      </c>
      <c r="E1163" t="str">
        <f>VLOOKUP(D1163,'CCC CoverPage'!$I$22:$J$27,2,FALSE)</f>
        <v>Pack (Combo with Chips and Drink/s)</v>
      </c>
      <c r="F1163" t="s">
        <v>8</v>
      </c>
      <c r="G1163" t="s">
        <v>21</v>
      </c>
      <c r="H1163" s="2">
        <v>9.9499999999999993</v>
      </c>
    </row>
    <row r="1164" spans="1:8" x14ac:dyDescent="0.25">
      <c r="A1164" s="4">
        <v>44940</v>
      </c>
      <c r="B1164" s="1" t="s">
        <v>87</v>
      </c>
      <c r="C1164" t="s">
        <v>59</v>
      </c>
      <c r="D1164" t="str">
        <f t="shared" si="18"/>
        <v>E</v>
      </c>
      <c r="E1164" t="str">
        <f>VLOOKUP(D1164,'CCC CoverPage'!$I$22:$J$27,2,FALSE)</f>
        <v>Extras or Add-ons</v>
      </c>
      <c r="F1164" t="s">
        <v>8</v>
      </c>
      <c r="G1164" t="s">
        <v>60</v>
      </c>
      <c r="H1164" s="2">
        <v>6</v>
      </c>
    </row>
    <row r="1165" spans="1:8" x14ac:dyDescent="0.25">
      <c r="A1165" s="4">
        <v>44940</v>
      </c>
      <c r="B1165" s="1" t="s">
        <v>82</v>
      </c>
      <c r="C1165" t="s">
        <v>49</v>
      </c>
      <c r="D1165" t="str">
        <f t="shared" si="18"/>
        <v>C</v>
      </c>
      <c r="E1165" t="str">
        <f>VLOOKUP(D1165,'CCC CoverPage'!$I$22:$J$27,2,FALSE)</f>
        <v>Chicken Pieces (in our special coating)</v>
      </c>
      <c r="F1165" t="s">
        <v>8</v>
      </c>
      <c r="G1165" t="s">
        <v>50</v>
      </c>
      <c r="H1165" s="2">
        <v>15.95</v>
      </c>
    </row>
    <row r="1166" spans="1:8" x14ac:dyDescent="0.25">
      <c r="A1166" s="4">
        <v>44940</v>
      </c>
      <c r="B1166" s="1" t="s">
        <v>89</v>
      </c>
      <c r="C1166" t="s">
        <v>32</v>
      </c>
      <c r="D1166" t="str">
        <f t="shared" si="18"/>
        <v>P</v>
      </c>
      <c r="E1166" t="str">
        <f>VLOOKUP(D1166,'CCC CoverPage'!$I$22:$J$27,2,FALSE)</f>
        <v>Pack (Combo with Chips and Drink/s)</v>
      </c>
      <c r="F1166" t="s">
        <v>84</v>
      </c>
      <c r="G1166" t="s">
        <v>33</v>
      </c>
      <c r="H1166" s="2">
        <v>13.45</v>
      </c>
    </row>
    <row r="1167" spans="1:8" x14ac:dyDescent="0.25">
      <c r="A1167" s="4">
        <v>44940</v>
      </c>
      <c r="B1167" s="1" t="s">
        <v>87</v>
      </c>
      <c r="C1167" t="s">
        <v>51</v>
      </c>
      <c r="D1167" t="str">
        <f t="shared" si="18"/>
        <v>C</v>
      </c>
      <c r="E1167" t="str">
        <f>VLOOKUP(D1167,'CCC CoverPage'!$I$22:$J$27,2,FALSE)</f>
        <v>Chicken Pieces (in our special coating)</v>
      </c>
      <c r="F1167" t="s">
        <v>8</v>
      </c>
      <c r="G1167" t="s">
        <v>52</v>
      </c>
      <c r="H1167" s="2">
        <v>25</v>
      </c>
    </row>
    <row r="1168" spans="1:8" x14ac:dyDescent="0.25">
      <c r="A1168" s="4">
        <v>44940</v>
      </c>
      <c r="B1168" s="1" t="s">
        <v>85</v>
      </c>
      <c r="C1168" t="s">
        <v>47</v>
      </c>
      <c r="D1168" t="str">
        <f t="shared" si="18"/>
        <v>C</v>
      </c>
      <c r="E1168" t="str">
        <f>VLOOKUP(D1168,'CCC CoverPage'!$I$22:$J$27,2,FALSE)</f>
        <v>Chicken Pieces (in our special coating)</v>
      </c>
      <c r="F1168" t="s">
        <v>8</v>
      </c>
      <c r="G1168" t="s">
        <v>48</v>
      </c>
      <c r="H1168" s="2">
        <v>6.5</v>
      </c>
    </row>
    <row r="1169" spans="1:8" x14ac:dyDescent="0.25">
      <c r="A1169" s="4">
        <v>44940</v>
      </c>
      <c r="B1169" s="1" t="s">
        <v>86</v>
      </c>
      <c r="C1169" t="s">
        <v>71</v>
      </c>
      <c r="D1169" t="str">
        <f t="shared" si="18"/>
        <v>D</v>
      </c>
      <c r="E1169" t="str">
        <f>VLOOKUP(D1169,'CCC CoverPage'!$I$22:$J$27,2,FALSE)</f>
        <v>Drinks (softdrinks)</v>
      </c>
      <c r="F1169" t="s">
        <v>84</v>
      </c>
      <c r="G1169" t="s">
        <v>72</v>
      </c>
      <c r="H1169" s="2">
        <v>2.75</v>
      </c>
    </row>
    <row r="1170" spans="1:8" x14ac:dyDescent="0.25">
      <c r="A1170" s="4">
        <v>44940</v>
      </c>
      <c r="B1170" s="1" t="s">
        <v>83</v>
      </c>
      <c r="C1170" t="s">
        <v>22</v>
      </c>
      <c r="D1170" t="str">
        <f t="shared" si="18"/>
        <v>P</v>
      </c>
      <c r="E1170" t="str">
        <f>VLOOKUP(D1170,'CCC CoverPage'!$I$22:$J$27,2,FALSE)</f>
        <v>Pack (Combo with Chips and Drink/s)</v>
      </c>
      <c r="F1170" t="s">
        <v>84</v>
      </c>
      <c r="G1170" t="s">
        <v>23</v>
      </c>
      <c r="H1170" s="2">
        <v>12.95</v>
      </c>
    </row>
    <row r="1171" spans="1:8" x14ac:dyDescent="0.25">
      <c r="A1171" s="4">
        <v>44940</v>
      </c>
      <c r="B1171" s="1" t="s">
        <v>83</v>
      </c>
      <c r="C1171" t="s">
        <v>38</v>
      </c>
      <c r="D1171" t="str">
        <f t="shared" si="18"/>
        <v>B</v>
      </c>
      <c r="E1171" t="str">
        <f>VLOOKUP(D1171,'CCC CoverPage'!$I$22:$J$27,2,FALSE)</f>
        <v>Burger (Stand Alone)</v>
      </c>
      <c r="F1171" t="s">
        <v>84</v>
      </c>
      <c r="G1171" t="s">
        <v>39</v>
      </c>
      <c r="H1171" s="2">
        <v>8</v>
      </c>
    </row>
    <row r="1172" spans="1:8" x14ac:dyDescent="0.25">
      <c r="A1172" s="4">
        <v>44940</v>
      </c>
      <c r="B1172" s="1" t="s">
        <v>86</v>
      </c>
      <c r="C1172" t="s">
        <v>20</v>
      </c>
      <c r="D1172" t="str">
        <f t="shared" si="18"/>
        <v>P</v>
      </c>
      <c r="E1172" t="str">
        <f>VLOOKUP(D1172,'CCC CoverPage'!$I$22:$J$27,2,FALSE)</f>
        <v>Pack (Combo with Chips and Drink/s)</v>
      </c>
      <c r="F1172" t="s">
        <v>84</v>
      </c>
      <c r="G1172" t="s">
        <v>21</v>
      </c>
      <c r="H1172" s="2">
        <v>9.9499999999999993</v>
      </c>
    </row>
    <row r="1173" spans="1:8" x14ac:dyDescent="0.25">
      <c r="A1173" s="4">
        <v>44940</v>
      </c>
      <c r="B1173" s="1" t="s">
        <v>88</v>
      </c>
      <c r="C1173" t="s">
        <v>69</v>
      </c>
      <c r="D1173" t="str">
        <f t="shared" si="18"/>
        <v>D</v>
      </c>
      <c r="E1173" t="str">
        <f>VLOOKUP(D1173,'CCC CoverPage'!$I$22:$J$27,2,FALSE)</f>
        <v>Drinks (softdrinks)</v>
      </c>
      <c r="F1173" t="s">
        <v>4</v>
      </c>
      <c r="G1173" t="s">
        <v>70</v>
      </c>
      <c r="H1173" s="2">
        <v>2.75</v>
      </c>
    </row>
    <row r="1174" spans="1:8" x14ac:dyDescent="0.25">
      <c r="A1174" s="4">
        <v>44940</v>
      </c>
      <c r="B1174" s="1" t="s">
        <v>83</v>
      </c>
      <c r="C1174" t="s">
        <v>28</v>
      </c>
      <c r="D1174" t="str">
        <f t="shared" si="18"/>
        <v>P</v>
      </c>
      <c r="E1174" t="str">
        <f>VLOOKUP(D1174,'CCC CoverPage'!$I$22:$J$27,2,FALSE)</f>
        <v>Pack (Combo with Chips and Drink/s)</v>
      </c>
      <c r="F1174" t="s">
        <v>84</v>
      </c>
      <c r="G1174" t="s">
        <v>29</v>
      </c>
      <c r="H1174" s="2">
        <v>10</v>
      </c>
    </row>
    <row r="1175" spans="1:8" x14ac:dyDescent="0.25">
      <c r="A1175" s="4">
        <v>44940</v>
      </c>
      <c r="B1175" s="1" t="s">
        <v>87</v>
      </c>
      <c r="C1175" t="s">
        <v>71</v>
      </c>
      <c r="D1175" t="str">
        <f t="shared" si="18"/>
        <v>D</v>
      </c>
      <c r="E1175" t="str">
        <f>VLOOKUP(D1175,'CCC CoverPage'!$I$22:$J$27,2,FALSE)</f>
        <v>Drinks (softdrinks)</v>
      </c>
      <c r="F1175" t="s">
        <v>8</v>
      </c>
      <c r="G1175" t="s">
        <v>72</v>
      </c>
      <c r="H1175" s="2">
        <v>2.75</v>
      </c>
    </row>
    <row r="1176" spans="1:8" x14ac:dyDescent="0.25">
      <c r="A1176" s="4">
        <v>44940</v>
      </c>
      <c r="B1176" s="1" t="s">
        <v>89</v>
      </c>
      <c r="C1176" t="s">
        <v>26</v>
      </c>
      <c r="D1176" t="str">
        <f t="shared" si="18"/>
        <v>P</v>
      </c>
      <c r="E1176" t="str">
        <f>VLOOKUP(D1176,'CCC CoverPage'!$I$22:$J$27,2,FALSE)</f>
        <v>Pack (Combo with Chips and Drink/s)</v>
      </c>
      <c r="F1176" t="s">
        <v>84</v>
      </c>
      <c r="G1176" t="s">
        <v>27</v>
      </c>
      <c r="H1176" s="2">
        <v>19</v>
      </c>
    </row>
    <row r="1177" spans="1:8" x14ac:dyDescent="0.25">
      <c r="A1177" s="4">
        <v>44940</v>
      </c>
      <c r="B1177" s="1" t="s">
        <v>86</v>
      </c>
      <c r="C1177" t="s">
        <v>43</v>
      </c>
      <c r="D1177" t="str">
        <f t="shared" si="18"/>
        <v>C</v>
      </c>
      <c r="E1177" t="str">
        <f>VLOOKUP(D1177,'CCC CoverPage'!$I$22:$J$27,2,FALSE)</f>
        <v>Chicken Pieces (in our special coating)</v>
      </c>
      <c r="F1177" t="s">
        <v>84</v>
      </c>
      <c r="G1177" t="s">
        <v>44</v>
      </c>
      <c r="H1177" s="2">
        <v>2</v>
      </c>
    </row>
    <row r="1178" spans="1:8" x14ac:dyDescent="0.25">
      <c r="A1178" s="4">
        <v>44940</v>
      </c>
      <c r="B1178" s="1" t="s">
        <v>82</v>
      </c>
      <c r="C1178" t="s">
        <v>77</v>
      </c>
      <c r="D1178" t="str">
        <f t="shared" si="18"/>
        <v>D</v>
      </c>
      <c r="E1178" t="str">
        <f>VLOOKUP(D1178,'CCC CoverPage'!$I$22:$J$27,2,FALSE)</f>
        <v>Drinks (softdrinks)</v>
      </c>
      <c r="F1178" t="s">
        <v>8</v>
      </c>
      <c r="G1178" t="s">
        <v>78</v>
      </c>
      <c r="H1178" s="2">
        <v>2.75</v>
      </c>
    </row>
    <row r="1179" spans="1:8" x14ac:dyDescent="0.25">
      <c r="A1179" s="4">
        <v>44940</v>
      </c>
      <c r="B1179" s="1" t="s">
        <v>88</v>
      </c>
      <c r="C1179" t="s">
        <v>63</v>
      </c>
      <c r="D1179" t="str">
        <f t="shared" si="18"/>
        <v>E</v>
      </c>
      <c r="E1179" t="str">
        <f>VLOOKUP(D1179,'CCC CoverPage'!$I$22:$J$27,2,FALSE)</f>
        <v>Extras or Add-ons</v>
      </c>
      <c r="F1179" t="s">
        <v>4</v>
      </c>
      <c r="G1179" t="s">
        <v>64</v>
      </c>
      <c r="H1179" s="2">
        <v>5.75</v>
      </c>
    </row>
    <row r="1180" spans="1:8" x14ac:dyDescent="0.25">
      <c r="A1180" s="4">
        <v>44940</v>
      </c>
      <c r="B1180" s="1" t="s">
        <v>82</v>
      </c>
      <c r="C1180" t="s">
        <v>26</v>
      </c>
      <c r="D1180" t="str">
        <f t="shared" si="18"/>
        <v>P</v>
      </c>
      <c r="E1180" t="str">
        <f>VLOOKUP(D1180,'CCC CoverPage'!$I$22:$J$27,2,FALSE)</f>
        <v>Pack (Combo with Chips and Drink/s)</v>
      </c>
      <c r="F1180" t="s">
        <v>8</v>
      </c>
      <c r="G1180" t="s">
        <v>27</v>
      </c>
      <c r="H1180" s="2">
        <v>19</v>
      </c>
    </row>
    <row r="1181" spans="1:8" x14ac:dyDescent="0.25">
      <c r="A1181" s="4">
        <v>44940</v>
      </c>
      <c r="B1181" s="1" t="s">
        <v>86</v>
      </c>
      <c r="C1181" t="s">
        <v>51</v>
      </c>
      <c r="D1181" t="str">
        <f t="shared" si="18"/>
        <v>C</v>
      </c>
      <c r="E1181" t="str">
        <f>VLOOKUP(D1181,'CCC CoverPage'!$I$22:$J$27,2,FALSE)</f>
        <v>Chicken Pieces (in our special coating)</v>
      </c>
      <c r="F1181" t="s">
        <v>84</v>
      </c>
      <c r="G1181" t="s">
        <v>52</v>
      </c>
      <c r="H1181" s="2">
        <v>25</v>
      </c>
    </row>
    <row r="1182" spans="1:8" x14ac:dyDescent="0.25">
      <c r="A1182" s="4">
        <v>44940</v>
      </c>
      <c r="B1182" s="1" t="s">
        <v>86</v>
      </c>
      <c r="C1182" t="s">
        <v>43</v>
      </c>
      <c r="D1182" t="str">
        <f t="shared" si="18"/>
        <v>C</v>
      </c>
      <c r="E1182" t="str">
        <f>VLOOKUP(D1182,'CCC CoverPage'!$I$22:$J$27,2,FALSE)</f>
        <v>Chicken Pieces (in our special coating)</v>
      </c>
      <c r="F1182" t="s">
        <v>84</v>
      </c>
      <c r="G1182" t="s">
        <v>44</v>
      </c>
      <c r="H1182" s="2">
        <v>2</v>
      </c>
    </row>
    <row r="1183" spans="1:8" x14ac:dyDescent="0.25">
      <c r="A1183" s="4">
        <v>44940</v>
      </c>
      <c r="B1183" s="1" t="s">
        <v>89</v>
      </c>
      <c r="C1183" t="s">
        <v>51</v>
      </c>
      <c r="D1183" t="str">
        <f t="shared" si="18"/>
        <v>C</v>
      </c>
      <c r="E1183" t="str">
        <f>VLOOKUP(D1183,'CCC CoverPage'!$I$22:$J$27,2,FALSE)</f>
        <v>Chicken Pieces (in our special coating)</v>
      </c>
      <c r="F1183" t="s">
        <v>84</v>
      </c>
      <c r="G1183" t="s">
        <v>52</v>
      </c>
      <c r="H1183" s="2">
        <v>25</v>
      </c>
    </row>
    <row r="1184" spans="1:8" x14ac:dyDescent="0.25">
      <c r="A1184" s="4">
        <v>44940</v>
      </c>
      <c r="B1184" s="1" t="s">
        <v>88</v>
      </c>
      <c r="C1184" t="s">
        <v>65</v>
      </c>
      <c r="D1184" t="str">
        <f t="shared" si="18"/>
        <v>E</v>
      </c>
      <c r="E1184" t="str">
        <f>VLOOKUP(D1184,'CCC CoverPage'!$I$22:$J$27,2,FALSE)</f>
        <v>Extras or Add-ons</v>
      </c>
      <c r="F1184" t="s">
        <v>4</v>
      </c>
      <c r="G1184" t="s">
        <v>66</v>
      </c>
      <c r="H1184" s="2">
        <v>3.75</v>
      </c>
    </row>
    <row r="1185" spans="1:8" x14ac:dyDescent="0.25">
      <c r="A1185" s="4">
        <v>44940</v>
      </c>
      <c r="B1185" s="1" t="s">
        <v>85</v>
      </c>
      <c r="C1185" t="s">
        <v>75</v>
      </c>
      <c r="D1185" t="str">
        <f t="shared" si="18"/>
        <v>D</v>
      </c>
      <c r="E1185" t="str">
        <f>VLOOKUP(D1185,'CCC CoverPage'!$I$22:$J$27,2,FALSE)</f>
        <v>Drinks (softdrinks)</v>
      </c>
      <c r="F1185" t="s">
        <v>8</v>
      </c>
      <c r="G1185" t="s">
        <v>76</v>
      </c>
      <c r="H1185" s="2">
        <v>2.75</v>
      </c>
    </row>
    <row r="1186" spans="1:8" x14ac:dyDescent="0.25">
      <c r="A1186" s="4">
        <v>44940</v>
      </c>
      <c r="B1186" s="1" t="s">
        <v>82</v>
      </c>
      <c r="C1186" t="s">
        <v>49</v>
      </c>
      <c r="D1186" t="str">
        <f t="shared" si="18"/>
        <v>C</v>
      </c>
      <c r="E1186" t="str">
        <f>VLOOKUP(D1186,'CCC CoverPage'!$I$22:$J$27,2,FALSE)</f>
        <v>Chicken Pieces (in our special coating)</v>
      </c>
      <c r="F1186" t="s">
        <v>8</v>
      </c>
      <c r="G1186" t="s">
        <v>50</v>
      </c>
      <c r="H1186" s="2">
        <v>15.95</v>
      </c>
    </row>
    <row r="1187" spans="1:8" x14ac:dyDescent="0.25">
      <c r="A1187" s="4">
        <v>44940</v>
      </c>
      <c r="B1187" s="1" t="s">
        <v>83</v>
      </c>
      <c r="C1187" t="s">
        <v>45</v>
      </c>
      <c r="D1187" t="str">
        <f t="shared" si="18"/>
        <v>C</v>
      </c>
      <c r="E1187" t="str">
        <f>VLOOKUP(D1187,'CCC CoverPage'!$I$22:$J$27,2,FALSE)</f>
        <v>Chicken Pieces (in our special coating)</v>
      </c>
      <c r="F1187" t="s">
        <v>84</v>
      </c>
      <c r="G1187" t="s">
        <v>46</v>
      </c>
      <c r="H1187" s="2">
        <v>7</v>
      </c>
    </row>
    <row r="1188" spans="1:8" x14ac:dyDescent="0.25">
      <c r="A1188" s="4">
        <v>44940</v>
      </c>
      <c r="B1188" s="1" t="s">
        <v>83</v>
      </c>
      <c r="C1188" t="s">
        <v>38</v>
      </c>
      <c r="D1188" t="str">
        <f t="shared" si="18"/>
        <v>B</v>
      </c>
      <c r="E1188" t="str">
        <f>VLOOKUP(D1188,'CCC CoverPage'!$I$22:$J$27,2,FALSE)</f>
        <v>Burger (Stand Alone)</v>
      </c>
      <c r="F1188" t="s">
        <v>84</v>
      </c>
      <c r="G1188" t="s">
        <v>39</v>
      </c>
      <c r="H1188" s="2">
        <v>8</v>
      </c>
    </row>
    <row r="1189" spans="1:8" x14ac:dyDescent="0.25">
      <c r="A1189" s="4">
        <v>44940</v>
      </c>
      <c r="B1189" s="1" t="s">
        <v>83</v>
      </c>
      <c r="C1189" t="s">
        <v>26</v>
      </c>
      <c r="D1189" t="str">
        <f t="shared" si="18"/>
        <v>P</v>
      </c>
      <c r="E1189" t="str">
        <f>VLOOKUP(D1189,'CCC CoverPage'!$I$22:$J$27,2,FALSE)</f>
        <v>Pack (Combo with Chips and Drink/s)</v>
      </c>
      <c r="F1189" t="s">
        <v>84</v>
      </c>
      <c r="G1189" t="s">
        <v>27</v>
      </c>
      <c r="H1189" s="2">
        <v>19</v>
      </c>
    </row>
    <row r="1190" spans="1:8" x14ac:dyDescent="0.25">
      <c r="A1190" s="4">
        <v>44940</v>
      </c>
      <c r="B1190" s="1" t="s">
        <v>82</v>
      </c>
      <c r="C1190" t="s">
        <v>36</v>
      </c>
      <c r="D1190" t="str">
        <f t="shared" si="18"/>
        <v>B</v>
      </c>
      <c r="E1190" t="str">
        <f>VLOOKUP(D1190,'CCC CoverPage'!$I$22:$J$27,2,FALSE)</f>
        <v>Burger (Stand Alone)</v>
      </c>
      <c r="F1190" t="s">
        <v>8</v>
      </c>
      <c r="G1190" t="s">
        <v>37</v>
      </c>
      <c r="H1190" s="2">
        <v>5.9</v>
      </c>
    </row>
    <row r="1191" spans="1:8" x14ac:dyDescent="0.25">
      <c r="A1191" s="4">
        <v>44940</v>
      </c>
      <c r="B1191" s="1" t="s">
        <v>82</v>
      </c>
      <c r="C1191" t="s">
        <v>30</v>
      </c>
      <c r="D1191" t="str">
        <f t="shared" si="18"/>
        <v>P</v>
      </c>
      <c r="E1191" t="str">
        <f>VLOOKUP(D1191,'CCC CoverPage'!$I$22:$J$27,2,FALSE)</f>
        <v>Pack (Combo with Chips and Drink/s)</v>
      </c>
      <c r="F1191" t="s">
        <v>8</v>
      </c>
      <c r="G1191" t="s">
        <v>31</v>
      </c>
      <c r="H1191" s="2">
        <v>12.95</v>
      </c>
    </row>
    <row r="1192" spans="1:8" x14ac:dyDescent="0.25">
      <c r="A1192" s="4">
        <v>44940</v>
      </c>
      <c r="B1192" s="1" t="s">
        <v>86</v>
      </c>
      <c r="C1192" t="s">
        <v>71</v>
      </c>
      <c r="D1192" t="str">
        <f t="shared" si="18"/>
        <v>D</v>
      </c>
      <c r="E1192" t="str">
        <f>VLOOKUP(D1192,'CCC CoverPage'!$I$22:$J$27,2,FALSE)</f>
        <v>Drinks (softdrinks)</v>
      </c>
      <c r="F1192" t="s">
        <v>84</v>
      </c>
      <c r="G1192" t="s">
        <v>72</v>
      </c>
      <c r="H1192" s="2">
        <v>2.75</v>
      </c>
    </row>
    <row r="1193" spans="1:8" x14ac:dyDescent="0.25">
      <c r="A1193" s="4">
        <v>44940</v>
      </c>
      <c r="B1193" s="1" t="s">
        <v>88</v>
      </c>
      <c r="C1193" t="s">
        <v>77</v>
      </c>
      <c r="D1193" t="str">
        <f t="shared" si="18"/>
        <v>D</v>
      </c>
      <c r="E1193" t="str">
        <f>VLOOKUP(D1193,'CCC CoverPage'!$I$22:$J$27,2,FALSE)</f>
        <v>Drinks (softdrinks)</v>
      </c>
      <c r="F1193" t="s">
        <v>4</v>
      </c>
      <c r="G1193" t="s">
        <v>78</v>
      </c>
      <c r="H1193" s="2">
        <v>2.75</v>
      </c>
    </row>
    <row r="1194" spans="1:8" x14ac:dyDescent="0.25">
      <c r="A1194" s="4">
        <v>44940</v>
      </c>
      <c r="B1194" s="1" t="s">
        <v>85</v>
      </c>
      <c r="C1194" t="s">
        <v>28</v>
      </c>
      <c r="D1194" t="str">
        <f t="shared" si="18"/>
        <v>P</v>
      </c>
      <c r="E1194" t="str">
        <f>VLOOKUP(D1194,'CCC CoverPage'!$I$22:$J$27,2,FALSE)</f>
        <v>Pack (Combo with Chips and Drink/s)</v>
      </c>
      <c r="F1194" t="s">
        <v>8</v>
      </c>
      <c r="G1194" t="s">
        <v>29</v>
      </c>
      <c r="H1194" s="2">
        <v>10</v>
      </c>
    </row>
    <row r="1195" spans="1:8" x14ac:dyDescent="0.25">
      <c r="A1195" s="4">
        <v>44940</v>
      </c>
      <c r="B1195" s="1" t="s">
        <v>89</v>
      </c>
      <c r="C1195" t="s">
        <v>75</v>
      </c>
      <c r="D1195" t="str">
        <f t="shared" si="18"/>
        <v>D</v>
      </c>
      <c r="E1195" t="str">
        <f>VLOOKUP(D1195,'CCC CoverPage'!$I$22:$J$27,2,FALSE)</f>
        <v>Drinks (softdrinks)</v>
      </c>
      <c r="F1195" t="s">
        <v>84</v>
      </c>
      <c r="G1195" t="s">
        <v>76</v>
      </c>
      <c r="H1195" s="2">
        <v>2.75</v>
      </c>
    </row>
    <row r="1196" spans="1:8" x14ac:dyDescent="0.25">
      <c r="A1196" s="4">
        <v>44940</v>
      </c>
      <c r="B1196" s="1" t="s">
        <v>83</v>
      </c>
      <c r="C1196" t="s">
        <v>69</v>
      </c>
      <c r="D1196" t="str">
        <f t="shared" si="18"/>
        <v>D</v>
      </c>
      <c r="E1196" t="str">
        <f>VLOOKUP(D1196,'CCC CoverPage'!$I$22:$J$27,2,FALSE)</f>
        <v>Drinks (softdrinks)</v>
      </c>
      <c r="F1196" t="s">
        <v>84</v>
      </c>
      <c r="G1196" t="s">
        <v>70</v>
      </c>
      <c r="H1196" s="2">
        <v>2.75</v>
      </c>
    </row>
    <row r="1197" spans="1:8" x14ac:dyDescent="0.25">
      <c r="A1197" s="4">
        <v>44940</v>
      </c>
      <c r="B1197" s="1" t="s">
        <v>87</v>
      </c>
      <c r="C1197" t="s">
        <v>41</v>
      </c>
      <c r="D1197" t="str">
        <f t="shared" si="18"/>
        <v>T</v>
      </c>
      <c r="E1197" t="str">
        <f>VLOOKUP(D1197,'CCC CoverPage'!$I$22:$J$27,2,FALSE)</f>
        <v>Wrap (Twister Style)</v>
      </c>
      <c r="F1197" t="s">
        <v>8</v>
      </c>
      <c r="G1197" t="s">
        <v>42</v>
      </c>
      <c r="H1197" s="2">
        <v>7</v>
      </c>
    </row>
    <row r="1198" spans="1:8" x14ac:dyDescent="0.25">
      <c r="A1198" s="4">
        <v>44940</v>
      </c>
      <c r="B1198" s="1" t="s">
        <v>82</v>
      </c>
      <c r="C1198" t="s">
        <v>32</v>
      </c>
      <c r="D1198" t="str">
        <f t="shared" si="18"/>
        <v>P</v>
      </c>
      <c r="E1198" t="str">
        <f>VLOOKUP(D1198,'CCC CoverPage'!$I$22:$J$27,2,FALSE)</f>
        <v>Pack (Combo with Chips and Drink/s)</v>
      </c>
      <c r="F1198" t="s">
        <v>8</v>
      </c>
      <c r="G1198" t="s">
        <v>33</v>
      </c>
      <c r="H1198" s="2">
        <v>13.45</v>
      </c>
    </row>
    <row r="1199" spans="1:8" x14ac:dyDescent="0.25">
      <c r="A1199" s="4">
        <v>44940</v>
      </c>
      <c r="B1199" s="1" t="s">
        <v>85</v>
      </c>
      <c r="C1199" t="s">
        <v>57</v>
      </c>
      <c r="D1199" t="str">
        <f t="shared" si="18"/>
        <v>E</v>
      </c>
      <c r="E1199" t="str">
        <f>VLOOKUP(D1199,'CCC CoverPage'!$I$22:$J$27,2,FALSE)</f>
        <v>Extras or Add-ons</v>
      </c>
      <c r="F1199" t="s">
        <v>8</v>
      </c>
      <c r="G1199" t="s">
        <v>58</v>
      </c>
      <c r="H1199" s="2">
        <v>2.5</v>
      </c>
    </row>
    <row r="1200" spans="1:8" x14ac:dyDescent="0.25">
      <c r="A1200" s="4">
        <v>44940</v>
      </c>
      <c r="B1200" s="1" t="s">
        <v>88</v>
      </c>
      <c r="C1200" t="s">
        <v>22</v>
      </c>
      <c r="D1200" t="str">
        <f t="shared" si="18"/>
        <v>P</v>
      </c>
      <c r="E1200" t="str">
        <f>VLOOKUP(D1200,'CCC CoverPage'!$I$22:$J$27,2,FALSE)</f>
        <v>Pack (Combo with Chips and Drink/s)</v>
      </c>
      <c r="F1200" t="s">
        <v>4</v>
      </c>
      <c r="G1200" t="s">
        <v>23</v>
      </c>
      <c r="H1200" s="2">
        <v>12.95</v>
      </c>
    </row>
    <row r="1201" spans="1:8" x14ac:dyDescent="0.25">
      <c r="A1201" s="4">
        <v>44940</v>
      </c>
      <c r="B1201" s="1" t="s">
        <v>87</v>
      </c>
      <c r="C1201" t="s">
        <v>63</v>
      </c>
      <c r="D1201" t="str">
        <f t="shared" si="18"/>
        <v>E</v>
      </c>
      <c r="E1201" t="str">
        <f>VLOOKUP(D1201,'CCC CoverPage'!$I$22:$J$27,2,FALSE)</f>
        <v>Extras or Add-ons</v>
      </c>
      <c r="F1201" t="s">
        <v>8</v>
      </c>
      <c r="G1201" t="s">
        <v>64</v>
      </c>
      <c r="H1201" s="2">
        <v>5.75</v>
      </c>
    </row>
    <row r="1202" spans="1:8" x14ac:dyDescent="0.25">
      <c r="A1202" s="4">
        <v>44940</v>
      </c>
      <c r="B1202" s="1" t="s">
        <v>88</v>
      </c>
      <c r="C1202" t="s">
        <v>30</v>
      </c>
      <c r="D1202" t="str">
        <f t="shared" si="18"/>
        <v>P</v>
      </c>
      <c r="E1202" t="str">
        <f>VLOOKUP(D1202,'CCC CoverPage'!$I$22:$J$27,2,FALSE)</f>
        <v>Pack (Combo with Chips and Drink/s)</v>
      </c>
      <c r="F1202" t="s">
        <v>4</v>
      </c>
      <c r="G1202" t="s">
        <v>31</v>
      </c>
      <c r="H1202" s="2">
        <v>12.95</v>
      </c>
    </row>
    <row r="1203" spans="1:8" x14ac:dyDescent="0.25">
      <c r="A1203" s="4">
        <v>44940</v>
      </c>
      <c r="B1203" s="1" t="s">
        <v>88</v>
      </c>
      <c r="C1203" t="s">
        <v>59</v>
      </c>
      <c r="D1203" t="str">
        <f t="shared" si="18"/>
        <v>E</v>
      </c>
      <c r="E1203" t="str">
        <f>VLOOKUP(D1203,'CCC CoverPage'!$I$22:$J$27,2,FALSE)</f>
        <v>Extras or Add-ons</v>
      </c>
      <c r="F1203" t="s">
        <v>4</v>
      </c>
      <c r="G1203" t="s">
        <v>60</v>
      </c>
      <c r="H1203" s="2">
        <v>6</v>
      </c>
    </row>
    <row r="1204" spans="1:8" x14ac:dyDescent="0.25">
      <c r="A1204" s="4">
        <v>44940</v>
      </c>
      <c r="B1204" s="1" t="s">
        <v>85</v>
      </c>
      <c r="C1204" t="s">
        <v>51</v>
      </c>
      <c r="D1204" t="str">
        <f t="shared" si="18"/>
        <v>C</v>
      </c>
      <c r="E1204" t="str">
        <f>VLOOKUP(D1204,'CCC CoverPage'!$I$22:$J$27,2,FALSE)</f>
        <v>Chicken Pieces (in our special coating)</v>
      </c>
      <c r="F1204" t="s">
        <v>8</v>
      </c>
      <c r="G1204" t="s">
        <v>52</v>
      </c>
      <c r="H1204" s="2">
        <v>25</v>
      </c>
    </row>
    <row r="1205" spans="1:8" x14ac:dyDescent="0.25">
      <c r="A1205" s="4">
        <v>44940</v>
      </c>
      <c r="B1205" s="1" t="s">
        <v>82</v>
      </c>
      <c r="C1205" t="s">
        <v>34</v>
      </c>
      <c r="D1205" t="str">
        <f t="shared" si="18"/>
        <v>B</v>
      </c>
      <c r="E1205" t="str">
        <f>VLOOKUP(D1205,'CCC CoverPage'!$I$22:$J$27,2,FALSE)</f>
        <v>Burger (Stand Alone)</v>
      </c>
      <c r="F1205" t="s">
        <v>8</v>
      </c>
      <c r="G1205" t="s">
        <v>35</v>
      </c>
      <c r="H1205" s="2">
        <v>6.8</v>
      </c>
    </row>
    <row r="1206" spans="1:8" x14ac:dyDescent="0.25">
      <c r="A1206" s="4">
        <v>44940</v>
      </c>
      <c r="B1206" s="1" t="s">
        <v>85</v>
      </c>
      <c r="C1206" t="s">
        <v>32</v>
      </c>
      <c r="D1206" t="str">
        <f t="shared" si="18"/>
        <v>P</v>
      </c>
      <c r="E1206" t="str">
        <f>VLOOKUP(D1206,'CCC CoverPage'!$I$22:$J$27,2,FALSE)</f>
        <v>Pack (Combo with Chips and Drink/s)</v>
      </c>
      <c r="F1206" t="s">
        <v>8</v>
      </c>
      <c r="G1206" t="s">
        <v>33</v>
      </c>
      <c r="H1206" s="2">
        <v>13.45</v>
      </c>
    </row>
    <row r="1207" spans="1:8" x14ac:dyDescent="0.25">
      <c r="A1207" s="4">
        <v>44940</v>
      </c>
      <c r="B1207" s="1" t="s">
        <v>83</v>
      </c>
      <c r="C1207" t="s">
        <v>71</v>
      </c>
      <c r="D1207" t="str">
        <f t="shared" si="18"/>
        <v>D</v>
      </c>
      <c r="E1207" t="str">
        <f>VLOOKUP(D1207,'CCC CoverPage'!$I$22:$J$27,2,FALSE)</f>
        <v>Drinks (softdrinks)</v>
      </c>
      <c r="F1207" t="s">
        <v>84</v>
      </c>
      <c r="G1207" t="s">
        <v>72</v>
      </c>
      <c r="H1207" s="2">
        <v>2.75</v>
      </c>
    </row>
    <row r="1208" spans="1:8" x14ac:dyDescent="0.25">
      <c r="A1208" s="4">
        <v>44940</v>
      </c>
      <c r="B1208" s="1" t="s">
        <v>87</v>
      </c>
      <c r="C1208" t="s">
        <v>28</v>
      </c>
      <c r="D1208" t="str">
        <f t="shared" si="18"/>
        <v>P</v>
      </c>
      <c r="E1208" t="str">
        <f>VLOOKUP(D1208,'CCC CoverPage'!$I$22:$J$27,2,FALSE)</f>
        <v>Pack (Combo with Chips and Drink/s)</v>
      </c>
      <c r="F1208" t="s">
        <v>8</v>
      </c>
      <c r="G1208" t="s">
        <v>29</v>
      </c>
      <c r="H1208" s="2">
        <v>10</v>
      </c>
    </row>
    <row r="1209" spans="1:8" x14ac:dyDescent="0.25">
      <c r="A1209" s="4">
        <v>44940</v>
      </c>
      <c r="B1209" s="1" t="s">
        <v>86</v>
      </c>
      <c r="C1209" t="s">
        <v>26</v>
      </c>
      <c r="D1209" t="str">
        <f t="shared" si="18"/>
        <v>P</v>
      </c>
      <c r="E1209" t="str">
        <f>VLOOKUP(D1209,'CCC CoverPage'!$I$22:$J$27,2,FALSE)</f>
        <v>Pack (Combo with Chips and Drink/s)</v>
      </c>
      <c r="F1209" t="s">
        <v>84</v>
      </c>
      <c r="G1209" t="s">
        <v>27</v>
      </c>
      <c r="H1209" s="2">
        <v>19</v>
      </c>
    </row>
    <row r="1210" spans="1:8" x14ac:dyDescent="0.25">
      <c r="A1210" s="4">
        <v>44940</v>
      </c>
      <c r="B1210" s="1" t="s">
        <v>82</v>
      </c>
      <c r="C1210" t="s">
        <v>36</v>
      </c>
      <c r="D1210" t="str">
        <f t="shared" si="18"/>
        <v>B</v>
      </c>
      <c r="E1210" t="str">
        <f>VLOOKUP(D1210,'CCC CoverPage'!$I$22:$J$27,2,FALSE)</f>
        <v>Burger (Stand Alone)</v>
      </c>
      <c r="F1210" t="s">
        <v>8</v>
      </c>
      <c r="G1210" t="s">
        <v>37</v>
      </c>
      <c r="H1210" s="2">
        <v>5.9</v>
      </c>
    </row>
    <row r="1211" spans="1:8" x14ac:dyDescent="0.25">
      <c r="A1211" s="4">
        <v>44940</v>
      </c>
      <c r="B1211" s="1" t="s">
        <v>89</v>
      </c>
      <c r="C1211" t="s">
        <v>69</v>
      </c>
      <c r="D1211" t="str">
        <f t="shared" si="18"/>
        <v>D</v>
      </c>
      <c r="E1211" t="str">
        <f>VLOOKUP(D1211,'CCC CoverPage'!$I$22:$J$27,2,FALSE)</f>
        <v>Drinks (softdrinks)</v>
      </c>
      <c r="F1211" t="s">
        <v>84</v>
      </c>
      <c r="G1211" t="s">
        <v>70</v>
      </c>
      <c r="H1211" s="2">
        <v>2.75</v>
      </c>
    </row>
    <row r="1212" spans="1:8" x14ac:dyDescent="0.25">
      <c r="A1212" s="4">
        <v>44940</v>
      </c>
      <c r="B1212" s="1" t="s">
        <v>89</v>
      </c>
      <c r="C1212" t="s">
        <v>57</v>
      </c>
      <c r="D1212" t="str">
        <f t="shared" si="18"/>
        <v>E</v>
      </c>
      <c r="E1212" t="str">
        <f>VLOOKUP(D1212,'CCC CoverPage'!$I$22:$J$27,2,FALSE)</f>
        <v>Extras or Add-ons</v>
      </c>
      <c r="F1212" t="s">
        <v>84</v>
      </c>
      <c r="G1212" t="s">
        <v>58</v>
      </c>
      <c r="H1212" s="2">
        <v>2.5</v>
      </c>
    </row>
    <row r="1213" spans="1:8" x14ac:dyDescent="0.25">
      <c r="A1213" s="4">
        <v>44940</v>
      </c>
      <c r="B1213" s="1" t="s">
        <v>87</v>
      </c>
      <c r="C1213" t="s">
        <v>26</v>
      </c>
      <c r="D1213" t="str">
        <f t="shared" si="18"/>
        <v>P</v>
      </c>
      <c r="E1213" t="str">
        <f>VLOOKUP(D1213,'CCC CoverPage'!$I$22:$J$27,2,FALSE)</f>
        <v>Pack (Combo with Chips and Drink/s)</v>
      </c>
      <c r="F1213" t="s">
        <v>8</v>
      </c>
      <c r="G1213" t="s">
        <v>27</v>
      </c>
      <c r="H1213" s="2">
        <v>19</v>
      </c>
    </row>
    <row r="1214" spans="1:8" x14ac:dyDescent="0.25">
      <c r="A1214" s="4">
        <v>44940</v>
      </c>
      <c r="B1214" s="1" t="s">
        <v>83</v>
      </c>
      <c r="C1214" t="s">
        <v>53</v>
      </c>
      <c r="D1214" t="str">
        <f t="shared" si="18"/>
        <v>C</v>
      </c>
      <c r="E1214" t="str">
        <f>VLOOKUP(D1214,'CCC CoverPage'!$I$22:$J$27,2,FALSE)</f>
        <v>Chicken Pieces (in our special coating)</v>
      </c>
      <c r="F1214" t="s">
        <v>84</v>
      </c>
      <c r="G1214" t="s">
        <v>54</v>
      </c>
      <c r="H1214" s="2">
        <v>12</v>
      </c>
    </row>
    <row r="1215" spans="1:8" x14ac:dyDescent="0.25">
      <c r="A1215" s="4">
        <v>44940</v>
      </c>
      <c r="B1215" s="1" t="s">
        <v>83</v>
      </c>
      <c r="C1215" t="s">
        <v>36</v>
      </c>
      <c r="D1215" t="str">
        <f t="shared" si="18"/>
        <v>B</v>
      </c>
      <c r="E1215" t="str">
        <f>VLOOKUP(D1215,'CCC CoverPage'!$I$22:$J$27,2,FALSE)</f>
        <v>Burger (Stand Alone)</v>
      </c>
      <c r="F1215" t="s">
        <v>84</v>
      </c>
      <c r="G1215" t="s">
        <v>37</v>
      </c>
      <c r="H1215" s="2">
        <v>5.9</v>
      </c>
    </row>
    <row r="1216" spans="1:8" x14ac:dyDescent="0.25">
      <c r="A1216" s="4">
        <v>44940</v>
      </c>
      <c r="B1216" s="1" t="s">
        <v>82</v>
      </c>
      <c r="C1216" t="s">
        <v>65</v>
      </c>
      <c r="D1216" t="str">
        <f t="shared" si="18"/>
        <v>E</v>
      </c>
      <c r="E1216" t="str">
        <f>VLOOKUP(D1216,'CCC CoverPage'!$I$22:$J$27,2,FALSE)</f>
        <v>Extras or Add-ons</v>
      </c>
      <c r="F1216" t="s">
        <v>8</v>
      </c>
      <c r="G1216" t="s">
        <v>66</v>
      </c>
      <c r="H1216" s="2">
        <v>3.75</v>
      </c>
    </row>
    <row r="1217" spans="1:8" x14ac:dyDescent="0.25">
      <c r="A1217" s="4">
        <v>44940</v>
      </c>
      <c r="B1217" s="1" t="s">
        <v>87</v>
      </c>
      <c r="C1217" t="s">
        <v>38</v>
      </c>
      <c r="D1217" t="str">
        <f t="shared" si="18"/>
        <v>B</v>
      </c>
      <c r="E1217" t="str">
        <f>VLOOKUP(D1217,'CCC CoverPage'!$I$22:$J$27,2,FALSE)</f>
        <v>Burger (Stand Alone)</v>
      </c>
      <c r="F1217" t="s">
        <v>8</v>
      </c>
      <c r="G1217" t="s">
        <v>39</v>
      </c>
      <c r="H1217" s="2">
        <v>8</v>
      </c>
    </row>
    <row r="1218" spans="1:8" x14ac:dyDescent="0.25">
      <c r="A1218" s="4">
        <v>44940</v>
      </c>
      <c r="B1218" s="1" t="s">
        <v>82</v>
      </c>
      <c r="C1218" t="s">
        <v>28</v>
      </c>
      <c r="D1218" t="str">
        <f t="shared" si="18"/>
        <v>P</v>
      </c>
      <c r="E1218" t="str">
        <f>VLOOKUP(D1218,'CCC CoverPage'!$I$22:$J$27,2,FALSE)</f>
        <v>Pack (Combo with Chips and Drink/s)</v>
      </c>
      <c r="F1218" t="s">
        <v>8</v>
      </c>
      <c r="G1218" t="s">
        <v>29</v>
      </c>
      <c r="H1218" s="2">
        <v>10</v>
      </c>
    </row>
    <row r="1219" spans="1:8" x14ac:dyDescent="0.25">
      <c r="A1219" s="4">
        <v>44940</v>
      </c>
      <c r="B1219" s="1" t="s">
        <v>83</v>
      </c>
      <c r="C1219" t="s">
        <v>34</v>
      </c>
      <c r="D1219" t="str">
        <f t="shared" ref="D1219:D1282" si="19">LEFT(C1219,1)</f>
        <v>B</v>
      </c>
      <c r="E1219" t="str">
        <f>VLOOKUP(D1219,'CCC CoverPage'!$I$22:$J$27,2,FALSE)</f>
        <v>Burger (Stand Alone)</v>
      </c>
      <c r="F1219" t="s">
        <v>84</v>
      </c>
      <c r="G1219" t="s">
        <v>35</v>
      </c>
      <c r="H1219" s="2">
        <v>6.8</v>
      </c>
    </row>
    <row r="1220" spans="1:8" x14ac:dyDescent="0.25">
      <c r="A1220" s="4">
        <v>44940</v>
      </c>
      <c r="B1220" s="1" t="s">
        <v>89</v>
      </c>
      <c r="C1220" t="s">
        <v>67</v>
      </c>
      <c r="D1220" t="str">
        <f t="shared" si="19"/>
        <v>E</v>
      </c>
      <c r="E1220" t="str">
        <f>VLOOKUP(D1220,'CCC CoverPage'!$I$22:$J$27,2,FALSE)</f>
        <v>Extras or Add-ons</v>
      </c>
      <c r="F1220" t="s">
        <v>84</v>
      </c>
      <c r="G1220" t="s">
        <v>68</v>
      </c>
      <c r="H1220" s="2">
        <v>5.75</v>
      </c>
    </row>
    <row r="1221" spans="1:8" x14ac:dyDescent="0.25">
      <c r="A1221" s="4">
        <v>44940</v>
      </c>
      <c r="B1221" s="1" t="s">
        <v>89</v>
      </c>
      <c r="C1221" t="s">
        <v>75</v>
      </c>
      <c r="D1221" t="str">
        <f t="shared" si="19"/>
        <v>D</v>
      </c>
      <c r="E1221" t="str">
        <f>VLOOKUP(D1221,'CCC CoverPage'!$I$22:$J$27,2,FALSE)</f>
        <v>Drinks (softdrinks)</v>
      </c>
      <c r="F1221" t="s">
        <v>84</v>
      </c>
      <c r="G1221" t="s">
        <v>76</v>
      </c>
      <c r="H1221" s="2">
        <v>2.75</v>
      </c>
    </row>
    <row r="1222" spans="1:8" x14ac:dyDescent="0.25">
      <c r="A1222" s="4">
        <v>44940</v>
      </c>
      <c r="B1222" s="1" t="s">
        <v>87</v>
      </c>
      <c r="C1222" t="s">
        <v>28</v>
      </c>
      <c r="D1222" t="str">
        <f t="shared" si="19"/>
        <v>P</v>
      </c>
      <c r="E1222" t="str">
        <f>VLOOKUP(D1222,'CCC CoverPage'!$I$22:$J$27,2,FALSE)</f>
        <v>Pack (Combo with Chips and Drink/s)</v>
      </c>
      <c r="F1222" t="s">
        <v>8</v>
      </c>
      <c r="G1222" t="s">
        <v>29</v>
      </c>
      <c r="H1222" s="2">
        <v>10</v>
      </c>
    </row>
    <row r="1223" spans="1:8" x14ac:dyDescent="0.25">
      <c r="A1223" s="4">
        <v>44940</v>
      </c>
      <c r="B1223" s="1" t="s">
        <v>89</v>
      </c>
      <c r="C1223" t="s">
        <v>36</v>
      </c>
      <c r="D1223" t="str">
        <f t="shared" si="19"/>
        <v>B</v>
      </c>
      <c r="E1223" t="str">
        <f>VLOOKUP(D1223,'CCC CoverPage'!$I$22:$J$27,2,FALSE)</f>
        <v>Burger (Stand Alone)</v>
      </c>
      <c r="F1223" t="s">
        <v>84</v>
      </c>
      <c r="G1223" t="s">
        <v>37</v>
      </c>
      <c r="H1223" s="2">
        <v>5.9</v>
      </c>
    </row>
    <row r="1224" spans="1:8" x14ac:dyDescent="0.25">
      <c r="A1224" s="4">
        <v>44940</v>
      </c>
      <c r="B1224" s="1" t="s">
        <v>83</v>
      </c>
      <c r="C1224" t="s">
        <v>51</v>
      </c>
      <c r="D1224" t="str">
        <f t="shared" si="19"/>
        <v>C</v>
      </c>
      <c r="E1224" t="str">
        <f>VLOOKUP(D1224,'CCC CoverPage'!$I$22:$J$27,2,FALSE)</f>
        <v>Chicken Pieces (in our special coating)</v>
      </c>
      <c r="F1224" t="s">
        <v>84</v>
      </c>
      <c r="G1224" t="s">
        <v>52</v>
      </c>
      <c r="H1224" s="2">
        <v>25</v>
      </c>
    </row>
    <row r="1225" spans="1:8" x14ac:dyDescent="0.25">
      <c r="A1225" s="4">
        <v>44940</v>
      </c>
      <c r="B1225" s="1" t="s">
        <v>82</v>
      </c>
      <c r="C1225" t="s">
        <v>51</v>
      </c>
      <c r="D1225" t="str">
        <f t="shared" si="19"/>
        <v>C</v>
      </c>
      <c r="E1225" t="str">
        <f>VLOOKUP(D1225,'CCC CoverPage'!$I$22:$J$27,2,FALSE)</f>
        <v>Chicken Pieces (in our special coating)</v>
      </c>
      <c r="F1225" t="s">
        <v>8</v>
      </c>
      <c r="G1225" t="s">
        <v>52</v>
      </c>
      <c r="H1225" s="2">
        <v>25</v>
      </c>
    </row>
    <row r="1226" spans="1:8" x14ac:dyDescent="0.25">
      <c r="A1226" s="4">
        <v>44940</v>
      </c>
      <c r="B1226" s="1" t="s">
        <v>86</v>
      </c>
      <c r="C1226" t="s">
        <v>57</v>
      </c>
      <c r="D1226" t="str">
        <f t="shared" si="19"/>
        <v>E</v>
      </c>
      <c r="E1226" t="str">
        <f>VLOOKUP(D1226,'CCC CoverPage'!$I$22:$J$27,2,FALSE)</f>
        <v>Extras or Add-ons</v>
      </c>
      <c r="F1226" t="s">
        <v>84</v>
      </c>
      <c r="G1226" t="s">
        <v>58</v>
      </c>
      <c r="H1226" s="2">
        <v>2.5</v>
      </c>
    </row>
    <row r="1227" spans="1:8" x14ac:dyDescent="0.25">
      <c r="A1227" s="4">
        <v>44940</v>
      </c>
      <c r="B1227" s="1" t="s">
        <v>88</v>
      </c>
      <c r="C1227" t="s">
        <v>34</v>
      </c>
      <c r="D1227" t="str">
        <f t="shared" si="19"/>
        <v>B</v>
      </c>
      <c r="E1227" t="str">
        <f>VLOOKUP(D1227,'CCC CoverPage'!$I$22:$J$27,2,FALSE)</f>
        <v>Burger (Stand Alone)</v>
      </c>
      <c r="F1227" t="s">
        <v>4</v>
      </c>
      <c r="G1227" t="s">
        <v>35</v>
      </c>
      <c r="H1227" s="2">
        <v>6.8</v>
      </c>
    </row>
    <row r="1228" spans="1:8" x14ac:dyDescent="0.25">
      <c r="A1228" s="4">
        <v>44940</v>
      </c>
      <c r="B1228" s="1" t="s">
        <v>82</v>
      </c>
      <c r="C1228" t="s">
        <v>71</v>
      </c>
      <c r="D1228" t="str">
        <f t="shared" si="19"/>
        <v>D</v>
      </c>
      <c r="E1228" t="str">
        <f>VLOOKUP(D1228,'CCC CoverPage'!$I$22:$J$27,2,FALSE)</f>
        <v>Drinks (softdrinks)</v>
      </c>
      <c r="F1228" t="s">
        <v>8</v>
      </c>
      <c r="G1228" t="s">
        <v>72</v>
      </c>
      <c r="H1228" s="2">
        <v>2.75</v>
      </c>
    </row>
    <row r="1229" spans="1:8" x14ac:dyDescent="0.25">
      <c r="A1229" s="4">
        <v>44940</v>
      </c>
      <c r="B1229" s="1" t="s">
        <v>87</v>
      </c>
      <c r="C1229" t="s">
        <v>75</v>
      </c>
      <c r="D1229" t="str">
        <f t="shared" si="19"/>
        <v>D</v>
      </c>
      <c r="E1229" t="str">
        <f>VLOOKUP(D1229,'CCC CoverPage'!$I$22:$J$27,2,FALSE)</f>
        <v>Drinks (softdrinks)</v>
      </c>
      <c r="F1229" t="s">
        <v>8</v>
      </c>
      <c r="G1229" t="s">
        <v>76</v>
      </c>
      <c r="H1229" s="2">
        <v>2.75</v>
      </c>
    </row>
    <row r="1230" spans="1:8" x14ac:dyDescent="0.25">
      <c r="A1230" s="4">
        <v>44940</v>
      </c>
      <c r="B1230" s="1" t="s">
        <v>89</v>
      </c>
      <c r="C1230" t="s">
        <v>65</v>
      </c>
      <c r="D1230" t="str">
        <f t="shared" si="19"/>
        <v>E</v>
      </c>
      <c r="E1230" t="str">
        <f>VLOOKUP(D1230,'CCC CoverPage'!$I$22:$J$27,2,FALSE)</f>
        <v>Extras or Add-ons</v>
      </c>
      <c r="F1230" t="s">
        <v>84</v>
      </c>
      <c r="G1230" t="s">
        <v>66</v>
      </c>
      <c r="H1230" s="2">
        <v>3.75</v>
      </c>
    </row>
    <row r="1231" spans="1:8" x14ac:dyDescent="0.25">
      <c r="A1231" s="4">
        <v>44940</v>
      </c>
      <c r="B1231" s="1" t="s">
        <v>85</v>
      </c>
      <c r="C1231" t="s">
        <v>77</v>
      </c>
      <c r="D1231" t="str">
        <f t="shared" si="19"/>
        <v>D</v>
      </c>
      <c r="E1231" t="str">
        <f>VLOOKUP(D1231,'CCC CoverPage'!$I$22:$J$27,2,FALSE)</f>
        <v>Drinks (softdrinks)</v>
      </c>
      <c r="F1231" t="s">
        <v>8</v>
      </c>
      <c r="G1231" t="s">
        <v>78</v>
      </c>
      <c r="H1231" s="2">
        <v>2.75</v>
      </c>
    </row>
    <row r="1232" spans="1:8" x14ac:dyDescent="0.25">
      <c r="A1232" s="4">
        <v>44940</v>
      </c>
      <c r="B1232" s="1" t="s">
        <v>89</v>
      </c>
      <c r="C1232" t="s">
        <v>63</v>
      </c>
      <c r="D1232" t="str">
        <f t="shared" si="19"/>
        <v>E</v>
      </c>
      <c r="E1232" t="str">
        <f>VLOOKUP(D1232,'CCC CoverPage'!$I$22:$J$27,2,FALSE)</f>
        <v>Extras or Add-ons</v>
      </c>
      <c r="F1232" t="s">
        <v>84</v>
      </c>
      <c r="G1232" t="s">
        <v>64</v>
      </c>
      <c r="H1232" s="2">
        <v>5.75</v>
      </c>
    </row>
    <row r="1233" spans="1:8" x14ac:dyDescent="0.25">
      <c r="A1233" s="4">
        <v>44940</v>
      </c>
      <c r="B1233" s="1" t="s">
        <v>88</v>
      </c>
      <c r="C1233" t="s">
        <v>53</v>
      </c>
      <c r="D1233" t="str">
        <f t="shared" si="19"/>
        <v>C</v>
      </c>
      <c r="E1233" t="str">
        <f>VLOOKUP(D1233,'CCC CoverPage'!$I$22:$J$27,2,FALSE)</f>
        <v>Chicken Pieces (in our special coating)</v>
      </c>
      <c r="F1233" t="s">
        <v>4</v>
      </c>
      <c r="G1233" t="s">
        <v>54</v>
      </c>
      <c r="H1233" s="2">
        <v>12</v>
      </c>
    </row>
    <row r="1234" spans="1:8" x14ac:dyDescent="0.25">
      <c r="A1234" s="4">
        <v>44940</v>
      </c>
      <c r="B1234" s="1" t="s">
        <v>86</v>
      </c>
      <c r="C1234" t="s">
        <v>73</v>
      </c>
      <c r="D1234" t="str">
        <f t="shared" si="19"/>
        <v>D</v>
      </c>
      <c r="E1234" t="str">
        <f>VLOOKUP(D1234,'CCC CoverPage'!$I$22:$J$27,2,FALSE)</f>
        <v>Drinks (softdrinks)</v>
      </c>
      <c r="F1234" t="s">
        <v>84</v>
      </c>
      <c r="G1234" t="s">
        <v>74</v>
      </c>
      <c r="H1234" s="2">
        <v>2.75</v>
      </c>
    </row>
    <row r="1235" spans="1:8" x14ac:dyDescent="0.25">
      <c r="A1235" s="4">
        <v>44940</v>
      </c>
      <c r="B1235" s="1" t="s">
        <v>89</v>
      </c>
      <c r="C1235" t="s">
        <v>32</v>
      </c>
      <c r="D1235" t="str">
        <f t="shared" si="19"/>
        <v>P</v>
      </c>
      <c r="E1235" t="str">
        <f>VLOOKUP(D1235,'CCC CoverPage'!$I$22:$J$27,2,FALSE)</f>
        <v>Pack (Combo with Chips and Drink/s)</v>
      </c>
      <c r="F1235" t="s">
        <v>84</v>
      </c>
      <c r="G1235" t="s">
        <v>33</v>
      </c>
      <c r="H1235" s="2">
        <v>13.45</v>
      </c>
    </row>
    <row r="1236" spans="1:8" x14ac:dyDescent="0.25">
      <c r="A1236" s="4">
        <v>44940</v>
      </c>
      <c r="B1236" s="1" t="s">
        <v>87</v>
      </c>
      <c r="C1236" t="s">
        <v>57</v>
      </c>
      <c r="D1236" t="str">
        <f t="shared" si="19"/>
        <v>E</v>
      </c>
      <c r="E1236" t="str">
        <f>VLOOKUP(D1236,'CCC CoverPage'!$I$22:$J$27,2,FALSE)</f>
        <v>Extras or Add-ons</v>
      </c>
      <c r="F1236" t="s">
        <v>8</v>
      </c>
      <c r="G1236" t="s">
        <v>58</v>
      </c>
      <c r="H1236" s="2">
        <v>2.5</v>
      </c>
    </row>
    <row r="1237" spans="1:8" x14ac:dyDescent="0.25">
      <c r="A1237" s="4">
        <v>44940</v>
      </c>
      <c r="B1237" s="1" t="s">
        <v>86</v>
      </c>
      <c r="C1237" t="s">
        <v>59</v>
      </c>
      <c r="D1237" t="str">
        <f t="shared" si="19"/>
        <v>E</v>
      </c>
      <c r="E1237" t="str">
        <f>VLOOKUP(D1237,'CCC CoverPage'!$I$22:$J$27,2,FALSE)</f>
        <v>Extras or Add-ons</v>
      </c>
      <c r="F1237" t="s">
        <v>84</v>
      </c>
      <c r="G1237" t="s">
        <v>60</v>
      </c>
      <c r="H1237" s="2">
        <v>6</v>
      </c>
    </row>
    <row r="1238" spans="1:8" x14ac:dyDescent="0.25">
      <c r="A1238" s="4">
        <v>44940</v>
      </c>
      <c r="B1238" s="1" t="s">
        <v>83</v>
      </c>
      <c r="C1238" t="s">
        <v>34</v>
      </c>
      <c r="D1238" t="str">
        <f t="shared" si="19"/>
        <v>B</v>
      </c>
      <c r="E1238" t="str">
        <f>VLOOKUP(D1238,'CCC CoverPage'!$I$22:$J$27,2,FALSE)</f>
        <v>Burger (Stand Alone)</v>
      </c>
      <c r="F1238" t="s">
        <v>84</v>
      </c>
      <c r="G1238" t="s">
        <v>35</v>
      </c>
      <c r="H1238" s="2">
        <v>6.8</v>
      </c>
    </row>
    <row r="1239" spans="1:8" x14ac:dyDescent="0.25">
      <c r="A1239" s="4">
        <v>44940</v>
      </c>
      <c r="B1239" s="1" t="s">
        <v>87</v>
      </c>
      <c r="C1239" t="s">
        <v>55</v>
      </c>
      <c r="D1239" t="str">
        <f t="shared" si="19"/>
        <v>C</v>
      </c>
      <c r="E1239" t="str">
        <f>VLOOKUP(D1239,'CCC CoverPage'!$I$22:$J$27,2,FALSE)</f>
        <v>Chicken Pieces (in our special coating)</v>
      </c>
      <c r="F1239" t="s">
        <v>8</v>
      </c>
      <c r="G1239" t="s">
        <v>56</v>
      </c>
      <c r="H1239" s="2">
        <v>3.75</v>
      </c>
    </row>
    <row r="1240" spans="1:8" x14ac:dyDescent="0.25">
      <c r="A1240" s="4">
        <v>44940</v>
      </c>
      <c r="B1240" s="1" t="s">
        <v>89</v>
      </c>
      <c r="C1240" t="s">
        <v>71</v>
      </c>
      <c r="D1240" t="str">
        <f t="shared" si="19"/>
        <v>D</v>
      </c>
      <c r="E1240" t="str">
        <f>VLOOKUP(D1240,'CCC CoverPage'!$I$22:$J$27,2,FALSE)</f>
        <v>Drinks (softdrinks)</v>
      </c>
      <c r="F1240" t="s">
        <v>84</v>
      </c>
      <c r="G1240" t="s">
        <v>72</v>
      </c>
      <c r="H1240" s="2">
        <v>2.75</v>
      </c>
    </row>
    <row r="1241" spans="1:8" x14ac:dyDescent="0.25">
      <c r="A1241" s="4">
        <v>44940</v>
      </c>
      <c r="B1241" s="1" t="s">
        <v>87</v>
      </c>
      <c r="C1241" t="s">
        <v>36</v>
      </c>
      <c r="D1241" t="str">
        <f t="shared" si="19"/>
        <v>B</v>
      </c>
      <c r="E1241" t="str">
        <f>VLOOKUP(D1241,'CCC CoverPage'!$I$22:$J$27,2,FALSE)</f>
        <v>Burger (Stand Alone)</v>
      </c>
      <c r="F1241" t="s">
        <v>8</v>
      </c>
      <c r="G1241" t="s">
        <v>37</v>
      </c>
      <c r="H1241" s="2">
        <v>5.9</v>
      </c>
    </row>
    <row r="1242" spans="1:8" x14ac:dyDescent="0.25">
      <c r="A1242" s="4">
        <v>44940</v>
      </c>
      <c r="B1242" s="1" t="s">
        <v>86</v>
      </c>
      <c r="C1242" t="s">
        <v>28</v>
      </c>
      <c r="D1242" t="str">
        <f t="shared" si="19"/>
        <v>P</v>
      </c>
      <c r="E1242" t="str">
        <f>VLOOKUP(D1242,'CCC CoverPage'!$I$22:$J$27,2,FALSE)</f>
        <v>Pack (Combo with Chips and Drink/s)</v>
      </c>
      <c r="F1242" t="s">
        <v>84</v>
      </c>
      <c r="G1242" t="s">
        <v>29</v>
      </c>
      <c r="H1242" s="2">
        <v>10</v>
      </c>
    </row>
    <row r="1243" spans="1:8" x14ac:dyDescent="0.25">
      <c r="A1243" s="4">
        <v>44940</v>
      </c>
      <c r="B1243" s="1" t="s">
        <v>82</v>
      </c>
      <c r="C1243" t="s">
        <v>36</v>
      </c>
      <c r="D1243" t="str">
        <f t="shared" si="19"/>
        <v>B</v>
      </c>
      <c r="E1243" t="str">
        <f>VLOOKUP(D1243,'CCC CoverPage'!$I$22:$J$27,2,FALSE)</f>
        <v>Burger (Stand Alone)</v>
      </c>
      <c r="F1243" t="s">
        <v>8</v>
      </c>
      <c r="G1243" t="s">
        <v>37</v>
      </c>
      <c r="H1243" s="2">
        <v>5.9</v>
      </c>
    </row>
    <row r="1244" spans="1:8" x14ac:dyDescent="0.25">
      <c r="A1244" s="4">
        <v>44940</v>
      </c>
      <c r="B1244" s="1" t="s">
        <v>85</v>
      </c>
      <c r="C1244" t="s">
        <v>75</v>
      </c>
      <c r="D1244" t="str">
        <f t="shared" si="19"/>
        <v>D</v>
      </c>
      <c r="E1244" t="str">
        <f>VLOOKUP(D1244,'CCC CoverPage'!$I$22:$J$27,2,FALSE)</f>
        <v>Drinks (softdrinks)</v>
      </c>
      <c r="F1244" t="s">
        <v>8</v>
      </c>
      <c r="G1244" t="s">
        <v>76</v>
      </c>
      <c r="H1244" s="2">
        <v>2.75</v>
      </c>
    </row>
    <row r="1245" spans="1:8" x14ac:dyDescent="0.25">
      <c r="A1245" s="4">
        <v>44940</v>
      </c>
      <c r="B1245" s="1" t="s">
        <v>86</v>
      </c>
      <c r="C1245" t="s">
        <v>26</v>
      </c>
      <c r="D1245" t="str">
        <f t="shared" si="19"/>
        <v>P</v>
      </c>
      <c r="E1245" t="str">
        <f>VLOOKUP(D1245,'CCC CoverPage'!$I$22:$J$27,2,FALSE)</f>
        <v>Pack (Combo with Chips and Drink/s)</v>
      </c>
      <c r="F1245" t="s">
        <v>84</v>
      </c>
      <c r="G1245" t="s">
        <v>27</v>
      </c>
      <c r="H1245" s="2">
        <v>19</v>
      </c>
    </row>
    <row r="1246" spans="1:8" x14ac:dyDescent="0.25">
      <c r="A1246" s="4">
        <v>44940</v>
      </c>
      <c r="B1246" s="1" t="s">
        <v>82</v>
      </c>
      <c r="C1246" t="s">
        <v>45</v>
      </c>
      <c r="D1246" t="str">
        <f t="shared" si="19"/>
        <v>C</v>
      </c>
      <c r="E1246" t="str">
        <f>VLOOKUP(D1246,'CCC CoverPage'!$I$22:$J$27,2,FALSE)</f>
        <v>Chicken Pieces (in our special coating)</v>
      </c>
      <c r="F1246" t="s">
        <v>8</v>
      </c>
      <c r="G1246" t="s">
        <v>46</v>
      </c>
      <c r="H1246" s="2">
        <v>7</v>
      </c>
    </row>
    <row r="1247" spans="1:8" x14ac:dyDescent="0.25">
      <c r="A1247" s="4">
        <v>44940</v>
      </c>
      <c r="B1247" s="1" t="s">
        <v>85</v>
      </c>
      <c r="C1247" t="s">
        <v>28</v>
      </c>
      <c r="D1247" t="str">
        <f t="shared" si="19"/>
        <v>P</v>
      </c>
      <c r="E1247" t="str">
        <f>VLOOKUP(D1247,'CCC CoverPage'!$I$22:$J$27,2,FALSE)</f>
        <v>Pack (Combo with Chips and Drink/s)</v>
      </c>
      <c r="F1247" t="s">
        <v>8</v>
      </c>
      <c r="G1247" t="s">
        <v>29</v>
      </c>
      <c r="H1247" s="2">
        <v>10</v>
      </c>
    </row>
    <row r="1248" spans="1:8" x14ac:dyDescent="0.25">
      <c r="A1248" s="4">
        <v>44940</v>
      </c>
      <c r="B1248" s="1" t="s">
        <v>86</v>
      </c>
      <c r="C1248" t="s">
        <v>73</v>
      </c>
      <c r="D1248" t="str">
        <f t="shared" si="19"/>
        <v>D</v>
      </c>
      <c r="E1248" t="str">
        <f>VLOOKUP(D1248,'CCC CoverPage'!$I$22:$J$27,2,FALSE)</f>
        <v>Drinks (softdrinks)</v>
      </c>
      <c r="F1248" t="s">
        <v>84</v>
      </c>
      <c r="G1248" t="s">
        <v>74</v>
      </c>
      <c r="H1248" s="2">
        <v>2.75</v>
      </c>
    </row>
    <row r="1249" spans="1:8" x14ac:dyDescent="0.25">
      <c r="A1249" s="4">
        <v>44940</v>
      </c>
      <c r="B1249" s="1" t="s">
        <v>87</v>
      </c>
      <c r="C1249" t="s">
        <v>24</v>
      </c>
      <c r="D1249" t="str">
        <f t="shared" si="19"/>
        <v>P</v>
      </c>
      <c r="E1249" t="str">
        <f>VLOOKUP(D1249,'CCC CoverPage'!$I$22:$J$27,2,FALSE)</f>
        <v>Pack (Combo with Chips and Drink/s)</v>
      </c>
      <c r="F1249" t="s">
        <v>8</v>
      </c>
      <c r="G1249" t="s">
        <v>25</v>
      </c>
      <c r="H1249" s="2">
        <v>13</v>
      </c>
    </row>
    <row r="1250" spans="1:8" x14ac:dyDescent="0.25">
      <c r="A1250" s="4">
        <v>44940</v>
      </c>
      <c r="B1250" s="1" t="s">
        <v>89</v>
      </c>
      <c r="C1250" t="s">
        <v>22</v>
      </c>
      <c r="D1250" t="str">
        <f t="shared" si="19"/>
        <v>P</v>
      </c>
      <c r="E1250" t="str">
        <f>VLOOKUP(D1250,'CCC CoverPage'!$I$22:$J$27,2,FALSE)</f>
        <v>Pack (Combo with Chips and Drink/s)</v>
      </c>
      <c r="F1250" t="s">
        <v>84</v>
      </c>
      <c r="G1250" t="s">
        <v>23</v>
      </c>
      <c r="H1250" s="2">
        <v>12.95</v>
      </c>
    </row>
    <row r="1251" spans="1:8" x14ac:dyDescent="0.25">
      <c r="A1251" s="4">
        <v>44940</v>
      </c>
      <c r="B1251" s="1" t="s">
        <v>88</v>
      </c>
      <c r="C1251" t="s">
        <v>40</v>
      </c>
      <c r="D1251" t="str">
        <f t="shared" si="19"/>
        <v>T</v>
      </c>
      <c r="E1251" t="str">
        <f>VLOOKUP(D1251,'CCC CoverPage'!$I$22:$J$27,2,FALSE)</f>
        <v>Wrap (Twister Style)</v>
      </c>
      <c r="F1251" t="s">
        <v>4</v>
      </c>
      <c r="G1251" t="s">
        <v>31</v>
      </c>
      <c r="H1251" s="2">
        <v>6.5</v>
      </c>
    </row>
    <row r="1252" spans="1:8" x14ac:dyDescent="0.25">
      <c r="A1252" s="4">
        <v>44940</v>
      </c>
      <c r="B1252" s="1" t="s">
        <v>83</v>
      </c>
      <c r="C1252" t="s">
        <v>51</v>
      </c>
      <c r="D1252" t="str">
        <f t="shared" si="19"/>
        <v>C</v>
      </c>
      <c r="E1252" t="str">
        <f>VLOOKUP(D1252,'CCC CoverPage'!$I$22:$J$27,2,FALSE)</f>
        <v>Chicken Pieces (in our special coating)</v>
      </c>
      <c r="F1252" t="s">
        <v>84</v>
      </c>
      <c r="G1252" t="s">
        <v>52</v>
      </c>
      <c r="H1252" s="2">
        <v>25</v>
      </c>
    </row>
    <row r="1253" spans="1:8" x14ac:dyDescent="0.25">
      <c r="A1253" s="4">
        <v>44940</v>
      </c>
      <c r="B1253" s="1" t="s">
        <v>83</v>
      </c>
      <c r="C1253" t="s">
        <v>53</v>
      </c>
      <c r="D1253" t="str">
        <f t="shared" si="19"/>
        <v>C</v>
      </c>
      <c r="E1253" t="str">
        <f>VLOOKUP(D1253,'CCC CoverPage'!$I$22:$J$27,2,FALSE)</f>
        <v>Chicken Pieces (in our special coating)</v>
      </c>
      <c r="F1253" t="s">
        <v>84</v>
      </c>
      <c r="G1253" t="s">
        <v>54</v>
      </c>
      <c r="H1253" s="2">
        <v>12</v>
      </c>
    </row>
    <row r="1254" spans="1:8" x14ac:dyDescent="0.25">
      <c r="A1254" s="4">
        <v>44940</v>
      </c>
      <c r="B1254" s="1" t="s">
        <v>87</v>
      </c>
      <c r="C1254" t="s">
        <v>69</v>
      </c>
      <c r="D1254" t="str">
        <f t="shared" si="19"/>
        <v>D</v>
      </c>
      <c r="E1254" t="str">
        <f>VLOOKUP(D1254,'CCC CoverPage'!$I$22:$J$27,2,FALSE)</f>
        <v>Drinks (softdrinks)</v>
      </c>
      <c r="F1254" t="s">
        <v>8</v>
      </c>
      <c r="G1254" t="s">
        <v>70</v>
      </c>
      <c r="H1254" s="2">
        <v>2.75</v>
      </c>
    </row>
    <row r="1255" spans="1:8" x14ac:dyDescent="0.25">
      <c r="A1255" s="4">
        <v>44940</v>
      </c>
      <c r="B1255" s="1" t="s">
        <v>85</v>
      </c>
      <c r="C1255" t="s">
        <v>26</v>
      </c>
      <c r="D1255" t="str">
        <f t="shared" si="19"/>
        <v>P</v>
      </c>
      <c r="E1255" t="str">
        <f>VLOOKUP(D1255,'CCC CoverPage'!$I$22:$J$27,2,FALSE)</f>
        <v>Pack (Combo with Chips and Drink/s)</v>
      </c>
      <c r="F1255" t="s">
        <v>8</v>
      </c>
      <c r="G1255" t="s">
        <v>27</v>
      </c>
      <c r="H1255" s="2">
        <v>19</v>
      </c>
    </row>
    <row r="1256" spans="1:8" x14ac:dyDescent="0.25">
      <c r="A1256" s="4">
        <v>44940</v>
      </c>
      <c r="B1256" s="1" t="s">
        <v>87</v>
      </c>
      <c r="C1256" t="s">
        <v>51</v>
      </c>
      <c r="D1256" t="str">
        <f t="shared" si="19"/>
        <v>C</v>
      </c>
      <c r="E1256" t="str">
        <f>VLOOKUP(D1256,'CCC CoverPage'!$I$22:$J$27,2,FALSE)</f>
        <v>Chicken Pieces (in our special coating)</v>
      </c>
      <c r="F1256" t="s">
        <v>8</v>
      </c>
      <c r="G1256" t="s">
        <v>52</v>
      </c>
      <c r="H1256" s="2">
        <v>25</v>
      </c>
    </row>
    <row r="1257" spans="1:8" x14ac:dyDescent="0.25">
      <c r="A1257" s="4">
        <v>44940</v>
      </c>
      <c r="B1257" s="1" t="s">
        <v>85</v>
      </c>
      <c r="C1257" t="s">
        <v>20</v>
      </c>
      <c r="D1257" t="str">
        <f t="shared" si="19"/>
        <v>P</v>
      </c>
      <c r="E1257" t="str">
        <f>VLOOKUP(D1257,'CCC CoverPage'!$I$22:$J$27,2,FALSE)</f>
        <v>Pack (Combo with Chips and Drink/s)</v>
      </c>
      <c r="F1257" t="s">
        <v>8</v>
      </c>
      <c r="G1257" t="s">
        <v>21</v>
      </c>
      <c r="H1257" s="2">
        <v>9.9499999999999993</v>
      </c>
    </row>
    <row r="1258" spans="1:8" x14ac:dyDescent="0.25">
      <c r="A1258" s="4">
        <v>44940</v>
      </c>
      <c r="B1258" s="1" t="s">
        <v>89</v>
      </c>
      <c r="C1258" t="s">
        <v>65</v>
      </c>
      <c r="D1258" t="str">
        <f t="shared" si="19"/>
        <v>E</v>
      </c>
      <c r="E1258" t="str">
        <f>VLOOKUP(D1258,'CCC CoverPage'!$I$22:$J$27,2,FALSE)</f>
        <v>Extras or Add-ons</v>
      </c>
      <c r="F1258" t="s">
        <v>84</v>
      </c>
      <c r="G1258" t="s">
        <v>66</v>
      </c>
      <c r="H1258" s="2">
        <v>3.75</v>
      </c>
    </row>
    <row r="1259" spans="1:8" x14ac:dyDescent="0.25">
      <c r="A1259" s="4">
        <v>44940</v>
      </c>
      <c r="B1259" s="1" t="s">
        <v>88</v>
      </c>
      <c r="C1259" t="s">
        <v>34</v>
      </c>
      <c r="D1259" t="str">
        <f t="shared" si="19"/>
        <v>B</v>
      </c>
      <c r="E1259" t="str">
        <f>VLOOKUP(D1259,'CCC CoverPage'!$I$22:$J$27,2,FALSE)</f>
        <v>Burger (Stand Alone)</v>
      </c>
      <c r="F1259" t="s">
        <v>4</v>
      </c>
      <c r="G1259" t="s">
        <v>35</v>
      </c>
      <c r="H1259" s="2">
        <v>6.8</v>
      </c>
    </row>
    <row r="1260" spans="1:8" x14ac:dyDescent="0.25">
      <c r="A1260" s="4">
        <v>44940</v>
      </c>
      <c r="B1260" s="1" t="s">
        <v>89</v>
      </c>
      <c r="C1260" t="s">
        <v>69</v>
      </c>
      <c r="D1260" t="str">
        <f t="shared" si="19"/>
        <v>D</v>
      </c>
      <c r="E1260" t="str">
        <f>VLOOKUP(D1260,'CCC CoverPage'!$I$22:$J$27,2,FALSE)</f>
        <v>Drinks (softdrinks)</v>
      </c>
      <c r="F1260" t="s">
        <v>84</v>
      </c>
      <c r="G1260" t="s">
        <v>70</v>
      </c>
      <c r="H1260" s="2">
        <v>2.75</v>
      </c>
    </row>
    <row r="1261" spans="1:8" x14ac:dyDescent="0.25">
      <c r="A1261" s="4">
        <v>44940</v>
      </c>
      <c r="B1261" s="1" t="s">
        <v>88</v>
      </c>
      <c r="C1261" t="s">
        <v>30</v>
      </c>
      <c r="D1261" t="str">
        <f t="shared" si="19"/>
        <v>P</v>
      </c>
      <c r="E1261" t="str">
        <f>VLOOKUP(D1261,'CCC CoverPage'!$I$22:$J$27,2,FALSE)</f>
        <v>Pack (Combo with Chips and Drink/s)</v>
      </c>
      <c r="F1261" t="s">
        <v>4</v>
      </c>
      <c r="G1261" t="s">
        <v>31</v>
      </c>
      <c r="H1261" s="2">
        <v>12.95</v>
      </c>
    </row>
    <row r="1262" spans="1:8" x14ac:dyDescent="0.25">
      <c r="A1262" s="4">
        <v>44940</v>
      </c>
      <c r="B1262" s="1" t="s">
        <v>86</v>
      </c>
      <c r="C1262" t="s">
        <v>57</v>
      </c>
      <c r="D1262" t="str">
        <f t="shared" si="19"/>
        <v>E</v>
      </c>
      <c r="E1262" t="str">
        <f>VLOOKUP(D1262,'CCC CoverPage'!$I$22:$J$27,2,FALSE)</f>
        <v>Extras or Add-ons</v>
      </c>
      <c r="F1262" t="s">
        <v>84</v>
      </c>
      <c r="G1262" t="s">
        <v>58</v>
      </c>
      <c r="H1262" s="2">
        <v>2.5</v>
      </c>
    </row>
    <row r="1263" spans="1:8" x14ac:dyDescent="0.25">
      <c r="A1263" s="4">
        <v>44940</v>
      </c>
      <c r="B1263" s="1" t="s">
        <v>87</v>
      </c>
      <c r="C1263" t="s">
        <v>63</v>
      </c>
      <c r="D1263" t="str">
        <f t="shared" si="19"/>
        <v>E</v>
      </c>
      <c r="E1263" t="str">
        <f>VLOOKUP(D1263,'CCC CoverPage'!$I$22:$J$27,2,FALSE)</f>
        <v>Extras or Add-ons</v>
      </c>
      <c r="F1263" t="s">
        <v>8</v>
      </c>
      <c r="G1263" t="s">
        <v>64</v>
      </c>
      <c r="H1263" s="2">
        <v>5.75</v>
      </c>
    </row>
    <row r="1264" spans="1:8" x14ac:dyDescent="0.25">
      <c r="A1264" s="4">
        <v>44940</v>
      </c>
      <c r="B1264" s="1" t="s">
        <v>87</v>
      </c>
      <c r="C1264" t="s">
        <v>55</v>
      </c>
      <c r="D1264" t="str">
        <f t="shared" si="19"/>
        <v>C</v>
      </c>
      <c r="E1264" t="str">
        <f>VLOOKUP(D1264,'CCC CoverPage'!$I$22:$J$27,2,FALSE)</f>
        <v>Chicken Pieces (in our special coating)</v>
      </c>
      <c r="F1264" t="s">
        <v>8</v>
      </c>
      <c r="G1264" t="s">
        <v>56</v>
      </c>
      <c r="H1264" s="2">
        <v>3.75</v>
      </c>
    </row>
    <row r="1265" spans="1:8" x14ac:dyDescent="0.25">
      <c r="A1265" s="4">
        <v>44940</v>
      </c>
      <c r="B1265" s="1" t="s">
        <v>87</v>
      </c>
      <c r="C1265" t="s">
        <v>59</v>
      </c>
      <c r="D1265" t="str">
        <f t="shared" si="19"/>
        <v>E</v>
      </c>
      <c r="E1265" t="str">
        <f>VLOOKUP(D1265,'CCC CoverPage'!$I$22:$J$27,2,FALSE)</f>
        <v>Extras or Add-ons</v>
      </c>
      <c r="F1265" t="s">
        <v>8</v>
      </c>
      <c r="G1265" t="s">
        <v>60</v>
      </c>
      <c r="H1265" s="2">
        <v>6</v>
      </c>
    </row>
    <row r="1266" spans="1:8" x14ac:dyDescent="0.25">
      <c r="A1266" s="4">
        <v>44940</v>
      </c>
      <c r="B1266" s="1" t="s">
        <v>88</v>
      </c>
      <c r="C1266" t="s">
        <v>75</v>
      </c>
      <c r="D1266" t="str">
        <f t="shared" si="19"/>
        <v>D</v>
      </c>
      <c r="E1266" t="str">
        <f>VLOOKUP(D1266,'CCC CoverPage'!$I$22:$J$27,2,FALSE)</f>
        <v>Drinks (softdrinks)</v>
      </c>
      <c r="F1266" t="s">
        <v>4</v>
      </c>
      <c r="G1266" t="s">
        <v>76</v>
      </c>
      <c r="H1266" s="2">
        <v>2.75</v>
      </c>
    </row>
    <row r="1267" spans="1:8" x14ac:dyDescent="0.25">
      <c r="A1267" s="4">
        <v>44940</v>
      </c>
      <c r="B1267" s="1" t="s">
        <v>89</v>
      </c>
      <c r="C1267" t="s">
        <v>28</v>
      </c>
      <c r="D1267" t="str">
        <f t="shared" si="19"/>
        <v>P</v>
      </c>
      <c r="E1267" t="str">
        <f>VLOOKUP(D1267,'CCC CoverPage'!$I$22:$J$27,2,FALSE)</f>
        <v>Pack (Combo with Chips and Drink/s)</v>
      </c>
      <c r="F1267" t="s">
        <v>84</v>
      </c>
      <c r="G1267" t="s">
        <v>29</v>
      </c>
      <c r="H1267" s="2">
        <v>10</v>
      </c>
    </row>
    <row r="1268" spans="1:8" x14ac:dyDescent="0.25">
      <c r="A1268" s="4">
        <v>44940</v>
      </c>
      <c r="B1268" s="1" t="s">
        <v>83</v>
      </c>
      <c r="C1268" t="s">
        <v>61</v>
      </c>
      <c r="D1268" t="str">
        <f t="shared" si="19"/>
        <v>E</v>
      </c>
      <c r="E1268" t="str">
        <f>VLOOKUP(D1268,'CCC CoverPage'!$I$22:$J$27,2,FALSE)</f>
        <v>Extras or Add-ons</v>
      </c>
      <c r="F1268" t="s">
        <v>84</v>
      </c>
      <c r="G1268" t="s">
        <v>62</v>
      </c>
      <c r="H1268" s="2">
        <v>3.75</v>
      </c>
    </row>
    <row r="1269" spans="1:8" x14ac:dyDescent="0.25">
      <c r="A1269" s="4">
        <v>44940</v>
      </c>
      <c r="B1269" s="1" t="s">
        <v>88</v>
      </c>
      <c r="C1269" t="s">
        <v>43</v>
      </c>
      <c r="D1269" t="str">
        <f t="shared" si="19"/>
        <v>C</v>
      </c>
      <c r="E1269" t="str">
        <f>VLOOKUP(D1269,'CCC CoverPage'!$I$22:$J$27,2,FALSE)</f>
        <v>Chicken Pieces (in our special coating)</v>
      </c>
      <c r="F1269" t="s">
        <v>4</v>
      </c>
      <c r="G1269" t="s">
        <v>44</v>
      </c>
      <c r="H1269" s="2">
        <v>2</v>
      </c>
    </row>
    <row r="1270" spans="1:8" x14ac:dyDescent="0.25">
      <c r="A1270" s="4">
        <v>44940</v>
      </c>
      <c r="B1270" s="1" t="s">
        <v>87</v>
      </c>
      <c r="C1270" t="s">
        <v>22</v>
      </c>
      <c r="D1270" t="str">
        <f t="shared" si="19"/>
        <v>P</v>
      </c>
      <c r="E1270" t="str">
        <f>VLOOKUP(D1270,'CCC CoverPage'!$I$22:$J$27,2,FALSE)</f>
        <v>Pack (Combo with Chips and Drink/s)</v>
      </c>
      <c r="F1270" t="s">
        <v>8</v>
      </c>
      <c r="G1270" t="s">
        <v>23</v>
      </c>
      <c r="H1270" s="2">
        <v>12.95</v>
      </c>
    </row>
    <row r="1271" spans="1:8" x14ac:dyDescent="0.25">
      <c r="A1271" s="4">
        <v>44940</v>
      </c>
      <c r="B1271" s="1" t="s">
        <v>87</v>
      </c>
      <c r="C1271" t="s">
        <v>59</v>
      </c>
      <c r="D1271" t="str">
        <f t="shared" si="19"/>
        <v>E</v>
      </c>
      <c r="E1271" t="str">
        <f>VLOOKUP(D1271,'CCC CoverPage'!$I$22:$J$27,2,FALSE)</f>
        <v>Extras or Add-ons</v>
      </c>
      <c r="F1271" t="s">
        <v>8</v>
      </c>
      <c r="G1271" t="s">
        <v>60</v>
      </c>
      <c r="H1271" s="2">
        <v>6</v>
      </c>
    </row>
    <row r="1272" spans="1:8" x14ac:dyDescent="0.25">
      <c r="A1272" s="4">
        <v>44940</v>
      </c>
      <c r="B1272" s="1" t="s">
        <v>85</v>
      </c>
      <c r="C1272" t="s">
        <v>57</v>
      </c>
      <c r="D1272" t="str">
        <f t="shared" si="19"/>
        <v>E</v>
      </c>
      <c r="E1272" t="str">
        <f>VLOOKUP(D1272,'CCC CoverPage'!$I$22:$J$27,2,FALSE)</f>
        <v>Extras or Add-ons</v>
      </c>
      <c r="F1272" t="s">
        <v>8</v>
      </c>
      <c r="G1272" t="s">
        <v>58</v>
      </c>
      <c r="H1272" s="2">
        <v>2.5</v>
      </c>
    </row>
    <row r="1273" spans="1:8" x14ac:dyDescent="0.25">
      <c r="A1273" s="4">
        <v>44940</v>
      </c>
      <c r="B1273" s="1" t="s">
        <v>83</v>
      </c>
      <c r="C1273" t="s">
        <v>69</v>
      </c>
      <c r="D1273" t="str">
        <f t="shared" si="19"/>
        <v>D</v>
      </c>
      <c r="E1273" t="str">
        <f>VLOOKUP(D1273,'CCC CoverPage'!$I$22:$J$27,2,FALSE)</f>
        <v>Drinks (softdrinks)</v>
      </c>
      <c r="F1273" t="s">
        <v>84</v>
      </c>
      <c r="G1273" t="s">
        <v>70</v>
      </c>
      <c r="H1273" s="2">
        <v>2.75</v>
      </c>
    </row>
    <row r="1274" spans="1:8" x14ac:dyDescent="0.25">
      <c r="A1274" s="4">
        <v>44940</v>
      </c>
      <c r="B1274" s="1" t="s">
        <v>83</v>
      </c>
      <c r="C1274" t="s">
        <v>55</v>
      </c>
      <c r="D1274" t="str">
        <f t="shared" si="19"/>
        <v>C</v>
      </c>
      <c r="E1274" t="str">
        <f>VLOOKUP(D1274,'CCC CoverPage'!$I$22:$J$27,2,FALSE)</f>
        <v>Chicken Pieces (in our special coating)</v>
      </c>
      <c r="F1274" t="s">
        <v>84</v>
      </c>
      <c r="G1274" t="s">
        <v>56</v>
      </c>
      <c r="H1274" s="2">
        <v>3.75</v>
      </c>
    </row>
    <row r="1275" spans="1:8" x14ac:dyDescent="0.25">
      <c r="A1275" s="4">
        <v>44940</v>
      </c>
      <c r="B1275" s="1" t="s">
        <v>83</v>
      </c>
      <c r="C1275" t="s">
        <v>63</v>
      </c>
      <c r="D1275" t="str">
        <f t="shared" si="19"/>
        <v>E</v>
      </c>
      <c r="E1275" t="str">
        <f>VLOOKUP(D1275,'CCC CoverPage'!$I$22:$J$27,2,FALSE)</f>
        <v>Extras or Add-ons</v>
      </c>
      <c r="F1275" t="s">
        <v>84</v>
      </c>
      <c r="G1275" t="s">
        <v>64</v>
      </c>
      <c r="H1275" s="2">
        <v>5.75</v>
      </c>
    </row>
    <row r="1276" spans="1:8" x14ac:dyDescent="0.25">
      <c r="A1276" s="4">
        <v>44940</v>
      </c>
      <c r="B1276" s="1" t="s">
        <v>86</v>
      </c>
      <c r="C1276" t="s">
        <v>71</v>
      </c>
      <c r="D1276" t="str">
        <f t="shared" si="19"/>
        <v>D</v>
      </c>
      <c r="E1276" t="str">
        <f>VLOOKUP(D1276,'CCC CoverPage'!$I$22:$J$27,2,FALSE)</f>
        <v>Drinks (softdrinks)</v>
      </c>
      <c r="F1276" t="s">
        <v>84</v>
      </c>
      <c r="G1276" t="s">
        <v>72</v>
      </c>
      <c r="H1276" s="2">
        <v>2.75</v>
      </c>
    </row>
    <row r="1277" spans="1:8" x14ac:dyDescent="0.25">
      <c r="A1277" s="4">
        <v>44940</v>
      </c>
      <c r="B1277" s="1" t="s">
        <v>89</v>
      </c>
      <c r="C1277" t="s">
        <v>53</v>
      </c>
      <c r="D1277" t="str">
        <f t="shared" si="19"/>
        <v>C</v>
      </c>
      <c r="E1277" t="str">
        <f>VLOOKUP(D1277,'CCC CoverPage'!$I$22:$J$27,2,FALSE)</f>
        <v>Chicken Pieces (in our special coating)</v>
      </c>
      <c r="F1277" t="s">
        <v>84</v>
      </c>
      <c r="G1277" t="s">
        <v>54</v>
      </c>
      <c r="H1277" s="2">
        <v>12</v>
      </c>
    </row>
    <row r="1278" spans="1:8" x14ac:dyDescent="0.25">
      <c r="A1278" s="4">
        <v>44940</v>
      </c>
      <c r="B1278" s="1" t="s">
        <v>87</v>
      </c>
      <c r="C1278" t="s">
        <v>77</v>
      </c>
      <c r="D1278" t="str">
        <f t="shared" si="19"/>
        <v>D</v>
      </c>
      <c r="E1278" t="str">
        <f>VLOOKUP(D1278,'CCC CoverPage'!$I$22:$J$27,2,FALSE)</f>
        <v>Drinks (softdrinks)</v>
      </c>
      <c r="F1278" t="s">
        <v>8</v>
      </c>
      <c r="G1278" t="s">
        <v>78</v>
      </c>
      <c r="H1278" s="2">
        <v>2.75</v>
      </c>
    </row>
    <row r="1279" spans="1:8" x14ac:dyDescent="0.25">
      <c r="A1279" s="4">
        <v>44940</v>
      </c>
      <c r="B1279" s="1" t="s">
        <v>89</v>
      </c>
      <c r="C1279" t="s">
        <v>26</v>
      </c>
      <c r="D1279" t="str">
        <f t="shared" si="19"/>
        <v>P</v>
      </c>
      <c r="E1279" t="str">
        <f>VLOOKUP(D1279,'CCC CoverPage'!$I$22:$J$27,2,FALSE)</f>
        <v>Pack (Combo with Chips and Drink/s)</v>
      </c>
      <c r="F1279" t="s">
        <v>84</v>
      </c>
      <c r="G1279" t="s">
        <v>27</v>
      </c>
      <c r="H1279" s="2">
        <v>19</v>
      </c>
    </row>
    <row r="1280" spans="1:8" x14ac:dyDescent="0.25">
      <c r="A1280" s="4">
        <v>44940</v>
      </c>
      <c r="B1280" s="1" t="s">
        <v>89</v>
      </c>
      <c r="C1280" t="s">
        <v>38</v>
      </c>
      <c r="D1280" t="str">
        <f t="shared" si="19"/>
        <v>B</v>
      </c>
      <c r="E1280" t="str">
        <f>VLOOKUP(D1280,'CCC CoverPage'!$I$22:$J$27,2,FALSE)</f>
        <v>Burger (Stand Alone)</v>
      </c>
      <c r="F1280" t="s">
        <v>84</v>
      </c>
      <c r="G1280" t="s">
        <v>39</v>
      </c>
      <c r="H1280" s="2">
        <v>8</v>
      </c>
    </row>
    <row r="1281" spans="1:8" x14ac:dyDescent="0.25">
      <c r="A1281" s="4">
        <v>44940</v>
      </c>
      <c r="B1281" s="1" t="s">
        <v>89</v>
      </c>
      <c r="C1281" t="s">
        <v>71</v>
      </c>
      <c r="D1281" t="str">
        <f t="shared" si="19"/>
        <v>D</v>
      </c>
      <c r="E1281" t="str">
        <f>VLOOKUP(D1281,'CCC CoverPage'!$I$22:$J$27,2,FALSE)</f>
        <v>Drinks (softdrinks)</v>
      </c>
      <c r="F1281" t="s">
        <v>84</v>
      </c>
      <c r="G1281" t="s">
        <v>72</v>
      </c>
      <c r="H1281" s="2">
        <v>2.75</v>
      </c>
    </row>
    <row r="1282" spans="1:8" x14ac:dyDescent="0.25">
      <c r="A1282" s="4">
        <v>44940</v>
      </c>
      <c r="B1282" s="1" t="s">
        <v>85</v>
      </c>
      <c r="C1282" t="s">
        <v>75</v>
      </c>
      <c r="D1282" t="str">
        <f t="shared" si="19"/>
        <v>D</v>
      </c>
      <c r="E1282" t="str">
        <f>VLOOKUP(D1282,'CCC CoverPage'!$I$22:$J$27,2,FALSE)</f>
        <v>Drinks (softdrinks)</v>
      </c>
      <c r="F1282" t="s">
        <v>8</v>
      </c>
      <c r="G1282" t="s">
        <v>76</v>
      </c>
      <c r="H1282" s="2">
        <v>2.75</v>
      </c>
    </row>
    <row r="1283" spans="1:8" x14ac:dyDescent="0.25">
      <c r="A1283" s="4">
        <v>44940</v>
      </c>
      <c r="B1283" s="1" t="s">
        <v>82</v>
      </c>
      <c r="C1283" t="s">
        <v>71</v>
      </c>
      <c r="D1283" t="str">
        <f t="shared" ref="D1283:D1346" si="20">LEFT(C1283,1)</f>
        <v>D</v>
      </c>
      <c r="E1283" t="str">
        <f>VLOOKUP(D1283,'CCC CoverPage'!$I$22:$J$27,2,FALSE)</f>
        <v>Drinks (softdrinks)</v>
      </c>
      <c r="F1283" t="s">
        <v>8</v>
      </c>
      <c r="G1283" t="s">
        <v>72</v>
      </c>
      <c r="H1283" s="2">
        <v>2.75</v>
      </c>
    </row>
    <row r="1284" spans="1:8" x14ac:dyDescent="0.25">
      <c r="A1284" s="4">
        <v>44940</v>
      </c>
      <c r="B1284" s="1" t="s">
        <v>83</v>
      </c>
      <c r="C1284" t="s">
        <v>43</v>
      </c>
      <c r="D1284" t="str">
        <f t="shared" si="20"/>
        <v>C</v>
      </c>
      <c r="E1284" t="str">
        <f>VLOOKUP(D1284,'CCC CoverPage'!$I$22:$J$27,2,FALSE)</f>
        <v>Chicken Pieces (in our special coating)</v>
      </c>
      <c r="F1284" t="s">
        <v>84</v>
      </c>
      <c r="G1284" t="s">
        <v>44</v>
      </c>
      <c r="H1284" s="2">
        <v>2</v>
      </c>
    </row>
    <row r="1285" spans="1:8" x14ac:dyDescent="0.25">
      <c r="A1285" s="4">
        <v>44940</v>
      </c>
      <c r="B1285" s="1" t="s">
        <v>87</v>
      </c>
      <c r="C1285" t="s">
        <v>59</v>
      </c>
      <c r="D1285" t="str">
        <f t="shared" si="20"/>
        <v>E</v>
      </c>
      <c r="E1285" t="str">
        <f>VLOOKUP(D1285,'CCC CoverPage'!$I$22:$J$27,2,FALSE)</f>
        <v>Extras or Add-ons</v>
      </c>
      <c r="F1285" t="s">
        <v>8</v>
      </c>
      <c r="G1285" t="s">
        <v>60</v>
      </c>
      <c r="H1285" s="2">
        <v>6</v>
      </c>
    </row>
    <row r="1286" spans="1:8" x14ac:dyDescent="0.25">
      <c r="A1286" s="4">
        <v>44940</v>
      </c>
      <c r="B1286" s="1" t="s">
        <v>82</v>
      </c>
      <c r="C1286" t="s">
        <v>51</v>
      </c>
      <c r="D1286" t="str">
        <f t="shared" si="20"/>
        <v>C</v>
      </c>
      <c r="E1286" t="str">
        <f>VLOOKUP(D1286,'CCC CoverPage'!$I$22:$J$27,2,FALSE)</f>
        <v>Chicken Pieces (in our special coating)</v>
      </c>
      <c r="F1286" t="s">
        <v>8</v>
      </c>
      <c r="G1286" t="s">
        <v>52</v>
      </c>
      <c r="H1286" s="2">
        <v>25</v>
      </c>
    </row>
    <row r="1287" spans="1:8" x14ac:dyDescent="0.25">
      <c r="A1287" s="4">
        <v>44940</v>
      </c>
      <c r="B1287" s="1" t="s">
        <v>85</v>
      </c>
      <c r="C1287" t="s">
        <v>65</v>
      </c>
      <c r="D1287" t="str">
        <f t="shared" si="20"/>
        <v>E</v>
      </c>
      <c r="E1287" t="str">
        <f>VLOOKUP(D1287,'CCC CoverPage'!$I$22:$J$27,2,FALSE)</f>
        <v>Extras or Add-ons</v>
      </c>
      <c r="F1287" t="s">
        <v>8</v>
      </c>
      <c r="G1287" t="s">
        <v>66</v>
      </c>
      <c r="H1287" s="2">
        <v>3.75</v>
      </c>
    </row>
    <row r="1288" spans="1:8" x14ac:dyDescent="0.25">
      <c r="A1288" s="4">
        <v>44940</v>
      </c>
      <c r="B1288" s="1" t="s">
        <v>83</v>
      </c>
      <c r="C1288" t="s">
        <v>71</v>
      </c>
      <c r="D1288" t="str">
        <f t="shared" si="20"/>
        <v>D</v>
      </c>
      <c r="E1288" t="str">
        <f>VLOOKUP(D1288,'CCC CoverPage'!$I$22:$J$27,2,FALSE)</f>
        <v>Drinks (softdrinks)</v>
      </c>
      <c r="F1288" t="s">
        <v>84</v>
      </c>
      <c r="G1288" t="s">
        <v>72</v>
      </c>
      <c r="H1288" s="2">
        <v>2.75</v>
      </c>
    </row>
    <row r="1289" spans="1:8" x14ac:dyDescent="0.25">
      <c r="A1289" s="4">
        <v>44940</v>
      </c>
      <c r="B1289" s="1" t="s">
        <v>83</v>
      </c>
      <c r="C1289" t="s">
        <v>57</v>
      </c>
      <c r="D1289" t="str">
        <f t="shared" si="20"/>
        <v>E</v>
      </c>
      <c r="E1289" t="str">
        <f>VLOOKUP(D1289,'CCC CoverPage'!$I$22:$J$27,2,FALSE)</f>
        <v>Extras or Add-ons</v>
      </c>
      <c r="F1289" t="s">
        <v>84</v>
      </c>
      <c r="G1289" t="s">
        <v>58</v>
      </c>
      <c r="H1289" s="2">
        <v>2.5</v>
      </c>
    </row>
    <row r="1290" spans="1:8" x14ac:dyDescent="0.25">
      <c r="A1290" s="4">
        <v>44940</v>
      </c>
      <c r="B1290" s="1" t="s">
        <v>87</v>
      </c>
      <c r="C1290" t="s">
        <v>53</v>
      </c>
      <c r="D1290" t="str">
        <f t="shared" si="20"/>
        <v>C</v>
      </c>
      <c r="E1290" t="str">
        <f>VLOOKUP(D1290,'CCC CoverPage'!$I$22:$J$27,2,FALSE)</f>
        <v>Chicken Pieces (in our special coating)</v>
      </c>
      <c r="F1290" t="s">
        <v>8</v>
      </c>
      <c r="G1290" t="s">
        <v>54</v>
      </c>
      <c r="H1290" s="2">
        <v>12</v>
      </c>
    </row>
    <row r="1291" spans="1:8" x14ac:dyDescent="0.25">
      <c r="A1291" s="4">
        <v>44940</v>
      </c>
      <c r="B1291" s="1" t="s">
        <v>86</v>
      </c>
      <c r="C1291" t="s">
        <v>67</v>
      </c>
      <c r="D1291" t="str">
        <f t="shared" si="20"/>
        <v>E</v>
      </c>
      <c r="E1291" t="str">
        <f>VLOOKUP(D1291,'CCC CoverPage'!$I$22:$J$27,2,FALSE)</f>
        <v>Extras or Add-ons</v>
      </c>
      <c r="F1291" t="s">
        <v>84</v>
      </c>
      <c r="G1291" t="s">
        <v>68</v>
      </c>
      <c r="H1291" s="2">
        <v>5.75</v>
      </c>
    </row>
    <row r="1292" spans="1:8" x14ac:dyDescent="0.25">
      <c r="A1292" s="4">
        <v>44940</v>
      </c>
      <c r="B1292" s="1" t="s">
        <v>87</v>
      </c>
      <c r="C1292" t="s">
        <v>43</v>
      </c>
      <c r="D1292" t="str">
        <f t="shared" si="20"/>
        <v>C</v>
      </c>
      <c r="E1292" t="str">
        <f>VLOOKUP(D1292,'CCC CoverPage'!$I$22:$J$27,2,FALSE)</f>
        <v>Chicken Pieces (in our special coating)</v>
      </c>
      <c r="F1292" t="s">
        <v>8</v>
      </c>
      <c r="G1292" t="s">
        <v>44</v>
      </c>
      <c r="H1292" s="2">
        <v>2</v>
      </c>
    </row>
    <row r="1293" spans="1:8" x14ac:dyDescent="0.25">
      <c r="A1293" s="4">
        <v>44940</v>
      </c>
      <c r="B1293" s="1" t="s">
        <v>82</v>
      </c>
      <c r="C1293" t="s">
        <v>77</v>
      </c>
      <c r="D1293" t="str">
        <f t="shared" si="20"/>
        <v>D</v>
      </c>
      <c r="E1293" t="str">
        <f>VLOOKUP(D1293,'CCC CoverPage'!$I$22:$J$27,2,FALSE)</f>
        <v>Drinks (softdrinks)</v>
      </c>
      <c r="F1293" t="s">
        <v>8</v>
      </c>
      <c r="G1293" t="s">
        <v>78</v>
      </c>
      <c r="H1293" s="2">
        <v>2.75</v>
      </c>
    </row>
    <row r="1294" spans="1:8" x14ac:dyDescent="0.25">
      <c r="A1294" s="4">
        <v>44940</v>
      </c>
      <c r="B1294" s="1" t="s">
        <v>87</v>
      </c>
      <c r="C1294" t="s">
        <v>43</v>
      </c>
      <c r="D1294" t="str">
        <f t="shared" si="20"/>
        <v>C</v>
      </c>
      <c r="E1294" t="str">
        <f>VLOOKUP(D1294,'CCC CoverPage'!$I$22:$J$27,2,FALSE)</f>
        <v>Chicken Pieces (in our special coating)</v>
      </c>
      <c r="F1294" t="s">
        <v>8</v>
      </c>
      <c r="G1294" t="s">
        <v>44</v>
      </c>
      <c r="H1294" s="2">
        <v>2</v>
      </c>
    </row>
    <row r="1295" spans="1:8" x14ac:dyDescent="0.25">
      <c r="A1295" s="4">
        <v>44940</v>
      </c>
      <c r="B1295" s="1" t="s">
        <v>83</v>
      </c>
      <c r="C1295" t="s">
        <v>53</v>
      </c>
      <c r="D1295" t="str">
        <f t="shared" si="20"/>
        <v>C</v>
      </c>
      <c r="E1295" t="str">
        <f>VLOOKUP(D1295,'CCC CoverPage'!$I$22:$J$27,2,FALSE)</f>
        <v>Chicken Pieces (in our special coating)</v>
      </c>
      <c r="F1295" t="s">
        <v>84</v>
      </c>
      <c r="G1295" t="s">
        <v>54</v>
      </c>
      <c r="H1295" s="2">
        <v>12</v>
      </c>
    </row>
    <row r="1296" spans="1:8" x14ac:dyDescent="0.25">
      <c r="A1296" s="4">
        <v>44940</v>
      </c>
      <c r="B1296" s="1" t="s">
        <v>86</v>
      </c>
      <c r="C1296" t="s">
        <v>36</v>
      </c>
      <c r="D1296" t="str">
        <f t="shared" si="20"/>
        <v>B</v>
      </c>
      <c r="E1296" t="str">
        <f>VLOOKUP(D1296,'CCC CoverPage'!$I$22:$J$27,2,FALSE)</f>
        <v>Burger (Stand Alone)</v>
      </c>
      <c r="F1296" t="s">
        <v>84</v>
      </c>
      <c r="G1296" t="s">
        <v>37</v>
      </c>
      <c r="H1296" s="2">
        <v>5.9</v>
      </c>
    </row>
    <row r="1297" spans="1:8" x14ac:dyDescent="0.25">
      <c r="A1297" s="4">
        <v>44940</v>
      </c>
      <c r="B1297" s="1" t="s">
        <v>88</v>
      </c>
      <c r="C1297" t="s">
        <v>69</v>
      </c>
      <c r="D1297" t="str">
        <f t="shared" si="20"/>
        <v>D</v>
      </c>
      <c r="E1297" t="str">
        <f>VLOOKUP(D1297,'CCC CoverPage'!$I$22:$J$27,2,FALSE)</f>
        <v>Drinks (softdrinks)</v>
      </c>
      <c r="F1297" t="s">
        <v>4</v>
      </c>
      <c r="G1297" t="s">
        <v>70</v>
      </c>
      <c r="H1297" s="2">
        <v>2.75</v>
      </c>
    </row>
    <row r="1298" spans="1:8" x14ac:dyDescent="0.25">
      <c r="A1298" s="4">
        <v>44940</v>
      </c>
      <c r="B1298" s="1" t="s">
        <v>87</v>
      </c>
      <c r="C1298" t="s">
        <v>20</v>
      </c>
      <c r="D1298" t="str">
        <f t="shared" si="20"/>
        <v>P</v>
      </c>
      <c r="E1298" t="str">
        <f>VLOOKUP(D1298,'CCC CoverPage'!$I$22:$J$27,2,FALSE)</f>
        <v>Pack (Combo with Chips and Drink/s)</v>
      </c>
      <c r="F1298" t="s">
        <v>8</v>
      </c>
      <c r="G1298" t="s">
        <v>21</v>
      </c>
      <c r="H1298" s="2">
        <v>9.9499999999999993</v>
      </c>
    </row>
    <row r="1299" spans="1:8" x14ac:dyDescent="0.25">
      <c r="A1299" s="4">
        <v>44940</v>
      </c>
      <c r="B1299" s="1" t="s">
        <v>83</v>
      </c>
      <c r="C1299" t="s">
        <v>36</v>
      </c>
      <c r="D1299" t="str">
        <f t="shared" si="20"/>
        <v>B</v>
      </c>
      <c r="E1299" t="str">
        <f>VLOOKUP(D1299,'CCC CoverPage'!$I$22:$J$27,2,FALSE)</f>
        <v>Burger (Stand Alone)</v>
      </c>
      <c r="F1299" t="s">
        <v>84</v>
      </c>
      <c r="G1299" t="s">
        <v>37</v>
      </c>
      <c r="H1299" s="2">
        <v>5.9</v>
      </c>
    </row>
    <row r="1300" spans="1:8" x14ac:dyDescent="0.25">
      <c r="A1300" s="4">
        <v>44940</v>
      </c>
      <c r="B1300" s="1" t="s">
        <v>86</v>
      </c>
      <c r="C1300" t="s">
        <v>75</v>
      </c>
      <c r="D1300" t="str">
        <f t="shared" si="20"/>
        <v>D</v>
      </c>
      <c r="E1300" t="str">
        <f>VLOOKUP(D1300,'CCC CoverPage'!$I$22:$J$27,2,FALSE)</f>
        <v>Drinks (softdrinks)</v>
      </c>
      <c r="F1300" t="s">
        <v>84</v>
      </c>
      <c r="G1300" t="s">
        <v>76</v>
      </c>
      <c r="H1300" s="2">
        <v>2.75</v>
      </c>
    </row>
    <row r="1301" spans="1:8" x14ac:dyDescent="0.25">
      <c r="A1301" s="4">
        <v>44940</v>
      </c>
      <c r="B1301" s="1" t="s">
        <v>83</v>
      </c>
      <c r="C1301" t="s">
        <v>65</v>
      </c>
      <c r="D1301" t="str">
        <f t="shared" si="20"/>
        <v>E</v>
      </c>
      <c r="E1301" t="str">
        <f>VLOOKUP(D1301,'CCC CoverPage'!$I$22:$J$27,2,FALSE)</f>
        <v>Extras or Add-ons</v>
      </c>
      <c r="F1301" t="s">
        <v>84</v>
      </c>
      <c r="G1301" t="s">
        <v>66</v>
      </c>
      <c r="H1301" s="2">
        <v>3.75</v>
      </c>
    </row>
    <row r="1302" spans="1:8" x14ac:dyDescent="0.25">
      <c r="A1302" s="4">
        <v>44940</v>
      </c>
      <c r="B1302" s="1" t="s">
        <v>86</v>
      </c>
      <c r="C1302" t="s">
        <v>67</v>
      </c>
      <c r="D1302" t="str">
        <f t="shared" si="20"/>
        <v>E</v>
      </c>
      <c r="E1302" t="str">
        <f>VLOOKUP(D1302,'CCC CoverPage'!$I$22:$J$27,2,FALSE)</f>
        <v>Extras or Add-ons</v>
      </c>
      <c r="F1302" t="s">
        <v>84</v>
      </c>
      <c r="G1302" t="s">
        <v>68</v>
      </c>
      <c r="H1302" s="2">
        <v>5.75</v>
      </c>
    </row>
    <row r="1303" spans="1:8" x14ac:dyDescent="0.25">
      <c r="A1303" s="4">
        <v>44940</v>
      </c>
      <c r="B1303" s="1" t="s">
        <v>89</v>
      </c>
      <c r="C1303" t="s">
        <v>47</v>
      </c>
      <c r="D1303" t="str">
        <f t="shared" si="20"/>
        <v>C</v>
      </c>
      <c r="E1303" t="str">
        <f>VLOOKUP(D1303,'CCC CoverPage'!$I$22:$J$27,2,FALSE)</f>
        <v>Chicken Pieces (in our special coating)</v>
      </c>
      <c r="F1303" t="s">
        <v>84</v>
      </c>
      <c r="G1303" t="s">
        <v>48</v>
      </c>
      <c r="H1303" s="2">
        <v>6.5</v>
      </c>
    </row>
    <row r="1304" spans="1:8" x14ac:dyDescent="0.25">
      <c r="A1304" s="4">
        <v>44940</v>
      </c>
      <c r="B1304" s="1" t="s">
        <v>83</v>
      </c>
      <c r="C1304" t="s">
        <v>26</v>
      </c>
      <c r="D1304" t="str">
        <f t="shared" si="20"/>
        <v>P</v>
      </c>
      <c r="E1304" t="str">
        <f>VLOOKUP(D1304,'CCC CoverPage'!$I$22:$J$27,2,FALSE)</f>
        <v>Pack (Combo with Chips and Drink/s)</v>
      </c>
      <c r="F1304" t="s">
        <v>84</v>
      </c>
      <c r="G1304" t="s">
        <v>27</v>
      </c>
      <c r="H1304" s="2">
        <v>19</v>
      </c>
    </row>
    <row r="1305" spans="1:8" x14ac:dyDescent="0.25">
      <c r="A1305" s="4">
        <v>44940</v>
      </c>
      <c r="B1305" s="1" t="s">
        <v>87</v>
      </c>
      <c r="C1305" t="s">
        <v>71</v>
      </c>
      <c r="D1305" t="str">
        <f t="shared" si="20"/>
        <v>D</v>
      </c>
      <c r="E1305" t="str">
        <f>VLOOKUP(D1305,'CCC CoverPage'!$I$22:$J$27,2,FALSE)</f>
        <v>Drinks (softdrinks)</v>
      </c>
      <c r="F1305" t="s">
        <v>8</v>
      </c>
      <c r="G1305" t="s">
        <v>72</v>
      </c>
      <c r="H1305" s="2">
        <v>2.75</v>
      </c>
    </row>
    <row r="1306" spans="1:8" x14ac:dyDescent="0.25">
      <c r="A1306" s="4">
        <v>44940</v>
      </c>
      <c r="B1306" s="1" t="s">
        <v>88</v>
      </c>
      <c r="C1306" t="s">
        <v>36</v>
      </c>
      <c r="D1306" t="str">
        <f t="shared" si="20"/>
        <v>B</v>
      </c>
      <c r="E1306" t="str">
        <f>VLOOKUP(D1306,'CCC CoverPage'!$I$22:$J$27,2,FALSE)</f>
        <v>Burger (Stand Alone)</v>
      </c>
      <c r="F1306" t="s">
        <v>4</v>
      </c>
      <c r="G1306" t="s">
        <v>37</v>
      </c>
      <c r="H1306" s="2">
        <v>5.9</v>
      </c>
    </row>
    <row r="1307" spans="1:8" x14ac:dyDescent="0.25">
      <c r="A1307" s="4">
        <v>44940</v>
      </c>
      <c r="B1307" s="1" t="s">
        <v>87</v>
      </c>
      <c r="C1307" t="s">
        <v>71</v>
      </c>
      <c r="D1307" t="str">
        <f t="shared" si="20"/>
        <v>D</v>
      </c>
      <c r="E1307" t="str">
        <f>VLOOKUP(D1307,'CCC CoverPage'!$I$22:$J$27,2,FALSE)</f>
        <v>Drinks (softdrinks)</v>
      </c>
      <c r="F1307" t="s">
        <v>8</v>
      </c>
      <c r="G1307" t="s">
        <v>72</v>
      </c>
      <c r="H1307" s="2">
        <v>2.75</v>
      </c>
    </row>
    <row r="1308" spans="1:8" x14ac:dyDescent="0.25">
      <c r="A1308" s="4">
        <v>44940</v>
      </c>
      <c r="B1308" s="1" t="s">
        <v>89</v>
      </c>
      <c r="C1308" t="s">
        <v>55</v>
      </c>
      <c r="D1308" t="str">
        <f t="shared" si="20"/>
        <v>C</v>
      </c>
      <c r="E1308" t="str">
        <f>VLOOKUP(D1308,'CCC CoverPage'!$I$22:$J$27,2,FALSE)</f>
        <v>Chicken Pieces (in our special coating)</v>
      </c>
      <c r="F1308" t="s">
        <v>84</v>
      </c>
      <c r="G1308" t="s">
        <v>56</v>
      </c>
      <c r="H1308" s="2">
        <v>3.75</v>
      </c>
    </row>
    <row r="1309" spans="1:8" x14ac:dyDescent="0.25">
      <c r="A1309" s="4">
        <v>44940</v>
      </c>
      <c r="B1309" s="1" t="s">
        <v>89</v>
      </c>
      <c r="C1309" t="s">
        <v>36</v>
      </c>
      <c r="D1309" t="str">
        <f t="shared" si="20"/>
        <v>B</v>
      </c>
      <c r="E1309" t="str">
        <f>VLOOKUP(D1309,'CCC CoverPage'!$I$22:$J$27,2,FALSE)</f>
        <v>Burger (Stand Alone)</v>
      </c>
      <c r="F1309" t="s">
        <v>84</v>
      </c>
      <c r="G1309" t="s">
        <v>37</v>
      </c>
      <c r="H1309" s="2">
        <v>5.9</v>
      </c>
    </row>
    <row r="1310" spans="1:8" x14ac:dyDescent="0.25">
      <c r="A1310" s="4">
        <v>44940</v>
      </c>
      <c r="B1310" s="1" t="s">
        <v>86</v>
      </c>
      <c r="C1310" t="s">
        <v>69</v>
      </c>
      <c r="D1310" t="str">
        <f t="shared" si="20"/>
        <v>D</v>
      </c>
      <c r="E1310" t="str">
        <f>VLOOKUP(D1310,'CCC CoverPage'!$I$22:$J$27,2,FALSE)</f>
        <v>Drinks (softdrinks)</v>
      </c>
      <c r="F1310" t="s">
        <v>84</v>
      </c>
      <c r="G1310" t="s">
        <v>70</v>
      </c>
      <c r="H1310" s="2">
        <v>2.75</v>
      </c>
    </row>
    <row r="1311" spans="1:8" x14ac:dyDescent="0.25">
      <c r="A1311" s="4">
        <v>44940</v>
      </c>
      <c r="B1311" s="1" t="s">
        <v>86</v>
      </c>
      <c r="C1311" t="s">
        <v>34</v>
      </c>
      <c r="D1311" t="str">
        <f t="shared" si="20"/>
        <v>B</v>
      </c>
      <c r="E1311" t="str">
        <f>VLOOKUP(D1311,'CCC CoverPage'!$I$22:$J$27,2,FALSE)</f>
        <v>Burger (Stand Alone)</v>
      </c>
      <c r="F1311" t="s">
        <v>84</v>
      </c>
      <c r="G1311" t="s">
        <v>35</v>
      </c>
      <c r="H1311" s="2">
        <v>6.8</v>
      </c>
    </row>
    <row r="1312" spans="1:8" x14ac:dyDescent="0.25">
      <c r="A1312" s="4">
        <v>44940</v>
      </c>
      <c r="B1312" s="1" t="s">
        <v>89</v>
      </c>
      <c r="C1312" t="s">
        <v>75</v>
      </c>
      <c r="D1312" t="str">
        <f t="shared" si="20"/>
        <v>D</v>
      </c>
      <c r="E1312" t="str">
        <f>VLOOKUP(D1312,'CCC CoverPage'!$I$22:$J$27,2,FALSE)</f>
        <v>Drinks (softdrinks)</v>
      </c>
      <c r="F1312" t="s">
        <v>84</v>
      </c>
      <c r="G1312" t="s">
        <v>76</v>
      </c>
      <c r="H1312" s="2">
        <v>2.75</v>
      </c>
    </row>
    <row r="1313" spans="1:8" x14ac:dyDescent="0.25">
      <c r="A1313" s="4">
        <v>44940</v>
      </c>
      <c r="B1313" s="1" t="s">
        <v>88</v>
      </c>
      <c r="C1313" t="s">
        <v>55</v>
      </c>
      <c r="D1313" t="str">
        <f t="shared" si="20"/>
        <v>C</v>
      </c>
      <c r="E1313" t="str">
        <f>VLOOKUP(D1313,'CCC CoverPage'!$I$22:$J$27,2,FALSE)</f>
        <v>Chicken Pieces (in our special coating)</v>
      </c>
      <c r="F1313" t="s">
        <v>4</v>
      </c>
      <c r="G1313" t="s">
        <v>56</v>
      </c>
      <c r="H1313" s="2">
        <v>3.75</v>
      </c>
    </row>
    <row r="1314" spans="1:8" x14ac:dyDescent="0.25">
      <c r="A1314" s="4">
        <v>44940</v>
      </c>
      <c r="B1314" s="1" t="s">
        <v>87</v>
      </c>
      <c r="C1314" t="s">
        <v>36</v>
      </c>
      <c r="D1314" t="str">
        <f t="shared" si="20"/>
        <v>B</v>
      </c>
      <c r="E1314" t="str">
        <f>VLOOKUP(D1314,'CCC CoverPage'!$I$22:$J$27,2,FALSE)</f>
        <v>Burger (Stand Alone)</v>
      </c>
      <c r="F1314" t="s">
        <v>8</v>
      </c>
      <c r="G1314" t="s">
        <v>37</v>
      </c>
      <c r="H1314" s="2">
        <v>5.9</v>
      </c>
    </row>
    <row r="1315" spans="1:8" x14ac:dyDescent="0.25">
      <c r="A1315" s="4">
        <v>44940</v>
      </c>
      <c r="B1315" s="1" t="s">
        <v>88</v>
      </c>
      <c r="C1315" t="s">
        <v>63</v>
      </c>
      <c r="D1315" t="str">
        <f t="shared" si="20"/>
        <v>E</v>
      </c>
      <c r="E1315" t="str">
        <f>VLOOKUP(D1315,'CCC CoverPage'!$I$22:$J$27,2,FALSE)</f>
        <v>Extras or Add-ons</v>
      </c>
      <c r="F1315" t="s">
        <v>4</v>
      </c>
      <c r="G1315" t="s">
        <v>64</v>
      </c>
      <c r="H1315" s="2">
        <v>5.75</v>
      </c>
    </row>
    <row r="1316" spans="1:8" x14ac:dyDescent="0.25">
      <c r="A1316" s="4">
        <v>44940</v>
      </c>
      <c r="B1316" s="1" t="s">
        <v>87</v>
      </c>
      <c r="C1316" t="s">
        <v>43</v>
      </c>
      <c r="D1316" t="str">
        <f t="shared" si="20"/>
        <v>C</v>
      </c>
      <c r="E1316" t="str">
        <f>VLOOKUP(D1316,'CCC CoverPage'!$I$22:$J$27,2,FALSE)</f>
        <v>Chicken Pieces (in our special coating)</v>
      </c>
      <c r="F1316" t="s">
        <v>8</v>
      </c>
      <c r="G1316" t="s">
        <v>44</v>
      </c>
      <c r="H1316" s="2">
        <v>2</v>
      </c>
    </row>
    <row r="1317" spans="1:8" x14ac:dyDescent="0.25">
      <c r="A1317" s="4">
        <v>44940</v>
      </c>
      <c r="B1317" s="1" t="s">
        <v>86</v>
      </c>
      <c r="C1317" t="s">
        <v>47</v>
      </c>
      <c r="D1317" t="str">
        <f t="shared" si="20"/>
        <v>C</v>
      </c>
      <c r="E1317" t="str">
        <f>VLOOKUP(D1317,'CCC CoverPage'!$I$22:$J$27,2,FALSE)</f>
        <v>Chicken Pieces (in our special coating)</v>
      </c>
      <c r="F1317" t="s">
        <v>84</v>
      </c>
      <c r="G1317" t="s">
        <v>48</v>
      </c>
      <c r="H1317" s="2">
        <v>6.5</v>
      </c>
    </row>
    <row r="1318" spans="1:8" x14ac:dyDescent="0.25">
      <c r="A1318" s="4">
        <v>44940</v>
      </c>
      <c r="B1318" s="1" t="s">
        <v>83</v>
      </c>
      <c r="C1318" t="s">
        <v>32</v>
      </c>
      <c r="D1318" t="str">
        <f t="shared" si="20"/>
        <v>P</v>
      </c>
      <c r="E1318" t="str">
        <f>VLOOKUP(D1318,'CCC CoverPage'!$I$22:$J$27,2,FALSE)</f>
        <v>Pack (Combo with Chips and Drink/s)</v>
      </c>
      <c r="F1318" t="s">
        <v>84</v>
      </c>
      <c r="G1318" t="s">
        <v>33</v>
      </c>
      <c r="H1318" s="2">
        <v>13.45</v>
      </c>
    </row>
    <row r="1319" spans="1:8" x14ac:dyDescent="0.25">
      <c r="A1319" s="4">
        <v>44940</v>
      </c>
      <c r="B1319" s="1" t="s">
        <v>87</v>
      </c>
      <c r="C1319" t="s">
        <v>63</v>
      </c>
      <c r="D1319" t="str">
        <f t="shared" si="20"/>
        <v>E</v>
      </c>
      <c r="E1319" t="str">
        <f>VLOOKUP(D1319,'CCC CoverPage'!$I$22:$J$27,2,FALSE)</f>
        <v>Extras or Add-ons</v>
      </c>
      <c r="F1319" t="s">
        <v>8</v>
      </c>
      <c r="G1319" t="s">
        <v>64</v>
      </c>
      <c r="H1319" s="2">
        <v>5.75</v>
      </c>
    </row>
    <row r="1320" spans="1:8" x14ac:dyDescent="0.25">
      <c r="A1320" s="4">
        <v>44940</v>
      </c>
      <c r="B1320" s="1" t="s">
        <v>86</v>
      </c>
      <c r="C1320" t="s">
        <v>53</v>
      </c>
      <c r="D1320" t="str">
        <f t="shared" si="20"/>
        <v>C</v>
      </c>
      <c r="E1320" t="str">
        <f>VLOOKUP(D1320,'CCC CoverPage'!$I$22:$J$27,2,FALSE)</f>
        <v>Chicken Pieces (in our special coating)</v>
      </c>
      <c r="F1320" t="s">
        <v>84</v>
      </c>
      <c r="G1320" t="s">
        <v>54</v>
      </c>
      <c r="H1320" s="2">
        <v>12</v>
      </c>
    </row>
    <row r="1321" spans="1:8" x14ac:dyDescent="0.25">
      <c r="A1321" s="4">
        <v>44940</v>
      </c>
      <c r="B1321" s="1" t="s">
        <v>86</v>
      </c>
      <c r="C1321" t="s">
        <v>63</v>
      </c>
      <c r="D1321" t="str">
        <f t="shared" si="20"/>
        <v>E</v>
      </c>
      <c r="E1321" t="str">
        <f>VLOOKUP(D1321,'CCC CoverPage'!$I$22:$J$27,2,FALSE)</f>
        <v>Extras or Add-ons</v>
      </c>
      <c r="F1321" t="s">
        <v>84</v>
      </c>
      <c r="G1321" t="s">
        <v>64</v>
      </c>
      <c r="H1321" s="2">
        <v>5.75</v>
      </c>
    </row>
    <row r="1322" spans="1:8" x14ac:dyDescent="0.25">
      <c r="A1322" s="4">
        <v>44940</v>
      </c>
      <c r="B1322" s="1" t="s">
        <v>85</v>
      </c>
      <c r="C1322" t="s">
        <v>34</v>
      </c>
      <c r="D1322" t="str">
        <f t="shared" si="20"/>
        <v>B</v>
      </c>
      <c r="E1322" t="str">
        <f>VLOOKUP(D1322,'CCC CoverPage'!$I$22:$J$27,2,FALSE)</f>
        <v>Burger (Stand Alone)</v>
      </c>
      <c r="F1322" t="s">
        <v>8</v>
      </c>
      <c r="G1322" t="s">
        <v>35</v>
      </c>
      <c r="H1322" s="2">
        <v>6.8</v>
      </c>
    </row>
    <row r="1323" spans="1:8" x14ac:dyDescent="0.25">
      <c r="A1323" s="4">
        <v>44940</v>
      </c>
      <c r="B1323" s="1" t="s">
        <v>82</v>
      </c>
      <c r="C1323" t="s">
        <v>24</v>
      </c>
      <c r="D1323" t="str">
        <f t="shared" si="20"/>
        <v>P</v>
      </c>
      <c r="E1323" t="str">
        <f>VLOOKUP(D1323,'CCC CoverPage'!$I$22:$J$27,2,FALSE)</f>
        <v>Pack (Combo with Chips and Drink/s)</v>
      </c>
      <c r="F1323" t="s">
        <v>8</v>
      </c>
      <c r="G1323" t="s">
        <v>25</v>
      </c>
      <c r="H1323" s="2">
        <v>13</v>
      </c>
    </row>
    <row r="1324" spans="1:8" x14ac:dyDescent="0.25">
      <c r="A1324" s="4">
        <v>44940</v>
      </c>
      <c r="B1324" s="1" t="s">
        <v>89</v>
      </c>
      <c r="C1324" t="s">
        <v>69</v>
      </c>
      <c r="D1324" t="str">
        <f t="shared" si="20"/>
        <v>D</v>
      </c>
      <c r="E1324" t="str">
        <f>VLOOKUP(D1324,'CCC CoverPage'!$I$22:$J$27,2,FALSE)</f>
        <v>Drinks (softdrinks)</v>
      </c>
      <c r="F1324" t="s">
        <v>84</v>
      </c>
      <c r="G1324" t="s">
        <v>70</v>
      </c>
      <c r="H1324" s="2">
        <v>2.75</v>
      </c>
    </row>
    <row r="1325" spans="1:8" x14ac:dyDescent="0.25">
      <c r="A1325" s="4">
        <v>44940</v>
      </c>
      <c r="B1325" s="1" t="s">
        <v>82</v>
      </c>
      <c r="C1325" t="s">
        <v>28</v>
      </c>
      <c r="D1325" t="str">
        <f t="shared" si="20"/>
        <v>P</v>
      </c>
      <c r="E1325" t="str">
        <f>VLOOKUP(D1325,'CCC CoverPage'!$I$22:$J$27,2,FALSE)</f>
        <v>Pack (Combo with Chips and Drink/s)</v>
      </c>
      <c r="F1325" t="s">
        <v>8</v>
      </c>
      <c r="G1325" t="s">
        <v>29</v>
      </c>
      <c r="H1325" s="2">
        <v>10</v>
      </c>
    </row>
    <row r="1326" spans="1:8" x14ac:dyDescent="0.25">
      <c r="A1326" s="4">
        <v>44940</v>
      </c>
      <c r="B1326" s="1" t="s">
        <v>88</v>
      </c>
      <c r="C1326" t="s">
        <v>61</v>
      </c>
      <c r="D1326" t="str">
        <f t="shared" si="20"/>
        <v>E</v>
      </c>
      <c r="E1326" t="str">
        <f>VLOOKUP(D1326,'CCC CoverPage'!$I$22:$J$27,2,FALSE)</f>
        <v>Extras or Add-ons</v>
      </c>
      <c r="F1326" t="s">
        <v>4</v>
      </c>
      <c r="G1326" t="s">
        <v>62</v>
      </c>
      <c r="H1326" s="2">
        <v>3.75</v>
      </c>
    </row>
    <row r="1327" spans="1:8" x14ac:dyDescent="0.25">
      <c r="A1327" s="4">
        <v>44940</v>
      </c>
      <c r="B1327" s="1" t="s">
        <v>87</v>
      </c>
      <c r="C1327" t="s">
        <v>22</v>
      </c>
      <c r="D1327" t="str">
        <f t="shared" si="20"/>
        <v>P</v>
      </c>
      <c r="E1327" t="str">
        <f>VLOOKUP(D1327,'CCC CoverPage'!$I$22:$J$27,2,FALSE)</f>
        <v>Pack (Combo with Chips and Drink/s)</v>
      </c>
      <c r="F1327" t="s">
        <v>8</v>
      </c>
      <c r="G1327" t="s">
        <v>23</v>
      </c>
      <c r="H1327" s="2">
        <v>12.95</v>
      </c>
    </row>
    <row r="1328" spans="1:8" x14ac:dyDescent="0.25">
      <c r="A1328" s="4">
        <v>44940</v>
      </c>
      <c r="B1328" s="1" t="s">
        <v>83</v>
      </c>
      <c r="C1328" t="s">
        <v>24</v>
      </c>
      <c r="D1328" t="str">
        <f t="shared" si="20"/>
        <v>P</v>
      </c>
      <c r="E1328" t="str">
        <f>VLOOKUP(D1328,'CCC CoverPage'!$I$22:$J$27,2,FALSE)</f>
        <v>Pack (Combo with Chips and Drink/s)</v>
      </c>
      <c r="F1328" t="s">
        <v>84</v>
      </c>
      <c r="G1328" t="s">
        <v>25</v>
      </c>
      <c r="H1328" s="2">
        <v>13</v>
      </c>
    </row>
    <row r="1329" spans="1:8" x14ac:dyDescent="0.25">
      <c r="A1329" s="4">
        <v>44940</v>
      </c>
      <c r="B1329" s="1" t="s">
        <v>88</v>
      </c>
      <c r="C1329" t="s">
        <v>28</v>
      </c>
      <c r="D1329" t="str">
        <f t="shared" si="20"/>
        <v>P</v>
      </c>
      <c r="E1329" t="str">
        <f>VLOOKUP(D1329,'CCC CoverPage'!$I$22:$J$27,2,FALSE)</f>
        <v>Pack (Combo with Chips and Drink/s)</v>
      </c>
      <c r="F1329" t="s">
        <v>4</v>
      </c>
      <c r="G1329" t="s">
        <v>29</v>
      </c>
      <c r="H1329" s="2">
        <v>10</v>
      </c>
    </row>
    <row r="1330" spans="1:8" x14ac:dyDescent="0.25">
      <c r="A1330" s="4">
        <v>44940</v>
      </c>
      <c r="B1330" s="1" t="s">
        <v>88</v>
      </c>
      <c r="C1330" t="s">
        <v>36</v>
      </c>
      <c r="D1330" t="str">
        <f t="shared" si="20"/>
        <v>B</v>
      </c>
      <c r="E1330" t="str">
        <f>VLOOKUP(D1330,'CCC CoverPage'!$I$22:$J$27,2,FALSE)</f>
        <v>Burger (Stand Alone)</v>
      </c>
      <c r="F1330" t="s">
        <v>4</v>
      </c>
      <c r="G1330" t="s">
        <v>37</v>
      </c>
      <c r="H1330" s="2">
        <v>5.9</v>
      </c>
    </row>
    <row r="1331" spans="1:8" x14ac:dyDescent="0.25">
      <c r="A1331" s="4">
        <v>44940</v>
      </c>
      <c r="B1331" s="1" t="s">
        <v>89</v>
      </c>
      <c r="C1331" t="s">
        <v>34</v>
      </c>
      <c r="D1331" t="str">
        <f t="shared" si="20"/>
        <v>B</v>
      </c>
      <c r="E1331" t="str">
        <f>VLOOKUP(D1331,'CCC CoverPage'!$I$22:$J$27,2,FALSE)</f>
        <v>Burger (Stand Alone)</v>
      </c>
      <c r="F1331" t="s">
        <v>84</v>
      </c>
      <c r="G1331" t="s">
        <v>35</v>
      </c>
      <c r="H1331" s="2">
        <v>6.8</v>
      </c>
    </row>
    <row r="1332" spans="1:8" x14ac:dyDescent="0.25">
      <c r="A1332" s="4">
        <v>44940</v>
      </c>
      <c r="B1332" s="1" t="s">
        <v>88</v>
      </c>
      <c r="C1332" t="s">
        <v>59</v>
      </c>
      <c r="D1332" t="str">
        <f t="shared" si="20"/>
        <v>E</v>
      </c>
      <c r="E1332" t="str">
        <f>VLOOKUP(D1332,'CCC CoverPage'!$I$22:$J$27,2,FALSE)</f>
        <v>Extras or Add-ons</v>
      </c>
      <c r="F1332" t="s">
        <v>4</v>
      </c>
      <c r="G1332" t="s">
        <v>60</v>
      </c>
      <c r="H1332" s="2">
        <v>6</v>
      </c>
    </row>
    <row r="1333" spans="1:8" x14ac:dyDescent="0.25">
      <c r="A1333" s="4">
        <v>44940</v>
      </c>
      <c r="B1333" s="1" t="s">
        <v>89</v>
      </c>
      <c r="C1333" t="s">
        <v>41</v>
      </c>
      <c r="D1333" t="str">
        <f t="shared" si="20"/>
        <v>T</v>
      </c>
      <c r="E1333" t="str">
        <f>VLOOKUP(D1333,'CCC CoverPage'!$I$22:$J$27,2,FALSE)</f>
        <v>Wrap (Twister Style)</v>
      </c>
      <c r="F1333" t="s">
        <v>84</v>
      </c>
      <c r="G1333" t="s">
        <v>42</v>
      </c>
      <c r="H1333" s="2">
        <v>7</v>
      </c>
    </row>
    <row r="1334" spans="1:8" x14ac:dyDescent="0.25">
      <c r="A1334" s="4">
        <v>44940</v>
      </c>
      <c r="B1334" s="1" t="s">
        <v>88</v>
      </c>
      <c r="C1334" t="s">
        <v>71</v>
      </c>
      <c r="D1334" t="str">
        <f t="shared" si="20"/>
        <v>D</v>
      </c>
      <c r="E1334" t="str">
        <f>VLOOKUP(D1334,'CCC CoverPage'!$I$22:$J$27,2,FALSE)</f>
        <v>Drinks (softdrinks)</v>
      </c>
      <c r="F1334" t="s">
        <v>4</v>
      </c>
      <c r="G1334" t="s">
        <v>72</v>
      </c>
      <c r="H1334" s="2">
        <v>2.75</v>
      </c>
    </row>
    <row r="1335" spans="1:8" x14ac:dyDescent="0.25">
      <c r="A1335" s="4">
        <v>44940</v>
      </c>
      <c r="B1335" s="1" t="s">
        <v>85</v>
      </c>
      <c r="C1335" t="s">
        <v>59</v>
      </c>
      <c r="D1335" t="str">
        <f t="shared" si="20"/>
        <v>E</v>
      </c>
      <c r="E1335" t="str">
        <f>VLOOKUP(D1335,'CCC CoverPage'!$I$22:$J$27,2,FALSE)</f>
        <v>Extras or Add-ons</v>
      </c>
      <c r="F1335" t="s">
        <v>8</v>
      </c>
      <c r="G1335" t="s">
        <v>60</v>
      </c>
      <c r="H1335" s="2">
        <v>6</v>
      </c>
    </row>
    <row r="1336" spans="1:8" x14ac:dyDescent="0.25">
      <c r="A1336" s="4">
        <v>44940</v>
      </c>
      <c r="B1336" s="1" t="s">
        <v>86</v>
      </c>
      <c r="C1336" t="s">
        <v>67</v>
      </c>
      <c r="D1336" t="str">
        <f t="shared" si="20"/>
        <v>E</v>
      </c>
      <c r="E1336" t="str">
        <f>VLOOKUP(D1336,'CCC CoverPage'!$I$22:$J$27,2,FALSE)</f>
        <v>Extras or Add-ons</v>
      </c>
      <c r="F1336" t="s">
        <v>84</v>
      </c>
      <c r="G1336" t="s">
        <v>68</v>
      </c>
      <c r="H1336" s="2">
        <v>5.75</v>
      </c>
    </row>
    <row r="1337" spans="1:8" x14ac:dyDescent="0.25">
      <c r="A1337" s="4">
        <v>44940</v>
      </c>
      <c r="B1337" s="1" t="s">
        <v>89</v>
      </c>
      <c r="C1337" t="s">
        <v>63</v>
      </c>
      <c r="D1337" t="str">
        <f t="shared" si="20"/>
        <v>E</v>
      </c>
      <c r="E1337" t="str">
        <f>VLOOKUP(D1337,'CCC CoverPage'!$I$22:$J$27,2,FALSE)</f>
        <v>Extras or Add-ons</v>
      </c>
      <c r="F1337" t="s">
        <v>84</v>
      </c>
      <c r="G1337" t="s">
        <v>64</v>
      </c>
      <c r="H1337" s="2">
        <v>5.75</v>
      </c>
    </row>
    <row r="1338" spans="1:8" x14ac:dyDescent="0.25">
      <c r="A1338" s="4">
        <v>44940</v>
      </c>
      <c r="B1338" s="1" t="s">
        <v>82</v>
      </c>
      <c r="C1338" t="s">
        <v>61</v>
      </c>
      <c r="D1338" t="str">
        <f t="shared" si="20"/>
        <v>E</v>
      </c>
      <c r="E1338" t="str">
        <f>VLOOKUP(D1338,'CCC CoverPage'!$I$22:$J$27,2,FALSE)</f>
        <v>Extras or Add-ons</v>
      </c>
      <c r="F1338" t="s">
        <v>8</v>
      </c>
      <c r="G1338" t="s">
        <v>62</v>
      </c>
      <c r="H1338" s="2">
        <v>3.75</v>
      </c>
    </row>
    <row r="1339" spans="1:8" x14ac:dyDescent="0.25">
      <c r="A1339" s="4">
        <v>44940</v>
      </c>
      <c r="B1339" s="1" t="s">
        <v>82</v>
      </c>
      <c r="C1339" t="s">
        <v>22</v>
      </c>
      <c r="D1339" t="str">
        <f t="shared" si="20"/>
        <v>P</v>
      </c>
      <c r="E1339" t="str">
        <f>VLOOKUP(D1339,'CCC CoverPage'!$I$22:$J$27,2,FALSE)</f>
        <v>Pack (Combo with Chips and Drink/s)</v>
      </c>
      <c r="F1339" t="s">
        <v>8</v>
      </c>
      <c r="G1339" t="s">
        <v>23</v>
      </c>
      <c r="H1339" s="2">
        <v>12.95</v>
      </c>
    </row>
    <row r="1340" spans="1:8" x14ac:dyDescent="0.25">
      <c r="A1340" s="4">
        <v>44940</v>
      </c>
      <c r="B1340" s="1" t="s">
        <v>89</v>
      </c>
      <c r="C1340" t="s">
        <v>75</v>
      </c>
      <c r="D1340" t="str">
        <f t="shared" si="20"/>
        <v>D</v>
      </c>
      <c r="E1340" t="str">
        <f>VLOOKUP(D1340,'CCC CoverPage'!$I$22:$J$27,2,FALSE)</f>
        <v>Drinks (softdrinks)</v>
      </c>
      <c r="F1340" t="s">
        <v>84</v>
      </c>
      <c r="G1340" t="s">
        <v>76</v>
      </c>
      <c r="H1340" s="2">
        <v>2.75</v>
      </c>
    </row>
    <row r="1341" spans="1:8" x14ac:dyDescent="0.25">
      <c r="A1341" s="4">
        <v>44940</v>
      </c>
      <c r="B1341" s="1" t="s">
        <v>83</v>
      </c>
      <c r="C1341" t="s">
        <v>34</v>
      </c>
      <c r="D1341" t="str">
        <f t="shared" si="20"/>
        <v>B</v>
      </c>
      <c r="E1341" t="str">
        <f>VLOOKUP(D1341,'CCC CoverPage'!$I$22:$J$27,2,FALSE)</f>
        <v>Burger (Stand Alone)</v>
      </c>
      <c r="F1341" t="s">
        <v>84</v>
      </c>
      <c r="G1341" t="s">
        <v>35</v>
      </c>
      <c r="H1341" s="2">
        <v>6.8</v>
      </c>
    </row>
    <row r="1342" spans="1:8" x14ac:dyDescent="0.25">
      <c r="A1342" s="4">
        <v>44940</v>
      </c>
      <c r="B1342" s="1" t="s">
        <v>86</v>
      </c>
      <c r="C1342" t="s">
        <v>69</v>
      </c>
      <c r="D1342" t="str">
        <f t="shared" si="20"/>
        <v>D</v>
      </c>
      <c r="E1342" t="str">
        <f>VLOOKUP(D1342,'CCC CoverPage'!$I$22:$J$27,2,FALSE)</f>
        <v>Drinks (softdrinks)</v>
      </c>
      <c r="F1342" t="s">
        <v>84</v>
      </c>
      <c r="G1342" t="s">
        <v>70</v>
      </c>
      <c r="H1342" s="2">
        <v>2.75</v>
      </c>
    </row>
    <row r="1343" spans="1:8" x14ac:dyDescent="0.25">
      <c r="A1343" s="4">
        <v>44940</v>
      </c>
      <c r="B1343" s="1" t="s">
        <v>86</v>
      </c>
      <c r="C1343" t="s">
        <v>77</v>
      </c>
      <c r="D1343" t="str">
        <f t="shared" si="20"/>
        <v>D</v>
      </c>
      <c r="E1343" t="str">
        <f>VLOOKUP(D1343,'CCC CoverPage'!$I$22:$J$27,2,FALSE)</f>
        <v>Drinks (softdrinks)</v>
      </c>
      <c r="F1343" t="s">
        <v>84</v>
      </c>
      <c r="G1343" t="s">
        <v>78</v>
      </c>
      <c r="H1343" s="2">
        <v>2.75</v>
      </c>
    </row>
    <row r="1344" spans="1:8" x14ac:dyDescent="0.25">
      <c r="A1344" s="4">
        <v>44940</v>
      </c>
      <c r="B1344" s="1" t="s">
        <v>89</v>
      </c>
      <c r="C1344" t="s">
        <v>30</v>
      </c>
      <c r="D1344" t="str">
        <f t="shared" si="20"/>
        <v>P</v>
      </c>
      <c r="E1344" t="str">
        <f>VLOOKUP(D1344,'CCC CoverPage'!$I$22:$J$27,2,FALSE)</f>
        <v>Pack (Combo with Chips and Drink/s)</v>
      </c>
      <c r="F1344" t="s">
        <v>84</v>
      </c>
      <c r="G1344" t="s">
        <v>31</v>
      </c>
      <c r="H1344" s="2">
        <v>12.95</v>
      </c>
    </row>
    <row r="1345" spans="1:8" x14ac:dyDescent="0.25">
      <c r="A1345" s="4">
        <v>44940</v>
      </c>
      <c r="B1345" s="1" t="s">
        <v>85</v>
      </c>
      <c r="C1345" t="s">
        <v>22</v>
      </c>
      <c r="D1345" t="str">
        <f t="shared" si="20"/>
        <v>P</v>
      </c>
      <c r="E1345" t="str">
        <f>VLOOKUP(D1345,'CCC CoverPage'!$I$22:$J$27,2,FALSE)</f>
        <v>Pack (Combo with Chips and Drink/s)</v>
      </c>
      <c r="F1345" t="s">
        <v>8</v>
      </c>
      <c r="G1345" t="s">
        <v>23</v>
      </c>
      <c r="H1345" s="2">
        <v>12.95</v>
      </c>
    </row>
    <row r="1346" spans="1:8" x14ac:dyDescent="0.25">
      <c r="A1346" s="4">
        <v>44940</v>
      </c>
      <c r="B1346" s="1" t="s">
        <v>83</v>
      </c>
      <c r="C1346" t="s">
        <v>26</v>
      </c>
      <c r="D1346" t="str">
        <f t="shared" si="20"/>
        <v>P</v>
      </c>
      <c r="E1346" t="str">
        <f>VLOOKUP(D1346,'CCC CoverPage'!$I$22:$J$27,2,FALSE)</f>
        <v>Pack (Combo with Chips and Drink/s)</v>
      </c>
      <c r="F1346" t="s">
        <v>84</v>
      </c>
      <c r="G1346" t="s">
        <v>27</v>
      </c>
      <c r="H1346" s="2">
        <v>19</v>
      </c>
    </row>
    <row r="1347" spans="1:8" x14ac:dyDescent="0.25">
      <c r="A1347" s="4">
        <v>44940</v>
      </c>
      <c r="B1347" s="1" t="s">
        <v>82</v>
      </c>
      <c r="C1347" t="s">
        <v>26</v>
      </c>
      <c r="D1347" t="str">
        <f t="shared" ref="D1347:D1410" si="21">LEFT(C1347,1)</f>
        <v>P</v>
      </c>
      <c r="E1347" t="str">
        <f>VLOOKUP(D1347,'CCC CoverPage'!$I$22:$J$27,2,FALSE)</f>
        <v>Pack (Combo with Chips and Drink/s)</v>
      </c>
      <c r="F1347" t="s">
        <v>8</v>
      </c>
      <c r="G1347" t="s">
        <v>27</v>
      </c>
      <c r="H1347" s="2">
        <v>19</v>
      </c>
    </row>
    <row r="1348" spans="1:8" x14ac:dyDescent="0.25">
      <c r="A1348" s="4">
        <v>44940</v>
      </c>
      <c r="B1348" s="1" t="s">
        <v>82</v>
      </c>
      <c r="C1348" t="s">
        <v>45</v>
      </c>
      <c r="D1348" t="str">
        <f t="shared" si="21"/>
        <v>C</v>
      </c>
      <c r="E1348" t="str">
        <f>VLOOKUP(D1348,'CCC CoverPage'!$I$22:$J$27,2,FALSE)</f>
        <v>Chicken Pieces (in our special coating)</v>
      </c>
      <c r="F1348" t="s">
        <v>8</v>
      </c>
      <c r="G1348" t="s">
        <v>46</v>
      </c>
      <c r="H1348" s="2">
        <v>7</v>
      </c>
    </row>
    <row r="1349" spans="1:8" x14ac:dyDescent="0.25">
      <c r="A1349" s="4">
        <v>44940</v>
      </c>
      <c r="B1349" s="1" t="s">
        <v>87</v>
      </c>
      <c r="C1349" t="s">
        <v>55</v>
      </c>
      <c r="D1349" t="str">
        <f t="shared" si="21"/>
        <v>C</v>
      </c>
      <c r="E1349" t="str">
        <f>VLOOKUP(D1349,'CCC CoverPage'!$I$22:$J$27,2,FALSE)</f>
        <v>Chicken Pieces (in our special coating)</v>
      </c>
      <c r="F1349" t="s">
        <v>8</v>
      </c>
      <c r="G1349" t="s">
        <v>56</v>
      </c>
      <c r="H1349" s="2">
        <v>3.75</v>
      </c>
    </row>
    <row r="1350" spans="1:8" x14ac:dyDescent="0.25">
      <c r="A1350" s="4">
        <v>44940</v>
      </c>
      <c r="B1350" s="1" t="s">
        <v>85</v>
      </c>
      <c r="C1350" t="s">
        <v>61</v>
      </c>
      <c r="D1350" t="str">
        <f t="shared" si="21"/>
        <v>E</v>
      </c>
      <c r="E1350" t="str">
        <f>VLOOKUP(D1350,'CCC CoverPage'!$I$22:$J$27,2,FALSE)</f>
        <v>Extras or Add-ons</v>
      </c>
      <c r="F1350" t="s">
        <v>8</v>
      </c>
      <c r="G1350" t="s">
        <v>62</v>
      </c>
      <c r="H1350" s="2">
        <v>3.75</v>
      </c>
    </row>
    <row r="1351" spans="1:8" x14ac:dyDescent="0.25">
      <c r="A1351" s="4">
        <v>44940</v>
      </c>
      <c r="B1351" s="1" t="s">
        <v>83</v>
      </c>
      <c r="C1351" t="s">
        <v>75</v>
      </c>
      <c r="D1351" t="str">
        <f t="shared" si="21"/>
        <v>D</v>
      </c>
      <c r="E1351" t="str">
        <f>VLOOKUP(D1351,'CCC CoverPage'!$I$22:$J$27,2,FALSE)</f>
        <v>Drinks (softdrinks)</v>
      </c>
      <c r="F1351" t="s">
        <v>84</v>
      </c>
      <c r="G1351" t="s">
        <v>76</v>
      </c>
      <c r="H1351" s="2">
        <v>2.75</v>
      </c>
    </row>
    <row r="1352" spans="1:8" x14ac:dyDescent="0.25">
      <c r="A1352" s="4">
        <v>44940</v>
      </c>
      <c r="B1352" s="1" t="s">
        <v>86</v>
      </c>
      <c r="C1352" t="s">
        <v>22</v>
      </c>
      <c r="D1352" t="str">
        <f t="shared" si="21"/>
        <v>P</v>
      </c>
      <c r="E1352" t="str">
        <f>VLOOKUP(D1352,'CCC CoverPage'!$I$22:$J$27,2,FALSE)</f>
        <v>Pack (Combo with Chips and Drink/s)</v>
      </c>
      <c r="F1352" t="s">
        <v>84</v>
      </c>
      <c r="G1352" t="s">
        <v>23</v>
      </c>
      <c r="H1352" s="2">
        <v>12.95</v>
      </c>
    </row>
    <row r="1353" spans="1:8" x14ac:dyDescent="0.25">
      <c r="A1353" s="4">
        <v>44940</v>
      </c>
      <c r="B1353" s="1" t="s">
        <v>86</v>
      </c>
      <c r="C1353" t="s">
        <v>22</v>
      </c>
      <c r="D1353" t="str">
        <f t="shared" si="21"/>
        <v>P</v>
      </c>
      <c r="E1353" t="str">
        <f>VLOOKUP(D1353,'CCC CoverPage'!$I$22:$J$27,2,FALSE)</f>
        <v>Pack (Combo with Chips and Drink/s)</v>
      </c>
      <c r="F1353" t="s">
        <v>84</v>
      </c>
      <c r="G1353" t="s">
        <v>23</v>
      </c>
      <c r="H1353" s="2">
        <v>12.95</v>
      </c>
    </row>
    <row r="1354" spans="1:8" x14ac:dyDescent="0.25">
      <c r="A1354" s="4">
        <v>44940</v>
      </c>
      <c r="B1354" s="1" t="s">
        <v>86</v>
      </c>
      <c r="C1354" t="s">
        <v>28</v>
      </c>
      <c r="D1354" t="str">
        <f t="shared" si="21"/>
        <v>P</v>
      </c>
      <c r="E1354" t="str">
        <f>VLOOKUP(D1354,'CCC CoverPage'!$I$22:$J$27,2,FALSE)</f>
        <v>Pack (Combo with Chips and Drink/s)</v>
      </c>
      <c r="F1354" t="s">
        <v>84</v>
      </c>
      <c r="G1354" t="s">
        <v>29</v>
      </c>
      <c r="H1354" s="2">
        <v>10</v>
      </c>
    </row>
    <row r="1355" spans="1:8" x14ac:dyDescent="0.25">
      <c r="A1355" s="4">
        <v>44940</v>
      </c>
      <c r="B1355" s="1" t="s">
        <v>87</v>
      </c>
      <c r="C1355" t="s">
        <v>55</v>
      </c>
      <c r="D1355" t="str">
        <f t="shared" si="21"/>
        <v>C</v>
      </c>
      <c r="E1355" t="str">
        <f>VLOOKUP(D1355,'CCC CoverPage'!$I$22:$J$27,2,FALSE)</f>
        <v>Chicken Pieces (in our special coating)</v>
      </c>
      <c r="F1355" t="s">
        <v>8</v>
      </c>
      <c r="G1355" t="s">
        <v>56</v>
      </c>
      <c r="H1355" s="2">
        <v>3.75</v>
      </c>
    </row>
    <row r="1356" spans="1:8" x14ac:dyDescent="0.25">
      <c r="A1356" s="4">
        <v>44940</v>
      </c>
      <c r="B1356" s="1" t="s">
        <v>83</v>
      </c>
      <c r="C1356" t="s">
        <v>47</v>
      </c>
      <c r="D1356" t="str">
        <f t="shared" si="21"/>
        <v>C</v>
      </c>
      <c r="E1356" t="str">
        <f>VLOOKUP(D1356,'CCC CoverPage'!$I$22:$J$27,2,FALSE)</f>
        <v>Chicken Pieces (in our special coating)</v>
      </c>
      <c r="F1356" t="s">
        <v>84</v>
      </c>
      <c r="G1356" t="s">
        <v>48</v>
      </c>
      <c r="H1356" s="2">
        <v>6.5</v>
      </c>
    </row>
    <row r="1357" spans="1:8" x14ac:dyDescent="0.25">
      <c r="A1357" s="4">
        <v>44940</v>
      </c>
      <c r="B1357" s="1" t="s">
        <v>83</v>
      </c>
      <c r="C1357" t="s">
        <v>45</v>
      </c>
      <c r="D1357" t="str">
        <f t="shared" si="21"/>
        <v>C</v>
      </c>
      <c r="E1357" t="str">
        <f>VLOOKUP(D1357,'CCC CoverPage'!$I$22:$J$27,2,FALSE)</f>
        <v>Chicken Pieces (in our special coating)</v>
      </c>
      <c r="F1357" t="s">
        <v>84</v>
      </c>
      <c r="G1357" t="s">
        <v>46</v>
      </c>
      <c r="H1357" s="2">
        <v>7</v>
      </c>
    </row>
    <row r="1358" spans="1:8" x14ac:dyDescent="0.25">
      <c r="A1358" s="4">
        <v>44940</v>
      </c>
      <c r="B1358" s="1" t="s">
        <v>86</v>
      </c>
      <c r="C1358" t="s">
        <v>71</v>
      </c>
      <c r="D1358" t="str">
        <f t="shared" si="21"/>
        <v>D</v>
      </c>
      <c r="E1358" t="str">
        <f>VLOOKUP(D1358,'CCC CoverPage'!$I$22:$J$27,2,FALSE)</f>
        <v>Drinks (softdrinks)</v>
      </c>
      <c r="F1358" t="s">
        <v>84</v>
      </c>
      <c r="G1358" t="s">
        <v>72</v>
      </c>
      <c r="H1358" s="2">
        <v>2.75</v>
      </c>
    </row>
    <row r="1359" spans="1:8" x14ac:dyDescent="0.25">
      <c r="A1359" s="4">
        <v>44940</v>
      </c>
      <c r="B1359" s="1" t="s">
        <v>88</v>
      </c>
      <c r="C1359" t="s">
        <v>26</v>
      </c>
      <c r="D1359" t="str">
        <f t="shared" si="21"/>
        <v>P</v>
      </c>
      <c r="E1359" t="str">
        <f>VLOOKUP(D1359,'CCC CoverPage'!$I$22:$J$27,2,FALSE)</f>
        <v>Pack (Combo with Chips and Drink/s)</v>
      </c>
      <c r="F1359" t="s">
        <v>4</v>
      </c>
      <c r="G1359" t="s">
        <v>27</v>
      </c>
      <c r="H1359" s="2">
        <v>19</v>
      </c>
    </row>
    <row r="1360" spans="1:8" x14ac:dyDescent="0.25">
      <c r="A1360" s="4">
        <v>44940</v>
      </c>
      <c r="B1360" s="1" t="s">
        <v>83</v>
      </c>
      <c r="C1360" t="s">
        <v>38</v>
      </c>
      <c r="D1360" t="str">
        <f t="shared" si="21"/>
        <v>B</v>
      </c>
      <c r="E1360" t="str">
        <f>VLOOKUP(D1360,'CCC CoverPage'!$I$22:$J$27,2,FALSE)</f>
        <v>Burger (Stand Alone)</v>
      </c>
      <c r="F1360" t="s">
        <v>84</v>
      </c>
      <c r="G1360" t="s">
        <v>39</v>
      </c>
      <c r="H1360" s="2">
        <v>8</v>
      </c>
    </row>
    <row r="1361" spans="1:8" x14ac:dyDescent="0.25">
      <c r="A1361" s="4">
        <v>44940</v>
      </c>
      <c r="B1361" s="1" t="s">
        <v>89</v>
      </c>
      <c r="C1361" t="s">
        <v>30</v>
      </c>
      <c r="D1361" t="str">
        <f t="shared" si="21"/>
        <v>P</v>
      </c>
      <c r="E1361" t="str">
        <f>VLOOKUP(D1361,'CCC CoverPage'!$I$22:$J$27,2,FALSE)</f>
        <v>Pack (Combo with Chips and Drink/s)</v>
      </c>
      <c r="F1361" t="s">
        <v>84</v>
      </c>
      <c r="G1361" t="s">
        <v>31</v>
      </c>
      <c r="H1361" s="2">
        <v>12.95</v>
      </c>
    </row>
    <row r="1362" spans="1:8" x14ac:dyDescent="0.25">
      <c r="A1362" s="4">
        <v>44940</v>
      </c>
      <c r="B1362" s="1" t="s">
        <v>85</v>
      </c>
      <c r="C1362" t="s">
        <v>43</v>
      </c>
      <c r="D1362" t="str">
        <f t="shared" si="21"/>
        <v>C</v>
      </c>
      <c r="E1362" t="str">
        <f>VLOOKUP(D1362,'CCC CoverPage'!$I$22:$J$27,2,FALSE)</f>
        <v>Chicken Pieces (in our special coating)</v>
      </c>
      <c r="F1362" t="s">
        <v>8</v>
      </c>
      <c r="G1362" t="s">
        <v>44</v>
      </c>
      <c r="H1362" s="2">
        <v>2</v>
      </c>
    </row>
    <row r="1363" spans="1:8" x14ac:dyDescent="0.25">
      <c r="A1363" s="4">
        <v>44940</v>
      </c>
      <c r="B1363" s="1" t="s">
        <v>89</v>
      </c>
      <c r="C1363" t="s">
        <v>55</v>
      </c>
      <c r="D1363" t="str">
        <f t="shared" si="21"/>
        <v>C</v>
      </c>
      <c r="E1363" t="str">
        <f>VLOOKUP(D1363,'CCC CoverPage'!$I$22:$J$27,2,FALSE)</f>
        <v>Chicken Pieces (in our special coating)</v>
      </c>
      <c r="F1363" t="s">
        <v>84</v>
      </c>
      <c r="G1363" t="s">
        <v>56</v>
      </c>
      <c r="H1363" s="2">
        <v>3.75</v>
      </c>
    </row>
    <row r="1364" spans="1:8" x14ac:dyDescent="0.25">
      <c r="A1364" s="4">
        <v>44940</v>
      </c>
      <c r="B1364" s="1" t="s">
        <v>85</v>
      </c>
      <c r="C1364" t="s">
        <v>63</v>
      </c>
      <c r="D1364" t="str">
        <f t="shared" si="21"/>
        <v>E</v>
      </c>
      <c r="E1364" t="str">
        <f>VLOOKUP(D1364,'CCC CoverPage'!$I$22:$J$27,2,FALSE)</f>
        <v>Extras or Add-ons</v>
      </c>
      <c r="F1364" t="s">
        <v>8</v>
      </c>
      <c r="G1364" t="s">
        <v>64</v>
      </c>
      <c r="H1364" s="2">
        <v>5.75</v>
      </c>
    </row>
    <row r="1365" spans="1:8" x14ac:dyDescent="0.25">
      <c r="A1365" s="4">
        <v>44940</v>
      </c>
      <c r="B1365" s="1" t="s">
        <v>82</v>
      </c>
      <c r="C1365" t="s">
        <v>20</v>
      </c>
      <c r="D1365" t="str">
        <f t="shared" si="21"/>
        <v>P</v>
      </c>
      <c r="E1365" t="str">
        <f>VLOOKUP(D1365,'CCC CoverPage'!$I$22:$J$27,2,FALSE)</f>
        <v>Pack (Combo with Chips and Drink/s)</v>
      </c>
      <c r="F1365" t="s">
        <v>8</v>
      </c>
      <c r="G1365" t="s">
        <v>21</v>
      </c>
      <c r="H1365" s="2">
        <v>9.9499999999999993</v>
      </c>
    </row>
    <row r="1366" spans="1:8" x14ac:dyDescent="0.25">
      <c r="A1366" s="4">
        <v>44940</v>
      </c>
      <c r="B1366" s="1" t="s">
        <v>87</v>
      </c>
      <c r="C1366" t="s">
        <v>65</v>
      </c>
      <c r="D1366" t="str">
        <f t="shared" si="21"/>
        <v>E</v>
      </c>
      <c r="E1366" t="str">
        <f>VLOOKUP(D1366,'CCC CoverPage'!$I$22:$J$27,2,FALSE)</f>
        <v>Extras or Add-ons</v>
      </c>
      <c r="F1366" t="s">
        <v>8</v>
      </c>
      <c r="G1366" t="s">
        <v>66</v>
      </c>
      <c r="H1366" s="2">
        <v>3.75</v>
      </c>
    </row>
    <row r="1367" spans="1:8" x14ac:dyDescent="0.25">
      <c r="A1367" s="4">
        <v>44940</v>
      </c>
      <c r="B1367" s="1" t="s">
        <v>86</v>
      </c>
      <c r="C1367" t="s">
        <v>43</v>
      </c>
      <c r="D1367" t="str">
        <f t="shared" si="21"/>
        <v>C</v>
      </c>
      <c r="E1367" t="str">
        <f>VLOOKUP(D1367,'CCC CoverPage'!$I$22:$J$27,2,FALSE)</f>
        <v>Chicken Pieces (in our special coating)</v>
      </c>
      <c r="F1367" t="s">
        <v>84</v>
      </c>
      <c r="G1367" t="s">
        <v>44</v>
      </c>
      <c r="H1367" s="2">
        <v>2</v>
      </c>
    </row>
    <row r="1368" spans="1:8" x14ac:dyDescent="0.25">
      <c r="A1368" s="4">
        <v>44940</v>
      </c>
      <c r="B1368" s="1" t="s">
        <v>82</v>
      </c>
      <c r="C1368" t="s">
        <v>36</v>
      </c>
      <c r="D1368" t="str">
        <f t="shared" si="21"/>
        <v>B</v>
      </c>
      <c r="E1368" t="str">
        <f>VLOOKUP(D1368,'CCC CoverPage'!$I$22:$J$27,2,FALSE)</f>
        <v>Burger (Stand Alone)</v>
      </c>
      <c r="F1368" t="s">
        <v>8</v>
      </c>
      <c r="G1368" t="s">
        <v>37</v>
      </c>
      <c r="H1368" s="2">
        <v>5.9</v>
      </c>
    </row>
    <row r="1369" spans="1:8" x14ac:dyDescent="0.25">
      <c r="A1369" s="4">
        <v>44940</v>
      </c>
      <c r="B1369" s="1" t="s">
        <v>88</v>
      </c>
      <c r="C1369" t="s">
        <v>59</v>
      </c>
      <c r="D1369" t="str">
        <f t="shared" si="21"/>
        <v>E</v>
      </c>
      <c r="E1369" t="str">
        <f>VLOOKUP(D1369,'CCC CoverPage'!$I$22:$J$27,2,FALSE)</f>
        <v>Extras or Add-ons</v>
      </c>
      <c r="F1369" t="s">
        <v>4</v>
      </c>
      <c r="G1369" t="s">
        <v>60</v>
      </c>
      <c r="H1369" s="2">
        <v>6</v>
      </c>
    </row>
    <row r="1370" spans="1:8" x14ac:dyDescent="0.25">
      <c r="A1370" s="4">
        <v>44940</v>
      </c>
      <c r="B1370" s="1" t="s">
        <v>87</v>
      </c>
      <c r="C1370" t="s">
        <v>77</v>
      </c>
      <c r="D1370" t="str">
        <f t="shared" si="21"/>
        <v>D</v>
      </c>
      <c r="E1370" t="str">
        <f>VLOOKUP(D1370,'CCC CoverPage'!$I$22:$J$27,2,FALSE)</f>
        <v>Drinks (softdrinks)</v>
      </c>
      <c r="F1370" t="s">
        <v>8</v>
      </c>
      <c r="G1370" t="s">
        <v>78</v>
      </c>
      <c r="H1370" s="2">
        <v>2.75</v>
      </c>
    </row>
    <row r="1371" spans="1:8" x14ac:dyDescent="0.25">
      <c r="A1371" s="4">
        <v>44940</v>
      </c>
      <c r="B1371" s="1" t="s">
        <v>86</v>
      </c>
      <c r="C1371" t="s">
        <v>69</v>
      </c>
      <c r="D1371" t="str">
        <f t="shared" si="21"/>
        <v>D</v>
      </c>
      <c r="E1371" t="str">
        <f>VLOOKUP(D1371,'CCC CoverPage'!$I$22:$J$27,2,FALSE)</f>
        <v>Drinks (softdrinks)</v>
      </c>
      <c r="F1371" t="s">
        <v>84</v>
      </c>
      <c r="G1371" t="s">
        <v>70</v>
      </c>
      <c r="H1371" s="2">
        <v>2.75</v>
      </c>
    </row>
    <row r="1372" spans="1:8" x14ac:dyDescent="0.25">
      <c r="A1372" s="4">
        <v>44940</v>
      </c>
      <c r="B1372" s="1" t="s">
        <v>86</v>
      </c>
      <c r="C1372" t="s">
        <v>38</v>
      </c>
      <c r="D1372" t="str">
        <f t="shared" si="21"/>
        <v>B</v>
      </c>
      <c r="E1372" t="str">
        <f>VLOOKUP(D1372,'CCC CoverPage'!$I$22:$J$27,2,FALSE)</f>
        <v>Burger (Stand Alone)</v>
      </c>
      <c r="F1372" t="s">
        <v>84</v>
      </c>
      <c r="G1372" t="s">
        <v>39</v>
      </c>
      <c r="H1372" s="2">
        <v>8</v>
      </c>
    </row>
    <row r="1373" spans="1:8" x14ac:dyDescent="0.25">
      <c r="A1373" s="4">
        <v>44940</v>
      </c>
      <c r="B1373" s="1" t="s">
        <v>82</v>
      </c>
      <c r="C1373" t="s">
        <v>49</v>
      </c>
      <c r="D1373" t="str">
        <f t="shared" si="21"/>
        <v>C</v>
      </c>
      <c r="E1373" t="str">
        <f>VLOOKUP(D1373,'CCC CoverPage'!$I$22:$J$27,2,FALSE)</f>
        <v>Chicken Pieces (in our special coating)</v>
      </c>
      <c r="F1373" t="s">
        <v>8</v>
      </c>
      <c r="G1373" t="s">
        <v>50</v>
      </c>
      <c r="H1373" s="2">
        <v>15.95</v>
      </c>
    </row>
    <row r="1374" spans="1:8" x14ac:dyDescent="0.25">
      <c r="A1374" s="4">
        <v>44940</v>
      </c>
      <c r="B1374" s="1" t="s">
        <v>87</v>
      </c>
      <c r="C1374" t="s">
        <v>77</v>
      </c>
      <c r="D1374" t="str">
        <f t="shared" si="21"/>
        <v>D</v>
      </c>
      <c r="E1374" t="str">
        <f>VLOOKUP(D1374,'CCC CoverPage'!$I$22:$J$27,2,FALSE)</f>
        <v>Drinks (softdrinks)</v>
      </c>
      <c r="F1374" t="s">
        <v>8</v>
      </c>
      <c r="G1374" t="s">
        <v>78</v>
      </c>
      <c r="H1374" s="2">
        <v>2.75</v>
      </c>
    </row>
    <row r="1375" spans="1:8" x14ac:dyDescent="0.25">
      <c r="A1375" s="4">
        <v>44940</v>
      </c>
      <c r="B1375" s="1" t="s">
        <v>87</v>
      </c>
      <c r="C1375" t="s">
        <v>65</v>
      </c>
      <c r="D1375" t="str">
        <f t="shared" si="21"/>
        <v>E</v>
      </c>
      <c r="E1375" t="str">
        <f>VLOOKUP(D1375,'CCC CoverPage'!$I$22:$J$27,2,FALSE)</f>
        <v>Extras or Add-ons</v>
      </c>
      <c r="F1375" t="s">
        <v>8</v>
      </c>
      <c r="G1375" t="s">
        <v>66</v>
      </c>
      <c r="H1375" s="2">
        <v>3.75</v>
      </c>
    </row>
    <row r="1376" spans="1:8" x14ac:dyDescent="0.25">
      <c r="A1376" s="4">
        <v>44940</v>
      </c>
      <c r="B1376" s="1" t="s">
        <v>86</v>
      </c>
      <c r="C1376" t="s">
        <v>47</v>
      </c>
      <c r="D1376" t="str">
        <f t="shared" si="21"/>
        <v>C</v>
      </c>
      <c r="E1376" t="str">
        <f>VLOOKUP(D1376,'CCC CoverPage'!$I$22:$J$27,2,FALSE)</f>
        <v>Chicken Pieces (in our special coating)</v>
      </c>
      <c r="F1376" t="s">
        <v>84</v>
      </c>
      <c r="G1376" t="s">
        <v>48</v>
      </c>
      <c r="H1376" s="2">
        <v>6.5</v>
      </c>
    </row>
    <row r="1377" spans="1:8" x14ac:dyDescent="0.25">
      <c r="A1377" s="4">
        <v>44940</v>
      </c>
      <c r="B1377" s="1" t="s">
        <v>82</v>
      </c>
      <c r="C1377" t="s">
        <v>75</v>
      </c>
      <c r="D1377" t="str">
        <f t="shared" si="21"/>
        <v>D</v>
      </c>
      <c r="E1377" t="str">
        <f>VLOOKUP(D1377,'CCC CoverPage'!$I$22:$J$27,2,FALSE)</f>
        <v>Drinks (softdrinks)</v>
      </c>
      <c r="F1377" t="s">
        <v>8</v>
      </c>
      <c r="G1377" t="s">
        <v>76</v>
      </c>
      <c r="H1377" s="2">
        <v>2.75</v>
      </c>
    </row>
    <row r="1378" spans="1:8" x14ac:dyDescent="0.25">
      <c r="A1378" s="4">
        <v>44940</v>
      </c>
      <c r="B1378" s="1" t="s">
        <v>86</v>
      </c>
      <c r="C1378" t="s">
        <v>32</v>
      </c>
      <c r="D1378" t="str">
        <f t="shared" si="21"/>
        <v>P</v>
      </c>
      <c r="E1378" t="str">
        <f>VLOOKUP(D1378,'CCC CoverPage'!$I$22:$J$27,2,FALSE)</f>
        <v>Pack (Combo with Chips and Drink/s)</v>
      </c>
      <c r="F1378" t="s">
        <v>84</v>
      </c>
      <c r="G1378" t="s">
        <v>33</v>
      </c>
      <c r="H1378" s="2">
        <v>13.45</v>
      </c>
    </row>
    <row r="1379" spans="1:8" x14ac:dyDescent="0.25">
      <c r="A1379" s="4">
        <v>44940</v>
      </c>
      <c r="B1379" s="1" t="s">
        <v>82</v>
      </c>
      <c r="C1379" t="s">
        <v>47</v>
      </c>
      <c r="D1379" t="str">
        <f t="shared" si="21"/>
        <v>C</v>
      </c>
      <c r="E1379" t="str">
        <f>VLOOKUP(D1379,'CCC CoverPage'!$I$22:$J$27,2,FALSE)</f>
        <v>Chicken Pieces (in our special coating)</v>
      </c>
      <c r="F1379" t="s">
        <v>8</v>
      </c>
      <c r="G1379" t="s">
        <v>48</v>
      </c>
      <c r="H1379" s="2">
        <v>6.5</v>
      </c>
    </row>
    <row r="1380" spans="1:8" x14ac:dyDescent="0.25">
      <c r="A1380" s="4">
        <v>44940</v>
      </c>
      <c r="B1380" s="1" t="s">
        <v>82</v>
      </c>
      <c r="C1380" t="s">
        <v>34</v>
      </c>
      <c r="D1380" t="str">
        <f t="shared" si="21"/>
        <v>B</v>
      </c>
      <c r="E1380" t="str">
        <f>VLOOKUP(D1380,'CCC CoverPage'!$I$22:$J$27,2,FALSE)</f>
        <v>Burger (Stand Alone)</v>
      </c>
      <c r="F1380" t="s">
        <v>8</v>
      </c>
      <c r="G1380" t="s">
        <v>35</v>
      </c>
      <c r="H1380" s="2">
        <v>6.8</v>
      </c>
    </row>
    <row r="1381" spans="1:8" x14ac:dyDescent="0.25">
      <c r="A1381" s="4">
        <v>44940</v>
      </c>
      <c r="B1381" s="1" t="s">
        <v>82</v>
      </c>
      <c r="C1381" t="s">
        <v>40</v>
      </c>
      <c r="D1381" t="str">
        <f t="shared" si="21"/>
        <v>T</v>
      </c>
      <c r="E1381" t="str">
        <f>VLOOKUP(D1381,'CCC CoverPage'!$I$22:$J$27,2,FALSE)</f>
        <v>Wrap (Twister Style)</v>
      </c>
      <c r="F1381" t="s">
        <v>8</v>
      </c>
      <c r="G1381" t="s">
        <v>31</v>
      </c>
      <c r="H1381" s="2">
        <v>6.5</v>
      </c>
    </row>
    <row r="1382" spans="1:8" x14ac:dyDescent="0.25">
      <c r="A1382" s="4">
        <v>44940</v>
      </c>
      <c r="B1382" s="1" t="s">
        <v>85</v>
      </c>
      <c r="C1382" t="s">
        <v>43</v>
      </c>
      <c r="D1382" t="str">
        <f t="shared" si="21"/>
        <v>C</v>
      </c>
      <c r="E1382" t="str">
        <f>VLOOKUP(D1382,'CCC CoverPage'!$I$22:$J$27,2,FALSE)</f>
        <v>Chicken Pieces (in our special coating)</v>
      </c>
      <c r="F1382" t="s">
        <v>8</v>
      </c>
      <c r="G1382" t="s">
        <v>44</v>
      </c>
      <c r="H1382" s="2">
        <v>2</v>
      </c>
    </row>
    <row r="1383" spans="1:8" x14ac:dyDescent="0.25">
      <c r="A1383" s="4">
        <v>44940</v>
      </c>
      <c r="B1383" s="1" t="s">
        <v>82</v>
      </c>
      <c r="C1383" t="s">
        <v>65</v>
      </c>
      <c r="D1383" t="str">
        <f t="shared" si="21"/>
        <v>E</v>
      </c>
      <c r="E1383" t="str">
        <f>VLOOKUP(D1383,'CCC CoverPage'!$I$22:$J$27,2,FALSE)</f>
        <v>Extras or Add-ons</v>
      </c>
      <c r="F1383" t="s">
        <v>8</v>
      </c>
      <c r="G1383" t="s">
        <v>66</v>
      </c>
      <c r="H1383" s="2">
        <v>3.75</v>
      </c>
    </row>
    <row r="1384" spans="1:8" x14ac:dyDescent="0.25">
      <c r="A1384" s="4">
        <v>44940</v>
      </c>
      <c r="B1384" s="1" t="s">
        <v>83</v>
      </c>
      <c r="C1384" t="s">
        <v>47</v>
      </c>
      <c r="D1384" t="str">
        <f t="shared" si="21"/>
        <v>C</v>
      </c>
      <c r="E1384" t="str">
        <f>VLOOKUP(D1384,'CCC CoverPage'!$I$22:$J$27,2,FALSE)</f>
        <v>Chicken Pieces (in our special coating)</v>
      </c>
      <c r="F1384" t="s">
        <v>84</v>
      </c>
      <c r="G1384" t="s">
        <v>48</v>
      </c>
      <c r="H1384" s="2">
        <v>6.5</v>
      </c>
    </row>
    <row r="1385" spans="1:8" x14ac:dyDescent="0.25">
      <c r="A1385" s="4">
        <v>44940</v>
      </c>
      <c r="B1385" s="1" t="s">
        <v>89</v>
      </c>
      <c r="C1385" t="s">
        <v>69</v>
      </c>
      <c r="D1385" t="str">
        <f t="shared" si="21"/>
        <v>D</v>
      </c>
      <c r="E1385" t="str">
        <f>VLOOKUP(D1385,'CCC CoverPage'!$I$22:$J$27,2,FALSE)</f>
        <v>Drinks (softdrinks)</v>
      </c>
      <c r="F1385" t="s">
        <v>84</v>
      </c>
      <c r="G1385" t="s">
        <v>70</v>
      </c>
      <c r="H1385" s="2">
        <v>2.75</v>
      </c>
    </row>
    <row r="1386" spans="1:8" x14ac:dyDescent="0.25">
      <c r="A1386" s="4">
        <v>44940</v>
      </c>
      <c r="B1386" s="1" t="s">
        <v>83</v>
      </c>
      <c r="C1386" t="s">
        <v>51</v>
      </c>
      <c r="D1386" t="str">
        <f t="shared" si="21"/>
        <v>C</v>
      </c>
      <c r="E1386" t="str">
        <f>VLOOKUP(D1386,'CCC CoverPage'!$I$22:$J$27,2,FALSE)</f>
        <v>Chicken Pieces (in our special coating)</v>
      </c>
      <c r="F1386" t="s">
        <v>84</v>
      </c>
      <c r="G1386" t="s">
        <v>52</v>
      </c>
      <c r="H1386" s="2">
        <v>25</v>
      </c>
    </row>
    <row r="1387" spans="1:8" x14ac:dyDescent="0.25">
      <c r="A1387" s="4">
        <v>44940</v>
      </c>
      <c r="B1387" s="1" t="s">
        <v>89</v>
      </c>
      <c r="C1387" t="s">
        <v>69</v>
      </c>
      <c r="D1387" t="str">
        <f t="shared" si="21"/>
        <v>D</v>
      </c>
      <c r="E1387" t="str">
        <f>VLOOKUP(D1387,'CCC CoverPage'!$I$22:$J$27,2,FALSE)</f>
        <v>Drinks (softdrinks)</v>
      </c>
      <c r="F1387" t="s">
        <v>84</v>
      </c>
      <c r="G1387" t="s">
        <v>70</v>
      </c>
      <c r="H1387" s="2">
        <v>2.75</v>
      </c>
    </row>
    <row r="1388" spans="1:8" x14ac:dyDescent="0.25">
      <c r="A1388" s="4">
        <v>44940</v>
      </c>
      <c r="B1388" s="1" t="s">
        <v>83</v>
      </c>
      <c r="C1388" t="s">
        <v>22</v>
      </c>
      <c r="D1388" t="str">
        <f t="shared" si="21"/>
        <v>P</v>
      </c>
      <c r="E1388" t="str">
        <f>VLOOKUP(D1388,'CCC CoverPage'!$I$22:$J$27,2,FALSE)</f>
        <v>Pack (Combo with Chips and Drink/s)</v>
      </c>
      <c r="F1388" t="s">
        <v>84</v>
      </c>
      <c r="G1388" t="s">
        <v>23</v>
      </c>
      <c r="H1388" s="2">
        <v>12.95</v>
      </c>
    </row>
    <row r="1389" spans="1:8" x14ac:dyDescent="0.25">
      <c r="A1389" s="4">
        <v>44940</v>
      </c>
      <c r="B1389" s="1" t="s">
        <v>82</v>
      </c>
      <c r="C1389" t="s">
        <v>32</v>
      </c>
      <c r="D1389" t="str">
        <f t="shared" si="21"/>
        <v>P</v>
      </c>
      <c r="E1389" t="str">
        <f>VLOOKUP(D1389,'CCC CoverPage'!$I$22:$J$27,2,FALSE)</f>
        <v>Pack (Combo with Chips and Drink/s)</v>
      </c>
      <c r="F1389" t="s">
        <v>8</v>
      </c>
      <c r="G1389" t="s">
        <v>33</v>
      </c>
      <c r="H1389" s="2">
        <v>13.45</v>
      </c>
    </row>
    <row r="1390" spans="1:8" x14ac:dyDescent="0.25">
      <c r="A1390" s="4">
        <v>44940</v>
      </c>
      <c r="B1390" s="1" t="s">
        <v>89</v>
      </c>
      <c r="C1390" t="s">
        <v>65</v>
      </c>
      <c r="D1390" t="str">
        <f t="shared" si="21"/>
        <v>E</v>
      </c>
      <c r="E1390" t="str">
        <f>VLOOKUP(D1390,'CCC CoverPage'!$I$22:$J$27,2,FALSE)</f>
        <v>Extras or Add-ons</v>
      </c>
      <c r="F1390" t="s">
        <v>84</v>
      </c>
      <c r="G1390" t="s">
        <v>66</v>
      </c>
      <c r="H1390" s="2">
        <v>3.75</v>
      </c>
    </row>
    <row r="1391" spans="1:8" x14ac:dyDescent="0.25">
      <c r="A1391" s="4">
        <v>44940</v>
      </c>
      <c r="B1391" s="1" t="s">
        <v>86</v>
      </c>
      <c r="C1391" t="s">
        <v>34</v>
      </c>
      <c r="D1391" t="str">
        <f t="shared" si="21"/>
        <v>B</v>
      </c>
      <c r="E1391" t="str">
        <f>VLOOKUP(D1391,'CCC CoverPage'!$I$22:$J$27,2,FALSE)</f>
        <v>Burger (Stand Alone)</v>
      </c>
      <c r="F1391" t="s">
        <v>84</v>
      </c>
      <c r="G1391" t="s">
        <v>35</v>
      </c>
      <c r="H1391" s="2">
        <v>6.8</v>
      </c>
    </row>
    <row r="1392" spans="1:8" x14ac:dyDescent="0.25">
      <c r="A1392" s="4">
        <v>44940</v>
      </c>
      <c r="B1392" s="1" t="s">
        <v>89</v>
      </c>
      <c r="C1392" t="s">
        <v>40</v>
      </c>
      <c r="D1392" t="str">
        <f t="shared" si="21"/>
        <v>T</v>
      </c>
      <c r="E1392" t="str">
        <f>VLOOKUP(D1392,'CCC CoverPage'!$I$22:$J$27,2,FALSE)</f>
        <v>Wrap (Twister Style)</v>
      </c>
      <c r="F1392" t="s">
        <v>84</v>
      </c>
      <c r="G1392" t="s">
        <v>31</v>
      </c>
      <c r="H1392" s="2">
        <v>6.5</v>
      </c>
    </row>
    <row r="1393" spans="1:8" x14ac:dyDescent="0.25">
      <c r="A1393" s="4">
        <v>44940</v>
      </c>
      <c r="B1393" s="1" t="s">
        <v>87</v>
      </c>
      <c r="C1393" t="s">
        <v>45</v>
      </c>
      <c r="D1393" t="str">
        <f t="shared" si="21"/>
        <v>C</v>
      </c>
      <c r="E1393" t="str">
        <f>VLOOKUP(D1393,'CCC CoverPage'!$I$22:$J$27,2,FALSE)</f>
        <v>Chicken Pieces (in our special coating)</v>
      </c>
      <c r="F1393" t="s">
        <v>8</v>
      </c>
      <c r="G1393" t="s">
        <v>46</v>
      </c>
      <c r="H1393" s="2">
        <v>7</v>
      </c>
    </row>
    <row r="1394" spans="1:8" x14ac:dyDescent="0.25">
      <c r="A1394" s="4">
        <v>44940</v>
      </c>
      <c r="B1394" s="1" t="s">
        <v>89</v>
      </c>
      <c r="C1394" t="s">
        <v>45</v>
      </c>
      <c r="D1394" t="str">
        <f t="shared" si="21"/>
        <v>C</v>
      </c>
      <c r="E1394" t="str">
        <f>VLOOKUP(D1394,'CCC CoverPage'!$I$22:$J$27,2,FALSE)</f>
        <v>Chicken Pieces (in our special coating)</v>
      </c>
      <c r="F1394" t="s">
        <v>84</v>
      </c>
      <c r="G1394" t="s">
        <v>46</v>
      </c>
      <c r="H1394" s="2">
        <v>7</v>
      </c>
    </row>
    <row r="1395" spans="1:8" x14ac:dyDescent="0.25">
      <c r="A1395" s="4">
        <v>44940</v>
      </c>
      <c r="B1395" s="1" t="s">
        <v>86</v>
      </c>
      <c r="C1395" t="s">
        <v>34</v>
      </c>
      <c r="D1395" t="str">
        <f t="shared" si="21"/>
        <v>B</v>
      </c>
      <c r="E1395" t="str">
        <f>VLOOKUP(D1395,'CCC CoverPage'!$I$22:$J$27,2,FALSE)</f>
        <v>Burger (Stand Alone)</v>
      </c>
      <c r="F1395" t="s">
        <v>84</v>
      </c>
      <c r="G1395" t="s">
        <v>35</v>
      </c>
      <c r="H1395" s="2">
        <v>6.8</v>
      </c>
    </row>
    <row r="1396" spans="1:8" x14ac:dyDescent="0.25">
      <c r="A1396" s="4">
        <v>44940</v>
      </c>
      <c r="B1396" s="1" t="s">
        <v>89</v>
      </c>
      <c r="C1396" t="s">
        <v>43</v>
      </c>
      <c r="D1396" t="str">
        <f t="shared" si="21"/>
        <v>C</v>
      </c>
      <c r="E1396" t="str">
        <f>VLOOKUP(D1396,'CCC CoverPage'!$I$22:$J$27,2,FALSE)</f>
        <v>Chicken Pieces (in our special coating)</v>
      </c>
      <c r="F1396" t="s">
        <v>84</v>
      </c>
      <c r="G1396" t="s">
        <v>44</v>
      </c>
      <c r="H1396" s="2">
        <v>2</v>
      </c>
    </row>
    <row r="1397" spans="1:8" x14ac:dyDescent="0.25">
      <c r="A1397" s="4">
        <v>44940</v>
      </c>
      <c r="B1397" s="1" t="s">
        <v>87</v>
      </c>
      <c r="C1397" t="s">
        <v>51</v>
      </c>
      <c r="D1397" t="str">
        <f t="shared" si="21"/>
        <v>C</v>
      </c>
      <c r="E1397" t="str">
        <f>VLOOKUP(D1397,'CCC CoverPage'!$I$22:$J$27,2,FALSE)</f>
        <v>Chicken Pieces (in our special coating)</v>
      </c>
      <c r="F1397" t="s">
        <v>8</v>
      </c>
      <c r="G1397" t="s">
        <v>52</v>
      </c>
      <c r="H1397" s="2">
        <v>25</v>
      </c>
    </row>
    <row r="1398" spans="1:8" x14ac:dyDescent="0.25">
      <c r="A1398" s="4">
        <v>44940</v>
      </c>
      <c r="B1398" s="1" t="s">
        <v>85</v>
      </c>
      <c r="C1398" t="s">
        <v>71</v>
      </c>
      <c r="D1398" t="str">
        <f t="shared" si="21"/>
        <v>D</v>
      </c>
      <c r="E1398" t="str">
        <f>VLOOKUP(D1398,'CCC CoverPage'!$I$22:$J$27,2,FALSE)</f>
        <v>Drinks (softdrinks)</v>
      </c>
      <c r="F1398" t="s">
        <v>8</v>
      </c>
      <c r="G1398" t="s">
        <v>72</v>
      </c>
      <c r="H1398" s="2">
        <v>2.75</v>
      </c>
    </row>
    <row r="1399" spans="1:8" x14ac:dyDescent="0.25">
      <c r="A1399" s="4">
        <v>44940</v>
      </c>
      <c r="B1399" s="1" t="s">
        <v>89</v>
      </c>
      <c r="C1399" t="s">
        <v>69</v>
      </c>
      <c r="D1399" t="str">
        <f t="shared" si="21"/>
        <v>D</v>
      </c>
      <c r="E1399" t="str">
        <f>VLOOKUP(D1399,'CCC CoverPage'!$I$22:$J$27,2,FALSE)</f>
        <v>Drinks (softdrinks)</v>
      </c>
      <c r="F1399" t="s">
        <v>84</v>
      </c>
      <c r="G1399" t="s">
        <v>70</v>
      </c>
      <c r="H1399" s="2">
        <v>2.75</v>
      </c>
    </row>
    <row r="1400" spans="1:8" x14ac:dyDescent="0.25">
      <c r="A1400" s="4">
        <v>44940</v>
      </c>
      <c r="B1400" s="1" t="s">
        <v>83</v>
      </c>
      <c r="C1400" t="s">
        <v>49</v>
      </c>
      <c r="D1400" t="str">
        <f t="shared" si="21"/>
        <v>C</v>
      </c>
      <c r="E1400" t="str">
        <f>VLOOKUP(D1400,'CCC CoverPage'!$I$22:$J$27,2,FALSE)</f>
        <v>Chicken Pieces (in our special coating)</v>
      </c>
      <c r="F1400" t="s">
        <v>84</v>
      </c>
      <c r="G1400" t="s">
        <v>50</v>
      </c>
      <c r="H1400" s="2">
        <v>15.95</v>
      </c>
    </row>
    <row r="1401" spans="1:8" x14ac:dyDescent="0.25">
      <c r="A1401" s="4">
        <v>44940</v>
      </c>
      <c r="B1401" s="1" t="s">
        <v>83</v>
      </c>
      <c r="C1401" t="s">
        <v>20</v>
      </c>
      <c r="D1401" t="str">
        <f t="shared" si="21"/>
        <v>P</v>
      </c>
      <c r="E1401" t="str">
        <f>VLOOKUP(D1401,'CCC CoverPage'!$I$22:$J$27,2,FALSE)</f>
        <v>Pack (Combo with Chips and Drink/s)</v>
      </c>
      <c r="F1401" t="s">
        <v>84</v>
      </c>
      <c r="G1401" t="s">
        <v>21</v>
      </c>
      <c r="H1401" s="2">
        <v>9.9499999999999993</v>
      </c>
    </row>
    <row r="1402" spans="1:8" x14ac:dyDescent="0.25">
      <c r="A1402" s="4">
        <v>44940</v>
      </c>
      <c r="B1402" s="1" t="s">
        <v>82</v>
      </c>
      <c r="C1402" t="s">
        <v>24</v>
      </c>
      <c r="D1402" t="str">
        <f t="shared" si="21"/>
        <v>P</v>
      </c>
      <c r="E1402" t="str">
        <f>VLOOKUP(D1402,'CCC CoverPage'!$I$22:$J$27,2,FALSE)</f>
        <v>Pack (Combo with Chips and Drink/s)</v>
      </c>
      <c r="F1402" t="s">
        <v>8</v>
      </c>
      <c r="G1402" t="s">
        <v>25</v>
      </c>
      <c r="H1402" s="2">
        <v>13</v>
      </c>
    </row>
    <row r="1403" spans="1:8" x14ac:dyDescent="0.25">
      <c r="A1403" s="4">
        <v>44940</v>
      </c>
      <c r="B1403" s="1" t="s">
        <v>83</v>
      </c>
      <c r="C1403" t="s">
        <v>22</v>
      </c>
      <c r="D1403" t="str">
        <f t="shared" si="21"/>
        <v>P</v>
      </c>
      <c r="E1403" t="str">
        <f>VLOOKUP(D1403,'CCC CoverPage'!$I$22:$J$27,2,FALSE)</f>
        <v>Pack (Combo with Chips and Drink/s)</v>
      </c>
      <c r="F1403" t="s">
        <v>84</v>
      </c>
      <c r="G1403" t="s">
        <v>23</v>
      </c>
      <c r="H1403" s="2">
        <v>12.95</v>
      </c>
    </row>
    <row r="1404" spans="1:8" x14ac:dyDescent="0.25">
      <c r="A1404" s="4">
        <v>44940</v>
      </c>
      <c r="B1404" s="1" t="s">
        <v>86</v>
      </c>
      <c r="C1404" t="s">
        <v>69</v>
      </c>
      <c r="D1404" t="str">
        <f t="shared" si="21"/>
        <v>D</v>
      </c>
      <c r="E1404" t="str">
        <f>VLOOKUP(D1404,'CCC CoverPage'!$I$22:$J$27,2,FALSE)</f>
        <v>Drinks (softdrinks)</v>
      </c>
      <c r="F1404" t="s">
        <v>84</v>
      </c>
      <c r="G1404" t="s">
        <v>70</v>
      </c>
      <c r="H1404" s="2">
        <v>2.75</v>
      </c>
    </row>
    <row r="1405" spans="1:8" x14ac:dyDescent="0.25">
      <c r="A1405" s="4">
        <v>44940</v>
      </c>
      <c r="B1405" s="1" t="s">
        <v>85</v>
      </c>
      <c r="C1405" t="s">
        <v>57</v>
      </c>
      <c r="D1405" t="str">
        <f t="shared" si="21"/>
        <v>E</v>
      </c>
      <c r="E1405" t="str">
        <f>VLOOKUP(D1405,'CCC CoverPage'!$I$22:$J$27,2,FALSE)</f>
        <v>Extras or Add-ons</v>
      </c>
      <c r="F1405" t="s">
        <v>8</v>
      </c>
      <c r="G1405" t="s">
        <v>58</v>
      </c>
      <c r="H1405" s="2">
        <v>2.5</v>
      </c>
    </row>
    <row r="1406" spans="1:8" x14ac:dyDescent="0.25">
      <c r="A1406" s="4">
        <v>44940</v>
      </c>
      <c r="B1406" s="1" t="s">
        <v>89</v>
      </c>
      <c r="C1406" t="s">
        <v>26</v>
      </c>
      <c r="D1406" t="str">
        <f t="shared" si="21"/>
        <v>P</v>
      </c>
      <c r="E1406" t="str">
        <f>VLOOKUP(D1406,'CCC CoverPage'!$I$22:$J$27,2,FALSE)</f>
        <v>Pack (Combo with Chips and Drink/s)</v>
      </c>
      <c r="F1406" t="s">
        <v>84</v>
      </c>
      <c r="G1406" t="s">
        <v>27</v>
      </c>
      <c r="H1406" s="2">
        <v>19</v>
      </c>
    </row>
    <row r="1407" spans="1:8" x14ac:dyDescent="0.25">
      <c r="A1407" s="4">
        <v>44940</v>
      </c>
      <c r="B1407" s="1" t="s">
        <v>87</v>
      </c>
      <c r="C1407" t="s">
        <v>67</v>
      </c>
      <c r="D1407" t="str">
        <f t="shared" si="21"/>
        <v>E</v>
      </c>
      <c r="E1407" t="str">
        <f>VLOOKUP(D1407,'CCC CoverPage'!$I$22:$J$27,2,FALSE)</f>
        <v>Extras or Add-ons</v>
      </c>
      <c r="F1407" t="s">
        <v>8</v>
      </c>
      <c r="G1407" t="s">
        <v>68</v>
      </c>
      <c r="H1407" s="2">
        <v>5.75</v>
      </c>
    </row>
    <row r="1408" spans="1:8" x14ac:dyDescent="0.25">
      <c r="A1408" s="4">
        <v>44940</v>
      </c>
      <c r="B1408" s="1" t="s">
        <v>86</v>
      </c>
      <c r="C1408" t="s">
        <v>69</v>
      </c>
      <c r="D1408" t="str">
        <f t="shared" si="21"/>
        <v>D</v>
      </c>
      <c r="E1408" t="str">
        <f>VLOOKUP(D1408,'CCC CoverPage'!$I$22:$J$27,2,FALSE)</f>
        <v>Drinks (softdrinks)</v>
      </c>
      <c r="F1408" t="s">
        <v>84</v>
      </c>
      <c r="G1408" t="s">
        <v>70</v>
      </c>
      <c r="H1408" s="2">
        <v>2.75</v>
      </c>
    </row>
    <row r="1409" spans="1:8" x14ac:dyDescent="0.25">
      <c r="A1409" s="4">
        <v>44940</v>
      </c>
      <c r="B1409" s="1" t="s">
        <v>89</v>
      </c>
      <c r="C1409" t="s">
        <v>40</v>
      </c>
      <c r="D1409" t="str">
        <f t="shared" si="21"/>
        <v>T</v>
      </c>
      <c r="E1409" t="str">
        <f>VLOOKUP(D1409,'CCC CoverPage'!$I$22:$J$27,2,FALSE)</f>
        <v>Wrap (Twister Style)</v>
      </c>
      <c r="F1409" t="s">
        <v>84</v>
      </c>
      <c r="G1409" t="s">
        <v>31</v>
      </c>
      <c r="H1409" s="2">
        <v>6.5</v>
      </c>
    </row>
    <row r="1410" spans="1:8" x14ac:dyDescent="0.25">
      <c r="A1410" s="4">
        <v>44940</v>
      </c>
      <c r="B1410" s="1" t="s">
        <v>88</v>
      </c>
      <c r="C1410" t="s">
        <v>67</v>
      </c>
      <c r="D1410" t="str">
        <f t="shared" si="21"/>
        <v>E</v>
      </c>
      <c r="E1410" t="str">
        <f>VLOOKUP(D1410,'CCC CoverPage'!$I$22:$J$27,2,FALSE)</f>
        <v>Extras or Add-ons</v>
      </c>
      <c r="F1410" t="s">
        <v>4</v>
      </c>
      <c r="G1410" t="s">
        <v>68</v>
      </c>
      <c r="H1410" s="2">
        <v>5.75</v>
      </c>
    </row>
    <row r="1411" spans="1:8" x14ac:dyDescent="0.25">
      <c r="A1411" s="4">
        <v>44940</v>
      </c>
      <c r="B1411" s="1" t="s">
        <v>82</v>
      </c>
      <c r="C1411" t="s">
        <v>69</v>
      </c>
      <c r="D1411" t="str">
        <f t="shared" ref="D1411:D1474" si="22">LEFT(C1411,1)</f>
        <v>D</v>
      </c>
      <c r="E1411" t="str">
        <f>VLOOKUP(D1411,'CCC CoverPage'!$I$22:$J$27,2,FALSE)</f>
        <v>Drinks (softdrinks)</v>
      </c>
      <c r="F1411" t="s">
        <v>8</v>
      </c>
      <c r="G1411" t="s">
        <v>70</v>
      </c>
      <c r="H1411" s="2">
        <v>2.75</v>
      </c>
    </row>
    <row r="1412" spans="1:8" x14ac:dyDescent="0.25">
      <c r="A1412" s="4">
        <v>44940</v>
      </c>
      <c r="B1412" s="1" t="s">
        <v>86</v>
      </c>
      <c r="C1412" t="s">
        <v>24</v>
      </c>
      <c r="D1412" t="str">
        <f t="shared" si="22"/>
        <v>P</v>
      </c>
      <c r="E1412" t="str">
        <f>VLOOKUP(D1412,'CCC CoverPage'!$I$22:$J$27,2,FALSE)</f>
        <v>Pack (Combo with Chips and Drink/s)</v>
      </c>
      <c r="F1412" t="s">
        <v>84</v>
      </c>
      <c r="G1412" t="s">
        <v>25</v>
      </c>
      <c r="H1412" s="2">
        <v>13</v>
      </c>
    </row>
    <row r="1413" spans="1:8" x14ac:dyDescent="0.25">
      <c r="A1413" s="4">
        <v>44940</v>
      </c>
      <c r="B1413" s="1" t="s">
        <v>86</v>
      </c>
      <c r="C1413" t="s">
        <v>73</v>
      </c>
      <c r="D1413" t="str">
        <f t="shared" si="22"/>
        <v>D</v>
      </c>
      <c r="E1413" t="str">
        <f>VLOOKUP(D1413,'CCC CoverPage'!$I$22:$J$27,2,FALSE)</f>
        <v>Drinks (softdrinks)</v>
      </c>
      <c r="F1413" t="s">
        <v>84</v>
      </c>
      <c r="G1413" t="s">
        <v>74</v>
      </c>
      <c r="H1413" s="2">
        <v>2.75</v>
      </c>
    </row>
    <row r="1414" spans="1:8" x14ac:dyDescent="0.25">
      <c r="A1414" s="4">
        <v>44940</v>
      </c>
      <c r="B1414" s="1" t="s">
        <v>82</v>
      </c>
      <c r="C1414" t="s">
        <v>34</v>
      </c>
      <c r="D1414" t="str">
        <f t="shared" si="22"/>
        <v>B</v>
      </c>
      <c r="E1414" t="str">
        <f>VLOOKUP(D1414,'CCC CoverPage'!$I$22:$J$27,2,FALSE)</f>
        <v>Burger (Stand Alone)</v>
      </c>
      <c r="F1414" t="s">
        <v>8</v>
      </c>
      <c r="G1414" t="s">
        <v>35</v>
      </c>
      <c r="H1414" s="2">
        <v>6.8</v>
      </c>
    </row>
    <row r="1415" spans="1:8" x14ac:dyDescent="0.25">
      <c r="A1415" s="4">
        <v>44940</v>
      </c>
      <c r="B1415" s="1" t="s">
        <v>88</v>
      </c>
      <c r="C1415" t="s">
        <v>69</v>
      </c>
      <c r="D1415" t="str">
        <f t="shared" si="22"/>
        <v>D</v>
      </c>
      <c r="E1415" t="str">
        <f>VLOOKUP(D1415,'CCC CoverPage'!$I$22:$J$27,2,FALSE)</f>
        <v>Drinks (softdrinks)</v>
      </c>
      <c r="F1415" t="s">
        <v>4</v>
      </c>
      <c r="G1415" t="s">
        <v>70</v>
      </c>
      <c r="H1415" s="2">
        <v>2.75</v>
      </c>
    </row>
    <row r="1416" spans="1:8" x14ac:dyDescent="0.25">
      <c r="A1416" s="4">
        <v>44940</v>
      </c>
      <c r="B1416" s="1" t="s">
        <v>87</v>
      </c>
      <c r="C1416" t="s">
        <v>20</v>
      </c>
      <c r="D1416" t="str">
        <f t="shared" si="22"/>
        <v>P</v>
      </c>
      <c r="E1416" t="str">
        <f>VLOOKUP(D1416,'CCC CoverPage'!$I$22:$J$27,2,FALSE)</f>
        <v>Pack (Combo with Chips and Drink/s)</v>
      </c>
      <c r="F1416" t="s">
        <v>8</v>
      </c>
      <c r="G1416" t="s">
        <v>21</v>
      </c>
      <c r="H1416" s="2">
        <v>9.9499999999999993</v>
      </c>
    </row>
    <row r="1417" spans="1:8" x14ac:dyDescent="0.25">
      <c r="A1417" s="4">
        <v>44940</v>
      </c>
      <c r="B1417" s="1" t="s">
        <v>86</v>
      </c>
      <c r="C1417" t="s">
        <v>24</v>
      </c>
      <c r="D1417" t="str">
        <f t="shared" si="22"/>
        <v>P</v>
      </c>
      <c r="E1417" t="str">
        <f>VLOOKUP(D1417,'CCC CoverPage'!$I$22:$J$27,2,FALSE)</f>
        <v>Pack (Combo with Chips and Drink/s)</v>
      </c>
      <c r="F1417" t="s">
        <v>84</v>
      </c>
      <c r="G1417" t="s">
        <v>25</v>
      </c>
      <c r="H1417" s="2">
        <v>13</v>
      </c>
    </row>
    <row r="1418" spans="1:8" x14ac:dyDescent="0.25">
      <c r="A1418" s="4">
        <v>44940</v>
      </c>
      <c r="B1418" s="1" t="s">
        <v>86</v>
      </c>
      <c r="C1418" t="s">
        <v>45</v>
      </c>
      <c r="D1418" t="str">
        <f t="shared" si="22"/>
        <v>C</v>
      </c>
      <c r="E1418" t="str">
        <f>VLOOKUP(D1418,'CCC CoverPage'!$I$22:$J$27,2,FALSE)</f>
        <v>Chicken Pieces (in our special coating)</v>
      </c>
      <c r="F1418" t="s">
        <v>84</v>
      </c>
      <c r="G1418" t="s">
        <v>46</v>
      </c>
      <c r="H1418" s="2">
        <v>7</v>
      </c>
    </row>
    <row r="1419" spans="1:8" x14ac:dyDescent="0.25">
      <c r="A1419" s="4">
        <v>44940</v>
      </c>
      <c r="B1419" s="1" t="s">
        <v>86</v>
      </c>
      <c r="C1419" t="s">
        <v>36</v>
      </c>
      <c r="D1419" t="str">
        <f t="shared" si="22"/>
        <v>B</v>
      </c>
      <c r="E1419" t="str">
        <f>VLOOKUP(D1419,'CCC CoverPage'!$I$22:$J$27,2,FALSE)</f>
        <v>Burger (Stand Alone)</v>
      </c>
      <c r="F1419" t="s">
        <v>84</v>
      </c>
      <c r="G1419" t="s">
        <v>37</v>
      </c>
      <c r="H1419" s="2">
        <v>5.9</v>
      </c>
    </row>
    <row r="1420" spans="1:8" x14ac:dyDescent="0.25">
      <c r="A1420" s="4">
        <v>44940</v>
      </c>
      <c r="B1420" s="1" t="s">
        <v>89</v>
      </c>
      <c r="C1420" t="s">
        <v>26</v>
      </c>
      <c r="D1420" t="str">
        <f t="shared" si="22"/>
        <v>P</v>
      </c>
      <c r="E1420" t="str">
        <f>VLOOKUP(D1420,'CCC CoverPage'!$I$22:$J$27,2,FALSE)</f>
        <v>Pack (Combo with Chips and Drink/s)</v>
      </c>
      <c r="F1420" t="s">
        <v>84</v>
      </c>
      <c r="G1420" t="s">
        <v>27</v>
      </c>
      <c r="H1420" s="2">
        <v>19</v>
      </c>
    </row>
    <row r="1421" spans="1:8" x14ac:dyDescent="0.25">
      <c r="A1421" s="4">
        <v>44940</v>
      </c>
      <c r="B1421" s="1" t="s">
        <v>86</v>
      </c>
      <c r="C1421" t="s">
        <v>40</v>
      </c>
      <c r="D1421" t="str">
        <f t="shared" si="22"/>
        <v>T</v>
      </c>
      <c r="E1421" t="str">
        <f>VLOOKUP(D1421,'CCC CoverPage'!$I$22:$J$27,2,FALSE)</f>
        <v>Wrap (Twister Style)</v>
      </c>
      <c r="F1421" t="s">
        <v>84</v>
      </c>
      <c r="G1421" t="s">
        <v>31</v>
      </c>
      <c r="H1421" s="2">
        <v>6.5</v>
      </c>
    </row>
    <row r="1422" spans="1:8" x14ac:dyDescent="0.25">
      <c r="A1422" s="4">
        <v>44940</v>
      </c>
      <c r="B1422" s="1" t="s">
        <v>85</v>
      </c>
      <c r="C1422" t="s">
        <v>73</v>
      </c>
      <c r="D1422" t="str">
        <f t="shared" si="22"/>
        <v>D</v>
      </c>
      <c r="E1422" t="str">
        <f>VLOOKUP(D1422,'CCC CoverPage'!$I$22:$J$27,2,FALSE)</f>
        <v>Drinks (softdrinks)</v>
      </c>
      <c r="F1422" t="s">
        <v>8</v>
      </c>
      <c r="G1422" t="s">
        <v>74</v>
      </c>
      <c r="H1422" s="2">
        <v>2.75</v>
      </c>
    </row>
    <row r="1423" spans="1:8" x14ac:dyDescent="0.25">
      <c r="A1423" s="4">
        <v>44940</v>
      </c>
      <c r="B1423" s="1" t="s">
        <v>83</v>
      </c>
      <c r="C1423" t="s">
        <v>57</v>
      </c>
      <c r="D1423" t="str">
        <f t="shared" si="22"/>
        <v>E</v>
      </c>
      <c r="E1423" t="str">
        <f>VLOOKUP(D1423,'CCC CoverPage'!$I$22:$J$27,2,FALSE)</f>
        <v>Extras or Add-ons</v>
      </c>
      <c r="F1423" t="s">
        <v>84</v>
      </c>
      <c r="G1423" t="s">
        <v>58</v>
      </c>
      <c r="H1423" s="2">
        <v>2.5</v>
      </c>
    </row>
    <row r="1424" spans="1:8" x14ac:dyDescent="0.25">
      <c r="A1424" s="4">
        <v>44940</v>
      </c>
      <c r="B1424" s="1" t="s">
        <v>87</v>
      </c>
      <c r="C1424" t="s">
        <v>28</v>
      </c>
      <c r="D1424" t="str">
        <f t="shared" si="22"/>
        <v>P</v>
      </c>
      <c r="E1424" t="str">
        <f>VLOOKUP(D1424,'CCC CoverPage'!$I$22:$J$27,2,FALSE)</f>
        <v>Pack (Combo with Chips and Drink/s)</v>
      </c>
      <c r="F1424" t="s">
        <v>8</v>
      </c>
      <c r="G1424" t="s">
        <v>29</v>
      </c>
      <c r="H1424" s="2">
        <v>10</v>
      </c>
    </row>
    <row r="1425" spans="1:8" x14ac:dyDescent="0.25">
      <c r="A1425" s="4">
        <v>44940</v>
      </c>
      <c r="B1425" s="1" t="s">
        <v>82</v>
      </c>
      <c r="C1425" t="s">
        <v>55</v>
      </c>
      <c r="D1425" t="str">
        <f t="shared" si="22"/>
        <v>C</v>
      </c>
      <c r="E1425" t="str">
        <f>VLOOKUP(D1425,'CCC CoverPage'!$I$22:$J$27,2,FALSE)</f>
        <v>Chicken Pieces (in our special coating)</v>
      </c>
      <c r="F1425" t="s">
        <v>8</v>
      </c>
      <c r="G1425" t="s">
        <v>56</v>
      </c>
      <c r="H1425" s="2">
        <v>3.75</v>
      </c>
    </row>
    <row r="1426" spans="1:8" x14ac:dyDescent="0.25">
      <c r="A1426" s="4">
        <v>44940</v>
      </c>
      <c r="B1426" s="1" t="s">
        <v>85</v>
      </c>
      <c r="C1426" t="s">
        <v>38</v>
      </c>
      <c r="D1426" t="str">
        <f t="shared" si="22"/>
        <v>B</v>
      </c>
      <c r="E1426" t="str">
        <f>VLOOKUP(D1426,'CCC CoverPage'!$I$22:$J$27,2,FALSE)</f>
        <v>Burger (Stand Alone)</v>
      </c>
      <c r="F1426" t="s">
        <v>8</v>
      </c>
      <c r="G1426" t="s">
        <v>39</v>
      </c>
      <c r="H1426" s="2">
        <v>8</v>
      </c>
    </row>
    <row r="1427" spans="1:8" x14ac:dyDescent="0.25">
      <c r="A1427" s="4">
        <v>44940</v>
      </c>
      <c r="B1427" s="1" t="s">
        <v>89</v>
      </c>
      <c r="C1427" t="s">
        <v>36</v>
      </c>
      <c r="D1427" t="str">
        <f t="shared" si="22"/>
        <v>B</v>
      </c>
      <c r="E1427" t="str">
        <f>VLOOKUP(D1427,'CCC CoverPage'!$I$22:$J$27,2,FALSE)</f>
        <v>Burger (Stand Alone)</v>
      </c>
      <c r="F1427" t="s">
        <v>84</v>
      </c>
      <c r="G1427" t="s">
        <v>37</v>
      </c>
      <c r="H1427" s="2">
        <v>5.9</v>
      </c>
    </row>
    <row r="1428" spans="1:8" x14ac:dyDescent="0.25">
      <c r="A1428" s="4">
        <v>44940</v>
      </c>
      <c r="B1428" s="1" t="s">
        <v>87</v>
      </c>
      <c r="C1428" t="s">
        <v>69</v>
      </c>
      <c r="D1428" t="str">
        <f t="shared" si="22"/>
        <v>D</v>
      </c>
      <c r="E1428" t="str">
        <f>VLOOKUP(D1428,'CCC CoverPage'!$I$22:$J$27,2,FALSE)</f>
        <v>Drinks (softdrinks)</v>
      </c>
      <c r="F1428" t="s">
        <v>8</v>
      </c>
      <c r="G1428" t="s">
        <v>70</v>
      </c>
      <c r="H1428" s="2">
        <v>2.75</v>
      </c>
    </row>
    <row r="1429" spans="1:8" x14ac:dyDescent="0.25">
      <c r="A1429" s="4">
        <v>44940</v>
      </c>
      <c r="B1429" s="1" t="s">
        <v>82</v>
      </c>
      <c r="C1429" t="s">
        <v>20</v>
      </c>
      <c r="D1429" t="str">
        <f t="shared" si="22"/>
        <v>P</v>
      </c>
      <c r="E1429" t="str">
        <f>VLOOKUP(D1429,'CCC CoverPage'!$I$22:$J$27,2,FALSE)</f>
        <v>Pack (Combo with Chips and Drink/s)</v>
      </c>
      <c r="F1429" t="s">
        <v>8</v>
      </c>
      <c r="G1429" t="s">
        <v>21</v>
      </c>
      <c r="H1429" s="2">
        <v>9.9499999999999993</v>
      </c>
    </row>
    <row r="1430" spans="1:8" x14ac:dyDescent="0.25">
      <c r="A1430" s="4">
        <v>44940</v>
      </c>
      <c r="B1430" s="1" t="s">
        <v>82</v>
      </c>
      <c r="C1430" t="s">
        <v>71</v>
      </c>
      <c r="D1430" t="str">
        <f t="shared" si="22"/>
        <v>D</v>
      </c>
      <c r="E1430" t="str">
        <f>VLOOKUP(D1430,'CCC CoverPage'!$I$22:$J$27,2,FALSE)</f>
        <v>Drinks (softdrinks)</v>
      </c>
      <c r="F1430" t="s">
        <v>8</v>
      </c>
      <c r="G1430" t="s">
        <v>72</v>
      </c>
      <c r="H1430" s="2">
        <v>2.75</v>
      </c>
    </row>
    <row r="1431" spans="1:8" x14ac:dyDescent="0.25">
      <c r="A1431" s="4">
        <v>44940</v>
      </c>
      <c r="B1431" s="1" t="s">
        <v>89</v>
      </c>
      <c r="C1431" t="s">
        <v>30</v>
      </c>
      <c r="D1431" t="str">
        <f t="shared" si="22"/>
        <v>P</v>
      </c>
      <c r="E1431" t="str">
        <f>VLOOKUP(D1431,'CCC CoverPage'!$I$22:$J$27,2,FALSE)</f>
        <v>Pack (Combo with Chips and Drink/s)</v>
      </c>
      <c r="F1431" t="s">
        <v>84</v>
      </c>
      <c r="G1431" t="s">
        <v>31</v>
      </c>
      <c r="H1431" s="2">
        <v>12.95</v>
      </c>
    </row>
    <row r="1432" spans="1:8" x14ac:dyDescent="0.25">
      <c r="A1432" s="4">
        <v>44940</v>
      </c>
      <c r="B1432" s="1" t="s">
        <v>82</v>
      </c>
      <c r="C1432" t="s">
        <v>49</v>
      </c>
      <c r="D1432" t="str">
        <f t="shared" si="22"/>
        <v>C</v>
      </c>
      <c r="E1432" t="str">
        <f>VLOOKUP(D1432,'CCC CoverPage'!$I$22:$J$27,2,FALSE)</f>
        <v>Chicken Pieces (in our special coating)</v>
      </c>
      <c r="F1432" t="s">
        <v>8</v>
      </c>
      <c r="G1432" t="s">
        <v>50</v>
      </c>
      <c r="H1432" s="2">
        <v>15.95</v>
      </c>
    </row>
    <row r="1433" spans="1:8" x14ac:dyDescent="0.25">
      <c r="A1433" s="4">
        <v>44940</v>
      </c>
      <c r="B1433" s="1" t="s">
        <v>87</v>
      </c>
      <c r="C1433" t="s">
        <v>55</v>
      </c>
      <c r="D1433" t="str">
        <f t="shared" si="22"/>
        <v>C</v>
      </c>
      <c r="E1433" t="str">
        <f>VLOOKUP(D1433,'CCC CoverPage'!$I$22:$J$27,2,FALSE)</f>
        <v>Chicken Pieces (in our special coating)</v>
      </c>
      <c r="F1433" t="s">
        <v>8</v>
      </c>
      <c r="G1433" t="s">
        <v>56</v>
      </c>
      <c r="H1433" s="2">
        <v>3.75</v>
      </c>
    </row>
    <row r="1434" spans="1:8" x14ac:dyDescent="0.25">
      <c r="A1434" s="4">
        <v>44940</v>
      </c>
      <c r="B1434" s="1" t="s">
        <v>83</v>
      </c>
      <c r="C1434" t="s">
        <v>57</v>
      </c>
      <c r="D1434" t="str">
        <f t="shared" si="22"/>
        <v>E</v>
      </c>
      <c r="E1434" t="str">
        <f>VLOOKUP(D1434,'CCC CoverPage'!$I$22:$J$27,2,FALSE)</f>
        <v>Extras or Add-ons</v>
      </c>
      <c r="F1434" t="s">
        <v>84</v>
      </c>
      <c r="G1434" t="s">
        <v>58</v>
      </c>
      <c r="H1434" s="2">
        <v>2.5</v>
      </c>
    </row>
    <row r="1435" spans="1:8" x14ac:dyDescent="0.25">
      <c r="A1435" s="4">
        <v>44940</v>
      </c>
      <c r="B1435" s="1" t="s">
        <v>83</v>
      </c>
      <c r="C1435" t="s">
        <v>40</v>
      </c>
      <c r="D1435" t="str">
        <f t="shared" si="22"/>
        <v>T</v>
      </c>
      <c r="E1435" t="str">
        <f>VLOOKUP(D1435,'CCC CoverPage'!$I$22:$J$27,2,FALSE)</f>
        <v>Wrap (Twister Style)</v>
      </c>
      <c r="F1435" t="s">
        <v>84</v>
      </c>
      <c r="G1435" t="s">
        <v>31</v>
      </c>
      <c r="H1435" s="2">
        <v>6.5</v>
      </c>
    </row>
    <row r="1436" spans="1:8" x14ac:dyDescent="0.25">
      <c r="A1436" s="4">
        <v>44940</v>
      </c>
      <c r="B1436" s="1" t="s">
        <v>87</v>
      </c>
      <c r="C1436" t="s">
        <v>55</v>
      </c>
      <c r="D1436" t="str">
        <f t="shared" si="22"/>
        <v>C</v>
      </c>
      <c r="E1436" t="str">
        <f>VLOOKUP(D1436,'CCC CoverPage'!$I$22:$J$27,2,FALSE)</f>
        <v>Chicken Pieces (in our special coating)</v>
      </c>
      <c r="F1436" t="s">
        <v>8</v>
      </c>
      <c r="G1436" t="s">
        <v>56</v>
      </c>
      <c r="H1436" s="2">
        <v>3.75</v>
      </c>
    </row>
    <row r="1437" spans="1:8" x14ac:dyDescent="0.25">
      <c r="A1437" s="4">
        <v>44940</v>
      </c>
      <c r="B1437" s="1" t="s">
        <v>85</v>
      </c>
      <c r="C1437" t="s">
        <v>55</v>
      </c>
      <c r="D1437" t="str">
        <f t="shared" si="22"/>
        <v>C</v>
      </c>
      <c r="E1437" t="str">
        <f>VLOOKUP(D1437,'CCC CoverPage'!$I$22:$J$27,2,FALSE)</f>
        <v>Chicken Pieces (in our special coating)</v>
      </c>
      <c r="F1437" t="s">
        <v>8</v>
      </c>
      <c r="G1437" t="s">
        <v>56</v>
      </c>
      <c r="H1437" s="2">
        <v>3.75</v>
      </c>
    </row>
    <row r="1438" spans="1:8" x14ac:dyDescent="0.25">
      <c r="A1438" s="4">
        <v>44940</v>
      </c>
      <c r="B1438" s="1" t="s">
        <v>83</v>
      </c>
      <c r="C1438" t="s">
        <v>24</v>
      </c>
      <c r="D1438" t="str">
        <f t="shared" si="22"/>
        <v>P</v>
      </c>
      <c r="E1438" t="str">
        <f>VLOOKUP(D1438,'CCC CoverPage'!$I$22:$J$27,2,FALSE)</f>
        <v>Pack (Combo with Chips and Drink/s)</v>
      </c>
      <c r="F1438" t="s">
        <v>84</v>
      </c>
      <c r="G1438" t="s">
        <v>25</v>
      </c>
      <c r="H1438" s="2">
        <v>13</v>
      </c>
    </row>
    <row r="1439" spans="1:8" x14ac:dyDescent="0.25">
      <c r="A1439" s="4">
        <v>44940</v>
      </c>
      <c r="B1439" s="1" t="s">
        <v>89</v>
      </c>
      <c r="C1439" t="s">
        <v>55</v>
      </c>
      <c r="D1439" t="str">
        <f t="shared" si="22"/>
        <v>C</v>
      </c>
      <c r="E1439" t="str">
        <f>VLOOKUP(D1439,'CCC CoverPage'!$I$22:$J$27,2,FALSE)</f>
        <v>Chicken Pieces (in our special coating)</v>
      </c>
      <c r="F1439" t="s">
        <v>84</v>
      </c>
      <c r="G1439" t="s">
        <v>56</v>
      </c>
      <c r="H1439" s="2">
        <v>3.75</v>
      </c>
    </row>
    <row r="1440" spans="1:8" x14ac:dyDescent="0.25">
      <c r="A1440" s="4">
        <v>44940</v>
      </c>
      <c r="B1440" s="1" t="s">
        <v>86</v>
      </c>
      <c r="C1440" t="s">
        <v>30</v>
      </c>
      <c r="D1440" t="str">
        <f t="shared" si="22"/>
        <v>P</v>
      </c>
      <c r="E1440" t="str">
        <f>VLOOKUP(D1440,'CCC CoverPage'!$I$22:$J$27,2,FALSE)</f>
        <v>Pack (Combo with Chips and Drink/s)</v>
      </c>
      <c r="F1440" t="s">
        <v>84</v>
      </c>
      <c r="G1440" t="s">
        <v>31</v>
      </c>
      <c r="H1440" s="2">
        <v>12.95</v>
      </c>
    </row>
    <row r="1441" spans="1:8" x14ac:dyDescent="0.25">
      <c r="A1441" s="4">
        <v>44940</v>
      </c>
      <c r="B1441" s="1" t="s">
        <v>83</v>
      </c>
      <c r="C1441" t="s">
        <v>43</v>
      </c>
      <c r="D1441" t="str">
        <f t="shared" si="22"/>
        <v>C</v>
      </c>
      <c r="E1441" t="str">
        <f>VLOOKUP(D1441,'CCC CoverPage'!$I$22:$J$27,2,FALSE)</f>
        <v>Chicken Pieces (in our special coating)</v>
      </c>
      <c r="F1441" t="s">
        <v>84</v>
      </c>
      <c r="G1441" t="s">
        <v>44</v>
      </c>
      <c r="H1441" s="2">
        <v>2</v>
      </c>
    </row>
    <row r="1442" spans="1:8" x14ac:dyDescent="0.25">
      <c r="A1442" s="4">
        <v>44940</v>
      </c>
      <c r="B1442" s="1" t="s">
        <v>83</v>
      </c>
      <c r="C1442" t="s">
        <v>55</v>
      </c>
      <c r="D1442" t="str">
        <f t="shared" si="22"/>
        <v>C</v>
      </c>
      <c r="E1442" t="str">
        <f>VLOOKUP(D1442,'CCC CoverPage'!$I$22:$J$27,2,FALSE)</f>
        <v>Chicken Pieces (in our special coating)</v>
      </c>
      <c r="F1442" t="s">
        <v>84</v>
      </c>
      <c r="G1442" t="s">
        <v>56</v>
      </c>
      <c r="H1442" s="2">
        <v>3.75</v>
      </c>
    </row>
    <row r="1443" spans="1:8" x14ac:dyDescent="0.25">
      <c r="A1443" s="4">
        <v>44940</v>
      </c>
      <c r="B1443" s="1" t="s">
        <v>89</v>
      </c>
      <c r="C1443" t="s">
        <v>28</v>
      </c>
      <c r="D1443" t="str">
        <f t="shared" si="22"/>
        <v>P</v>
      </c>
      <c r="E1443" t="str">
        <f>VLOOKUP(D1443,'CCC CoverPage'!$I$22:$J$27,2,FALSE)</f>
        <v>Pack (Combo with Chips and Drink/s)</v>
      </c>
      <c r="F1443" t="s">
        <v>84</v>
      </c>
      <c r="G1443" t="s">
        <v>29</v>
      </c>
      <c r="H1443" s="2">
        <v>10</v>
      </c>
    </row>
    <row r="1444" spans="1:8" x14ac:dyDescent="0.25">
      <c r="A1444" s="4">
        <v>44940</v>
      </c>
      <c r="B1444" s="1" t="s">
        <v>83</v>
      </c>
      <c r="C1444" t="s">
        <v>71</v>
      </c>
      <c r="D1444" t="str">
        <f t="shared" si="22"/>
        <v>D</v>
      </c>
      <c r="E1444" t="str">
        <f>VLOOKUP(D1444,'CCC CoverPage'!$I$22:$J$27,2,FALSE)</f>
        <v>Drinks (softdrinks)</v>
      </c>
      <c r="F1444" t="s">
        <v>84</v>
      </c>
      <c r="G1444" t="s">
        <v>72</v>
      </c>
      <c r="H1444" s="2">
        <v>2.75</v>
      </c>
    </row>
    <row r="1445" spans="1:8" x14ac:dyDescent="0.25">
      <c r="A1445" s="4">
        <v>44940</v>
      </c>
      <c r="B1445" s="1" t="s">
        <v>82</v>
      </c>
      <c r="C1445" t="s">
        <v>40</v>
      </c>
      <c r="D1445" t="str">
        <f t="shared" si="22"/>
        <v>T</v>
      </c>
      <c r="E1445" t="str">
        <f>VLOOKUP(D1445,'CCC CoverPage'!$I$22:$J$27,2,FALSE)</f>
        <v>Wrap (Twister Style)</v>
      </c>
      <c r="F1445" t="s">
        <v>8</v>
      </c>
      <c r="G1445" t="s">
        <v>31</v>
      </c>
      <c r="H1445" s="2">
        <v>6.5</v>
      </c>
    </row>
    <row r="1446" spans="1:8" x14ac:dyDescent="0.25">
      <c r="A1446" s="4">
        <v>44940</v>
      </c>
      <c r="B1446" s="1" t="s">
        <v>86</v>
      </c>
      <c r="C1446" t="s">
        <v>55</v>
      </c>
      <c r="D1446" t="str">
        <f t="shared" si="22"/>
        <v>C</v>
      </c>
      <c r="E1446" t="str">
        <f>VLOOKUP(D1446,'CCC CoverPage'!$I$22:$J$27,2,FALSE)</f>
        <v>Chicken Pieces (in our special coating)</v>
      </c>
      <c r="F1446" t="s">
        <v>84</v>
      </c>
      <c r="G1446" t="s">
        <v>56</v>
      </c>
      <c r="H1446" s="2">
        <v>3.75</v>
      </c>
    </row>
    <row r="1447" spans="1:8" x14ac:dyDescent="0.25">
      <c r="A1447" s="4">
        <v>44940</v>
      </c>
      <c r="B1447" s="1" t="s">
        <v>88</v>
      </c>
      <c r="C1447" t="s">
        <v>30</v>
      </c>
      <c r="D1447" t="str">
        <f t="shared" si="22"/>
        <v>P</v>
      </c>
      <c r="E1447" t="str">
        <f>VLOOKUP(D1447,'CCC CoverPage'!$I$22:$J$27,2,FALSE)</f>
        <v>Pack (Combo with Chips and Drink/s)</v>
      </c>
      <c r="F1447" t="s">
        <v>4</v>
      </c>
      <c r="G1447" t="s">
        <v>31</v>
      </c>
      <c r="H1447" s="2">
        <v>12.95</v>
      </c>
    </row>
    <row r="1448" spans="1:8" x14ac:dyDescent="0.25">
      <c r="A1448" s="4">
        <v>44940</v>
      </c>
      <c r="B1448" s="1" t="s">
        <v>89</v>
      </c>
      <c r="C1448" t="s">
        <v>41</v>
      </c>
      <c r="D1448" t="str">
        <f t="shared" si="22"/>
        <v>T</v>
      </c>
      <c r="E1448" t="str">
        <f>VLOOKUP(D1448,'CCC CoverPage'!$I$22:$J$27,2,FALSE)</f>
        <v>Wrap (Twister Style)</v>
      </c>
      <c r="F1448" t="s">
        <v>84</v>
      </c>
      <c r="G1448" t="s">
        <v>42</v>
      </c>
      <c r="H1448" s="2">
        <v>7</v>
      </c>
    </row>
    <row r="1449" spans="1:8" x14ac:dyDescent="0.25">
      <c r="A1449" s="4">
        <v>44940</v>
      </c>
      <c r="B1449" s="1" t="s">
        <v>85</v>
      </c>
      <c r="C1449" t="s">
        <v>26</v>
      </c>
      <c r="D1449" t="str">
        <f t="shared" si="22"/>
        <v>P</v>
      </c>
      <c r="E1449" t="str">
        <f>VLOOKUP(D1449,'CCC CoverPage'!$I$22:$J$27,2,FALSE)</f>
        <v>Pack (Combo with Chips and Drink/s)</v>
      </c>
      <c r="F1449" t="s">
        <v>8</v>
      </c>
      <c r="G1449" t="s">
        <v>27</v>
      </c>
      <c r="H1449" s="2">
        <v>19</v>
      </c>
    </row>
    <row r="1450" spans="1:8" x14ac:dyDescent="0.25">
      <c r="A1450" s="4">
        <v>44940</v>
      </c>
      <c r="B1450" s="1" t="s">
        <v>87</v>
      </c>
      <c r="C1450" t="s">
        <v>36</v>
      </c>
      <c r="D1450" t="str">
        <f t="shared" si="22"/>
        <v>B</v>
      </c>
      <c r="E1450" t="str">
        <f>VLOOKUP(D1450,'CCC CoverPage'!$I$22:$J$27,2,FALSE)</f>
        <v>Burger (Stand Alone)</v>
      </c>
      <c r="F1450" t="s">
        <v>8</v>
      </c>
      <c r="G1450" t="s">
        <v>37</v>
      </c>
      <c r="H1450" s="2">
        <v>5.9</v>
      </c>
    </row>
    <row r="1451" spans="1:8" x14ac:dyDescent="0.25">
      <c r="A1451" s="4">
        <v>44940</v>
      </c>
      <c r="B1451" s="1" t="s">
        <v>86</v>
      </c>
      <c r="C1451" t="s">
        <v>40</v>
      </c>
      <c r="D1451" t="str">
        <f t="shared" si="22"/>
        <v>T</v>
      </c>
      <c r="E1451" t="str">
        <f>VLOOKUP(D1451,'CCC CoverPage'!$I$22:$J$27,2,FALSE)</f>
        <v>Wrap (Twister Style)</v>
      </c>
      <c r="F1451" t="s">
        <v>84</v>
      </c>
      <c r="G1451" t="s">
        <v>31</v>
      </c>
      <c r="H1451" s="2">
        <v>6.5</v>
      </c>
    </row>
    <row r="1452" spans="1:8" x14ac:dyDescent="0.25">
      <c r="A1452" s="4">
        <v>44940</v>
      </c>
      <c r="B1452" s="1" t="s">
        <v>88</v>
      </c>
      <c r="C1452" t="s">
        <v>32</v>
      </c>
      <c r="D1452" t="str">
        <f t="shared" si="22"/>
        <v>P</v>
      </c>
      <c r="E1452" t="str">
        <f>VLOOKUP(D1452,'CCC CoverPage'!$I$22:$J$27,2,FALSE)</f>
        <v>Pack (Combo with Chips and Drink/s)</v>
      </c>
      <c r="F1452" t="s">
        <v>4</v>
      </c>
      <c r="G1452" t="s">
        <v>33</v>
      </c>
      <c r="H1452" s="2">
        <v>13.45</v>
      </c>
    </row>
    <row r="1453" spans="1:8" x14ac:dyDescent="0.25">
      <c r="A1453" s="4">
        <v>44940</v>
      </c>
      <c r="B1453" s="1" t="s">
        <v>87</v>
      </c>
      <c r="C1453" t="s">
        <v>22</v>
      </c>
      <c r="D1453" t="str">
        <f t="shared" si="22"/>
        <v>P</v>
      </c>
      <c r="E1453" t="str">
        <f>VLOOKUP(D1453,'CCC CoverPage'!$I$22:$J$27,2,FALSE)</f>
        <v>Pack (Combo with Chips and Drink/s)</v>
      </c>
      <c r="F1453" t="s">
        <v>8</v>
      </c>
      <c r="G1453" t="s">
        <v>23</v>
      </c>
      <c r="H1453" s="2">
        <v>12.95</v>
      </c>
    </row>
    <row r="1454" spans="1:8" x14ac:dyDescent="0.25">
      <c r="A1454" s="4">
        <v>44940</v>
      </c>
      <c r="B1454" s="1" t="s">
        <v>86</v>
      </c>
      <c r="C1454" t="s">
        <v>51</v>
      </c>
      <c r="D1454" t="str">
        <f t="shared" si="22"/>
        <v>C</v>
      </c>
      <c r="E1454" t="str">
        <f>VLOOKUP(D1454,'CCC CoverPage'!$I$22:$J$27,2,FALSE)</f>
        <v>Chicken Pieces (in our special coating)</v>
      </c>
      <c r="F1454" t="s">
        <v>84</v>
      </c>
      <c r="G1454" t="s">
        <v>52</v>
      </c>
      <c r="H1454" s="2">
        <v>25</v>
      </c>
    </row>
    <row r="1455" spans="1:8" x14ac:dyDescent="0.25">
      <c r="A1455" s="4">
        <v>44940</v>
      </c>
      <c r="B1455" s="1" t="s">
        <v>82</v>
      </c>
      <c r="C1455" t="s">
        <v>73</v>
      </c>
      <c r="D1455" t="str">
        <f t="shared" si="22"/>
        <v>D</v>
      </c>
      <c r="E1455" t="str">
        <f>VLOOKUP(D1455,'CCC CoverPage'!$I$22:$J$27,2,FALSE)</f>
        <v>Drinks (softdrinks)</v>
      </c>
      <c r="F1455" t="s">
        <v>8</v>
      </c>
      <c r="G1455" t="s">
        <v>74</v>
      </c>
      <c r="H1455" s="2">
        <v>2.75</v>
      </c>
    </row>
    <row r="1456" spans="1:8" x14ac:dyDescent="0.25">
      <c r="A1456" s="4">
        <v>44940</v>
      </c>
      <c r="B1456" s="1" t="s">
        <v>82</v>
      </c>
      <c r="C1456" t="s">
        <v>55</v>
      </c>
      <c r="D1456" t="str">
        <f t="shared" si="22"/>
        <v>C</v>
      </c>
      <c r="E1456" t="str">
        <f>VLOOKUP(D1456,'CCC CoverPage'!$I$22:$J$27,2,FALSE)</f>
        <v>Chicken Pieces (in our special coating)</v>
      </c>
      <c r="F1456" t="s">
        <v>8</v>
      </c>
      <c r="G1456" t="s">
        <v>56</v>
      </c>
      <c r="H1456" s="2">
        <v>3.75</v>
      </c>
    </row>
    <row r="1457" spans="1:8" x14ac:dyDescent="0.25">
      <c r="A1457" s="4">
        <v>44940</v>
      </c>
      <c r="B1457" s="1" t="s">
        <v>82</v>
      </c>
      <c r="C1457" t="s">
        <v>53</v>
      </c>
      <c r="D1457" t="str">
        <f t="shared" si="22"/>
        <v>C</v>
      </c>
      <c r="E1457" t="str">
        <f>VLOOKUP(D1457,'CCC CoverPage'!$I$22:$J$27,2,FALSE)</f>
        <v>Chicken Pieces (in our special coating)</v>
      </c>
      <c r="F1457" t="s">
        <v>8</v>
      </c>
      <c r="G1457" t="s">
        <v>54</v>
      </c>
      <c r="H1457" s="2">
        <v>12</v>
      </c>
    </row>
    <row r="1458" spans="1:8" x14ac:dyDescent="0.25">
      <c r="A1458" s="4">
        <v>44940</v>
      </c>
      <c r="B1458" s="1" t="s">
        <v>87</v>
      </c>
      <c r="C1458" t="s">
        <v>67</v>
      </c>
      <c r="D1458" t="str">
        <f t="shared" si="22"/>
        <v>E</v>
      </c>
      <c r="E1458" t="str">
        <f>VLOOKUP(D1458,'CCC CoverPage'!$I$22:$J$27,2,FALSE)</f>
        <v>Extras or Add-ons</v>
      </c>
      <c r="F1458" t="s">
        <v>8</v>
      </c>
      <c r="G1458" t="s">
        <v>68</v>
      </c>
      <c r="H1458" s="2">
        <v>5.75</v>
      </c>
    </row>
    <row r="1459" spans="1:8" x14ac:dyDescent="0.25">
      <c r="A1459" s="4">
        <v>44940</v>
      </c>
      <c r="B1459" s="1" t="s">
        <v>87</v>
      </c>
      <c r="C1459" t="s">
        <v>20</v>
      </c>
      <c r="D1459" t="str">
        <f t="shared" si="22"/>
        <v>P</v>
      </c>
      <c r="E1459" t="str">
        <f>VLOOKUP(D1459,'CCC CoverPage'!$I$22:$J$27,2,FALSE)</f>
        <v>Pack (Combo with Chips and Drink/s)</v>
      </c>
      <c r="F1459" t="s">
        <v>8</v>
      </c>
      <c r="G1459" t="s">
        <v>21</v>
      </c>
      <c r="H1459" s="2">
        <v>9.9499999999999993</v>
      </c>
    </row>
    <row r="1460" spans="1:8" x14ac:dyDescent="0.25">
      <c r="A1460" s="4">
        <v>44940</v>
      </c>
      <c r="B1460" s="1" t="s">
        <v>86</v>
      </c>
      <c r="C1460" t="s">
        <v>63</v>
      </c>
      <c r="D1460" t="str">
        <f t="shared" si="22"/>
        <v>E</v>
      </c>
      <c r="E1460" t="str">
        <f>VLOOKUP(D1460,'CCC CoverPage'!$I$22:$J$27,2,FALSE)</f>
        <v>Extras or Add-ons</v>
      </c>
      <c r="F1460" t="s">
        <v>84</v>
      </c>
      <c r="G1460" t="s">
        <v>64</v>
      </c>
      <c r="H1460" s="2">
        <v>5.75</v>
      </c>
    </row>
    <row r="1461" spans="1:8" x14ac:dyDescent="0.25">
      <c r="A1461" s="4">
        <v>44940</v>
      </c>
      <c r="B1461" s="1" t="s">
        <v>87</v>
      </c>
      <c r="C1461" t="s">
        <v>65</v>
      </c>
      <c r="D1461" t="str">
        <f t="shared" si="22"/>
        <v>E</v>
      </c>
      <c r="E1461" t="str">
        <f>VLOOKUP(D1461,'CCC CoverPage'!$I$22:$J$27,2,FALSE)</f>
        <v>Extras or Add-ons</v>
      </c>
      <c r="F1461" t="s">
        <v>8</v>
      </c>
      <c r="G1461" t="s">
        <v>66</v>
      </c>
      <c r="H1461" s="2">
        <v>3.75</v>
      </c>
    </row>
    <row r="1462" spans="1:8" x14ac:dyDescent="0.25">
      <c r="A1462" s="4">
        <v>44940</v>
      </c>
      <c r="B1462" s="1" t="s">
        <v>87</v>
      </c>
      <c r="C1462" t="s">
        <v>45</v>
      </c>
      <c r="D1462" t="str">
        <f t="shared" si="22"/>
        <v>C</v>
      </c>
      <c r="E1462" t="str">
        <f>VLOOKUP(D1462,'CCC CoverPage'!$I$22:$J$27,2,FALSE)</f>
        <v>Chicken Pieces (in our special coating)</v>
      </c>
      <c r="F1462" t="s">
        <v>8</v>
      </c>
      <c r="G1462" t="s">
        <v>46</v>
      </c>
      <c r="H1462" s="2">
        <v>7</v>
      </c>
    </row>
    <row r="1463" spans="1:8" x14ac:dyDescent="0.25">
      <c r="A1463" s="4">
        <v>44940</v>
      </c>
      <c r="B1463" s="1" t="s">
        <v>83</v>
      </c>
      <c r="C1463" t="s">
        <v>59</v>
      </c>
      <c r="D1463" t="str">
        <f t="shared" si="22"/>
        <v>E</v>
      </c>
      <c r="E1463" t="str">
        <f>VLOOKUP(D1463,'CCC CoverPage'!$I$22:$J$27,2,FALSE)</f>
        <v>Extras or Add-ons</v>
      </c>
      <c r="F1463" t="s">
        <v>84</v>
      </c>
      <c r="G1463" t="s">
        <v>60</v>
      </c>
      <c r="H1463" s="2">
        <v>6</v>
      </c>
    </row>
    <row r="1464" spans="1:8" x14ac:dyDescent="0.25">
      <c r="A1464" s="4">
        <v>44940</v>
      </c>
      <c r="B1464" s="1" t="s">
        <v>83</v>
      </c>
      <c r="C1464" t="s">
        <v>24</v>
      </c>
      <c r="D1464" t="str">
        <f t="shared" si="22"/>
        <v>P</v>
      </c>
      <c r="E1464" t="str">
        <f>VLOOKUP(D1464,'CCC CoverPage'!$I$22:$J$27,2,FALSE)</f>
        <v>Pack (Combo with Chips and Drink/s)</v>
      </c>
      <c r="F1464" t="s">
        <v>84</v>
      </c>
      <c r="G1464" t="s">
        <v>25</v>
      </c>
      <c r="H1464" s="2">
        <v>13</v>
      </c>
    </row>
    <row r="1465" spans="1:8" x14ac:dyDescent="0.25">
      <c r="A1465" s="4">
        <v>44940</v>
      </c>
      <c r="B1465" s="1" t="s">
        <v>87</v>
      </c>
      <c r="C1465" t="s">
        <v>30</v>
      </c>
      <c r="D1465" t="str">
        <f t="shared" si="22"/>
        <v>P</v>
      </c>
      <c r="E1465" t="str">
        <f>VLOOKUP(D1465,'CCC CoverPage'!$I$22:$J$27,2,FALSE)</f>
        <v>Pack (Combo with Chips and Drink/s)</v>
      </c>
      <c r="F1465" t="s">
        <v>8</v>
      </c>
      <c r="G1465" t="s">
        <v>31</v>
      </c>
      <c r="H1465" s="2">
        <v>12.95</v>
      </c>
    </row>
    <row r="1466" spans="1:8" x14ac:dyDescent="0.25">
      <c r="A1466" s="4">
        <v>44940</v>
      </c>
      <c r="B1466" s="1" t="s">
        <v>83</v>
      </c>
      <c r="C1466" t="s">
        <v>47</v>
      </c>
      <c r="D1466" t="str">
        <f t="shared" si="22"/>
        <v>C</v>
      </c>
      <c r="E1466" t="str">
        <f>VLOOKUP(D1466,'CCC CoverPage'!$I$22:$J$27,2,FALSE)</f>
        <v>Chicken Pieces (in our special coating)</v>
      </c>
      <c r="F1466" t="s">
        <v>84</v>
      </c>
      <c r="G1466" t="s">
        <v>48</v>
      </c>
      <c r="H1466" s="2">
        <v>6.5</v>
      </c>
    </row>
    <row r="1467" spans="1:8" x14ac:dyDescent="0.25">
      <c r="A1467" s="4">
        <v>44940</v>
      </c>
      <c r="B1467" s="1" t="s">
        <v>83</v>
      </c>
      <c r="C1467" t="s">
        <v>36</v>
      </c>
      <c r="D1467" t="str">
        <f t="shared" si="22"/>
        <v>B</v>
      </c>
      <c r="E1467" t="str">
        <f>VLOOKUP(D1467,'CCC CoverPage'!$I$22:$J$27,2,FALSE)</f>
        <v>Burger (Stand Alone)</v>
      </c>
      <c r="F1467" t="s">
        <v>84</v>
      </c>
      <c r="G1467" t="s">
        <v>37</v>
      </c>
      <c r="H1467" s="2">
        <v>5.9</v>
      </c>
    </row>
    <row r="1468" spans="1:8" x14ac:dyDescent="0.25">
      <c r="A1468" s="4">
        <v>44940</v>
      </c>
      <c r="B1468" s="1" t="s">
        <v>83</v>
      </c>
      <c r="C1468" t="s">
        <v>69</v>
      </c>
      <c r="D1468" t="str">
        <f t="shared" si="22"/>
        <v>D</v>
      </c>
      <c r="E1468" t="str">
        <f>VLOOKUP(D1468,'CCC CoverPage'!$I$22:$J$27,2,FALSE)</f>
        <v>Drinks (softdrinks)</v>
      </c>
      <c r="F1468" t="s">
        <v>84</v>
      </c>
      <c r="G1468" t="s">
        <v>70</v>
      </c>
      <c r="H1468" s="2">
        <v>2.75</v>
      </c>
    </row>
    <row r="1469" spans="1:8" x14ac:dyDescent="0.25">
      <c r="A1469" s="4">
        <v>44940</v>
      </c>
      <c r="B1469" s="1" t="s">
        <v>89</v>
      </c>
      <c r="C1469" t="s">
        <v>41</v>
      </c>
      <c r="D1469" t="str">
        <f t="shared" si="22"/>
        <v>T</v>
      </c>
      <c r="E1469" t="str">
        <f>VLOOKUP(D1469,'CCC CoverPage'!$I$22:$J$27,2,FALSE)</f>
        <v>Wrap (Twister Style)</v>
      </c>
      <c r="F1469" t="s">
        <v>84</v>
      </c>
      <c r="G1469" t="s">
        <v>42</v>
      </c>
      <c r="H1469" s="2">
        <v>7</v>
      </c>
    </row>
    <row r="1470" spans="1:8" x14ac:dyDescent="0.25">
      <c r="A1470" s="4">
        <v>44940</v>
      </c>
      <c r="B1470" s="1" t="s">
        <v>88</v>
      </c>
      <c r="C1470" t="s">
        <v>63</v>
      </c>
      <c r="D1470" t="str">
        <f t="shared" si="22"/>
        <v>E</v>
      </c>
      <c r="E1470" t="str">
        <f>VLOOKUP(D1470,'CCC CoverPage'!$I$22:$J$27,2,FALSE)</f>
        <v>Extras or Add-ons</v>
      </c>
      <c r="F1470" t="s">
        <v>4</v>
      </c>
      <c r="G1470" t="s">
        <v>64</v>
      </c>
      <c r="H1470" s="2">
        <v>5.75</v>
      </c>
    </row>
    <row r="1471" spans="1:8" x14ac:dyDescent="0.25">
      <c r="A1471" s="4">
        <v>44940</v>
      </c>
      <c r="B1471" s="1" t="s">
        <v>89</v>
      </c>
      <c r="C1471" t="s">
        <v>34</v>
      </c>
      <c r="D1471" t="str">
        <f t="shared" si="22"/>
        <v>B</v>
      </c>
      <c r="E1471" t="str">
        <f>VLOOKUP(D1471,'CCC CoverPage'!$I$22:$J$27,2,FALSE)</f>
        <v>Burger (Stand Alone)</v>
      </c>
      <c r="F1471" t="s">
        <v>84</v>
      </c>
      <c r="G1471" t="s">
        <v>35</v>
      </c>
      <c r="H1471" s="2">
        <v>6.8</v>
      </c>
    </row>
    <row r="1472" spans="1:8" x14ac:dyDescent="0.25">
      <c r="A1472" s="4">
        <v>44940</v>
      </c>
      <c r="B1472" s="1" t="s">
        <v>86</v>
      </c>
      <c r="C1472" t="s">
        <v>51</v>
      </c>
      <c r="D1472" t="str">
        <f t="shared" si="22"/>
        <v>C</v>
      </c>
      <c r="E1472" t="str">
        <f>VLOOKUP(D1472,'CCC CoverPage'!$I$22:$J$27,2,FALSE)</f>
        <v>Chicken Pieces (in our special coating)</v>
      </c>
      <c r="F1472" t="s">
        <v>84</v>
      </c>
      <c r="G1472" t="s">
        <v>52</v>
      </c>
      <c r="H1472" s="2">
        <v>25</v>
      </c>
    </row>
    <row r="1473" spans="1:8" x14ac:dyDescent="0.25">
      <c r="A1473" s="4">
        <v>44940</v>
      </c>
      <c r="B1473" s="1" t="s">
        <v>86</v>
      </c>
      <c r="C1473" t="s">
        <v>53</v>
      </c>
      <c r="D1473" t="str">
        <f t="shared" si="22"/>
        <v>C</v>
      </c>
      <c r="E1473" t="str">
        <f>VLOOKUP(D1473,'CCC CoverPage'!$I$22:$J$27,2,FALSE)</f>
        <v>Chicken Pieces (in our special coating)</v>
      </c>
      <c r="F1473" t="s">
        <v>84</v>
      </c>
      <c r="G1473" t="s">
        <v>54</v>
      </c>
      <c r="H1473" s="2">
        <v>12</v>
      </c>
    </row>
    <row r="1474" spans="1:8" x14ac:dyDescent="0.25">
      <c r="A1474" s="4">
        <v>44940</v>
      </c>
      <c r="B1474" s="1" t="s">
        <v>87</v>
      </c>
      <c r="C1474" t="s">
        <v>45</v>
      </c>
      <c r="D1474" t="str">
        <f t="shared" si="22"/>
        <v>C</v>
      </c>
      <c r="E1474" t="str">
        <f>VLOOKUP(D1474,'CCC CoverPage'!$I$22:$J$27,2,FALSE)</f>
        <v>Chicken Pieces (in our special coating)</v>
      </c>
      <c r="F1474" t="s">
        <v>8</v>
      </c>
      <c r="G1474" t="s">
        <v>46</v>
      </c>
      <c r="H1474" s="2">
        <v>7</v>
      </c>
    </row>
    <row r="1475" spans="1:8" x14ac:dyDescent="0.25">
      <c r="A1475" s="4">
        <v>44940</v>
      </c>
      <c r="B1475" s="1" t="s">
        <v>89</v>
      </c>
      <c r="C1475" t="s">
        <v>69</v>
      </c>
      <c r="D1475" t="str">
        <f t="shared" ref="D1475:D1538" si="23">LEFT(C1475,1)</f>
        <v>D</v>
      </c>
      <c r="E1475" t="str">
        <f>VLOOKUP(D1475,'CCC CoverPage'!$I$22:$J$27,2,FALSE)</f>
        <v>Drinks (softdrinks)</v>
      </c>
      <c r="F1475" t="s">
        <v>84</v>
      </c>
      <c r="G1475" t="s">
        <v>70</v>
      </c>
      <c r="H1475" s="2">
        <v>2.75</v>
      </c>
    </row>
    <row r="1476" spans="1:8" x14ac:dyDescent="0.25">
      <c r="A1476" s="4">
        <v>44940</v>
      </c>
      <c r="B1476" s="1" t="s">
        <v>88</v>
      </c>
      <c r="C1476" t="s">
        <v>28</v>
      </c>
      <c r="D1476" t="str">
        <f t="shared" si="23"/>
        <v>P</v>
      </c>
      <c r="E1476" t="str">
        <f>VLOOKUP(D1476,'CCC CoverPage'!$I$22:$J$27,2,FALSE)</f>
        <v>Pack (Combo with Chips and Drink/s)</v>
      </c>
      <c r="F1476" t="s">
        <v>4</v>
      </c>
      <c r="G1476" t="s">
        <v>29</v>
      </c>
      <c r="H1476" s="2">
        <v>10</v>
      </c>
    </row>
    <row r="1477" spans="1:8" x14ac:dyDescent="0.25">
      <c r="A1477" s="4">
        <v>44940</v>
      </c>
      <c r="B1477" s="1" t="s">
        <v>86</v>
      </c>
      <c r="C1477" t="s">
        <v>36</v>
      </c>
      <c r="D1477" t="str">
        <f t="shared" si="23"/>
        <v>B</v>
      </c>
      <c r="E1477" t="str">
        <f>VLOOKUP(D1477,'CCC CoverPage'!$I$22:$J$27,2,FALSE)</f>
        <v>Burger (Stand Alone)</v>
      </c>
      <c r="F1477" t="s">
        <v>84</v>
      </c>
      <c r="G1477" t="s">
        <v>37</v>
      </c>
      <c r="H1477" s="2">
        <v>5.9</v>
      </c>
    </row>
    <row r="1478" spans="1:8" x14ac:dyDescent="0.25">
      <c r="A1478" s="4">
        <v>44940</v>
      </c>
      <c r="B1478" s="1" t="s">
        <v>87</v>
      </c>
      <c r="C1478" t="s">
        <v>51</v>
      </c>
      <c r="D1478" t="str">
        <f t="shared" si="23"/>
        <v>C</v>
      </c>
      <c r="E1478" t="str">
        <f>VLOOKUP(D1478,'CCC CoverPage'!$I$22:$J$27,2,FALSE)</f>
        <v>Chicken Pieces (in our special coating)</v>
      </c>
      <c r="F1478" t="s">
        <v>8</v>
      </c>
      <c r="G1478" t="s">
        <v>52</v>
      </c>
      <c r="H1478" s="2">
        <v>25</v>
      </c>
    </row>
    <row r="1479" spans="1:8" x14ac:dyDescent="0.25">
      <c r="A1479" s="4">
        <v>44940</v>
      </c>
      <c r="B1479" s="1" t="s">
        <v>87</v>
      </c>
      <c r="C1479" t="s">
        <v>61</v>
      </c>
      <c r="D1479" t="str">
        <f t="shared" si="23"/>
        <v>E</v>
      </c>
      <c r="E1479" t="str">
        <f>VLOOKUP(D1479,'CCC CoverPage'!$I$22:$J$27,2,FALSE)</f>
        <v>Extras or Add-ons</v>
      </c>
      <c r="F1479" t="s">
        <v>8</v>
      </c>
      <c r="G1479" t="s">
        <v>62</v>
      </c>
      <c r="H1479" s="2">
        <v>3.75</v>
      </c>
    </row>
    <row r="1480" spans="1:8" x14ac:dyDescent="0.25">
      <c r="A1480" s="4">
        <v>44940</v>
      </c>
      <c r="B1480" s="1" t="s">
        <v>89</v>
      </c>
      <c r="C1480" t="s">
        <v>67</v>
      </c>
      <c r="D1480" t="str">
        <f t="shared" si="23"/>
        <v>E</v>
      </c>
      <c r="E1480" t="str">
        <f>VLOOKUP(D1480,'CCC CoverPage'!$I$22:$J$27,2,FALSE)</f>
        <v>Extras or Add-ons</v>
      </c>
      <c r="F1480" t="s">
        <v>84</v>
      </c>
      <c r="G1480" t="s">
        <v>68</v>
      </c>
      <c r="H1480" s="2">
        <v>5.75</v>
      </c>
    </row>
    <row r="1481" spans="1:8" x14ac:dyDescent="0.25">
      <c r="A1481" s="4">
        <v>44940</v>
      </c>
      <c r="B1481" s="1" t="s">
        <v>89</v>
      </c>
      <c r="C1481" t="s">
        <v>40</v>
      </c>
      <c r="D1481" t="str">
        <f t="shared" si="23"/>
        <v>T</v>
      </c>
      <c r="E1481" t="str">
        <f>VLOOKUP(D1481,'CCC CoverPage'!$I$22:$J$27,2,FALSE)</f>
        <v>Wrap (Twister Style)</v>
      </c>
      <c r="F1481" t="s">
        <v>84</v>
      </c>
      <c r="G1481" t="s">
        <v>31</v>
      </c>
      <c r="H1481" s="2">
        <v>6.5</v>
      </c>
    </row>
    <row r="1482" spans="1:8" x14ac:dyDescent="0.25">
      <c r="A1482" s="4">
        <v>44940</v>
      </c>
      <c r="B1482" s="1" t="s">
        <v>83</v>
      </c>
      <c r="C1482" t="s">
        <v>65</v>
      </c>
      <c r="D1482" t="str">
        <f t="shared" si="23"/>
        <v>E</v>
      </c>
      <c r="E1482" t="str">
        <f>VLOOKUP(D1482,'CCC CoverPage'!$I$22:$J$27,2,FALSE)</f>
        <v>Extras or Add-ons</v>
      </c>
      <c r="F1482" t="s">
        <v>84</v>
      </c>
      <c r="G1482" t="s">
        <v>66</v>
      </c>
      <c r="H1482" s="2">
        <v>3.75</v>
      </c>
    </row>
    <row r="1483" spans="1:8" x14ac:dyDescent="0.25">
      <c r="A1483" s="4">
        <v>44940</v>
      </c>
      <c r="B1483" s="1" t="s">
        <v>89</v>
      </c>
      <c r="C1483" t="s">
        <v>28</v>
      </c>
      <c r="D1483" t="str">
        <f t="shared" si="23"/>
        <v>P</v>
      </c>
      <c r="E1483" t="str">
        <f>VLOOKUP(D1483,'CCC CoverPage'!$I$22:$J$27,2,FALSE)</f>
        <v>Pack (Combo with Chips and Drink/s)</v>
      </c>
      <c r="F1483" t="s">
        <v>84</v>
      </c>
      <c r="G1483" t="s">
        <v>29</v>
      </c>
      <c r="H1483" s="2">
        <v>10</v>
      </c>
    </row>
    <row r="1484" spans="1:8" x14ac:dyDescent="0.25">
      <c r="A1484" s="4">
        <v>44940</v>
      </c>
      <c r="B1484" s="1" t="s">
        <v>86</v>
      </c>
      <c r="C1484" t="s">
        <v>69</v>
      </c>
      <c r="D1484" t="str">
        <f t="shared" si="23"/>
        <v>D</v>
      </c>
      <c r="E1484" t="str">
        <f>VLOOKUP(D1484,'CCC CoverPage'!$I$22:$J$27,2,FALSE)</f>
        <v>Drinks (softdrinks)</v>
      </c>
      <c r="F1484" t="s">
        <v>84</v>
      </c>
      <c r="G1484" t="s">
        <v>70</v>
      </c>
      <c r="H1484" s="2">
        <v>2.75</v>
      </c>
    </row>
    <row r="1485" spans="1:8" x14ac:dyDescent="0.25">
      <c r="A1485" s="4">
        <v>44940</v>
      </c>
      <c r="B1485" s="1" t="s">
        <v>88</v>
      </c>
      <c r="C1485" t="s">
        <v>22</v>
      </c>
      <c r="D1485" t="str">
        <f t="shared" si="23"/>
        <v>P</v>
      </c>
      <c r="E1485" t="str">
        <f>VLOOKUP(D1485,'CCC CoverPage'!$I$22:$J$27,2,FALSE)</f>
        <v>Pack (Combo with Chips and Drink/s)</v>
      </c>
      <c r="F1485" t="s">
        <v>4</v>
      </c>
      <c r="G1485" t="s">
        <v>23</v>
      </c>
      <c r="H1485" s="2">
        <v>12.95</v>
      </c>
    </row>
    <row r="1486" spans="1:8" x14ac:dyDescent="0.25">
      <c r="A1486" s="4">
        <v>44940</v>
      </c>
      <c r="B1486" s="1" t="s">
        <v>89</v>
      </c>
      <c r="C1486" t="s">
        <v>47</v>
      </c>
      <c r="D1486" t="str">
        <f t="shared" si="23"/>
        <v>C</v>
      </c>
      <c r="E1486" t="str">
        <f>VLOOKUP(D1486,'CCC CoverPage'!$I$22:$J$27,2,FALSE)</f>
        <v>Chicken Pieces (in our special coating)</v>
      </c>
      <c r="F1486" t="s">
        <v>84</v>
      </c>
      <c r="G1486" t="s">
        <v>48</v>
      </c>
      <c r="H1486" s="2">
        <v>6.5</v>
      </c>
    </row>
    <row r="1487" spans="1:8" x14ac:dyDescent="0.25">
      <c r="A1487" s="4">
        <v>44940</v>
      </c>
      <c r="B1487" s="1" t="s">
        <v>86</v>
      </c>
      <c r="C1487" t="s">
        <v>40</v>
      </c>
      <c r="D1487" t="str">
        <f t="shared" si="23"/>
        <v>T</v>
      </c>
      <c r="E1487" t="str">
        <f>VLOOKUP(D1487,'CCC CoverPage'!$I$22:$J$27,2,FALSE)</f>
        <v>Wrap (Twister Style)</v>
      </c>
      <c r="F1487" t="s">
        <v>84</v>
      </c>
      <c r="G1487" t="s">
        <v>31</v>
      </c>
      <c r="H1487" s="2">
        <v>6.5</v>
      </c>
    </row>
    <row r="1488" spans="1:8" x14ac:dyDescent="0.25">
      <c r="A1488" s="4">
        <v>44940</v>
      </c>
      <c r="B1488" s="1" t="s">
        <v>89</v>
      </c>
      <c r="C1488" t="s">
        <v>63</v>
      </c>
      <c r="D1488" t="str">
        <f t="shared" si="23"/>
        <v>E</v>
      </c>
      <c r="E1488" t="str">
        <f>VLOOKUP(D1488,'CCC CoverPage'!$I$22:$J$27,2,FALSE)</f>
        <v>Extras or Add-ons</v>
      </c>
      <c r="F1488" t="s">
        <v>84</v>
      </c>
      <c r="G1488" t="s">
        <v>64</v>
      </c>
      <c r="H1488" s="2">
        <v>5.75</v>
      </c>
    </row>
    <row r="1489" spans="1:8" x14ac:dyDescent="0.25">
      <c r="A1489" s="4">
        <v>44940</v>
      </c>
      <c r="B1489" s="1" t="s">
        <v>86</v>
      </c>
      <c r="C1489" t="s">
        <v>22</v>
      </c>
      <c r="D1489" t="str">
        <f t="shared" si="23"/>
        <v>P</v>
      </c>
      <c r="E1489" t="str">
        <f>VLOOKUP(D1489,'CCC CoverPage'!$I$22:$J$27,2,FALSE)</f>
        <v>Pack (Combo with Chips and Drink/s)</v>
      </c>
      <c r="F1489" t="s">
        <v>84</v>
      </c>
      <c r="G1489" t="s">
        <v>23</v>
      </c>
      <c r="H1489" s="2">
        <v>12.95</v>
      </c>
    </row>
    <row r="1490" spans="1:8" x14ac:dyDescent="0.25">
      <c r="A1490" s="4">
        <v>44940</v>
      </c>
      <c r="B1490" s="1" t="s">
        <v>86</v>
      </c>
      <c r="C1490" t="s">
        <v>69</v>
      </c>
      <c r="D1490" t="str">
        <f t="shared" si="23"/>
        <v>D</v>
      </c>
      <c r="E1490" t="str">
        <f>VLOOKUP(D1490,'CCC CoverPage'!$I$22:$J$27,2,FALSE)</f>
        <v>Drinks (softdrinks)</v>
      </c>
      <c r="F1490" t="s">
        <v>84</v>
      </c>
      <c r="G1490" t="s">
        <v>70</v>
      </c>
      <c r="H1490" s="2">
        <v>2.75</v>
      </c>
    </row>
    <row r="1491" spans="1:8" x14ac:dyDescent="0.25">
      <c r="A1491" s="4">
        <v>44940</v>
      </c>
      <c r="B1491" s="1" t="s">
        <v>83</v>
      </c>
      <c r="C1491" t="s">
        <v>67</v>
      </c>
      <c r="D1491" t="str">
        <f t="shared" si="23"/>
        <v>E</v>
      </c>
      <c r="E1491" t="str">
        <f>VLOOKUP(D1491,'CCC CoverPage'!$I$22:$J$27,2,FALSE)</f>
        <v>Extras or Add-ons</v>
      </c>
      <c r="F1491" t="s">
        <v>84</v>
      </c>
      <c r="G1491" t="s">
        <v>68</v>
      </c>
      <c r="H1491" s="2">
        <v>5.75</v>
      </c>
    </row>
    <row r="1492" spans="1:8" x14ac:dyDescent="0.25">
      <c r="A1492" s="4">
        <v>44940</v>
      </c>
      <c r="B1492" s="1" t="s">
        <v>89</v>
      </c>
      <c r="C1492" t="s">
        <v>22</v>
      </c>
      <c r="D1492" t="str">
        <f t="shared" si="23"/>
        <v>P</v>
      </c>
      <c r="E1492" t="str">
        <f>VLOOKUP(D1492,'CCC CoverPage'!$I$22:$J$27,2,FALSE)</f>
        <v>Pack (Combo with Chips and Drink/s)</v>
      </c>
      <c r="F1492" t="s">
        <v>84</v>
      </c>
      <c r="G1492" t="s">
        <v>23</v>
      </c>
      <c r="H1492" s="2">
        <v>12.95</v>
      </c>
    </row>
    <row r="1493" spans="1:8" x14ac:dyDescent="0.25">
      <c r="A1493" s="4">
        <v>44940</v>
      </c>
      <c r="B1493" s="1" t="s">
        <v>87</v>
      </c>
      <c r="C1493" t="s">
        <v>61</v>
      </c>
      <c r="D1493" t="str">
        <f t="shared" si="23"/>
        <v>E</v>
      </c>
      <c r="E1493" t="str">
        <f>VLOOKUP(D1493,'CCC CoverPage'!$I$22:$J$27,2,FALSE)</f>
        <v>Extras or Add-ons</v>
      </c>
      <c r="F1493" t="s">
        <v>8</v>
      </c>
      <c r="G1493" t="s">
        <v>62</v>
      </c>
      <c r="H1493" s="2">
        <v>3.75</v>
      </c>
    </row>
    <row r="1494" spans="1:8" x14ac:dyDescent="0.25">
      <c r="A1494" s="4">
        <v>44940</v>
      </c>
      <c r="B1494" s="1" t="s">
        <v>85</v>
      </c>
      <c r="C1494" t="s">
        <v>34</v>
      </c>
      <c r="D1494" t="str">
        <f t="shared" si="23"/>
        <v>B</v>
      </c>
      <c r="E1494" t="str">
        <f>VLOOKUP(D1494,'CCC CoverPage'!$I$22:$J$27,2,FALSE)</f>
        <v>Burger (Stand Alone)</v>
      </c>
      <c r="F1494" t="s">
        <v>8</v>
      </c>
      <c r="G1494" t="s">
        <v>35</v>
      </c>
      <c r="H1494" s="2">
        <v>6.8</v>
      </c>
    </row>
    <row r="1495" spans="1:8" x14ac:dyDescent="0.25">
      <c r="A1495" s="4">
        <v>44940</v>
      </c>
      <c r="B1495" s="1" t="s">
        <v>85</v>
      </c>
      <c r="C1495" t="s">
        <v>30</v>
      </c>
      <c r="D1495" t="str">
        <f t="shared" si="23"/>
        <v>P</v>
      </c>
      <c r="E1495" t="str">
        <f>VLOOKUP(D1495,'CCC CoverPage'!$I$22:$J$27,2,FALSE)</f>
        <v>Pack (Combo with Chips and Drink/s)</v>
      </c>
      <c r="F1495" t="s">
        <v>8</v>
      </c>
      <c r="G1495" t="s">
        <v>31</v>
      </c>
      <c r="H1495" s="2">
        <v>12.95</v>
      </c>
    </row>
    <row r="1496" spans="1:8" x14ac:dyDescent="0.25">
      <c r="A1496" s="4">
        <v>44940</v>
      </c>
      <c r="B1496" s="1" t="s">
        <v>82</v>
      </c>
      <c r="C1496" t="s">
        <v>32</v>
      </c>
      <c r="D1496" t="str">
        <f t="shared" si="23"/>
        <v>P</v>
      </c>
      <c r="E1496" t="str">
        <f>VLOOKUP(D1496,'CCC CoverPage'!$I$22:$J$27,2,FALSE)</f>
        <v>Pack (Combo with Chips and Drink/s)</v>
      </c>
      <c r="F1496" t="s">
        <v>8</v>
      </c>
      <c r="G1496" t="s">
        <v>33</v>
      </c>
      <c r="H1496" s="2">
        <v>13.45</v>
      </c>
    </row>
    <row r="1497" spans="1:8" x14ac:dyDescent="0.25">
      <c r="A1497" s="4">
        <v>44940</v>
      </c>
      <c r="B1497" s="1" t="s">
        <v>85</v>
      </c>
      <c r="C1497" t="s">
        <v>71</v>
      </c>
      <c r="D1497" t="str">
        <f t="shared" si="23"/>
        <v>D</v>
      </c>
      <c r="E1497" t="str">
        <f>VLOOKUP(D1497,'CCC CoverPage'!$I$22:$J$27,2,FALSE)</f>
        <v>Drinks (softdrinks)</v>
      </c>
      <c r="F1497" t="s">
        <v>8</v>
      </c>
      <c r="G1497" t="s">
        <v>72</v>
      </c>
      <c r="H1497" s="2">
        <v>2.75</v>
      </c>
    </row>
    <row r="1498" spans="1:8" x14ac:dyDescent="0.25">
      <c r="A1498" s="4">
        <v>44940</v>
      </c>
      <c r="B1498" s="1" t="s">
        <v>82</v>
      </c>
      <c r="C1498" t="s">
        <v>38</v>
      </c>
      <c r="D1498" t="str">
        <f t="shared" si="23"/>
        <v>B</v>
      </c>
      <c r="E1498" t="str">
        <f>VLOOKUP(D1498,'CCC CoverPage'!$I$22:$J$27,2,FALSE)</f>
        <v>Burger (Stand Alone)</v>
      </c>
      <c r="F1498" t="s">
        <v>8</v>
      </c>
      <c r="G1498" t="s">
        <v>39</v>
      </c>
      <c r="H1498" s="2">
        <v>8</v>
      </c>
    </row>
    <row r="1499" spans="1:8" x14ac:dyDescent="0.25">
      <c r="A1499" s="4">
        <v>44940</v>
      </c>
      <c r="B1499" s="1" t="s">
        <v>82</v>
      </c>
      <c r="C1499" t="s">
        <v>67</v>
      </c>
      <c r="D1499" t="str">
        <f t="shared" si="23"/>
        <v>E</v>
      </c>
      <c r="E1499" t="str">
        <f>VLOOKUP(D1499,'CCC CoverPage'!$I$22:$J$27,2,FALSE)</f>
        <v>Extras or Add-ons</v>
      </c>
      <c r="F1499" t="s">
        <v>8</v>
      </c>
      <c r="G1499" t="s">
        <v>68</v>
      </c>
      <c r="H1499" s="2">
        <v>5.75</v>
      </c>
    </row>
    <row r="1500" spans="1:8" x14ac:dyDescent="0.25">
      <c r="A1500" s="4">
        <v>44940</v>
      </c>
      <c r="B1500" s="1" t="s">
        <v>86</v>
      </c>
      <c r="C1500" t="s">
        <v>69</v>
      </c>
      <c r="D1500" t="str">
        <f t="shared" si="23"/>
        <v>D</v>
      </c>
      <c r="E1500" t="str">
        <f>VLOOKUP(D1500,'CCC CoverPage'!$I$22:$J$27,2,FALSE)</f>
        <v>Drinks (softdrinks)</v>
      </c>
      <c r="F1500" t="s">
        <v>84</v>
      </c>
      <c r="G1500" t="s">
        <v>70</v>
      </c>
      <c r="H1500" s="2">
        <v>2.75</v>
      </c>
    </row>
    <row r="1501" spans="1:8" x14ac:dyDescent="0.25">
      <c r="A1501" s="4">
        <v>44940</v>
      </c>
      <c r="B1501" s="1" t="s">
        <v>83</v>
      </c>
      <c r="C1501" t="s">
        <v>32</v>
      </c>
      <c r="D1501" t="str">
        <f t="shared" si="23"/>
        <v>P</v>
      </c>
      <c r="E1501" t="str">
        <f>VLOOKUP(D1501,'CCC CoverPage'!$I$22:$J$27,2,FALSE)</f>
        <v>Pack (Combo with Chips and Drink/s)</v>
      </c>
      <c r="F1501" t="s">
        <v>84</v>
      </c>
      <c r="G1501" t="s">
        <v>33</v>
      </c>
      <c r="H1501" s="2">
        <v>13.45</v>
      </c>
    </row>
    <row r="1502" spans="1:8" x14ac:dyDescent="0.25">
      <c r="A1502" s="4">
        <v>44940</v>
      </c>
      <c r="B1502" s="1" t="s">
        <v>86</v>
      </c>
      <c r="C1502" t="s">
        <v>55</v>
      </c>
      <c r="D1502" t="str">
        <f t="shared" si="23"/>
        <v>C</v>
      </c>
      <c r="E1502" t="str">
        <f>VLOOKUP(D1502,'CCC CoverPage'!$I$22:$J$27,2,FALSE)</f>
        <v>Chicken Pieces (in our special coating)</v>
      </c>
      <c r="F1502" t="s">
        <v>84</v>
      </c>
      <c r="G1502" t="s">
        <v>56</v>
      </c>
      <c r="H1502" s="2">
        <v>3.75</v>
      </c>
    </row>
    <row r="1503" spans="1:8" x14ac:dyDescent="0.25">
      <c r="A1503" s="4">
        <v>44940</v>
      </c>
      <c r="B1503" s="1" t="s">
        <v>85</v>
      </c>
      <c r="C1503" t="s">
        <v>22</v>
      </c>
      <c r="D1503" t="str">
        <f t="shared" si="23"/>
        <v>P</v>
      </c>
      <c r="E1503" t="str">
        <f>VLOOKUP(D1503,'CCC CoverPage'!$I$22:$J$27,2,FALSE)</f>
        <v>Pack (Combo with Chips and Drink/s)</v>
      </c>
      <c r="F1503" t="s">
        <v>8</v>
      </c>
      <c r="G1503" t="s">
        <v>23</v>
      </c>
      <c r="H1503" s="2">
        <v>12.95</v>
      </c>
    </row>
    <row r="1504" spans="1:8" x14ac:dyDescent="0.25">
      <c r="A1504" s="4">
        <v>44940</v>
      </c>
      <c r="B1504" s="1" t="s">
        <v>86</v>
      </c>
      <c r="C1504" t="s">
        <v>59</v>
      </c>
      <c r="D1504" t="str">
        <f t="shared" si="23"/>
        <v>E</v>
      </c>
      <c r="E1504" t="str">
        <f>VLOOKUP(D1504,'CCC CoverPage'!$I$22:$J$27,2,FALSE)</f>
        <v>Extras or Add-ons</v>
      </c>
      <c r="F1504" t="s">
        <v>84</v>
      </c>
      <c r="G1504" t="s">
        <v>60</v>
      </c>
      <c r="H1504" s="2">
        <v>6</v>
      </c>
    </row>
    <row r="1505" spans="1:8" x14ac:dyDescent="0.25">
      <c r="A1505" s="4">
        <v>44940</v>
      </c>
      <c r="B1505" s="1" t="s">
        <v>86</v>
      </c>
      <c r="C1505" t="s">
        <v>36</v>
      </c>
      <c r="D1505" t="str">
        <f t="shared" si="23"/>
        <v>B</v>
      </c>
      <c r="E1505" t="str">
        <f>VLOOKUP(D1505,'CCC CoverPage'!$I$22:$J$27,2,FALSE)</f>
        <v>Burger (Stand Alone)</v>
      </c>
      <c r="F1505" t="s">
        <v>84</v>
      </c>
      <c r="G1505" t="s">
        <v>37</v>
      </c>
      <c r="H1505" s="2">
        <v>5.9</v>
      </c>
    </row>
    <row r="1506" spans="1:8" x14ac:dyDescent="0.25">
      <c r="A1506" s="4">
        <v>44940</v>
      </c>
      <c r="B1506" s="1" t="s">
        <v>86</v>
      </c>
      <c r="C1506" t="s">
        <v>22</v>
      </c>
      <c r="D1506" t="str">
        <f t="shared" si="23"/>
        <v>P</v>
      </c>
      <c r="E1506" t="str">
        <f>VLOOKUP(D1506,'CCC CoverPage'!$I$22:$J$27,2,FALSE)</f>
        <v>Pack (Combo with Chips and Drink/s)</v>
      </c>
      <c r="F1506" t="s">
        <v>84</v>
      </c>
      <c r="G1506" t="s">
        <v>23</v>
      </c>
      <c r="H1506" s="2">
        <v>12.95</v>
      </c>
    </row>
    <row r="1507" spans="1:8" x14ac:dyDescent="0.25">
      <c r="A1507" s="4">
        <v>44940</v>
      </c>
      <c r="B1507" s="1" t="s">
        <v>87</v>
      </c>
      <c r="C1507" t="s">
        <v>73</v>
      </c>
      <c r="D1507" t="str">
        <f t="shared" si="23"/>
        <v>D</v>
      </c>
      <c r="E1507" t="str">
        <f>VLOOKUP(D1507,'CCC CoverPage'!$I$22:$J$27,2,FALSE)</f>
        <v>Drinks (softdrinks)</v>
      </c>
      <c r="F1507" t="s">
        <v>8</v>
      </c>
      <c r="G1507" t="s">
        <v>74</v>
      </c>
      <c r="H1507" s="2">
        <v>2.75</v>
      </c>
    </row>
    <row r="1508" spans="1:8" x14ac:dyDescent="0.25">
      <c r="A1508" s="4">
        <v>44940</v>
      </c>
      <c r="B1508" s="1" t="s">
        <v>85</v>
      </c>
      <c r="C1508" t="s">
        <v>57</v>
      </c>
      <c r="D1508" t="str">
        <f t="shared" si="23"/>
        <v>E</v>
      </c>
      <c r="E1508" t="str">
        <f>VLOOKUP(D1508,'CCC CoverPage'!$I$22:$J$27,2,FALSE)</f>
        <v>Extras or Add-ons</v>
      </c>
      <c r="F1508" t="s">
        <v>8</v>
      </c>
      <c r="G1508" t="s">
        <v>58</v>
      </c>
      <c r="H1508" s="2">
        <v>2.5</v>
      </c>
    </row>
    <row r="1509" spans="1:8" x14ac:dyDescent="0.25">
      <c r="A1509" s="4">
        <v>44940</v>
      </c>
      <c r="B1509" s="1" t="s">
        <v>88</v>
      </c>
      <c r="C1509" t="s">
        <v>65</v>
      </c>
      <c r="D1509" t="str">
        <f t="shared" si="23"/>
        <v>E</v>
      </c>
      <c r="E1509" t="str">
        <f>VLOOKUP(D1509,'CCC CoverPage'!$I$22:$J$27,2,FALSE)</f>
        <v>Extras or Add-ons</v>
      </c>
      <c r="F1509" t="s">
        <v>4</v>
      </c>
      <c r="G1509" t="s">
        <v>66</v>
      </c>
      <c r="H1509" s="2">
        <v>3.75</v>
      </c>
    </row>
    <row r="1510" spans="1:8" x14ac:dyDescent="0.25">
      <c r="A1510" s="4">
        <v>44940</v>
      </c>
      <c r="B1510" s="1" t="s">
        <v>82</v>
      </c>
      <c r="C1510" t="s">
        <v>59</v>
      </c>
      <c r="D1510" t="str">
        <f t="shared" si="23"/>
        <v>E</v>
      </c>
      <c r="E1510" t="str">
        <f>VLOOKUP(D1510,'CCC CoverPage'!$I$22:$J$27,2,FALSE)</f>
        <v>Extras or Add-ons</v>
      </c>
      <c r="F1510" t="s">
        <v>8</v>
      </c>
      <c r="G1510" t="s">
        <v>60</v>
      </c>
      <c r="H1510" s="2">
        <v>6</v>
      </c>
    </row>
    <row r="1511" spans="1:8" x14ac:dyDescent="0.25">
      <c r="A1511" s="4">
        <v>44940</v>
      </c>
      <c r="B1511" s="1" t="s">
        <v>87</v>
      </c>
      <c r="C1511" t="s">
        <v>67</v>
      </c>
      <c r="D1511" t="str">
        <f t="shared" si="23"/>
        <v>E</v>
      </c>
      <c r="E1511" t="str">
        <f>VLOOKUP(D1511,'CCC CoverPage'!$I$22:$J$27,2,FALSE)</f>
        <v>Extras or Add-ons</v>
      </c>
      <c r="F1511" t="s">
        <v>8</v>
      </c>
      <c r="G1511" t="s">
        <v>68</v>
      </c>
      <c r="H1511" s="2">
        <v>5.75</v>
      </c>
    </row>
    <row r="1512" spans="1:8" x14ac:dyDescent="0.25">
      <c r="A1512" s="4">
        <v>44940</v>
      </c>
      <c r="B1512" s="1" t="s">
        <v>88</v>
      </c>
      <c r="C1512" t="s">
        <v>55</v>
      </c>
      <c r="D1512" t="str">
        <f t="shared" si="23"/>
        <v>C</v>
      </c>
      <c r="E1512" t="str">
        <f>VLOOKUP(D1512,'CCC CoverPage'!$I$22:$J$27,2,FALSE)</f>
        <v>Chicken Pieces (in our special coating)</v>
      </c>
      <c r="F1512" t="s">
        <v>4</v>
      </c>
      <c r="G1512" t="s">
        <v>56</v>
      </c>
      <c r="H1512" s="2">
        <v>3.75</v>
      </c>
    </row>
    <row r="1513" spans="1:8" x14ac:dyDescent="0.25">
      <c r="A1513" s="4">
        <v>44940</v>
      </c>
      <c r="B1513" s="1" t="s">
        <v>87</v>
      </c>
      <c r="C1513" t="s">
        <v>73</v>
      </c>
      <c r="D1513" t="str">
        <f t="shared" si="23"/>
        <v>D</v>
      </c>
      <c r="E1513" t="str">
        <f>VLOOKUP(D1513,'CCC CoverPage'!$I$22:$J$27,2,FALSE)</f>
        <v>Drinks (softdrinks)</v>
      </c>
      <c r="F1513" t="s">
        <v>8</v>
      </c>
      <c r="G1513" t="s">
        <v>74</v>
      </c>
      <c r="H1513" s="2">
        <v>2.75</v>
      </c>
    </row>
    <row r="1514" spans="1:8" x14ac:dyDescent="0.25">
      <c r="A1514" s="4">
        <v>44940</v>
      </c>
      <c r="B1514" s="1" t="s">
        <v>83</v>
      </c>
      <c r="C1514" t="s">
        <v>24</v>
      </c>
      <c r="D1514" t="str">
        <f t="shared" si="23"/>
        <v>P</v>
      </c>
      <c r="E1514" t="str">
        <f>VLOOKUP(D1514,'CCC CoverPage'!$I$22:$J$27,2,FALSE)</f>
        <v>Pack (Combo with Chips and Drink/s)</v>
      </c>
      <c r="F1514" t="s">
        <v>84</v>
      </c>
      <c r="G1514" t="s">
        <v>25</v>
      </c>
      <c r="H1514" s="2">
        <v>13</v>
      </c>
    </row>
    <row r="1515" spans="1:8" x14ac:dyDescent="0.25">
      <c r="A1515" s="4">
        <v>44940</v>
      </c>
      <c r="B1515" s="1" t="s">
        <v>88</v>
      </c>
      <c r="C1515" t="s">
        <v>41</v>
      </c>
      <c r="D1515" t="str">
        <f t="shared" si="23"/>
        <v>T</v>
      </c>
      <c r="E1515" t="str">
        <f>VLOOKUP(D1515,'CCC CoverPage'!$I$22:$J$27,2,FALSE)</f>
        <v>Wrap (Twister Style)</v>
      </c>
      <c r="F1515" t="s">
        <v>4</v>
      </c>
      <c r="G1515" t="s">
        <v>42</v>
      </c>
      <c r="H1515" s="2">
        <v>7</v>
      </c>
    </row>
    <row r="1516" spans="1:8" x14ac:dyDescent="0.25">
      <c r="A1516" s="4">
        <v>44940</v>
      </c>
      <c r="B1516" s="1" t="s">
        <v>82</v>
      </c>
      <c r="C1516" t="s">
        <v>32</v>
      </c>
      <c r="D1516" t="str">
        <f t="shared" si="23"/>
        <v>P</v>
      </c>
      <c r="E1516" t="str">
        <f>VLOOKUP(D1516,'CCC CoverPage'!$I$22:$J$27,2,FALSE)</f>
        <v>Pack (Combo with Chips and Drink/s)</v>
      </c>
      <c r="F1516" t="s">
        <v>8</v>
      </c>
      <c r="G1516" t="s">
        <v>33</v>
      </c>
      <c r="H1516" s="2">
        <v>13.45</v>
      </c>
    </row>
    <row r="1517" spans="1:8" x14ac:dyDescent="0.25">
      <c r="A1517" s="4">
        <v>44940</v>
      </c>
      <c r="B1517" s="1" t="s">
        <v>83</v>
      </c>
      <c r="C1517" t="s">
        <v>67</v>
      </c>
      <c r="D1517" t="str">
        <f t="shared" si="23"/>
        <v>E</v>
      </c>
      <c r="E1517" t="str">
        <f>VLOOKUP(D1517,'CCC CoverPage'!$I$22:$J$27,2,FALSE)</f>
        <v>Extras or Add-ons</v>
      </c>
      <c r="F1517" t="s">
        <v>84</v>
      </c>
      <c r="G1517" t="s">
        <v>68</v>
      </c>
      <c r="H1517" s="2">
        <v>5.75</v>
      </c>
    </row>
    <row r="1518" spans="1:8" x14ac:dyDescent="0.25">
      <c r="A1518" s="4">
        <v>44940</v>
      </c>
      <c r="B1518" s="1" t="s">
        <v>88</v>
      </c>
      <c r="C1518" t="s">
        <v>24</v>
      </c>
      <c r="D1518" t="str">
        <f t="shared" si="23"/>
        <v>P</v>
      </c>
      <c r="E1518" t="str">
        <f>VLOOKUP(D1518,'CCC CoverPage'!$I$22:$J$27,2,FALSE)</f>
        <v>Pack (Combo with Chips and Drink/s)</v>
      </c>
      <c r="F1518" t="s">
        <v>4</v>
      </c>
      <c r="G1518" t="s">
        <v>25</v>
      </c>
      <c r="H1518" s="2">
        <v>13</v>
      </c>
    </row>
    <row r="1519" spans="1:8" x14ac:dyDescent="0.25">
      <c r="A1519" s="4">
        <v>44940</v>
      </c>
      <c r="B1519" s="1" t="s">
        <v>83</v>
      </c>
      <c r="C1519" t="s">
        <v>34</v>
      </c>
      <c r="D1519" t="str">
        <f t="shared" si="23"/>
        <v>B</v>
      </c>
      <c r="E1519" t="str">
        <f>VLOOKUP(D1519,'CCC CoverPage'!$I$22:$J$27,2,FALSE)</f>
        <v>Burger (Stand Alone)</v>
      </c>
      <c r="F1519" t="s">
        <v>84</v>
      </c>
      <c r="G1519" t="s">
        <v>35</v>
      </c>
      <c r="H1519" s="2">
        <v>6.8</v>
      </c>
    </row>
    <row r="1520" spans="1:8" x14ac:dyDescent="0.25">
      <c r="A1520" s="4">
        <v>44940</v>
      </c>
      <c r="B1520" s="1" t="s">
        <v>89</v>
      </c>
      <c r="C1520" t="s">
        <v>55</v>
      </c>
      <c r="D1520" t="str">
        <f t="shared" si="23"/>
        <v>C</v>
      </c>
      <c r="E1520" t="str">
        <f>VLOOKUP(D1520,'CCC CoverPage'!$I$22:$J$27,2,FALSE)</f>
        <v>Chicken Pieces (in our special coating)</v>
      </c>
      <c r="F1520" t="s">
        <v>84</v>
      </c>
      <c r="G1520" t="s">
        <v>56</v>
      </c>
      <c r="H1520" s="2">
        <v>3.75</v>
      </c>
    </row>
    <row r="1521" spans="1:8" x14ac:dyDescent="0.25">
      <c r="A1521" s="4">
        <v>44940</v>
      </c>
      <c r="B1521" s="1" t="s">
        <v>86</v>
      </c>
      <c r="C1521" t="s">
        <v>30</v>
      </c>
      <c r="D1521" t="str">
        <f t="shared" si="23"/>
        <v>P</v>
      </c>
      <c r="E1521" t="str">
        <f>VLOOKUP(D1521,'CCC CoverPage'!$I$22:$J$27,2,FALSE)</f>
        <v>Pack (Combo with Chips and Drink/s)</v>
      </c>
      <c r="F1521" t="s">
        <v>84</v>
      </c>
      <c r="G1521" t="s">
        <v>31</v>
      </c>
      <c r="H1521" s="2">
        <v>12.95</v>
      </c>
    </row>
    <row r="1522" spans="1:8" x14ac:dyDescent="0.25">
      <c r="A1522" s="4">
        <v>44940</v>
      </c>
      <c r="B1522" s="1" t="s">
        <v>85</v>
      </c>
      <c r="C1522" t="s">
        <v>69</v>
      </c>
      <c r="D1522" t="str">
        <f t="shared" si="23"/>
        <v>D</v>
      </c>
      <c r="E1522" t="str">
        <f>VLOOKUP(D1522,'CCC CoverPage'!$I$22:$J$27,2,FALSE)</f>
        <v>Drinks (softdrinks)</v>
      </c>
      <c r="F1522" t="s">
        <v>8</v>
      </c>
      <c r="G1522" t="s">
        <v>70</v>
      </c>
      <c r="H1522" s="2">
        <v>2.75</v>
      </c>
    </row>
    <row r="1523" spans="1:8" x14ac:dyDescent="0.25">
      <c r="A1523" s="4">
        <v>44940</v>
      </c>
      <c r="B1523" s="1" t="s">
        <v>85</v>
      </c>
      <c r="C1523" t="s">
        <v>59</v>
      </c>
      <c r="D1523" t="str">
        <f t="shared" si="23"/>
        <v>E</v>
      </c>
      <c r="E1523" t="str">
        <f>VLOOKUP(D1523,'CCC CoverPage'!$I$22:$J$27,2,FALSE)</f>
        <v>Extras or Add-ons</v>
      </c>
      <c r="F1523" t="s">
        <v>8</v>
      </c>
      <c r="G1523" t="s">
        <v>60</v>
      </c>
      <c r="H1523" s="2">
        <v>6</v>
      </c>
    </row>
    <row r="1524" spans="1:8" x14ac:dyDescent="0.25">
      <c r="A1524" s="4">
        <v>44940</v>
      </c>
      <c r="B1524" s="1" t="s">
        <v>87</v>
      </c>
      <c r="C1524" t="s">
        <v>28</v>
      </c>
      <c r="D1524" t="str">
        <f t="shared" si="23"/>
        <v>P</v>
      </c>
      <c r="E1524" t="str">
        <f>VLOOKUP(D1524,'CCC CoverPage'!$I$22:$J$27,2,FALSE)</f>
        <v>Pack (Combo with Chips and Drink/s)</v>
      </c>
      <c r="F1524" t="s">
        <v>8</v>
      </c>
      <c r="G1524" t="s">
        <v>29</v>
      </c>
      <c r="H1524" s="2">
        <v>10</v>
      </c>
    </row>
    <row r="1525" spans="1:8" x14ac:dyDescent="0.25">
      <c r="A1525" s="4">
        <v>44940</v>
      </c>
      <c r="B1525" s="1" t="s">
        <v>82</v>
      </c>
      <c r="C1525" t="s">
        <v>45</v>
      </c>
      <c r="D1525" t="str">
        <f t="shared" si="23"/>
        <v>C</v>
      </c>
      <c r="E1525" t="str">
        <f>VLOOKUP(D1525,'CCC CoverPage'!$I$22:$J$27,2,FALSE)</f>
        <v>Chicken Pieces (in our special coating)</v>
      </c>
      <c r="F1525" t="s">
        <v>8</v>
      </c>
      <c r="G1525" t="s">
        <v>46</v>
      </c>
      <c r="H1525" s="2">
        <v>7</v>
      </c>
    </row>
    <row r="1526" spans="1:8" x14ac:dyDescent="0.25">
      <c r="A1526" s="4">
        <v>44940</v>
      </c>
      <c r="B1526" s="1" t="s">
        <v>88</v>
      </c>
      <c r="C1526" t="s">
        <v>24</v>
      </c>
      <c r="D1526" t="str">
        <f t="shared" si="23"/>
        <v>P</v>
      </c>
      <c r="E1526" t="str">
        <f>VLOOKUP(D1526,'CCC CoverPage'!$I$22:$J$27,2,FALSE)</f>
        <v>Pack (Combo with Chips and Drink/s)</v>
      </c>
      <c r="F1526" t="s">
        <v>4</v>
      </c>
      <c r="G1526" t="s">
        <v>25</v>
      </c>
      <c r="H1526" s="2">
        <v>13</v>
      </c>
    </row>
    <row r="1527" spans="1:8" x14ac:dyDescent="0.25">
      <c r="A1527" s="4">
        <v>44940</v>
      </c>
      <c r="B1527" s="1" t="s">
        <v>87</v>
      </c>
      <c r="C1527" t="s">
        <v>34</v>
      </c>
      <c r="D1527" t="str">
        <f t="shared" si="23"/>
        <v>B</v>
      </c>
      <c r="E1527" t="str">
        <f>VLOOKUP(D1527,'CCC CoverPage'!$I$22:$J$27,2,FALSE)</f>
        <v>Burger (Stand Alone)</v>
      </c>
      <c r="F1527" t="s">
        <v>8</v>
      </c>
      <c r="G1527" t="s">
        <v>35</v>
      </c>
      <c r="H1527" s="2">
        <v>6.8</v>
      </c>
    </row>
    <row r="1528" spans="1:8" x14ac:dyDescent="0.25">
      <c r="A1528" s="4">
        <v>44940</v>
      </c>
      <c r="B1528" s="1" t="s">
        <v>87</v>
      </c>
      <c r="C1528" t="s">
        <v>51</v>
      </c>
      <c r="D1528" t="str">
        <f t="shared" si="23"/>
        <v>C</v>
      </c>
      <c r="E1528" t="str">
        <f>VLOOKUP(D1528,'CCC CoverPage'!$I$22:$J$27,2,FALSE)</f>
        <v>Chicken Pieces (in our special coating)</v>
      </c>
      <c r="F1528" t="s">
        <v>8</v>
      </c>
      <c r="G1528" t="s">
        <v>52</v>
      </c>
      <c r="H1528" s="2">
        <v>25</v>
      </c>
    </row>
    <row r="1529" spans="1:8" x14ac:dyDescent="0.25">
      <c r="A1529" s="4">
        <v>44940</v>
      </c>
      <c r="B1529" s="1" t="s">
        <v>83</v>
      </c>
      <c r="C1529" t="s">
        <v>34</v>
      </c>
      <c r="D1529" t="str">
        <f t="shared" si="23"/>
        <v>B</v>
      </c>
      <c r="E1529" t="str">
        <f>VLOOKUP(D1529,'CCC CoverPage'!$I$22:$J$27,2,FALSE)</f>
        <v>Burger (Stand Alone)</v>
      </c>
      <c r="F1529" t="s">
        <v>84</v>
      </c>
      <c r="G1529" t="s">
        <v>35</v>
      </c>
      <c r="H1529" s="2">
        <v>6.8</v>
      </c>
    </row>
    <row r="1530" spans="1:8" x14ac:dyDescent="0.25">
      <c r="A1530" s="4">
        <v>44940</v>
      </c>
      <c r="B1530" s="1" t="s">
        <v>89</v>
      </c>
      <c r="C1530" t="s">
        <v>41</v>
      </c>
      <c r="D1530" t="str">
        <f t="shared" si="23"/>
        <v>T</v>
      </c>
      <c r="E1530" t="str">
        <f>VLOOKUP(D1530,'CCC CoverPage'!$I$22:$J$27,2,FALSE)</f>
        <v>Wrap (Twister Style)</v>
      </c>
      <c r="F1530" t="s">
        <v>84</v>
      </c>
      <c r="G1530" t="s">
        <v>42</v>
      </c>
      <c r="H1530" s="2">
        <v>7</v>
      </c>
    </row>
    <row r="1531" spans="1:8" x14ac:dyDescent="0.25">
      <c r="A1531" s="4">
        <v>44940</v>
      </c>
      <c r="B1531" s="1" t="s">
        <v>88</v>
      </c>
      <c r="C1531" t="s">
        <v>43</v>
      </c>
      <c r="D1531" t="str">
        <f t="shared" si="23"/>
        <v>C</v>
      </c>
      <c r="E1531" t="str">
        <f>VLOOKUP(D1531,'CCC CoverPage'!$I$22:$J$27,2,FALSE)</f>
        <v>Chicken Pieces (in our special coating)</v>
      </c>
      <c r="F1531" t="s">
        <v>4</v>
      </c>
      <c r="G1531" t="s">
        <v>44</v>
      </c>
      <c r="H1531" s="2">
        <v>2</v>
      </c>
    </row>
    <row r="1532" spans="1:8" x14ac:dyDescent="0.25">
      <c r="A1532" s="4">
        <v>44940</v>
      </c>
      <c r="B1532" s="1" t="s">
        <v>89</v>
      </c>
      <c r="C1532" t="s">
        <v>41</v>
      </c>
      <c r="D1532" t="str">
        <f t="shared" si="23"/>
        <v>T</v>
      </c>
      <c r="E1532" t="str">
        <f>VLOOKUP(D1532,'CCC CoverPage'!$I$22:$J$27,2,FALSE)</f>
        <v>Wrap (Twister Style)</v>
      </c>
      <c r="F1532" t="s">
        <v>84</v>
      </c>
      <c r="G1532" t="s">
        <v>42</v>
      </c>
      <c r="H1532" s="2">
        <v>7</v>
      </c>
    </row>
    <row r="1533" spans="1:8" x14ac:dyDescent="0.25">
      <c r="A1533" s="4">
        <v>44940</v>
      </c>
      <c r="B1533" s="1" t="s">
        <v>87</v>
      </c>
      <c r="C1533" t="s">
        <v>34</v>
      </c>
      <c r="D1533" t="str">
        <f t="shared" si="23"/>
        <v>B</v>
      </c>
      <c r="E1533" t="str">
        <f>VLOOKUP(D1533,'CCC CoverPage'!$I$22:$J$27,2,FALSE)</f>
        <v>Burger (Stand Alone)</v>
      </c>
      <c r="F1533" t="s">
        <v>8</v>
      </c>
      <c r="G1533" t="s">
        <v>35</v>
      </c>
      <c r="H1533" s="2">
        <v>6.8</v>
      </c>
    </row>
    <row r="1534" spans="1:8" x14ac:dyDescent="0.25">
      <c r="A1534" s="4">
        <v>44940</v>
      </c>
      <c r="B1534" s="1" t="s">
        <v>87</v>
      </c>
      <c r="C1534" t="s">
        <v>67</v>
      </c>
      <c r="D1534" t="str">
        <f t="shared" si="23"/>
        <v>E</v>
      </c>
      <c r="E1534" t="str">
        <f>VLOOKUP(D1534,'CCC CoverPage'!$I$22:$J$27,2,FALSE)</f>
        <v>Extras or Add-ons</v>
      </c>
      <c r="F1534" t="s">
        <v>8</v>
      </c>
      <c r="G1534" t="s">
        <v>68</v>
      </c>
      <c r="H1534" s="2">
        <v>5.75</v>
      </c>
    </row>
    <row r="1535" spans="1:8" x14ac:dyDescent="0.25">
      <c r="A1535" s="4">
        <v>44940</v>
      </c>
      <c r="B1535" s="1" t="s">
        <v>89</v>
      </c>
      <c r="C1535" t="s">
        <v>73</v>
      </c>
      <c r="D1535" t="str">
        <f t="shared" si="23"/>
        <v>D</v>
      </c>
      <c r="E1535" t="str">
        <f>VLOOKUP(D1535,'CCC CoverPage'!$I$22:$J$27,2,FALSE)</f>
        <v>Drinks (softdrinks)</v>
      </c>
      <c r="F1535" t="s">
        <v>84</v>
      </c>
      <c r="G1535" t="s">
        <v>74</v>
      </c>
      <c r="H1535" s="2">
        <v>2.75</v>
      </c>
    </row>
    <row r="1536" spans="1:8" x14ac:dyDescent="0.25">
      <c r="A1536" s="4">
        <v>44940</v>
      </c>
      <c r="B1536" s="1" t="s">
        <v>82</v>
      </c>
      <c r="C1536" t="s">
        <v>77</v>
      </c>
      <c r="D1536" t="str">
        <f t="shared" si="23"/>
        <v>D</v>
      </c>
      <c r="E1536" t="str">
        <f>VLOOKUP(D1536,'CCC CoverPage'!$I$22:$J$27,2,FALSE)</f>
        <v>Drinks (softdrinks)</v>
      </c>
      <c r="F1536" t="s">
        <v>8</v>
      </c>
      <c r="G1536" t="s">
        <v>78</v>
      </c>
      <c r="H1536" s="2">
        <v>2.75</v>
      </c>
    </row>
    <row r="1537" spans="1:8" x14ac:dyDescent="0.25">
      <c r="A1537" s="4">
        <v>44940</v>
      </c>
      <c r="B1537" s="1" t="s">
        <v>88</v>
      </c>
      <c r="C1537" t="s">
        <v>71</v>
      </c>
      <c r="D1537" t="str">
        <f t="shared" si="23"/>
        <v>D</v>
      </c>
      <c r="E1537" t="str">
        <f>VLOOKUP(D1537,'CCC CoverPage'!$I$22:$J$27,2,FALSE)</f>
        <v>Drinks (softdrinks)</v>
      </c>
      <c r="F1537" t="s">
        <v>4</v>
      </c>
      <c r="G1537" t="s">
        <v>72</v>
      </c>
      <c r="H1537" s="2">
        <v>2.75</v>
      </c>
    </row>
    <row r="1538" spans="1:8" x14ac:dyDescent="0.25">
      <c r="A1538" s="4">
        <v>44940</v>
      </c>
      <c r="B1538" s="1" t="s">
        <v>86</v>
      </c>
      <c r="C1538" t="s">
        <v>51</v>
      </c>
      <c r="D1538" t="str">
        <f t="shared" si="23"/>
        <v>C</v>
      </c>
      <c r="E1538" t="str">
        <f>VLOOKUP(D1538,'CCC CoverPage'!$I$22:$J$27,2,FALSE)</f>
        <v>Chicken Pieces (in our special coating)</v>
      </c>
      <c r="F1538" t="s">
        <v>84</v>
      </c>
      <c r="G1538" t="s">
        <v>52</v>
      </c>
      <c r="H1538" s="2">
        <v>25</v>
      </c>
    </row>
    <row r="1539" spans="1:8" x14ac:dyDescent="0.25">
      <c r="A1539" s="4">
        <v>44940</v>
      </c>
      <c r="B1539" s="1" t="s">
        <v>89</v>
      </c>
      <c r="C1539" t="s">
        <v>71</v>
      </c>
      <c r="D1539" t="str">
        <f t="shared" ref="D1539:D1602" si="24">LEFT(C1539,1)</f>
        <v>D</v>
      </c>
      <c r="E1539" t="str">
        <f>VLOOKUP(D1539,'CCC CoverPage'!$I$22:$J$27,2,FALSE)</f>
        <v>Drinks (softdrinks)</v>
      </c>
      <c r="F1539" t="s">
        <v>84</v>
      </c>
      <c r="G1539" t="s">
        <v>72</v>
      </c>
      <c r="H1539" s="2">
        <v>2.75</v>
      </c>
    </row>
    <row r="1540" spans="1:8" x14ac:dyDescent="0.25">
      <c r="A1540" s="4">
        <v>44940</v>
      </c>
      <c r="B1540" s="1" t="s">
        <v>83</v>
      </c>
      <c r="C1540" t="s">
        <v>61</v>
      </c>
      <c r="D1540" t="str">
        <f t="shared" si="24"/>
        <v>E</v>
      </c>
      <c r="E1540" t="str">
        <f>VLOOKUP(D1540,'CCC CoverPage'!$I$22:$J$27,2,FALSE)</f>
        <v>Extras or Add-ons</v>
      </c>
      <c r="F1540" t="s">
        <v>84</v>
      </c>
      <c r="G1540" t="s">
        <v>62</v>
      </c>
      <c r="H1540" s="2">
        <v>3.75</v>
      </c>
    </row>
    <row r="1541" spans="1:8" x14ac:dyDescent="0.25">
      <c r="A1541" s="4">
        <v>44940</v>
      </c>
      <c r="B1541" s="1" t="s">
        <v>83</v>
      </c>
      <c r="C1541" t="s">
        <v>67</v>
      </c>
      <c r="D1541" t="str">
        <f t="shared" si="24"/>
        <v>E</v>
      </c>
      <c r="E1541" t="str">
        <f>VLOOKUP(D1541,'CCC CoverPage'!$I$22:$J$27,2,FALSE)</f>
        <v>Extras or Add-ons</v>
      </c>
      <c r="F1541" t="s">
        <v>84</v>
      </c>
      <c r="G1541" t="s">
        <v>68</v>
      </c>
      <c r="H1541" s="2">
        <v>5.75</v>
      </c>
    </row>
    <row r="1542" spans="1:8" x14ac:dyDescent="0.25">
      <c r="A1542" s="4">
        <v>44940</v>
      </c>
      <c r="B1542" s="1" t="s">
        <v>89</v>
      </c>
      <c r="C1542" t="s">
        <v>67</v>
      </c>
      <c r="D1542" t="str">
        <f t="shared" si="24"/>
        <v>E</v>
      </c>
      <c r="E1542" t="str">
        <f>VLOOKUP(D1542,'CCC CoverPage'!$I$22:$J$27,2,FALSE)</f>
        <v>Extras or Add-ons</v>
      </c>
      <c r="F1542" t="s">
        <v>84</v>
      </c>
      <c r="G1542" t="s">
        <v>68</v>
      </c>
      <c r="H1542" s="2">
        <v>5.75</v>
      </c>
    </row>
    <row r="1543" spans="1:8" x14ac:dyDescent="0.25">
      <c r="A1543" s="4">
        <v>44940</v>
      </c>
      <c r="B1543" s="1" t="s">
        <v>85</v>
      </c>
      <c r="C1543" t="s">
        <v>53</v>
      </c>
      <c r="D1543" t="str">
        <f t="shared" si="24"/>
        <v>C</v>
      </c>
      <c r="E1543" t="str">
        <f>VLOOKUP(D1543,'CCC CoverPage'!$I$22:$J$27,2,FALSE)</f>
        <v>Chicken Pieces (in our special coating)</v>
      </c>
      <c r="F1543" t="s">
        <v>8</v>
      </c>
      <c r="G1543" t="s">
        <v>54</v>
      </c>
      <c r="H1543" s="2">
        <v>12</v>
      </c>
    </row>
    <row r="1544" spans="1:8" x14ac:dyDescent="0.25">
      <c r="A1544" s="4">
        <v>44940</v>
      </c>
      <c r="B1544" s="1" t="s">
        <v>87</v>
      </c>
      <c r="C1544" t="s">
        <v>55</v>
      </c>
      <c r="D1544" t="str">
        <f t="shared" si="24"/>
        <v>C</v>
      </c>
      <c r="E1544" t="str">
        <f>VLOOKUP(D1544,'CCC CoverPage'!$I$22:$J$27,2,FALSE)</f>
        <v>Chicken Pieces (in our special coating)</v>
      </c>
      <c r="F1544" t="s">
        <v>8</v>
      </c>
      <c r="G1544" t="s">
        <v>56</v>
      </c>
      <c r="H1544" s="2">
        <v>3.75</v>
      </c>
    </row>
    <row r="1545" spans="1:8" x14ac:dyDescent="0.25">
      <c r="A1545" s="4">
        <v>44940</v>
      </c>
      <c r="B1545" s="1" t="s">
        <v>89</v>
      </c>
      <c r="C1545" t="s">
        <v>55</v>
      </c>
      <c r="D1545" t="str">
        <f t="shared" si="24"/>
        <v>C</v>
      </c>
      <c r="E1545" t="str">
        <f>VLOOKUP(D1545,'CCC CoverPage'!$I$22:$J$27,2,FALSE)</f>
        <v>Chicken Pieces (in our special coating)</v>
      </c>
      <c r="F1545" t="s">
        <v>84</v>
      </c>
      <c r="G1545" t="s">
        <v>56</v>
      </c>
      <c r="H1545" s="2">
        <v>3.75</v>
      </c>
    </row>
    <row r="1546" spans="1:8" x14ac:dyDescent="0.25">
      <c r="A1546" s="4">
        <v>44940</v>
      </c>
      <c r="B1546" s="1" t="s">
        <v>82</v>
      </c>
      <c r="C1546" t="s">
        <v>71</v>
      </c>
      <c r="D1546" t="str">
        <f t="shared" si="24"/>
        <v>D</v>
      </c>
      <c r="E1546" t="str">
        <f>VLOOKUP(D1546,'CCC CoverPage'!$I$22:$J$27,2,FALSE)</f>
        <v>Drinks (softdrinks)</v>
      </c>
      <c r="F1546" t="s">
        <v>8</v>
      </c>
      <c r="G1546" t="s">
        <v>72</v>
      </c>
      <c r="H1546" s="2">
        <v>2.75</v>
      </c>
    </row>
    <row r="1547" spans="1:8" x14ac:dyDescent="0.25">
      <c r="A1547" s="4">
        <v>44940</v>
      </c>
      <c r="B1547" s="1" t="s">
        <v>89</v>
      </c>
      <c r="C1547" t="s">
        <v>55</v>
      </c>
      <c r="D1547" t="str">
        <f t="shared" si="24"/>
        <v>C</v>
      </c>
      <c r="E1547" t="str">
        <f>VLOOKUP(D1547,'CCC CoverPage'!$I$22:$J$27,2,FALSE)</f>
        <v>Chicken Pieces (in our special coating)</v>
      </c>
      <c r="F1547" t="s">
        <v>84</v>
      </c>
      <c r="G1547" t="s">
        <v>56</v>
      </c>
      <c r="H1547" s="2">
        <v>3.75</v>
      </c>
    </row>
    <row r="1548" spans="1:8" x14ac:dyDescent="0.25">
      <c r="A1548" s="4">
        <v>44940</v>
      </c>
      <c r="B1548" s="1" t="s">
        <v>86</v>
      </c>
      <c r="C1548" t="s">
        <v>59</v>
      </c>
      <c r="D1548" t="str">
        <f t="shared" si="24"/>
        <v>E</v>
      </c>
      <c r="E1548" t="str">
        <f>VLOOKUP(D1548,'CCC CoverPage'!$I$22:$J$27,2,FALSE)</f>
        <v>Extras or Add-ons</v>
      </c>
      <c r="F1548" t="s">
        <v>84</v>
      </c>
      <c r="G1548" t="s">
        <v>60</v>
      </c>
      <c r="H1548" s="2">
        <v>6</v>
      </c>
    </row>
    <row r="1549" spans="1:8" x14ac:dyDescent="0.25">
      <c r="A1549" s="4">
        <v>44940</v>
      </c>
      <c r="B1549" s="1" t="s">
        <v>86</v>
      </c>
      <c r="C1549" t="s">
        <v>26</v>
      </c>
      <c r="D1549" t="str">
        <f t="shared" si="24"/>
        <v>P</v>
      </c>
      <c r="E1549" t="str">
        <f>VLOOKUP(D1549,'CCC CoverPage'!$I$22:$J$27,2,FALSE)</f>
        <v>Pack (Combo with Chips and Drink/s)</v>
      </c>
      <c r="F1549" t="s">
        <v>84</v>
      </c>
      <c r="G1549" t="s">
        <v>27</v>
      </c>
      <c r="H1549" s="2">
        <v>19</v>
      </c>
    </row>
    <row r="1550" spans="1:8" x14ac:dyDescent="0.25">
      <c r="A1550" s="4">
        <v>44940</v>
      </c>
      <c r="B1550" s="1" t="s">
        <v>87</v>
      </c>
      <c r="C1550" t="s">
        <v>30</v>
      </c>
      <c r="D1550" t="str">
        <f t="shared" si="24"/>
        <v>P</v>
      </c>
      <c r="E1550" t="str">
        <f>VLOOKUP(D1550,'CCC CoverPage'!$I$22:$J$27,2,FALSE)</f>
        <v>Pack (Combo with Chips and Drink/s)</v>
      </c>
      <c r="F1550" t="s">
        <v>8</v>
      </c>
      <c r="G1550" t="s">
        <v>31</v>
      </c>
      <c r="H1550" s="2">
        <v>12.95</v>
      </c>
    </row>
    <row r="1551" spans="1:8" x14ac:dyDescent="0.25">
      <c r="A1551" s="4">
        <v>44940</v>
      </c>
      <c r="B1551" s="1" t="s">
        <v>82</v>
      </c>
      <c r="C1551" t="s">
        <v>55</v>
      </c>
      <c r="D1551" t="str">
        <f t="shared" si="24"/>
        <v>C</v>
      </c>
      <c r="E1551" t="str">
        <f>VLOOKUP(D1551,'CCC CoverPage'!$I$22:$J$27,2,FALSE)</f>
        <v>Chicken Pieces (in our special coating)</v>
      </c>
      <c r="F1551" t="s">
        <v>8</v>
      </c>
      <c r="G1551" t="s">
        <v>56</v>
      </c>
      <c r="H1551" s="2">
        <v>3.75</v>
      </c>
    </row>
    <row r="1552" spans="1:8" x14ac:dyDescent="0.25">
      <c r="A1552" s="4">
        <v>44940</v>
      </c>
      <c r="B1552" s="1" t="s">
        <v>82</v>
      </c>
      <c r="C1552" t="s">
        <v>51</v>
      </c>
      <c r="D1552" t="str">
        <f t="shared" si="24"/>
        <v>C</v>
      </c>
      <c r="E1552" t="str">
        <f>VLOOKUP(D1552,'CCC CoverPage'!$I$22:$J$27,2,FALSE)</f>
        <v>Chicken Pieces (in our special coating)</v>
      </c>
      <c r="F1552" t="s">
        <v>8</v>
      </c>
      <c r="G1552" t="s">
        <v>52</v>
      </c>
      <c r="H1552" s="2">
        <v>25</v>
      </c>
    </row>
    <row r="1553" spans="1:8" x14ac:dyDescent="0.25">
      <c r="A1553" s="4">
        <v>44940</v>
      </c>
      <c r="B1553" s="1" t="s">
        <v>86</v>
      </c>
      <c r="C1553" t="s">
        <v>57</v>
      </c>
      <c r="D1553" t="str">
        <f t="shared" si="24"/>
        <v>E</v>
      </c>
      <c r="E1553" t="str">
        <f>VLOOKUP(D1553,'CCC CoverPage'!$I$22:$J$27,2,FALSE)</f>
        <v>Extras or Add-ons</v>
      </c>
      <c r="F1553" t="s">
        <v>84</v>
      </c>
      <c r="G1553" t="s">
        <v>58</v>
      </c>
      <c r="H1553" s="2">
        <v>2.5</v>
      </c>
    </row>
    <row r="1554" spans="1:8" x14ac:dyDescent="0.25">
      <c r="A1554" s="4">
        <v>44940</v>
      </c>
      <c r="B1554" s="1" t="s">
        <v>88</v>
      </c>
      <c r="C1554" t="s">
        <v>75</v>
      </c>
      <c r="D1554" t="str">
        <f t="shared" si="24"/>
        <v>D</v>
      </c>
      <c r="E1554" t="str">
        <f>VLOOKUP(D1554,'CCC CoverPage'!$I$22:$J$27,2,FALSE)</f>
        <v>Drinks (softdrinks)</v>
      </c>
      <c r="F1554" t="s">
        <v>4</v>
      </c>
      <c r="G1554" t="s">
        <v>76</v>
      </c>
      <c r="H1554" s="2">
        <v>2.75</v>
      </c>
    </row>
    <row r="1555" spans="1:8" x14ac:dyDescent="0.25">
      <c r="A1555" s="4">
        <v>44940</v>
      </c>
      <c r="B1555" s="1" t="s">
        <v>85</v>
      </c>
      <c r="C1555" t="s">
        <v>61</v>
      </c>
      <c r="D1555" t="str">
        <f t="shared" si="24"/>
        <v>E</v>
      </c>
      <c r="E1555" t="str">
        <f>VLOOKUP(D1555,'CCC CoverPage'!$I$22:$J$27,2,FALSE)</f>
        <v>Extras or Add-ons</v>
      </c>
      <c r="F1555" t="s">
        <v>8</v>
      </c>
      <c r="G1555" t="s">
        <v>62</v>
      </c>
      <c r="H1555" s="2">
        <v>3.75</v>
      </c>
    </row>
    <row r="1556" spans="1:8" x14ac:dyDescent="0.25">
      <c r="A1556" s="4">
        <v>44940</v>
      </c>
      <c r="B1556" s="1" t="s">
        <v>86</v>
      </c>
      <c r="C1556" t="s">
        <v>63</v>
      </c>
      <c r="D1556" t="str">
        <f t="shared" si="24"/>
        <v>E</v>
      </c>
      <c r="E1556" t="str">
        <f>VLOOKUP(D1556,'CCC CoverPage'!$I$22:$J$27,2,FALSE)</f>
        <v>Extras or Add-ons</v>
      </c>
      <c r="F1556" t="s">
        <v>84</v>
      </c>
      <c r="G1556" t="s">
        <v>64</v>
      </c>
      <c r="H1556" s="2">
        <v>5.75</v>
      </c>
    </row>
    <row r="1557" spans="1:8" x14ac:dyDescent="0.25">
      <c r="A1557" s="4">
        <v>44940</v>
      </c>
      <c r="B1557" s="1" t="s">
        <v>82</v>
      </c>
      <c r="C1557" t="s">
        <v>22</v>
      </c>
      <c r="D1557" t="str">
        <f t="shared" si="24"/>
        <v>P</v>
      </c>
      <c r="E1557" t="str">
        <f>VLOOKUP(D1557,'CCC CoverPage'!$I$22:$J$27,2,FALSE)</f>
        <v>Pack (Combo with Chips and Drink/s)</v>
      </c>
      <c r="F1557" t="s">
        <v>8</v>
      </c>
      <c r="G1557" t="s">
        <v>23</v>
      </c>
      <c r="H1557" s="2">
        <v>12.95</v>
      </c>
    </row>
    <row r="1558" spans="1:8" x14ac:dyDescent="0.25">
      <c r="A1558" s="4">
        <v>44940</v>
      </c>
      <c r="B1558" s="1" t="s">
        <v>88</v>
      </c>
      <c r="C1558" t="s">
        <v>41</v>
      </c>
      <c r="D1558" t="str">
        <f t="shared" si="24"/>
        <v>T</v>
      </c>
      <c r="E1558" t="str">
        <f>VLOOKUP(D1558,'CCC CoverPage'!$I$22:$J$27,2,FALSE)</f>
        <v>Wrap (Twister Style)</v>
      </c>
      <c r="F1558" t="s">
        <v>4</v>
      </c>
      <c r="G1558" t="s">
        <v>42</v>
      </c>
      <c r="H1558" s="2">
        <v>7</v>
      </c>
    </row>
    <row r="1559" spans="1:8" x14ac:dyDescent="0.25">
      <c r="A1559" s="4">
        <v>44940</v>
      </c>
      <c r="B1559" s="1" t="s">
        <v>89</v>
      </c>
      <c r="C1559" t="s">
        <v>51</v>
      </c>
      <c r="D1559" t="str">
        <f t="shared" si="24"/>
        <v>C</v>
      </c>
      <c r="E1559" t="str">
        <f>VLOOKUP(D1559,'CCC CoverPage'!$I$22:$J$27,2,FALSE)</f>
        <v>Chicken Pieces (in our special coating)</v>
      </c>
      <c r="F1559" t="s">
        <v>84</v>
      </c>
      <c r="G1559" t="s">
        <v>52</v>
      </c>
      <c r="H1559" s="2">
        <v>25</v>
      </c>
    </row>
    <row r="1560" spans="1:8" x14ac:dyDescent="0.25">
      <c r="A1560" s="4">
        <v>44940</v>
      </c>
      <c r="B1560" s="1" t="s">
        <v>83</v>
      </c>
      <c r="C1560" t="s">
        <v>69</v>
      </c>
      <c r="D1560" t="str">
        <f t="shared" si="24"/>
        <v>D</v>
      </c>
      <c r="E1560" t="str">
        <f>VLOOKUP(D1560,'CCC CoverPage'!$I$22:$J$27,2,FALSE)</f>
        <v>Drinks (softdrinks)</v>
      </c>
      <c r="F1560" t="s">
        <v>84</v>
      </c>
      <c r="G1560" t="s">
        <v>70</v>
      </c>
      <c r="H1560" s="2">
        <v>2.75</v>
      </c>
    </row>
    <row r="1561" spans="1:8" x14ac:dyDescent="0.25">
      <c r="A1561" s="4">
        <v>44940</v>
      </c>
      <c r="B1561" s="1" t="s">
        <v>88</v>
      </c>
      <c r="C1561" t="s">
        <v>28</v>
      </c>
      <c r="D1561" t="str">
        <f t="shared" si="24"/>
        <v>P</v>
      </c>
      <c r="E1561" t="str">
        <f>VLOOKUP(D1561,'CCC CoverPage'!$I$22:$J$27,2,FALSE)</f>
        <v>Pack (Combo with Chips and Drink/s)</v>
      </c>
      <c r="F1561" t="s">
        <v>4</v>
      </c>
      <c r="G1561" t="s">
        <v>29</v>
      </c>
      <c r="H1561" s="2">
        <v>10</v>
      </c>
    </row>
    <row r="1562" spans="1:8" x14ac:dyDescent="0.25">
      <c r="A1562" s="4">
        <v>44940</v>
      </c>
      <c r="B1562" s="1" t="s">
        <v>82</v>
      </c>
      <c r="C1562" t="s">
        <v>49</v>
      </c>
      <c r="D1562" t="str">
        <f t="shared" si="24"/>
        <v>C</v>
      </c>
      <c r="E1562" t="str">
        <f>VLOOKUP(D1562,'CCC CoverPage'!$I$22:$J$27,2,FALSE)</f>
        <v>Chicken Pieces (in our special coating)</v>
      </c>
      <c r="F1562" t="s">
        <v>8</v>
      </c>
      <c r="G1562" t="s">
        <v>50</v>
      </c>
      <c r="H1562" s="2">
        <v>15.95</v>
      </c>
    </row>
    <row r="1563" spans="1:8" x14ac:dyDescent="0.25">
      <c r="A1563" s="4">
        <v>44940</v>
      </c>
      <c r="B1563" s="1" t="s">
        <v>86</v>
      </c>
      <c r="C1563" t="s">
        <v>47</v>
      </c>
      <c r="D1563" t="str">
        <f t="shared" si="24"/>
        <v>C</v>
      </c>
      <c r="E1563" t="str">
        <f>VLOOKUP(D1563,'CCC CoverPage'!$I$22:$J$27,2,FALSE)</f>
        <v>Chicken Pieces (in our special coating)</v>
      </c>
      <c r="F1563" t="s">
        <v>84</v>
      </c>
      <c r="G1563" t="s">
        <v>48</v>
      </c>
      <c r="H1563" s="2">
        <v>6.5</v>
      </c>
    </row>
    <row r="1564" spans="1:8" x14ac:dyDescent="0.25">
      <c r="A1564" s="4">
        <v>44940</v>
      </c>
      <c r="B1564" s="1" t="s">
        <v>86</v>
      </c>
      <c r="C1564" t="s">
        <v>32</v>
      </c>
      <c r="D1564" t="str">
        <f t="shared" si="24"/>
        <v>P</v>
      </c>
      <c r="E1564" t="str">
        <f>VLOOKUP(D1564,'CCC CoverPage'!$I$22:$J$27,2,FALSE)</f>
        <v>Pack (Combo with Chips and Drink/s)</v>
      </c>
      <c r="F1564" t="s">
        <v>84</v>
      </c>
      <c r="G1564" t="s">
        <v>33</v>
      </c>
      <c r="H1564" s="2">
        <v>13.45</v>
      </c>
    </row>
    <row r="1565" spans="1:8" x14ac:dyDescent="0.25">
      <c r="A1565" s="4">
        <v>44940</v>
      </c>
      <c r="B1565" s="1" t="s">
        <v>86</v>
      </c>
      <c r="C1565" t="s">
        <v>34</v>
      </c>
      <c r="D1565" t="str">
        <f t="shared" si="24"/>
        <v>B</v>
      </c>
      <c r="E1565" t="str">
        <f>VLOOKUP(D1565,'CCC CoverPage'!$I$22:$J$27,2,FALSE)</f>
        <v>Burger (Stand Alone)</v>
      </c>
      <c r="F1565" t="s">
        <v>84</v>
      </c>
      <c r="G1565" t="s">
        <v>35</v>
      </c>
      <c r="H1565" s="2">
        <v>6.8</v>
      </c>
    </row>
    <row r="1566" spans="1:8" x14ac:dyDescent="0.25">
      <c r="A1566" s="4">
        <v>44940</v>
      </c>
      <c r="B1566" s="1" t="s">
        <v>88</v>
      </c>
      <c r="C1566" t="s">
        <v>59</v>
      </c>
      <c r="D1566" t="str">
        <f t="shared" si="24"/>
        <v>E</v>
      </c>
      <c r="E1566" t="str">
        <f>VLOOKUP(D1566,'CCC CoverPage'!$I$22:$J$27,2,FALSE)</f>
        <v>Extras or Add-ons</v>
      </c>
      <c r="F1566" t="s">
        <v>4</v>
      </c>
      <c r="G1566" t="s">
        <v>60</v>
      </c>
      <c r="H1566" s="2">
        <v>6</v>
      </c>
    </row>
    <row r="1567" spans="1:8" x14ac:dyDescent="0.25">
      <c r="A1567" s="4">
        <v>44940</v>
      </c>
      <c r="B1567" s="1" t="s">
        <v>82</v>
      </c>
      <c r="C1567" t="s">
        <v>69</v>
      </c>
      <c r="D1567" t="str">
        <f t="shared" si="24"/>
        <v>D</v>
      </c>
      <c r="E1567" t="str">
        <f>VLOOKUP(D1567,'CCC CoverPage'!$I$22:$J$27,2,FALSE)</f>
        <v>Drinks (softdrinks)</v>
      </c>
      <c r="F1567" t="s">
        <v>8</v>
      </c>
      <c r="G1567" t="s">
        <v>70</v>
      </c>
      <c r="H1567" s="2">
        <v>2.75</v>
      </c>
    </row>
    <row r="1568" spans="1:8" x14ac:dyDescent="0.25">
      <c r="A1568" s="4">
        <v>44940</v>
      </c>
      <c r="B1568" s="1" t="s">
        <v>87</v>
      </c>
      <c r="C1568" t="s">
        <v>22</v>
      </c>
      <c r="D1568" t="str">
        <f t="shared" si="24"/>
        <v>P</v>
      </c>
      <c r="E1568" t="str">
        <f>VLOOKUP(D1568,'CCC CoverPage'!$I$22:$J$27,2,FALSE)</f>
        <v>Pack (Combo with Chips and Drink/s)</v>
      </c>
      <c r="F1568" t="s">
        <v>8</v>
      </c>
      <c r="G1568" t="s">
        <v>23</v>
      </c>
      <c r="H1568" s="2">
        <v>12.95</v>
      </c>
    </row>
    <row r="1569" spans="1:8" x14ac:dyDescent="0.25">
      <c r="A1569" s="4">
        <v>44940</v>
      </c>
      <c r="B1569" s="1" t="s">
        <v>88</v>
      </c>
      <c r="C1569" t="s">
        <v>67</v>
      </c>
      <c r="D1569" t="str">
        <f t="shared" si="24"/>
        <v>E</v>
      </c>
      <c r="E1569" t="str">
        <f>VLOOKUP(D1569,'CCC CoverPage'!$I$22:$J$27,2,FALSE)</f>
        <v>Extras or Add-ons</v>
      </c>
      <c r="F1569" t="s">
        <v>4</v>
      </c>
      <c r="G1569" t="s">
        <v>68</v>
      </c>
      <c r="H1569" s="2">
        <v>5.75</v>
      </c>
    </row>
    <row r="1570" spans="1:8" x14ac:dyDescent="0.25">
      <c r="A1570" s="4">
        <v>44940</v>
      </c>
      <c r="B1570" s="1" t="s">
        <v>89</v>
      </c>
      <c r="C1570" t="s">
        <v>63</v>
      </c>
      <c r="D1570" t="str">
        <f t="shared" si="24"/>
        <v>E</v>
      </c>
      <c r="E1570" t="str">
        <f>VLOOKUP(D1570,'CCC CoverPage'!$I$22:$J$27,2,FALSE)</f>
        <v>Extras or Add-ons</v>
      </c>
      <c r="F1570" t="s">
        <v>84</v>
      </c>
      <c r="G1570" t="s">
        <v>64</v>
      </c>
      <c r="H1570" s="2">
        <v>5.75</v>
      </c>
    </row>
    <row r="1571" spans="1:8" x14ac:dyDescent="0.25">
      <c r="A1571" s="4">
        <v>44940</v>
      </c>
      <c r="B1571" s="1" t="s">
        <v>83</v>
      </c>
      <c r="C1571" t="s">
        <v>65</v>
      </c>
      <c r="D1571" t="str">
        <f t="shared" si="24"/>
        <v>E</v>
      </c>
      <c r="E1571" t="str">
        <f>VLOOKUP(D1571,'CCC CoverPage'!$I$22:$J$27,2,FALSE)</f>
        <v>Extras or Add-ons</v>
      </c>
      <c r="F1571" t="s">
        <v>84</v>
      </c>
      <c r="G1571" t="s">
        <v>66</v>
      </c>
      <c r="H1571" s="2">
        <v>3.75</v>
      </c>
    </row>
    <row r="1572" spans="1:8" x14ac:dyDescent="0.25">
      <c r="A1572" s="4">
        <v>44940</v>
      </c>
      <c r="B1572" s="1" t="s">
        <v>89</v>
      </c>
      <c r="C1572" t="s">
        <v>32</v>
      </c>
      <c r="D1572" t="str">
        <f t="shared" si="24"/>
        <v>P</v>
      </c>
      <c r="E1572" t="str">
        <f>VLOOKUP(D1572,'CCC CoverPage'!$I$22:$J$27,2,FALSE)</f>
        <v>Pack (Combo with Chips and Drink/s)</v>
      </c>
      <c r="F1572" t="s">
        <v>84</v>
      </c>
      <c r="G1572" t="s">
        <v>33</v>
      </c>
      <c r="H1572" s="2">
        <v>13.45</v>
      </c>
    </row>
    <row r="1573" spans="1:8" x14ac:dyDescent="0.25">
      <c r="A1573" s="4">
        <v>44940</v>
      </c>
      <c r="B1573" s="1" t="s">
        <v>82</v>
      </c>
      <c r="C1573" t="s">
        <v>41</v>
      </c>
      <c r="D1573" t="str">
        <f t="shared" si="24"/>
        <v>T</v>
      </c>
      <c r="E1573" t="str">
        <f>VLOOKUP(D1573,'CCC CoverPage'!$I$22:$J$27,2,FALSE)</f>
        <v>Wrap (Twister Style)</v>
      </c>
      <c r="F1573" t="s">
        <v>8</v>
      </c>
      <c r="G1573" t="s">
        <v>42</v>
      </c>
      <c r="H1573" s="2">
        <v>7</v>
      </c>
    </row>
    <row r="1574" spans="1:8" x14ac:dyDescent="0.25">
      <c r="A1574" s="4">
        <v>44940</v>
      </c>
      <c r="B1574" s="1" t="s">
        <v>87</v>
      </c>
      <c r="C1574" t="s">
        <v>67</v>
      </c>
      <c r="D1574" t="str">
        <f t="shared" si="24"/>
        <v>E</v>
      </c>
      <c r="E1574" t="str">
        <f>VLOOKUP(D1574,'CCC CoverPage'!$I$22:$J$27,2,FALSE)</f>
        <v>Extras or Add-ons</v>
      </c>
      <c r="F1574" t="s">
        <v>8</v>
      </c>
      <c r="G1574" t="s">
        <v>68</v>
      </c>
      <c r="H1574" s="2">
        <v>5.75</v>
      </c>
    </row>
    <row r="1575" spans="1:8" x14ac:dyDescent="0.25">
      <c r="A1575" s="4">
        <v>44940</v>
      </c>
      <c r="B1575" s="1" t="s">
        <v>86</v>
      </c>
      <c r="C1575" t="s">
        <v>65</v>
      </c>
      <c r="D1575" t="str">
        <f t="shared" si="24"/>
        <v>E</v>
      </c>
      <c r="E1575" t="str">
        <f>VLOOKUP(D1575,'CCC CoverPage'!$I$22:$J$27,2,FALSE)</f>
        <v>Extras or Add-ons</v>
      </c>
      <c r="F1575" t="s">
        <v>84</v>
      </c>
      <c r="G1575" t="s">
        <v>66</v>
      </c>
      <c r="H1575" s="2">
        <v>3.75</v>
      </c>
    </row>
    <row r="1576" spans="1:8" x14ac:dyDescent="0.25">
      <c r="A1576" s="4">
        <v>44940</v>
      </c>
      <c r="B1576" s="1" t="s">
        <v>87</v>
      </c>
      <c r="C1576" t="s">
        <v>57</v>
      </c>
      <c r="D1576" t="str">
        <f t="shared" si="24"/>
        <v>E</v>
      </c>
      <c r="E1576" t="str">
        <f>VLOOKUP(D1576,'CCC CoverPage'!$I$22:$J$27,2,FALSE)</f>
        <v>Extras or Add-ons</v>
      </c>
      <c r="F1576" t="s">
        <v>8</v>
      </c>
      <c r="G1576" t="s">
        <v>58</v>
      </c>
      <c r="H1576" s="2">
        <v>2.5</v>
      </c>
    </row>
    <row r="1577" spans="1:8" x14ac:dyDescent="0.25">
      <c r="A1577" s="4">
        <v>44940</v>
      </c>
      <c r="B1577" s="1" t="s">
        <v>87</v>
      </c>
      <c r="C1577" t="s">
        <v>77</v>
      </c>
      <c r="D1577" t="str">
        <f t="shared" si="24"/>
        <v>D</v>
      </c>
      <c r="E1577" t="str">
        <f>VLOOKUP(D1577,'CCC CoverPage'!$I$22:$J$27,2,FALSE)</f>
        <v>Drinks (softdrinks)</v>
      </c>
      <c r="F1577" t="s">
        <v>8</v>
      </c>
      <c r="G1577" t="s">
        <v>78</v>
      </c>
      <c r="H1577" s="2">
        <v>2.75</v>
      </c>
    </row>
    <row r="1578" spans="1:8" x14ac:dyDescent="0.25">
      <c r="A1578" s="4">
        <v>44940</v>
      </c>
      <c r="B1578" s="1" t="s">
        <v>87</v>
      </c>
      <c r="C1578" t="s">
        <v>26</v>
      </c>
      <c r="D1578" t="str">
        <f t="shared" si="24"/>
        <v>P</v>
      </c>
      <c r="E1578" t="str">
        <f>VLOOKUP(D1578,'CCC CoverPage'!$I$22:$J$27,2,FALSE)</f>
        <v>Pack (Combo with Chips and Drink/s)</v>
      </c>
      <c r="F1578" t="s">
        <v>8</v>
      </c>
      <c r="G1578" t="s">
        <v>27</v>
      </c>
      <c r="H1578" s="2">
        <v>19</v>
      </c>
    </row>
    <row r="1579" spans="1:8" x14ac:dyDescent="0.25">
      <c r="A1579" s="4">
        <v>44940</v>
      </c>
      <c r="B1579" s="1" t="s">
        <v>87</v>
      </c>
      <c r="C1579" t="s">
        <v>57</v>
      </c>
      <c r="D1579" t="str">
        <f t="shared" si="24"/>
        <v>E</v>
      </c>
      <c r="E1579" t="str">
        <f>VLOOKUP(D1579,'CCC CoverPage'!$I$22:$J$27,2,FALSE)</f>
        <v>Extras or Add-ons</v>
      </c>
      <c r="F1579" t="s">
        <v>8</v>
      </c>
      <c r="G1579" t="s">
        <v>58</v>
      </c>
      <c r="H1579" s="2">
        <v>2.5</v>
      </c>
    </row>
    <row r="1580" spans="1:8" x14ac:dyDescent="0.25">
      <c r="A1580" s="4">
        <v>44940</v>
      </c>
      <c r="B1580" s="1" t="s">
        <v>86</v>
      </c>
      <c r="C1580" t="s">
        <v>34</v>
      </c>
      <c r="D1580" t="str">
        <f t="shared" si="24"/>
        <v>B</v>
      </c>
      <c r="E1580" t="str">
        <f>VLOOKUP(D1580,'CCC CoverPage'!$I$22:$J$27,2,FALSE)</f>
        <v>Burger (Stand Alone)</v>
      </c>
      <c r="F1580" t="s">
        <v>84</v>
      </c>
      <c r="G1580" t="s">
        <v>35</v>
      </c>
      <c r="H1580" s="2">
        <v>6.8</v>
      </c>
    </row>
    <row r="1581" spans="1:8" x14ac:dyDescent="0.25">
      <c r="A1581" s="4">
        <v>44940</v>
      </c>
      <c r="B1581" s="1" t="s">
        <v>83</v>
      </c>
      <c r="C1581" t="s">
        <v>22</v>
      </c>
      <c r="D1581" t="str">
        <f t="shared" si="24"/>
        <v>P</v>
      </c>
      <c r="E1581" t="str">
        <f>VLOOKUP(D1581,'CCC CoverPage'!$I$22:$J$27,2,FALSE)</f>
        <v>Pack (Combo with Chips and Drink/s)</v>
      </c>
      <c r="F1581" t="s">
        <v>84</v>
      </c>
      <c r="G1581" t="s">
        <v>23</v>
      </c>
      <c r="H1581" s="2">
        <v>12.95</v>
      </c>
    </row>
    <row r="1582" spans="1:8" x14ac:dyDescent="0.25">
      <c r="A1582" s="4">
        <v>44940</v>
      </c>
      <c r="B1582" s="1" t="s">
        <v>85</v>
      </c>
      <c r="C1582" t="s">
        <v>77</v>
      </c>
      <c r="D1582" t="str">
        <f t="shared" si="24"/>
        <v>D</v>
      </c>
      <c r="E1582" t="str">
        <f>VLOOKUP(D1582,'CCC CoverPage'!$I$22:$J$27,2,FALSE)</f>
        <v>Drinks (softdrinks)</v>
      </c>
      <c r="F1582" t="s">
        <v>8</v>
      </c>
      <c r="G1582" t="s">
        <v>78</v>
      </c>
      <c r="H1582" s="2">
        <v>2.75</v>
      </c>
    </row>
    <row r="1583" spans="1:8" x14ac:dyDescent="0.25">
      <c r="A1583" s="4">
        <v>44940</v>
      </c>
      <c r="B1583" s="1" t="s">
        <v>89</v>
      </c>
      <c r="C1583" t="s">
        <v>30</v>
      </c>
      <c r="D1583" t="str">
        <f t="shared" si="24"/>
        <v>P</v>
      </c>
      <c r="E1583" t="str">
        <f>VLOOKUP(D1583,'CCC CoverPage'!$I$22:$J$27,2,FALSE)</f>
        <v>Pack (Combo with Chips and Drink/s)</v>
      </c>
      <c r="F1583" t="s">
        <v>84</v>
      </c>
      <c r="G1583" t="s">
        <v>31</v>
      </c>
      <c r="H1583" s="2">
        <v>12.95</v>
      </c>
    </row>
    <row r="1584" spans="1:8" x14ac:dyDescent="0.25">
      <c r="A1584" s="4">
        <v>44940</v>
      </c>
      <c r="B1584" s="1" t="s">
        <v>86</v>
      </c>
      <c r="C1584" t="s">
        <v>73</v>
      </c>
      <c r="D1584" t="str">
        <f t="shared" si="24"/>
        <v>D</v>
      </c>
      <c r="E1584" t="str">
        <f>VLOOKUP(D1584,'CCC CoverPage'!$I$22:$J$27,2,FALSE)</f>
        <v>Drinks (softdrinks)</v>
      </c>
      <c r="F1584" t="s">
        <v>84</v>
      </c>
      <c r="G1584" t="s">
        <v>74</v>
      </c>
      <c r="H1584" s="2">
        <v>2.75</v>
      </c>
    </row>
    <row r="1585" spans="1:8" x14ac:dyDescent="0.25">
      <c r="A1585" s="4">
        <v>44940</v>
      </c>
      <c r="B1585" s="1" t="s">
        <v>86</v>
      </c>
      <c r="C1585" t="s">
        <v>24</v>
      </c>
      <c r="D1585" t="str">
        <f t="shared" si="24"/>
        <v>P</v>
      </c>
      <c r="E1585" t="str">
        <f>VLOOKUP(D1585,'CCC CoverPage'!$I$22:$J$27,2,FALSE)</f>
        <v>Pack (Combo with Chips and Drink/s)</v>
      </c>
      <c r="F1585" t="s">
        <v>84</v>
      </c>
      <c r="G1585" t="s">
        <v>25</v>
      </c>
      <c r="H1585" s="2">
        <v>13</v>
      </c>
    </row>
    <row r="1586" spans="1:8" x14ac:dyDescent="0.25">
      <c r="A1586" s="4">
        <v>44940</v>
      </c>
      <c r="B1586" s="1" t="s">
        <v>83</v>
      </c>
      <c r="C1586" t="s">
        <v>73</v>
      </c>
      <c r="D1586" t="str">
        <f t="shared" si="24"/>
        <v>D</v>
      </c>
      <c r="E1586" t="str">
        <f>VLOOKUP(D1586,'CCC CoverPage'!$I$22:$J$27,2,FALSE)</f>
        <v>Drinks (softdrinks)</v>
      </c>
      <c r="F1586" t="s">
        <v>84</v>
      </c>
      <c r="G1586" t="s">
        <v>74</v>
      </c>
      <c r="H1586" s="2">
        <v>2.75</v>
      </c>
    </row>
    <row r="1587" spans="1:8" x14ac:dyDescent="0.25">
      <c r="A1587" s="4">
        <v>44940</v>
      </c>
      <c r="B1587" s="1" t="s">
        <v>87</v>
      </c>
      <c r="C1587" t="s">
        <v>59</v>
      </c>
      <c r="D1587" t="str">
        <f t="shared" si="24"/>
        <v>E</v>
      </c>
      <c r="E1587" t="str">
        <f>VLOOKUP(D1587,'CCC CoverPage'!$I$22:$J$27,2,FALSE)</f>
        <v>Extras or Add-ons</v>
      </c>
      <c r="F1587" t="s">
        <v>8</v>
      </c>
      <c r="G1587" t="s">
        <v>60</v>
      </c>
      <c r="H1587" s="2">
        <v>6</v>
      </c>
    </row>
    <row r="1588" spans="1:8" x14ac:dyDescent="0.25">
      <c r="A1588" s="4">
        <v>44940</v>
      </c>
      <c r="B1588" s="1" t="s">
        <v>86</v>
      </c>
      <c r="C1588" t="s">
        <v>59</v>
      </c>
      <c r="D1588" t="str">
        <f t="shared" si="24"/>
        <v>E</v>
      </c>
      <c r="E1588" t="str">
        <f>VLOOKUP(D1588,'CCC CoverPage'!$I$22:$J$27,2,FALSE)</f>
        <v>Extras or Add-ons</v>
      </c>
      <c r="F1588" t="s">
        <v>84</v>
      </c>
      <c r="G1588" t="s">
        <v>60</v>
      </c>
      <c r="H1588" s="2">
        <v>6</v>
      </c>
    </row>
    <row r="1589" spans="1:8" x14ac:dyDescent="0.25">
      <c r="A1589" s="4">
        <v>44940</v>
      </c>
      <c r="B1589" s="1" t="s">
        <v>89</v>
      </c>
      <c r="C1589" t="s">
        <v>63</v>
      </c>
      <c r="D1589" t="str">
        <f t="shared" si="24"/>
        <v>E</v>
      </c>
      <c r="E1589" t="str">
        <f>VLOOKUP(D1589,'CCC CoverPage'!$I$22:$J$27,2,FALSE)</f>
        <v>Extras or Add-ons</v>
      </c>
      <c r="F1589" t="s">
        <v>84</v>
      </c>
      <c r="G1589" t="s">
        <v>64</v>
      </c>
      <c r="H1589" s="2">
        <v>5.75</v>
      </c>
    </row>
    <row r="1590" spans="1:8" x14ac:dyDescent="0.25">
      <c r="A1590" s="4">
        <v>44940</v>
      </c>
      <c r="B1590" s="1" t="s">
        <v>82</v>
      </c>
      <c r="C1590" t="s">
        <v>43</v>
      </c>
      <c r="D1590" t="str">
        <f t="shared" si="24"/>
        <v>C</v>
      </c>
      <c r="E1590" t="str">
        <f>VLOOKUP(D1590,'CCC CoverPage'!$I$22:$J$27,2,FALSE)</f>
        <v>Chicken Pieces (in our special coating)</v>
      </c>
      <c r="F1590" t="s">
        <v>8</v>
      </c>
      <c r="G1590" t="s">
        <v>44</v>
      </c>
      <c r="H1590" s="2">
        <v>2</v>
      </c>
    </row>
    <row r="1591" spans="1:8" x14ac:dyDescent="0.25">
      <c r="A1591" s="4">
        <v>44940</v>
      </c>
      <c r="B1591" s="1" t="s">
        <v>83</v>
      </c>
      <c r="C1591" t="s">
        <v>69</v>
      </c>
      <c r="D1591" t="str">
        <f t="shared" si="24"/>
        <v>D</v>
      </c>
      <c r="E1591" t="str">
        <f>VLOOKUP(D1591,'CCC CoverPage'!$I$22:$J$27,2,FALSE)</f>
        <v>Drinks (softdrinks)</v>
      </c>
      <c r="F1591" t="s">
        <v>84</v>
      </c>
      <c r="G1591" t="s">
        <v>70</v>
      </c>
      <c r="H1591" s="2">
        <v>2.75</v>
      </c>
    </row>
    <row r="1592" spans="1:8" x14ac:dyDescent="0.25">
      <c r="A1592" s="4">
        <v>44940</v>
      </c>
      <c r="B1592" s="1" t="s">
        <v>87</v>
      </c>
      <c r="C1592" t="s">
        <v>51</v>
      </c>
      <c r="D1592" t="str">
        <f t="shared" si="24"/>
        <v>C</v>
      </c>
      <c r="E1592" t="str">
        <f>VLOOKUP(D1592,'CCC CoverPage'!$I$22:$J$27,2,FALSE)</f>
        <v>Chicken Pieces (in our special coating)</v>
      </c>
      <c r="F1592" t="s">
        <v>8</v>
      </c>
      <c r="G1592" t="s">
        <v>52</v>
      </c>
      <c r="H1592" s="2">
        <v>25</v>
      </c>
    </row>
    <row r="1593" spans="1:8" x14ac:dyDescent="0.25">
      <c r="A1593" s="4">
        <v>44940</v>
      </c>
      <c r="B1593" s="1" t="s">
        <v>89</v>
      </c>
      <c r="C1593" t="s">
        <v>73</v>
      </c>
      <c r="D1593" t="str">
        <f t="shared" si="24"/>
        <v>D</v>
      </c>
      <c r="E1593" t="str">
        <f>VLOOKUP(D1593,'CCC CoverPage'!$I$22:$J$27,2,FALSE)</f>
        <v>Drinks (softdrinks)</v>
      </c>
      <c r="F1593" t="s">
        <v>84</v>
      </c>
      <c r="G1593" t="s">
        <v>74</v>
      </c>
      <c r="H1593" s="2">
        <v>2.75</v>
      </c>
    </row>
    <row r="1594" spans="1:8" x14ac:dyDescent="0.25">
      <c r="A1594" s="4">
        <v>44940</v>
      </c>
      <c r="B1594" s="1" t="s">
        <v>86</v>
      </c>
      <c r="C1594" t="s">
        <v>55</v>
      </c>
      <c r="D1594" t="str">
        <f t="shared" si="24"/>
        <v>C</v>
      </c>
      <c r="E1594" t="str">
        <f>VLOOKUP(D1594,'CCC CoverPage'!$I$22:$J$27,2,FALSE)</f>
        <v>Chicken Pieces (in our special coating)</v>
      </c>
      <c r="F1594" t="s">
        <v>84</v>
      </c>
      <c r="G1594" t="s">
        <v>56</v>
      </c>
      <c r="H1594" s="2">
        <v>3.75</v>
      </c>
    </row>
    <row r="1595" spans="1:8" x14ac:dyDescent="0.25">
      <c r="A1595" s="4">
        <v>44940</v>
      </c>
      <c r="B1595" s="1" t="s">
        <v>82</v>
      </c>
      <c r="C1595" t="s">
        <v>63</v>
      </c>
      <c r="D1595" t="str">
        <f t="shared" si="24"/>
        <v>E</v>
      </c>
      <c r="E1595" t="str">
        <f>VLOOKUP(D1595,'CCC CoverPage'!$I$22:$J$27,2,FALSE)</f>
        <v>Extras or Add-ons</v>
      </c>
      <c r="F1595" t="s">
        <v>8</v>
      </c>
      <c r="G1595" t="s">
        <v>64</v>
      </c>
      <c r="H1595" s="2">
        <v>5.75</v>
      </c>
    </row>
    <row r="1596" spans="1:8" x14ac:dyDescent="0.25">
      <c r="A1596" s="4">
        <v>44940</v>
      </c>
      <c r="B1596" s="1" t="s">
        <v>87</v>
      </c>
      <c r="C1596" t="s">
        <v>71</v>
      </c>
      <c r="D1596" t="str">
        <f t="shared" si="24"/>
        <v>D</v>
      </c>
      <c r="E1596" t="str">
        <f>VLOOKUP(D1596,'CCC CoverPage'!$I$22:$J$27,2,FALSE)</f>
        <v>Drinks (softdrinks)</v>
      </c>
      <c r="F1596" t="s">
        <v>8</v>
      </c>
      <c r="G1596" t="s">
        <v>72</v>
      </c>
      <c r="H1596" s="2">
        <v>2.75</v>
      </c>
    </row>
    <row r="1597" spans="1:8" x14ac:dyDescent="0.25">
      <c r="A1597" s="4">
        <v>44940</v>
      </c>
      <c r="B1597" s="1" t="s">
        <v>88</v>
      </c>
      <c r="C1597" t="s">
        <v>69</v>
      </c>
      <c r="D1597" t="str">
        <f t="shared" si="24"/>
        <v>D</v>
      </c>
      <c r="E1597" t="str">
        <f>VLOOKUP(D1597,'CCC CoverPage'!$I$22:$J$27,2,FALSE)</f>
        <v>Drinks (softdrinks)</v>
      </c>
      <c r="F1597" t="s">
        <v>4</v>
      </c>
      <c r="G1597" t="s">
        <v>70</v>
      </c>
      <c r="H1597" s="2">
        <v>2.75</v>
      </c>
    </row>
    <row r="1598" spans="1:8" x14ac:dyDescent="0.25">
      <c r="A1598" s="4">
        <v>44940</v>
      </c>
      <c r="B1598" s="1" t="s">
        <v>85</v>
      </c>
      <c r="C1598" t="s">
        <v>67</v>
      </c>
      <c r="D1598" t="str">
        <f t="shared" si="24"/>
        <v>E</v>
      </c>
      <c r="E1598" t="str">
        <f>VLOOKUP(D1598,'CCC CoverPage'!$I$22:$J$27,2,FALSE)</f>
        <v>Extras or Add-ons</v>
      </c>
      <c r="F1598" t="s">
        <v>8</v>
      </c>
      <c r="G1598" t="s">
        <v>68</v>
      </c>
      <c r="H1598" s="2">
        <v>5.75</v>
      </c>
    </row>
    <row r="1599" spans="1:8" x14ac:dyDescent="0.25">
      <c r="A1599" s="4">
        <v>44940</v>
      </c>
      <c r="B1599" s="1" t="s">
        <v>89</v>
      </c>
      <c r="C1599" t="s">
        <v>28</v>
      </c>
      <c r="D1599" t="str">
        <f t="shared" si="24"/>
        <v>P</v>
      </c>
      <c r="E1599" t="str">
        <f>VLOOKUP(D1599,'CCC CoverPage'!$I$22:$J$27,2,FALSE)</f>
        <v>Pack (Combo with Chips and Drink/s)</v>
      </c>
      <c r="F1599" t="s">
        <v>84</v>
      </c>
      <c r="G1599" t="s">
        <v>29</v>
      </c>
      <c r="H1599" s="2">
        <v>10</v>
      </c>
    </row>
    <row r="1600" spans="1:8" x14ac:dyDescent="0.25">
      <c r="A1600" s="4">
        <v>44940</v>
      </c>
      <c r="B1600" s="1" t="s">
        <v>88</v>
      </c>
      <c r="C1600" t="s">
        <v>65</v>
      </c>
      <c r="D1600" t="str">
        <f t="shared" si="24"/>
        <v>E</v>
      </c>
      <c r="E1600" t="str">
        <f>VLOOKUP(D1600,'CCC CoverPage'!$I$22:$J$27,2,FALSE)</f>
        <v>Extras or Add-ons</v>
      </c>
      <c r="F1600" t="s">
        <v>4</v>
      </c>
      <c r="G1600" t="s">
        <v>66</v>
      </c>
      <c r="H1600" s="2">
        <v>3.75</v>
      </c>
    </row>
    <row r="1601" spans="1:8" x14ac:dyDescent="0.25">
      <c r="A1601" s="4">
        <v>44940</v>
      </c>
      <c r="B1601" s="1" t="s">
        <v>89</v>
      </c>
      <c r="C1601" t="s">
        <v>41</v>
      </c>
      <c r="D1601" t="str">
        <f t="shared" si="24"/>
        <v>T</v>
      </c>
      <c r="E1601" t="str">
        <f>VLOOKUP(D1601,'CCC CoverPage'!$I$22:$J$27,2,FALSE)</f>
        <v>Wrap (Twister Style)</v>
      </c>
      <c r="F1601" t="s">
        <v>84</v>
      </c>
      <c r="G1601" t="s">
        <v>42</v>
      </c>
      <c r="H1601" s="2">
        <v>7</v>
      </c>
    </row>
    <row r="1602" spans="1:8" x14ac:dyDescent="0.25">
      <c r="A1602" s="4">
        <v>44940</v>
      </c>
      <c r="B1602" s="1" t="s">
        <v>89</v>
      </c>
      <c r="C1602" t="s">
        <v>71</v>
      </c>
      <c r="D1602" t="str">
        <f t="shared" si="24"/>
        <v>D</v>
      </c>
      <c r="E1602" t="str">
        <f>VLOOKUP(D1602,'CCC CoverPage'!$I$22:$J$27,2,FALSE)</f>
        <v>Drinks (softdrinks)</v>
      </c>
      <c r="F1602" t="s">
        <v>84</v>
      </c>
      <c r="G1602" t="s">
        <v>72</v>
      </c>
      <c r="H1602" s="2">
        <v>2.75</v>
      </c>
    </row>
    <row r="1603" spans="1:8" x14ac:dyDescent="0.25">
      <c r="A1603" s="4">
        <v>44940</v>
      </c>
      <c r="B1603" s="1" t="s">
        <v>89</v>
      </c>
      <c r="C1603" t="s">
        <v>36</v>
      </c>
      <c r="D1603" t="str">
        <f t="shared" ref="D1603:D1666" si="25">LEFT(C1603,1)</f>
        <v>B</v>
      </c>
      <c r="E1603" t="str">
        <f>VLOOKUP(D1603,'CCC CoverPage'!$I$22:$J$27,2,FALSE)</f>
        <v>Burger (Stand Alone)</v>
      </c>
      <c r="F1603" t="s">
        <v>84</v>
      </c>
      <c r="G1603" t="s">
        <v>37</v>
      </c>
      <c r="H1603" s="2">
        <v>5.9</v>
      </c>
    </row>
    <row r="1604" spans="1:8" x14ac:dyDescent="0.25">
      <c r="A1604" s="4">
        <v>44940</v>
      </c>
      <c r="B1604" s="1" t="s">
        <v>82</v>
      </c>
      <c r="C1604" t="s">
        <v>43</v>
      </c>
      <c r="D1604" t="str">
        <f t="shared" si="25"/>
        <v>C</v>
      </c>
      <c r="E1604" t="str">
        <f>VLOOKUP(D1604,'CCC CoverPage'!$I$22:$J$27,2,FALSE)</f>
        <v>Chicken Pieces (in our special coating)</v>
      </c>
      <c r="F1604" t="s">
        <v>8</v>
      </c>
      <c r="G1604" t="s">
        <v>44</v>
      </c>
      <c r="H1604" s="2">
        <v>2</v>
      </c>
    </row>
    <row r="1605" spans="1:8" x14ac:dyDescent="0.25">
      <c r="A1605" s="4">
        <v>44940</v>
      </c>
      <c r="B1605" s="1" t="s">
        <v>88</v>
      </c>
      <c r="C1605" t="s">
        <v>67</v>
      </c>
      <c r="D1605" t="str">
        <f t="shared" si="25"/>
        <v>E</v>
      </c>
      <c r="E1605" t="str">
        <f>VLOOKUP(D1605,'CCC CoverPage'!$I$22:$J$27,2,FALSE)</f>
        <v>Extras or Add-ons</v>
      </c>
      <c r="F1605" t="s">
        <v>4</v>
      </c>
      <c r="G1605" t="s">
        <v>68</v>
      </c>
      <c r="H1605" s="2">
        <v>5.75</v>
      </c>
    </row>
    <row r="1606" spans="1:8" x14ac:dyDescent="0.25">
      <c r="A1606" s="4">
        <v>44940</v>
      </c>
      <c r="B1606" s="1" t="s">
        <v>83</v>
      </c>
      <c r="C1606" t="s">
        <v>75</v>
      </c>
      <c r="D1606" t="str">
        <f t="shared" si="25"/>
        <v>D</v>
      </c>
      <c r="E1606" t="str">
        <f>VLOOKUP(D1606,'CCC CoverPage'!$I$22:$J$27,2,FALSE)</f>
        <v>Drinks (softdrinks)</v>
      </c>
      <c r="F1606" t="s">
        <v>84</v>
      </c>
      <c r="G1606" t="s">
        <v>76</v>
      </c>
      <c r="H1606" s="2">
        <v>2.75</v>
      </c>
    </row>
    <row r="1607" spans="1:8" x14ac:dyDescent="0.25">
      <c r="A1607" s="4">
        <v>44940</v>
      </c>
      <c r="B1607" s="1" t="s">
        <v>86</v>
      </c>
      <c r="C1607" t="s">
        <v>24</v>
      </c>
      <c r="D1607" t="str">
        <f t="shared" si="25"/>
        <v>P</v>
      </c>
      <c r="E1607" t="str">
        <f>VLOOKUP(D1607,'CCC CoverPage'!$I$22:$J$27,2,FALSE)</f>
        <v>Pack (Combo with Chips and Drink/s)</v>
      </c>
      <c r="F1607" t="s">
        <v>84</v>
      </c>
      <c r="G1607" t="s">
        <v>25</v>
      </c>
      <c r="H1607" s="2">
        <v>13</v>
      </c>
    </row>
    <row r="1608" spans="1:8" x14ac:dyDescent="0.25">
      <c r="A1608" s="4">
        <v>44940</v>
      </c>
      <c r="B1608" s="1" t="s">
        <v>82</v>
      </c>
      <c r="C1608" t="s">
        <v>32</v>
      </c>
      <c r="D1608" t="str">
        <f t="shared" si="25"/>
        <v>P</v>
      </c>
      <c r="E1608" t="str">
        <f>VLOOKUP(D1608,'CCC CoverPage'!$I$22:$J$27,2,FALSE)</f>
        <v>Pack (Combo with Chips and Drink/s)</v>
      </c>
      <c r="F1608" t="s">
        <v>8</v>
      </c>
      <c r="G1608" t="s">
        <v>33</v>
      </c>
      <c r="H1608" s="2">
        <v>13.45</v>
      </c>
    </row>
    <row r="1609" spans="1:8" x14ac:dyDescent="0.25">
      <c r="A1609" s="4">
        <v>44940</v>
      </c>
      <c r="B1609" s="1" t="s">
        <v>87</v>
      </c>
      <c r="C1609" t="s">
        <v>55</v>
      </c>
      <c r="D1609" t="str">
        <f t="shared" si="25"/>
        <v>C</v>
      </c>
      <c r="E1609" t="str">
        <f>VLOOKUP(D1609,'CCC CoverPage'!$I$22:$J$27,2,FALSE)</f>
        <v>Chicken Pieces (in our special coating)</v>
      </c>
      <c r="F1609" t="s">
        <v>8</v>
      </c>
      <c r="G1609" t="s">
        <v>56</v>
      </c>
      <c r="H1609" s="2">
        <v>3.75</v>
      </c>
    </row>
    <row r="1610" spans="1:8" x14ac:dyDescent="0.25">
      <c r="A1610" s="4">
        <v>44940</v>
      </c>
      <c r="B1610" s="1" t="s">
        <v>85</v>
      </c>
      <c r="C1610" t="s">
        <v>22</v>
      </c>
      <c r="D1610" t="str">
        <f t="shared" si="25"/>
        <v>P</v>
      </c>
      <c r="E1610" t="str">
        <f>VLOOKUP(D1610,'CCC CoverPage'!$I$22:$J$27,2,FALSE)</f>
        <v>Pack (Combo with Chips and Drink/s)</v>
      </c>
      <c r="F1610" t="s">
        <v>8</v>
      </c>
      <c r="G1610" t="s">
        <v>23</v>
      </c>
      <c r="H1610" s="2">
        <v>12.95</v>
      </c>
    </row>
    <row r="1611" spans="1:8" x14ac:dyDescent="0.25">
      <c r="A1611" s="4">
        <v>44940</v>
      </c>
      <c r="B1611" s="1" t="s">
        <v>87</v>
      </c>
      <c r="C1611" t="s">
        <v>71</v>
      </c>
      <c r="D1611" t="str">
        <f t="shared" si="25"/>
        <v>D</v>
      </c>
      <c r="E1611" t="str">
        <f>VLOOKUP(D1611,'CCC CoverPage'!$I$22:$J$27,2,FALSE)</f>
        <v>Drinks (softdrinks)</v>
      </c>
      <c r="F1611" t="s">
        <v>8</v>
      </c>
      <c r="G1611" t="s">
        <v>72</v>
      </c>
      <c r="H1611" s="2">
        <v>2.75</v>
      </c>
    </row>
    <row r="1612" spans="1:8" x14ac:dyDescent="0.25">
      <c r="A1612" s="4">
        <v>44940</v>
      </c>
      <c r="B1612" s="1" t="s">
        <v>89</v>
      </c>
      <c r="C1612" t="s">
        <v>26</v>
      </c>
      <c r="D1612" t="str">
        <f t="shared" si="25"/>
        <v>P</v>
      </c>
      <c r="E1612" t="str">
        <f>VLOOKUP(D1612,'CCC CoverPage'!$I$22:$J$27,2,FALSE)</f>
        <v>Pack (Combo with Chips and Drink/s)</v>
      </c>
      <c r="F1612" t="s">
        <v>84</v>
      </c>
      <c r="G1612" t="s">
        <v>27</v>
      </c>
      <c r="H1612" s="2">
        <v>19</v>
      </c>
    </row>
    <row r="1613" spans="1:8" x14ac:dyDescent="0.25">
      <c r="A1613" s="4">
        <v>44940</v>
      </c>
      <c r="B1613" s="1" t="s">
        <v>85</v>
      </c>
      <c r="C1613" t="s">
        <v>49</v>
      </c>
      <c r="D1613" t="str">
        <f t="shared" si="25"/>
        <v>C</v>
      </c>
      <c r="E1613" t="str">
        <f>VLOOKUP(D1613,'CCC CoverPage'!$I$22:$J$27,2,FALSE)</f>
        <v>Chicken Pieces (in our special coating)</v>
      </c>
      <c r="F1613" t="s">
        <v>8</v>
      </c>
      <c r="G1613" t="s">
        <v>50</v>
      </c>
      <c r="H1613" s="2">
        <v>15.95</v>
      </c>
    </row>
    <row r="1614" spans="1:8" x14ac:dyDescent="0.25">
      <c r="A1614" s="4">
        <v>44940</v>
      </c>
      <c r="B1614" s="1" t="s">
        <v>82</v>
      </c>
      <c r="C1614" t="s">
        <v>49</v>
      </c>
      <c r="D1614" t="str">
        <f t="shared" si="25"/>
        <v>C</v>
      </c>
      <c r="E1614" t="str">
        <f>VLOOKUP(D1614,'CCC CoverPage'!$I$22:$J$27,2,FALSE)</f>
        <v>Chicken Pieces (in our special coating)</v>
      </c>
      <c r="F1614" t="s">
        <v>8</v>
      </c>
      <c r="G1614" t="s">
        <v>50</v>
      </c>
      <c r="H1614" s="2">
        <v>15.95</v>
      </c>
    </row>
    <row r="1615" spans="1:8" x14ac:dyDescent="0.25">
      <c r="A1615" s="4">
        <v>44940</v>
      </c>
      <c r="B1615" s="1" t="s">
        <v>86</v>
      </c>
      <c r="C1615" t="s">
        <v>20</v>
      </c>
      <c r="D1615" t="str">
        <f t="shared" si="25"/>
        <v>P</v>
      </c>
      <c r="E1615" t="str">
        <f>VLOOKUP(D1615,'CCC CoverPage'!$I$22:$J$27,2,FALSE)</f>
        <v>Pack (Combo with Chips and Drink/s)</v>
      </c>
      <c r="F1615" t="s">
        <v>84</v>
      </c>
      <c r="G1615" t="s">
        <v>21</v>
      </c>
      <c r="H1615" s="2">
        <v>9.9499999999999993</v>
      </c>
    </row>
    <row r="1616" spans="1:8" x14ac:dyDescent="0.25">
      <c r="A1616" s="4">
        <v>44940</v>
      </c>
      <c r="B1616" s="1" t="s">
        <v>86</v>
      </c>
      <c r="C1616" t="s">
        <v>67</v>
      </c>
      <c r="D1616" t="str">
        <f t="shared" si="25"/>
        <v>E</v>
      </c>
      <c r="E1616" t="str">
        <f>VLOOKUP(D1616,'CCC CoverPage'!$I$22:$J$27,2,FALSE)</f>
        <v>Extras or Add-ons</v>
      </c>
      <c r="F1616" t="s">
        <v>84</v>
      </c>
      <c r="G1616" t="s">
        <v>68</v>
      </c>
      <c r="H1616" s="2">
        <v>5.75</v>
      </c>
    </row>
    <row r="1617" spans="1:8" x14ac:dyDescent="0.25">
      <c r="A1617" s="4">
        <v>44940</v>
      </c>
      <c r="B1617" s="1" t="s">
        <v>86</v>
      </c>
      <c r="C1617" t="s">
        <v>63</v>
      </c>
      <c r="D1617" t="str">
        <f t="shared" si="25"/>
        <v>E</v>
      </c>
      <c r="E1617" t="str">
        <f>VLOOKUP(D1617,'CCC CoverPage'!$I$22:$J$27,2,FALSE)</f>
        <v>Extras or Add-ons</v>
      </c>
      <c r="F1617" t="s">
        <v>84</v>
      </c>
      <c r="G1617" t="s">
        <v>64</v>
      </c>
      <c r="H1617" s="2">
        <v>5.75</v>
      </c>
    </row>
    <row r="1618" spans="1:8" x14ac:dyDescent="0.25">
      <c r="A1618" s="4">
        <v>44940</v>
      </c>
      <c r="B1618" s="1" t="s">
        <v>82</v>
      </c>
      <c r="C1618" t="s">
        <v>28</v>
      </c>
      <c r="D1618" t="str">
        <f t="shared" si="25"/>
        <v>P</v>
      </c>
      <c r="E1618" t="str">
        <f>VLOOKUP(D1618,'CCC CoverPage'!$I$22:$J$27,2,FALSE)</f>
        <v>Pack (Combo with Chips and Drink/s)</v>
      </c>
      <c r="F1618" t="s">
        <v>8</v>
      </c>
      <c r="G1618" t="s">
        <v>29</v>
      </c>
      <c r="H1618" s="2">
        <v>10</v>
      </c>
    </row>
    <row r="1619" spans="1:8" x14ac:dyDescent="0.25">
      <c r="A1619" s="4">
        <v>44940</v>
      </c>
      <c r="B1619" s="1" t="s">
        <v>83</v>
      </c>
      <c r="C1619" t="s">
        <v>28</v>
      </c>
      <c r="D1619" t="str">
        <f t="shared" si="25"/>
        <v>P</v>
      </c>
      <c r="E1619" t="str">
        <f>VLOOKUP(D1619,'CCC CoverPage'!$I$22:$J$27,2,FALSE)</f>
        <v>Pack (Combo with Chips and Drink/s)</v>
      </c>
      <c r="F1619" t="s">
        <v>84</v>
      </c>
      <c r="G1619" t="s">
        <v>29</v>
      </c>
      <c r="H1619" s="2">
        <v>10</v>
      </c>
    </row>
    <row r="1620" spans="1:8" x14ac:dyDescent="0.25">
      <c r="A1620" s="4">
        <v>44940</v>
      </c>
      <c r="B1620" s="1" t="s">
        <v>87</v>
      </c>
      <c r="C1620" t="s">
        <v>32</v>
      </c>
      <c r="D1620" t="str">
        <f t="shared" si="25"/>
        <v>P</v>
      </c>
      <c r="E1620" t="str">
        <f>VLOOKUP(D1620,'CCC CoverPage'!$I$22:$J$27,2,FALSE)</f>
        <v>Pack (Combo with Chips and Drink/s)</v>
      </c>
      <c r="F1620" t="s">
        <v>8</v>
      </c>
      <c r="G1620" t="s">
        <v>33</v>
      </c>
      <c r="H1620" s="2">
        <v>13.45</v>
      </c>
    </row>
    <row r="1621" spans="1:8" x14ac:dyDescent="0.25">
      <c r="A1621" s="4">
        <v>44940</v>
      </c>
      <c r="B1621" s="1" t="s">
        <v>89</v>
      </c>
      <c r="C1621" t="s">
        <v>75</v>
      </c>
      <c r="D1621" t="str">
        <f t="shared" si="25"/>
        <v>D</v>
      </c>
      <c r="E1621" t="str">
        <f>VLOOKUP(D1621,'CCC CoverPage'!$I$22:$J$27,2,FALSE)</f>
        <v>Drinks (softdrinks)</v>
      </c>
      <c r="F1621" t="s">
        <v>84</v>
      </c>
      <c r="G1621" t="s">
        <v>76</v>
      </c>
      <c r="H1621" s="2">
        <v>2.75</v>
      </c>
    </row>
    <row r="1622" spans="1:8" x14ac:dyDescent="0.25">
      <c r="A1622" s="4">
        <v>44940</v>
      </c>
      <c r="B1622" s="1" t="s">
        <v>82</v>
      </c>
      <c r="C1622" t="s">
        <v>41</v>
      </c>
      <c r="D1622" t="str">
        <f t="shared" si="25"/>
        <v>T</v>
      </c>
      <c r="E1622" t="str">
        <f>VLOOKUP(D1622,'CCC CoverPage'!$I$22:$J$27,2,FALSE)</f>
        <v>Wrap (Twister Style)</v>
      </c>
      <c r="F1622" t="s">
        <v>8</v>
      </c>
      <c r="G1622" t="s">
        <v>42</v>
      </c>
      <c r="H1622" s="2">
        <v>7</v>
      </c>
    </row>
    <row r="1623" spans="1:8" x14ac:dyDescent="0.25">
      <c r="A1623" s="4">
        <v>44940</v>
      </c>
      <c r="B1623" s="1" t="s">
        <v>87</v>
      </c>
      <c r="C1623" t="s">
        <v>67</v>
      </c>
      <c r="D1623" t="str">
        <f t="shared" si="25"/>
        <v>E</v>
      </c>
      <c r="E1623" t="str">
        <f>VLOOKUP(D1623,'CCC CoverPage'!$I$22:$J$27,2,FALSE)</f>
        <v>Extras or Add-ons</v>
      </c>
      <c r="F1623" t="s">
        <v>8</v>
      </c>
      <c r="G1623" t="s">
        <v>68</v>
      </c>
      <c r="H1623" s="2">
        <v>5.75</v>
      </c>
    </row>
    <row r="1624" spans="1:8" x14ac:dyDescent="0.25">
      <c r="A1624" s="4">
        <v>44940</v>
      </c>
      <c r="B1624" s="1" t="s">
        <v>89</v>
      </c>
      <c r="C1624" t="s">
        <v>30</v>
      </c>
      <c r="D1624" t="str">
        <f t="shared" si="25"/>
        <v>P</v>
      </c>
      <c r="E1624" t="str">
        <f>VLOOKUP(D1624,'CCC CoverPage'!$I$22:$J$27,2,FALSE)</f>
        <v>Pack (Combo with Chips and Drink/s)</v>
      </c>
      <c r="F1624" t="s">
        <v>84</v>
      </c>
      <c r="G1624" t="s">
        <v>31</v>
      </c>
      <c r="H1624" s="2">
        <v>12.95</v>
      </c>
    </row>
    <row r="1625" spans="1:8" x14ac:dyDescent="0.25">
      <c r="A1625" s="4">
        <v>44940</v>
      </c>
      <c r="B1625" s="1" t="s">
        <v>88</v>
      </c>
      <c r="C1625" t="s">
        <v>38</v>
      </c>
      <c r="D1625" t="str">
        <f t="shared" si="25"/>
        <v>B</v>
      </c>
      <c r="E1625" t="str">
        <f>VLOOKUP(D1625,'CCC CoverPage'!$I$22:$J$27,2,FALSE)</f>
        <v>Burger (Stand Alone)</v>
      </c>
      <c r="F1625" t="s">
        <v>4</v>
      </c>
      <c r="G1625" t="s">
        <v>39</v>
      </c>
      <c r="H1625" s="2">
        <v>8</v>
      </c>
    </row>
    <row r="1626" spans="1:8" x14ac:dyDescent="0.25">
      <c r="A1626" s="4">
        <v>44940</v>
      </c>
      <c r="B1626" s="1" t="s">
        <v>82</v>
      </c>
      <c r="C1626" t="s">
        <v>45</v>
      </c>
      <c r="D1626" t="str">
        <f t="shared" si="25"/>
        <v>C</v>
      </c>
      <c r="E1626" t="str">
        <f>VLOOKUP(D1626,'CCC CoverPage'!$I$22:$J$27,2,FALSE)</f>
        <v>Chicken Pieces (in our special coating)</v>
      </c>
      <c r="F1626" t="s">
        <v>8</v>
      </c>
      <c r="G1626" t="s">
        <v>46</v>
      </c>
      <c r="H1626" s="2">
        <v>7</v>
      </c>
    </row>
    <row r="1627" spans="1:8" x14ac:dyDescent="0.25">
      <c r="A1627" s="4">
        <v>44940</v>
      </c>
      <c r="B1627" s="1" t="s">
        <v>87</v>
      </c>
      <c r="C1627" t="s">
        <v>38</v>
      </c>
      <c r="D1627" t="str">
        <f t="shared" si="25"/>
        <v>B</v>
      </c>
      <c r="E1627" t="str">
        <f>VLOOKUP(D1627,'CCC CoverPage'!$I$22:$J$27,2,FALSE)</f>
        <v>Burger (Stand Alone)</v>
      </c>
      <c r="F1627" t="s">
        <v>8</v>
      </c>
      <c r="G1627" t="s">
        <v>39</v>
      </c>
      <c r="H1627" s="2">
        <v>8</v>
      </c>
    </row>
    <row r="1628" spans="1:8" x14ac:dyDescent="0.25">
      <c r="A1628" s="4">
        <v>44940</v>
      </c>
      <c r="B1628" s="1" t="s">
        <v>88</v>
      </c>
      <c r="C1628" t="s">
        <v>75</v>
      </c>
      <c r="D1628" t="str">
        <f t="shared" si="25"/>
        <v>D</v>
      </c>
      <c r="E1628" t="str">
        <f>VLOOKUP(D1628,'CCC CoverPage'!$I$22:$J$27,2,FALSE)</f>
        <v>Drinks (softdrinks)</v>
      </c>
      <c r="F1628" t="s">
        <v>4</v>
      </c>
      <c r="G1628" t="s">
        <v>76</v>
      </c>
      <c r="H1628" s="2">
        <v>2.75</v>
      </c>
    </row>
    <row r="1629" spans="1:8" x14ac:dyDescent="0.25">
      <c r="A1629" s="4">
        <v>44940</v>
      </c>
      <c r="B1629" s="1" t="s">
        <v>87</v>
      </c>
      <c r="C1629" t="s">
        <v>53</v>
      </c>
      <c r="D1629" t="str">
        <f t="shared" si="25"/>
        <v>C</v>
      </c>
      <c r="E1629" t="str">
        <f>VLOOKUP(D1629,'CCC CoverPage'!$I$22:$J$27,2,FALSE)</f>
        <v>Chicken Pieces (in our special coating)</v>
      </c>
      <c r="F1629" t="s">
        <v>8</v>
      </c>
      <c r="G1629" t="s">
        <v>54</v>
      </c>
      <c r="H1629" s="2">
        <v>12</v>
      </c>
    </row>
    <row r="1630" spans="1:8" x14ac:dyDescent="0.25">
      <c r="A1630" s="4">
        <v>44940</v>
      </c>
      <c r="B1630" s="1" t="s">
        <v>86</v>
      </c>
      <c r="C1630" t="s">
        <v>67</v>
      </c>
      <c r="D1630" t="str">
        <f t="shared" si="25"/>
        <v>E</v>
      </c>
      <c r="E1630" t="str">
        <f>VLOOKUP(D1630,'CCC CoverPage'!$I$22:$J$27,2,FALSE)</f>
        <v>Extras or Add-ons</v>
      </c>
      <c r="F1630" t="s">
        <v>84</v>
      </c>
      <c r="G1630" t="s">
        <v>68</v>
      </c>
      <c r="H1630" s="2">
        <v>5.75</v>
      </c>
    </row>
    <row r="1631" spans="1:8" x14ac:dyDescent="0.25">
      <c r="A1631" s="4">
        <v>44940</v>
      </c>
      <c r="B1631" s="1" t="s">
        <v>82</v>
      </c>
      <c r="C1631" t="s">
        <v>49</v>
      </c>
      <c r="D1631" t="str">
        <f t="shared" si="25"/>
        <v>C</v>
      </c>
      <c r="E1631" t="str">
        <f>VLOOKUP(D1631,'CCC CoverPage'!$I$22:$J$27,2,FALSE)</f>
        <v>Chicken Pieces (in our special coating)</v>
      </c>
      <c r="F1631" t="s">
        <v>8</v>
      </c>
      <c r="G1631" t="s">
        <v>50</v>
      </c>
      <c r="H1631" s="2">
        <v>15.95</v>
      </c>
    </row>
    <row r="1632" spans="1:8" x14ac:dyDescent="0.25">
      <c r="A1632" s="4">
        <v>44940</v>
      </c>
      <c r="B1632" s="1" t="s">
        <v>87</v>
      </c>
      <c r="C1632" t="s">
        <v>67</v>
      </c>
      <c r="D1632" t="str">
        <f t="shared" si="25"/>
        <v>E</v>
      </c>
      <c r="E1632" t="str">
        <f>VLOOKUP(D1632,'CCC CoverPage'!$I$22:$J$27,2,FALSE)</f>
        <v>Extras or Add-ons</v>
      </c>
      <c r="F1632" t="s">
        <v>8</v>
      </c>
      <c r="G1632" t="s">
        <v>68</v>
      </c>
      <c r="H1632" s="2">
        <v>5.75</v>
      </c>
    </row>
    <row r="1633" spans="1:8" x14ac:dyDescent="0.25">
      <c r="A1633" s="4">
        <v>44940</v>
      </c>
      <c r="B1633" s="1" t="s">
        <v>89</v>
      </c>
      <c r="C1633" t="s">
        <v>65</v>
      </c>
      <c r="D1633" t="str">
        <f t="shared" si="25"/>
        <v>E</v>
      </c>
      <c r="E1633" t="str">
        <f>VLOOKUP(D1633,'CCC CoverPage'!$I$22:$J$27,2,FALSE)</f>
        <v>Extras or Add-ons</v>
      </c>
      <c r="F1633" t="s">
        <v>84</v>
      </c>
      <c r="G1633" t="s">
        <v>66</v>
      </c>
      <c r="H1633" s="2">
        <v>3.75</v>
      </c>
    </row>
    <row r="1634" spans="1:8" x14ac:dyDescent="0.25">
      <c r="A1634" s="4">
        <v>44940</v>
      </c>
      <c r="B1634" s="1" t="s">
        <v>87</v>
      </c>
      <c r="C1634" t="s">
        <v>51</v>
      </c>
      <c r="D1634" t="str">
        <f t="shared" si="25"/>
        <v>C</v>
      </c>
      <c r="E1634" t="str">
        <f>VLOOKUP(D1634,'CCC CoverPage'!$I$22:$J$27,2,FALSE)</f>
        <v>Chicken Pieces (in our special coating)</v>
      </c>
      <c r="F1634" t="s">
        <v>8</v>
      </c>
      <c r="G1634" t="s">
        <v>52</v>
      </c>
      <c r="H1634" s="2">
        <v>25</v>
      </c>
    </row>
    <row r="1635" spans="1:8" x14ac:dyDescent="0.25">
      <c r="A1635" s="4">
        <v>44940</v>
      </c>
      <c r="B1635" s="1" t="s">
        <v>89</v>
      </c>
      <c r="C1635" t="s">
        <v>69</v>
      </c>
      <c r="D1635" t="str">
        <f t="shared" si="25"/>
        <v>D</v>
      </c>
      <c r="E1635" t="str">
        <f>VLOOKUP(D1635,'CCC CoverPage'!$I$22:$J$27,2,FALSE)</f>
        <v>Drinks (softdrinks)</v>
      </c>
      <c r="F1635" t="s">
        <v>84</v>
      </c>
      <c r="G1635" t="s">
        <v>70</v>
      </c>
      <c r="H1635" s="2">
        <v>2.75</v>
      </c>
    </row>
    <row r="1636" spans="1:8" x14ac:dyDescent="0.25">
      <c r="A1636" s="4">
        <v>44940</v>
      </c>
      <c r="B1636" s="1" t="s">
        <v>83</v>
      </c>
      <c r="C1636" t="s">
        <v>63</v>
      </c>
      <c r="D1636" t="str">
        <f t="shared" si="25"/>
        <v>E</v>
      </c>
      <c r="E1636" t="str">
        <f>VLOOKUP(D1636,'CCC CoverPage'!$I$22:$J$27,2,FALSE)</f>
        <v>Extras or Add-ons</v>
      </c>
      <c r="F1636" t="s">
        <v>84</v>
      </c>
      <c r="G1636" t="s">
        <v>64</v>
      </c>
      <c r="H1636" s="2">
        <v>5.75</v>
      </c>
    </row>
    <row r="1637" spans="1:8" x14ac:dyDescent="0.25">
      <c r="A1637" s="4">
        <v>44940</v>
      </c>
      <c r="B1637" s="1" t="s">
        <v>85</v>
      </c>
      <c r="C1637" t="s">
        <v>57</v>
      </c>
      <c r="D1637" t="str">
        <f t="shared" si="25"/>
        <v>E</v>
      </c>
      <c r="E1637" t="str">
        <f>VLOOKUP(D1637,'CCC CoverPage'!$I$22:$J$27,2,FALSE)</f>
        <v>Extras or Add-ons</v>
      </c>
      <c r="F1637" t="s">
        <v>8</v>
      </c>
      <c r="G1637" t="s">
        <v>58</v>
      </c>
      <c r="H1637" s="2">
        <v>2.5</v>
      </c>
    </row>
    <row r="1638" spans="1:8" x14ac:dyDescent="0.25">
      <c r="A1638" s="4">
        <v>44940</v>
      </c>
      <c r="B1638" s="1" t="s">
        <v>85</v>
      </c>
      <c r="C1638" t="s">
        <v>67</v>
      </c>
      <c r="D1638" t="str">
        <f t="shared" si="25"/>
        <v>E</v>
      </c>
      <c r="E1638" t="str">
        <f>VLOOKUP(D1638,'CCC CoverPage'!$I$22:$J$27,2,FALSE)</f>
        <v>Extras or Add-ons</v>
      </c>
      <c r="F1638" t="s">
        <v>8</v>
      </c>
      <c r="G1638" t="s">
        <v>68</v>
      </c>
      <c r="H1638" s="2">
        <v>5.75</v>
      </c>
    </row>
    <row r="1639" spans="1:8" x14ac:dyDescent="0.25">
      <c r="A1639" s="4">
        <v>44940</v>
      </c>
      <c r="B1639" s="1" t="s">
        <v>89</v>
      </c>
      <c r="C1639" t="s">
        <v>57</v>
      </c>
      <c r="D1639" t="str">
        <f t="shared" si="25"/>
        <v>E</v>
      </c>
      <c r="E1639" t="str">
        <f>VLOOKUP(D1639,'CCC CoverPage'!$I$22:$J$27,2,FALSE)</f>
        <v>Extras or Add-ons</v>
      </c>
      <c r="F1639" t="s">
        <v>84</v>
      </c>
      <c r="G1639" t="s">
        <v>58</v>
      </c>
      <c r="H1639" s="2">
        <v>2.5</v>
      </c>
    </row>
    <row r="1640" spans="1:8" x14ac:dyDescent="0.25">
      <c r="A1640" s="4">
        <v>44940</v>
      </c>
      <c r="B1640" s="1" t="s">
        <v>85</v>
      </c>
      <c r="C1640" t="s">
        <v>47</v>
      </c>
      <c r="D1640" t="str">
        <f t="shared" si="25"/>
        <v>C</v>
      </c>
      <c r="E1640" t="str">
        <f>VLOOKUP(D1640,'CCC CoverPage'!$I$22:$J$27,2,FALSE)</f>
        <v>Chicken Pieces (in our special coating)</v>
      </c>
      <c r="F1640" t="s">
        <v>8</v>
      </c>
      <c r="G1640" t="s">
        <v>48</v>
      </c>
      <c r="H1640" s="2">
        <v>6.5</v>
      </c>
    </row>
    <row r="1641" spans="1:8" x14ac:dyDescent="0.25">
      <c r="A1641" s="4">
        <v>44940</v>
      </c>
      <c r="B1641" s="1" t="s">
        <v>82</v>
      </c>
      <c r="C1641" t="s">
        <v>55</v>
      </c>
      <c r="D1641" t="str">
        <f t="shared" si="25"/>
        <v>C</v>
      </c>
      <c r="E1641" t="str">
        <f>VLOOKUP(D1641,'CCC CoverPage'!$I$22:$J$27,2,FALSE)</f>
        <v>Chicken Pieces (in our special coating)</v>
      </c>
      <c r="F1641" t="s">
        <v>8</v>
      </c>
      <c r="G1641" t="s">
        <v>56</v>
      </c>
      <c r="H1641" s="2">
        <v>3.75</v>
      </c>
    </row>
    <row r="1642" spans="1:8" x14ac:dyDescent="0.25">
      <c r="A1642" s="4">
        <v>44940</v>
      </c>
      <c r="B1642" s="1" t="s">
        <v>87</v>
      </c>
      <c r="C1642" t="s">
        <v>57</v>
      </c>
      <c r="D1642" t="str">
        <f t="shared" si="25"/>
        <v>E</v>
      </c>
      <c r="E1642" t="str">
        <f>VLOOKUP(D1642,'CCC CoverPage'!$I$22:$J$27,2,FALSE)</f>
        <v>Extras or Add-ons</v>
      </c>
      <c r="F1642" t="s">
        <v>8</v>
      </c>
      <c r="G1642" t="s">
        <v>58</v>
      </c>
      <c r="H1642" s="2">
        <v>2.5</v>
      </c>
    </row>
    <row r="1643" spans="1:8" x14ac:dyDescent="0.25">
      <c r="A1643" s="4">
        <v>44940</v>
      </c>
      <c r="B1643" s="1" t="s">
        <v>87</v>
      </c>
      <c r="C1643" t="s">
        <v>67</v>
      </c>
      <c r="D1643" t="str">
        <f t="shared" si="25"/>
        <v>E</v>
      </c>
      <c r="E1643" t="str">
        <f>VLOOKUP(D1643,'CCC CoverPage'!$I$22:$J$27,2,FALSE)</f>
        <v>Extras or Add-ons</v>
      </c>
      <c r="F1643" t="s">
        <v>8</v>
      </c>
      <c r="G1643" t="s">
        <v>68</v>
      </c>
      <c r="H1643" s="2">
        <v>5.75</v>
      </c>
    </row>
    <row r="1644" spans="1:8" x14ac:dyDescent="0.25">
      <c r="A1644" s="4">
        <v>44940</v>
      </c>
      <c r="B1644" s="1" t="s">
        <v>86</v>
      </c>
      <c r="C1644" t="s">
        <v>71</v>
      </c>
      <c r="D1644" t="str">
        <f t="shared" si="25"/>
        <v>D</v>
      </c>
      <c r="E1644" t="str">
        <f>VLOOKUP(D1644,'CCC CoverPage'!$I$22:$J$27,2,FALSE)</f>
        <v>Drinks (softdrinks)</v>
      </c>
      <c r="F1644" t="s">
        <v>84</v>
      </c>
      <c r="G1644" t="s">
        <v>72</v>
      </c>
      <c r="H1644" s="2">
        <v>2.75</v>
      </c>
    </row>
    <row r="1645" spans="1:8" x14ac:dyDescent="0.25">
      <c r="A1645" s="4">
        <v>44940</v>
      </c>
      <c r="B1645" s="1" t="s">
        <v>86</v>
      </c>
      <c r="C1645" t="s">
        <v>28</v>
      </c>
      <c r="D1645" t="str">
        <f t="shared" si="25"/>
        <v>P</v>
      </c>
      <c r="E1645" t="str">
        <f>VLOOKUP(D1645,'CCC CoverPage'!$I$22:$J$27,2,FALSE)</f>
        <v>Pack (Combo with Chips and Drink/s)</v>
      </c>
      <c r="F1645" t="s">
        <v>84</v>
      </c>
      <c r="G1645" t="s">
        <v>29</v>
      </c>
      <c r="H1645" s="2">
        <v>10</v>
      </c>
    </row>
    <row r="1646" spans="1:8" x14ac:dyDescent="0.25">
      <c r="A1646" s="4">
        <v>44940</v>
      </c>
      <c r="B1646" s="1" t="s">
        <v>82</v>
      </c>
      <c r="C1646" t="s">
        <v>63</v>
      </c>
      <c r="D1646" t="str">
        <f t="shared" si="25"/>
        <v>E</v>
      </c>
      <c r="E1646" t="str">
        <f>VLOOKUP(D1646,'CCC CoverPage'!$I$22:$J$27,2,FALSE)</f>
        <v>Extras or Add-ons</v>
      </c>
      <c r="F1646" t="s">
        <v>8</v>
      </c>
      <c r="G1646" t="s">
        <v>64</v>
      </c>
      <c r="H1646" s="2">
        <v>5.75</v>
      </c>
    </row>
    <row r="1647" spans="1:8" x14ac:dyDescent="0.25">
      <c r="A1647" s="4">
        <v>44940</v>
      </c>
      <c r="B1647" s="1" t="s">
        <v>89</v>
      </c>
      <c r="C1647" t="s">
        <v>73</v>
      </c>
      <c r="D1647" t="str">
        <f t="shared" si="25"/>
        <v>D</v>
      </c>
      <c r="E1647" t="str">
        <f>VLOOKUP(D1647,'CCC CoverPage'!$I$22:$J$27,2,FALSE)</f>
        <v>Drinks (softdrinks)</v>
      </c>
      <c r="F1647" t="s">
        <v>84</v>
      </c>
      <c r="G1647" t="s">
        <v>74</v>
      </c>
      <c r="H1647" s="2">
        <v>2.75</v>
      </c>
    </row>
    <row r="1648" spans="1:8" x14ac:dyDescent="0.25">
      <c r="A1648" s="4">
        <v>44940</v>
      </c>
      <c r="B1648" s="1" t="s">
        <v>88</v>
      </c>
      <c r="C1648" t="s">
        <v>47</v>
      </c>
      <c r="D1648" t="str">
        <f t="shared" si="25"/>
        <v>C</v>
      </c>
      <c r="E1648" t="str">
        <f>VLOOKUP(D1648,'CCC CoverPage'!$I$22:$J$27,2,FALSE)</f>
        <v>Chicken Pieces (in our special coating)</v>
      </c>
      <c r="F1648" t="s">
        <v>4</v>
      </c>
      <c r="G1648" t="s">
        <v>48</v>
      </c>
      <c r="H1648" s="2">
        <v>6.5</v>
      </c>
    </row>
    <row r="1649" spans="1:8" x14ac:dyDescent="0.25">
      <c r="A1649" s="4">
        <v>44940</v>
      </c>
      <c r="B1649" s="1" t="s">
        <v>86</v>
      </c>
      <c r="C1649" t="s">
        <v>63</v>
      </c>
      <c r="D1649" t="str">
        <f t="shared" si="25"/>
        <v>E</v>
      </c>
      <c r="E1649" t="str">
        <f>VLOOKUP(D1649,'CCC CoverPage'!$I$22:$J$27,2,FALSE)</f>
        <v>Extras or Add-ons</v>
      </c>
      <c r="F1649" t="s">
        <v>84</v>
      </c>
      <c r="G1649" t="s">
        <v>64</v>
      </c>
      <c r="H1649" s="2">
        <v>5.75</v>
      </c>
    </row>
    <row r="1650" spans="1:8" x14ac:dyDescent="0.25">
      <c r="A1650" s="4">
        <v>44940</v>
      </c>
      <c r="B1650" s="1" t="s">
        <v>89</v>
      </c>
      <c r="C1650" t="s">
        <v>73</v>
      </c>
      <c r="D1650" t="str">
        <f t="shared" si="25"/>
        <v>D</v>
      </c>
      <c r="E1650" t="str">
        <f>VLOOKUP(D1650,'CCC CoverPage'!$I$22:$J$27,2,FALSE)</f>
        <v>Drinks (softdrinks)</v>
      </c>
      <c r="F1650" t="s">
        <v>84</v>
      </c>
      <c r="G1650" t="s">
        <v>74</v>
      </c>
      <c r="H1650" s="2">
        <v>2.75</v>
      </c>
    </row>
    <row r="1651" spans="1:8" x14ac:dyDescent="0.25">
      <c r="A1651" s="4">
        <v>44940</v>
      </c>
      <c r="B1651" s="1" t="s">
        <v>83</v>
      </c>
      <c r="C1651" t="s">
        <v>53</v>
      </c>
      <c r="D1651" t="str">
        <f t="shared" si="25"/>
        <v>C</v>
      </c>
      <c r="E1651" t="str">
        <f>VLOOKUP(D1651,'CCC CoverPage'!$I$22:$J$27,2,FALSE)</f>
        <v>Chicken Pieces (in our special coating)</v>
      </c>
      <c r="F1651" t="s">
        <v>84</v>
      </c>
      <c r="G1651" t="s">
        <v>54</v>
      </c>
      <c r="H1651" s="2">
        <v>12</v>
      </c>
    </row>
    <row r="1652" spans="1:8" x14ac:dyDescent="0.25">
      <c r="A1652" s="4">
        <v>44940</v>
      </c>
      <c r="B1652" s="1" t="s">
        <v>87</v>
      </c>
      <c r="C1652" t="s">
        <v>51</v>
      </c>
      <c r="D1652" t="str">
        <f t="shared" si="25"/>
        <v>C</v>
      </c>
      <c r="E1652" t="str">
        <f>VLOOKUP(D1652,'CCC CoverPage'!$I$22:$J$27,2,FALSE)</f>
        <v>Chicken Pieces (in our special coating)</v>
      </c>
      <c r="F1652" t="s">
        <v>8</v>
      </c>
      <c r="G1652" t="s">
        <v>52</v>
      </c>
      <c r="H1652" s="2">
        <v>25</v>
      </c>
    </row>
    <row r="1653" spans="1:8" x14ac:dyDescent="0.25">
      <c r="A1653" s="4">
        <v>44940</v>
      </c>
      <c r="B1653" s="1" t="s">
        <v>87</v>
      </c>
      <c r="C1653" t="s">
        <v>43</v>
      </c>
      <c r="D1653" t="str">
        <f t="shared" si="25"/>
        <v>C</v>
      </c>
      <c r="E1653" t="str">
        <f>VLOOKUP(D1653,'CCC CoverPage'!$I$22:$J$27,2,FALSE)</f>
        <v>Chicken Pieces (in our special coating)</v>
      </c>
      <c r="F1653" t="s">
        <v>8</v>
      </c>
      <c r="G1653" t="s">
        <v>44</v>
      </c>
      <c r="H1653" s="2">
        <v>2</v>
      </c>
    </row>
    <row r="1654" spans="1:8" x14ac:dyDescent="0.25">
      <c r="A1654" s="4">
        <v>44940</v>
      </c>
      <c r="B1654" s="1" t="s">
        <v>83</v>
      </c>
      <c r="C1654" t="s">
        <v>57</v>
      </c>
      <c r="D1654" t="str">
        <f t="shared" si="25"/>
        <v>E</v>
      </c>
      <c r="E1654" t="str">
        <f>VLOOKUP(D1654,'CCC CoverPage'!$I$22:$J$27,2,FALSE)</f>
        <v>Extras or Add-ons</v>
      </c>
      <c r="F1654" t="s">
        <v>84</v>
      </c>
      <c r="G1654" t="s">
        <v>58</v>
      </c>
      <c r="H1654" s="2">
        <v>2.5</v>
      </c>
    </row>
    <row r="1655" spans="1:8" x14ac:dyDescent="0.25">
      <c r="A1655" s="4">
        <v>44940</v>
      </c>
      <c r="B1655" s="1" t="s">
        <v>89</v>
      </c>
      <c r="C1655" t="s">
        <v>69</v>
      </c>
      <c r="D1655" t="str">
        <f t="shared" si="25"/>
        <v>D</v>
      </c>
      <c r="E1655" t="str">
        <f>VLOOKUP(D1655,'CCC CoverPage'!$I$22:$J$27,2,FALSE)</f>
        <v>Drinks (softdrinks)</v>
      </c>
      <c r="F1655" t="s">
        <v>84</v>
      </c>
      <c r="G1655" t="s">
        <v>70</v>
      </c>
      <c r="H1655" s="2">
        <v>2.75</v>
      </c>
    </row>
    <row r="1656" spans="1:8" x14ac:dyDescent="0.25">
      <c r="A1656" s="4">
        <v>44940</v>
      </c>
      <c r="B1656" s="1" t="s">
        <v>86</v>
      </c>
      <c r="C1656" t="s">
        <v>45</v>
      </c>
      <c r="D1656" t="str">
        <f t="shared" si="25"/>
        <v>C</v>
      </c>
      <c r="E1656" t="str">
        <f>VLOOKUP(D1656,'CCC CoverPage'!$I$22:$J$27,2,FALSE)</f>
        <v>Chicken Pieces (in our special coating)</v>
      </c>
      <c r="F1656" t="s">
        <v>84</v>
      </c>
      <c r="G1656" t="s">
        <v>46</v>
      </c>
      <c r="H1656" s="2">
        <v>7</v>
      </c>
    </row>
    <row r="1657" spans="1:8" x14ac:dyDescent="0.25">
      <c r="A1657" s="4">
        <v>44940</v>
      </c>
      <c r="B1657" s="1" t="s">
        <v>86</v>
      </c>
      <c r="C1657" t="s">
        <v>30</v>
      </c>
      <c r="D1657" t="str">
        <f t="shared" si="25"/>
        <v>P</v>
      </c>
      <c r="E1657" t="str">
        <f>VLOOKUP(D1657,'CCC CoverPage'!$I$22:$J$27,2,FALSE)</f>
        <v>Pack (Combo with Chips and Drink/s)</v>
      </c>
      <c r="F1657" t="s">
        <v>84</v>
      </c>
      <c r="G1657" t="s">
        <v>31</v>
      </c>
      <c r="H1657" s="2">
        <v>12.95</v>
      </c>
    </row>
    <row r="1658" spans="1:8" x14ac:dyDescent="0.25">
      <c r="A1658" s="4">
        <v>44940</v>
      </c>
      <c r="B1658" s="1" t="s">
        <v>87</v>
      </c>
      <c r="C1658" t="s">
        <v>36</v>
      </c>
      <c r="D1658" t="str">
        <f t="shared" si="25"/>
        <v>B</v>
      </c>
      <c r="E1658" t="str">
        <f>VLOOKUP(D1658,'CCC CoverPage'!$I$22:$J$27,2,FALSE)</f>
        <v>Burger (Stand Alone)</v>
      </c>
      <c r="F1658" t="s">
        <v>8</v>
      </c>
      <c r="G1658" t="s">
        <v>37</v>
      </c>
      <c r="H1658" s="2">
        <v>5.9</v>
      </c>
    </row>
    <row r="1659" spans="1:8" x14ac:dyDescent="0.25">
      <c r="A1659" s="4">
        <v>44940</v>
      </c>
      <c r="B1659" s="1" t="s">
        <v>82</v>
      </c>
      <c r="C1659" t="s">
        <v>26</v>
      </c>
      <c r="D1659" t="str">
        <f t="shared" si="25"/>
        <v>P</v>
      </c>
      <c r="E1659" t="str">
        <f>VLOOKUP(D1659,'CCC CoverPage'!$I$22:$J$27,2,FALSE)</f>
        <v>Pack (Combo with Chips and Drink/s)</v>
      </c>
      <c r="F1659" t="s">
        <v>8</v>
      </c>
      <c r="G1659" t="s">
        <v>27</v>
      </c>
      <c r="H1659" s="2">
        <v>19</v>
      </c>
    </row>
    <row r="1660" spans="1:8" x14ac:dyDescent="0.25">
      <c r="A1660" s="4">
        <v>44940</v>
      </c>
      <c r="B1660" s="1" t="s">
        <v>87</v>
      </c>
      <c r="C1660" t="s">
        <v>51</v>
      </c>
      <c r="D1660" t="str">
        <f t="shared" si="25"/>
        <v>C</v>
      </c>
      <c r="E1660" t="str">
        <f>VLOOKUP(D1660,'CCC CoverPage'!$I$22:$J$27,2,FALSE)</f>
        <v>Chicken Pieces (in our special coating)</v>
      </c>
      <c r="F1660" t="s">
        <v>8</v>
      </c>
      <c r="G1660" t="s">
        <v>52</v>
      </c>
      <c r="H1660" s="2">
        <v>25</v>
      </c>
    </row>
    <row r="1661" spans="1:8" x14ac:dyDescent="0.25">
      <c r="A1661" s="4">
        <v>44940</v>
      </c>
      <c r="B1661" s="1" t="s">
        <v>88</v>
      </c>
      <c r="C1661" t="s">
        <v>41</v>
      </c>
      <c r="D1661" t="str">
        <f t="shared" si="25"/>
        <v>T</v>
      </c>
      <c r="E1661" t="str">
        <f>VLOOKUP(D1661,'CCC CoverPage'!$I$22:$J$27,2,FALSE)</f>
        <v>Wrap (Twister Style)</v>
      </c>
      <c r="F1661" t="s">
        <v>4</v>
      </c>
      <c r="G1661" t="s">
        <v>42</v>
      </c>
      <c r="H1661" s="2">
        <v>7</v>
      </c>
    </row>
    <row r="1662" spans="1:8" x14ac:dyDescent="0.25">
      <c r="A1662" s="4">
        <v>44940</v>
      </c>
      <c r="B1662" s="1" t="s">
        <v>82</v>
      </c>
      <c r="C1662" t="s">
        <v>36</v>
      </c>
      <c r="D1662" t="str">
        <f t="shared" si="25"/>
        <v>B</v>
      </c>
      <c r="E1662" t="str">
        <f>VLOOKUP(D1662,'CCC CoverPage'!$I$22:$J$27,2,FALSE)</f>
        <v>Burger (Stand Alone)</v>
      </c>
      <c r="F1662" t="s">
        <v>8</v>
      </c>
      <c r="G1662" t="s">
        <v>37</v>
      </c>
      <c r="H1662" s="2">
        <v>5.9</v>
      </c>
    </row>
    <row r="1663" spans="1:8" x14ac:dyDescent="0.25">
      <c r="A1663" s="4">
        <v>44940</v>
      </c>
      <c r="B1663" s="1" t="s">
        <v>89</v>
      </c>
      <c r="C1663" t="s">
        <v>30</v>
      </c>
      <c r="D1663" t="str">
        <f t="shared" si="25"/>
        <v>P</v>
      </c>
      <c r="E1663" t="str">
        <f>VLOOKUP(D1663,'CCC CoverPage'!$I$22:$J$27,2,FALSE)</f>
        <v>Pack (Combo with Chips and Drink/s)</v>
      </c>
      <c r="F1663" t="s">
        <v>84</v>
      </c>
      <c r="G1663" t="s">
        <v>31</v>
      </c>
      <c r="H1663" s="2">
        <v>12.95</v>
      </c>
    </row>
    <row r="1664" spans="1:8" x14ac:dyDescent="0.25">
      <c r="A1664" s="4">
        <v>44940</v>
      </c>
      <c r="B1664" s="1" t="s">
        <v>85</v>
      </c>
      <c r="C1664" t="s">
        <v>59</v>
      </c>
      <c r="D1664" t="str">
        <f t="shared" si="25"/>
        <v>E</v>
      </c>
      <c r="E1664" t="str">
        <f>VLOOKUP(D1664,'CCC CoverPage'!$I$22:$J$27,2,FALSE)</f>
        <v>Extras or Add-ons</v>
      </c>
      <c r="F1664" t="s">
        <v>8</v>
      </c>
      <c r="G1664" t="s">
        <v>60</v>
      </c>
      <c r="H1664" s="2">
        <v>6</v>
      </c>
    </row>
    <row r="1665" spans="1:8" x14ac:dyDescent="0.25">
      <c r="A1665" s="4">
        <v>44940</v>
      </c>
      <c r="B1665" s="1" t="s">
        <v>89</v>
      </c>
      <c r="C1665" t="s">
        <v>71</v>
      </c>
      <c r="D1665" t="str">
        <f t="shared" si="25"/>
        <v>D</v>
      </c>
      <c r="E1665" t="str">
        <f>VLOOKUP(D1665,'CCC CoverPage'!$I$22:$J$27,2,FALSE)</f>
        <v>Drinks (softdrinks)</v>
      </c>
      <c r="F1665" t="s">
        <v>84</v>
      </c>
      <c r="G1665" t="s">
        <v>72</v>
      </c>
      <c r="H1665" s="2">
        <v>2.75</v>
      </c>
    </row>
    <row r="1666" spans="1:8" x14ac:dyDescent="0.25">
      <c r="A1666" s="4">
        <v>44940</v>
      </c>
      <c r="B1666" s="1" t="s">
        <v>82</v>
      </c>
      <c r="C1666" t="s">
        <v>71</v>
      </c>
      <c r="D1666" t="str">
        <f t="shared" si="25"/>
        <v>D</v>
      </c>
      <c r="E1666" t="str">
        <f>VLOOKUP(D1666,'CCC CoverPage'!$I$22:$J$27,2,FALSE)</f>
        <v>Drinks (softdrinks)</v>
      </c>
      <c r="F1666" t="s">
        <v>8</v>
      </c>
      <c r="G1666" t="s">
        <v>72</v>
      </c>
      <c r="H1666" s="2">
        <v>2.75</v>
      </c>
    </row>
    <row r="1667" spans="1:8" x14ac:dyDescent="0.25">
      <c r="A1667" s="4">
        <v>44940</v>
      </c>
      <c r="B1667" s="1" t="s">
        <v>88</v>
      </c>
      <c r="C1667" t="s">
        <v>40</v>
      </c>
      <c r="D1667" t="str">
        <f t="shared" ref="D1667:D1730" si="26">LEFT(C1667,1)</f>
        <v>T</v>
      </c>
      <c r="E1667" t="str">
        <f>VLOOKUP(D1667,'CCC CoverPage'!$I$22:$J$27,2,FALSE)</f>
        <v>Wrap (Twister Style)</v>
      </c>
      <c r="F1667" t="s">
        <v>4</v>
      </c>
      <c r="G1667" t="s">
        <v>31</v>
      </c>
      <c r="H1667" s="2">
        <v>6.5</v>
      </c>
    </row>
    <row r="1668" spans="1:8" x14ac:dyDescent="0.25">
      <c r="A1668" s="4">
        <v>44940</v>
      </c>
      <c r="B1668" s="1" t="s">
        <v>86</v>
      </c>
      <c r="C1668" t="s">
        <v>53</v>
      </c>
      <c r="D1668" t="str">
        <f t="shared" si="26"/>
        <v>C</v>
      </c>
      <c r="E1668" t="str">
        <f>VLOOKUP(D1668,'CCC CoverPage'!$I$22:$J$27,2,FALSE)</f>
        <v>Chicken Pieces (in our special coating)</v>
      </c>
      <c r="F1668" t="s">
        <v>84</v>
      </c>
      <c r="G1668" t="s">
        <v>54</v>
      </c>
      <c r="H1668" s="2">
        <v>12</v>
      </c>
    </row>
    <row r="1669" spans="1:8" x14ac:dyDescent="0.25">
      <c r="A1669" s="4">
        <v>44940</v>
      </c>
      <c r="B1669" s="1" t="s">
        <v>82</v>
      </c>
      <c r="C1669" t="s">
        <v>26</v>
      </c>
      <c r="D1669" t="str">
        <f t="shared" si="26"/>
        <v>P</v>
      </c>
      <c r="E1669" t="str">
        <f>VLOOKUP(D1669,'CCC CoverPage'!$I$22:$J$27,2,FALSE)</f>
        <v>Pack (Combo with Chips and Drink/s)</v>
      </c>
      <c r="F1669" t="s">
        <v>8</v>
      </c>
      <c r="G1669" t="s">
        <v>27</v>
      </c>
      <c r="H1669" s="2">
        <v>19</v>
      </c>
    </row>
    <row r="1670" spans="1:8" x14ac:dyDescent="0.25">
      <c r="A1670" s="4">
        <v>44940</v>
      </c>
      <c r="B1670" s="1" t="s">
        <v>83</v>
      </c>
      <c r="C1670" t="s">
        <v>38</v>
      </c>
      <c r="D1670" t="str">
        <f t="shared" si="26"/>
        <v>B</v>
      </c>
      <c r="E1670" t="str">
        <f>VLOOKUP(D1670,'CCC CoverPage'!$I$22:$J$27,2,FALSE)</f>
        <v>Burger (Stand Alone)</v>
      </c>
      <c r="F1670" t="s">
        <v>84</v>
      </c>
      <c r="G1670" t="s">
        <v>39</v>
      </c>
      <c r="H1670" s="2">
        <v>8</v>
      </c>
    </row>
    <row r="1671" spans="1:8" x14ac:dyDescent="0.25">
      <c r="A1671" s="4">
        <v>44940</v>
      </c>
      <c r="B1671" s="1" t="s">
        <v>85</v>
      </c>
      <c r="C1671" t="s">
        <v>59</v>
      </c>
      <c r="D1671" t="str">
        <f t="shared" si="26"/>
        <v>E</v>
      </c>
      <c r="E1671" t="str">
        <f>VLOOKUP(D1671,'CCC CoverPage'!$I$22:$J$27,2,FALSE)</f>
        <v>Extras or Add-ons</v>
      </c>
      <c r="F1671" t="s">
        <v>8</v>
      </c>
      <c r="G1671" t="s">
        <v>60</v>
      </c>
      <c r="H1671" s="2">
        <v>6</v>
      </c>
    </row>
    <row r="1672" spans="1:8" x14ac:dyDescent="0.25">
      <c r="A1672" s="4">
        <v>44940</v>
      </c>
      <c r="B1672" s="1" t="s">
        <v>86</v>
      </c>
      <c r="C1672" t="s">
        <v>57</v>
      </c>
      <c r="D1672" t="str">
        <f t="shared" si="26"/>
        <v>E</v>
      </c>
      <c r="E1672" t="str">
        <f>VLOOKUP(D1672,'CCC CoverPage'!$I$22:$J$27,2,FALSE)</f>
        <v>Extras or Add-ons</v>
      </c>
      <c r="F1672" t="s">
        <v>84</v>
      </c>
      <c r="G1672" t="s">
        <v>58</v>
      </c>
      <c r="H1672" s="2">
        <v>2.5</v>
      </c>
    </row>
    <row r="1673" spans="1:8" x14ac:dyDescent="0.25">
      <c r="A1673" s="4">
        <v>44940</v>
      </c>
      <c r="B1673" s="1" t="s">
        <v>87</v>
      </c>
      <c r="C1673" t="s">
        <v>69</v>
      </c>
      <c r="D1673" t="str">
        <f t="shared" si="26"/>
        <v>D</v>
      </c>
      <c r="E1673" t="str">
        <f>VLOOKUP(D1673,'CCC CoverPage'!$I$22:$J$27,2,FALSE)</f>
        <v>Drinks (softdrinks)</v>
      </c>
      <c r="F1673" t="s">
        <v>8</v>
      </c>
      <c r="G1673" t="s">
        <v>70</v>
      </c>
      <c r="H1673" s="2">
        <v>2.75</v>
      </c>
    </row>
    <row r="1674" spans="1:8" x14ac:dyDescent="0.25">
      <c r="A1674" s="4">
        <v>44940</v>
      </c>
      <c r="B1674" s="1" t="s">
        <v>88</v>
      </c>
      <c r="C1674" t="s">
        <v>20</v>
      </c>
      <c r="D1674" t="str">
        <f t="shared" si="26"/>
        <v>P</v>
      </c>
      <c r="E1674" t="str">
        <f>VLOOKUP(D1674,'CCC CoverPage'!$I$22:$J$27,2,FALSE)</f>
        <v>Pack (Combo with Chips and Drink/s)</v>
      </c>
      <c r="F1674" t="s">
        <v>4</v>
      </c>
      <c r="G1674" t="s">
        <v>21</v>
      </c>
      <c r="H1674" s="2">
        <v>9.9499999999999993</v>
      </c>
    </row>
    <row r="1675" spans="1:8" x14ac:dyDescent="0.25">
      <c r="A1675" s="4">
        <v>44940</v>
      </c>
      <c r="B1675" s="1" t="s">
        <v>87</v>
      </c>
      <c r="C1675" t="s">
        <v>40</v>
      </c>
      <c r="D1675" t="str">
        <f t="shared" si="26"/>
        <v>T</v>
      </c>
      <c r="E1675" t="str">
        <f>VLOOKUP(D1675,'CCC CoverPage'!$I$22:$J$27,2,FALSE)</f>
        <v>Wrap (Twister Style)</v>
      </c>
      <c r="F1675" t="s">
        <v>8</v>
      </c>
      <c r="G1675" t="s">
        <v>31</v>
      </c>
      <c r="H1675" s="2">
        <v>6.5</v>
      </c>
    </row>
    <row r="1676" spans="1:8" x14ac:dyDescent="0.25">
      <c r="A1676" s="4">
        <v>44940</v>
      </c>
      <c r="B1676" s="1" t="s">
        <v>87</v>
      </c>
      <c r="C1676" t="s">
        <v>28</v>
      </c>
      <c r="D1676" t="str">
        <f t="shared" si="26"/>
        <v>P</v>
      </c>
      <c r="E1676" t="str">
        <f>VLOOKUP(D1676,'CCC CoverPage'!$I$22:$J$27,2,FALSE)</f>
        <v>Pack (Combo with Chips and Drink/s)</v>
      </c>
      <c r="F1676" t="s">
        <v>8</v>
      </c>
      <c r="G1676" t="s">
        <v>29</v>
      </c>
      <c r="H1676" s="2">
        <v>10</v>
      </c>
    </row>
    <row r="1677" spans="1:8" x14ac:dyDescent="0.25">
      <c r="A1677" s="4">
        <v>44940</v>
      </c>
      <c r="B1677" s="1" t="s">
        <v>86</v>
      </c>
      <c r="C1677" t="s">
        <v>47</v>
      </c>
      <c r="D1677" t="str">
        <f t="shared" si="26"/>
        <v>C</v>
      </c>
      <c r="E1677" t="str">
        <f>VLOOKUP(D1677,'CCC CoverPage'!$I$22:$J$27,2,FALSE)</f>
        <v>Chicken Pieces (in our special coating)</v>
      </c>
      <c r="F1677" t="s">
        <v>84</v>
      </c>
      <c r="G1677" t="s">
        <v>48</v>
      </c>
      <c r="H1677" s="2">
        <v>6.5</v>
      </c>
    </row>
    <row r="1678" spans="1:8" x14ac:dyDescent="0.25">
      <c r="A1678" s="4">
        <v>44940</v>
      </c>
      <c r="B1678" s="1" t="s">
        <v>88</v>
      </c>
      <c r="C1678" t="s">
        <v>73</v>
      </c>
      <c r="D1678" t="str">
        <f t="shared" si="26"/>
        <v>D</v>
      </c>
      <c r="E1678" t="str">
        <f>VLOOKUP(D1678,'CCC CoverPage'!$I$22:$J$27,2,FALSE)</f>
        <v>Drinks (softdrinks)</v>
      </c>
      <c r="F1678" t="s">
        <v>4</v>
      </c>
      <c r="G1678" t="s">
        <v>74</v>
      </c>
      <c r="H1678" s="2">
        <v>2.75</v>
      </c>
    </row>
    <row r="1679" spans="1:8" x14ac:dyDescent="0.25">
      <c r="A1679" s="4">
        <v>44940</v>
      </c>
      <c r="B1679" s="1" t="s">
        <v>85</v>
      </c>
      <c r="C1679" t="s">
        <v>77</v>
      </c>
      <c r="D1679" t="str">
        <f t="shared" si="26"/>
        <v>D</v>
      </c>
      <c r="E1679" t="str">
        <f>VLOOKUP(D1679,'CCC CoverPage'!$I$22:$J$27,2,FALSE)</f>
        <v>Drinks (softdrinks)</v>
      </c>
      <c r="F1679" t="s">
        <v>8</v>
      </c>
      <c r="G1679" t="s">
        <v>78</v>
      </c>
      <c r="H1679" s="2">
        <v>2.75</v>
      </c>
    </row>
    <row r="1680" spans="1:8" x14ac:dyDescent="0.25">
      <c r="A1680" s="4">
        <v>44940</v>
      </c>
      <c r="B1680" s="1" t="s">
        <v>87</v>
      </c>
      <c r="C1680" t="s">
        <v>40</v>
      </c>
      <c r="D1680" t="str">
        <f t="shared" si="26"/>
        <v>T</v>
      </c>
      <c r="E1680" t="str">
        <f>VLOOKUP(D1680,'CCC CoverPage'!$I$22:$J$27,2,FALSE)</f>
        <v>Wrap (Twister Style)</v>
      </c>
      <c r="F1680" t="s">
        <v>8</v>
      </c>
      <c r="G1680" t="s">
        <v>31</v>
      </c>
      <c r="H1680" s="2">
        <v>6.5</v>
      </c>
    </row>
    <row r="1681" spans="1:8" x14ac:dyDescent="0.25">
      <c r="A1681" s="4">
        <v>44940</v>
      </c>
      <c r="B1681" s="1" t="s">
        <v>87</v>
      </c>
      <c r="C1681" t="s">
        <v>47</v>
      </c>
      <c r="D1681" t="str">
        <f t="shared" si="26"/>
        <v>C</v>
      </c>
      <c r="E1681" t="str">
        <f>VLOOKUP(D1681,'CCC CoverPage'!$I$22:$J$27,2,FALSE)</f>
        <v>Chicken Pieces (in our special coating)</v>
      </c>
      <c r="F1681" t="s">
        <v>8</v>
      </c>
      <c r="G1681" t="s">
        <v>48</v>
      </c>
      <c r="H1681" s="2">
        <v>6.5</v>
      </c>
    </row>
    <row r="1682" spans="1:8" x14ac:dyDescent="0.25">
      <c r="A1682" s="4">
        <v>44940</v>
      </c>
      <c r="B1682" s="1" t="s">
        <v>88</v>
      </c>
      <c r="C1682" t="s">
        <v>45</v>
      </c>
      <c r="D1682" t="str">
        <f t="shared" si="26"/>
        <v>C</v>
      </c>
      <c r="E1682" t="str">
        <f>VLOOKUP(D1682,'CCC CoverPage'!$I$22:$J$27,2,FALSE)</f>
        <v>Chicken Pieces (in our special coating)</v>
      </c>
      <c r="F1682" t="s">
        <v>4</v>
      </c>
      <c r="G1682" t="s">
        <v>46</v>
      </c>
      <c r="H1682" s="2">
        <v>7</v>
      </c>
    </row>
    <row r="1683" spans="1:8" x14ac:dyDescent="0.25">
      <c r="A1683" s="4">
        <v>44940</v>
      </c>
      <c r="B1683" s="1" t="s">
        <v>88</v>
      </c>
      <c r="C1683" t="s">
        <v>45</v>
      </c>
      <c r="D1683" t="str">
        <f t="shared" si="26"/>
        <v>C</v>
      </c>
      <c r="E1683" t="str">
        <f>VLOOKUP(D1683,'CCC CoverPage'!$I$22:$J$27,2,FALSE)</f>
        <v>Chicken Pieces (in our special coating)</v>
      </c>
      <c r="F1683" t="s">
        <v>4</v>
      </c>
      <c r="G1683" t="s">
        <v>46</v>
      </c>
      <c r="H1683" s="2">
        <v>7</v>
      </c>
    </row>
    <row r="1684" spans="1:8" x14ac:dyDescent="0.25">
      <c r="A1684" s="4">
        <v>44940</v>
      </c>
      <c r="B1684" s="1" t="s">
        <v>87</v>
      </c>
      <c r="C1684" t="s">
        <v>38</v>
      </c>
      <c r="D1684" t="str">
        <f t="shared" si="26"/>
        <v>B</v>
      </c>
      <c r="E1684" t="str">
        <f>VLOOKUP(D1684,'CCC CoverPage'!$I$22:$J$27,2,FALSE)</f>
        <v>Burger (Stand Alone)</v>
      </c>
      <c r="F1684" t="s">
        <v>8</v>
      </c>
      <c r="G1684" t="s">
        <v>39</v>
      </c>
      <c r="H1684" s="2">
        <v>8</v>
      </c>
    </row>
    <row r="1685" spans="1:8" x14ac:dyDescent="0.25">
      <c r="A1685" s="4">
        <v>44940</v>
      </c>
      <c r="B1685" s="1" t="s">
        <v>89</v>
      </c>
      <c r="C1685" t="s">
        <v>43</v>
      </c>
      <c r="D1685" t="str">
        <f t="shared" si="26"/>
        <v>C</v>
      </c>
      <c r="E1685" t="str">
        <f>VLOOKUP(D1685,'CCC CoverPage'!$I$22:$J$27,2,FALSE)</f>
        <v>Chicken Pieces (in our special coating)</v>
      </c>
      <c r="F1685" t="s">
        <v>84</v>
      </c>
      <c r="G1685" t="s">
        <v>44</v>
      </c>
      <c r="H1685" s="2">
        <v>2</v>
      </c>
    </row>
    <row r="1686" spans="1:8" x14ac:dyDescent="0.25">
      <c r="A1686" s="4">
        <v>44940</v>
      </c>
      <c r="B1686" s="1" t="s">
        <v>83</v>
      </c>
      <c r="C1686" t="s">
        <v>22</v>
      </c>
      <c r="D1686" t="str">
        <f t="shared" si="26"/>
        <v>P</v>
      </c>
      <c r="E1686" t="str">
        <f>VLOOKUP(D1686,'CCC CoverPage'!$I$22:$J$27,2,FALSE)</f>
        <v>Pack (Combo with Chips and Drink/s)</v>
      </c>
      <c r="F1686" t="s">
        <v>84</v>
      </c>
      <c r="G1686" t="s">
        <v>23</v>
      </c>
      <c r="H1686" s="2">
        <v>12.95</v>
      </c>
    </row>
    <row r="1687" spans="1:8" x14ac:dyDescent="0.25">
      <c r="A1687" s="4">
        <v>44940</v>
      </c>
      <c r="B1687" s="1" t="s">
        <v>83</v>
      </c>
      <c r="C1687" t="s">
        <v>34</v>
      </c>
      <c r="D1687" t="str">
        <f t="shared" si="26"/>
        <v>B</v>
      </c>
      <c r="E1687" t="str">
        <f>VLOOKUP(D1687,'CCC CoverPage'!$I$22:$J$27,2,FALSE)</f>
        <v>Burger (Stand Alone)</v>
      </c>
      <c r="F1687" t="s">
        <v>84</v>
      </c>
      <c r="G1687" t="s">
        <v>35</v>
      </c>
      <c r="H1687" s="2">
        <v>6.8</v>
      </c>
    </row>
    <row r="1688" spans="1:8" x14ac:dyDescent="0.25">
      <c r="A1688" s="4">
        <v>44940</v>
      </c>
      <c r="B1688" s="1" t="s">
        <v>89</v>
      </c>
      <c r="C1688" t="s">
        <v>30</v>
      </c>
      <c r="D1688" t="str">
        <f t="shared" si="26"/>
        <v>P</v>
      </c>
      <c r="E1688" t="str">
        <f>VLOOKUP(D1688,'CCC CoverPage'!$I$22:$J$27,2,FALSE)</f>
        <v>Pack (Combo with Chips and Drink/s)</v>
      </c>
      <c r="F1688" t="s">
        <v>84</v>
      </c>
      <c r="G1688" t="s">
        <v>31</v>
      </c>
      <c r="H1688" s="2">
        <v>12.95</v>
      </c>
    </row>
    <row r="1689" spans="1:8" x14ac:dyDescent="0.25">
      <c r="A1689" s="4">
        <v>44940</v>
      </c>
      <c r="B1689" s="1" t="s">
        <v>88</v>
      </c>
      <c r="C1689" t="s">
        <v>34</v>
      </c>
      <c r="D1689" t="str">
        <f t="shared" si="26"/>
        <v>B</v>
      </c>
      <c r="E1689" t="str">
        <f>VLOOKUP(D1689,'CCC CoverPage'!$I$22:$J$27,2,FALSE)</f>
        <v>Burger (Stand Alone)</v>
      </c>
      <c r="F1689" t="s">
        <v>4</v>
      </c>
      <c r="G1689" t="s">
        <v>35</v>
      </c>
      <c r="H1689" s="2">
        <v>6.8</v>
      </c>
    </row>
    <row r="1690" spans="1:8" x14ac:dyDescent="0.25">
      <c r="A1690" s="4">
        <v>44940</v>
      </c>
      <c r="B1690" s="1" t="s">
        <v>86</v>
      </c>
      <c r="C1690" t="s">
        <v>45</v>
      </c>
      <c r="D1690" t="str">
        <f t="shared" si="26"/>
        <v>C</v>
      </c>
      <c r="E1690" t="str">
        <f>VLOOKUP(D1690,'CCC CoverPage'!$I$22:$J$27,2,FALSE)</f>
        <v>Chicken Pieces (in our special coating)</v>
      </c>
      <c r="F1690" t="s">
        <v>84</v>
      </c>
      <c r="G1690" t="s">
        <v>46</v>
      </c>
      <c r="H1690" s="2">
        <v>7</v>
      </c>
    </row>
    <row r="1691" spans="1:8" x14ac:dyDescent="0.25">
      <c r="A1691" s="4">
        <v>44940</v>
      </c>
      <c r="B1691" s="1" t="s">
        <v>86</v>
      </c>
      <c r="C1691" t="s">
        <v>73</v>
      </c>
      <c r="D1691" t="str">
        <f t="shared" si="26"/>
        <v>D</v>
      </c>
      <c r="E1691" t="str">
        <f>VLOOKUP(D1691,'CCC CoverPage'!$I$22:$J$27,2,FALSE)</f>
        <v>Drinks (softdrinks)</v>
      </c>
      <c r="F1691" t="s">
        <v>84</v>
      </c>
      <c r="G1691" t="s">
        <v>74</v>
      </c>
      <c r="H1691" s="2">
        <v>2.75</v>
      </c>
    </row>
    <row r="1692" spans="1:8" x14ac:dyDescent="0.25">
      <c r="A1692" s="4">
        <v>44940</v>
      </c>
      <c r="B1692" s="1" t="s">
        <v>89</v>
      </c>
      <c r="C1692" t="s">
        <v>57</v>
      </c>
      <c r="D1692" t="str">
        <f t="shared" si="26"/>
        <v>E</v>
      </c>
      <c r="E1692" t="str">
        <f>VLOOKUP(D1692,'CCC CoverPage'!$I$22:$J$27,2,FALSE)</f>
        <v>Extras or Add-ons</v>
      </c>
      <c r="F1692" t="s">
        <v>84</v>
      </c>
      <c r="G1692" t="s">
        <v>58</v>
      </c>
      <c r="H1692" s="2">
        <v>2.5</v>
      </c>
    </row>
    <row r="1693" spans="1:8" x14ac:dyDescent="0.25">
      <c r="A1693" s="4">
        <v>44940</v>
      </c>
      <c r="B1693" s="1" t="s">
        <v>85</v>
      </c>
      <c r="C1693" t="s">
        <v>28</v>
      </c>
      <c r="D1693" t="str">
        <f t="shared" si="26"/>
        <v>P</v>
      </c>
      <c r="E1693" t="str">
        <f>VLOOKUP(D1693,'CCC CoverPage'!$I$22:$J$27,2,FALSE)</f>
        <v>Pack (Combo with Chips and Drink/s)</v>
      </c>
      <c r="F1693" t="s">
        <v>8</v>
      </c>
      <c r="G1693" t="s">
        <v>29</v>
      </c>
      <c r="H1693" s="2">
        <v>10</v>
      </c>
    </row>
    <row r="1694" spans="1:8" x14ac:dyDescent="0.25">
      <c r="A1694" s="4">
        <v>44940</v>
      </c>
      <c r="B1694" s="1" t="s">
        <v>83</v>
      </c>
      <c r="C1694" t="s">
        <v>43</v>
      </c>
      <c r="D1694" t="str">
        <f t="shared" si="26"/>
        <v>C</v>
      </c>
      <c r="E1694" t="str">
        <f>VLOOKUP(D1694,'CCC CoverPage'!$I$22:$J$27,2,FALSE)</f>
        <v>Chicken Pieces (in our special coating)</v>
      </c>
      <c r="F1694" t="s">
        <v>84</v>
      </c>
      <c r="G1694" t="s">
        <v>44</v>
      </c>
      <c r="H1694" s="2">
        <v>2</v>
      </c>
    </row>
    <row r="1695" spans="1:8" x14ac:dyDescent="0.25">
      <c r="A1695" s="4">
        <v>44940</v>
      </c>
      <c r="B1695" s="1" t="s">
        <v>89</v>
      </c>
      <c r="C1695" t="s">
        <v>49</v>
      </c>
      <c r="D1695" t="str">
        <f t="shared" si="26"/>
        <v>C</v>
      </c>
      <c r="E1695" t="str">
        <f>VLOOKUP(D1695,'CCC CoverPage'!$I$22:$J$27,2,FALSE)</f>
        <v>Chicken Pieces (in our special coating)</v>
      </c>
      <c r="F1695" t="s">
        <v>84</v>
      </c>
      <c r="G1695" t="s">
        <v>50</v>
      </c>
      <c r="H1695" s="2">
        <v>15.95</v>
      </c>
    </row>
    <row r="1696" spans="1:8" x14ac:dyDescent="0.25">
      <c r="A1696" s="4">
        <v>44940</v>
      </c>
      <c r="B1696" s="1" t="s">
        <v>89</v>
      </c>
      <c r="C1696" t="s">
        <v>40</v>
      </c>
      <c r="D1696" t="str">
        <f t="shared" si="26"/>
        <v>T</v>
      </c>
      <c r="E1696" t="str">
        <f>VLOOKUP(D1696,'CCC CoverPage'!$I$22:$J$27,2,FALSE)</f>
        <v>Wrap (Twister Style)</v>
      </c>
      <c r="F1696" t="s">
        <v>84</v>
      </c>
      <c r="G1696" t="s">
        <v>31</v>
      </c>
      <c r="H1696" s="2">
        <v>6.5</v>
      </c>
    </row>
    <row r="1697" spans="1:8" x14ac:dyDescent="0.25">
      <c r="A1697" s="4">
        <v>44940</v>
      </c>
      <c r="B1697" s="1" t="s">
        <v>82</v>
      </c>
      <c r="C1697" t="s">
        <v>67</v>
      </c>
      <c r="D1697" t="str">
        <f t="shared" si="26"/>
        <v>E</v>
      </c>
      <c r="E1697" t="str">
        <f>VLOOKUP(D1697,'CCC CoverPage'!$I$22:$J$27,2,FALSE)</f>
        <v>Extras or Add-ons</v>
      </c>
      <c r="F1697" t="s">
        <v>8</v>
      </c>
      <c r="G1697" t="s">
        <v>68</v>
      </c>
      <c r="H1697" s="2">
        <v>5.75</v>
      </c>
    </row>
    <row r="1698" spans="1:8" x14ac:dyDescent="0.25">
      <c r="A1698" s="4">
        <v>44940</v>
      </c>
      <c r="B1698" s="1" t="s">
        <v>87</v>
      </c>
      <c r="C1698" t="s">
        <v>61</v>
      </c>
      <c r="D1698" t="str">
        <f t="shared" si="26"/>
        <v>E</v>
      </c>
      <c r="E1698" t="str">
        <f>VLOOKUP(D1698,'CCC CoverPage'!$I$22:$J$27,2,FALSE)</f>
        <v>Extras or Add-ons</v>
      </c>
      <c r="F1698" t="s">
        <v>8</v>
      </c>
      <c r="G1698" t="s">
        <v>62</v>
      </c>
      <c r="H1698" s="2">
        <v>3.75</v>
      </c>
    </row>
    <row r="1699" spans="1:8" x14ac:dyDescent="0.25">
      <c r="A1699" s="4">
        <v>44940</v>
      </c>
      <c r="B1699" s="1" t="s">
        <v>82</v>
      </c>
      <c r="C1699" t="s">
        <v>20</v>
      </c>
      <c r="D1699" t="str">
        <f t="shared" si="26"/>
        <v>P</v>
      </c>
      <c r="E1699" t="str">
        <f>VLOOKUP(D1699,'CCC CoverPage'!$I$22:$J$27,2,FALSE)</f>
        <v>Pack (Combo with Chips and Drink/s)</v>
      </c>
      <c r="F1699" t="s">
        <v>8</v>
      </c>
      <c r="G1699" t="s">
        <v>21</v>
      </c>
      <c r="H1699" s="2">
        <v>9.9499999999999993</v>
      </c>
    </row>
    <row r="1700" spans="1:8" x14ac:dyDescent="0.25">
      <c r="A1700" s="4">
        <v>44940</v>
      </c>
      <c r="B1700" s="1" t="s">
        <v>88</v>
      </c>
      <c r="C1700" t="s">
        <v>65</v>
      </c>
      <c r="D1700" t="str">
        <f t="shared" si="26"/>
        <v>E</v>
      </c>
      <c r="E1700" t="str">
        <f>VLOOKUP(D1700,'CCC CoverPage'!$I$22:$J$27,2,FALSE)</f>
        <v>Extras or Add-ons</v>
      </c>
      <c r="F1700" t="s">
        <v>4</v>
      </c>
      <c r="G1700" t="s">
        <v>66</v>
      </c>
      <c r="H1700" s="2">
        <v>3.75</v>
      </c>
    </row>
    <row r="1701" spans="1:8" x14ac:dyDescent="0.25">
      <c r="A1701" s="4">
        <v>44940</v>
      </c>
      <c r="B1701" s="1" t="s">
        <v>87</v>
      </c>
      <c r="C1701" t="s">
        <v>71</v>
      </c>
      <c r="D1701" t="str">
        <f t="shared" si="26"/>
        <v>D</v>
      </c>
      <c r="E1701" t="str">
        <f>VLOOKUP(D1701,'CCC CoverPage'!$I$22:$J$27,2,FALSE)</f>
        <v>Drinks (softdrinks)</v>
      </c>
      <c r="F1701" t="s">
        <v>8</v>
      </c>
      <c r="G1701" t="s">
        <v>72</v>
      </c>
      <c r="H1701" s="2">
        <v>2.75</v>
      </c>
    </row>
    <row r="1702" spans="1:8" x14ac:dyDescent="0.25">
      <c r="A1702" s="4">
        <v>44940</v>
      </c>
      <c r="B1702" s="1" t="s">
        <v>85</v>
      </c>
      <c r="C1702" t="s">
        <v>22</v>
      </c>
      <c r="D1702" t="str">
        <f t="shared" si="26"/>
        <v>P</v>
      </c>
      <c r="E1702" t="str">
        <f>VLOOKUP(D1702,'CCC CoverPage'!$I$22:$J$27,2,FALSE)</f>
        <v>Pack (Combo with Chips and Drink/s)</v>
      </c>
      <c r="F1702" t="s">
        <v>8</v>
      </c>
      <c r="G1702" t="s">
        <v>23</v>
      </c>
      <c r="H1702" s="2">
        <v>12.95</v>
      </c>
    </row>
    <row r="1703" spans="1:8" x14ac:dyDescent="0.25">
      <c r="A1703" s="4">
        <v>44940</v>
      </c>
      <c r="B1703" s="1" t="s">
        <v>87</v>
      </c>
      <c r="C1703" t="s">
        <v>73</v>
      </c>
      <c r="D1703" t="str">
        <f t="shared" si="26"/>
        <v>D</v>
      </c>
      <c r="E1703" t="str">
        <f>VLOOKUP(D1703,'CCC CoverPage'!$I$22:$J$27,2,FALSE)</f>
        <v>Drinks (softdrinks)</v>
      </c>
      <c r="F1703" t="s">
        <v>8</v>
      </c>
      <c r="G1703" t="s">
        <v>74</v>
      </c>
      <c r="H1703" s="2">
        <v>2.75</v>
      </c>
    </row>
    <row r="1704" spans="1:8" x14ac:dyDescent="0.25">
      <c r="A1704" s="4">
        <v>44940</v>
      </c>
      <c r="B1704" s="1" t="s">
        <v>82</v>
      </c>
      <c r="C1704" t="s">
        <v>61</v>
      </c>
      <c r="D1704" t="str">
        <f t="shared" si="26"/>
        <v>E</v>
      </c>
      <c r="E1704" t="str">
        <f>VLOOKUP(D1704,'CCC CoverPage'!$I$22:$J$27,2,FALSE)</f>
        <v>Extras or Add-ons</v>
      </c>
      <c r="F1704" t="s">
        <v>8</v>
      </c>
      <c r="G1704" t="s">
        <v>62</v>
      </c>
      <c r="H1704" s="2">
        <v>3.75</v>
      </c>
    </row>
    <row r="1705" spans="1:8" x14ac:dyDescent="0.25">
      <c r="A1705" s="4">
        <v>44940</v>
      </c>
      <c r="B1705" s="1" t="s">
        <v>87</v>
      </c>
      <c r="C1705" t="s">
        <v>28</v>
      </c>
      <c r="D1705" t="str">
        <f t="shared" si="26"/>
        <v>P</v>
      </c>
      <c r="E1705" t="str">
        <f>VLOOKUP(D1705,'CCC CoverPage'!$I$22:$J$27,2,FALSE)</f>
        <v>Pack (Combo with Chips and Drink/s)</v>
      </c>
      <c r="F1705" t="s">
        <v>8</v>
      </c>
      <c r="G1705" t="s">
        <v>29</v>
      </c>
      <c r="H1705" s="2">
        <v>10</v>
      </c>
    </row>
    <row r="1706" spans="1:8" x14ac:dyDescent="0.25">
      <c r="A1706" s="4">
        <v>44940</v>
      </c>
      <c r="B1706" s="1" t="s">
        <v>89</v>
      </c>
      <c r="C1706" t="s">
        <v>69</v>
      </c>
      <c r="D1706" t="str">
        <f t="shared" si="26"/>
        <v>D</v>
      </c>
      <c r="E1706" t="str">
        <f>VLOOKUP(D1706,'CCC CoverPage'!$I$22:$J$27,2,FALSE)</f>
        <v>Drinks (softdrinks)</v>
      </c>
      <c r="F1706" t="s">
        <v>84</v>
      </c>
      <c r="G1706" t="s">
        <v>70</v>
      </c>
      <c r="H1706" s="2">
        <v>2.75</v>
      </c>
    </row>
    <row r="1707" spans="1:8" x14ac:dyDescent="0.25">
      <c r="A1707" s="4">
        <v>44940</v>
      </c>
      <c r="B1707" s="1" t="s">
        <v>86</v>
      </c>
      <c r="C1707" t="s">
        <v>63</v>
      </c>
      <c r="D1707" t="str">
        <f t="shared" si="26"/>
        <v>E</v>
      </c>
      <c r="E1707" t="str">
        <f>VLOOKUP(D1707,'CCC CoverPage'!$I$22:$J$27,2,FALSE)</f>
        <v>Extras or Add-ons</v>
      </c>
      <c r="F1707" t="s">
        <v>84</v>
      </c>
      <c r="G1707" t="s">
        <v>64</v>
      </c>
      <c r="H1707" s="2">
        <v>5.75</v>
      </c>
    </row>
    <row r="1708" spans="1:8" x14ac:dyDescent="0.25">
      <c r="A1708" s="4">
        <v>44940</v>
      </c>
      <c r="B1708" s="1" t="s">
        <v>85</v>
      </c>
      <c r="C1708" t="s">
        <v>61</v>
      </c>
      <c r="D1708" t="str">
        <f t="shared" si="26"/>
        <v>E</v>
      </c>
      <c r="E1708" t="str">
        <f>VLOOKUP(D1708,'CCC CoverPage'!$I$22:$J$27,2,FALSE)</f>
        <v>Extras or Add-ons</v>
      </c>
      <c r="F1708" t="s">
        <v>8</v>
      </c>
      <c r="G1708" t="s">
        <v>62</v>
      </c>
      <c r="H1708" s="2">
        <v>3.75</v>
      </c>
    </row>
    <row r="1709" spans="1:8" x14ac:dyDescent="0.25">
      <c r="A1709" s="4">
        <v>44940</v>
      </c>
      <c r="B1709" s="1" t="s">
        <v>89</v>
      </c>
      <c r="C1709" t="s">
        <v>71</v>
      </c>
      <c r="D1709" t="str">
        <f t="shared" si="26"/>
        <v>D</v>
      </c>
      <c r="E1709" t="str">
        <f>VLOOKUP(D1709,'CCC CoverPage'!$I$22:$J$27,2,FALSE)</f>
        <v>Drinks (softdrinks)</v>
      </c>
      <c r="F1709" t="s">
        <v>84</v>
      </c>
      <c r="G1709" t="s">
        <v>72</v>
      </c>
      <c r="H1709" s="2">
        <v>2.75</v>
      </c>
    </row>
    <row r="1710" spans="1:8" x14ac:dyDescent="0.25">
      <c r="A1710" s="4">
        <v>44940</v>
      </c>
      <c r="B1710" s="1" t="s">
        <v>88</v>
      </c>
      <c r="C1710" t="s">
        <v>65</v>
      </c>
      <c r="D1710" t="str">
        <f t="shared" si="26"/>
        <v>E</v>
      </c>
      <c r="E1710" t="str">
        <f>VLOOKUP(D1710,'CCC CoverPage'!$I$22:$J$27,2,FALSE)</f>
        <v>Extras or Add-ons</v>
      </c>
      <c r="F1710" t="s">
        <v>4</v>
      </c>
      <c r="G1710" t="s">
        <v>66</v>
      </c>
      <c r="H1710" s="2">
        <v>3.75</v>
      </c>
    </row>
    <row r="1711" spans="1:8" x14ac:dyDescent="0.25">
      <c r="A1711" s="4">
        <v>44940</v>
      </c>
      <c r="B1711" s="1" t="s">
        <v>87</v>
      </c>
      <c r="C1711" t="s">
        <v>45</v>
      </c>
      <c r="D1711" t="str">
        <f t="shared" si="26"/>
        <v>C</v>
      </c>
      <c r="E1711" t="str">
        <f>VLOOKUP(D1711,'CCC CoverPage'!$I$22:$J$27,2,FALSE)</f>
        <v>Chicken Pieces (in our special coating)</v>
      </c>
      <c r="F1711" t="s">
        <v>8</v>
      </c>
      <c r="G1711" t="s">
        <v>46</v>
      </c>
      <c r="H1711" s="2">
        <v>7</v>
      </c>
    </row>
    <row r="1712" spans="1:8" x14ac:dyDescent="0.25">
      <c r="A1712" s="4">
        <v>44940</v>
      </c>
      <c r="B1712" s="1" t="s">
        <v>89</v>
      </c>
      <c r="C1712" t="s">
        <v>67</v>
      </c>
      <c r="D1712" t="str">
        <f t="shared" si="26"/>
        <v>E</v>
      </c>
      <c r="E1712" t="str">
        <f>VLOOKUP(D1712,'CCC CoverPage'!$I$22:$J$27,2,FALSE)</f>
        <v>Extras or Add-ons</v>
      </c>
      <c r="F1712" t="s">
        <v>84</v>
      </c>
      <c r="G1712" t="s">
        <v>68</v>
      </c>
      <c r="H1712" s="2">
        <v>5.75</v>
      </c>
    </row>
    <row r="1713" spans="1:8" x14ac:dyDescent="0.25">
      <c r="A1713" s="4">
        <v>44940</v>
      </c>
      <c r="B1713" s="1" t="s">
        <v>83</v>
      </c>
      <c r="C1713" t="s">
        <v>28</v>
      </c>
      <c r="D1713" t="str">
        <f t="shared" si="26"/>
        <v>P</v>
      </c>
      <c r="E1713" t="str">
        <f>VLOOKUP(D1713,'CCC CoverPage'!$I$22:$J$27,2,FALSE)</f>
        <v>Pack (Combo with Chips and Drink/s)</v>
      </c>
      <c r="F1713" t="s">
        <v>84</v>
      </c>
      <c r="G1713" t="s">
        <v>29</v>
      </c>
      <c r="H1713" s="2">
        <v>10</v>
      </c>
    </row>
    <row r="1714" spans="1:8" x14ac:dyDescent="0.25">
      <c r="A1714" s="4">
        <v>44940</v>
      </c>
      <c r="B1714" s="1" t="s">
        <v>85</v>
      </c>
      <c r="C1714" t="s">
        <v>71</v>
      </c>
      <c r="D1714" t="str">
        <f t="shared" si="26"/>
        <v>D</v>
      </c>
      <c r="E1714" t="str">
        <f>VLOOKUP(D1714,'CCC CoverPage'!$I$22:$J$27,2,FALSE)</f>
        <v>Drinks (softdrinks)</v>
      </c>
      <c r="F1714" t="s">
        <v>8</v>
      </c>
      <c r="G1714" t="s">
        <v>72</v>
      </c>
      <c r="H1714" s="2">
        <v>2.75</v>
      </c>
    </row>
    <row r="1715" spans="1:8" x14ac:dyDescent="0.25">
      <c r="A1715" s="4">
        <v>44940</v>
      </c>
      <c r="B1715" s="1" t="s">
        <v>87</v>
      </c>
      <c r="C1715" t="s">
        <v>75</v>
      </c>
      <c r="D1715" t="str">
        <f t="shared" si="26"/>
        <v>D</v>
      </c>
      <c r="E1715" t="str">
        <f>VLOOKUP(D1715,'CCC CoverPage'!$I$22:$J$27,2,FALSE)</f>
        <v>Drinks (softdrinks)</v>
      </c>
      <c r="F1715" t="s">
        <v>8</v>
      </c>
      <c r="G1715" t="s">
        <v>76</v>
      </c>
      <c r="H1715" s="2">
        <v>2.75</v>
      </c>
    </row>
    <row r="1716" spans="1:8" x14ac:dyDescent="0.25">
      <c r="A1716" s="4">
        <v>44940</v>
      </c>
      <c r="B1716" s="1" t="s">
        <v>86</v>
      </c>
      <c r="C1716" t="s">
        <v>20</v>
      </c>
      <c r="D1716" t="str">
        <f t="shared" si="26"/>
        <v>P</v>
      </c>
      <c r="E1716" t="str">
        <f>VLOOKUP(D1716,'CCC CoverPage'!$I$22:$J$27,2,FALSE)</f>
        <v>Pack (Combo with Chips and Drink/s)</v>
      </c>
      <c r="F1716" t="s">
        <v>84</v>
      </c>
      <c r="G1716" t="s">
        <v>21</v>
      </c>
      <c r="H1716" s="2">
        <v>9.9499999999999993</v>
      </c>
    </row>
    <row r="1717" spans="1:8" x14ac:dyDescent="0.25">
      <c r="A1717" s="4">
        <v>44940</v>
      </c>
      <c r="B1717" s="1" t="s">
        <v>85</v>
      </c>
      <c r="C1717" t="s">
        <v>38</v>
      </c>
      <c r="D1717" t="str">
        <f t="shared" si="26"/>
        <v>B</v>
      </c>
      <c r="E1717" t="str">
        <f>VLOOKUP(D1717,'CCC CoverPage'!$I$22:$J$27,2,FALSE)</f>
        <v>Burger (Stand Alone)</v>
      </c>
      <c r="F1717" t="s">
        <v>8</v>
      </c>
      <c r="G1717" t="s">
        <v>39</v>
      </c>
      <c r="H1717" s="2">
        <v>8</v>
      </c>
    </row>
    <row r="1718" spans="1:8" x14ac:dyDescent="0.25">
      <c r="A1718" s="4">
        <v>44940</v>
      </c>
      <c r="B1718" s="1" t="s">
        <v>87</v>
      </c>
      <c r="C1718" t="s">
        <v>57</v>
      </c>
      <c r="D1718" t="str">
        <f t="shared" si="26"/>
        <v>E</v>
      </c>
      <c r="E1718" t="str">
        <f>VLOOKUP(D1718,'CCC CoverPage'!$I$22:$J$27,2,FALSE)</f>
        <v>Extras or Add-ons</v>
      </c>
      <c r="F1718" t="s">
        <v>8</v>
      </c>
      <c r="G1718" t="s">
        <v>58</v>
      </c>
      <c r="H1718" s="2">
        <v>2.5</v>
      </c>
    </row>
    <row r="1719" spans="1:8" x14ac:dyDescent="0.25">
      <c r="A1719" s="4">
        <v>44940</v>
      </c>
      <c r="B1719" s="1" t="s">
        <v>83</v>
      </c>
      <c r="C1719" t="s">
        <v>30</v>
      </c>
      <c r="D1719" t="str">
        <f t="shared" si="26"/>
        <v>P</v>
      </c>
      <c r="E1719" t="str">
        <f>VLOOKUP(D1719,'CCC CoverPage'!$I$22:$J$27,2,FALSE)</f>
        <v>Pack (Combo with Chips and Drink/s)</v>
      </c>
      <c r="F1719" t="s">
        <v>84</v>
      </c>
      <c r="G1719" t="s">
        <v>31</v>
      </c>
      <c r="H1719" s="2">
        <v>12.95</v>
      </c>
    </row>
    <row r="1720" spans="1:8" x14ac:dyDescent="0.25">
      <c r="A1720" s="4">
        <v>44940</v>
      </c>
      <c r="B1720" s="1" t="s">
        <v>82</v>
      </c>
      <c r="C1720" t="s">
        <v>40</v>
      </c>
      <c r="D1720" t="str">
        <f t="shared" si="26"/>
        <v>T</v>
      </c>
      <c r="E1720" t="str">
        <f>VLOOKUP(D1720,'CCC CoverPage'!$I$22:$J$27,2,FALSE)</f>
        <v>Wrap (Twister Style)</v>
      </c>
      <c r="F1720" t="s">
        <v>8</v>
      </c>
      <c r="G1720" t="s">
        <v>31</v>
      </c>
      <c r="H1720" s="2">
        <v>6.5</v>
      </c>
    </row>
    <row r="1721" spans="1:8" x14ac:dyDescent="0.25">
      <c r="A1721" s="4">
        <v>44940</v>
      </c>
      <c r="B1721" s="1" t="s">
        <v>86</v>
      </c>
      <c r="C1721" t="s">
        <v>34</v>
      </c>
      <c r="D1721" t="str">
        <f t="shared" si="26"/>
        <v>B</v>
      </c>
      <c r="E1721" t="str">
        <f>VLOOKUP(D1721,'CCC CoverPage'!$I$22:$J$27,2,FALSE)</f>
        <v>Burger (Stand Alone)</v>
      </c>
      <c r="F1721" t="s">
        <v>84</v>
      </c>
      <c r="G1721" t="s">
        <v>35</v>
      </c>
      <c r="H1721" s="2">
        <v>6.8</v>
      </c>
    </row>
    <row r="1722" spans="1:8" x14ac:dyDescent="0.25">
      <c r="A1722" s="4">
        <v>44940</v>
      </c>
      <c r="B1722" s="1" t="s">
        <v>82</v>
      </c>
      <c r="C1722" t="s">
        <v>30</v>
      </c>
      <c r="D1722" t="str">
        <f t="shared" si="26"/>
        <v>P</v>
      </c>
      <c r="E1722" t="str">
        <f>VLOOKUP(D1722,'CCC CoverPage'!$I$22:$J$27,2,FALSE)</f>
        <v>Pack (Combo with Chips and Drink/s)</v>
      </c>
      <c r="F1722" t="s">
        <v>8</v>
      </c>
      <c r="G1722" t="s">
        <v>31</v>
      </c>
      <c r="H1722" s="2">
        <v>12.95</v>
      </c>
    </row>
    <row r="1723" spans="1:8" x14ac:dyDescent="0.25">
      <c r="A1723" s="4">
        <v>44940</v>
      </c>
      <c r="B1723" s="1" t="s">
        <v>89</v>
      </c>
      <c r="C1723" t="s">
        <v>71</v>
      </c>
      <c r="D1723" t="str">
        <f t="shared" si="26"/>
        <v>D</v>
      </c>
      <c r="E1723" t="str">
        <f>VLOOKUP(D1723,'CCC CoverPage'!$I$22:$J$27,2,FALSE)</f>
        <v>Drinks (softdrinks)</v>
      </c>
      <c r="F1723" t="s">
        <v>84</v>
      </c>
      <c r="G1723" t="s">
        <v>72</v>
      </c>
      <c r="H1723" s="2">
        <v>2.75</v>
      </c>
    </row>
    <row r="1724" spans="1:8" x14ac:dyDescent="0.25">
      <c r="A1724" s="4">
        <v>44940</v>
      </c>
      <c r="B1724" s="1" t="s">
        <v>85</v>
      </c>
      <c r="C1724" t="s">
        <v>43</v>
      </c>
      <c r="D1724" t="str">
        <f t="shared" si="26"/>
        <v>C</v>
      </c>
      <c r="E1724" t="str">
        <f>VLOOKUP(D1724,'CCC CoverPage'!$I$22:$J$27,2,FALSE)</f>
        <v>Chicken Pieces (in our special coating)</v>
      </c>
      <c r="F1724" t="s">
        <v>8</v>
      </c>
      <c r="G1724" t="s">
        <v>44</v>
      </c>
      <c r="H1724" s="2">
        <v>2</v>
      </c>
    </row>
    <row r="1725" spans="1:8" x14ac:dyDescent="0.25">
      <c r="A1725" s="4">
        <v>44940</v>
      </c>
      <c r="B1725" s="1" t="s">
        <v>88</v>
      </c>
      <c r="C1725" t="s">
        <v>43</v>
      </c>
      <c r="D1725" t="str">
        <f t="shared" si="26"/>
        <v>C</v>
      </c>
      <c r="E1725" t="str">
        <f>VLOOKUP(D1725,'CCC CoverPage'!$I$22:$J$27,2,FALSE)</f>
        <v>Chicken Pieces (in our special coating)</v>
      </c>
      <c r="F1725" t="s">
        <v>4</v>
      </c>
      <c r="G1725" t="s">
        <v>44</v>
      </c>
      <c r="H1725" s="2">
        <v>2</v>
      </c>
    </row>
    <row r="1726" spans="1:8" x14ac:dyDescent="0.25">
      <c r="A1726" s="4">
        <v>44940</v>
      </c>
      <c r="B1726" s="1" t="s">
        <v>87</v>
      </c>
      <c r="C1726" t="s">
        <v>53</v>
      </c>
      <c r="D1726" t="str">
        <f t="shared" si="26"/>
        <v>C</v>
      </c>
      <c r="E1726" t="str">
        <f>VLOOKUP(D1726,'CCC CoverPage'!$I$22:$J$27,2,FALSE)</f>
        <v>Chicken Pieces (in our special coating)</v>
      </c>
      <c r="F1726" t="s">
        <v>8</v>
      </c>
      <c r="G1726" t="s">
        <v>54</v>
      </c>
      <c r="H1726" s="2">
        <v>12</v>
      </c>
    </row>
    <row r="1727" spans="1:8" x14ac:dyDescent="0.25">
      <c r="A1727" s="4">
        <v>44940</v>
      </c>
      <c r="B1727" s="1" t="s">
        <v>85</v>
      </c>
      <c r="C1727" t="s">
        <v>67</v>
      </c>
      <c r="D1727" t="str">
        <f t="shared" si="26"/>
        <v>E</v>
      </c>
      <c r="E1727" t="str">
        <f>VLOOKUP(D1727,'CCC CoverPage'!$I$22:$J$27,2,FALSE)</f>
        <v>Extras or Add-ons</v>
      </c>
      <c r="F1727" t="s">
        <v>8</v>
      </c>
      <c r="G1727" t="s">
        <v>68</v>
      </c>
      <c r="H1727" s="2">
        <v>5.75</v>
      </c>
    </row>
    <row r="1728" spans="1:8" x14ac:dyDescent="0.25">
      <c r="A1728" s="4">
        <v>44940</v>
      </c>
      <c r="B1728" s="1" t="s">
        <v>82</v>
      </c>
      <c r="C1728" t="s">
        <v>45</v>
      </c>
      <c r="D1728" t="str">
        <f t="shared" si="26"/>
        <v>C</v>
      </c>
      <c r="E1728" t="str">
        <f>VLOOKUP(D1728,'CCC CoverPage'!$I$22:$J$27,2,FALSE)</f>
        <v>Chicken Pieces (in our special coating)</v>
      </c>
      <c r="F1728" t="s">
        <v>8</v>
      </c>
      <c r="G1728" t="s">
        <v>46</v>
      </c>
      <c r="H1728" s="2">
        <v>7</v>
      </c>
    </row>
    <row r="1729" spans="1:8" x14ac:dyDescent="0.25">
      <c r="A1729" s="4">
        <v>44940</v>
      </c>
      <c r="B1729" s="1" t="s">
        <v>85</v>
      </c>
      <c r="C1729" t="s">
        <v>38</v>
      </c>
      <c r="D1729" t="str">
        <f t="shared" si="26"/>
        <v>B</v>
      </c>
      <c r="E1729" t="str">
        <f>VLOOKUP(D1729,'CCC CoverPage'!$I$22:$J$27,2,FALSE)</f>
        <v>Burger (Stand Alone)</v>
      </c>
      <c r="F1729" t="s">
        <v>8</v>
      </c>
      <c r="G1729" t="s">
        <v>39</v>
      </c>
      <c r="H1729" s="2">
        <v>8</v>
      </c>
    </row>
    <row r="1730" spans="1:8" x14ac:dyDescent="0.25">
      <c r="A1730" s="4">
        <v>44940</v>
      </c>
      <c r="B1730" s="1" t="s">
        <v>89</v>
      </c>
      <c r="C1730" t="s">
        <v>34</v>
      </c>
      <c r="D1730" t="str">
        <f t="shared" si="26"/>
        <v>B</v>
      </c>
      <c r="E1730" t="str">
        <f>VLOOKUP(D1730,'CCC CoverPage'!$I$22:$J$27,2,FALSE)</f>
        <v>Burger (Stand Alone)</v>
      </c>
      <c r="F1730" t="s">
        <v>84</v>
      </c>
      <c r="G1730" t="s">
        <v>35</v>
      </c>
      <c r="H1730" s="2">
        <v>6.8</v>
      </c>
    </row>
    <row r="1731" spans="1:8" x14ac:dyDescent="0.25">
      <c r="A1731" s="4">
        <v>44940</v>
      </c>
      <c r="B1731" s="1" t="s">
        <v>85</v>
      </c>
      <c r="C1731" t="s">
        <v>22</v>
      </c>
      <c r="D1731" t="str">
        <f t="shared" ref="D1731:D1794" si="27">LEFT(C1731,1)</f>
        <v>P</v>
      </c>
      <c r="E1731" t="str">
        <f>VLOOKUP(D1731,'CCC CoverPage'!$I$22:$J$27,2,FALSE)</f>
        <v>Pack (Combo with Chips and Drink/s)</v>
      </c>
      <c r="F1731" t="s">
        <v>8</v>
      </c>
      <c r="G1731" t="s">
        <v>23</v>
      </c>
      <c r="H1731" s="2">
        <v>12.95</v>
      </c>
    </row>
    <row r="1732" spans="1:8" x14ac:dyDescent="0.25">
      <c r="A1732" s="4">
        <v>44940</v>
      </c>
      <c r="B1732" s="1" t="s">
        <v>88</v>
      </c>
      <c r="C1732" t="s">
        <v>73</v>
      </c>
      <c r="D1732" t="str">
        <f t="shared" si="27"/>
        <v>D</v>
      </c>
      <c r="E1732" t="str">
        <f>VLOOKUP(D1732,'CCC CoverPage'!$I$22:$J$27,2,FALSE)</f>
        <v>Drinks (softdrinks)</v>
      </c>
      <c r="F1732" t="s">
        <v>4</v>
      </c>
      <c r="G1732" t="s">
        <v>74</v>
      </c>
      <c r="H1732" s="2">
        <v>2.75</v>
      </c>
    </row>
    <row r="1733" spans="1:8" x14ac:dyDescent="0.25">
      <c r="A1733" s="4">
        <v>44940</v>
      </c>
      <c r="B1733" s="1" t="s">
        <v>83</v>
      </c>
      <c r="C1733" t="s">
        <v>69</v>
      </c>
      <c r="D1733" t="str">
        <f t="shared" si="27"/>
        <v>D</v>
      </c>
      <c r="E1733" t="str">
        <f>VLOOKUP(D1733,'CCC CoverPage'!$I$22:$J$27,2,FALSE)</f>
        <v>Drinks (softdrinks)</v>
      </c>
      <c r="F1733" t="s">
        <v>84</v>
      </c>
      <c r="G1733" t="s">
        <v>70</v>
      </c>
      <c r="H1733" s="2">
        <v>2.75</v>
      </c>
    </row>
    <row r="1734" spans="1:8" x14ac:dyDescent="0.25">
      <c r="A1734" s="4">
        <v>44940</v>
      </c>
      <c r="B1734" s="1" t="s">
        <v>85</v>
      </c>
      <c r="C1734" t="s">
        <v>65</v>
      </c>
      <c r="D1734" t="str">
        <f t="shared" si="27"/>
        <v>E</v>
      </c>
      <c r="E1734" t="str">
        <f>VLOOKUP(D1734,'CCC CoverPage'!$I$22:$J$27,2,FALSE)</f>
        <v>Extras or Add-ons</v>
      </c>
      <c r="F1734" t="s">
        <v>8</v>
      </c>
      <c r="G1734" t="s">
        <v>66</v>
      </c>
      <c r="H1734" s="2">
        <v>3.75</v>
      </c>
    </row>
    <row r="1735" spans="1:8" x14ac:dyDescent="0.25">
      <c r="A1735" s="4">
        <v>44940</v>
      </c>
      <c r="B1735" s="1" t="s">
        <v>88</v>
      </c>
      <c r="C1735" t="s">
        <v>41</v>
      </c>
      <c r="D1735" t="str">
        <f t="shared" si="27"/>
        <v>T</v>
      </c>
      <c r="E1735" t="str">
        <f>VLOOKUP(D1735,'CCC CoverPage'!$I$22:$J$27,2,FALSE)</f>
        <v>Wrap (Twister Style)</v>
      </c>
      <c r="F1735" t="s">
        <v>4</v>
      </c>
      <c r="G1735" t="s">
        <v>42</v>
      </c>
      <c r="H1735" s="2">
        <v>7</v>
      </c>
    </row>
    <row r="1736" spans="1:8" x14ac:dyDescent="0.25">
      <c r="A1736" s="4">
        <v>44940</v>
      </c>
      <c r="B1736" s="1" t="s">
        <v>83</v>
      </c>
      <c r="C1736" t="s">
        <v>30</v>
      </c>
      <c r="D1736" t="str">
        <f t="shared" si="27"/>
        <v>P</v>
      </c>
      <c r="E1736" t="str">
        <f>VLOOKUP(D1736,'CCC CoverPage'!$I$22:$J$27,2,FALSE)</f>
        <v>Pack (Combo with Chips and Drink/s)</v>
      </c>
      <c r="F1736" t="s">
        <v>84</v>
      </c>
      <c r="G1736" t="s">
        <v>31</v>
      </c>
      <c r="H1736" s="2">
        <v>12.95</v>
      </c>
    </row>
    <row r="1737" spans="1:8" x14ac:dyDescent="0.25">
      <c r="A1737" s="4">
        <v>44940</v>
      </c>
      <c r="B1737" s="1" t="s">
        <v>87</v>
      </c>
      <c r="C1737" t="s">
        <v>59</v>
      </c>
      <c r="D1737" t="str">
        <f t="shared" si="27"/>
        <v>E</v>
      </c>
      <c r="E1737" t="str">
        <f>VLOOKUP(D1737,'CCC CoverPage'!$I$22:$J$27,2,FALSE)</f>
        <v>Extras or Add-ons</v>
      </c>
      <c r="F1737" t="s">
        <v>8</v>
      </c>
      <c r="G1737" t="s">
        <v>60</v>
      </c>
      <c r="H1737" s="2">
        <v>6</v>
      </c>
    </row>
    <row r="1738" spans="1:8" x14ac:dyDescent="0.25">
      <c r="A1738" s="4">
        <v>44940</v>
      </c>
      <c r="B1738" s="1" t="s">
        <v>86</v>
      </c>
      <c r="C1738" t="s">
        <v>59</v>
      </c>
      <c r="D1738" t="str">
        <f t="shared" si="27"/>
        <v>E</v>
      </c>
      <c r="E1738" t="str">
        <f>VLOOKUP(D1738,'CCC CoverPage'!$I$22:$J$27,2,FALSE)</f>
        <v>Extras or Add-ons</v>
      </c>
      <c r="F1738" t="s">
        <v>84</v>
      </c>
      <c r="G1738" t="s">
        <v>60</v>
      </c>
      <c r="H1738" s="2">
        <v>6</v>
      </c>
    </row>
    <row r="1739" spans="1:8" x14ac:dyDescent="0.25">
      <c r="A1739" s="4">
        <v>44940</v>
      </c>
      <c r="B1739" s="1" t="s">
        <v>89</v>
      </c>
      <c r="C1739" t="s">
        <v>32</v>
      </c>
      <c r="D1739" t="str">
        <f t="shared" si="27"/>
        <v>P</v>
      </c>
      <c r="E1739" t="str">
        <f>VLOOKUP(D1739,'CCC CoverPage'!$I$22:$J$27,2,FALSE)</f>
        <v>Pack (Combo with Chips and Drink/s)</v>
      </c>
      <c r="F1739" t="s">
        <v>84</v>
      </c>
      <c r="G1739" t="s">
        <v>33</v>
      </c>
      <c r="H1739" s="2">
        <v>13.45</v>
      </c>
    </row>
    <row r="1740" spans="1:8" x14ac:dyDescent="0.25">
      <c r="A1740" s="4">
        <v>44940</v>
      </c>
      <c r="B1740" s="1" t="s">
        <v>86</v>
      </c>
      <c r="C1740" t="s">
        <v>32</v>
      </c>
      <c r="D1740" t="str">
        <f t="shared" si="27"/>
        <v>P</v>
      </c>
      <c r="E1740" t="str">
        <f>VLOOKUP(D1740,'CCC CoverPage'!$I$22:$J$27,2,FALSE)</f>
        <v>Pack (Combo with Chips and Drink/s)</v>
      </c>
      <c r="F1740" t="s">
        <v>84</v>
      </c>
      <c r="G1740" t="s">
        <v>33</v>
      </c>
      <c r="H1740" s="2">
        <v>13.45</v>
      </c>
    </row>
    <row r="1741" spans="1:8" x14ac:dyDescent="0.25">
      <c r="A1741" s="4">
        <v>44940</v>
      </c>
      <c r="B1741" s="1" t="s">
        <v>89</v>
      </c>
      <c r="C1741" t="s">
        <v>43</v>
      </c>
      <c r="D1741" t="str">
        <f t="shared" si="27"/>
        <v>C</v>
      </c>
      <c r="E1741" t="str">
        <f>VLOOKUP(D1741,'CCC CoverPage'!$I$22:$J$27,2,FALSE)</f>
        <v>Chicken Pieces (in our special coating)</v>
      </c>
      <c r="F1741" t="s">
        <v>84</v>
      </c>
      <c r="G1741" t="s">
        <v>44</v>
      </c>
      <c r="H1741" s="2">
        <v>2</v>
      </c>
    </row>
    <row r="1742" spans="1:8" x14ac:dyDescent="0.25">
      <c r="A1742" s="4">
        <v>44940</v>
      </c>
      <c r="B1742" s="1" t="s">
        <v>85</v>
      </c>
      <c r="C1742" t="s">
        <v>63</v>
      </c>
      <c r="D1742" t="str">
        <f t="shared" si="27"/>
        <v>E</v>
      </c>
      <c r="E1742" t="str">
        <f>VLOOKUP(D1742,'CCC CoverPage'!$I$22:$J$27,2,FALSE)</f>
        <v>Extras or Add-ons</v>
      </c>
      <c r="F1742" t="s">
        <v>8</v>
      </c>
      <c r="G1742" t="s">
        <v>64</v>
      </c>
      <c r="H1742" s="2">
        <v>5.75</v>
      </c>
    </row>
    <row r="1743" spans="1:8" x14ac:dyDescent="0.25">
      <c r="A1743" s="4">
        <v>44940</v>
      </c>
      <c r="B1743" s="1" t="s">
        <v>89</v>
      </c>
      <c r="C1743" t="s">
        <v>67</v>
      </c>
      <c r="D1743" t="str">
        <f t="shared" si="27"/>
        <v>E</v>
      </c>
      <c r="E1743" t="str">
        <f>VLOOKUP(D1743,'CCC CoverPage'!$I$22:$J$27,2,FALSE)</f>
        <v>Extras or Add-ons</v>
      </c>
      <c r="F1743" t="s">
        <v>84</v>
      </c>
      <c r="G1743" t="s">
        <v>68</v>
      </c>
      <c r="H1743" s="2">
        <v>5.75</v>
      </c>
    </row>
    <row r="1744" spans="1:8" x14ac:dyDescent="0.25">
      <c r="A1744" s="4">
        <v>44940</v>
      </c>
      <c r="B1744" s="1" t="s">
        <v>86</v>
      </c>
      <c r="C1744" t="s">
        <v>28</v>
      </c>
      <c r="D1744" t="str">
        <f t="shared" si="27"/>
        <v>P</v>
      </c>
      <c r="E1744" t="str">
        <f>VLOOKUP(D1744,'CCC CoverPage'!$I$22:$J$27,2,FALSE)</f>
        <v>Pack (Combo with Chips and Drink/s)</v>
      </c>
      <c r="F1744" t="s">
        <v>84</v>
      </c>
      <c r="G1744" t="s">
        <v>29</v>
      </c>
      <c r="H1744" s="2">
        <v>10</v>
      </c>
    </row>
    <row r="1745" spans="1:8" x14ac:dyDescent="0.25">
      <c r="A1745" s="4">
        <v>44940</v>
      </c>
      <c r="B1745" s="1" t="s">
        <v>88</v>
      </c>
      <c r="C1745" t="s">
        <v>75</v>
      </c>
      <c r="D1745" t="str">
        <f t="shared" si="27"/>
        <v>D</v>
      </c>
      <c r="E1745" t="str">
        <f>VLOOKUP(D1745,'CCC CoverPage'!$I$22:$J$27,2,FALSE)</f>
        <v>Drinks (softdrinks)</v>
      </c>
      <c r="F1745" t="s">
        <v>4</v>
      </c>
      <c r="G1745" t="s">
        <v>76</v>
      </c>
      <c r="H1745" s="2">
        <v>2.75</v>
      </c>
    </row>
    <row r="1746" spans="1:8" x14ac:dyDescent="0.25">
      <c r="A1746" s="4">
        <v>44940</v>
      </c>
      <c r="B1746" s="1" t="s">
        <v>87</v>
      </c>
      <c r="C1746" t="s">
        <v>26</v>
      </c>
      <c r="D1746" t="str">
        <f t="shared" si="27"/>
        <v>P</v>
      </c>
      <c r="E1746" t="str">
        <f>VLOOKUP(D1746,'CCC CoverPage'!$I$22:$J$27,2,FALSE)</f>
        <v>Pack (Combo with Chips and Drink/s)</v>
      </c>
      <c r="F1746" t="s">
        <v>8</v>
      </c>
      <c r="G1746" t="s">
        <v>27</v>
      </c>
      <c r="H1746" s="2">
        <v>19</v>
      </c>
    </row>
    <row r="1747" spans="1:8" x14ac:dyDescent="0.25">
      <c r="A1747" s="4">
        <v>44940</v>
      </c>
      <c r="B1747" s="1" t="s">
        <v>89</v>
      </c>
      <c r="C1747" t="s">
        <v>55</v>
      </c>
      <c r="D1747" t="str">
        <f t="shared" si="27"/>
        <v>C</v>
      </c>
      <c r="E1747" t="str">
        <f>VLOOKUP(D1747,'CCC CoverPage'!$I$22:$J$27,2,FALSE)</f>
        <v>Chicken Pieces (in our special coating)</v>
      </c>
      <c r="F1747" t="s">
        <v>84</v>
      </c>
      <c r="G1747" t="s">
        <v>56</v>
      </c>
      <c r="H1747" s="2">
        <v>3.75</v>
      </c>
    </row>
    <row r="1748" spans="1:8" x14ac:dyDescent="0.25">
      <c r="A1748" s="4">
        <v>44940</v>
      </c>
      <c r="B1748" s="1" t="s">
        <v>87</v>
      </c>
      <c r="C1748" t="s">
        <v>22</v>
      </c>
      <c r="D1748" t="str">
        <f t="shared" si="27"/>
        <v>P</v>
      </c>
      <c r="E1748" t="str">
        <f>VLOOKUP(D1748,'CCC CoverPage'!$I$22:$J$27,2,FALSE)</f>
        <v>Pack (Combo with Chips and Drink/s)</v>
      </c>
      <c r="F1748" t="s">
        <v>8</v>
      </c>
      <c r="G1748" t="s">
        <v>23</v>
      </c>
      <c r="H1748" s="2">
        <v>12.95</v>
      </c>
    </row>
    <row r="1749" spans="1:8" x14ac:dyDescent="0.25">
      <c r="A1749" s="4">
        <v>44940</v>
      </c>
      <c r="B1749" s="1" t="s">
        <v>89</v>
      </c>
      <c r="C1749" t="s">
        <v>41</v>
      </c>
      <c r="D1749" t="str">
        <f t="shared" si="27"/>
        <v>T</v>
      </c>
      <c r="E1749" t="str">
        <f>VLOOKUP(D1749,'CCC CoverPage'!$I$22:$J$27,2,FALSE)</f>
        <v>Wrap (Twister Style)</v>
      </c>
      <c r="F1749" t="s">
        <v>84</v>
      </c>
      <c r="G1749" t="s">
        <v>42</v>
      </c>
      <c r="H1749" s="2">
        <v>7</v>
      </c>
    </row>
    <row r="1750" spans="1:8" x14ac:dyDescent="0.25">
      <c r="A1750" s="4">
        <v>44940</v>
      </c>
      <c r="B1750" s="1" t="s">
        <v>86</v>
      </c>
      <c r="C1750" t="s">
        <v>69</v>
      </c>
      <c r="D1750" t="str">
        <f t="shared" si="27"/>
        <v>D</v>
      </c>
      <c r="E1750" t="str">
        <f>VLOOKUP(D1750,'CCC CoverPage'!$I$22:$J$27,2,FALSE)</f>
        <v>Drinks (softdrinks)</v>
      </c>
      <c r="F1750" t="s">
        <v>84</v>
      </c>
      <c r="G1750" t="s">
        <v>70</v>
      </c>
      <c r="H1750" s="2">
        <v>2.75</v>
      </c>
    </row>
    <row r="1751" spans="1:8" x14ac:dyDescent="0.25">
      <c r="A1751" s="4">
        <v>44940</v>
      </c>
      <c r="B1751" s="1" t="s">
        <v>86</v>
      </c>
      <c r="C1751" t="s">
        <v>34</v>
      </c>
      <c r="D1751" t="str">
        <f t="shared" si="27"/>
        <v>B</v>
      </c>
      <c r="E1751" t="str">
        <f>VLOOKUP(D1751,'CCC CoverPage'!$I$22:$J$27,2,FALSE)</f>
        <v>Burger (Stand Alone)</v>
      </c>
      <c r="F1751" t="s">
        <v>84</v>
      </c>
      <c r="G1751" t="s">
        <v>35</v>
      </c>
      <c r="H1751" s="2">
        <v>6.8</v>
      </c>
    </row>
    <row r="1752" spans="1:8" x14ac:dyDescent="0.25">
      <c r="A1752" s="4">
        <v>44940</v>
      </c>
      <c r="B1752" s="1" t="s">
        <v>82</v>
      </c>
      <c r="C1752" t="s">
        <v>59</v>
      </c>
      <c r="D1752" t="str">
        <f t="shared" si="27"/>
        <v>E</v>
      </c>
      <c r="E1752" t="str">
        <f>VLOOKUP(D1752,'CCC CoverPage'!$I$22:$J$27,2,FALSE)</f>
        <v>Extras or Add-ons</v>
      </c>
      <c r="F1752" t="s">
        <v>8</v>
      </c>
      <c r="G1752" t="s">
        <v>60</v>
      </c>
      <c r="H1752" s="2">
        <v>6</v>
      </c>
    </row>
    <row r="1753" spans="1:8" x14ac:dyDescent="0.25">
      <c r="A1753" s="4">
        <v>44940</v>
      </c>
      <c r="B1753" s="1" t="s">
        <v>83</v>
      </c>
      <c r="C1753" t="s">
        <v>59</v>
      </c>
      <c r="D1753" t="str">
        <f t="shared" si="27"/>
        <v>E</v>
      </c>
      <c r="E1753" t="str">
        <f>VLOOKUP(D1753,'CCC CoverPage'!$I$22:$J$27,2,FALSE)</f>
        <v>Extras or Add-ons</v>
      </c>
      <c r="F1753" t="s">
        <v>84</v>
      </c>
      <c r="G1753" t="s">
        <v>60</v>
      </c>
      <c r="H1753" s="2">
        <v>6</v>
      </c>
    </row>
    <row r="1754" spans="1:8" x14ac:dyDescent="0.25">
      <c r="A1754" s="4">
        <v>44940</v>
      </c>
      <c r="B1754" s="1" t="s">
        <v>87</v>
      </c>
      <c r="C1754" t="s">
        <v>57</v>
      </c>
      <c r="D1754" t="str">
        <f t="shared" si="27"/>
        <v>E</v>
      </c>
      <c r="E1754" t="str">
        <f>VLOOKUP(D1754,'CCC CoverPage'!$I$22:$J$27,2,FALSE)</f>
        <v>Extras or Add-ons</v>
      </c>
      <c r="F1754" t="s">
        <v>8</v>
      </c>
      <c r="G1754" t="s">
        <v>58</v>
      </c>
      <c r="H1754" s="2">
        <v>2.5</v>
      </c>
    </row>
    <row r="1755" spans="1:8" x14ac:dyDescent="0.25">
      <c r="A1755" s="4">
        <v>44940</v>
      </c>
      <c r="B1755" s="1" t="s">
        <v>89</v>
      </c>
      <c r="C1755" t="s">
        <v>34</v>
      </c>
      <c r="D1755" t="str">
        <f t="shared" si="27"/>
        <v>B</v>
      </c>
      <c r="E1755" t="str">
        <f>VLOOKUP(D1755,'CCC CoverPage'!$I$22:$J$27,2,FALSE)</f>
        <v>Burger (Stand Alone)</v>
      </c>
      <c r="F1755" t="s">
        <v>84</v>
      </c>
      <c r="G1755" t="s">
        <v>35</v>
      </c>
      <c r="H1755" s="2">
        <v>6.8</v>
      </c>
    </row>
    <row r="1756" spans="1:8" x14ac:dyDescent="0.25">
      <c r="A1756" s="4">
        <v>44940</v>
      </c>
      <c r="B1756" s="1" t="s">
        <v>89</v>
      </c>
      <c r="C1756" t="s">
        <v>71</v>
      </c>
      <c r="D1756" t="str">
        <f t="shared" si="27"/>
        <v>D</v>
      </c>
      <c r="E1756" t="str">
        <f>VLOOKUP(D1756,'CCC CoverPage'!$I$22:$J$27,2,FALSE)</f>
        <v>Drinks (softdrinks)</v>
      </c>
      <c r="F1756" t="s">
        <v>84</v>
      </c>
      <c r="G1756" t="s">
        <v>72</v>
      </c>
      <c r="H1756" s="2">
        <v>2.75</v>
      </c>
    </row>
    <row r="1757" spans="1:8" x14ac:dyDescent="0.25">
      <c r="A1757" s="4">
        <v>44940</v>
      </c>
      <c r="B1757" s="1" t="s">
        <v>87</v>
      </c>
      <c r="C1757" t="s">
        <v>75</v>
      </c>
      <c r="D1757" t="str">
        <f t="shared" si="27"/>
        <v>D</v>
      </c>
      <c r="E1757" t="str">
        <f>VLOOKUP(D1757,'CCC CoverPage'!$I$22:$J$27,2,FALSE)</f>
        <v>Drinks (softdrinks)</v>
      </c>
      <c r="F1757" t="s">
        <v>8</v>
      </c>
      <c r="G1757" t="s">
        <v>76</v>
      </c>
      <c r="H1757" s="2">
        <v>2.75</v>
      </c>
    </row>
    <row r="1758" spans="1:8" x14ac:dyDescent="0.25">
      <c r="A1758" s="4">
        <v>44940</v>
      </c>
      <c r="B1758" s="1" t="s">
        <v>89</v>
      </c>
      <c r="C1758" t="s">
        <v>30</v>
      </c>
      <c r="D1758" t="str">
        <f t="shared" si="27"/>
        <v>P</v>
      </c>
      <c r="E1758" t="str">
        <f>VLOOKUP(D1758,'CCC CoverPage'!$I$22:$J$27,2,FALSE)</f>
        <v>Pack (Combo with Chips and Drink/s)</v>
      </c>
      <c r="F1758" t="s">
        <v>84</v>
      </c>
      <c r="G1758" t="s">
        <v>31</v>
      </c>
      <c r="H1758" s="2">
        <v>12.95</v>
      </c>
    </row>
    <row r="1759" spans="1:8" x14ac:dyDescent="0.25">
      <c r="A1759" s="4">
        <v>44940</v>
      </c>
      <c r="B1759" s="1" t="s">
        <v>87</v>
      </c>
      <c r="C1759" t="s">
        <v>55</v>
      </c>
      <c r="D1759" t="str">
        <f t="shared" si="27"/>
        <v>C</v>
      </c>
      <c r="E1759" t="str">
        <f>VLOOKUP(D1759,'CCC CoverPage'!$I$22:$J$27,2,FALSE)</f>
        <v>Chicken Pieces (in our special coating)</v>
      </c>
      <c r="F1759" t="s">
        <v>8</v>
      </c>
      <c r="G1759" t="s">
        <v>56</v>
      </c>
      <c r="H1759" s="2">
        <v>3.75</v>
      </c>
    </row>
    <row r="1760" spans="1:8" x14ac:dyDescent="0.25">
      <c r="A1760" s="4">
        <v>44940</v>
      </c>
      <c r="B1760" s="1" t="s">
        <v>83</v>
      </c>
      <c r="C1760" t="s">
        <v>53</v>
      </c>
      <c r="D1760" t="str">
        <f t="shared" si="27"/>
        <v>C</v>
      </c>
      <c r="E1760" t="str">
        <f>VLOOKUP(D1760,'CCC CoverPage'!$I$22:$J$27,2,FALSE)</f>
        <v>Chicken Pieces (in our special coating)</v>
      </c>
      <c r="F1760" t="s">
        <v>84</v>
      </c>
      <c r="G1760" t="s">
        <v>54</v>
      </c>
      <c r="H1760" s="2">
        <v>12</v>
      </c>
    </row>
    <row r="1761" spans="1:8" x14ac:dyDescent="0.25">
      <c r="A1761" s="4">
        <v>44940</v>
      </c>
      <c r="B1761" s="1" t="s">
        <v>86</v>
      </c>
      <c r="C1761" t="s">
        <v>67</v>
      </c>
      <c r="D1761" t="str">
        <f t="shared" si="27"/>
        <v>E</v>
      </c>
      <c r="E1761" t="str">
        <f>VLOOKUP(D1761,'CCC CoverPage'!$I$22:$J$27,2,FALSE)</f>
        <v>Extras or Add-ons</v>
      </c>
      <c r="F1761" t="s">
        <v>84</v>
      </c>
      <c r="G1761" t="s">
        <v>68</v>
      </c>
      <c r="H1761" s="2">
        <v>5.75</v>
      </c>
    </row>
    <row r="1762" spans="1:8" x14ac:dyDescent="0.25">
      <c r="A1762" s="4">
        <v>44940</v>
      </c>
      <c r="B1762" s="1" t="s">
        <v>89</v>
      </c>
      <c r="C1762" t="s">
        <v>34</v>
      </c>
      <c r="D1762" t="str">
        <f t="shared" si="27"/>
        <v>B</v>
      </c>
      <c r="E1762" t="str">
        <f>VLOOKUP(D1762,'CCC CoverPage'!$I$22:$J$27,2,FALSE)</f>
        <v>Burger (Stand Alone)</v>
      </c>
      <c r="F1762" t="s">
        <v>84</v>
      </c>
      <c r="G1762" t="s">
        <v>35</v>
      </c>
      <c r="H1762" s="2">
        <v>6.8</v>
      </c>
    </row>
    <row r="1763" spans="1:8" x14ac:dyDescent="0.25">
      <c r="A1763" s="4">
        <v>44940</v>
      </c>
      <c r="B1763" s="1" t="s">
        <v>89</v>
      </c>
      <c r="C1763" t="s">
        <v>69</v>
      </c>
      <c r="D1763" t="str">
        <f t="shared" si="27"/>
        <v>D</v>
      </c>
      <c r="E1763" t="str">
        <f>VLOOKUP(D1763,'CCC CoverPage'!$I$22:$J$27,2,FALSE)</f>
        <v>Drinks (softdrinks)</v>
      </c>
      <c r="F1763" t="s">
        <v>84</v>
      </c>
      <c r="G1763" t="s">
        <v>70</v>
      </c>
      <c r="H1763" s="2">
        <v>2.75</v>
      </c>
    </row>
    <row r="1764" spans="1:8" x14ac:dyDescent="0.25">
      <c r="A1764" s="4">
        <v>44940</v>
      </c>
      <c r="B1764" s="1" t="s">
        <v>89</v>
      </c>
      <c r="C1764" t="s">
        <v>65</v>
      </c>
      <c r="D1764" t="str">
        <f t="shared" si="27"/>
        <v>E</v>
      </c>
      <c r="E1764" t="str">
        <f>VLOOKUP(D1764,'CCC CoverPage'!$I$22:$J$27,2,FALSE)</f>
        <v>Extras or Add-ons</v>
      </c>
      <c r="F1764" t="s">
        <v>84</v>
      </c>
      <c r="G1764" t="s">
        <v>66</v>
      </c>
      <c r="H1764" s="2">
        <v>3.75</v>
      </c>
    </row>
    <row r="1765" spans="1:8" x14ac:dyDescent="0.25">
      <c r="A1765" s="4">
        <v>44940</v>
      </c>
      <c r="B1765" s="1" t="s">
        <v>82</v>
      </c>
      <c r="C1765" t="s">
        <v>43</v>
      </c>
      <c r="D1765" t="str">
        <f t="shared" si="27"/>
        <v>C</v>
      </c>
      <c r="E1765" t="str">
        <f>VLOOKUP(D1765,'CCC CoverPage'!$I$22:$J$27,2,FALSE)</f>
        <v>Chicken Pieces (in our special coating)</v>
      </c>
      <c r="F1765" t="s">
        <v>8</v>
      </c>
      <c r="G1765" t="s">
        <v>44</v>
      </c>
      <c r="H1765" s="2">
        <v>2</v>
      </c>
    </row>
    <row r="1766" spans="1:8" x14ac:dyDescent="0.25">
      <c r="A1766" s="4">
        <v>44940</v>
      </c>
      <c r="B1766" s="1" t="s">
        <v>87</v>
      </c>
      <c r="C1766" t="s">
        <v>57</v>
      </c>
      <c r="D1766" t="str">
        <f t="shared" si="27"/>
        <v>E</v>
      </c>
      <c r="E1766" t="str">
        <f>VLOOKUP(D1766,'CCC CoverPage'!$I$22:$J$27,2,FALSE)</f>
        <v>Extras or Add-ons</v>
      </c>
      <c r="F1766" t="s">
        <v>8</v>
      </c>
      <c r="G1766" t="s">
        <v>58</v>
      </c>
      <c r="H1766" s="2">
        <v>2.5</v>
      </c>
    </row>
    <row r="1767" spans="1:8" x14ac:dyDescent="0.25">
      <c r="A1767" s="4">
        <v>44940</v>
      </c>
      <c r="B1767" s="1" t="s">
        <v>89</v>
      </c>
      <c r="C1767" t="s">
        <v>67</v>
      </c>
      <c r="D1767" t="str">
        <f t="shared" si="27"/>
        <v>E</v>
      </c>
      <c r="E1767" t="str">
        <f>VLOOKUP(D1767,'CCC CoverPage'!$I$22:$J$27,2,FALSE)</f>
        <v>Extras or Add-ons</v>
      </c>
      <c r="F1767" t="s">
        <v>84</v>
      </c>
      <c r="G1767" t="s">
        <v>68</v>
      </c>
      <c r="H1767" s="2">
        <v>5.75</v>
      </c>
    </row>
    <row r="1768" spans="1:8" x14ac:dyDescent="0.25">
      <c r="A1768" s="4">
        <v>44940</v>
      </c>
      <c r="B1768" s="1" t="s">
        <v>86</v>
      </c>
      <c r="C1768" t="s">
        <v>69</v>
      </c>
      <c r="D1768" t="str">
        <f t="shared" si="27"/>
        <v>D</v>
      </c>
      <c r="E1768" t="str">
        <f>VLOOKUP(D1768,'CCC CoverPage'!$I$22:$J$27,2,FALSE)</f>
        <v>Drinks (softdrinks)</v>
      </c>
      <c r="F1768" t="s">
        <v>84</v>
      </c>
      <c r="G1768" t="s">
        <v>70</v>
      </c>
      <c r="H1768" s="2">
        <v>2.75</v>
      </c>
    </row>
    <row r="1769" spans="1:8" x14ac:dyDescent="0.25">
      <c r="A1769" s="4">
        <v>44940</v>
      </c>
      <c r="B1769" s="1" t="s">
        <v>86</v>
      </c>
      <c r="C1769" t="s">
        <v>51</v>
      </c>
      <c r="D1769" t="str">
        <f t="shared" si="27"/>
        <v>C</v>
      </c>
      <c r="E1769" t="str">
        <f>VLOOKUP(D1769,'CCC CoverPage'!$I$22:$J$27,2,FALSE)</f>
        <v>Chicken Pieces (in our special coating)</v>
      </c>
      <c r="F1769" t="s">
        <v>84</v>
      </c>
      <c r="G1769" t="s">
        <v>52</v>
      </c>
      <c r="H1769" s="2">
        <v>25</v>
      </c>
    </row>
    <row r="1770" spans="1:8" x14ac:dyDescent="0.25">
      <c r="A1770" s="4">
        <v>44940</v>
      </c>
      <c r="B1770" s="1" t="s">
        <v>87</v>
      </c>
      <c r="C1770" t="s">
        <v>26</v>
      </c>
      <c r="D1770" t="str">
        <f t="shared" si="27"/>
        <v>P</v>
      </c>
      <c r="E1770" t="str">
        <f>VLOOKUP(D1770,'CCC CoverPage'!$I$22:$J$27,2,FALSE)</f>
        <v>Pack (Combo with Chips and Drink/s)</v>
      </c>
      <c r="F1770" t="s">
        <v>8</v>
      </c>
      <c r="G1770" t="s">
        <v>27</v>
      </c>
      <c r="H1770" s="2">
        <v>19</v>
      </c>
    </row>
    <row r="1771" spans="1:8" x14ac:dyDescent="0.25">
      <c r="A1771" s="4">
        <v>44940</v>
      </c>
      <c r="B1771" s="1" t="s">
        <v>86</v>
      </c>
      <c r="C1771" t="s">
        <v>55</v>
      </c>
      <c r="D1771" t="str">
        <f t="shared" si="27"/>
        <v>C</v>
      </c>
      <c r="E1771" t="str">
        <f>VLOOKUP(D1771,'CCC CoverPage'!$I$22:$J$27,2,FALSE)</f>
        <v>Chicken Pieces (in our special coating)</v>
      </c>
      <c r="F1771" t="s">
        <v>84</v>
      </c>
      <c r="G1771" t="s">
        <v>56</v>
      </c>
      <c r="H1771" s="2">
        <v>3.75</v>
      </c>
    </row>
    <row r="1772" spans="1:8" x14ac:dyDescent="0.25">
      <c r="A1772" s="4">
        <v>44940</v>
      </c>
      <c r="B1772" s="1" t="s">
        <v>83</v>
      </c>
      <c r="C1772" t="s">
        <v>59</v>
      </c>
      <c r="D1772" t="str">
        <f t="shared" si="27"/>
        <v>E</v>
      </c>
      <c r="E1772" t="str">
        <f>VLOOKUP(D1772,'CCC CoverPage'!$I$22:$J$27,2,FALSE)</f>
        <v>Extras or Add-ons</v>
      </c>
      <c r="F1772" t="s">
        <v>84</v>
      </c>
      <c r="G1772" t="s">
        <v>60</v>
      </c>
      <c r="H1772" s="2">
        <v>6</v>
      </c>
    </row>
    <row r="1773" spans="1:8" x14ac:dyDescent="0.25">
      <c r="A1773" s="4">
        <v>44940</v>
      </c>
      <c r="B1773" s="1" t="s">
        <v>82</v>
      </c>
      <c r="C1773" t="s">
        <v>69</v>
      </c>
      <c r="D1773" t="str">
        <f t="shared" si="27"/>
        <v>D</v>
      </c>
      <c r="E1773" t="str">
        <f>VLOOKUP(D1773,'CCC CoverPage'!$I$22:$J$27,2,FALSE)</f>
        <v>Drinks (softdrinks)</v>
      </c>
      <c r="F1773" t="s">
        <v>8</v>
      </c>
      <c r="G1773" t="s">
        <v>70</v>
      </c>
      <c r="H1773" s="2">
        <v>2.75</v>
      </c>
    </row>
    <row r="1774" spans="1:8" x14ac:dyDescent="0.25">
      <c r="A1774" s="4">
        <v>44940</v>
      </c>
      <c r="B1774" s="1" t="s">
        <v>88</v>
      </c>
      <c r="C1774" t="s">
        <v>57</v>
      </c>
      <c r="D1774" t="str">
        <f t="shared" si="27"/>
        <v>E</v>
      </c>
      <c r="E1774" t="str">
        <f>VLOOKUP(D1774,'CCC CoverPage'!$I$22:$J$27,2,FALSE)</f>
        <v>Extras or Add-ons</v>
      </c>
      <c r="F1774" t="s">
        <v>4</v>
      </c>
      <c r="G1774" t="s">
        <v>58</v>
      </c>
      <c r="H1774" s="2">
        <v>2.5</v>
      </c>
    </row>
    <row r="1775" spans="1:8" x14ac:dyDescent="0.25">
      <c r="A1775" s="4">
        <v>44940</v>
      </c>
      <c r="B1775" s="1" t="s">
        <v>85</v>
      </c>
      <c r="C1775" t="s">
        <v>26</v>
      </c>
      <c r="D1775" t="str">
        <f t="shared" si="27"/>
        <v>P</v>
      </c>
      <c r="E1775" t="str">
        <f>VLOOKUP(D1775,'CCC CoverPage'!$I$22:$J$27,2,FALSE)</f>
        <v>Pack (Combo with Chips and Drink/s)</v>
      </c>
      <c r="F1775" t="s">
        <v>8</v>
      </c>
      <c r="G1775" t="s">
        <v>27</v>
      </c>
      <c r="H1775" s="2">
        <v>19</v>
      </c>
    </row>
    <row r="1776" spans="1:8" x14ac:dyDescent="0.25">
      <c r="A1776" s="4">
        <v>44940</v>
      </c>
      <c r="B1776" s="1" t="s">
        <v>88</v>
      </c>
      <c r="C1776" t="s">
        <v>59</v>
      </c>
      <c r="D1776" t="str">
        <f t="shared" si="27"/>
        <v>E</v>
      </c>
      <c r="E1776" t="str">
        <f>VLOOKUP(D1776,'CCC CoverPage'!$I$22:$J$27,2,FALSE)</f>
        <v>Extras or Add-ons</v>
      </c>
      <c r="F1776" t="s">
        <v>4</v>
      </c>
      <c r="G1776" t="s">
        <v>60</v>
      </c>
      <c r="H1776" s="2">
        <v>6</v>
      </c>
    </row>
    <row r="1777" spans="1:8" x14ac:dyDescent="0.25">
      <c r="A1777" s="4">
        <v>44940</v>
      </c>
      <c r="B1777" s="1" t="s">
        <v>85</v>
      </c>
      <c r="C1777" t="s">
        <v>69</v>
      </c>
      <c r="D1777" t="str">
        <f t="shared" si="27"/>
        <v>D</v>
      </c>
      <c r="E1777" t="str">
        <f>VLOOKUP(D1777,'CCC CoverPage'!$I$22:$J$27,2,FALSE)</f>
        <v>Drinks (softdrinks)</v>
      </c>
      <c r="F1777" t="s">
        <v>8</v>
      </c>
      <c r="G1777" t="s">
        <v>70</v>
      </c>
      <c r="H1777" s="2">
        <v>2.75</v>
      </c>
    </row>
    <row r="1778" spans="1:8" x14ac:dyDescent="0.25">
      <c r="A1778" s="4">
        <v>44940</v>
      </c>
      <c r="B1778" s="1" t="s">
        <v>87</v>
      </c>
      <c r="C1778" t="s">
        <v>53</v>
      </c>
      <c r="D1778" t="str">
        <f t="shared" si="27"/>
        <v>C</v>
      </c>
      <c r="E1778" t="str">
        <f>VLOOKUP(D1778,'CCC CoverPage'!$I$22:$J$27,2,FALSE)</f>
        <v>Chicken Pieces (in our special coating)</v>
      </c>
      <c r="F1778" t="s">
        <v>8</v>
      </c>
      <c r="G1778" t="s">
        <v>54</v>
      </c>
      <c r="H1778" s="2">
        <v>12</v>
      </c>
    </row>
    <row r="1779" spans="1:8" x14ac:dyDescent="0.25">
      <c r="A1779" s="4">
        <v>44940</v>
      </c>
      <c r="B1779" s="1" t="s">
        <v>85</v>
      </c>
      <c r="C1779" t="s">
        <v>49</v>
      </c>
      <c r="D1779" t="str">
        <f t="shared" si="27"/>
        <v>C</v>
      </c>
      <c r="E1779" t="str">
        <f>VLOOKUP(D1779,'CCC CoverPage'!$I$22:$J$27,2,FALSE)</f>
        <v>Chicken Pieces (in our special coating)</v>
      </c>
      <c r="F1779" t="s">
        <v>8</v>
      </c>
      <c r="G1779" t="s">
        <v>50</v>
      </c>
      <c r="H1779" s="2">
        <v>15.95</v>
      </c>
    </row>
    <row r="1780" spans="1:8" x14ac:dyDescent="0.25">
      <c r="A1780" s="4">
        <v>44940</v>
      </c>
      <c r="B1780" s="1" t="s">
        <v>87</v>
      </c>
      <c r="C1780" t="s">
        <v>47</v>
      </c>
      <c r="D1780" t="str">
        <f t="shared" si="27"/>
        <v>C</v>
      </c>
      <c r="E1780" t="str">
        <f>VLOOKUP(D1780,'CCC CoverPage'!$I$22:$J$27,2,FALSE)</f>
        <v>Chicken Pieces (in our special coating)</v>
      </c>
      <c r="F1780" t="s">
        <v>8</v>
      </c>
      <c r="G1780" t="s">
        <v>48</v>
      </c>
      <c r="H1780" s="2">
        <v>6.5</v>
      </c>
    </row>
    <row r="1781" spans="1:8" x14ac:dyDescent="0.25">
      <c r="A1781" s="4">
        <v>44940</v>
      </c>
      <c r="B1781" s="1" t="s">
        <v>83</v>
      </c>
      <c r="C1781" t="s">
        <v>28</v>
      </c>
      <c r="D1781" t="str">
        <f t="shared" si="27"/>
        <v>P</v>
      </c>
      <c r="E1781" t="str">
        <f>VLOOKUP(D1781,'CCC CoverPage'!$I$22:$J$27,2,FALSE)</f>
        <v>Pack (Combo with Chips and Drink/s)</v>
      </c>
      <c r="F1781" t="s">
        <v>84</v>
      </c>
      <c r="G1781" t="s">
        <v>29</v>
      </c>
      <c r="H1781" s="2">
        <v>10</v>
      </c>
    </row>
    <row r="1782" spans="1:8" x14ac:dyDescent="0.25">
      <c r="A1782" s="4">
        <v>44940</v>
      </c>
      <c r="B1782" s="1" t="s">
        <v>82</v>
      </c>
      <c r="C1782" t="s">
        <v>32</v>
      </c>
      <c r="D1782" t="str">
        <f t="shared" si="27"/>
        <v>P</v>
      </c>
      <c r="E1782" t="str">
        <f>VLOOKUP(D1782,'CCC CoverPage'!$I$22:$J$27,2,FALSE)</f>
        <v>Pack (Combo with Chips and Drink/s)</v>
      </c>
      <c r="F1782" t="s">
        <v>8</v>
      </c>
      <c r="G1782" t="s">
        <v>33</v>
      </c>
      <c r="H1782" s="2">
        <v>13.45</v>
      </c>
    </row>
    <row r="1783" spans="1:8" x14ac:dyDescent="0.25">
      <c r="A1783" s="4">
        <v>44940</v>
      </c>
      <c r="B1783" s="1" t="s">
        <v>87</v>
      </c>
      <c r="C1783" t="s">
        <v>34</v>
      </c>
      <c r="D1783" t="str">
        <f t="shared" si="27"/>
        <v>B</v>
      </c>
      <c r="E1783" t="str">
        <f>VLOOKUP(D1783,'CCC CoverPage'!$I$22:$J$27,2,FALSE)</f>
        <v>Burger (Stand Alone)</v>
      </c>
      <c r="F1783" t="s">
        <v>8</v>
      </c>
      <c r="G1783" t="s">
        <v>35</v>
      </c>
      <c r="H1783" s="2">
        <v>6.8</v>
      </c>
    </row>
    <row r="1784" spans="1:8" x14ac:dyDescent="0.25">
      <c r="A1784" s="4">
        <v>44940</v>
      </c>
      <c r="B1784" s="1" t="s">
        <v>83</v>
      </c>
      <c r="C1784" t="s">
        <v>55</v>
      </c>
      <c r="D1784" t="str">
        <f t="shared" si="27"/>
        <v>C</v>
      </c>
      <c r="E1784" t="str">
        <f>VLOOKUP(D1784,'CCC CoverPage'!$I$22:$J$27,2,FALSE)</f>
        <v>Chicken Pieces (in our special coating)</v>
      </c>
      <c r="F1784" t="s">
        <v>84</v>
      </c>
      <c r="G1784" t="s">
        <v>56</v>
      </c>
      <c r="H1784" s="2">
        <v>3.75</v>
      </c>
    </row>
    <row r="1785" spans="1:8" x14ac:dyDescent="0.25">
      <c r="A1785" s="4">
        <v>44940</v>
      </c>
      <c r="B1785" s="1" t="s">
        <v>87</v>
      </c>
      <c r="C1785" t="s">
        <v>55</v>
      </c>
      <c r="D1785" t="str">
        <f t="shared" si="27"/>
        <v>C</v>
      </c>
      <c r="E1785" t="str">
        <f>VLOOKUP(D1785,'CCC CoverPage'!$I$22:$J$27,2,FALSE)</f>
        <v>Chicken Pieces (in our special coating)</v>
      </c>
      <c r="F1785" t="s">
        <v>8</v>
      </c>
      <c r="G1785" t="s">
        <v>56</v>
      </c>
      <c r="H1785" s="2">
        <v>3.75</v>
      </c>
    </row>
    <row r="1786" spans="1:8" x14ac:dyDescent="0.25">
      <c r="A1786" s="4">
        <v>44940</v>
      </c>
      <c r="B1786" s="1" t="s">
        <v>86</v>
      </c>
      <c r="C1786" t="s">
        <v>51</v>
      </c>
      <c r="D1786" t="str">
        <f t="shared" si="27"/>
        <v>C</v>
      </c>
      <c r="E1786" t="str">
        <f>VLOOKUP(D1786,'CCC CoverPage'!$I$22:$J$27,2,FALSE)</f>
        <v>Chicken Pieces (in our special coating)</v>
      </c>
      <c r="F1786" t="s">
        <v>84</v>
      </c>
      <c r="G1786" t="s">
        <v>52</v>
      </c>
      <c r="H1786" s="2">
        <v>25</v>
      </c>
    </row>
    <row r="1787" spans="1:8" x14ac:dyDescent="0.25">
      <c r="A1787" s="4">
        <v>44940</v>
      </c>
      <c r="B1787" s="1" t="s">
        <v>86</v>
      </c>
      <c r="C1787" t="s">
        <v>22</v>
      </c>
      <c r="D1787" t="str">
        <f t="shared" si="27"/>
        <v>P</v>
      </c>
      <c r="E1787" t="str">
        <f>VLOOKUP(D1787,'CCC CoverPage'!$I$22:$J$27,2,FALSE)</f>
        <v>Pack (Combo with Chips and Drink/s)</v>
      </c>
      <c r="F1787" t="s">
        <v>84</v>
      </c>
      <c r="G1787" t="s">
        <v>23</v>
      </c>
      <c r="H1787" s="2">
        <v>12.95</v>
      </c>
    </row>
    <row r="1788" spans="1:8" x14ac:dyDescent="0.25">
      <c r="A1788" s="4">
        <v>44940</v>
      </c>
      <c r="B1788" s="1" t="s">
        <v>89</v>
      </c>
      <c r="C1788" t="s">
        <v>71</v>
      </c>
      <c r="D1788" t="str">
        <f t="shared" si="27"/>
        <v>D</v>
      </c>
      <c r="E1788" t="str">
        <f>VLOOKUP(D1788,'CCC CoverPage'!$I$22:$J$27,2,FALSE)</f>
        <v>Drinks (softdrinks)</v>
      </c>
      <c r="F1788" t="s">
        <v>84</v>
      </c>
      <c r="G1788" t="s">
        <v>72</v>
      </c>
      <c r="H1788" s="2">
        <v>2.75</v>
      </c>
    </row>
    <row r="1789" spans="1:8" x14ac:dyDescent="0.25">
      <c r="A1789" s="4">
        <v>44940</v>
      </c>
      <c r="B1789" s="1" t="s">
        <v>83</v>
      </c>
      <c r="C1789" t="s">
        <v>55</v>
      </c>
      <c r="D1789" t="str">
        <f t="shared" si="27"/>
        <v>C</v>
      </c>
      <c r="E1789" t="str">
        <f>VLOOKUP(D1789,'CCC CoverPage'!$I$22:$J$27,2,FALSE)</f>
        <v>Chicken Pieces (in our special coating)</v>
      </c>
      <c r="F1789" t="s">
        <v>84</v>
      </c>
      <c r="G1789" t="s">
        <v>56</v>
      </c>
      <c r="H1789" s="2">
        <v>3.75</v>
      </c>
    </row>
    <row r="1790" spans="1:8" x14ac:dyDescent="0.25">
      <c r="A1790" s="4">
        <v>44940</v>
      </c>
      <c r="B1790" s="1" t="s">
        <v>83</v>
      </c>
      <c r="C1790" t="s">
        <v>47</v>
      </c>
      <c r="D1790" t="str">
        <f t="shared" si="27"/>
        <v>C</v>
      </c>
      <c r="E1790" t="str">
        <f>VLOOKUP(D1790,'CCC CoverPage'!$I$22:$J$27,2,FALSE)</f>
        <v>Chicken Pieces (in our special coating)</v>
      </c>
      <c r="F1790" t="s">
        <v>84</v>
      </c>
      <c r="G1790" t="s">
        <v>48</v>
      </c>
      <c r="H1790" s="2">
        <v>6.5</v>
      </c>
    </row>
    <row r="1791" spans="1:8" x14ac:dyDescent="0.25">
      <c r="A1791" s="4">
        <v>44940</v>
      </c>
      <c r="B1791" s="1" t="s">
        <v>87</v>
      </c>
      <c r="C1791" t="s">
        <v>65</v>
      </c>
      <c r="D1791" t="str">
        <f t="shared" si="27"/>
        <v>E</v>
      </c>
      <c r="E1791" t="str">
        <f>VLOOKUP(D1791,'CCC CoverPage'!$I$22:$J$27,2,FALSE)</f>
        <v>Extras or Add-ons</v>
      </c>
      <c r="F1791" t="s">
        <v>8</v>
      </c>
      <c r="G1791" t="s">
        <v>66</v>
      </c>
      <c r="H1791" s="2">
        <v>3.75</v>
      </c>
    </row>
    <row r="1792" spans="1:8" x14ac:dyDescent="0.25">
      <c r="A1792" s="4">
        <v>44940</v>
      </c>
      <c r="B1792" s="1" t="s">
        <v>86</v>
      </c>
      <c r="C1792" t="s">
        <v>67</v>
      </c>
      <c r="D1792" t="str">
        <f t="shared" si="27"/>
        <v>E</v>
      </c>
      <c r="E1792" t="str">
        <f>VLOOKUP(D1792,'CCC CoverPage'!$I$22:$J$27,2,FALSE)</f>
        <v>Extras or Add-ons</v>
      </c>
      <c r="F1792" t="s">
        <v>84</v>
      </c>
      <c r="G1792" t="s">
        <v>68</v>
      </c>
      <c r="H1792" s="2">
        <v>5.75</v>
      </c>
    </row>
    <row r="1793" spans="1:8" x14ac:dyDescent="0.25">
      <c r="A1793" s="4">
        <v>44940</v>
      </c>
      <c r="B1793" s="1" t="s">
        <v>89</v>
      </c>
      <c r="C1793" t="s">
        <v>32</v>
      </c>
      <c r="D1793" t="str">
        <f t="shared" si="27"/>
        <v>P</v>
      </c>
      <c r="E1793" t="str">
        <f>VLOOKUP(D1793,'CCC CoverPage'!$I$22:$J$27,2,FALSE)</f>
        <v>Pack (Combo with Chips and Drink/s)</v>
      </c>
      <c r="F1793" t="s">
        <v>84</v>
      </c>
      <c r="G1793" t="s">
        <v>33</v>
      </c>
      <c r="H1793" s="2">
        <v>13.45</v>
      </c>
    </row>
    <row r="1794" spans="1:8" x14ac:dyDescent="0.25">
      <c r="A1794" s="4">
        <v>44940</v>
      </c>
      <c r="B1794" s="1" t="s">
        <v>82</v>
      </c>
      <c r="C1794" t="s">
        <v>47</v>
      </c>
      <c r="D1794" t="str">
        <f t="shared" si="27"/>
        <v>C</v>
      </c>
      <c r="E1794" t="str">
        <f>VLOOKUP(D1794,'CCC CoverPage'!$I$22:$J$27,2,FALSE)</f>
        <v>Chicken Pieces (in our special coating)</v>
      </c>
      <c r="F1794" t="s">
        <v>8</v>
      </c>
      <c r="G1794" t="s">
        <v>48</v>
      </c>
      <c r="H1794" s="2">
        <v>6.5</v>
      </c>
    </row>
    <row r="1795" spans="1:8" x14ac:dyDescent="0.25">
      <c r="A1795" s="4">
        <v>44940</v>
      </c>
      <c r="B1795" s="1" t="s">
        <v>89</v>
      </c>
      <c r="C1795" t="s">
        <v>71</v>
      </c>
      <c r="D1795" t="str">
        <f t="shared" ref="D1795:D1858" si="28">LEFT(C1795,1)</f>
        <v>D</v>
      </c>
      <c r="E1795" t="str">
        <f>VLOOKUP(D1795,'CCC CoverPage'!$I$22:$J$27,2,FALSE)</f>
        <v>Drinks (softdrinks)</v>
      </c>
      <c r="F1795" t="s">
        <v>84</v>
      </c>
      <c r="G1795" t="s">
        <v>72</v>
      </c>
      <c r="H1795" s="2">
        <v>2.75</v>
      </c>
    </row>
    <row r="1796" spans="1:8" x14ac:dyDescent="0.25">
      <c r="A1796" s="4">
        <v>44940</v>
      </c>
      <c r="B1796" s="1" t="s">
        <v>89</v>
      </c>
      <c r="C1796" t="s">
        <v>67</v>
      </c>
      <c r="D1796" t="str">
        <f t="shared" si="28"/>
        <v>E</v>
      </c>
      <c r="E1796" t="str">
        <f>VLOOKUP(D1796,'CCC CoverPage'!$I$22:$J$27,2,FALSE)</f>
        <v>Extras or Add-ons</v>
      </c>
      <c r="F1796" t="s">
        <v>84</v>
      </c>
      <c r="G1796" t="s">
        <v>68</v>
      </c>
      <c r="H1796" s="2">
        <v>5.75</v>
      </c>
    </row>
    <row r="1797" spans="1:8" x14ac:dyDescent="0.25">
      <c r="A1797" s="4">
        <v>44940</v>
      </c>
      <c r="B1797" s="1" t="s">
        <v>85</v>
      </c>
      <c r="C1797" t="s">
        <v>36</v>
      </c>
      <c r="D1797" t="str">
        <f t="shared" si="28"/>
        <v>B</v>
      </c>
      <c r="E1797" t="str">
        <f>VLOOKUP(D1797,'CCC CoverPage'!$I$22:$J$27,2,FALSE)</f>
        <v>Burger (Stand Alone)</v>
      </c>
      <c r="F1797" t="s">
        <v>8</v>
      </c>
      <c r="G1797" t="s">
        <v>37</v>
      </c>
      <c r="H1797" s="2">
        <v>5.9</v>
      </c>
    </row>
    <row r="1798" spans="1:8" x14ac:dyDescent="0.25">
      <c r="A1798" s="4">
        <v>44940</v>
      </c>
      <c r="B1798" s="1" t="s">
        <v>86</v>
      </c>
      <c r="C1798" t="s">
        <v>57</v>
      </c>
      <c r="D1798" t="str">
        <f t="shared" si="28"/>
        <v>E</v>
      </c>
      <c r="E1798" t="str">
        <f>VLOOKUP(D1798,'CCC CoverPage'!$I$22:$J$27,2,FALSE)</f>
        <v>Extras or Add-ons</v>
      </c>
      <c r="F1798" t="s">
        <v>84</v>
      </c>
      <c r="G1798" t="s">
        <v>58</v>
      </c>
      <c r="H1798" s="2">
        <v>2.5</v>
      </c>
    </row>
    <row r="1799" spans="1:8" x14ac:dyDescent="0.25">
      <c r="A1799" s="4">
        <v>44940</v>
      </c>
      <c r="B1799" s="1" t="s">
        <v>88</v>
      </c>
      <c r="C1799" t="s">
        <v>41</v>
      </c>
      <c r="D1799" t="str">
        <f t="shared" si="28"/>
        <v>T</v>
      </c>
      <c r="E1799" t="str">
        <f>VLOOKUP(D1799,'CCC CoverPage'!$I$22:$J$27,2,FALSE)</f>
        <v>Wrap (Twister Style)</v>
      </c>
      <c r="F1799" t="s">
        <v>4</v>
      </c>
      <c r="G1799" t="s">
        <v>42</v>
      </c>
      <c r="H1799" s="2">
        <v>7</v>
      </c>
    </row>
    <row r="1800" spans="1:8" x14ac:dyDescent="0.25">
      <c r="A1800" s="4">
        <v>44940</v>
      </c>
      <c r="B1800" s="1" t="s">
        <v>86</v>
      </c>
      <c r="C1800" t="s">
        <v>45</v>
      </c>
      <c r="D1800" t="str">
        <f t="shared" si="28"/>
        <v>C</v>
      </c>
      <c r="E1800" t="str">
        <f>VLOOKUP(D1800,'CCC CoverPage'!$I$22:$J$27,2,FALSE)</f>
        <v>Chicken Pieces (in our special coating)</v>
      </c>
      <c r="F1800" t="s">
        <v>84</v>
      </c>
      <c r="G1800" t="s">
        <v>46</v>
      </c>
      <c r="H1800" s="2">
        <v>7</v>
      </c>
    </row>
    <row r="1801" spans="1:8" x14ac:dyDescent="0.25">
      <c r="A1801" s="4">
        <v>44940</v>
      </c>
      <c r="B1801" s="1" t="s">
        <v>87</v>
      </c>
      <c r="C1801" t="s">
        <v>55</v>
      </c>
      <c r="D1801" t="str">
        <f t="shared" si="28"/>
        <v>C</v>
      </c>
      <c r="E1801" t="str">
        <f>VLOOKUP(D1801,'CCC CoverPage'!$I$22:$J$27,2,FALSE)</f>
        <v>Chicken Pieces (in our special coating)</v>
      </c>
      <c r="F1801" t="s">
        <v>8</v>
      </c>
      <c r="G1801" t="s">
        <v>56</v>
      </c>
      <c r="H1801" s="2">
        <v>3.75</v>
      </c>
    </row>
    <row r="1802" spans="1:8" x14ac:dyDescent="0.25">
      <c r="A1802" s="4">
        <v>44940</v>
      </c>
      <c r="B1802" s="1" t="s">
        <v>82</v>
      </c>
      <c r="C1802" t="s">
        <v>47</v>
      </c>
      <c r="D1802" t="str">
        <f t="shared" si="28"/>
        <v>C</v>
      </c>
      <c r="E1802" t="str">
        <f>VLOOKUP(D1802,'CCC CoverPage'!$I$22:$J$27,2,FALSE)</f>
        <v>Chicken Pieces (in our special coating)</v>
      </c>
      <c r="F1802" t="s">
        <v>8</v>
      </c>
      <c r="G1802" t="s">
        <v>48</v>
      </c>
      <c r="H1802" s="2">
        <v>6.5</v>
      </c>
    </row>
    <row r="1803" spans="1:8" x14ac:dyDescent="0.25">
      <c r="A1803" s="4">
        <v>44940</v>
      </c>
      <c r="B1803" s="1" t="s">
        <v>86</v>
      </c>
      <c r="C1803" t="s">
        <v>45</v>
      </c>
      <c r="D1803" t="str">
        <f t="shared" si="28"/>
        <v>C</v>
      </c>
      <c r="E1803" t="str">
        <f>VLOOKUP(D1803,'CCC CoverPage'!$I$22:$J$27,2,FALSE)</f>
        <v>Chicken Pieces (in our special coating)</v>
      </c>
      <c r="F1803" t="s">
        <v>84</v>
      </c>
      <c r="G1803" t="s">
        <v>46</v>
      </c>
      <c r="H1803" s="2">
        <v>7</v>
      </c>
    </row>
    <row r="1804" spans="1:8" x14ac:dyDescent="0.25">
      <c r="A1804" s="4">
        <v>44940</v>
      </c>
      <c r="B1804" s="1" t="s">
        <v>82</v>
      </c>
      <c r="C1804" t="s">
        <v>28</v>
      </c>
      <c r="D1804" t="str">
        <f t="shared" si="28"/>
        <v>P</v>
      </c>
      <c r="E1804" t="str">
        <f>VLOOKUP(D1804,'CCC CoverPage'!$I$22:$J$27,2,FALSE)</f>
        <v>Pack (Combo with Chips and Drink/s)</v>
      </c>
      <c r="F1804" t="s">
        <v>8</v>
      </c>
      <c r="G1804" t="s">
        <v>29</v>
      </c>
      <c r="H1804" s="2">
        <v>10</v>
      </c>
    </row>
    <row r="1805" spans="1:8" x14ac:dyDescent="0.25">
      <c r="A1805" s="4">
        <v>44940</v>
      </c>
      <c r="B1805" s="1" t="s">
        <v>87</v>
      </c>
      <c r="C1805" t="s">
        <v>32</v>
      </c>
      <c r="D1805" t="str">
        <f t="shared" si="28"/>
        <v>P</v>
      </c>
      <c r="E1805" t="str">
        <f>VLOOKUP(D1805,'CCC CoverPage'!$I$22:$J$27,2,FALSE)</f>
        <v>Pack (Combo with Chips and Drink/s)</v>
      </c>
      <c r="F1805" t="s">
        <v>8</v>
      </c>
      <c r="G1805" t="s">
        <v>33</v>
      </c>
      <c r="H1805" s="2">
        <v>13.45</v>
      </c>
    </row>
    <row r="1806" spans="1:8" x14ac:dyDescent="0.25">
      <c r="A1806" s="4">
        <v>44940</v>
      </c>
      <c r="B1806" s="1" t="s">
        <v>82</v>
      </c>
      <c r="C1806" t="s">
        <v>55</v>
      </c>
      <c r="D1806" t="str">
        <f t="shared" si="28"/>
        <v>C</v>
      </c>
      <c r="E1806" t="str">
        <f>VLOOKUP(D1806,'CCC CoverPage'!$I$22:$J$27,2,FALSE)</f>
        <v>Chicken Pieces (in our special coating)</v>
      </c>
      <c r="F1806" t="s">
        <v>8</v>
      </c>
      <c r="G1806" t="s">
        <v>56</v>
      </c>
      <c r="H1806" s="2">
        <v>3.75</v>
      </c>
    </row>
    <row r="1807" spans="1:8" x14ac:dyDescent="0.25">
      <c r="A1807" s="4">
        <v>44940</v>
      </c>
      <c r="B1807" s="1" t="s">
        <v>82</v>
      </c>
      <c r="C1807" t="s">
        <v>28</v>
      </c>
      <c r="D1807" t="str">
        <f t="shared" si="28"/>
        <v>P</v>
      </c>
      <c r="E1807" t="str">
        <f>VLOOKUP(D1807,'CCC CoverPage'!$I$22:$J$27,2,FALSE)</f>
        <v>Pack (Combo with Chips and Drink/s)</v>
      </c>
      <c r="F1807" t="s">
        <v>8</v>
      </c>
      <c r="G1807" t="s">
        <v>29</v>
      </c>
      <c r="H1807" s="2">
        <v>10</v>
      </c>
    </row>
    <row r="1808" spans="1:8" x14ac:dyDescent="0.25">
      <c r="A1808" s="4">
        <v>44940</v>
      </c>
      <c r="B1808" s="1" t="s">
        <v>87</v>
      </c>
      <c r="C1808" t="s">
        <v>43</v>
      </c>
      <c r="D1808" t="str">
        <f t="shared" si="28"/>
        <v>C</v>
      </c>
      <c r="E1808" t="str">
        <f>VLOOKUP(D1808,'CCC CoverPage'!$I$22:$J$27,2,FALSE)</f>
        <v>Chicken Pieces (in our special coating)</v>
      </c>
      <c r="F1808" t="s">
        <v>8</v>
      </c>
      <c r="G1808" t="s">
        <v>44</v>
      </c>
      <c r="H1808" s="2">
        <v>2</v>
      </c>
    </row>
    <row r="1809" spans="1:8" x14ac:dyDescent="0.25">
      <c r="A1809" s="4">
        <v>44940</v>
      </c>
      <c r="B1809" s="1" t="s">
        <v>89</v>
      </c>
      <c r="C1809" t="s">
        <v>69</v>
      </c>
      <c r="D1809" t="str">
        <f t="shared" si="28"/>
        <v>D</v>
      </c>
      <c r="E1809" t="str">
        <f>VLOOKUP(D1809,'CCC CoverPage'!$I$22:$J$27,2,FALSE)</f>
        <v>Drinks (softdrinks)</v>
      </c>
      <c r="F1809" t="s">
        <v>84</v>
      </c>
      <c r="G1809" t="s">
        <v>70</v>
      </c>
      <c r="H1809" s="2">
        <v>2.75</v>
      </c>
    </row>
    <row r="1810" spans="1:8" x14ac:dyDescent="0.25">
      <c r="A1810" s="4">
        <v>44940</v>
      </c>
      <c r="B1810" s="1" t="s">
        <v>85</v>
      </c>
      <c r="C1810" t="s">
        <v>75</v>
      </c>
      <c r="D1810" t="str">
        <f t="shared" si="28"/>
        <v>D</v>
      </c>
      <c r="E1810" t="str">
        <f>VLOOKUP(D1810,'CCC CoverPage'!$I$22:$J$27,2,FALSE)</f>
        <v>Drinks (softdrinks)</v>
      </c>
      <c r="F1810" t="s">
        <v>8</v>
      </c>
      <c r="G1810" t="s">
        <v>76</v>
      </c>
      <c r="H1810" s="2">
        <v>2.75</v>
      </c>
    </row>
    <row r="1811" spans="1:8" x14ac:dyDescent="0.25">
      <c r="A1811" s="4">
        <v>44940</v>
      </c>
      <c r="B1811" s="1" t="s">
        <v>82</v>
      </c>
      <c r="C1811" t="s">
        <v>40</v>
      </c>
      <c r="D1811" t="str">
        <f t="shared" si="28"/>
        <v>T</v>
      </c>
      <c r="E1811" t="str">
        <f>VLOOKUP(D1811,'CCC CoverPage'!$I$22:$J$27,2,FALSE)</f>
        <v>Wrap (Twister Style)</v>
      </c>
      <c r="F1811" t="s">
        <v>8</v>
      </c>
      <c r="G1811" t="s">
        <v>31</v>
      </c>
      <c r="H1811" s="2">
        <v>6.5</v>
      </c>
    </row>
    <row r="1812" spans="1:8" x14ac:dyDescent="0.25">
      <c r="A1812" s="4">
        <v>44940</v>
      </c>
      <c r="B1812" s="1" t="s">
        <v>85</v>
      </c>
      <c r="C1812" t="s">
        <v>38</v>
      </c>
      <c r="D1812" t="str">
        <f t="shared" si="28"/>
        <v>B</v>
      </c>
      <c r="E1812" t="str">
        <f>VLOOKUP(D1812,'CCC CoverPage'!$I$22:$J$27,2,FALSE)</f>
        <v>Burger (Stand Alone)</v>
      </c>
      <c r="F1812" t="s">
        <v>8</v>
      </c>
      <c r="G1812" t="s">
        <v>39</v>
      </c>
      <c r="H1812" s="2">
        <v>8</v>
      </c>
    </row>
    <row r="1813" spans="1:8" x14ac:dyDescent="0.25">
      <c r="A1813" s="4">
        <v>44940</v>
      </c>
      <c r="B1813" s="1" t="s">
        <v>87</v>
      </c>
      <c r="C1813" t="s">
        <v>61</v>
      </c>
      <c r="D1813" t="str">
        <f t="shared" si="28"/>
        <v>E</v>
      </c>
      <c r="E1813" t="str">
        <f>VLOOKUP(D1813,'CCC CoverPage'!$I$22:$J$27,2,FALSE)</f>
        <v>Extras or Add-ons</v>
      </c>
      <c r="F1813" t="s">
        <v>8</v>
      </c>
      <c r="G1813" t="s">
        <v>62</v>
      </c>
      <c r="H1813" s="2">
        <v>3.75</v>
      </c>
    </row>
    <row r="1814" spans="1:8" x14ac:dyDescent="0.25">
      <c r="A1814" s="4">
        <v>44940</v>
      </c>
      <c r="B1814" s="1" t="s">
        <v>88</v>
      </c>
      <c r="C1814" t="s">
        <v>69</v>
      </c>
      <c r="D1814" t="str">
        <f t="shared" si="28"/>
        <v>D</v>
      </c>
      <c r="E1814" t="str">
        <f>VLOOKUP(D1814,'CCC CoverPage'!$I$22:$J$27,2,FALSE)</f>
        <v>Drinks (softdrinks)</v>
      </c>
      <c r="F1814" t="s">
        <v>4</v>
      </c>
      <c r="G1814" t="s">
        <v>70</v>
      </c>
      <c r="H1814" s="2">
        <v>2.75</v>
      </c>
    </row>
    <row r="1815" spans="1:8" x14ac:dyDescent="0.25">
      <c r="A1815" s="4">
        <v>44940</v>
      </c>
      <c r="B1815" s="1" t="s">
        <v>89</v>
      </c>
      <c r="C1815" t="s">
        <v>30</v>
      </c>
      <c r="D1815" t="str">
        <f t="shared" si="28"/>
        <v>P</v>
      </c>
      <c r="E1815" t="str">
        <f>VLOOKUP(D1815,'CCC CoverPage'!$I$22:$J$27,2,FALSE)</f>
        <v>Pack (Combo with Chips and Drink/s)</v>
      </c>
      <c r="F1815" t="s">
        <v>84</v>
      </c>
      <c r="G1815" t="s">
        <v>31</v>
      </c>
      <c r="H1815" s="2">
        <v>12.95</v>
      </c>
    </row>
    <row r="1816" spans="1:8" x14ac:dyDescent="0.25">
      <c r="A1816" s="4">
        <v>44940</v>
      </c>
      <c r="B1816" s="1" t="s">
        <v>87</v>
      </c>
      <c r="C1816" t="s">
        <v>61</v>
      </c>
      <c r="D1816" t="str">
        <f t="shared" si="28"/>
        <v>E</v>
      </c>
      <c r="E1816" t="str">
        <f>VLOOKUP(D1816,'CCC CoverPage'!$I$22:$J$27,2,FALSE)</f>
        <v>Extras or Add-ons</v>
      </c>
      <c r="F1816" t="s">
        <v>8</v>
      </c>
      <c r="G1816" t="s">
        <v>62</v>
      </c>
      <c r="H1816" s="2">
        <v>3.75</v>
      </c>
    </row>
    <row r="1817" spans="1:8" x14ac:dyDescent="0.25">
      <c r="A1817" s="4">
        <v>44940</v>
      </c>
      <c r="B1817" s="1" t="s">
        <v>87</v>
      </c>
      <c r="C1817" t="s">
        <v>34</v>
      </c>
      <c r="D1817" t="str">
        <f t="shared" si="28"/>
        <v>B</v>
      </c>
      <c r="E1817" t="str">
        <f>VLOOKUP(D1817,'CCC CoverPage'!$I$22:$J$27,2,FALSE)</f>
        <v>Burger (Stand Alone)</v>
      </c>
      <c r="F1817" t="s">
        <v>8</v>
      </c>
      <c r="G1817" t="s">
        <v>35</v>
      </c>
      <c r="H1817" s="2">
        <v>6.8</v>
      </c>
    </row>
    <row r="1818" spans="1:8" x14ac:dyDescent="0.25">
      <c r="A1818" s="4">
        <v>44940</v>
      </c>
      <c r="B1818" s="1" t="s">
        <v>85</v>
      </c>
      <c r="C1818" t="s">
        <v>43</v>
      </c>
      <c r="D1818" t="str">
        <f t="shared" si="28"/>
        <v>C</v>
      </c>
      <c r="E1818" t="str">
        <f>VLOOKUP(D1818,'CCC CoverPage'!$I$22:$J$27,2,FALSE)</f>
        <v>Chicken Pieces (in our special coating)</v>
      </c>
      <c r="F1818" t="s">
        <v>8</v>
      </c>
      <c r="G1818" t="s">
        <v>44</v>
      </c>
      <c r="H1818" s="2">
        <v>2</v>
      </c>
    </row>
    <row r="1819" spans="1:8" x14ac:dyDescent="0.25">
      <c r="A1819" s="4">
        <v>44940</v>
      </c>
      <c r="B1819" s="1" t="s">
        <v>86</v>
      </c>
      <c r="C1819" t="s">
        <v>41</v>
      </c>
      <c r="D1819" t="str">
        <f t="shared" si="28"/>
        <v>T</v>
      </c>
      <c r="E1819" t="str">
        <f>VLOOKUP(D1819,'CCC CoverPage'!$I$22:$J$27,2,FALSE)</f>
        <v>Wrap (Twister Style)</v>
      </c>
      <c r="F1819" t="s">
        <v>84</v>
      </c>
      <c r="G1819" t="s">
        <v>42</v>
      </c>
      <c r="H1819" s="2">
        <v>7</v>
      </c>
    </row>
    <row r="1820" spans="1:8" x14ac:dyDescent="0.25">
      <c r="A1820" s="4">
        <v>44940</v>
      </c>
      <c r="B1820" s="1" t="s">
        <v>87</v>
      </c>
      <c r="C1820" t="s">
        <v>63</v>
      </c>
      <c r="D1820" t="str">
        <f t="shared" si="28"/>
        <v>E</v>
      </c>
      <c r="E1820" t="str">
        <f>VLOOKUP(D1820,'CCC CoverPage'!$I$22:$J$27,2,FALSE)</f>
        <v>Extras or Add-ons</v>
      </c>
      <c r="F1820" t="s">
        <v>8</v>
      </c>
      <c r="G1820" t="s">
        <v>64</v>
      </c>
      <c r="H1820" s="2">
        <v>5.75</v>
      </c>
    </row>
    <row r="1821" spans="1:8" x14ac:dyDescent="0.25">
      <c r="A1821" s="4">
        <v>44940</v>
      </c>
      <c r="B1821" s="1" t="s">
        <v>86</v>
      </c>
      <c r="C1821" t="s">
        <v>32</v>
      </c>
      <c r="D1821" t="str">
        <f t="shared" si="28"/>
        <v>P</v>
      </c>
      <c r="E1821" t="str">
        <f>VLOOKUP(D1821,'CCC CoverPage'!$I$22:$J$27,2,FALSE)</f>
        <v>Pack (Combo with Chips and Drink/s)</v>
      </c>
      <c r="F1821" t="s">
        <v>84</v>
      </c>
      <c r="G1821" t="s">
        <v>33</v>
      </c>
      <c r="H1821" s="2">
        <v>13.45</v>
      </c>
    </row>
    <row r="1822" spans="1:8" x14ac:dyDescent="0.25">
      <c r="A1822" s="4">
        <v>44940</v>
      </c>
      <c r="B1822" s="1" t="s">
        <v>83</v>
      </c>
      <c r="C1822" t="s">
        <v>59</v>
      </c>
      <c r="D1822" t="str">
        <f t="shared" si="28"/>
        <v>E</v>
      </c>
      <c r="E1822" t="str">
        <f>VLOOKUP(D1822,'CCC CoverPage'!$I$22:$J$27,2,FALSE)</f>
        <v>Extras or Add-ons</v>
      </c>
      <c r="F1822" t="s">
        <v>84</v>
      </c>
      <c r="G1822" t="s">
        <v>60</v>
      </c>
      <c r="H1822" s="2">
        <v>6</v>
      </c>
    </row>
    <row r="1823" spans="1:8" x14ac:dyDescent="0.25">
      <c r="A1823" s="4">
        <v>44940</v>
      </c>
      <c r="B1823" s="1" t="s">
        <v>83</v>
      </c>
      <c r="C1823" t="s">
        <v>63</v>
      </c>
      <c r="D1823" t="str">
        <f t="shared" si="28"/>
        <v>E</v>
      </c>
      <c r="E1823" t="str">
        <f>VLOOKUP(D1823,'CCC CoverPage'!$I$22:$J$27,2,FALSE)</f>
        <v>Extras or Add-ons</v>
      </c>
      <c r="F1823" t="s">
        <v>84</v>
      </c>
      <c r="G1823" t="s">
        <v>64</v>
      </c>
      <c r="H1823" s="2">
        <v>5.75</v>
      </c>
    </row>
    <row r="1824" spans="1:8" x14ac:dyDescent="0.25">
      <c r="A1824" s="4">
        <v>44940</v>
      </c>
      <c r="B1824" s="1" t="s">
        <v>89</v>
      </c>
      <c r="C1824" t="s">
        <v>55</v>
      </c>
      <c r="D1824" t="str">
        <f t="shared" si="28"/>
        <v>C</v>
      </c>
      <c r="E1824" t="str">
        <f>VLOOKUP(D1824,'CCC CoverPage'!$I$22:$J$27,2,FALSE)</f>
        <v>Chicken Pieces (in our special coating)</v>
      </c>
      <c r="F1824" t="s">
        <v>84</v>
      </c>
      <c r="G1824" t="s">
        <v>56</v>
      </c>
      <c r="H1824" s="2">
        <v>3.75</v>
      </c>
    </row>
    <row r="1825" spans="1:8" x14ac:dyDescent="0.25">
      <c r="A1825" s="4">
        <v>44940</v>
      </c>
      <c r="B1825" s="1" t="s">
        <v>83</v>
      </c>
      <c r="C1825" t="s">
        <v>71</v>
      </c>
      <c r="D1825" t="str">
        <f t="shared" si="28"/>
        <v>D</v>
      </c>
      <c r="E1825" t="str">
        <f>VLOOKUP(D1825,'CCC CoverPage'!$I$22:$J$27,2,FALSE)</f>
        <v>Drinks (softdrinks)</v>
      </c>
      <c r="F1825" t="s">
        <v>84</v>
      </c>
      <c r="G1825" t="s">
        <v>72</v>
      </c>
      <c r="H1825" s="2">
        <v>2.75</v>
      </c>
    </row>
    <row r="1826" spans="1:8" x14ac:dyDescent="0.25">
      <c r="A1826" s="4">
        <v>44940</v>
      </c>
      <c r="B1826" s="1" t="s">
        <v>87</v>
      </c>
      <c r="C1826" t="s">
        <v>71</v>
      </c>
      <c r="D1826" t="str">
        <f t="shared" si="28"/>
        <v>D</v>
      </c>
      <c r="E1826" t="str">
        <f>VLOOKUP(D1826,'CCC CoverPage'!$I$22:$J$27,2,FALSE)</f>
        <v>Drinks (softdrinks)</v>
      </c>
      <c r="F1826" t="s">
        <v>8</v>
      </c>
      <c r="G1826" t="s">
        <v>72</v>
      </c>
      <c r="H1826" s="2">
        <v>2.75</v>
      </c>
    </row>
    <row r="1827" spans="1:8" x14ac:dyDescent="0.25">
      <c r="A1827" s="4">
        <v>44940</v>
      </c>
      <c r="B1827" s="1" t="s">
        <v>85</v>
      </c>
      <c r="C1827" t="s">
        <v>51</v>
      </c>
      <c r="D1827" t="str">
        <f t="shared" si="28"/>
        <v>C</v>
      </c>
      <c r="E1827" t="str">
        <f>VLOOKUP(D1827,'CCC CoverPage'!$I$22:$J$27,2,FALSE)</f>
        <v>Chicken Pieces (in our special coating)</v>
      </c>
      <c r="F1827" t="s">
        <v>8</v>
      </c>
      <c r="G1827" t="s">
        <v>52</v>
      </c>
      <c r="H1827" s="2">
        <v>25</v>
      </c>
    </row>
    <row r="1828" spans="1:8" x14ac:dyDescent="0.25">
      <c r="A1828" s="4">
        <v>44940</v>
      </c>
      <c r="B1828" s="1" t="s">
        <v>87</v>
      </c>
      <c r="C1828" t="s">
        <v>55</v>
      </c>
      <c r="D1828" t="str">
        <f t="shared" si="28"/>
        <v>C</v>
      </c>
      <c r="E1828" t="str">
        <f>VLOOKUP(D1828,'CCC CoverPage'!$I$22:$J$27,2,FALSE)</f>
        <v>Chicken Pieces (in our special coating)</v>
      </c>
      <c r="F1828" t="s">
        <v>8</v>
      </c>
      <c r="G1828" t="s">
        <v>56</v>
      </c>
      <c r="H1828" s="2">
        <v>3.75</v>
      </c>
    </row>
    <row r="1829" spans="1:8" x14ac:dyDescent="0.25">
      <c r="A1829" s="4">
        <v>44940</v>
      </c>
      <c r="B1829" s="1" t="s">
        <v>83</v>
      </c>
      <c r="C1829" t="s">
        <v>71</v>
      </c>
      <c r="D1829" t="str">
        <f t="shared" si="28"/>
        <v>D</v>
      </c>
      <c r="E1829" t="str">
        <f>VLOOKUP(D1829,'CCC CoverPage'!$I$22:$J$27,2,FALSE)</f>
        <v>Drinks (softdrinks)</v>
      </c>
      <c r="F1829" t="s">
        <v>84</v>
      </c>
      <c r="G1829" t="s">
        <v>72</v>
      </c>
      <c r="H1829" s="2">
        <v>2.75</v>
      </c>
    </row>
    <row r="1830" spans="1:8" x14ac:dyDescent="0.25">
      <c r="A1830" s="4">
        <v>44940</v>
      </c>
      <c r="B1830" s="1" t="s">
        <v>89</v>
      </c>
      <c r="C1830" t="s">
        <v>26</v>
      </c>
      <c r="D1830" t="str">
        <f t="shared" si="28"/>
        <v>P</v>
      </c>
      <c r="E1830" t="str">
        <f>VLOOKUP(D1830,'CCC CoverPage'!$I$22:$J$27,2,FALSE)</f>
        <v>Pack (Combo with Chips and Drink/s)</v>
      </c>
      <c r="F1830" t="s">
        <v>84</v>
      </c>
      <c r="G1830" t="s">
        <v>27</v>
      </c>
      <c r="H1830" s="2">
        <v>19</v>
      </c>
    </row>
    <row r="1831" spans="1:8" x14ac:dyDescent="0.25">
      <c r="A1831" s="4">
        <v>44940</v>
      </c>
      <c r="B1831" s="1" t="s">
        <v>89</v>
      </c>
      <c r="C1831" t="s">
        <v>57</v>
      </c>
      <c r="D1831" t="str">
        <f t="shared" si="28"/>
        <v>E</v>
      </c>
      <c r="E1831" t="str">
        <f>VLOOKUP(D1831,'CCC CoverPage'!$I$22:$J$27,2,FALSE)</f>
        <v>Extras or Add-ons</v>
      </c>
      <c r="F1831" t="s">
        <v>84</v>
      </c>
      <c r="G1831" t="s">
        <v>58</v>
      </c>
      <c r="H1831" s="2">
        <v>2.5</v>
      </c>
    </row>
    <row r="1832" spans="1:8" x14ac:dyDescent="0.25">
      <c r="A1832" s="4">
        <v>44940</v>
      </c>
      <c r="B1832" s="1" t="s">
        <v>83</v>
      </c>
      <c r="C1832" t="s">
        <v>57</v>
      </c>
      <c r="D1832" t="str">
        <f t="shared" si="28"/>
        <v>E</v>
      </c>
      <c r="E1832" t="str">
        <f>VLOOKUP(D1832,'CCC CoverPage'!$I$22:$J$27,2,FALSE)</f>
        <v>Extras or Add-ons</v>
      </c>
      <c r="F1832" t="s">
        <v>84</v>
      </c>
      <c r="G1832" t="s">
        <v>58</v>
      </c>
      <c r="H1832" s="2">
        <v>2.5</v>
      </c>
    </row>
    <row r="1833" spans="1:8" x14ac:dyDescent="0.25">
      <c r="A1833" s="4">
        <v>44940</v>
      </c>
      <c r="B1833" s="1" t="s">
        <v>83</v>
      </c>
      <c r="C1833" t="s">
        <v>26</v>
      </c>
      <c r="D1833" t="str">
        <f t="shared" si="28"/>
        <v>P</v>
      </c>
      <c r="E1833" t="str">
        <f>VLOOKUP(D1833,'CCC CoverPage'!$I$22:$J$27,2,FALSE)</f>
        <v>Pack (Combo with Chips and Drink/s)</v>
      </c>
      <c r="F1833" t="s">
        <v>84</v>
      </c>
      <c r="G1833" t="s">
        <v>27</v>
      </c>
      <c r="H1833" s="2">
        <v>19</v>
      </c>
    </row>
    <row r="1834" spans="1:8" x14ac:dyDescent="0.25">
      <c r="A1834" s="4">
        <v>44940</v>
      </c>
      <c r="B1834" s="1" t="s">
        <v>89</v>
      </c>
      <c r="C1834" t="s">
        <v>71</v>
      </c>
      <c r="D1834" t="str">
        <f t="shared" si="28"/>
        <v>D</v>
      </c>
      <c r="E1834" t="str">
        <f>VLOOKUP(D1834,'CCC CoverPage'!$I$22:$J$27,2,FALSE)</f>
        <v>Drinks (softdrinks)</v>
      </c>
      <c r="F1834" t="s">
        <v>84</v>
      </c>
      <c r="G1834" t="s">
        <v>72</v>
      </c>
      <c r="H1834" s="2">
        <v>2.75</v>
      </c>
    </row>
    <row r="1835" spans="1:8" x14ac:dyDescent="0.25">
      <c r="A1835" s="4">
        <v>44940</v>
      </c>
      <c r="B1835" s="1" t="s">
        <v>86</v>
      </c>
      <c r="C1835" t="s">
        <v>36</v>
      </c>
      <c r="D1835" t="str">
        <f t="shared" si="28"/>
        <v>B</v>
      </c>
      <c r="E1835" t="str">
        <f>VLOOKUP(D1835,'CCC CoverPage'!$I$22:$J$27,2,FALSE)</f>
        <v>Burger (Stand Alone)</v>
      </c>
      <c r="F1835" t="s">
        <v>84</v>
      </c>
      <c r="G1835" t="s">
        <v>37</v>
      </c>
      <c r="H1835" s="2">
        <v>5.9</v>
      </c>
    </row>
    <row r="1836" spans="1:8" x14ac:dyDescent="0.25">
      <c r="A1836" s="4">
        <v>44940</v>
      </c>
      <c r="B1836" s="1" t="s">
        <v>82</v>
      </c>
      <c r="C1836" t="s">
        <v>51</v>
      </c>
      <c r="D1836" t="str">
        <f t="shared" si="28"/>
        <v>C</v>
      </c>
      <c r="E1836" t="str">
        <f>VLOOKUP(D1836,'CCC CoverPage'!$I$22:$J$27,2,FALSE)</f>
        <v>Chicken Pieces (in our special coating)</v>
      </c>
      <c r="F1836" t="s">
        <v>8</v>
      </c>
      <c r="G1836" t="s">
        <v>52</v>
      </c>
      <c r="H1836" s="2">
        <v>25</v>
      </c>
    </row>
    <row r="1837" spans="1:8" x14ac:dyDescent="0.25">
      <c r="A1837" s="4">
        <v>44940</v>
      </c>
      <c r="B1837" s="1" t="s">
        <v>89</v>
      </c>
      <c r="C1837" t="s">
        <v>34</v>
      </c>
      <c r="D1837" t="str">
        <f t="shared" si="28"/>
        <v>B</v>
      </c>
      <c r="E1837" t="str">
        <f>VLOOKUP(D1837,'CCC CoverPage'!$I$22:$J$27,2,FALSE)</f>
        <v>Burger (Stand Alone)</v>
      </c>
      <c r="F1837" t="s">
        <v>84</v>
      </c>
      <c r="G1837" t="s">
        <v>35</v>
      </c>
      <c r="H1837" s="2">
        <v>6.8</v>
      </c>
    </row>
    <row r="1838" spans="1:8" x14ac:dyDescent="0.25">
      <c r="A1838" s="4">
        <v>44940</v>
      </c>
      <c r="B1838" s="1" t="s">
        <v>89</v>
      </c>
      <c r="C1838" t="s">
        <v>69</v>
      </c>
      <c r="D1838" t="str">
        <f t="shared" si="28"/>
        <v>D</v>
      </c>
      <c r="E1838" t="str">
        <f>VLOOKUP(D1838,'CCC CoverPage'!$I$22:$J$27,2,FALSE)</f>
        <v>Drinks (softdrinks)</v>
      </c>
      <c r="F1838" t="s">
        <v>84</v>
      </c>
      <c r="G1838" t="s">
        <v>70</v>
      </c>
      <c r="H1838" s="2">
        <v>2.75</v>
      </c>
    </row>
    <row r="1839" spans="1:8" x14ac:dyDescent="0.25">
      <c r="A1839" s="4">
        <v>44940</v>
      </c>
      <c r="B1839" s="1" t="s">
        <v>89</v>
      </c>
      <c r="C1839" t="s">
        <v>34</v>
      </c>
      <c r="D1839" t="str">
        <f t="shared" si="28"/>
        <v>B</v>
      </c>
      <c r="E1839" t="str">
        <f>VLOOKUP(D1839,'CCC CoverPage'!$I$22:$J$27,2,FALSE)</f>
        <v>Burger (Stand Alone)</v>
      </c>
      <c r="F1839" t="s">
        <v>84</v>
      </c>
      <c r="G1839" t="s">
        <v>35</v>
      </c>
      <c r="H1839" s="2">
        <v>6.8</v>
      </c>
    </row>
    <row r="1840" spans="1:8" x14ac:dyDescent="0.25">
      <c r="A1840" s="4">
        <v>44940</v>
      </c>
      <c r="B1840" s="1" t="s">
        <v>89</v>
      </c>
      <c r="C1840" t="s">
        <v>30</v>
      </c>
      <c r="D1840" t="str">
        <f t="shared" si="28"/>
        <v>P</v>
      </c>
      <c r="E1840" t="str">
        <f>VLOOKUP(D1840,'CCC CoverPage'!$I$22:$J$27,2,FALSE)</f>
        <v>Pack (Combo with Chips and Drink/s)</v>
      </c>
      <c r="F1840" t="s">
        <v>84</v>
      </c>
      <c r="G1840" t="s">
        <v>31</v>
      </c>
      <c r="H1840" s="2">
        <v>12.95</v>
      </c>
    </row>
    <row r="1841" spans="1:8" x14ac:dyDescent="0.25">
      <c r="A1841" s="4">
        <v>44940</v>
      </c>
      <c r="B1841" s="1" t="s">
        <v>87</v>
      </c>
      <c r="C1841" t="s">
        <v>20</v>
      </c>
      <c r="D1841" t="str">
        <f t="shared" si="28"/>
        <v>P</v>
      </c>
      <c r="E1841" t="str">
        <f>VLOOKUP(D1841,'CCC CoverPage'!$I$22:$J$27,2,FALSE)</f>
        <v>Pack (Combo with Chips and Drink/s)</v>
      </c>
      <c r="F1841" t="s">
        <v>8</v>
      </c>
      <c r="G1841" t="s">
        <v>21</v>
      </c>
      <c r="H1841" s="2">
        <v>9.9499999999999993</v>
      </c>
    </row>
    <row r="1842" spans="1:8" x14ac:dyDescent="0.25">
      <c r="A1842" s="4">
        <v>44940</v>
      </c>
      <c r="B1842" s="1" t="s">
        <v>86</v>
      </c>
      <c r="C1842" t="s">
        <v>65</v>
      </c>
      <c r="D1842" t="str">
        <f t="shared" si="28"/>
        <v>E</v>
      </c>
      <c r="E1842" t="str">
        <f>VLOOKUP(D1842,'CCC CoverPage'!$I$22:$J$27,2,FALSE)</f>
        <v>Extras or Add-ons</v>
      </c>
      <c r="F1842" t="s">
        <v>84</v>
      </c>
      <c r="G1842" t="s">
        <v>66</v>
      </c>
      <c r="H1842" s="2">
        <v>3.75</v>
      </c>
    </row>
    <row r="1843" spans="1:8" x14ac:dyDescent="0.25">
      <c r="A1843" s="4">
        <v>44940</v>
      </c>
      <c r="B1843" s="1" t="s">
        <v>89</v>
      </c>
      <c r="C1843" t="s">
        <v>67</v>
      </c>
      <c r="D1843" t="str">
        <f t="shared" si="28"/>
        <v>E</v>
      </c>
      <c r="E1843" t="str">
        <f>VLOOKUP(D1843,'CCC CoverPage'!$I$22:$J$27,2,FALSE)</f>
        <v>Extras or Add-ons</v>
      </c>
      <c r="F1843" t="s">
        <v>84</v>
      </c>
      <c r="G1843" t="s">
        <v>68</v>
      </c>
      <c r="H1843" s="2">
        <v>5.75</v>
      </c>
    </row>
    <row r="1844" spans="1:8" x14ac:dyDescent="0.25">
      <c r="A1844" s="4">
        <v>44940</v>
      </c>
      <c r="B1844" s="1" t="s">
        <v>85</v>
      </c>
      <c r="C1844" t="s">
        <v>45</v>
      </c>
      <c r="D1844" t="str">
        <f t="shared" si="28"/>
        <v>C</v>
      </c>
      <c r="E1844" t="str">
        <f>VLOOKUP(D1844,'CCC CoverPage'!$I$22:$J$27,2,FALSE)</f>
        <v>Chicken Pieces (in our special coating)</v>
      </c>
      <c r="F1844" t="s">
        <v>8</v>
      </c>
      <c r="G1844" t="s">
        <v>46</v>
      </c>
      <c r="H1844" s="2">
        <v>7</v>
      </c>
    </row>
    <row r="1845" spans="1:8" x14ac:dyDescent="0.25">
      <c r="A1845" s="4">
        <v>44940</v>
      </c>
      <c r="B1845" s="1" t="s">
        <v>83</v>
      </c>
      <c r="C1845" t="s">
        <v>49</v>
      </c>
      <c r="D1845" t="str">
        <f t="shared" si="28"/>
        <v>C</v>
      </c>
      <c r="E1845" t="str">
        <f>VLOOKUP(D1845,'CCC CoverPage'!$I$22:$J$27,2,FALSE)</f>
        <v>Chicken Pieces (in our special coating)</v>
      </c>
      <c r="F1845" t="s">
        <v>84</v>
      </c>
      <c r="G1845" t="s">
        <v>50</v>
      </c>
      <c r="H1845" s="2">
        <v>15.95</v>
      </c>
    </row>
    <row r="1846" spans="1:8" x14ac:dyDescent="0.25">
      <c r="A1846" s="4">
        <v>44940</v>
      </c>
      <c r="B1846" s="1" t="s">
        <v>88</v>
      </c>
      <c r="C1846" t="s">
        <v>71</v>
      </c>
      <c r="D1846" t="str">
        <f t="shared" si="28"/>
        <v>D</v>
      </c>
      <c r="E1846" t="str">
        <f>VLOOKUP(D1846,'CCC CoverPage'!$I$22:$J$27,2,FALSE)</f>
        <v>Drinks (softdrinks)</v>
      </c>
      <c r="F1846" t="s">
        <v>4</v>
      </c>
      <c r="G1846" t="s">
        <v>72</v>
      </c>
      <c r="H1846" s="2">
        <v>2.75</v>
      </c>
    </row>
    <row r="1847" spans="1:8" x14ac:dyDescent="0.25">
      <c r="A1847" s="4">
        <v>44940</v>
      </c>
      <c r="B1847" s="1" t="s">
        <v>82</v>
      </c>
      <c r="C1847" t="s">
        <v>55</v>
      </c>
      <c r="D1847" t="str">
        <f t="shared" si="28"/>
        <v>C</v>
      </c>
      <c r="E1847" t="str">
        <f>VLOOKUP(D1847,'CCC CoverPage'!$I$22:$J$27,2,FALSE)</f>
        <v>Chicken Pieces (in our special coating)</v>
      </c>
      <c r="F1847" t="s">
        <v>8</v>
      </c>
      <c r="G1847" t="s">
        <v>56</v>
      </c>
      <c r="H1847" s="2">
        <v>3.75</v>
      </c>
    </row>
    <row r="1848" spans="1:8" x14ac:dyDescent="0.25">
      <c r="A1848" s="4">
        <v>44940</v>
      </c>
      <c r="B1848" s="1" t="s">
        <v>89</v>
      </c>
      <c r="C1848" t="s">
        <v>41</v>
      </c>
      <c r="D1848" t="str">
        <f t="shared" si="28"/>
        <v>T</v>
      </c>
      <c r="E1848" t="str">
        <f>VLOOKUP(D1848,'CCC CoverPage'!$I$22:$J$27,2,FALSE)</f>
        <v>Wrap (Twister Style)</v>
      </c>
      <c r="F1848" t="s">
        <v>84</v>
      </c>
      <c r="G1848" t="s">
        <v>42</v>
      </c>
      <c r="H1848" s="2">
        <v>7</v>
      </c>
    </row>
    <row r="1849" spans="1:8" x14ac:dyDescent="0.25">
      <c r="A1849" s="4">
        <v>44940</v>
      </c>
      <c r="B1849" s="1" t="s">
        <v>86</v>
      </c>
      <c r="C1849" t="s">
        <v>34</v>
      </c>
      <c r="D1849" t="str">
        <f t="shared" si="28"/>
        <v>B</v>
      </c>
      <c r="E1849" t="str">
        <f>VLOOKUP(D1849,'CCC CoverPage'!$I$22:$J$27,2,FALSE)</f>
        <v>Burger (Stand Alone)</v>
      </c>
      <c r="F1849" t="s">
        <v>84</v>
      </c>
      <c r="G1849" t="s">
        <v>35</v>
      </c>
      <c r="H1849" s="2">
        <v>6.8</v>
      </c>
    </row>
    <row r="1850" spans="1:8" x14ac:dyDescent="0.25">
      <c r="A1850" s="4">
        <v>44940</v>
      </c>
      <c r="B1850" s="1" t="s">
        <v>87</v>
      </c>
      <c r="C1850" t="s">
        <v>75</v>
      </c>
      <c r="D1850" t="str">
        <f t="shared" si="28"/>
        <v>D</v>
      </c>
      <c r="E1850" t="str">
        <f>VLOOKUP(D1850,'CCC CoverPage'!$I$22:$J$27,2,FALSE)</f>
        <v>Drinks (softdrinks)</v>
      </c>
      <c r="F1850" t="s">
        <v>8</v>
      </c>
      <c r="G1850" t="s">
        <v>76</v>
      </c>
      <c r="H1850" s="2">
        <v>2.75</v>
      </c>
    </row>
    <row r="1851" spans="1:8" x14ac:dyDescent="0.25">
      <c r="A1851" s="4">
        <v>44940</v>
      </c>
      <c r="B1851" s="1" t="s">
        <v>86</v>
      </c>
      <c r="C1851" t="s">
        <v>53</v>
      </c>
      <c r="D1851" t="str">
        <f t="shared" si="28"/>
        <v>C</v>
      </c>
      <c r="E1851" t="str">
        <f>VLOOKUP(D1851,'CCC CoverPage'!$I$22:$J$27,2,FALSE)</f>
        <v>Chicken Pieces (in our special coating)</v>
      </c>
      <c r="F1851" t="s">
        <v>84</v>
      </c>
      <c r="G1851" t="s">
        <v>54</v>
      </c>
      <c r="H1851" s="2">
        <v>12</v>
      </c>
    </row>
    <row r="1852" spans="1:8" x14ac:dyDescent="0.25">
      <c r="A1852" s="4">
        <v>44940</v>
      </c>
      <c r="B1852" s="1" t="s">
        <v>83</v>
      </c>
      <c r="C1852" t="s">
        <v>45</v>
      </c>
      <c r="D1852" t="str">
        <f t="shared" si="28"/>
        <v>C</v>
      </c>
      <c r="E1852" t="str">
        <f>VLOOKUP(D1852,'CCC CoverPage'!$I$22:$J$27,2,FALSE)</f>
        <v>Chicken Pieces (in our special coating)</v>
      </c>
      <c r="F1852" t="s">
        <v>84</v>
      </c>
      <c r="G1852" t="s">
        <v>46</v>
      </c>
      <c r="H1852" s="2">
        <v>7</v>
      </c>
    </row>
    <row r="1853" spans="1:8" x14ac:dyDescent="0.25">
      <c r="A1853" s="4">
        <v>44940</v>
      </c>
      <c r="B1853" s="1" t="s">
        <v>82</v>
      </c>
      <c r="C1853" t="s">
        <v>20</v>
      </c>
      <c r="D1853" t="str">
        <f t="shared" si="28"/>
        <v>P</v>
      </c>
      <c r="E1853" t="str">
        <f>VLOOKUP(D1853,'CCC CoverPage'!$I$22:$J$27,2,FALSE)</f>
        <v>Pack (Combo with Chips and Drink/s)</v>
      </c>
      <c r="F1853" t="s">
        <v>8</v>
      </c>
      <c r="G1853" t="s">
        <v>21</v>
      </c>
      <c r="H1853" s="2">
        <v>9.9499999999999993</v>
      </c>
    </row>
    <row r="1854" spans="1:8" x14ac:dyDescent="0.25">
      <c r="A1854" s="4">
        <v>44940</v>
      </c>
      <c r="B1854" s="1" t="s">
        <v>82</v>
      </c>
      <c r="C1854" t="s">
        <v>69</v>
      </c>
      <c r="D1854" t="str">
        <f t="shared" si="28"/>
        <v>D</v>
      </c>
      <c r="E1854" t="str">
        <f>VLOOKUP(D1854,'CCC CoverPage'!$I$22:$J$27,2,FALSE)</f>
        <v>Drinks (softdrinks)</v>
      </c>
      <c r="F1854" t="s">
        <v>8</v>
      </c>
      <c r="G1854" t="s">
        <v>70</v>
      </c>
      <c r="H1854" s="2">
        <v>2.75</v>
      </c>
    </row>
    <row r="1855" spans="1:8" x14ac:dyDescent="0.25">
      <c r="A1855" s="4">
        <v>44940</v>
      </c>
      <c r="B1855" s="1" t="s">
        <v>83</v>
      </c>
      <c r="C1855" t="s">
        <v>57</v>
      </c>
      <c r="D1855" t="str">
        <f t="shared" si="28"/>
        <v>E</v>
      </c>
      <c r="E1855" t="str">
        <f>VLOOKUP(D1855,'CCC CoverPage'!$I$22:$J$27,2,FALSE)</f>
        <v>Extras or Add-ons</v>
      </c>
      <c r="F1855" t="s">
        <v>84</v>
      </c>
      <c r="G1855" t="s">
        <v>58</v>
      </c>
      <c r="H1855" s="2">
        <v>2.5</v>
      </c>
    </row>
    <row r="1856" spans="1:8" x14ac:dyDescent="0.25">
      <c r="A1856" s="4">
        <v>44940</v>
      </c>
      <c r="B1856" s="1" t="s">
        <v>89</v>
      </c>
      <c r="C1856" t="s">
        <v>41</v>
      </c>
      <c r="D1856" t="str">
        <f t="shared" si="28"/>
        <v>T</v>
      </c>
      <c r="E1856" t="str">
        <f>VLOOKUP(D1856,'CCC CoverPage'!$I$22:$J$27,2,FALSE)</f>
        <v>Wrap (Twister Style)</v>
      </c>
      <c r="F1856" t="s">
        <v>84</v>
      </c>
      <c r="G1856" t="s">
        <v>42</v>
      </c>
      <c r="H1856" s="2">
        <v>7</v>
      </c>
    </row>
    <row r="1857" spans="1:8" x14ac:dyDescent="0.25">
      <c r="A1857" s="4">
        <v>44940</v>
      </c>
      <c r="B1857" s="1" t="s">
        <v>86</v>
      </c>
      <c r="C1857" t="s">
        <v>55</v>
      </c>
      <c r="D1857" t="str">
        <f t="shared" si="28"/>
        <v>C</v>
      </c>
      <c r="E1857" t="str">
        <f>VLOOKUP(D1857,'CCC CoverPage'!$I$22:$J$27,2,FALSE)</f>
        <v>Chicken Pieces (in our special coating)</v>
      </c>
      <c r="F1857" t="s">
        <v>84</v>
      </c>
      <c r="G1857" t="s">
        <v>56</v>
      </c>
      <c r="H1857" s="2">
        <v>3.75</v>
      </c>
    </row>
    <row r="1858" spans="1:8" x14ac:dyDescent="0.25">
      <c r="A1858" s="4">
        <v>44940</v>
      </c>
      <c r="B1858" s="1" t="s">
        <v>88</v>
      </c>
      <c r="C1858" t="s">
        <v>73</v>
      </c>
      <c r="D1858" t="str">
        <f t="shared" si="28"/>
        <v>D</v>
      </c>
      <c r="E1858" t="str">
        <f>VLOOKUP(D1858,'CCC CoverPage'!$I$22:$J$27,2,FALSE)</f>
        <v>Drinks (softdrinks)</v>
      </c>
      <c r="F1858" t="s">
        <v>4</v>
      </c>
      <c r="G1858" t="s">
        <v>74</v>
      </c>
      <c r="H1858" s="2">
        <v>2.75</v>
      </c>
    </row>
    <row r="1859" spans="1:8" x14ac:dyDescent="0.25">
      <c r="A1859" s="4">
        <v>44940</v>
      </c>
      <c r="B1859" s="1" t="s">
        <v>87</v>
      </c>
      <c r="C1859" t="s">
        <v>63</v>
      </c>
      <c r="D1859" t="str">
        <f t="shared" ref="D1859:D1922" si="29">LEFT(C1859,1)</f>
        <v>E</v>
      </c>
      <c r="E1859" t="str">
        <f>VLOOKUP(D1859,'CCC CoverPage'!$I$22:$J$27,2,FALSE)</f>
        <v>Extras or Add-ons</v>
      </c>
      <c r="F1859" t="s">
        <v>8</v>
      </c>
      <c r="G1859" t="s">
        <v>64</v>
      </c>
      <c r="H1859" s="2">
        <v>5.75</v>
      </c>
    </row>
    <row r="1860" spans="1:8" x14ac:dyDescent="0.25">
      <c r="A1860" s="4">
        <v>44940</v>
      </c>
      <c r="B1860" s="1" t="s">
        <v>88</v>
      </c>
      <c r="C1860" t="s">
        <v>40</v>
      </c>
      <c r="D1860" t="str">
        <f t="shared" si="29"/>
        <v>T</v>
      </c>
      <c r="E1860" t="str">
        <f>VLOOKUP(D1860,'CCC CoverPage'!$I$22:$J$27,2,FALSE)</f>
        <v>Wrap (Twister Style)</v>
      </c>
      <c r="F1860" t="s">
        <v>4</v>
      </c>
      <c r="G1860" t="s">
        <v>31</v>
      </c>
      <c r="H1860" s="2">
        <v>6.5</v>
      </c>
    </row>
    <row r="1861" spans="1:8" x14ac:dyDescent="0.25">
      <c r="A1861" s="4">
        <v>44940</v>
      </c>
      <c r="B1861" s="1" t="s">
        <v>82</v>
      </c>
      <c r="C1861" t="s">
        <v>51</v>
      </c>
      <c r="D1861" t="str">
        <f t="shared" si="29"/>
        <v>C</v>
      </c>
      <c r="E1861" t="str">
        <f>VLOOKUP(D1861,'CCC CoverPage'!$I$22:$J$27,2,FALSE)</f>
        <v>Chicken Pieces (in our special coating)</v>
      </c>
      <c r="F1861" t="s">
        <v>8</v>
      </c>
      <c r="G1861" t="s">
        <v>52</v>
      </c>
      <c r="H1861" s="2">
        <v>25</v>
      </c>
    </row>
    <row r="1862" spans="1:8" x14ac:dyDescent="0.25">
      <c r="A1862" s="4">
        <v>44940</v>
      </c>
      <c r="B1862" s="1" t="s">
        <v>89</v>
      </c>
      <c r="C1862" t="s">
        <v>30</v>
      </c>
      <c r="D1862" t="str">
        <f t="shared" si="29"/>
        <v>P</v>
      </c>
      <c r="E1862" t="str">
        <f>VLOOKUP(D1862,'CCC CoverPage'!$I$22:$J$27,2,FALSE)</f>
        <v>Pack (Combo with Chips and Drink/s)</v>
      </c>
      <c r="F1862" t="s">
        <v>84</v>
      </c>
      <c r="G1862" t="s">
        <v>31</v>
      </c>
      <c r="H1862" s="2">
        <v>12.95</v>
      </c>
    </row>
    <row r="1863" spans="1:8" x14ac:dyDescent="0.25">
      <c r="A1863" s="4">
        <v>44940</v>
      </c>
      <c r="B1863" s="1" t="s">
        <v>83</v>
      </c>
      <c r="C1863" t="s">
        <v>71</v>
      </c>
      <c r="D1863" t="str">
        <f t="shared" si="29"/>
        <v>D</v>
      </c>
      <c r="E1863" t="str">
        <f>VLOOKUP(D1863,'CCC CoverPage'!$I$22:$J$27,2,FALSE)</f>
        <v>Drinks (softdrinks)</v>
      </c>
      <c r="F1863" t="s">
        <v>84</v>
      </c>
      <c r="G1863" t="s">
        <v>72</v>
      </c>
      <c r="H1863" s="2">
        <v>2.75</v>
      </c>
    </row>
    <row r="1864" spans="1:8" x14ac:dyDescent="0.25">
      <c r="A1864" s="4">
        <v>44940</v>
      </c>
      <c r="B1864" s="1" t="s">
        <v>82</v>
      </c>
      <c r="C1864" t="s">
        <v>51</v>
      </c>
      <c r="D1864" t="str">
        <f t="shared" si="29"/>
        <v>C</v>
      </c>
      <c r="E1864" t="str">
        <f>VLOOKUP(D1864,'CCC CoverPage'!$I$22:$J$27,2,FALSE)</f>
        <v>Chicken Pieces (in our special coating)</v>
      </c>
      <c r="F1864" t="s">
        <v>8</v>
      </c>
      <c r="G1864" t="s">
        <v>52</v>
      </c>
      <c r="H1864" s="2">
        <v>25</v>
      </c>
    </row>
    <row r="1865" spans="1:8" x14ac:dyDescent="0.25">
      <c r="A1865" s="4">
        <v>44940</v>
      </c>
      <c r="B1865" s="1" t="s">
        <v>86</v>
      </c>
      <c r="C1865" t="s">
        <v>65</v>
      </c>
      <c r="D1865" t="str">
        <f t="shared" si="29"/>
        <v>E</v>
      </c>
      <c r="E1865" t="str">
        <f>VLOOKUP(D1865,'CCC CoverPage'!$I$22:$J$27,2,FALSE)</f>
        <v>Extras or Add-ons</v>
      </c>
      <c r="F1865" t="s">
        <v>84</v>
      </c>
      <c r="G1865" t="s">
        <v>66</v>
      </c>
      <c r="H1865" s="2">
        <v>3.75</v>
      </c>
    </row>
    <row r="1866" spans="1:8" x14ac:dyDescent="0.25">
      <c r="A1866" s="4">
        <v>44940</v>
      </c>
      <c r="B1866" s="1" t="s">
        <v>87</v>
      </c>
      <c r="C1866" t="s">
        <v>38</v>
      </c>
      <c r="D1866" t="str">
        <f t="shared" si="29"/>
        <v>B</v>
      </c>
      <c r="E1866" t="str">
        <f>VLOOKUP(D1866,'CCC CoverPage'!$I$22:$J$27,2,FALSE)</f>
        <v>Burger (Stand Alone)</v>
      </c>
      <c r="F1866" t="s">
        <v>8</v>
      </c>
      <c r="G1866" t="s">
        <v>39</v>
      </c>
      <c r="H1866" s="2">
        <v>8</v>
      </c>
    </row>
    <row r="1867" spans="1:8" x14ac:dyDescent="0.25">
      <c r="A1867" s="4">
        <v>44940</v>
      </c>
      <c r="B1867" s="1" t="s">
        <v>86</v>
      </c>
      <c r="C1867" t="s">
        <v>73</v>
      </c>
      <c r="D1867" t="str">
        <f t="shared" si="29"/>
        <v>D</v>
      </c>
      <c r="E1867" t="str">
        <f>VLOOKUP(D1867,'CCC CoverPage'!$I$22:$J$27,2,FALSE)</f>
        <v>Drinks (softdrinks)</v>
      </c>
      <c r="F1867" t="s">
        <v>84</v>
      </c>
      <c r="G1867" t="s">
        <v>74</v>
      </c>
      <c r="H1867" s="2">
        <v>2.75</v>
      </c>
    </row>
    <row r="1868" spans="1:8" x14ac:dyDescent="0.25">
      <c r="A1868" s="4">
        <v>44940</v>
      </c>
      <c r="B1868" s="1" t="s">
        <v>82</v>
      </c>
      <c r="C1868" t="s">
        <v>57</v>
      </c>
      <c r="D1868" t="str">
        <f t="shared" si="29"/>
        <v>E</v>
      </c>
      <c r="E1868" t="str">
        <f>VLOOKUP(D1868,'CCC CoverPage'!$I$22:$J$27,2,FALSE)</f>
        <v>Extras or Add-ons</v>
      </c>
      <c r="F1868" t="s">
        <v>8</v>
      </c>
      <c r="G1868" t="s">
        <v>58</v>
      </c>
      <c r="H1868" s="2">
        <v>2.5</v>
      </c>
    </row>
    <row r="1869" spans="1:8" x14ac:dyDescent="0.25">
      <c r="A1869" s="4">
        <v>44940</v>
      </c>
      <c r="B1869" s="1" t="s">
        <v>87</v>
      </c>
      <c r="C1869" t="s">
        <v>41</v>
      </c>
      <c r="D1869" t="str">
        <f t="shared" si="29"/>
        <v>T</v>
      </c>
      <c r="E1869" t="str">
        <f>VLOOKUP(D1869,'CCC CoverPage'!$I$22:$J$27,2,FALSE)</f>
        <v>Wrap (Twister Style)</v>
      </c>
      <c r="F1869" t="s">
        <v>8</v>
      </c>
      <c r="G1869" t="s">
        <v>42</v>
      </c>
      <c r="H1869" s="2">
        <v>7</v>
      </c>
    </row>
    <row r="1870" spans="1:8" x14ac:dyDescent="0.25">
      <c r="A1870" s="4">
        <v>44940</v>
      </c>
      <c r="B1870" s="1" t="s">
        <v>88</v>
      </c>
      <c r="C1870" t="s">
        <v>41</v>
      </c>
      <c r="D1870" t="str">
        <f t="shared" si="29"/>
        <v>T</v>
      </c>
      <c r="E1870" t="str">
        <f>VLOOKUP(D1870,'CCC CoverPage'!$I$22:$J$27,2,FALSE)</f>
        <v>Wrap (Twister Style)</v>
      </c>
      <c r="F1870" t="s">
        <v>4</v>
      </c>
      <c r="G1870" t="s">
        <v>42</v>
      </c>
      <c r="H1870" s="2">
        <v>7</v>
      </c>
    </row>
    <row r="1871" spans="1:8" x14ac:dyDescent="0.25">
      <c r="A1871" s="4">
        <v>44940</v>
      </c>
      <c r="B1871" s="1" t="s">
        <v>87</v>
      </c>
      <c r="C1871" t="s">
        <v>59</v>
      </c>
      <c r="D1871" t="str">
        <f t="shared" si="29"/>
        <v>E</v>
      </c>
      <c r="E1871" t="str">
        <f>VLOOKUP(D1871,'CCC CoverPage'!$I$22:$J$27,2,FALSE)</f>
        <v>Extras or Add-ons</v>
      </c>
      <c r="F1871" t="s">
        <v>8</v>
      </c>
      <c r="G1871" t="s">
        <v>60</v>
      </c>
      <c r="H1871" s="2">
        <v>6</v>
      </c>
    </row>
    <row r="1872" spans="1:8" x14ac:dyDescent="0.25">
      <c r="A1872" s="4">
        <v>44940</v>
      </c>
      <c r="B1872" s="1" t="s">
        <v>86</v>
      </c>
      <c r="C1872" t="s">
        <v>36</v>
      </c>
      <c r="D1872" t="str">
        <f t="shared" si="29"/>
        <v>B</v>
      </c>
      <c r="E1872" t="str">
        <f>VLOOKUP(D1872,'CCC CoverPage'!$I$22:$J$27,2,FALSE)</f>
        <v>Burger (Stand Alone)</v>
      </c>
      <c r="F1872" t="s">
        <v>84</v>
      </c>
      <c r="G1872" t="s">
        <v>37</v>
      </c>
      <c r="H1872" s="2">
        <v>5.9</v>
      </c>
    </row>
    <row r="1873" spans="1:8" x14ac:dyDescent="0.25">
      <c r="A1873" s="4">
        <v>44940</v>
      </c>
      <c r="B1873" s="1" t="s">
        <v>82</v>
      </c>
      <c r="C1873" t="s">
        <v>32</v>
      </c>
      <c r="D1873" t="str">
        <f t="shared" si="29"/>
        <v>P</v>
      </c>
      <c r="E1873" t="str">
        <f>VLOOKUP(D1873,'CCC CoverPage'!$I$22:$J$27,2,FALSE)</f>
        <v>Pack (Combo with Chips and Drink/s)</v>
      </c>
      <c r="F1873" t="s">
        <v>8</v>
      </c>
      <c r="G1873" t="s">
        <v>33</v>
      </c>
      <c r="H1873" s="2">
        <v>13.45</v>
      </c>
    </row>
    <row r="1874" spans="1:8" x14ac:dyDescent="0.25">
      <c r="A1874" s="4">
        <v>44940</v>
      </c>
      <c r="B1874" s="1" t="s">
        <v>87</v>
      </c>
      <c r="C1874" t="s">
        <v>34</v>
      </c>
      <c r="D1874" t="str">
        <f t="shared" si="29"/>
        <v>B</v>
      </c>
      <c r="E1874" t="str">
        <f>VLOOKUP(D1874,'CCC CoverPage'!$I$22:$J$27,2,FALSE)</f>
        <v>Burger (Stand Alone)</v>
      </c>
      <c r="F1874" t="s">
        <v>8</v>
      </c>
      <c r="G1874" t="s">
        <v>35</v>
      </c>
      <c r="H1874" s="2">
        <v>6.8</v>
      </c>
    </row>
    <row r="1875" spans="1:8" x14ac:dyDescent="0.25">
      <c r="A1875" s="4">
        <v>44940</v>
      </c>
      <c r="B1875" s="1" t="s">
        <v>87</v>
      </c>
      <c r="C1875" t="s">
        <v>40</v>
      </c>
      <c r="D1875" t="str">
        <f t="shared" si="29"/>
        <v>T</v>
      </c>
      <c r="E1875" t="str">
        <f>VLOOKUP(D1875,'CCC CoverPage'!$I$22:$J$27,2,FALSE)</f>
        <v>Wrap (Twister Style)</v>
      </c>
      <c r="F1875" t="s">
        <v>8</v>
      </c>
      <c r="G1875" t="s">
        <v>31</v>
      </c>
      <c r="H1875" s="2">
        <v>6.5</v>
      </c>
    </row>
    <row r="1876" spans="1:8" x14ac:dyDescent="0.25">
      <c r="A1876" s="4">
        <v>44940</v>
      </c>
      <c r="B1876" s="1" t="s">
        <v>86</v>
      </c>
      <c r="C1876" t="s">
        <v>61</v>
      </c>
      <c r="D1876" t="str">
        <f t="shared" si="29"/>
        <v>E</v>
      </c>
      <c r="E1876" t="str">
        <f>VLOOKUP(D1876,'CCC CoverPage'!$I$22:$J$27,2,FALSE)</f>
        <v>Extras or Add-ons</v>
      </c>
      <c r="F1876" t="s">
        <v>84</v>
      </c>
      <c r="G1876" t="s">
        <v>62</v>
      </c>
      <c r="H1876" s="2">
        <v>3.75</v>
      </c>
    </row>
    <row r="1877" spans="1:8" x14ac:dyDescent="0.25">
      <c r="A1877" s="4">
        <v>44940</v>
      </c>
      <c r="B1877" s="1" t="s">
        <v>85</v>
      </c>
      <c r="C1877" t="s">
        <v>61</v>
      </c>
      <c r="D1877" t="str">
        <f t="shared" si="29"/>
        <v>E</v>
      </c>
      <c r="E1877" t="str">
        <f>VLOOKUP(D1877,'CCC CoverPage'!$I$22:$J$27,2,FALSE)</f>
        <v>Extras or Add-ons</v>
      </c>
      <c r="F1877" t="s">
        <v>8</v>
      </c>
      <c r="G1877" t="s">
        <v>62</v>
      </c>
      <c r="H1877" s="2">
        <v>3.75</v>
      </c>
    </row>
    <row r="1878" spans="1:8" x14ac:dyDescent="0.25">
      <c r="A1878" s="4">
        <v>44940</v>
      </c>
      <c r="B1878" s="1" t="s">
        <v>87</v>
      </c>
      <c r="C1878" t="s">
        <v>28</v>
      </c>
      <c r="D1878" t="str">
        <f t="shared" si="29"/>
        <v>P</v>
      </c>
      <c r="E1878" t="str">
        <f>VLOOKUP(D1878,'CCC CoverPage'!$I$22:$J$27,2,FALSE)</f>
        <v>Pack (Combo with Chips and Drink/s)</v>
      </c>
      <c r="F1878" t="s">
        <v>8</v>
      </c>
      <c r="G1878" t="s">
        <v>29</v>
      </c>
      <c r="H1878" s="2">
        <v>10</v>
      </c>
    </row>
    <row r="1879" spans="1:8" x14ac:dyDescent="0.25">
      <c r="A1879" s="4">
        <v>44940</v>
      </c>
      <c r="B1879" s="1" t="s">
        <v>89</v>
      </c>
      <c r="C1879" t="s">
        <v>69</v>
      </c>
      <c r="D1879" t="str">
        <f t="shared" si="29"/>
        <v>D</v>
      </c>
      <c r="E1879" t="str">
        <f>VLOOKUP(D1879,'CCC CoverPage'!$I$22:$J$27,2,FALSE)</f>
        <v>Drinks (softdrinks)</v>
      </c>
      <c r="F1879" t="s">
        <v>84</v>
      </c>
      <c r="G1879" t="s">
        <v>70</v>
      </c>
      <c r="H1879" s="2">
        <v>2.75</v>
      </c>
    </row>
    <row r="1880" spans="1:8" x14ac:dyDescent="0.25">
      <c r="A1880" s="4">
        <v>44940</v>
      </c>
      <c r="B1880" s="1" t="s">
        <v>87</v>
      </c>
      <c r="C1880" t="s">
        <v>65</v>
      </c>
      <c r="D1880" t="str">
        <f t="shared" si="29"/>
        <v>E</v>
      </c>
      <c r="E1880" t="str">
        <f>VLOOKUP(D1880,'CCC CoverPage'!$I$22:$J$27,2,FALSE)</f>
        <v>Extras or Add-ons</v>
      </c>
      <c r="F1880" t="s">
        <v>8</v>
      </c>
      <c r="G1880" t="s">
        <v>66</v>
      </c>
      <c r="H1880" s="2">
        <v>3.75</v>
      </c>
    </row>
    <row r="1881" spans="1:8" x14ac:dyDescent="0.25">
      <c r="A1881" s="4">
        <v>44940</v>
      </c>
      <c r="B1881" s="1" t="s">
        <v>82</v>
      </c>
      <c r="C1881" t="s">
        <v>77</v>
      </c>
      <c r="D1881" t="str">
        <f t="shared" si="29"/>
        <v>D</v>
      </c>
      <c r="E1881" t="str">
        <f>VLOOKUP(D1881,'CCC CoverPage'!$I$22:$J$27,2,FALSE)</f>
        <v>Drinks (softdrinks)</v>
      </c>
      <c r="F1881" t="s">
        <v>8</v>
      </c>
      <c r="G1881" t="s">
        <v>78</v>
      </c>
      <c r="H1881" s="2">
        <v>2.75</v>
      </c>
    </row>
    <row r="1882" spans="1:8" x14ac:dyDescent="0.25">
      <c r="A1882" s="4">
        <v>44940</v>
      </c>
      <c r="B1882" s="1" t="s">
        <v>83</v>
      </c>
      <c r="C1882" t="s">
        <v>55</v>
      </c>
      <c r="D1882" t="str">
        <f t="shared" si="29"/>
        <v>C</v>
      </c>
      <c r="E1882" t="str">
        <f>VLOOKUP(D1882,'CCC CoverPage'!$I$22:$J$27,2,FALSE)</f>
        <v>Chicken Pieces (in our special coating)</v>
      </c>
      <c r="F1882" t="s">
        <v>84</v>
      </c>
      <c r="G1882" t="s">
        <v>56</v>
      </c>
      <c r="H1882" s="2">
        <v>3.75</v>
      </c>
    </row>
    <row r="1883" spans="1:8" x14ac:dyDescent="0.25">
      <c r="A1883" s="4">
        <v>44940</v>
      </c>
      <c r="B1883" s="1" t="s">
        <v>85</v>
      </c>
      <c r="C1883" t="s">
        <v>41</v>
      </c>
      <c r="D1883" t="str">
        <f t="shared" si="29"/>
        <v>T</v>
      </c>
      <c r="E1883" t="str">
        <f>VLOOKUP(D1883,'CCC CoverPage'!$I$22:$J$27,2,FALSE)</f>
        <v>Wrap (Twister Style)</v>
      </c>
      <c r="F1883" t="s">
        <v>8</v>
      </c>
      <c r="G1883" t="s">
        <v>42</v>
      </c>
      <c r="H1883" s="2">
        <v>7</v>
      </c>
    </row>
    <row r="1884" spans="1:8" x14ac:dyDescent="0.25">
      <c r="A1884" s="4">
        <v>44940</v>
      </c>
      <c r="B1884" s="1" t="s">
        <v>86</v>
      </c>
      <c r="C1884" t="s">
        <v>30</v>
      </c>
      <c r="D1884" t="str">
        <f t="shared" si="29"/>
        <v>P</v>
      </c>
      <c r="E1884" t="str">
        <f>VLOOKUP(D1884,'CCC CoverPage'!$I$22:$J$27,2,FALSE)</f>
        <v>Pack (Combo with Chips and Drink/s)</v>
      </c>
      <c r="F1884" t="s">
        <v>84</v>
      </c>
      <c r="G1884" t="s">
        <v>31</v>
      </c>
      <c r="H1884" s="2">
        <v>12.95</v>
      </c>
    </row>
    <row r="1885" spans="1:8" x14ac:dyDescent="0.25">
      <c r="A1885" s="4">
        <v>44940</v>
      </c>
      <c r="B1885" s="1" t="s">
        <v>88</v>
      </c>
      <c r="C1885" t="s">
        <v>67</v>
      </c>
      <c r="D1885" t="str">
        <f t="shared" si="29"/>
        <v>E</v>
      </c>
      <c r="E1885" t="str">
        <f>VLOOKUP(D1885,'CCC CoverPage'!$I$22:$J$27,2,FALSE)</f>
        <v>Extras or Add-ons</v>
      </c>
      <c r="F1885" t="s">
        <v>4</v>
      </c>
      <c r="G1885" t="s">
        <v>68</v>
      </c>
      <c r="H1885" s="2">
        <v>5.75</v>
      </c>
    </row>
    <row r="1886" spans="1:8" x14ac:dyDescent="0.25">
      <c r="A1886" s="4">
        <v>44940</v>
      </c>
      <c r="B1886" s="1" t="s">
        <v>88</v>
      </c>
      <c r="C1886" t="s">
        <v>22</v>
      </c>
      <c r="D1886" t="str">
        <f t="shared" si="29"/>
        <v>P</v>
      </c>
      <c r="E1886" t="str">
        <f>VLOOKUP(D1886,'CCC CoverPage'!$I$22:$J$27,2,FALSE)</f>
        <v>Pack (Combo with Chips and Drink/s)</v>
      </c>
      <c r="F1886" t="s">
        <v>4</v>
      </c>
      <c r="G1886" t="s">
        <v>23</v>
      </c>
      <c r="H1886" s="2">
        <v>12.95</v>
      </c>
    </row>
    <row r="1887" spans="1:8" x14ac:dyDescent="0.25">
      <c r="A1887" s="4">
        <v>44940</v>
      </c>
      <c r="B1887" s="1" t="s">
        <v>85</v>
      </c>
      <c r="C1887" t="s">
        <v>32</v>
      </c>
      <c r="D1887" t="str">
        <f t="shared" si="29"/>
        <v>P</v>
      </c>
      <c r="E1887" t="str">
        <f>VLOOKUP(D1887,'CCC CoverPage'!$I$22:$J$27,2,FALSE)</f>
        <v>Pack (Combo with Chips and Drink/s)</v>
      </c>
      <c r="F1887" t="s">
        <v>8</v>
      </c>
      <c r="G1887" t="s">
        <v>33</v>
      </c>
      <c r="H1887" s="2">
        <v>13.45</v>
      </c>
    </row>
    <row r="1888" spans="1:8" x14ac:dyDescent="0.25">
      <c r="A1888" s="4">
        <v>44940</v>
      </c>
      <c r="B1888" s="1" t="s">
        <v>82</v>
      </c>
      <c r="C1888" t="s">
        <v>55</v>
      </c>
      <c r="D1888" t="str">
        <f t="shared" si="29"/>
        <v>C</v>
      </c>
      <c r="E1888" t="str">
        <f>VLOOKUP(D1888,'CCC CoverPage'!$I$22:$J$27,2,FALSE)</f>
        <v>Chicken Pieces (in our special coating)</v>
      </c>
      <c r="F1888" t="s">
        <v>8</v>
      </c>
      <c r="G1888" t="s">
        <v>56</v>
      </c>
      <c r="H1888" s="2">
        <v>3.75</v>
      </c>
    </row>
    <row r="1889" spans="1:8" x14ac:dyDescent="0.25">
      <c r="A1889" s="4">
        <v>44940</v>
      </c>
      <c r="B1889" s="1" t="s">
        <v>89</v>
      </c>
      <c r="C1889" t="s">
        <v>20</v>
      </c>
      <c r="D1889" t="str">
        <f t="shared" si="29"/>
        <v>P</v>
      </c>
      <c r="E1889" t="str">
        <f>VLOOKUP(D1889,'CCC CoverPage'!$I$22:$J$27,2,FALSE)</f>
        <v>Pack (Combo with Chips and Drink/s)</v>
      </c>
      <c r="F1889" t="s">
        <v>84</v>
      </c>
      <c r="G1889" t="s">
        <v>21</v>
      </c>
      <c r="H1889" s="2">
        <v>9.9499999999999993</v>
      </c>
    </row>
    <row r="1890" spans="1:8" x14ac:dyDescent="0.25">
      <c r="A1890" s="4">
        <v>44940</v>
      </c>
      <c r="B1890" s="1" t="s">
        <v>86</v>
      </c>
      <c r="C1890" t="s">
        <v>73</v>
      </c>
      <c r="D1890" t="str">
        <f t="shared" si="29"/>
        <v>D</v>
      </c>
      <c r="E1890" t="str">
        <f>VLOOKUP(D1890,'CCC CoverPage'!$I$22:$J$27,2,FALSE)</f>
        <v>Drinks (softdrinks)</v>
      </c>
      <c r="F1890" t="s">
        <v>84</v>
      </c>
      <c r="G1890" t="s">
        <v>74</v>
      </c>
      <c r="H1890" s="2">
        <v>2.75</v>
      </c>
    </row>
    <row r="1891" spans="1:8" x14ac:dyDescent="0.25">
      <c r="A1891" s="4">
        <v>44940</v>
      </c>
      <c r="B1891" s="1" t="s">
        <v>83</v>
      </c>
      <c r="C1891" t="s">
        <v>67</v>
      </c>
      <c r="D1891" t="str">
        <f t="shared" si="29"/>
        <v>E</v>
      </c>
      <c r="E1891" t="str">
        <f>VLOOKUP(D1891,'CCC CoverPage'!$I$22:$J$27,2,FALSE)</f>
        <v>Extras or Add-ons</v>
      </c>
      <c r="F1891" t="s">
        <v>84</v>
      </c>
      <c r="G1891" t="s">
        <v>68</v>
      </c>
      <c r="H1891" s="2">
        <v>5.75</v>
      </c>
    </row>
    <row r="1892" spans="1:8" x14ac:dyDescent="0.25">
      <c r="A1892" s="4">
        <v>44940</v>
      </c>
      <c r="B1892" s="1" t="s">
        <v>86</v>
      </c>
      <c r="C1892" t="s">
        <v>73</v>
      </c>
      <c r="D1892" t="str">
        <f t="shared" si="29"/>
        <v>D</v>
      </c>
      <c r="E1892" t="str">
        <f>VLOOKUP(D1892,'CCC CoverPage'!$I$22:$J$27,2,FALSE)</f>
        <v>Drinks (softdrinks)</v>
      </c>
      <c r="F1892" t="s">
        <v>84</v>
      </c>
      <c r="G1892" t="s">
        <v>74</v>
      </c>
      <c r="H1892" s="2">
        <v>2.75</v>
      </c>
    </row>
    <row r="1893" spans="1:8" x14ac:dyDescent="0.25">
      <c r="A1893" s="4">
        <v>44940</v>
      </c>
      <c r="B1893" s="1" t="s">
        <v>87</v>
      </c>
      <c r="C1893" t="s">
        <v>71</v>
      </c>
      <c r="D1893" t="str">
        <f t="shared" si="29"/>
        <v>D</v>
      </c>
      <c r="E1893" t="str">
        <f>VLOOKUP(D1893,'CCC CoverPage'!$I$22:$J$27,2,FALSE)</f>
        <v>Drinks (softdrinks)</v>
      </c>
      <c r="F1893" t="s">
        <v>8</v>
      </c>
      <c r="G1893" t="s">
        <v>72</v>
      </c>
      <c r="H1893" s="2">
        <v>2.75</v>
      </c>
    </row>
    <row r="1894" spans="1:8" x14ac:dyDescent="0.25">
      <c r="A1894" s="4">
        <v>44940</v>
      </c>
      <c r="B1894" s="1" t="s">
        <v>88</v>
      </c>
      <c r="C1894" t="s">
        <v>43</v>
      </c>
      <c r="D1894" t="str">
        <f t="shared" si="29"/>
        <v>C</v>
      </c>
      <c r="E1894" t="str">
        <f>VLOOKUP(D1894,'CCC CoverPage'!$I$22:$J$27,2,FALSE)</f>
        <v>Chicken Pieces (in our special coating)</v>
      </c>
      <c r="F1894" t="s">
        <v>4</v>
      </c>
      <c r="G1894" t="s">
        <v>44</v>
      </c>
      <c r="H1894" s="2">
        <v>2</v>
      </c>
    </row>
    <row r="1895" spans="1:8" x14ac:dyDescent="0.25">
      <c r="A1895" s="4">
        <v>44940</v>
      </c>
      <c r="B1895" s="1" t="s">
        <v>82</v>
      </c>
      <c r="C1895" t="s">
        <v>71</v>
      </c>
      <c r="D1895" t="str">
        <f t="shared" si="29"/>
        <v>D</v>
      </c>
      <c r="E1895" t="str">
        <f>VLOOKUP(D1895,'CCC CoverPage'!$I$22:$J$27,2,FALSE)</f>
        <v>Drinks (softdrinks)</v>
      </c>
      <c r="F1895" t="s">
        <v>8</v>
      </c>
      <c r="G1895" t="s">
        <v>72</v>
      </c>
      <c r="H1895" s="2">
        <v>2.75</v>
      </c>
    </row>
    <row r="1896" spans="1:8" x14ac:dyDescent="0.25">
      <c r="A1896" s="4">
        <v>44940</v>
      </c>
      <c r="B1896" s="1" t="s">
        <v>83</v>
      </c>
      <c r="C1896" t="s">
        <v>41</v>
      </c>
      <c r="D1896" t="str">
        <f t="shared" si="29"/>
        <v>T</v>
      </c>
      <c r="E1896" t="str">
        <f>VLOOKUP(D1896,'CCC CoverPage'!$I$22:$J$27,2,FALSE)</f>
        <v>Wrap (Twister Style)</v>
      </c>
      <c r="F1896" t="s">
        <v>84</v>
      </c>
      <c r="G1896" t="s">
        <v>42</v>
      </c>
      <c r="H1896" s="2">
        <v>7</v>
      </c>
    </row>
    <row r="1897" spans="1:8" x14ac:dyDescent="0.25">
      <c r="A1897" s="4">
        <v>44940</v>
      </c>
      <c r="B1897" s="1" t="s">
        <v>88</v>
      </c>
      <c r="C1897" t="s">
        <v>40</v>
      </c>
      <c r="D1897" t="str">
        <f t="shared" si="29"/>
        <v>T</v>
      </c>
      <c r="E1897" t="str">
        <f>VLOOKUP(D1897,'CCC CoverPage'!$I$22:$J$27,2,FALSE)</f>
        <v>Wrap (Twister Style)</v>
      </c>
      <c r="F1897" t="s">
        <v>4</v>
      </c>
      <c r="G1897" t="s">
        <v>31</v>
      </c>
      <c r="H1897" s="2">
        <v>6.5</v>
      </c>
    </row>
    <row r="1898" spans="1:8" x14ac:dyDescent="0.25">
      <c r="A1898" s="4">
        <v>44940</v>
      </c>
      <c r="B1898" s="1" t="s">
        <v>87</v>
      </c>
      <c r="C1898" t="s">
        <v>22</v>
      </c>
      <c r="D1898" t="str">
        <f t="shared" si="29"/>
        <v>P</v>
      </c>
      <c r="E1898" t="str">
        <f>VLOOKUP(D1898,'CCC CoverPage'!$I$22:$J$27,2,FALSE)</f>
        <v>Pack (Combo with Chips and Drink/s)</v>
      </c>
      <c r="F1898" t="s">
        <v>8</v>
      </c>
      <c r="G1898" t="s">
        <v>23</v>
      </c>
      <c r="H1898" s="2">
        <v>12.95</v>
      </c>
    </row>
    <row r="1899" spans="1:8" x14ac:dyDescent="0.25">
      <c r="A1899" s="4">
        <v>44940</v>
      </c>
      <c r="B1899" s="1" t="s">
        <v>83</v>
      </c>
      <c r="C1899" t="s">
        <v>59</v>
      </c>
      <c r="D1899" t="str">
        <f t="shared" si="29"/>
        <v>E</v>
      </c>
      <c r="E1899" t="str">
        <f>VLOOKUP(D1899,'CCC CoverPage'!$I$22:$J$27,2,FALSE)</f>
        <v>Extras or Add-ons</v>
      </c>
      <c r="F1899" t="s">
        <v>84</v>
      </c>
      <c r="G1899" t="s">
        <v>60</v>
      </c>
      <c r="H1899" s="2">
        <v>6</v>
      </c>
    </row>
    <row r="1900" spans="1:8" x14ac:dyDescent="0.25">
      <c r="A1900" s="4">
        <v>44940</v>
      </c>
      <c r="B1900" s="1" t="s">
        <v>83</v>
      </c>
      <c r="C1900" t="s">
        <v>47</v>
      </c>
      <c r="D1900" t="str">
        <f t="shared" si="29"/>
        <v>C</v>
      </c>
      <c r="E1900" t="str">
        <f>VLOOKUP(D1900,'CCC CoverPage'!$I$22:$J$27,2,FALSE)</f>
        <v>Chicken Pieces (in our special coating)</v>
      </c>
      <c r="F1900" t="s">
        <v>84</v>
      </c>
      <c r="G1900" t="s">
        <v>48</v>
      </c>
      <c r="H1900" s="2">
        <v>6.5</v>
      </c>
    </row>
    <row r="1901" spans="1:8" x14ac:dyDescent="0.25">
      <c r="A1901" s="4">
        <v>44940</v>
      </c>
      <c r="B1901" s="1" t="s">
        <v>83</v>
      </c>
      <c r="C1901" t="s">
        <v>38</v>
      </c>
      <c r="D1901" t="str">
        <f t="shared" si="29"/>
        <v>B</v>
      </c>
      <c r="E1901" t="str">
        <f>VLOOKUP(D1901,'CCC CoverPage'!$I$22:$J$27,2,FALSE)</f>
        <v>Burger (Stand Alone)</v>
      </c>
      <c r="F1901" t="s">
        <v>84</v>
      </c>
      <c r="G1901" t="s">
        <v>39</v>
      </c>
      <c r="H1901" s="2">
        <v>8</v>
      </c>
    </row>
    <row r="1902" spans="1:8" x14ac:dyDescent="0.25">
      <c r="A1902" s="4">
        <v>44940</v>
      </c>
      <c r="B1902" s="1" t="s">
        <v>85</v>
      </c>
      <c r="C1902" t="s">
        <v>71</v>
      </c>
      <c r="D1902" t="str">
        <f t="shared" si="29"/>
        <v>D</v>
      </c>
      <c r="E1902" t="str">
        <f>VLOOKUP(D1902,'CCC CoverPage'!$I$22:$J$27,2,FALSE)</f>
        <v>Drinks (softdrinks)</v>
      </c>
      <c r="F1902" t="s">
        <v>8</v>
      </c>
      <c r="G1902" t="s">
        <v>72</v>
      </c>
      <c r="H1902" s="2">
        <v>2.75</v>
      </c>
    </row>
    <row r="1903" spans="1:8" x14ac:dyDescent="0.25">
      <c r="A1903" s="4">
        <v>44940</v>
      </c>
      <c r="B1903" s="1" t="s">
        <v>89</v>
      </c>
      <c r="C1903" t="s">
        <v>67</v>
      </c>
      <c r="D1903" t="str">
        <f t="shared" si="29"/>
        <v>E</v>
      </c>
      <c r="E1903" t="str">
        <f>VLOOKUP(D1903,'CCC CoverPage'!$I$22:$J$27,2,FALSE)</f>
        <v>Extras or Add-ons</v>
      </c>
      <c r="F1903" t="s">
        <v>84</v>
      </c>
      <c r="G1903" t="s">
        <v>68</v>
      </c>
      <c r="H1903" s="2">
        <v>5.75</v>
      </c>
    </row>
    <row r="1904" spans="1:8" x14ac:dyDescent="0.25">
      <c r="A1904" s="4">
        <v>44940</v>
      </c>
      <c r="B1904" s="1" t="s">
        <v>83</v>
      </c>
      <c r="C1904" t="s">
        <v>69</v>
      </c>
      <c r="D1904" t="str">
        <f t="shared" si="29"/>
        <v>D</v>
      </c>
      <c r="E1904" t="str">
        <f>VLOOKUP(D1904,'CCC CoverPage'!$I$22:$J$27,2,FALSE)</f>
        <v>Drinks (softdrinks)</v>
      </c>
      <c r="F1904" t="s">
        <v>84</v>
      </c>
      <c r="G1904" t="s">
        <v>70</v>
      </c>
      <c r="H1904" s="2">
        <v>2.75</v>
      </c>
    </row>
    <row r="1905" spans="1:8" x14ac:dyDescent="0.25">
      <c r="A1905" s="4">
        <v>44940</v>
      </c>
      <c r="B1905" s="1" t="s">
        <v>85</v>
      </c>
      <c r="C1905" t="s">
        <v>75</v>
      </c>
      <c r="D1905" t="str">
        <f t="shared" si="29"/>
        <v>D</v>
      </c>
      <c r="E1905" t="str">
        <f>VLOOKUP(D1905,'CCC CoverPage'!$I$22:$J$27,2,FALSE)</f>
        <v>Drinks (softdrinks)</v>
      </c>
      <c r="F1905" t="s">
        <v>8</v>
      </c>
      <c r="G1905" t="s">
        <v>76</v>
      </c>
      <c r="H1905" s="2">
        <v>2.75</v>
      </c>
    </row>
    <row r="1906" spans="1:8" x14ac:dyDescent="0.25">
      <c r="A1906" s="4">
        <v>44940</v>
      </c>
      <c r="B1906" s="1" t="s">
        <v>87</v>
      </c>
      <c r="C1906" t="s">
        <v>77</v>
      </c>
      <c r="D1906" t="str">
        <f t="shared" si="29"/>
        <v>D</v>
      </c>
      <c r="E1906" t="str">
        <f>VLOOKUP(D1906,'CCC CoverPage'!$I$22:$J$27,2,FALSE)</f>
        <v>Drinks (softdrinks)</v>
      </c>
      <c r="F1906" t="s">
        <v>8</v>
      </c>
      <c r="G1906" t="s">
        <v>78</v>
      </c>
      <c r="H1906" s="2">
        <v>2.75</v>
      </c>
    </row>
    <row r="1907" spans="1:8" x14ac:dyDescent="0.25">
      <c r="A1907" s="4">
        <v>44940</v>
      </c>
      <c r="B1907" s="1" t="s">
        <v>87</v>
      </c>
      <c r="C1907" t="s">
        <v>38</v>
      </c>
      <c r="D1907" t="str">
        <f t="shared" si="29"/>
        <v>B</v>
      </c>
      <c r="E1907" t="str">
        <f>VLOOKUP(D1907,'CCC CoverPage'!$I$22:$J$27,2,FALSE)</f>
        <v>Burger (Stand Alone)</v>
      </c>
      <c r="F1907" t="s">
        <v>8</v>
      </c>
      <c r="G1907" t="s">
        <v>39</v>
      </c>
      <c r="H1907" s="2">
        <v>8</v>
      </c>
    </row>
    <row r="1908" spans="1:8" x14ac:dyDescent="0.25">
      <c r="A1908" s="4">
        <v>44940</v>
      </c>
      <c r="B1908" s="1" t="s">
        <v>87</v>
      </c>
      <c r="C1908" t="s">
        <v>28</v>
      </c>
      <c r="D1908" t="str">
        <f t="shared" si="29"/>
        <v>P</v>
      </c>
      <c r="E1908" t="str">
        <f>VLOOKUP(D1908,'CCC CoverPage'!$I$22:$J$27,2,FALSE)</f>
        <v>Pack (Combo with Chips and Drink/s)</v>
      </c>
      <c r="F1908" t="s">
        <v>8</v>
      </c>
      <c r="G1908" t="s">
        <v>29</v>
      </c>
      <c r="H1908" s="2">
        <v>10</v>
      </c>
    </row>
    <row r="1909" spans="1:8" x14ac:dyDescent="0.25">
      <c r="A1909" s="4">
        <v>44940</v>
      </c>
      <c r="B1909" s="1" t="s">
        <v>88</v>
      </c>
      <c r="C1909" t="s">
        <v>77</v>
      </c>
      <c r="D1909" t="str">
        <f t="shared" si="29"/>
        <v>D</v>
      </c>
      <c r="E1909" t="str">
        <f>VLOOKUP(D1909,'CCC CoverPage'!$I$22:$J$27,2,FALSE)</f>
        <v>Drinks (softdrinks)</v>
      </c>
      <c r="F1909" t="s">
        <v>4</v>
      </c>
      <c r="G1909" t="s">
        <v>78</v>
      </c>
      <c r="H1909" s="2">
        <v>2.75</v>
      </c>
    </row>
    <row r="1910" spans="1:8" x14ac:dyDescent="0.25">
      <c r="A1910" s="4">
        <v>44940</v>
      </c>
      <c r="B1910" s="1" t="s">
        <v>86</v>
      </c>
      <c r="C1910" t="s">
        <v>28</v>
      </c>
      <c r="D1910" t="str">
        <f t="shared" si="29"/>
        <v>P</v>
      </c>
      <c r="E1910" t="str">
        <f>VLOOKUP(D1910,'CCC CoverPage'!$I$22:$J$27,2,FALSE)</f>
        <v>Pack (Combo with Chips and Drink/s)</v>
      </c>
      <c r="F1910" t="s">
        <v>84</v>
      </c>
      <c r="G1910" t="s">
        <v>29</v>
      </c>
      <c r="H1910" s="2">
        <v>10</v>
      </c>
    </row>
    <row r="1911" spans="1:8" x14ac:dyDescent="0.25">
      <c r="A1911" s="4">
        <v>44940</v>
      </c>
      <c r="B1911" s="1" t="s">
        <v>86</v>
      </c>
      <c r="C1911" t="s">
        <v>67</v>
      </c>
      <c r="D1911" t="str">
        <f t="shared" si="29"/>
        <v>E</v>
      </c>
      <c r="E1911" t="str">
        <f>VLOOKUP(D1911,'CCC CoverPage'!$I$22:$J$27,2,FALSE)</f>
        <v>Extras or Add-ons</v>
      </c>
      <c r="F1911" t="s">
        <v>84</v>
      </c>
      <c r="G1911" t="s">
        <v>68</v>
      </c>
      <c r="H1911" s="2">
        <v>5.75</v>
      </c>
    </row>
    <row r="1912" spans="1:8" x14ac:dyDescent="0.25">
      <c r="A1912" s="4">
        <v>44940</v>
      </c>
      <c r="B1912" s="1" t="s">
        <v>86</v>
      </c>
      <c r="C1912" t="s">
        <v>34</v>
      </c>
      <c r="D1912" t="str">
        <f t="shared" si="29"/>
        <v>B</v>
      </c>
      <c r="E1912" t="str">
        <f>VLOOKUP(D1912,'CCC CoverPage'!$I$22:$J$27,2,FALSE)</f>
        <v>Burger (Stand Alone)</v>
      </c>
      <c r="F1912" t="s">
        <v>84</v>
      </c>
      <c r="G1912" t="s">
        <v>35</v>
      </c>
      <c r="H1912" s="2">
        <v>6.8</v>
      </c>
    </row>
    <row r="1913" spans="1:8" x14ac:dyDescent="0.25">
      <c r="A1913" s="4">
        <v>44940</v>
      </c>
      <c r="B1913" s="1" t="s">
        <v>83</v>
      </c>
      <c r="C1913" t="s">
        <v>22</v>
      </c>
      <c r="D1913" t="str">
        <f t="shared" si="29"/>
        <v>P</v>
      </c>
      <c r="E1913" t="str">
        <f>VLOOKUP(D1913,'CCC CoverPage'!$I$22:$J$27,2,FALSE)</f>
        <v>Pack (Combo with Chips and Drink/s)</v>
      </c>
      <c r="F1913" t="s">
        <v>84</v>
      </c>
      <c r="G1913" t="s">
        <v>23</v>
      </c>
      <c r="H1913" s="2">
        <v>12.95</v>
      </c>
    </row>
    <row r="1914" spans="1:8" x14ac:dyDescent="0.25">
      <c r="A1914" s="4">
        <v>44940</v>
      </c>
      <c r="B1914" s="1" t="s">
        <v>85</v>
      </c>
      <c r="C1914" t="s">
        <v>75</v>
      </c>
      <c r="D1914" t="str">
        <f t="shared" si="29"/>
        <v>D</v>
      </c>
      <c r="E1914" t="str">
        <f>VLOOKUP(D1914,'CCC CoverPage'!$I$22:$J$27,2,FALSE)</f>
        <v>Drinks (softdrinks)</v>
      </c>
      <c r="F1914" t="s">
        <v>8</v>
      </c>
      <c r="G1914" t="s">
        <v>76</v>
      </c>
      <c r="H1914" s="2">
        <v>2.75</v>
      </c>
    </row>
    <row r="1915" spans="1:8" x14ac:dyDescent="0.25">
      <c r="A1915" s="4">
        <v>44940</v>
      </c>
      <c r="B1915" s="1" t="s">
        <v>87</v>
      </c>
      <c r="C1915" t="s">
        <v>47</v>
      </c>
      <c r="D1915" t="str">
        <f t="shared" si="29"/>
        <v>C</v>
      </c>
      <c r="E1915" t="str">
        <f>VLOOKUP(D1915,'CCC CoverPage'!$I$22:$J$27,2,FALSE)</f>
        <v>Chicken Pieces (in our special coating)</v>
      </c>
      <c r="F1915" t="s">
        <v>8</v>
      </c>
      <c r="G1915" t="s">
        <v>48</v>
      </c>
      <c r="H1915" s="2">
        <v>6.5</v>
      </c>
    </row>
    <row r="1916" spans="1:8" x14ac:dyDescent="0.25">
      <c r="A1916" s="4">
        <v>44940</v>
      </c>
      <c r="B1916" s="1" t="s">
        <v>86</v>
      </c>
      <c r="C1916" t="s">
        <v>61</v>
      </c>
      <c r="D1916" t="str">
        <f t="shared" si="29"/>
        <v>E</v>
      </c>
      <c r="E1916" t="str">
        <f>VLOOKUP(D1916,'CCC CoverPage'!$I$22:$J$27,2,FALSE)</f>
        <v>Extras or Add-ons</v>
      </c>
      <c r="F1916" t="s">
        <v>84</v>
      </c>
      <c r="G1916" t="s">
        <v>62</v>
      </c>
      <c r="H1916" s="2">
        <v>3.75</v>
      </c>
    </row>
    <row r="1917" spans="1:8" x14ac:dyDescent="0.25">
      <c r="A1917" s="4">
        <v>44940</v>
      </c>
      <c r="B1917" s="1" t="s">
        <v>85</v>
      </c>
      <c r="C1917" t="s">
        <v>40</v>
      </c>
      <c r="D1917" t="str">
        <f t="shared" si="29"/>
        <v>T</v>
      </c>
      <c r="E1917" t="str">
        <f>VLOOKUP(D1917,'CCC CoverPage'!$I$22:$J$27,2,FALSE)</f>
        <v>Wrap (Twister Style)</v>
      </c>
      <c r="F1917" t="s">
        <v>8</v>
      </c>
      <c r="G1917" t="s">
        <v>31</v>
      </c>
      <c r="H1917" s="2">
        <v>6.5</v>
      </c>
    </row>
    <row r="1918" spans="1:8" x14ac:dyDescent="0.25">
      <c r="A1918" s="4">
        <v>44940</v>
      </c>
      <c r="B1918" s="1" t="s">
        <v>88</v>
      </c>
      <c r="C1918" t="s">
        <v>40</v>
      </c>
      <c r="D1918" t="str">
        <f t="shared" si="29"/>
        <v>T</v>
      </c>
      <c r="E1918" t="str">
        <f>VLOOKUP(D1918,'CCC CoverPage'!$I$22:$J$27,2,FALSE)</f>
        <v>Wrap (Twister Style)</v>
      </c>
      <c r="F1918" t="s">
        <v>4</v>
      </c>
      <c r="G1918" t="s">
        <v>31</v>
      </c>
      <c r="H1918" s="2">
        <v>6.5</v>
      </c>
    </row>
    <row r="1919" spans="1:8" x14ac:dyDescent="0.25">
      <c r="A1919" s="4">
        <v>44940</v>
      </c>
      <c r="B1919" s="1" t="s">
        <v>85</v>
      </c>
      <c r="C1919" t="s">
        <v>40</v>
      </c>
      <c r="D1919" t="str">
        <f t="shared" si="29"/>
        <v>T</v>
      </c>
      <c r="E1919" t="str">
        <f>VLOOKUP(D1919,'CCC CoverPage'!$I$22:$J$27,2,FALSE)</f>
        <v>Wrap (Twister Style)</v>
      </c>
      <c r="F1919" t="s">
        <v>8</v>
      </c>
      <c r="G1919" t="s">
        <v>31</v>
      </c>
      <c r="H1919" s="2">
        <v>6.5</v>
      </c>
    </row>
    <row r="1920" spans="1:8" x14ac:dyDescent="0.25">
      <c r="A1920" s="4">
        <v>44940</v>
      </c>
      <c r="B1920" s="1" t="s">
        <v>89</v>
      </c>
      <c r="C1920" t="s">
        <v>55</v>
      </c>
      <c r="D1920" t="str">
        <f t="shared" si="29"/>
        <v>C</v>
      </c>
      <c r="E1920" t="str">
        <f>VLOOKUP(D1920,'CCC CoverPage'!$I$22:$J$27,2,FALSE)</f>
        <v>Chicken Pieces (in our special coating)</v>
      </c>
      <c r="F1920" t="s">
        <v>84</v>
      </c>
      <c r="G1920" t="s">
        <v>56</v>
      </c>
      <c r="H1920" s="2">
        <v>3.75</v>
      </c>
    </row>
    <row r="1921" spans="1:8" x14ac:dyDescent="0.25">
      <c r="A1921" s="4">
        <v>44940</v>
      </c>
      <c r="B1921" s="1" t="s">
        <v>86</v>
      </c>
      <c r="C1921" t="s">
        <v>75</v>
      </c>
      <c r="D1921" t="str">
        <f t="shared" si="29"/>
        <v>D</v>
      </c>
      <c r="E1921" t="str">
        <f>VLOOKUP(D1921,'CCC CoverPage'!$I$22:$J$27,2,FALSE)</f>
        <v>Drinks (softdrinks)</v>
      </c>
      <c r="F1921" t="s">
        <v>84</v>
      </c>
      <c r="G1921" t="s">
        <v>76</v>
      </c>
      <c r="H1921" s="2">
        <v>2.75</v>
      </c>
    </row>
    <row r="1922" spans="1:8" x14ac:dyDescent="0.25">
      <c r="A1922" s="4">
        <v>44940</v>
      </c>
      <c r="B1922" s="1" t="s">
        <v>86</v>
      </c>
      <c r="C1922" t="s">
        <v>77</v>
      </c>
      <c r="D1922" t="str">
        <f t="shared" si="29"/>
        <v>D</v>
      </c>
      <c r="E1922" t="str">
        <f>VLOOKUP(D1922,'CCC CoverPage'!$I$22:$J$27,2,FALSE)</f>
        <v>Drinks (softdrinks)</v>
      </c>
      <c r="F1922" t="s">
        <v>84</v>
      </c>
      <c r="G1922" t="s">
        <v>78</v>
      </c>
      <c r="H1922" s="2">
        <v>2.75</v>
      </c>
    </row>
    <row r="1923" spans="1:8" x14ac:dyDescent="0.25">
      <c r="A1923" s="4">
        <v>44940</v>
      </c>
      <c r="B1923" s="1" t="s">
        <v>89</v>
      </c>
      <c r="C1923" t="s">
        <v>43</v>
      </c>
      <c r="D1923" t="str">
        <f t="shared" ref="D1923:D1986" si="30">LEFT(C1923,1)</f>
        <v>C</v>
      </c>
      <c r="E1923" t="str">
        <f>VLOOKUP(D1923,'CCC CoverPage'!$I$22:$J$27,2,FALSE)</f>
        <v>Chicken Pieces (in our special coating)</v>
      </c>
      <c r="F1923" t="s">
        <v>84</v>
      </c>
      <c r="G1923" t="s">
        <v>44</v>
      </c>
      <c r="H1923" s="2">
        <v>2</v>
      </c>
    </row>
    <row r="1924" spans="1:8" x14ac:dyDescent="0.25">
      <c r="A1924" s="4">
        <v>44940</v>
      </c>
      <c r="B1924" s="1" t="s">
        <v>89</v>
      </c>
      <c r="C1924" t="s">
        <v>65</v>
      </c>
      <c r="D1924" t="str">
        <f t="shared" si="30"/>
        <v>E</v>
      </c>
      <c r="E1924" t="str">
        <f>VLOOKUP(D1924,'CCC CoverPage'!$I$22:$J$27,2,FALSE)</f>
        <v>Extras or Add-ons</v>
      </c>
      <c r="F1924" t="s">
        <v>84</v>
      </c>
      <c r="G1924" t="s">
        <v>66</v>
      </c>
      <c r="H1924" s="2">
        <v>3.75</v>
      </c>
    </row>
    <row r="1925" spans="1:8" x14ac:dyDescent="0.25">
      <c r="A1925" s="4">
        <v>44940</v>
      </c>
      <c r="B1925" s="1" t="s">
        <v>83</v>
      </c>
      <c r="C1925" t="s">
        <v>51</v>
      </c>
      <c r="D1925" t="str">
        <f t="shared" si="30"/>
        <v>C</v>
      </c>
      <c r="E1925" t="str">
        <f>VLOOKUP(D1925,'CCC CoverPage'!$I$22:$J$27,2,FALSE)</f>
        <v>Chicken Pieces (in our special coating)</v>
      </c>
      <c r="F1925" t="s">
        <v>84</v>
      </c>
      <c r="G1925" t="s">
        <v>52</v>
      </c>
      <c r="H1925" s="2">
        <v>25</v>
      </c>
    </row>
    <row r="1926" spans="1:8" x14ac:dyDescent="0.25">
      <c r="A1926" s="4">
        <v>44940</v>
      </c>
      <c r="B1926" s="1" t="s">
        <v>86</v>
      </c>
      <c r="C1926" t="s">
        <v>69</v>
      </c>
      <c r="D1926" t="str">
        <f t="shared" si="30"/>
        <v>D</v>
      </c>
      <c r="E1926" t="str">
        <f>VLOOKUP(D1926,'CCC CoverPage'!$I$22:$J$27,2,FALSE)</f>
        <v>Drinks (softdrinks)</v>
      </c>
      <c r="F1926" t="s">
        <v>84</v>
      </c>
      <c r="G1926" t="s">
        <v>70</v>
      </c>
      <c r="H1926" s="2">
        <v>2.75</v>
      </c>
    </row>
    <row r="1927" spans="1:8" x14ac:dyDescent="0.25">
      <c r="A1927" s="4">
        <v>44940</v>
      </c>
      <c r="B1927" s="1" t="s">
        <v>89</v>
      </c>
      <c r="C1927" t="s">
        <v>43</v>
      </c>
      <c r="D1927" t="str">
        <f t="shared" si="30"/>
        <v>C</v>
      </c>
      <c r="E1927" t="str">
        <f>VLOOKUP(D1927,'CCC CoverPage'!$I$22:$J$27,2,FALSE)</f>
        <v>Chicken Pieces (in our special coating)</v>
      </c>
      <c r="F1927" t="s">
        <v>84</v>
      </c>
      <c r="G1927" t="s">
        <v>44</v>
      </c>
      <c r="H1927" s="2">
        <v>2</v>
      </c>
    </row>
    <row r="1928" spans="1:8" x14ac:dyDescent="0.25">
      <c r="A1928" s="4">
        <v>44940</v>
      </c>
      <c r="B1928" s="1" t="s">
        <v>88</v>
      </c>
      <c r="C1928" t="s">
        <v>32</v>
      </c>
      <c r="D1928" t="str">
        <f t="shared" si="30"/>
        <v>P</v>
      </c>
      <c r="E1928" t="str">
        <f>VLOOKUP(D1928,'CCC CoverPage'!$I$22:$J$27,2,FALSE)</f>
        <v>Pack (Combo with Chips and Drink/s)</v>
      </c>
      <c r="F1928" t="s">
        <v>4</v>
      </c>
      <c r="G1928" t="s">
        <v>33</v>
      </c>
      <c r="H1928" s="2">
        <v>13.45</v>
      </c>
    </row>
    <row r="1929" spans="1:8" x14ac:dyDescent="0.25">
      <c r="A1929" s="4">
        <v>44940</v>
      </c>
      <c r="B1929" s="1" t="s">
        <v>87</v>
      </c>
      <c r="C1929" t="s">
        <v>26</v>
      </c>
      <c r="D1929" t="str">
        <f t="shared" si="30"/>
        <v>P</v>
      </c>
      <c r="E1929" t="str">
        <f>VLOOKUP(D1929,'CCC CoverPage'!$I$22:$J$27,2,FALSE)</f>
        <v>Pack (Combo with Chips and Drink/s)</v>
      </c>
      <c r="F1929" t="s">
        <v>8</v>
      </c>
      <c r="G1929" t="s">
        <v>27</v>
      </c>
      <c r="H1929" s="2">
        <v>19</v>
      </c>
    </row>
    <row r="1930" spans="1:8" x14ac:dyDescent="0.25">
      <c r="A1930" s="4">
        <v>44940</v>
      </c>
      <c r="B1930" s="1" t="s">
        <v>83</v>
      </c>
      <c r="C1930" t="s">
        <v>63</v>
      </c>
      <c r="D1930" t="str">
        <f t="shared" si="30"/>
        <v>E</v>
      </c>
      <c r="E1930" t="str">
        <f>VLOOKUP(D1930,'CCC CoverPage'!$I$22:$J$27,2,FALSE)</f>
        <v>Extras or Add-ons</v>
      </c>
      <c r="F1930" t="s">
        <v>84</v>
      </c>
      <c r="G1930" t="s">
        <v>64</v>
      </c>
      <c r="H1930" s="2">
        <v>5.75</v>
      </c>
    </row>
    <row r="1931" spans="1:8" x14ac:dyDescent="0.25">
      <c r="A1931" s="4">
        <v>44940</v>
      </c>
      <c r="B1931" s="1" t="s">
        <v>87</v>
      </c>
      <c r="C1931" t="s">
        <v>65</v>
      </c>
      <c r="D1931" t="str">
        <f t="shared" si="30"/>
        <v>E</v>
      </c>
      <c r="E1931" t="str">
        <f>VLOOKUP(D1931,'CCC CoverPage'!$I$22:$J$27,2,FALSE)</f>
        <v>Extras or Add-ons</v>
      </c>
      <c r="F1931" t="s">
        <v>8</v>
      </c>
      <c r="G1931" t="s">
        <v>66</v>
      </c>
      <c r="H1931" s="2">
        <v>3.75</v>
      </c>
    </row>
    <row r="1932" spans="1:8" x14ac:dyDescent="0.25">
      <c r="A1932" s="4">
        <v>44940</v>
      </c>
      <c r="B1932" s="1" t="s">
        <v>86</v>
      </c>
      <c r="C1932" t="s">
        <v>41</v>
      </c>
      <c r="D1932" t="str">
        <f t="shared" si="30"/>
        <v>T</v>
      </c>
      <c r="E1932" t="str">
        <f>VLOOKUP(D1932,'CCC CoverPage'!$I$22:$J$27,2,FALSE)</f>
        <v>Wrap (Twister Style)</v>
      </c>
      <c r="F1932" t="s">
        <v>84</v>
      </c>
      <c r="G1932" t="s">
        <v>42</v>
      </c>
      <c r="H1932" s="2">
        <v>7</v>
      </c>
    </row>
    <row r="1933" spans="1:8" x14ac:dyDescent="0.25">
      <c r="A1933" s="4">
        <v>44940</v>
      </c>
      <c r="B1933" s="1" t="s">
        <v>83</v>
      </c>
      <c r="C1933" t="s">
        <v>63</v>
      </c>
      <c r="D1933" t="str">
        <f t="shared" si="30"/>
        <v>E</v>
      </c>
      <c r="E1933" t="str">
        <f>VLOOKUP(D1933,'CCC CoverPage'!$I$22:$J$27,2,FALSE)</f>
        <v>Extras or Add-ons</v>
      </c>
      <c r="F1933" t="s">
        <v>84</v>
      </c>
      <c r="G1933" t="s">
        <v>64</v>
      </c>
      <c r="H1933" s="2">
        <v>5.75</v>
      </c>
    </row>
    <row r="1934" spans="1:8" x14ac:dyDescent="0.25">
      <c r="A1934" s="4">
        <v>44940</v>
      </c>
      <c r="B1934" s="1" t="s">
        <v>86</v>
      </c>
      <c r="C1934" t="s">
        <v>41</v>
      </c>
      <c r="D1934" t="str">
        <f t="shared" si="30"/>
        <v>T</v>
      </c>
      <c r="E1934" t="str">
        <f>VLOOKUP(D1934,'CCC CoverPage'!$I$22:$J$27,2,FALSE)</f>
        <v>Wrap (Twister Style)</v>
      </c>
      <c r="F1934" t="s">
        <v>84</v>
      </c>
      <c r="G1934" t="s">
        <v>42</v>
      </c>
      <c r="H1934" s="2">
        <v>7</v>
      </c>
    </row>
    <row r="1935" spans="1:8" x14ac:dyDescent="0.25">
      <c r="A1935" s="4">
        <v>44940</v>
      </c>
      <c r="B1935" s="1" t="s">
        <v>82</v>
      </c>
      <c r="C1935" t="s">
        <v>49</v>
      </c>
      <c r="D1935" t="str">
        <f t="shared" si="30"/>
        <v>C</v>
      </c>
      <c r="E1935" t="str">
        <f>VLOOKUP(D1935,'CCC CoverPage'!$I$22:$J$27,2,FALSE)</f>
        <v>Chicken Pieces (in our special coating)</v>
      </c>
      <c r="F1935" t="s">
        <v>8</v>
      </c>
      <c r="G1935" t="s">
        <v>50</v>
      </c>
      <c r="H1935" s="2">
        <v>15.95</v>
      </c>
    </row>
    <row r="1936" spans="1:8" x14ac:dyDescent="0.25">
      <c r="A1936" s="4">
        <v>44940</v>
      </c>
      <c r="B1936" s="1" t="s">
        <v>88</v>
      </c>
      <c r="C1936" t="s">
        <v>53</v>
      </c>
      <c r="D1936" t="str">
        <f t="shared" si="30"/>
        <v>C</v>
      </c>
      <c r="E1936" t="str">
        <f>VLOOKUP(D1936,'CCC CoverPage'!$I$22:$J$27,2,FALSE)</f>
        <v>Chicken Pieces (in our special coating)</v>
      </c>
      <c r="F1936" t="s">
        <v>4</v>
      </c>
      <c r="G1936" t="s">
        <v>54</v>
      </c>
      <c r="H1936" s="2">
        <v>12</v>
      </c>
    </row>
    <row r="1937" spans="1:8" x14ac:dyDescent="0.25">
      <c r="A1937" s="4">
        <v>44940</v>
      </c>
      <c r="B1937" s="1" t="s">
        <v>87</v>
      </c>
      <c r="C1937" t="s">
        <v>59</v>
      </c>
      <c r="D1937" t="str">
        <f t="shared" si="30"/>
        <v>E</v>
      </c>
      <c r="E1937" t="str">
        <f>VLOOKUP(D1937,'CCC CoverPage'!$I$22:$J$27,2,FALSE)</f>
        <v>Extras or Add-ons</v>
      </c>
      <c r="F1937" t="s">
        <v>8</v>
      </c>
      <c r="G1937" t="s">
        <v>60</v>
      </c>
      <c r="H1937" s="2">
        <v>6</v>
      </c>
    </row>
    <row r="1938" spans="1:8" x14ac:dyDescent="0.25">
      <c r="A1938" s="4">
        <v>44940</v>
      </c>
      <c r="B1938" s="1" t="s">
        <v>87</v>
      </c>
      <c r="C1938" t="s">
        <v>51</v>
      </c>
      <c r="D1938" t="str">
        <f t="shared" si="30"/>
        <v>C</v>
      </c>
      <c r="E1938" t="str">
        <f>VLOOKUP(D1938,'CCC CoverPage'!$I$22:$J$27,2,FALSE)</f>
        <v>Chicken Pieces (in our special coating)</v>
      </c>
      <c r="F1938" t="s">
        <v>8</v>
      </c>
      <c r="G1938" t="s">
        <v>52</v>
      </c>
      <c r="H1938" s="2">
        <v>25</v>
      </c>
    </row>
    <row r="1939" spans="1:8" x14ac:dyDescent="0.25">
      <c r="A1939" s="4">
        <v>44940</v>
      </c>
      <c r="B1939" s="1" t="s">
        <v>86</v>
      </c>
      <c r="C1939" t="s">
        <v>34</v>
      </c>
      <c r="D1939" t="str">
        <f t="shared" si="30"/>
        <v>B</v>
      </c>
      <c r="E1939" t="str">
        <f>VLOOKUP(D1939,'CCC CoverPage'!$I$22:$J$27,2,FALSE)</f>
        <v>Burger (Stand Alone)</v>
      </c>
      <c r="F1939" t="s">
        <v>84</v>
      </c>
      <c r="G1939" t="s">
        <v>35</v>
      </c>
      <c r="H1939" s="2">
        <v>6.8</v>
      </c>
    </row>
    <row r="1940" spans="1:8" x14ac:dyDescent="0.25">
      <c r="A1940" s="4">
        <v>44940</v>
      </c>
      <c r="B1940" s="1" t="s">
        <v>83</v>
      </c>
      <c r="C1940" t="s">
        <v>75</v>
      </c>
      <c r="D1940" t="str">
        <f t="shared" si="30"/>
        <v>D</v>
      </c>
      <c r="E1940" t="str">
        <f>VLOOKUP(D1940,'CCC CoverPage'!$I$22:$J$27,2,FALSE)</f>
        <v>Drinks (softdrinks)</v>
      </c>
      <c r="F1940" t="s">
        <v>84</v>
      </c>
      <c r="G1940" t="s">
        <v>76</v>
      </c>
      <c r="H1940" s="2">
        <v>2.75</v>
      </c>
    </row>
    <row r="1941" spans="1:8" x14ac:dyDescent="0.25">
      <c r="A1941" s="4">
        <v>44940</v>
      </c>
      <c r="B1941" s="1" t="s">
        <v>83</v>
      </c>
      <c r="C1941" t="s">
        <v>57</v>
      </c>
      <c r="D1941" t="str">
        <f t="shared" si="30"/>
        <v>E</v>
      </c>
      <c r="E1941" t="str">
        <f>VLOOKUP(D1941,'CCC CoverPage'!$I$22:$J$27,2,FALSE)</f>
        <v>Extras or Add-ons</v>
      </c>
      <c r="F1941" t="s">
        <v>84</v>
      </c>
      <c r="G1941" t="s">
        <v>58</v>
      </c>
      <c r="H1941" s="2">
        <v>2.5</v>
      </c>
    </row>
    <row r="1942" spans="1:8" x14ac:dyDescent="0.25">
      <c r="A1942" s="4">
        <v>44940</v>
      </c>
      <c r="B1942" s="1" t="s">
        <v>82</v>
      </c>
      <c r="C1942" t="s">
        <v>34</v>
      </c>
      <c r="D1942" t="str">
        <f t="shared" si="30"/>
        <v>B</v>
      </c>
      <c r="E1942" t="str">
        <f>VLOOKUP(D1942,'CCC CoverPage'!$I$22:$J$27,2,FALSE)</f>
        <v>Burger (Stand Alone)</v>
      </c>
      <c r="F1942" t="s">
        <v>8</v>
      </c>
      <c r="G1942" t="s">
        <v>35</v>
      </c>
      <c r="H1942" s="2">
        <v>6.8</v>
      </c>
    </row>
    <row r="1943" spans="1:8" x14ac:dyDescent="0.25">
      <c r="A1943" s="4">
        <v>44940</v>
      </c>
      <c r="B1943" s="1" t="s">
        <v>89</v>
      </c>
      <c r="C1943" t="s">
        <v>71</v>
      </c>
      <c r="D1943" t="str">
        <f t="shared" si="30"/>
        <v>D</v>
      </c>
      <c r="E1943" t="str">
        <f>VLOOKUP(D1943,'CCC CoverPage'!$I$22:$J$27,2,FALSE)</f>
        <v>Drinks (softdrinks)</v>
      </c>
      <c r="F1943" t="s">
        <v>84</v>
      </c>
      <c r="G1943" t="s">
        <v>72</v>
      </c>
      <c r="H1943" s="2">
        <v>2.75</v>
      </c>
    </row>
    <row r="1944" spans="1:8" x14ac:dyDescent="0.25">
      <c r="A1944" s="4">
        <v>44940</v>
      </c>
      <c r="B1944" s="1" t="s">
        <v>82</v>
      </c>
      <c r="C1944" t="s">
        <v>47</v>
      </c>
      <c r="D1944" t="str">
        <f t="shared" si="30"/>
        <v>C</v>
      </c>
      <c r="E1944" t="str">
        <f>VLOOKUP(D1944,'CCC CoverPage'!$I$22:$J$27,2,FALSE)</f>
        <v>Chicken Pieces (in our special coating)</v>
      </c>
      <c r="F1944" t="s">
        <v>8</v>
      </c>
      <c r="G1944" t="s">
        <v>48</v>
      </c>
      <c r="H1944" s="2">
        <v>6.5</v>
      </c>
    </row>
    <row r="1945" spans="1:8" x14ac:dyDescent="0.25">
      <c r="A1945" s="4">
        <v>44940</v>
      </c>
      <c r="B1945" s="1" t="s">
        <v>87</v>
      </c>
      <c r="C1945" t="s">
        <v>65</v>
      </c>
      <c r="D1945" t="str">
        <f t="shared" si="30"/>
        <v>E</v>
      </c>
      <c r="E1945" t="str">
        <f>VLOOKUP(D1945,'CCC CoverPage'!$I$22:$J$27,2,FALSE)</f>
        <v>Extras or Add-ons</v>
      </c>
      <c r="F1945" t="s">
        <v>8</v>
      </c>
      <c r="G1945" t="s">
        <v>66</v>
      </c>
      <c r="H1945" s="2">
        <v>3.75</v>
      </c>
    </row>
    <row r="1946" spans="1:8" x14ac:dyDescent="0.25">
      <c r="A1946" s="4">
        <v>44940</v>
      </c>
      <c r="B1946" s="1" t="s">
        <v>86</v>
      </c>
      <c r="C1946" t="s">
        <v>63</v>
      </c>
      <c r="D1946" t="str">
        <f t="shared" si="30"/>
        <v>E</v>
      </c>
      <c r="E1946" t="str">
        <f>VLOOKUP(D1946,'CCC CoverPage'!$I$22:$J$27,2,FALSE)</f>
        <v>Extras or Add-ons</v>
      </c>
      <c r="F1946" t="s">
        <v>84</v>
      </c>
      <c r="G1946" t="s">
        <v>64</v>
      </c>
      <c r="H1946" s="2">
        <v>5.75</v>
      </c>
    </row>
    <row r="1947" spans="1:8" x14ac:dyDescent="0.25">
      <c r="A1947" s="4">
        <v>44940</v>
      </c>
      <c r="B1947" s="1" t="s">
        <v>86</v>
      </c>
      <c r="C1947" t="s">
        <v>73</v>
      </c>
      <c r="D1947" t="str">
        <f t="shared" si="30"/>
        <v>D</v>
      </c>
      <c r="E1947" t="str">
        <f>VLOOKUP(D1947,'CCC CoverPage'!$I$22:$J$27,2,FALSE)</f>
        <v>Drinks (softdrinks)</v>
      </c>
      <c r="F1947" t="s">
        <v>84</v>
      </c>
      <c r="G1947" t="s">
        <v>74</v>
      </c>
      <c r="H1947" s="2">
        <v>2.75</v>
      </c>
    </row>
    <row r="1948" spans="1:8" x14ac:dyDescent="0.25">
      <c r="A1948" s="4">
        <v>44940</v>
      </c>
      <c r="B1948" s="1" t="s">
        <v>82</v>
      </c>
      <c r="C1948" t="s">
        <v>67</v>
      </c>
      <c r="D1948" t="str">
        <f t="shared" si="30"/>
        <v>E</v>
      </c>
      <c r="E1948" t="str">
        <f>VLOOKUP(D1948,'CCC CoverPage'!$I$22:$J$27,2,FALSE)</f>
        <v>Extras or Add-ons</v>
      </c>
      <c r="F1948" t="s">
        <v>8</v>
      </c>
      <c r="G1948" t="s">
        <v>68</v>
      </c>
      <c r="H1948" s="2">
        <v>5.75</v>
      </c>
    </row>
    <row r="1949" spans="1:8" x14ac:dyDescent="0.25">
      <c r="A1949" s="4">
        <v>44940</v>
      </c>
      <c r="B1949" s="1" t="s">
        <v>89</v>
      </c>
      <c r="C1949" t="s">
        <v>69</v>
      </c>
      <c r="D1949" t="str">
        <f t="shared" si="30"/>
        <v>D</v>
      </c>
      <c r="E1949" t="str">
        <f>VLOOKUP(D1949,'CCC CoverPage'!$I$22:$J$27,2,FALSE)</f>
        <v>Drinks (softdrinks)</v>
      </c>
      <c r="F1949" t="s">
        <v>84</v>
      </c>
      <c r="G1949" t="s">
        <v>70</v>
      </c>
      <c r="H1949" s="2">
        <v>2.75</v>
      </c>
    </row>
    <row r="1950" spans="1:8" x14ac:dyDescent="0.25">
      <c r="A1950" s="4">
        <v>44940</v>
      </c>
      <c r="B1950" s="1" t="s">
        <v>83</v>
      </c>
      <c r="C1950" t="s">
        <v>63</v>
      </c>
      <c r="D1950" t="str">
        <f t="shared" si="30"/>
        <v>E</v>
      </c>
      <c r="E1950" t="str">
        <f>VLOOKUP(D1950,'CCC CoverPage'!$I$22:$J$27,2,FALSE)</f>
        <v>Extras or Add-ons</v>
      </c>
      <c r="F1950" t="s">
        <v>84</v>
      </c>
      <c r="G1950" t="s">
        <v>64</v>
      </c>
      <c r="H1950" s="2">
        <v>5.75</v>
      </c>
    </row>
    <row r="1951" spans="1:8" x14ac:dyDescent="0.25">
      <c r="A1951" s="4">
        <v>44940</v>
      </c>
      <c r="B1951" s="1" t="s">
        <v>89</v>
      </c>
      <c r="C1951" t="s">
        <v>67</v>
      </c>
      <c r="D1951" t="str">
        <f t="shared" si="30"/>
        <v>E</v>
      </c>
      <c r="E1951" t="str">
        <f>VLOOKUP(D1951,'CCC CoverPage'!$I$22:$J$27,2,FALSE)</f>
        <v>Extras or Add-ons</v>
      </c>
      <c r="F1951" t="s">
        <v>84</v>
      </c>
      <c r="G1951" t="s">
        <v>68</v>
      </c>
      <c r="H1951" s="2">
        <v>5.75</v>
      </c>
    </row>
    <row r="1952" spans="1:8" x14ac:dyDescent="0.25">
      <c r="A1952" s="4">
        <v>44940</v>
      </c>
      <c r="B1952" s="1" t="s">
        <v>89</v>
      </c>
      <c r="C1952" t="s">
        <v>34</v>
      </c>
      <c r="D1952" t="str">
        <f t="shared" si="30"/>
        <v>B</v>
      </c>
      <c r="E1952" t="str">
        <f>VLOOKUP(D1952,'CCC CoverPage'!$I$22:$J$27,2,FALSE)</f>
        <v>Burger (Stand Alone)</v>
      </c>
      <c r="F1952" t="s">
        <v>84</v>
      </c>
      <c r="G1952" t="s">
        <v>35</v>
      </c>
      <c r="H1952" s="2">
        <v>6.8</v>
      </c>
    </row>
    <row r="1953" spans="1:8" x14ac:dyDescent="0.25">
      <c r="A1953" s="4">
        <v>44940</v>
      </c>
      <c r="B1953" s="1" t="s">
        <v>83</v>
      </c>
      <c r="C1953" t="s">
        <v>65</v>
      </c>
      <c r="D1953" t="str">
        <f t="shared" si="30"/>
        <v>E</v>
      </c>
      <c r="E1953" t="str">
        <f>VLOOKUP(D1953,'CCC CoverPage'!$I$22:$J$27,2,FALSE)</f>
        <v>Extras or Add-ons</v>
      </c>
      <c r="F1953" t="s">
        <v>84</v>
      </c>
      <c r="G1953" t="s">
        <v>66</v>
      </c>
      <c r="H1953" s="2">
        <v>3.75</v>
      </c>
    </row>
    <row r="1954" spans="1:8" x14ac:dyDescent="0.25">
      <c r="A1954" s="4">
        <v>44940</v>
      </c>
      <c r="B1954" s="1" t="s">
        <v>86</v>
      </c>
      <c r="C1954" t="s">
        <v>32</v>
      </c>
      <c r="D1954" t="str">
        <f t="shared" si="30"/>
        <v>P</v>
      </c>
      <c r="E1954" t="str">
        <f>VLOOKUP(D1954,'CCC CoverPage'!$I$22:$J$27,2,FALSE)</f>
        <v>Pack (Combo with Chips and Drink/s)</v>
      </c>
      <c r="F1954" t="s">
        <v>84</v>
      </c>
      <c r="G1954" t="s">
        <v>33</v>
      </c>
      <c r="H1954" s="2">
        <v>13.45</v>
      </c>
    </row>
    <row r="1955" spans="1:8" x14ac:dyDescent="0.25">
      <c r="A1955" s="4">
        <v>44940</v>
      </c>
      <c r="B1955" s="1" t="s">
        <v>82</v>
      </c>
      <c r="C1955" t="s">
        <v>26</v>
      </c>
      <c r="D1955" t="str">
        <f t="shared" si="30"/>
        <v>P</v>
      </c>
      <c r="E1955" t="str">
        <f>VLOOKUP(D1955,'CCC CoverPage'!$I$22:$J$27,2,FALSE)</f>
        <v>Pack (Combo with Chips and Drink/s)</v>
      </c>
      <c r="F1955" t="s">
        <v>8</v>
      </c>
      <c r="G1955" t="s">
        <v>27</v>
      </c>
      <c r="H1955" s="2">
        <v>19</v>
      </c>
    </row>
    <row r="1956" spans="1:8" x14ac:dyDescent="0.25">
      <c r="A1956" s="4">
        <v>44940</v>
      </c>
      <c r="B1956" s="1" t="s">
        <v>86</v>
      </c>
      <c r="C1956" t="s">
        <v>22</v>
      </c>
      <c r="D1956" t="str">
        <f t="shared" si="30"/>
        <v>P</v>
      </c>
      <c r="E1956" t="str">
        <f>VLOOKUP(D1956,'CCC CoverPage'!$I$22:$J$27,2,FALSE)</f>
        <v>Pack (Combo with Chips and Drink/s)</v>
      </c>
      <c r="F1956" t="s">
        <v>84</v>
      </c>
      <c r="G1956" t="s">
        <v>23</v>
      </c>
      <c r="H1956" s="2">
        <v>12.95</v>
      </c>
    </row>
    <row r="1957" spans="1:8" x14ac:dyDescent="0.25">
      <c r="A1957" s="4">
        <v>44940</v>
      </c>
      <c r="B1957" s="1" t="s">
        <v>89</v>
      </c>
      <c r="C1957" t="s">
        <v>71</v>
      </c>
      <c r="D1957" t="str">
        <f t="shared" si="30"/>
        <v>D</v>
      </c>
      <c r="E1957" t="str">
        <f>VLOOKUP(D1957,'CCC CoverPage'!$I$22:$J$27,2,FALSE)</f>
        <v>Drinks (softdrinks)</v>
      </c>
      <c r="F1957" t="s">
        <v>84</v>
      </c>
      <c r="G1957" t="s">
        <v>72</v>
      </c>
      <c r="H1957" s="2">
        <v>2.75</v>
      </c>
    </row>
    <row r="1958" spans="1:8" x14ac:dyDescent="0.25">
      <c r="A1958" s="4">
        <v>44940</v>
      </c>
      <c r="B1958" s="1" t="s">
        <v>83</v>
      </c>
      <c r="C1958" t="s">
        <v>71</v>
      </c>
      <c r="D1958" t="str">
        <f t="shared" si="30"/>
        <v>D</v>
      </c>
      <c r="E1958" t="str">
        <f>VLOOKUP(D1958,'CCC CoverPage'!$I$22:$J$27,2,FALSE)</f>
        <v>Drinks (softdrinks)</v>
      </c>
      <c r="F1958" t="s">
        <v>84</v>
      </c>
      <c r="G1958" t="s">
        <v>72</v>
      </c>
      <c r="H1958" s="2">
        <v>2.75</v>
      </c>
    </row>
    <row r="1959" spans="1:8" x14ac:dyDescent="0.25">
      <c r="A1959" s="4">
        <v>44940</v>
      </c>
      <c r="B1959" s="1" t="s">
        <v>82</v>
      </c>
      <c r="C1959" t="s">
        <v>20</v>
      </c>
      <c r="D1959" t="str">
        <f t="shared" si="30"/>
        <v>P</v>
      </c>
      <c r="E1959" t="str">
        <f>VLOOKUP(D1959,'CCC CoverPage'!$I$22:$J$27,2,FALSE)</f>
        <v>Pack (Combo with Chips and Drink/s)</v>
      </c>
      <c r="F1959" t="s">
        <v>8</v>
      </c>
      <c r="G1959" t="s">
        <v>21</v>
      </c>
      <c r="H1959" s="2">
        <v>9.9499999999999993</v>
      </c>
    </row>
    <row r="1960" spans="1:8" x14ac:dyDescent="0.25">
      <c r="A1960" s="4">
        <v>44940</v>
      </c>
      <c r="B1960" s="1" t="s">
        <v>86</v>
      </c>
      <c r="C1960" t="s">
        <v>67</v>
      </c>
      <c r="D1960" t="str">
        <f t="shared" si="30"/>
        <v>E</v>
      </c>
      <c r="E1960" t="str">
        <f>VLOOKUP(D1960,'CCC CoverPage'!$I$22:$J$27,2,FALSE)</f>
        <v>Extras or Add-ons</v>
      </c>
      <c r="F1960" t="s">
        <v>84</v>
      </c>
      <c r="G1960" t="s">
        <v>68</v>
      </c>
      <c r="H1960" s="2">
        <v>5.75</v>
      </c>
    </row>
    <row r="1961" spans="1:8" x14ac:dyDescent="0.25">
      <c r="A1961" s="4">
        <v>44940</v>
      </c>
      <c r="B1961" s="1" t="s">
        <v>88</v>
      </c>
      <c r="C1961" t="s">
        <v>53</v>
      </c>
      <c r="D1961" t="str">
        <f t="shared" si="30"/>
        <v>C</v>
      </c>
      <c r="E1961" t="str">
        <f>VLOOKUP(D1961,'CCC CoverPage'!$I$22:$J$27,2,FALSE)</f>
        <v>Chicken Pieces (in our special coating)</v>
      </c>
      <c r="F1961" t="s">
        <v>4</v>
      </c>
      <c r="G1961" t="s">
        <v>54</v>
      </c>
      <c r="H1961" s="2">
        <v>12</v>
      </c>
    </row>
    <row r="1962" spans="1:8" x14ac:dyDescent="0.25">
      <c r="A1962" s="4">
        <v>44940</v>
      </c>
      <c r="B1962" s="1" t="s">
        <v>89</v>
      </c>
      <c r="C1962" t="s">
        <v>69</v>
      </c>
      <c r="D1962" t="str">
        <f t="shared" si="30"/>
        <v>D</v>
      </c>
      <c r="E1962" t="str">
        <f>VLOOKUP(D1962,'CCC CoverPage'!$I$22:$J$27,2,FALSE)</f>
        <v>Drinks (softdrinks)</v>
      </c>
      <c r="F1962" t="s">
        <v>84</v>
      </c>
      <c r="G1962" t="s">
        <v>70</v>
      </c>
      <c r="H1962" s="2">
        <v>2.75</v>
      </c>
    </row>
    <row r="1963" spans="1:8" x14ac:dyDescent="0.25">
      <c r="A1963" s="4">
        <v>44940</v>
      </c>
      <c r="B1963" s="1" t="s">
        <v>89</v>
      </c>
      <c r="C1963" t="s">
        <v>77</v>
      </c>
      <c r="D1963" t="str">
        <f t="shared" si="30"/>
        <v>D</v>
      </c>
      <c r="E1963" t="str">
        <f>VLOOKUP(D1963,'CCC CoverPage'!$I$22:$J$27,2,FALSE)</f>
        <v>Drinks (softdrinks)</v>
      </c>
      <c r="F1963" t="s">
        <v>84</v>
      </c>
      <c r="G1963" t="s">
        <v>78</v>
      </c>
      <c r="H1963" s="2">
        <v>2.75</v>
      </c>
    </row>
    <row r="1964" spans="1:8" x14ac:dyDescent="0.25">
      <c r="A1964" s="4">
        <v>44940</v>
      </c>
      <c r="B1964" s="1" t="s">
        <v>88</v>
      </c>
      <c r="C1964" t="s">
        <v>71</v>
      </c>
      <c r="D1964" t="str">
        <f t="shared" si="30"/>
        <v>D</v>
      </c>
      <c r="E1964" t="str">
        <f>VLOOKUP(D1964,'CCC CoverPage'!$I$22:$J$27,2,FALSE)</f>
        <v>Drinks (softdrinks)</v>
      </c>
      <c r="F1964" t="s">
        <v>4</v>
      </c>
      <c r="G1964" t="s">
        <v>72</v>
      </c>
      <c r="H1964" s="2">
        <v>2.75</v>
      </c>
    </row>
    <row r="1965" spans="1:8" x14ac:dyDescent="0.25">
      <c r="A1965" s="4">
        <v>44940</v>
      </c>
      <c r="B1965" s="1" t="s">
        <v>88</v>
      </c>
      <c r="C1965" t="s">
        <v>55</v>
      </c>
      <c r="D1965" t="str">
        <f t="shared" si="30"/>
        <v>C</v>
      </c>
      <c r="E1965" t="str">
        <f>VLOOKUP(D1965,'CCC CoverPage'!$I$22:$J$27,2,FALSE)</f>
        <v>Chicken Pieces (in our special coating)</v>
      </c>
      <c r="F1965" t="s">
        <v>4</v>
      </c>
      <c r="G1965" t="s">
        <v>56</v>
      </c>
      <c r="H1965" s="2">
        <v>3.75</v>
      </c>
    </row>
    <row r="1966" spans="1:8" x14ac:dyDescent="0.25">
      <c r="A1966" s="4">
        <v>44940</v>
      </c>
      <c r="B1966" s="1" t="s">
        <v>83</v>
      </c>
      <c r="C1966" t="s">
        <v>28</v>
      </c>
      <c r="D1966" t="str">
        <f t="shared" si="30"/>
        <v>P</v>
      </c>
      <c r="E1966" t="str">
        <f>VLOOKUP(D1966,'CCC CoverPage'!$I$22:$J$27,2,FALSE)</f>
        <v>Pack (Combo with Chips and Drink/s)</v>
      </c>
      <c r="F1966" t="s">
        <v>84</v>
      </c>
      <c r="G1966" t="s">
        <v>29</v>
      </c>
      <c r="H1966" s="2">
        <v>10</v>
      </c>
    </row>
    <row r="1967" spans="1:8" x14ac:dyDescent="0.25">
      <c r="A1967" s="4">
        <v>44940</v>
      </c>
      <c r="B1967" s="1" t="s">
        <v>88</v>
      </c>
      <c r="C1967" t="s">
        <v>75</v>
      </c>
      <c r="D1967" t="str">
        <f t="shared" si="30"/>
        <v>D</v>
      </c>
      <c r="E1967" t="str">
        <f>VLOOKUP(D1967,'CCC CoverPage'!$I$22:$J$27,2,FALSE)</f>
        <v>Drinks (softdrinks)</v>
      </c>
      <c r="F1967" t="s">
        <v>4</v>
      </c>
      <c r="G1967" t="s">
        <v>76</v>
      </c>
      <c r="H1967" s="2">
        <v>2.75</v>
      </c>
    </row>
    <row r="1968" spans="1:8" x14ac:dyDescent="0.25">
      <c r="A1968" s="4">
        <v>44940</v>
      </c>
      <c r="B1968" s="1" t="s">
        <v>87</v>
      </c>
      <c r="C1968" t="s">
        <v>32</v>
      </c>
      <c r="D1968" t="str">
        <f t="shared" si="30"/>
        <v>P</v>
      </c>
      <c r="E1968" t="str">
        <f>VLOOKUP(D1968,'CCC CoverPage'!$I$22:$J$27,2,FALSE)</f>
        <v>Pack (Combo with Chips and Drink/s)</v>
      </c>
      <c r="F1968" t="s">
        <v>8</v>
      </c>
      <c r="G1968" t="s">
        <v>33</v>
      </c>
      <c r="H1968" s="2">
        <v>13.45</v>
      </c>
    </row>
    <row r="1969" spans="1:8" x14ac:dyDescent="0.25">
      <c r="A1969" s="4">
        <v>44940</v>
      </c>
      <c r="B1969" s="1" t="s">
        <v>83</v>
      </c>
      <c r="C1969" t="s">
        <v>65</v>
      </c>
      <c r="D1969" t="str">
        <f t="shared" si="30"/>
        <v>E</v>
      </c>
      <c r="E1969" t="str">
        <f>VLOOKUP(D1969,'CCC CoverPage'!$I$22:$J$27,2,FALSE)</f>
        <v>Extras or Add-ons</v>
      </c>
      <c r="F1969" t="s">
        <v>84</v>
      </c>
      <c r="G1969" t="s">
        <v>66</v>
      </c>
      <c r="H1969" s="2">
        <v>3.75</v>
      </c>
    </row>
    <row r="1970" spans="1:8" x14ac:dyDescent="0.25">
      <c r="A1970" s="4">
        <v>44940</v>
      </c>
      <c r="B1970" s="1" t="s">
        <v>89</v>
      </c>
      <c r="C1970" t="s">
        <v>43</v>
      </c>
      <c r="D1970" t="str">
        <f t="shared" si="30"/>
        <v>C</v>
      </c>
      <c r="E1970" t="str">
        <f>VLOOKUP(D1970,'CCC CoverPage'!$I$22:$J$27,2,FALSE)</f>
        <v>Chicken Pieces (in our special coating)</v>
      </c>
      <c r="F1970" t="s">
        <v>84</v>
      </c>
      <c r="G1970" t="s">
        <v>44</v>
      </c>
      <c r="H1970" s="2">
        <v>2</v>
      </c>
    </row>
    <row r="1971" spans="1:8" x14ac:dyDescent="0.25">
      <c r="A1971" s="4">
        <v>44940</v>
      </c>
      <c r="B1971" s="1" t="s">
        <v>89</v>
      </c>
      <c r="C1971" t="s">
        <v>51</v>
      </c>
      <c r="D1971" t="str">
        <f t="shared" si="30"/>
        <v>C</v>
      </c>
      <c r="E1971" t="str">
        <f>VLOOKUP(D1971,'CCC CoverPage'!$I$22:$J$27,2,FALSE)</f>
        <v>Chicken Pieces (in our special coating)</v>
      </c>
      <c r="F1971" t="s">
        <v>84</v>
      </c>
      <c r="G1971" t="s">
        <v>52</v>
      </c>
      <c r="H1971" s="2">
        <v>25</v>
      </c>
    </row>
    <row r="1972" spans="1:8" x14ac:dyDescent="0.25">
      <c r="A1972" s="4">
        <v>44940</v>
      </c>
      <c r="B1972" s="1" t="s">
        <v>83</v>
      </c>
      <c r="C1972" t="s">
        <v>67</v>
      </c>
      <c r="D1972" t="str">
        <f t="shared" si="30"/>
        <v>E</v>
      </c>
      <c r="E1972" t="str">
        <f>VLOOKUP(D1972,'CCC CoverPage'!$I$22:$J$27,2,FALSE)</f>
        <v>Extras or Add-ons</v>
      </c>
      <c r="F1972" t="s">
        <v>84</v>
      </c>
      <c r="G1972" t="s">
        <v>68</v>
      </c>
      <c r="H1972" s="2">
        <v>5.75</v>
      </c>
    </row>
    <row r="1973" spans="1:8" x14ac:dyDescent="0.25">
      <c r="A1973" s="4">
        <v>44940</v>
      </c>
      <c r="B1973" s="1" t="s">
        <v>83</v>
      </c>
      <c r="C1973" t="s">
        <v>65</v>
      </c>
      <c r="D1973" t="str">
        <f t="shared" si="30"/>
        <v>E</v>
      </c>
      <c r="E1973" t="str">
        <f>VLOOKUP(D1973,'CCC CoverPage'!$I$22:$J$27,2,FALSE)</f>
        <v>Extras or Add-ons</v>
      </c>
      <c r="F1973" t="s">
        <v>84</v>
      </c>
      <c r="G1973" t="s">
        <v>66</v>
      </c>
      <c r="H1973" s="2">
        <v>3.75</v>
      </c>
    </row>
    <row r="1974" spans="1:8" x14ac:dyDescent="0.25">
      <c r="A1974" s="4">
        <v>44940</v>
      </c>
      <c r="B1974" s="1" t="s">
        <v>83</v>
      </c>
      <c r="C1974" t="s">
        <v>26</v>
      </c>
      <c r="D1974" t="str">
        <f t="shared" si="30"/>
        <v>P</v>
      </c>
      <c r="E1974" t="str">
        <f>VLOOKUP(D1974,'CCC CoverPage'!$I$22:$J$27,2,FALSE)</f>
        <v>Pack (Combo with Chips and Drink/s)</v>
      </c>
      <c r="F1974" t="s">
        <v>84</v>
      </c>
      <c r="G1974" t="s">
        <v>27</v>
      </c>
      <c r="H1974" s="2">
        <v>19</v>
      </c>
    </row>
    <row r="1975" spans="1:8" x14ac:dyDescent="0.25">
      <c r="A1975" s="4">
        <v>44940</v>
      </c>
      <c r="B1975" s="1" t="s">
        <v>82</v>
      </c>
      <c r="C1975" t="s">
        <v>61</v>
      </c>
      <c r="D1975" t="str">
        <f t="shared" si="30"/>
        <v>E</v>
      </c>
      <c r="E1975" t="str">
        <f>VLOOKUP(D1975,'CCC CoverPage'!$I$22:$J$27,2,FALSE)</f>
        <v>Extras or Add-ons</v>
      </c>
      <c r="F1975" t="s">
        <v>8</v>
      </c>
      <c r="G1975" t="s">
        <v>62</v>
      </c>
      <c r="H1975" s="2">
        <v>3.75</v>
      </c>
    </row>
    <row r="1976" spans="1:8" x14ac:dyDescent="0.25">
      <c r="A1976" s="4">
        <v>44940</v>
      </c>
      <c r="B1976" s="1" t="s">
        <v>89</v>
      </c>
      <c r="C1976" t="s">
        <v>71</v>
      </c>
      <c r="D1976" t="str">
        <f t="shared" si="30"/>
        <v>D</v>
      </c>
      <c r="E1976" t="str">
        <f>VLOOKUP(D1976,'CCC CoverPage'!$I$22:$J$27,2,FALSE)</f>
        <v>Drinks (softdrinks)</v>
      </c>
      <c r="F1976" t="s">
        <v>84</v>
      </c>
      <c r="G1976" t="s">
        <v>72</v>
      </c>
      <c r="H1976" s="2">
        <v>2.75</v>
      </c>
    </row>
    <row r="1977" spans="1:8" x14ac:dyDescent="0.25">
      <c r="A1977" s="4">
        <v>44940</v>
      </c>
      <c r="B1977" s="1" t="s">
        <v>86</v>
      </c>
      <c r="C1977" t="s">
        <v>24</v>
      </c>
      <c r="D1977" t="str">
        <f t="shared" si="30"/>
        <v>P</v>
      </c>
      <c r="E1977" t="str">
        <f>VLOOKUP(D1977,'CCC CoverPage'!$I$22:$J$27,2,FALSE)</f>
        <v>Pack (Combo with Chips and Drink/s)</v>
      </c>
      <c r="F1977" t="s">
        <v>84</v>
      </c>
      <c r="G1977" t="s">
        <v>25</v>
      </c>
      <c r="H1977" s="2">
        <v>13</v>
      </c>
    </row>
    <row r="1978" spans="1:8" x14ac:dyDescent="0.25">
      <c r="A1978" s="4">
        <v>44940</v>
      </c>
      <c r="B1978" s="1" t="s">
        <v>86</v>
      </c>
      <c r="C1978" t="s">
        <v>45</v>
      </c>
      <c r="D1978" t="str">
        <f t="shared" si="30"/>
        <v>C</v>
      </c>
      <c r="E1978" t="str">
        <f>VLOOKUP(D1978,'CCC CoverPage'!$I$22:$J$27,2,FALSE)</f>
        <v>Chicken Pieces (in our special coating)</v>
      </c>
      <c r="F1978" t="s">
        <v>84</v>
      </c>
      <c r="G1978" t="s">
        <v>46</v>
      </c>
      <c r="H1978" s="2">
        <v>7</v>
      </c>
    </row>
    <row r="1979" spans="1:8" x14ac:dyDescent="0.25">
      <c r="A1979" s="4">
        <v>44940</v>
      </c>
      <c r="B1979" s="1" t="s">
        <v>89</v>
      </c>
      <c r="C1979" t="s">
        <v>38</v>
      </c>
      <c r="D1979" t="str">
        <f t="shared" si="30"/>
        <v>B</v>
      </c>
      <c r="E1979" t="str">
        <f>VLOOKUP(D1979,'CCC CoverPage'!$I$22:$J$27,2,FALSE)</f>
        <v>Burger (Stand Alone)</v>
      </c>
      <c r="F1979" t="s">
        <v>84</v>
      </c>
      <c r="G1979" t="s">
        <v>39</v>
      </c>
      <c r="H1979" s="2">
        <v>8</v>
      </c>
    </row>
    <row r="1980" spans="1:8" x14ac:dyDescent="0.25">
      <c r="A1980" s="4">
        <v>44940</v>
      </c>
      <c r="B1980" s="1" t="s">
        <v>86</v>
      </c>
      <c r="C1980" t="s">
        <v>57</v>
      </c>
      <c r="D1980" t="str">
        <f t="shared" si="30"/>
        <v>E</v>
      </c>
      <c r="E1980" t="str">
        <f>VLOOKUP(D1980,'CCC CoverPage'!$I$22:$J$27,2,FALSE)</f>
        <v>Extras or Add-ons</v>
      </c>
      <c r="F1980" t="s">
        <v>84</v>
      </c>
      <c r="G1980" t="s">
        <v>58</v>
      </c>
      <c r="H1980" s="2">
        <v>2.5</v>
      </c>
    </row>
    <row r="1981" spans="1:8" x14ac:dyDescent="0.25">
      <c r="A1981" s="4">
        <v>44940</v>
      </c>
      <c r="B1981" s="1" t="s">
        <v>83</v>
      </c>
      <c r="C1981" t="s">
        <v>57</v>
      </c>
      <c r="D1981" t="str">
        <f t="shared" si="30"/>
        <v>E</v>
      </c>
      <c r="E1981" t="str">
        <f>VLOOKUP(D1981,'CCC CoverPage'!$I$22:$J$27,2,FALSE)</f>
        <v>Extras or Add-ons</v>
      </c>
      <c r="F1981" t="s">
        <v>84</v>
      </c>
      <c r="G1981" t="s">
        <v>58</v>
      </c>
      <c r="H1981" s="2">
        <v>2.5</v>
      </c>
    </row>
    <row r="1982" spans="1:8" x14ac:dyDescent="0.25">
      <c r="A1982" s="4">
        <v>44940</v>
      </c>
      <c r="B1982" s="1" t="s">
        <v>87</v>
      </c>
      <c r="C1982" t="s">
        <v>55</v>
      </c>
      <c r="D1982" t="str">
        <f t="shared" si="30"/>
        <v>C</v>
      </c>
      <c r="E1982" t="str">
        <f>VLOOKUP(D1982,'CCC CoverPage'!$I$22:$J$27,2,FALSE)</f>
        <v>Chicken Pieces (in our special coating)</v>
      </c>
      <c r="F1982" t="s">
        <v>8</v>
      </c>
      <c r="G1982" t="s">
        <v>56</v>
      </c>
      <c r="H1982" s="2">
        <v>3.75</v>
      </c>
    </row>
    <row r="1983" spans="1:8" x14ac:dyDescent="0.25">
      <c r="A1983" s="4">
        <v>44940</v>
      </c>
      <c r="B1983" s="1" t="s">
        <v>83</v>
      </c>
      <c r="C1983" t="s">
        <v>47</v>
      </c>
      <c r="D1983" t="str">
        <f t="shared" si="30"/>
        <v>C</v>
      </c>
      <c r="E1983" t="str">
        <f>VLOOKUP(D1983,'CCC CoverPage'!$I$22:$J$27,2,FALSE)</f>
        <v>Chicken Pieces (in our special coating)</v>
      </c>
      <c r="F1983" t="s">
        <v>84</v>
      </c>
      <c r="G1983" t="s">
        <v>48</v>
      </c>
      <c r="H1983" s="2">
        <v>6.5</v>
      </c>
    </row>
    <row r="1984" spans="1:8" x14ac:dyDescent="0.25">
      <c r="A1984" s="4">
        <v>44940</v>
      </c>
      <c r="B1984" s="1" t="s">
        <v>89</v>
      </c>
      <c r="C1984" t="s">
        <v>49</v>
      </c>
      <c r="D1984" t="str">
        <f t="shared" si="30"/>
        <v>C</v>
      </c>
      <c r="E1984" t="str">
        <f>VLOOKUP(D1984,'CCC CoverPage'!$I$22:$J$27,2,FALSE)</f>
        <v>Chicken Pieces (in our special coating)</v>
      </c>
      <c r="F1984" t="s">
        <v>84</v>
      </c>
      <c r="G1984" t="s">
        <v>50</v>
      </c>
      <c r="H1984" s="2">
        <v>15.95</v>
      </c>
    </row>
    <row r="1985" spans="1:8" x14ac:dyDescent="0.25">
      <c r="A1985" s="4">
        <v>44940</v>
      </c>
      <c r="B1985" s="1" t="s">
        <v>86</v>
      </c>
      <c r="C1985" t="s">
        <v>55</v>
      </c>
      <c r="D1985" t="str">
        <f t="shared" si="30"/>
        <v>C</v>
      </c>
      <c r="E1985" t="str">
        <f>VLOOKUP(D1985,'CCC CoverPage'!$I$22:$J$27,2,FALSE)</f>
        <v>Chicken Pieces (in our special coating)</v>
      </c>
      <c r="F1985" t="s">
        <v>84</v>
      </c>
      <c r="G1985" t="s">
        <v>56</v>
      </c>
      <c r="H1985" s="2">
        <v>3.75</v>
      </c>
    </row>
    <row r="1986" spans="1:8" x14ac:dyDescent="0.25">
      <c r="A1986" s="4">
        <v>44940</v>
      </c>
      <c r="B1986" s="1" t="s">
        <v>83</v>
      </c>
      <c r="C1986" t="s">
        <v>40</v>
      </c>
      <c r="D1986" t="str">
        <f t="shared" si="30"/>
        <v>T</v>
      </c>
      <c r="E1986" t="str">
        <f>VLOOKUP(D1986,'CCC CoverPage'!$I$22:$J$27,2,FALSE)</f>
        <v>Wrap (Twister Style)</v>
      </c>
      <c r="F1986" t="s">
        <v>84</v>
      </c>
      <c r="G1986" t="s">
        <v>31</v>
      </c>
      <c r="H1986" s="2">
        <v>6.5</v>
      </c>
    </row>
    <row r="1987" spans="1:8" x14ac:dyDescent="0.25">
      <c r="A1987" s="4">
        <v>44940</v>
      </c>
      <c r="B1987" s="1" t="s">
        <v>88</v>
      </c>
      <c r="C1987" t="s">
        <v>43</v>
      </c>
      <c r="D1987" t="str">
        <f t="shared" ref="D1987:D2050" si="31">LEFT(C1987,1)</f>
        <v>C</v>
      </c>
      <c r="E1987" t="str">
        <f>VLOOKUP(D1987,'CCC CoverPage'!$I$22:$J$27,2,FALSE)</f>
        <v>Chicken Pieces (in our special coating)</v>
      </c>
      <c r="F1987" t="s">
        <v>4</v>
      </c>
      <c r="G1987" t="s">
        <v>44</v>
      </c>
      <c r="H1987" s="2">
        <v>2</v>
      </c>
    </row>
    <row r="1988" spans="1:8" x14ac:dyDescent="0.25">
      <c r="A1988" s="4">
        <v>44940</v>
      </c>
      <c r="B1988" s="1" t="s">
        <v>87</v>
      </c>
      <c r="C1988" t="s">
        <v>22</v>
      </c>
      <c r="D1988" t="str">
        <f t="shared" si="31"/>
        <v>P</v>
      </c>
      <c r="E1988" t="str">
        <f>VLOOKUP(D1988,'CCC CoverPage'!$I$22:$J$27,2,FALSE)</f>
        <v>Pack (Combo with Chips and Drink/s)</v>
      </c>
      <c r="F1988" t="s">
        <v>8</v>
      </c>
      <c r="G1988" t="s">
        <v>23</v>
      </c>
      <c r="H1988" s="2">
        <v>12.95</v>
      </c>
    </row>
    <row r="1989" spans="1:8" x14ac:dyDescent="0.25">
      <c r="A1989" s="4">
        <v>44940</v>
      </c>
      <c r="B1989" s="1" t="s">
        <v>88</v>
      </c>
      <c r="C1989" t="s">
        <v>28</v>
      </c>
      <c r="D1989" t="str">
        <f t="shared" si="31"/>
        <v>P</v>
      </c>
      <c r="E1989" t="str">
        <f>VLOOKUP(D1989,'CCC CoverPage'!$I$22:$J$27,2,FALSE)</f>
        <v>Pack (Combo with Chips and Drink/s)</v>
      </c>
      <c r="F1989" t="s">
        <v>4</v>
      </c>
      <c r="G1989" t="s">
        <v>29</v>
      </c>
      <c r="H1989" s="2">
        <v>10</v>
      </c>
    </row>
    <row r="1990" spans="1:8" x14ac:dyDescent="0.25">
      <c r="A1990" s="4">
        <v>44940</v>
      </c>
      <c r="B1990" s="1" t="s">
        <v>88</v>
      </c>
      <c r="C1990" t="s">
        <v>71</v>
      </c>
      <c r="D1990" t="str">
        <f t="shared" si="31"/>
        <v>D</v>
      </c>
      <c r="E1990" t="str">
        <f>VLOOKUP(D1990,'CCC CoverPage'!$I$22:$J$27,2,FALSE)</f>
        <v>Drinks (softdrinks)</v>
      </c>
      <c r="F1990" t="s">
        <v>4</v>
      </c>
      <c r="G1990" t="s">
        <v>72</v>
      </c>
      <c r="H1990" s="2">
        <v>2.75</v>
      </c>
    </row>
    <row r="1991" spans="1:8" x14ac:dyDescent="0.25">
      <c r="A1991" s="4">
        <v>44940</v>
      </c>
      <c r="B1991" s="1" t="s">
        <v>86</v>
      </c>
      <c r="C1991" t="s">
        <v>26</v>
      </c>
      <c r="D1991" t="str">
        <f t="shared" si="31"/>
        <v>P</v>
      </c>
      <c r="E1991" t="str">
        <f>VLOOKUP(D1991,'CCC CoverPage'!$I$22:$J$27,2,FALSE)</f>
        <v>Pack (Combo with Chips and Drink/s)</v>
      </c>
      <c r="F1991" t="s">
        <v>84</v>
      </c>
      <c r="G1991" t="s">
        <v>27</v>
      </c>
      <c r="H1991" s="2">
        <v>19</v>
      </c>
    </row>
    <row r="1992" spans="1:8" x14ac:dyDescent="0.25">
      <c r="A1992" s="4">
        <v>44940</v>
      </c>
      <c r="B1992" s="1" t="s">
        <v>85</v>
      </c>
      <c r="C1992" t="s">
        <v>73</v>
      </c>
      <c r="D1992" t="str">
        <f t="shared" si="31"/>
        <v>D</v>
      </c>
      <c r="E1992" t="str">
        <f>VLOOKUP(D1992,'CCC CoverPage'!$I$22:$J$27,2,FALSE)</f>
        <v>Drinks (softdrinks)</v>
      </c>
      <c r="F1992" t="s">
        <v>8</v>
      </c>
      <c r="G1992" t="s">
        <v>74</v>
      </c>
      <c r="H1992" s="2">
        <v>2.75</v>
      </c>
    </row>
    <row r="1993" spans="1:8" x14ac:dyDescent="0.25">
      <c r="A1993" s="4">
        <v>44940</v>
      </c>
      <c r="B1993" s="1" t="s">
        <v>86</v>
      </c>
      <c r="C1993" t="s">
        <v>67</v>
      </c>
      <c r="D1993" t="str">
        <f t="shared" si="31"/>
        <v>E</v>
      </c>
      <c r="E1993" t="str">
        <f>VLOOKUP(D1993,'CCC CoverPage'!$I$22:$J$27,2,FALSE)</f>
        <v>Extras or Add-ons</v>
      </c>
      <c r="F1993" t="s">
        <v>84</v>
      </c>
      <c r="G1993" t="s">
        <v>68</v>
      </c>
      <c r="H1993" s="2">
        <v>5.75</v>
      </c>
    </row>
    <row r="1994" spans="1:8" x14ac:dyDescent="0.25">
      <c r="A1994" s="4">
        <v>44940</v>
      </c>
      <c r="B1994" s="1" t="s">
        <v>85</v>
      </c>
      <c r="C1994" t="s">
        <v>65</v>
      </c>
      <c r="D1994" t="str">
        <f t="shared" si="31"/>
        <v>E</v>
      </c>
      <c r="E1994" t="str">
        <f>VLOOKUP(D1994,'CCC CoverPage'!$I$22:$J$27,2,FALSE)</f>
        <v>Extras or Add-ons</v>
      </c>
      <c r="F1994" t="s">
        <v>8</v>
      </c>
      <c r="G1994" t="s">
        <v>66</v>
      </c>
      <c r="H1994" s="2">
        <v>3.75</v>
      </c>
    </row>
    <row r="1995" spans="1:8" x14ac:dyDescent="0.25">
      <c r="A1995" s="4">
        <v>44940</v>
      </c>
      <c r="B1995" s="1" t="s">
        <v>87</v>
      </c>
      <c r="C1995" t="s">
        <v>67</v>
      </c>
      <c r="D1995" t="str">
        <f t="shared" si="31"/>
        <v>E</v>
      </c>
      <c r="E1995" t="str">
        <f>VLOOKUP(D1995,'CCC CoverPage'!$I$22:$J$27,2,FALSE)</f>
        <v>Extras or Add-ons</v>
      </c>
      <c r="F1995" t="s">
        <v>8</v>
      </c>
      <c r="G1995" t="s">
        <v>68</v>
      </c>
      <c r="H1995" s="2">
        <v>5.75</v>
      </c>
    </row>
    <row r="1996" spans="1:8" x14ac:dyDescent="0.25">
      <c r="A1996" s="4">
        <v>44940</v>
      </c>
      <c r="B1996" s="1" t="s">
        <v>82</v>
      </c>
      <c r="C1996" t="s">
        <v>67</v>
      </c>
      <c r="D1996" t="str">
        <f t="shared" si="31"/>
        <v>E</v>
      </c>
      <c r="E1996" t="str">
        <f>VLOOKUP(D1996,'CCC CoverPage'!$I$22:$J$27,2,FALSE)</f>
        <v>Extras or Add-ons</v>
      </c>
      <c r="F1996" t="s">
        <v>8</v>
      </c>
      <c r="G1996" t="s">
        <v>68</v>
      </c>
      <c r="H1996" s="2">
        <v>5.75</v>
      </c>
    </row>
    <row r="1997" spans="1:8" x14ac:dyDescent="0.25">
      <c r="A1997" s="4">
        <v>44940</v>
      </c>
      <c r="B1997" s="1" t="s">
        <v>87</v>
      </c>
      <c r="C1997" t="s">
        <v>55</v>
      </c>
      <c r="D1997" t="str">
        <f t="shared" si="31"/>
        <v>C</v>
      </c>
      <c r="E1997" t="str">
        <f>VLOOKUP(D1997,'CCC CoverPage'!$I$22:$J$27,2,FALSE)</f>
        <v>Chicken Pieces (in our special coating)</v>
      </c>
      <c r="F1997" t="s">
        <v>8</v>
      </c>
      <c r="G1997" t="s">
        <v>56</v>
      </c>
      <c r="H1997" s="2">
        <v>3.75</v>
      </c>
    </row>
    <row r="1998" spans="1:8" x14ac:dyDescent="0.25">
      <c r="A1998" s="4">
        <v>44940</v>
      </c>
      <c r="B1998" s="1" t="s">
        <v>89</v>
      </c>
      <c r="C1998" t="s">
        <v>30</v>
      </c>
      <c r="D1998" t="str">
        <f t="shared" si="31"/>
        <v>P</v>
      </c>
      <c r="E1998" t="str">
        <f>VLOOKUP(D1998,'CCC CoverPage'!$I$22:$J$27,2,FALSE)</f>
        <v>Pack (Combo with Chips and Drink/s)</v>
      </c>
      <c r="F1998" t="s">
        <v>84</v>
      </c>
      <c r="G1998" t="s">
        <v>31</v>
      </c>
      <c r="H1998" s="2">
        <v>12.95</v>
      </c>
    </row>
    <row r="1999" spans="1:8" x14ac:dyDescent="0.25">
      <c r="A1999" s="4">
        <v>44940</v>
      </c>
      <c r="B1999" s="1" t="s">
        <v>87</v>
      </c>
      <c r="C1999" t="s">
        <v>28</v>
      </c>
      <c r="D1999" t="str">
        <f t="shared" si="31"/>
        <v>P</v>
      </c>
      <c r="E1999" t="str">
        <f>VLOOKUP(D1999,'CCC CoverPage'!$I$22:$J$27,2,FALSE)</f>
        <v>Pack (Combo with Chips and Drink/s)</v>
      </c>
      <c r="F1999" t="s">
        <v>8</v>
      </c>
      <c r="G1999" t="s">
        <v>29</v>
      </c>
      <c r="H1999" s="2">
        <v>10</v>
      </c>
    </row>
    <row r="2000" spans="1:8" x14ac:dyDescent="0.25">
      <c r="A2000" s="4">
        <v>44940</v>
      </c>
      <c r="B2000" s="1" t="s">
        <v>86</v>
      </c>
      <c r="C2000" t="s">
        <v>63</v>
      </c>
      <c r="D2000" t="str">
        <f t="shared" si="31"/>
        <v>E</v>
      </c>
      <c r="E2000" t="str">
        <f>VLOOKUP(D2000,'CCC CoverPage'!$I$22:$J$27,2,FALSE)</f>
        <v>Extras or Add-ons</v>
      </c>
      <c r="F2000" t="s">
        <v>84</v>
      </c>
      <c r="G2000" t="s">
        <v>64</v>
      </c>
      <c r="H2000" s="2">
        <v>5.75</v>
      </c>
    </row>
    <row r="2001" spans="1:8" x14ac:dyDescent="0.25">
      <c r="A2001" s="4">
        <v>44940</v>
      </c>
      <c r="B2001" s="1" t="s">
        <v>87</v>
      </c>
      <c r="C2001" t="s">
        <v>30</v>
      </c>
      <c r="D2001" t="str">
        <f t="shared" si="31"/>
        <v>P</v>
      </c>
      <c r="E2001" t="str">
        <f>VLOOKUP(D2001,'CCC CoverPage'!$I$22:$J$27,2,FALSE)</f>
        <v>Pack (Combo with Chips and Drink/s)</v>
      </c>
      <c r="F2001" t="s">
        <v>8</v>
      </c>
      <c r="G2001" t="s">
        <v>31</v>
      </c>
      <c r="H2001" s="2">
        <v>12.95</v>
      </c>
    </row>
    <row r="2002" spans="1:8" x14ac:dyDescent="0.25">
      <c r="A2002" s="4">
        <v>44940</v>
      </c>
      <c r="B2002" s="1" t="s">
        <v>89</v>
      </c>
      <c r="C2002" t="s">
        <v>41</v>
      </c>
      <c r="D2002" t="str">
        <f t="shared" si="31"/>
        <v>T</v>
      </c>
      <c r="E2002" t="str">
        <f>VLOOKUP(D2002,'CCC CoverPage'!$I$22:$J$27,2,FALSE)</f>
        <v>Wrap (Twister Style)</v>
      </c>
      <c r="F2002" t="s">
        <v>84</v>
      </c>
      <c r="G2002" t="s">
        <v>42</v>
      </c>
      <c r="H2002" s="2">
        <v>7</v>
      </c>
    </row>
    <row r="2003" spans="1:8" x14ac:dyDescent="0.25">
      <c r="A2003" s="4">
        <v>44940</v>
      </c>
      <c r="B2003" s="1" t="s">
        <v>83</v>
      </c>
      <c r="C2003" t="s">
        <v>77</v>
      </c>
      <c r="D2003" t="str">
        <f t="shared" si="31"/>
        <v>D</v>
      </c>
      <c r="E2003" t="str">
        <f>VLOOKUP(D2003,'CCC CoverPage'!$I$22:$J$27,2,FALSE)</f>
        <v>Drinks (softdrinks)</v>
      </c>
      <c r="F2003" t="s">
        <v>84</v>
      </c>
      <c r="G2003" t="s">
        <v>78</v>
      </c>
      <c r="H2003" s="2">
        <v>2.75</v>
      </c>
    </row>
    <row r="2004" spans="1:8" x14ac:dyDescent="0.25">
      <c r="A2004" s="4">
        <v>44940</v>
      </c>
      <c r="B2004" s="1" t="s">
        <v>83</v>
      </c>
      <c r="C2004" t="s">
        <v>40</v>
      </c>
      <c r="D2004" t="str">
        <f t="shared" si="31"/>
        <v>T</v>
      </c>
      <c r="E2004" t="str">
        <f>VLOOKUP(D2004,'CCC CoverPage'!$I$22:$J$27,2,FALSE)</f>
        <v>Wrap (Twister Style)</v>
      </c>
      <c r="F2004" t="s">
        <v>84</v>
      </c>
      <c r="G2004" t="s">
        <v>31</v>
      </c>
      <c r="H2004" s="2">
        <v>6.5</v>
      </c>
    </row>
    <row r="2005" spans="1:8" x14ac:dyDescent="0.25">
      <c r="A2005" s="4">
        <v>44940</v>
      </c>
      <c r="B2005" s="1" t="s">
        <v>82</v>
      </c>
      <c r="C2005" t="s">
        <v>41</v>
      </c>
      <c r="D2005" t="str">
        <f t="shared" si="31"/>
        <v>T</v>
      </c>
      <c r="E2005" t="str">
        <f>VLOOKUP(D2005,'CCC CoverPage'!$I$22:$J$27,2,FALSE)</f>
        <v>Wrap (Twister Style)</v>
      </c>
      <c r="F2005" t="s">
        <v>8</v>
      </c>
      <c r="G2005" t="s">
        <v>42</v>
      </c>
      <c r="H2005" s="2">
        <v>7</v>
      </c>
    </row>
    <row r="2006" spans="1:8" x14ac:dyDescent="0.25">
      <c r="A2006" s="4">
        <v>44940</v>
      </c>
      <c r="B2006" s="1" t="s">
        <v>87</v>
      </c>
      <c r="C2006" t="s">
        <v>24</v>
      </c>
      <c r="D2006" t="str">
        <f t="shared" si="31"/>
        <v>P</v>
      </c>
      <c r="E2006" t="str">
        <f>VLOOKUP(D2006,'CCC CoverPage'!$I$22:$J$27,2,FALSE)</f>
        <v>Pack (Combo with Chips and Drink/s)</v>
      </c>
      <c r="F2006" t="s">
        <v>8</v>
      </c>
      <c r="G2006" t="s">
        <v>25</v>
      </c>
      <c r="H2006" s="2">
        <v>13</v>
      </c>
    </row>
    <row r="2007" spans="1:8" x14ac:dyDescent="0.25">
      <c r="A2007" s="4">
        <v>44940</v>
      </c>
      <c r="B2007" s="1" t="s">
        <v>85</v>
      </c>
      <c r="C2007" t="s">
        <v>69</v>
      </c>
      <c r="D2007" t="str">
        <f t="shared" si="31"/>
        <v>D</v>
      </c>
      <c r="E2007" t="str">
        <f>VLOOKUP(D2007,'CCC CoverPage'!$I$22:$J$27,2,FALSE)</f>
        <v>Drinks (softdrinks)</v>
      </c>
      <c r="F2007" t="s">
        <v>8</v>
      </c>
      <c r="G2007" t="s">
        <v>70</v>
      </c>
      <c r="H2007" s="2">
        <v>2.75</v>
      </c>
    </row>
    <row r="2008" spans="1:8" x14ac:dyDescent="0.25">
      <c r="A2008" s="4">
        <v>44940</v>
      </c>
      <c r="B2008" s="1" t="s">
        <v>85</v>
      </c>
      <c r="C2008" t="s">
        <v>40</v>
      </c>
      <c r="D2008" t="str">
        <f t="shared" si="31"/>
        <v>T</v>
      </c>
      <c r="E2008" t="str">
        <f>VLOOKUP(D2008,'CCC CoverPage'!$I$22:$J$27,2,FALSE)</f>
        <v>Wrap (Twister Style)</v>
      </c>
      <c r="F2008" t="s">
        <v>8</v>
      </c>
      <c r="G2008" t="s">
        <v>31</v>
      </c>
      <c r="H2008" s="2">
        <v>6.5</v>
      </c>
    </row>
    <row r="2009" spans="1:8" x14ac:dyDescent="0.25">
      <c r="A2009" s="4">
        <v>44940</v>
      </c>
      <c r="B2009" s="1" t="s">
        <v>82</v>
      </c>
      <c r="C2009" t="s">
        <v>26</v>
      </c>
      <c r="D2009" t="str">
        <f t="shared" si="31"/>
        <v>P</v>
      </c>
      <c r="E2009" t="str">
        <f>VLOOKUP(D2009,'CCC CoverPage'!$I$22:$J$27,2,FALSE)</f>
        <v>Pack (Combo with Chips and Drink/s)</v>
      </c>
      <c r="F2009" t="s">
        <v>8</v>
      </c>
      <c r="G2009" t="s">
        <v>27</v>
      </c>
      <c r="H2009" s="2">
        <v>19</v>
      </c>
    </row>
    <row r="2010" spans="1:8" x14ac:dyDescent="0.25">
      <c r="A2010" s="4">
        <v>44940</v>
      </c>
      <c r="B2010" s="1" t="s">
        <v>82</v>
      </c>
      <c r="C2010" t="s">
        <v>69</v>
      </c>
      <c r="D2010" t="str">
        <f t="shared" si="31"/>
        <v>D</v>
      </c>
      <c r="E2010" t="str">
        <f>VLOOKUP(D2010,'CCC CoverPage'!$I$22:$J$27,2,FALSE)</f>
        <v>Drinks (softdrinks)</v>
      </c>
      <c r="F2010" t="s">
        <v>8</v>
      </c>
      <c r="G2010" t="s">
        <v>70</v>
      </c>
      <c r="H2010" s="2">
        <v>2.75</v>
      </c>
    </row>
    <row r="2011" spans="1:8" x14ac:dyDescent="0.25">
      <c r="A2011" s="4">
        <v>44940</v>
      </c>
      <c r="B2011" s="1" t="s">
        <v>85</v>
      </c>
      <c r="C2011" t="s">
        <v>28</v>
      </c>
      <c r="D2011" t="str">
        <f t="shared" si="31"/>
        <v>P</v>
      </c>
      <c r="E2011" t="str">
        <f>VLOOKUP(D2011,'CCC CoverPage'!$I$22:$J$27,2,FALSE)</f>
        <v>Pack (Combo with Chips and Drink/s)</v>
      </c>
      <c r="F2011" t="s">
        <v>8</v>
      </c>
      <c r="G2011" t="s">
        <v>29</v>
      </c>
      <c r="H2011" s="2">
        <v>10</v>
      </c>
    </row>
    <row r="2012" spans="1:8" x14ac:dyDescent="0.25">
      <c r="A2012" s="4">
        <v>44940</v>
      </c>
      <c r="B2012" s="1" t="s">
        <v>87</v>
      </c>
      <c r="C2012" t="s">
        <v>61</v>
      </c>
      <c r="D2012" t="str">
        <f t="shared" si="31"/>
        <v>E</v>
      </c>
      <c r="E2012" t="str">
        <f>VLOOKUP(D2012,'CCC CoverPage'!$I$22:$J$27,2,FALSE)</f>
        <v>Extras or Add-ons</v>
      </c>
      <c r="F2012" t="s">
        <v>8</v>
      </c>
      <c r="G2012" t="s">
        <v>62</v>
      </c>
      <c r="H2012" s="2">
        <v>3.75</v>
      </c>
    </row>
    <row r="2013" spans="1:8" x14ac:dyDescent="0.25">
      <c r="A2013" s="4">
        <v>44940</v>
      </c>
      <c r="B2013" s="1" t="s">
        <v>86</v>
      </c>
      <c r="C2013" t="s">
        <v>67</v>
      </c>
      <c r="D2013" t="str">
        <f t="shared" si="31"/>
        <v>E</v>
      </c>
      <c r="E2013" t="str">
        <f>VLOOKUP(D2013,'CCC CoverPage'!$I$22:$J$27,2,FALSE)</f>
        <v>Extras or Add-ons</v>
      </c>
      <c r="F2013" t="s">
        <v>84</v>
      </c>
      <c r="G2013" t="s">
        <v>68</v>
      </c>
      <c r="H2013" s="2">
        <v>5.75</v>
      </c>
    </row>
    <row r="2014" spans="1:8" x14ac:dyDescent="0.25">
      <c r="A2014" s="4">
        <v>44940</v>
      </c>
      <c r="B2014" s="1" t="s">
        <v>88</v>
      </c>
      <c r="C2014" t="s">
        <v>73</v>
      </c>
      <c r="D2014" t="str">
        <f t="shared" si="31"/>
        <v>D</v>
      </c>
      <c r="E2014" t="str">
        <f>VLOOKUP(D2014,'CCC CoverPage'!$I$22:$J$27,2,FALSE)</f>
        <v>Drinks (softdrinks)</v>
      </c>
      <c r="F2014" t="s">
        <v>4</v>
      </c>
      <c r="G2014" t="s">
        <v>74</v>
      </c>
      <c r="H2014" s="2">
        <v>2.75</v>
      </c>
    </row>
    <row r="2015" spans="1:8" x14ac:dyDescent="0.25">
      <c r="A2015" s="4">
        <v>44940</v>
      </c>
      <c r="B2015" s="1" t="s">
        <v>87</v>
      </c>
      <c r="C2015" t="s">
        <v>28</v>
      </c>
      <c r="D2015" t="str">
        <f t="shared" si="31"/>
        <v>P</v>
      </c>
      <c r="E2015" t="str">
        <f>VLOOKUP(D2015,'CCC CoverPage'!$I$22:$J$27,2,FALSE)</f>
        <v>Pack (Combo with Chips and Drink/s)</v>
      </c>
      <c r="F2015" t="s">
        <v>8</v>
      </c>
      <c r="G2015" t="s">
        <v>29</v>
      </c>
      <c r="H2015" s="2">
        <v>10</v>
      </c>
    </row>
    <row r="2016" spans="1:8" x14ac:dyDescent="0.25">
      <c r="A2016" s="4">
        <v>44940</v>
      </c>
      <c r="B2016" s="1" t="s">
        <v>87</v>
      </c>
      <c r="C2016" t="s">
        <v>57</v>
      </c>
      <c r="D2016" t="str">
        <f>LEFT(C2023,1)</f>
        <v>T</v>
      </c>
      <c r="E2016" t="str">
        <f>VLOOKUP(D2023,'CCC CoverPage'!$I$22:$J$27,2,FALSE)</f>
        <v>Wrap (Twister Style)</v>
      </c>
      <c r="F2016" t="s">
        <v>8</v>
      </c>
      <c r="G2016" t="s">
        <v>58</v>
      </c>
      <c r="H2016" s="2">
        <v>2.5</v>
      </c>
    </row>
    <row r="2017" spans="1:8" x14ac:dyDescent="0.25">
      <c r="A2017" s="4">
        <v>44940</v>
      </c>
      <c r="B2017" s="1" t="s">
        <v>88</v>
      </c>
      <c r="C2017" t="s">
        <v>32</v>
      </c>
      <c r="D2017" t="str">
        <f t="shared" si="31"/>
        <v>P</v>
      </c>
      <c r="E2017" t="str">
        <f>VLOOKUP(D2017,'CCC CoverPage'!$I$22:$J$27,2,FALSE)</f>
        <v>Pack (Combo with Chips and Drink/s)</v>
      </c>
      <c r="F2017" t="s">
        <v>4</v>
      </c>
      <c r="G2017" t="s">
        <v>33</v>
      </c>
      <c r="H2017" s="2">
        <v>13.45</v>
      </c>
    </row>
    <row r="2018" spans="1:8" x14ac:dyDescent="0.25">
      <c r="A2018" s="4">
        <v>44940</v>
      </c>
      <c r="B2018" s="1" t="s">
        <v>87</v>
      </c>
      <c r="C2018" t="s">
        <v>67</v>
      </c>
      <c r="D2018" t="str">
        <f t="shared" si="31"/>
        <v>E</v>
      </c>
      <c r="E2018" t="str">
        <f>VLOOKUP(D2018,'CCC CoverPage'!$I$22:$J$27,2,FALSE)</f>
        <v>Extras or Add-ons</v>
      </c>
      <c r="F2018" t="s">
        <v>8</v>
      </c>
      <c r="G2018" t="s">
        <v>68</v>
      </c>
      <c r="H2018" s="2">
        <v>5.75</v>
      </c>
    </row>
    <row r="2019" spans="1:8" x14ac:dyDescent="0.25">
      <c r="A2019" s="4">
        <v>44940</v>
      </c>
      <c r="B2019" s="1" t="s">
        <v>86</v>
      </c>
      <c r="C2019" t="s">
        <v>41</v>
      </c>
      <c r="D2019" t="str">
        <f t="shared" si="31"/>
        <v>T</v>
      </c>
      <c r="E2019" t="str">
        <f>VLOOKUP(D2019,'CCC CoverPage'!$I$22:$J$27,2,FALSE)</f>
        <v>Wrap (Twister Style)</v>
      </c>
      <c r="F2019" t="s">
        <v>84</v>
      </c>
      <c r="G2019" t="s">
        <v>42</v>
      </c>
      <c r="H2019" s="2">
        <v>7</v>
      </c>
    </row>
    <row r="2020" spans="1:8" x14ac:dyDescent="0.25">
      <c r="A2020" s="4">
        <v>44940</v>
      </c>
      <c r="B2020" s="1" t="s">
        <v>89</v>
      </c>
      <c r="C2020" t="s">
        <v>71</v>
      </c>
      <c r="D2020" t="str">
        <f t="shared" si="31"/>
        <v>D</v>
      </c>
      <c r="E2020" t="str">
        <f>VLOOKUP(D2020,'CCC CoverPage'!$I$22:$J$27,2,FALSE)</f>
        <v>Drinks (softdrinks)</v>
      </c>
      <c r="F2020" t="s">
        <v>84</v>
      </c>
      <c r="G2020" t="s">
        <v>72</v>
      </c>
      <c r="H2020" s="2">
        <v>2.75</v>
      </c>
    </row>
    <row r="2021" spans="1:8" x14ac:dyDescent="0.25">
      <c r="A2021" s="4">
        <v>44940</v>
      </c>
      <c r="B2021" s="1" t="s">
        <v>87</v>
      </c>
      <c r="C2021" t="s">
        <v>36</v>
      </c>
      <c r="D2021" t="str">
        <f t="shared" si="31"/>
        <v>B</v>
      </c>
      <c r="E2021" t="str">
        <f>VLOOKUP(D2021,'CCC CoverPage'!$I$22:$J$27,2,FALSE)</f>
        <v>Burger (Stand Alone)</v>
      </c>
      <c r="F2021" t="s">
        <v>8</v>
      </c>
      <c r="G2021" t="s">
        <v>37</v>
      </c>
      <c r="H2021" s="2">
        <v>5.9</v>
      </c>
    </row>
    <row r="2022" spans="1:8" x14ac:dyDescent="0.25">
      <c r="A2022" s="4">
        <v>44940</v>
      </c>
      <c r="B2022" s="1" t="s">
        <v>86</v>
      </c>
      <c r="C2022" t="s">
        <v>51</v>
      </c>
      <c r="D2022" t="str">
        <f>LEFT(C2023,1)</f>
        <v>T</v>
      </c>
      <c r="E2022" t="str">
        <f>VLOOKUP(D2023,'CCC CoverPage'!$I$22:$J$27,2,FALSE)</f>
        <v>Wrap (Twister Style)</v>
      </c>
      <c r="F2022" t="s">
        <v>84</v>
      </c>
      <c r="G2022" t="s">
        <v>52</v>
      </c>
      <c r="H2022" s="2">
        <v>25</v>
      </c>
    </row>
    <row r="2023" spans="1:8" x14ac:dyDescent="0.25">
      <c r="A2023" s="4">
        <v>44940</v>
      </c>
      <c r="B2023" s="1" t="s">
        <v>86</v>
      </c>
      <c r="C2023" t="s">
        <v>41</v>
      </c>
      <c r="D2023" t="str">
        <f t="shared" si="31"/>
        <v>T</v>
      </c>
      <c r="E2023" t="str">
        <f>VLOOKUP(D2023,'CCC CoverPage'!$I$22:$J$27,2,FALSE)</f>
        <v>Wrap (Twister Style)</v>
      </c>
      <c r="F2023" t="s">
        <v>84</v>
      </c>
      <c r="G2023" t="s">
        <v>42</v>
      </c>
      <c r="H2023" s="2">
        <v>7</v>
      </c>
    </row>
    <row r="2024" spans="1:8" x14ac:dyDescent="0.25">
      <c r="A2024" s="4">
        <v>44940</v>
      </c>
      <c r="B2024" s="1" t="s">
        <v>82</v>
      </c>
      <c r="C2024" t="s">
        <v>22</v>
      </c>
      <c r="D2024" t="str">
        <f t="shared" si="31"/>
        <v>P</v>
      </c>
      <c r="E2024" t="str">
        <f>VLOOKUP(D2024,'CCC CoverPage'!$I$22:$J$27,2,FALSE)</f>
        <v>Pack (Combo with Chips and Drink/s)</v>
      </c>
      <c r="F2024" t="s">
        <v>8</v>
      </c>
      <c r="G2024" t="s">
        <v>23</v>
      </c>
      <c r="H2024" s="2">
        <v>12.95</v>
      </c>
    </row>
    <row r="2025" spans="1:8" x14ac:dyDescent="0.25">
      <c r="A2025" s="4">
        <v>44940</v>
      </c>
      <c r="B2025" s="1" t="s">
        <v>87</v>
      </c>
      <c r="C2025" t="s">
        <v>69</v>
      </c>
      <c r="D2025" t="str">
        <f t="shared" si="31"/>
        <v>D</v>
      </c>
      <c r="E2025" t="str">
        <f>VLOOKUP(D2025,'CCC CoverPage'!$I$22:$J$27,2,FALSE)</f>
        <v>Drinks (softdrinks)</v>
      </c>
      <c r="F2025" t="s">
        <v>8</v>
      </c>
      <c r="G2025" t="s">
        <v>70</v>
      </c>
      <c r="H2025" s="2">
        <v>2.75</v>
      </c>
    </row>
    <row r="2026" spans="1:8" x14ac:dyDescent="0.25">
      <c r="A2026" s="4">
        <v>44940</v>
      </c>
      <c r="B2026" s="1" t="s">
        <v>87</v>
      </c>
      <c r="C2026" t="s">
        <v>45</v>
      </c>
      <c r="D2026" t="str">
        <f t="shared" si="31"/>
        <v>C</v>
      </c>
      <c r="E2026" t="str">
        <f>VLOOKUP(D2026,'CCC CoverPage'!$I$22:$J$27,2,FALSE)</f>
        <v>Chicken Pieces (in our special coating)</v>
      </c>
      <c r="F2026" t="s">
        <v>8</v>
      </c>
      <c r="G2026" t="s">
        <v>46</v>
      </c>
      <c r="H2026" s="2">
        <v>7</v>
      </c>
    </row>
    <row r="2027" spans="1:8" x14ac:dyDescent="0.25">
      <c r="A2027" s="4">
        <v>44940</v>
      </c>
      <c r="B2027" s="1" t="s">
        <v>86</v>
      </c>
      <c r="C2027" t="s">
        <v>51</v>
      </c>
      <c r="D2027" t="str">
        <f t="shared" si="31"/>
        <v>C</v>
      </c>
      <c r="E2027" t="str">
        <f>VLOOKUP(D2027,'CCC CoverPage'!$I$22:$J$27,2,FALSE)</f>
        <v>Chicken Pieces (in our special coating)</v>
      </c>
      <c r="F2027" t="s">
        <v>84</v>
      </c>
      <c r="G2027" t="s">
        <v>52</v>
      </c>
      <c r="H2027" s="2">
        <v>25</v>
      </c>
    </row>
    <row r="2028" spans="1:8" x14ac:dyDescent="0.25">
      <c r="A2028" s="4">
        <v>44940</v>
      </c>
      <c r="B2028" s="1" t="s">
        <v>89</v>
      </c>
      <c r="C2028" t="s">
        <v>75</v>
      </c>
      <c r="D2028" t="str">
        <f t="shared" si="31"/>
        <v>D</v>
      </c>
      <c r="E2028" t="str">
        <f>VLOOKUP(D2028,'CCC CoverPage'!$I$22:$J$27,2,FALSE)</f>
        <v>Drinks (softdrinks)</v>
      </c>
      <c r="F2028" t="s">
        <v>84</v>
      </c>
      <c r="G2028" t="s">
        <v>76</v>
      </c>
      <c r="H2028" s="2">
        <v>2.75</v>
      </c>
    </row>
    <row r="2029" spans="1:8" x14ac:dyDescent="0.25">
      <c r="A2029" s="4">
        <v>44940</v>
      </c>
      <c r="B2029" s="1" t="s">
        <v>86</v>
      </c>
      <c r="C2029" t="s">
        <v>69</v>
      </c>
      <c r="D2029" t="str">
        <f t="shared" si="31"/>
        <v>D</v>
      </c>
      <c r="E2029" t="str">
        <f>VLOOKUP(D2029,'CCC CoverPage'!$I$22:$J$27,2,FALSE)</f>
        <v>Drinks (softdrinks)</v>
      </c>
      <c r="F2029" t="s">
        <v>84</v>
      </c>
      <c r="G2029" t="s">
        <v>70</v>
      </c>
      <c r="H2029" s="2">
        <v>2.75</v>
      </c>
    </row>
    <row r="2030" spans="1:8" x14ac:dyDescent="0.25">
      <c r="A2030" s="4">
        <v>44940</v>
      </c>
      <c r="B2030" s="1" t="s">
        <v>89</v>
      </c>
      <c r="C2030" t="s">
        <v>75</v>
      </c>
      <c r="D2030" t="str">
        <f t="shared" si="31"/>
        <v>D</v>
      </c>
      <c r="E2030" t="str">
        <f>VLOOKUP(D2030,'CCC CoverPage'!$I$22:$J$27,2,FALSE)</f>
        <v>Drinks (softdrinks)</v>
      </c>
      <c r="F2030" t="s">
        <v>84</v>
      </c>
      <c r="G2030" t="s">
        <v>76</v>
      </c>
      <c r="H2030" s="2">
        <v>2.75</v>
      </c>
    </row>
    <row r="2031" spans="1:8" x14ac:dyDescent="0.25">
      <c r="A2031" s="4">
        <v>44940</v>
      </c>
      <c r="B2031" s="1" t="s">
        <v>86</v>
      </c>
      <c r="C2031" t="s">
        <v>24</v>
      </c>
      <c r="D2031" t="str">
        <f t="shared" si="31"/>
        <v>P</v>
      </c>
      <c r="E2031" t="str">
        <f>VLOOKUP(D2031,'CCC CoverPage'!$I$22:$J$27,2,FALSE)</f>
        <v>Pack (Combo with Chips and Drink/s)</v>
      </c>
      <c r="F2031" t="s">
        <v>84</v>
      </c>
      <c r="G2031" t="s">
        <v>25</v>
      </c>
      <c r="H2031" s="2">
        <v>13</v>
      </c>
    </row>
    <row r="2032" spans="1:8" x14ac:dyDescent="0.25">
      <c r="A2032" s="4">
        <v>44940</v>
      </c>
      <c r="B2032" s="1" t="s">
        <v>87</v>
      </c>
      <c r="C2032" t="s">
        <v>34</v>
      </c>
      <c r="D2032" t="str">
        <f t="shared" si="31"/>
        <v>B</v>
      </c>
      <c r="E2032" t="str">
        <f>VLOOKUP(D2032,'CCC CoverPage'!$I$22:$J$27,2,FALSE)</f>
        <v>Burger (Stand Alone)</v>
      </c>
      <c r="F2032" t="s">
        <v>8</v>
      </c>
      <c r="G2032" t="s">
        <v>35</v>
      </c>
      <c r="H2032" s="2">
        <v>6.8</v>
      </c>
    </row>
    <row r="2033" spans="1:8" x14ac:dyDescent="0.25">
      <c r="A2033" s="4">
        <v>44940</v>
      </c>
      <c r="B2033" s="1" t="s">
        <v>88</v>
      </c>
      <c r="C2033" t="s">
        <v>75</v>
      </c>
      <c r="D2033" t="str">
        <f t="shared" si="31"/>
        <v>D</v>
      </c>
      <c r="E2033" t="str">
        <f>VLOOKUP(D2033,'CCC CoverPage'!$I$22:$J$27,2,FALSE)</f>
        <v>Drinks (softdrinks)</v>
      </c>
      <c r="F2033" t="s">
        <v>4</v>
      </c>
      <c r="G2033" t="s">
        <v>76</v>
      </c>
      <c r="H2033" s="2">
        <v>2.75</v>
      </c>
    </row>
    <row r="2034" spans="1:8" x14ac:dyDescent="0.25">
      <c r="A2034" s="4">
        <v>44940</v>
      </c>
      <c r="B2034" s="1" t="s">
        <v>83</v>
      </c>
      <c r="C2034" t="s">
        <v>30</v>
      </c>
      <c r="D2034" t="str">
        <f t="shared" si="31"/>
        <v>P</v>
      </c>
      <c r="E2034" t="str">
        <f>VLOOKUP(D2034,'CCC CoverPage'!$I$22:$J$27,2,FALSE)</f>
        <v>Pack (Combo with Chips and Drink/s)</v>
      </c>
      <c r="F2034" t="s">
        <v>84</v>
      </c>
      <c r="G2034" t="s">
        <v>31</v>
      </c>
      <c r="H2034" s="2">
        <v>12.95</v>
      </c>
    </row>
    <row r="2035" spans="1:8" x14ac:dyDescent="0.25">
      <c r="A2035" s="4">
        <v>44940</v>
      </c>
      <c r="B2035" s="1" t="s">
        <v>83</v>
      </c>
      <c r="C2035" t="s">
        <v>57</v>
      </c>
      <c r="D2035" t="str">
        <f t="shared" si="31"/>
        <v>E</v>
      </c>
      <c r="E2035" t="str">
        <f>VLOOKUP(D2035,'CCC CoverPage'!$I$22:$J$27,2,FALSE)</f>
        <v>Extras or Add-ons</v>
      </c>
      <c r="F2035" t="s">
        <v>84</v>
      </c>
      <c r="G2035" t="s">
        <v>58</v>
      </c>
      <c r="H2035" s="2">
        <v>2.5</v>
      </c>
    </row>
    <row r="2036" spans="1:8" x14ac:dyDescent="0.25">
      <c r="A2036" s="4">
        <v>44940</v>
      </c>
      <c r="B2036" s="1" t="s">
        <v>89</v>
      </c>
      <c r="C2036" t="s">
        <v>69</v>
      </c>
      <c r="D2036" t="str">
        <f t="shared" si="31"/>
        <v>D</v>
      </c>
      <c r="E2036" t="str">
        <f>VLOOKUP(D2036,'CCC CoverPage'!$I$22:$J$27,2,FALSE)</f>
        <v>Drinks (softdrinks)</v>
      </c>
      <c r="F2036" t="s">
        <v>84</v>
      </c>
      <c r="G2036" t="s">
        <v>70</v>
      </c>
      <c r="H2036" s="2">
        <v>2.75</v>
      </c>
    </row>
    <row r="2037" spans="1:8" x14ac:dyDescent="0.25">
      <c r="A2037" s="4">
        <v>44940</v>
      </c>
      <c r="B2037" s="1" t="s">
        <v>86</v>
      </c>
      <c r="C2037" t="s">
        <v>61</v>
      </c>
      <c r="D2037" t="str">
        <f t="shared" si="31"/>
        <v>E</v>
      </c>
      <c r="E2037" t="str">
        <f>VLOOKUP(D2037,'CCC CoverPage'!$I$22:$J$27,2,FALSE)</f>
        <v>Extras or Add-ons</v>
      </c>
      <c r="F2037" t="s">
        <v>84</v>
      </c>
      <c r="G2037" t="s">
        <v>62</v>
      </c>
      <c r="H2037" s="2">
        <v>3.75</v>
      </c>
    </row>
    <row r="2038" spans="1:8" x14ac:dyDescent="0.25">
      <c r="A2038" s="4">
        <v>44940</v>
      </c>
      <c r="B2038" s="1" t="s">
        <v>86</v>
      </c>
      <c r="C2038" t="s">
        <v>67</v>
      </c>
      <c r="D2038" t="str">
        <f t="shared" si="31"/>
        <v>E</v>
      </c>
      <c r="E2038" t="str">
        <f>VLOOKUP(D2038,'CCC CoverPage'!$I$22:$J$27,2,FALSE)</f>
        <v>Extras or Add-ons</v>
      </c>
      <c r="F2038" t="s">
        <v>84</v>
      </c>
      <c r="G2038" t="s">
        <v>68</v>
      </c>
      <c r="H2038" s="2">
        <v>5.75</v>
      </c>
    </row>
    <row r="2039" spans="1:8" x14ac:dyDescent="0.25">
      <c r="A2039" s="4">
        <v>44940</v>
      </c>
      <c r="B2039" s="1" t="s">
        <v>87</v>
      </c>
      <c r="C2039" t="s">
        <v>36</v>
      </c>
      <c r="D2039" t="str">
        <f t="shared" si="31"/>
        <v>B</v>
      </c>
      <c r="E2039" t="str">
        <f>VLOOKUP(D2039,'CCC CoverPage'!$I$22:$J$27,2,FALSE)</f>
        <v>Burger (Stand Alone)</v>
      </c>
      <c r="F2039" t="s">
        <v>8</v>
      </c>
      <c r="G2039" t="s">
        <v>37</v>
      </c>
      <c r="H2039" s="2">
        <v>5.9</v>
      </c>
    </row>
    <row r="2040" spans="1:8" x14ac:dyDescent="0.25">
      <c r="A2040" s="4">
        <v>44940</v>
      </c>
      <c r="B2040" s="1" t="s">
        <v>82</v>
      </c>
      <c r="C2040" t="s">
        <v>22</v>
      </c>
      <c r="D2040" t="str">
        <f t="shared" si="31"/>
        <v>P</v>
      </c>
      <c r="E2040" t="str">
        <f>VLOOKUP(D2040,'CCC CoverPage'!$I$22:$J$27,2,FALSE)</f>
        <v>Pack (Combo with Chips and Drink/s)</v>
      </c>
      <c r="F2040" t="s">
        <v>8</v>
      </c>
      <c r="G2040" t="s">
        <v>23</v>
      </c>
      <c r="H2040" s="2">
        <v>12.95</v>
      </c>
    </row>
    <row r="2041" spans="1:8" x14ac:dyDescent="0.25">
      <c r="A2041" s="4">
        <v>44940</v>
      </c>
      <c r="B2041" s="1" t="s">
        <v>82</v>
      </c>
      <c r="C2041" t="s">
        <v>57</v>
      </c>
      <c r="D2041" t="str">
        <f t="shared" si="31"/>
        <v>E</v>
      </c>
      <c r="E2041" t="str">
        <f>VLOOKUP(D2041,'CCC CoverPage'!$I$22:$J$27,2,FALSE)</f>
        <v>Extras or Add-ons</v>
      </c>
      <c r="F2041" t="s">
        <v>8</v>
      </c>
      <c r="G2041" t="s">
        <v>58</v>
      </c>
      <c r="H2041" s="2">
        <v>2.5</v>
      </c>
    </row>
    <row r="2042" spans="1:8" x14ac:dyDescent="0.25">
      <c r="A2042" s="4">
        <v>44940</v>
      </c>
      <c r="B2042" s="1" t="s">
        <v>82</v>
      </c>
      <c r="C2042" t="s">
        <v>71</v>
      </c>
      <c r="D2042" t="str">
        <f t="shared" si="31"/>
        <v>D</v>
      </c>
      <c r="E2042" t="str">
        <f>VLOOKUP(D2042,'CCC CoverPage'!$I$22:$J$27,2,FALSE)</f>
        <v>Drinks (softdrinks)</v>
      </c>
      <c r="F2042" t="s">
        <v>8</v>
      </c>
      <c r="G2042" t="s">
        <v>72</v>
      </c>
      <c r="H2042" s="2">
        <v>2.75</v>
      </c>
    </row>
    <row r="2043" spans="1:8" x14ac:dyDescent="0.25">
      <c r="A2043" s="4">
        <v>44940</v>
      </c>
      <c r="B2043" s="1" t="s">
        <v>87</v>
      </c>
      <c r="C2043" t="s">
        <v>43</v>
      </c>
      <c r="D2043" t="str">
        <f t="shared" si="31"/>
        <v>C</v>
      </c>
      <c r="E2043" t="str">
        <f>VLOOKUP(D2043,'CCC CoverPage'!$I$22:$J$27,2,FALSE)</f>
        <v>Chicken Pieces (in our special coating)</v>
      </c>
      <c r="F2043" t="s">
        <v>8</v>
      </c>
      <c r="G2043" t="s">
        <v>44</v>
      </c>
      <c r="H2043" s="2">
        <v>2</v>
      </c>
    </row>
    <row r="2044" spans="1:8" x14ac:dyDescent="0.25">
      <c r="A2044" s="4">
        <v>44940</v>
      </c>
      <c r="B2044" s="1" t="s">
        <v>86</v>
      </c>
      <c r="C2044" t="s">
        <v>51</v>
      </c>
      <c r="D2044" t="str">
        <f t="shared" si="31"/>
        <v>C</v>
      </c>
      <c r="E2044" t="str">
        <f>VLOOKUP(D2044,'CCC CoverPage'!$I$22:$J$27,2,FALSE)</f>
        <v>Chicken Pieces (in our special coating)</v>
      </c>
      <c r="F2044" t="s">
        <v>84</v>
      </c>
      <c r="G2044" t="s">
        <v>52</v>
      </c>
      <c r="H2044" s="2">
        <v>25</v>
      </c>
    </row>
    <row r="2045" spans="1:8" x14ac:dyDescent="0.25">
      <c r="A2045" s="4">
        <v>44940</v>
      </c>
      <c r="B2045" s="1" t="s">
        <v>83</v>
      </c>
      <c r="C2045" t="s">
        <v>63</v>
      </c>
      <c r="D2045" t="str">
        <f t="shared" si="31"/>
        <v>E</v>
      </c>
      <c r="E2045" t="str">
        <f>VLOOKUP(D2045,'CCC CoverPage'!$I$22:$J$27,2,FALSE)</f>
        <v>Extras or Add-ons</v>
      </c>
      <c r="F2045" t="s">
        <v>84</v>
      </c>
      <c r="G2045" t="s">
        <v>64</v>
      </c>
      <c r="H2045" s="2">
        <v>5.75</v>
      </c>
    </row>
    <row r="2046" spans="1:8" x14ac:dyDescent="0.25">
      <c r="A2046" s="4">
        <v>44940</v>
      </c>
      <c r="B2046" s="1" t="s">
        <v>86</v>
      </c>
      <c r="C2046" t="s">
        <v>28</v>
      </c>
      <c r="D2046" t="str">
        <f t="shared" si="31"/>
        <v>P</v>
      </c>
      <c r="E2046" t="str">
        <f>VLOOKUP(D2046,'CCC CoverPage'!$I$22:$J$27,2,FALSE)</f>
        <v>Pack (Combo with Chips and Drink/s)</v>
      </c>
      <c r="F2046" t="s">
        <v>84</v>
      </c>
      <c r="G2046" t="s">
        <v>29</v>
      </c>
      <c r="H2046" s="2">
        <v>10</v>
      </c>
    </row>
    <row r="2047" spans="1:8" x14ac:dyDescent="0.25">
      <c r="A2047" s="4">
        <v>44940</v>
      </c>
      <c r="B2047" s="1" t="s">
        <v>87</v>
      </c>
      <c r="C2047" t="s">
        <v>41</v>
      </c>
      <c r="D2047" t="str">
        <f t="shared" si="31"/>
        <v>T</v>
      </c>
      <c r="E2047" t="str">
        <f>VLOOKUP(D2047,'CCC CoverPage'!$I$22:$J$27,2,FALSE)</f>
        <v>Wrap (Twister Style)</v>
      </c>
      <c r="F2047" t="s">
        <v>8</v>
      </c>
      <c r="G2047" t="s">
        <v>42</v>
      </c>
      <c r="H2047" s="2">
        <v>7</v>
      </c>
    </row>
    <row r="2048" spans="1:8" x14ac:dyDescent="0.25">
      <c r="A2048" s="4">
        <v>44940</v>
      </c>
      <c r="B2048" s="1" t="s">
        <v>87</v>
      </c>
      <c r="C2048" t="s">
        <v>73</v>
      </c>
      <c r="D2048" t="str">
        <f t="shared" si="31"/>
        <v>D</v>
      </c>
      <c r="E2048" t="str">
        <f>VLOOKUP(D2048,'CCC CoverPage'!$I$22:$J$27,2,FALSE)</f>
        <v>Drinks (softdrinks)</v>
      </c>
      <c r="F2048" t="s">
        <v>8</v>
      </c>
      <c r="G2048" t="s">
        <v>74</v>
      </c>
      <c r="H2048" s="2">
        <v>2.75</v>
      </c>
    </row>
    <row r="2049" spans="1:8" x14ac:dyDescent="0.25">
      <c r="A2049" s="4">
        <v>44940</v>
      </c>
      <c r="B2049" s="1" t="s">
        <v>83</v>
      </c>
      <c r="C2049" t="s">
        <v>71</v>
      </c>
      <c r="D2049" t="str">
        <f t="shared" si="31"/>
        <v>D</v>
      </c>
      <c r="E2049" t="str">
        <f>VLOOKUP(D2049,'CCC CoverPage'!$I$22:$J$27,2,FALSE)</f>
        <v>Drinks (softdrinks)</v>
      </c>
      <c r="F2049" t="s">
        <v>84</v>
      </c>
      <c r="G2049" t="s">
        <v>72</v>
      </c>
      <c r="H2049" s="2">
        <v>2.75</v>
      </c>
    </row>
    <row r="2050" spans="1:8" x14ac:dyDescent="0.25">
      <c r="A2050" s="4">
        <v>44940</v>
      </c>
      <c r="B2050" s="1" t="s">
        <v>87</v>
      </c>
      <c r="C2050" t="s">
        <v>24</v>
      </c>
      <c r="D2050" t="str">
        <f t="shared" si="31"/>
        <v>P</v>
      </c>
      <c r="E2050" t="str">
        <f>VLOOKUP(D2050,'CCC CoverPage'!$I$22:$J$27,2,FALSE)</f>
        <v>Pack (Combo with Chips and Drink/s)</v>
      </c>
      <c r="F2050" t="s">
        <v>8</v>
      </c>
      <c r="G2050" t="s">
        <v>25</v>
      </c>
      <c r="H2050" s="2">
        <v>13</v>
      </c>
    </row>
    <row r="2051" spans="1:8" x14ac:dyDescent="0.25">
      <c r="A2051" s="4">
        <v>44940</v>
      </c>
      <c r="B2051" s="1" t="s">
        <v>86</v>
      </c>
      <c r="C2051" t="s">
        <v>45</v>
      </c>
      <c r="D2051" t="str">
        <f t="shared" ref="D2051:D2114" si="32">LEFT(C2051,1)</f>
        <v>C</v>
      </c>
      <c r="E2051" t="str">
        <f>VLOOKUP(D2051,'CCC CoverPage'!$I$22:$J$27,2,FALSE)</f>
        <v>Chicken Pieces (in our special coating)</v>
      </c>
      <c r="F2051" t="s">
        <v>84</v>
      </c>
      <c r="G2051" t="s">
        <v>46</v>
      </c>
      <c r="H2051" s="2">
        <v>7</v>
      </c>
    </row>
    <row r="2052" spans="1:8" x14ac:dyDescent="0.25">
      <c r="A2052" s="4">
        <v>44940</v>
      </c>
      <c r="B2052" s="1" t="s">
        <v>85</v>
      </c>
      <c r="C2052" t="s">
        <v>22</v>
      </c>
      <c r="D2052" t="str">
        <f t="shared" si="32"/>
        <v>P</v>
      </c>
      <c r="E2052" t="str">
        <f>VLOOKUP(D2052,'CCC CoverPage'!$I$22:$J$27,2,FALSE)</f>
        <v>Pack (Combo with Chips and Drink/s)</v>
      </c>
      <c r="F2052" t="s">
        <v>8</v>
      </c>
      <c r="G2052" t="s">
        <v>23</v>
      </c>
      <c r="H2052" s="2">
        <v>12.95</v>
      </c>
    </row>
    <row r="2053" spans="1:8" x14ac:dyDescent="0.25">
      <c r="A2053" s="4">
        <v>44940</v>
      </c>
      <c r="B2053" s="1" t="s">
        <v>82</v>
      </c>
      <c r="C2053" t="s">
        <v>49</v>
      </c>
      <c r="D2053" t="str">
        <f t="shared" si="32"/>
        <v>C</v>
      </c>
      <c r="E2053" t="str">
        <f>VLOOKUP(D2053,'CCC CoverPage'!$I$22:$J$27,2,FALSE)</f>
        <v>Chicken Pieces (in our special coating)</v>
      </c>
      <c r="F2053" t="s">
        <v>8</v>
      </c>
      <c r="G2053" t="s">
        <v>50</v>
      </c>
      <c r="H2053" s="2">
        <v>15.95</v>
      </c>
    </row>
    <row r="2054" spans="1:8" x14ac:dyDescent="0.25">
      <c r="A2054" s="4">
        <v>44940</v>
      </c>
      <c r="B2054" s="1" t="s">
        <v>89</v>
      </c>
      <c r="C2054" t="s">
        <v>34</v>
      </c>
      <c r="D2054" t="str">
        <f t="shared" si="32"/>
        <v>B</v>
      </c>
      <c r="E2054" t="str">
        <f>VLOOKUP(D2054,'CCC CoverPage'!$I$22:$J$27,2,FALSE)</f>
        <v>Burger (Stand Alone)</v>
      </c>
      <c r="F2054" t="s">
        <v>84</v>
      </c>
      <c r="G2054" t="s">
        <v>35</v>
      </c>
      <c r="H2054" s="2">
        <v>6.8</v>
      </c>
    </row>
    <row r="2055" spans="1:8" x14ac:dyDescent="0.25">
      <c r="A2055" s="4">
        <v>44940</v>
      </c>
      <c r="B2055" s="1" t="s">
        <v>88</v>
      </c>
      <c r="C2055" t="s">
        <v>57</v>
      </c>
      <c r="D2055" t="str">
        <f t="shared" si="32"/>
        <v>E</v>
      </c>
      <c r="E2055" t="str">
        <f>VLOOKUP(D2055,'CCC CoverPage'!$I$22:$J$27,2,FALSE)</f>
        <v>Extras or Add-ons</v>
      </c>
      <c r="F2055" t="s">
        <v>4</v>
      </c>
      <c r="G2055" t="s">
        <v>58</v>
      </c>
      <c r="H2055" s="2">
        <v>2.5</v>
      </c>
    </row>
    <row r="2056" spans="1:8" x14ac:dyDescent="0.25">
      <c r="A2056" s="4">
        <v>44940</v>
      </c>
      <c r="B2056" s="1" t="s">
        <v>82</v>
      </c>
      <c r="C2056" t="s">
        <v>28</v>
      </c>
      <c r="D2056" t="str">
        <f t="shared" si="32"/>
        <v>P</v>
      </c>
      <c r="E2056" t="str">
        <f>VLOOKUP(D2056,'CCC CoverPage'!$I$22:$J$27,2,FALSE)</f>
        <v>Pack (Combo with Chips and Drink/s)</v>
      </c>
      <c r="F2056" t="s">
        <v>8</v>
      </c>
      <c r="G2056" t="s">
        <v>29</v>
      </c>
      <c r="H2056" s="2">
        <v>10</v>
      </c>
    </row>
    <row r="2057" spans="1:8" x14ac:dyDescent="0.25">
      <c r="A2057" s="4">
        <v>44940</v>
      </c>
      <c r="B2057" s="1" t="s">
        <v>86</v>
      </c>
      <c r="C2057" t="s">
        <v>51</v>
      </c>
      <c r="D2057" t="str">
        <f t="shared" si="32"/>
        <v>C</v>
      </c>
      <c r="E2057" t="str">
        <f>VLOOKUP(D2057,'CCC CoverPage'!$I$22:$J$27,2,FALSE)</f>
        <v>Chicken Pieces (in our special coating)</v>
      </c>
      <c r="F2057" t="s">
        <v>84</v>
      </c>
      <c r="G2057" t="s">
        <v>52</v>
      </c>
      <c r="H2057" s="2">
        <v>25</v>
      </c>
    </row>
    <row r="2058" spans="1:8" x14ac:dyDescent="0.25">
      <c r="A2058" s="4">
        <v>44940</v>
      </c>
      <c r="B2058" s="1" t="s">
        <v>82</v>
      </c>
      <c r="C2058" t="s">
        <v>59</v>
      </c>
      <c r="D2058" t="str">
        <f t="shared" si="32"/>
        <v>E</v>
      </c>
      <c r="E2058" t="str">
        <f>VLOOKUP(D2058,'CCC CoverPage'!$I$22:$J$27,2,FALSE)</f>
        <v>Extras or Add-ons</v>
      </c>
      <c r="F2058" t="s">
        <v>8</v>
      </c>
      <c r="G2058" t="s">
        <v>60</v>
      </c>
      <c r="H2058" s="2">
        <v>6</v>
      </c>
    </row>
    <row r="2059" spans="1:8" x14ac:dyDescent="0.25">
      <c r="A2059" s="4">
        <v>44940</v>
      </c>
      <c r="B2059" s="1" t="s">
        <v>88</v>
      </c>
      <c r="C2059" t="s">
        <v>69</v>
      </c>
      <c r="D2059" t="str">
        <f t="shared" si="32"/>
        <v>D</v>
      </c>
      <c r="E2059" t="str">
        <f>VLOOKUP(D2059,'CCC CoverPage'!$I$22:$J$27,2,FALSE)</f>
        <v>Drinks (softdrinks)</v>
      </c>
      <c r="F2059" t="s">
        <v>4</v>
      </c>
      <c r="G2059" t="s">
        <v>70</v>
      </c>
      <c r="H2059" s="2">
        <v>2.75</v>
      </c>
    </row>
    <row r="2060" spans="1:8" x14ac:dyDescent="0.25">
      <c r="A2060" s="4">
        <v>44940</v>
      </c>
      <c r="B2060" s="1" t="s">
        <v>87</v>
      </c>
      <c r="C2060" t="s">
        <v>36</v>
      </c>
      <c r="D2060" t="str">
        <f t="shared" si="32"/>
        <v>B</v>
      </c>
      <c r="E2060" t="str">
        <f>VLOOKUP(D2060,'CCC CoverPage'!$I$22:$J$27,2,FALSE)</f>
        <v>Burger (Stand Alone)</v>
      </c>
      <c r="F2060" t="s">
        <v>8</v>
      </c>
      <c r="G2060" t="s">
        <v>37</v>
      </c>
      <c r="H2060" s="2">
        <v>5.9</v>
      </c>
    </row>
    <row r="2061" spans="1:8" x14ac:dyDescent="0.25">
      <c r="A2061" s="4">
        <v>44940</v>
      </c>
      <c r="B2061" s="1" t="s">
        <v>83</v>
      </c>
      <c r="C2061" t="s">
        <v>65</v>
      </c>
      <c r="D2061" t="str">
        <f t="shared" si="32"/>
        <v>E</v>
      </c>
      <c r="E2061" t="str">
        <f>VLOOKUP(D2061,'CCC CoverPage'!$I$22:$J$27,2,FALSE)</f>
        <v>Extras or Add-ons</v>
      </c>
      <c r="F2061" t="s">
        <v>84</v>
      </c>
      <c r="G2061" t="s">
        <v>66</v>
      </c>
      <c r="H2061" s="2">
        <v>3.75</v>
      </c>
    </row>
    <row r="2062" spans="1:8" x14ac:dyDescent="0.25">
      <c r="A2062" s="4">
        <v>44940</v>
      </c>
      <c r="B2062" s="1" t="s">
        <v>82</v>
      </c>
      <c r="C2062" t="s">
        <v>41</v>
      </c>
      <c r="D2062" t="str">
        <f t="shared" si="32"/>
        <v>T</v>
      </c>
      <c r="E2062" t="str">
        <f>VLOOKUP(D2062,'CCC CoverPage'!$I$22:$J$27,2,FALSE)</f>
        <v>Wrap (Twister Style)</v>
      </c>
      <c r="F2062" t="s">
        <v>8</v>
      </c>
      <c r="G2062" t="s">
        <v>42</v>
      </c>
      <c r="H2062" s="2">
        <v>7</v>
      </c>
    </row>
    <row r="2063" spans="1:8" x14ac:dyDescent="0.25">
      <c r="A2063" s="4">
        <v>44940</v>
      </c>
      <c r="B2063" s="1" t="s">
        <v>87</v>
      </c>
      <c r="C2063" t="s">
        <v>36</v>
      </c>
      <c r="D2063" t="str">
        <f t="shared" si="32"/>
        <v>B</v>
      </c>
      <c r="E2063" t="str">
        <f>VLOOKUP(D2063,'CCC CoverPage'!$I$22:$J$27,2,FALSE)</f>
        <v>Burger (Stand Alone)</v>
      </c>
      <c r="F2063" t="s">
        <v>8</v>
      </c>
      <c r="G2063" t="s">
        <v>37</v>
      </c>
      <c r="H2063" s="2">
        <v>5.9</v>
      </c>
    </row>
    <row r="2064" spans="1:8" x14ac:dyDescent="0.25">
      <c r="A2064" s="4">
        <v>44940</v>
      </c>
      <c r="B2064" s="1" t="s">
        <v>86</v>
      </c>
      <c r="C2064" t="s">
        <v>30</v>
      </c>
      <c r="D2064" t="str">
        <f t="shared" si="32"/>
        <v>P</v>
      </c>
      <c r="E2064" t="str">
        <f>VLOOKUP(D2064,'CCC CoverPage'!$I$22:$J$27,2,FALSE)</f>
        <v>Pack (Combo with Chips and Drink/s)</v>
      </c>
      <c r="F2064" t="s">
        <v>84</v>
      </c>
      <c r="G2064" t="s">
        <v>31</v>
      </c>
      <c r="H2064" s="2">
        <v>12.95</v>
      </c>
    </row>
    <row r="2065" spans="1:8" x14ac:dyDescent="0.25">
      <c r="A2065" s="4">
        <v>44940</v>
      </c>
      <c r="B2065" s="1" t="s">
        <v>88</v>
      </c>
      <c r="C2065" t="s">
        <v>26</v>
      </c>
      <c r="D2065" t="str">
        <f t="shared" si="32"/>
        <v>P</v>
      </c>
      <c r="E2065" t="str">
        <f>VLOOKUP(D2065,'CCC CoverPage'!$I$22:$J$27,2,FALSE)</f>
        <v>Pack (Combo with Chips and Drink/s)</v>
      </c>
      <c r="F2065" t="s">
        <v>4</v>
      </c>
      <c r="G2065" t="s">
        <v>27</v>
      </c>
      <c r="H2065" s="2">
        <v>19</v>
      </c>
    </row>
    <row r="2066" spans="1:8" x14ac:dyDescent="0.25">
      <c r="A2066" s="4">
        <v>44940</v>
      </c>
      <c r="B2066" s="1" t="s">
        <v>89</v>
      </c>
      <c r="C2066" t="s">
        <v>45</v>
      </c>
      <c r="D2066" t="str">
        <f t="shared" si="32"/>
        <v>C</v>
      </c>
      <c r="E2066" t="str">
        <f>VLOOKUP(D2066,'CCC CoverPage'!$I$22:$J$27,2,FALSE)</f>
        <v>Chicken Pieces (in our special coating)</v>
      </c>
      <c r="F2066" t="s">
        <v>84</v>
      </c>
      <c r="G2066" t="s">
        <v>46</v>
      </c>
      <c r="H2066" s="2">
        <v>7</v>
      </c>
    </row>
    <row r="2067" spans="1:8" x14ac:dyDescent="0.25">
      <c r="A2067" s="4">
        <v>44940</v>
      </c>
      <c r="B2067" s="1" t="s">
        <v>87</v>
      </c>
      <c r="C2067" t="s">
        <v>41</v>
      </c>
      <c r="D2067" t="str">
        <f t="shared" si="32"/>
        <v>T</v>
      </c>
      <c r="E2067" t="str">
        <f>VLOOKUP(D2067,'CCC CoverPage'!$I$22:$J$27,2,FALSE)</f>
        <v>Wrap (Twister Style)</v>
      </c>
      <c r="F2067" t="s">
        <v>8</v>
      </c>
      <c r="G2067" t="s">
        <v>42</v>
      </c>
      <c r="H2067" s="2">
        <v>7</v>
      </c>
    </row>
    <row r="2068" spans="1:8" x14ac:dyDescent="0.25">
      <c r="A2068" s="4">
        <v>44940</v>
      </c>
      <c r="B2068" s="1" t="s">
        <v>89</v>
      </c>
      <c r="C2068" t="s">
        <v>51</v>
      </c>
      <c r="D2068" t="str">
        <f t="shared" si="32"/>
        <v>C</v>
      </c>
      <c r="E2068" t="str">
        <f>VLOOKUP(D2068,'CCC CoverPage'!$I$22:$J$27,2,FALSE)</f>
        <v>Chicken Pieces (in our special coating)</v>
      </c>
      <c r="F2068" t="s">
        <v>84</v>
      </c>
      <c r="G2068" t="s">
        <v>52</v>
      </c>
      <c r="H2068" s="2">
        <v>25</v>
      </c>
    </row>
    <row r="2069" spans="1:8" x14ac:dyDescent="0.25">
      <c r="A2069" s="4">
        <v>44940</v>
      </c>
      <c r="B2069" s="1" t="s">
        <v>89</v>
      </c>
      <c r="C2069" t="s">
        <v>73</v>
      </c>
      <c r="D2069" t="str">
        <f t="shared" si="32"/>
        <v>D</v>
      </c>
      <c r="E2069" t="str">
        <f>VLOOKUP(D2069,'CCC CoverPage'!$I$22:$J$27,2,FALSE)</f>
        <v>Drinks (softdrinks)</v>
      </c>
      <c r="F2069" t="s">
        <v>84</v>
      </c>
      <c r="G2069" t="s">
        <v>74</v>
      </c>
      <c r="H2069" s="2">
        <v>2.75</v>
      </c>
    </row>
    <row r="2070" spans="1:8" x14ac:dyDescent="0.25">
      <c r="A2070" s="4">
        <v>44940</v>
      </c>
      <c r="B2070" s="1" t="s">
        <v>89</v>
      </c>
      <c r="C2070" t="s">
        <v>55</v>
      </c>
      <c r="D2070" t="str">
        <f t="shared" si="32"/>
        <v>C</v>
      </c>
      <c r="E2070" t="str">
        <f>VLOOKUP(D2070,'CCC CoverPage'!$I$22:$J$27,2,FALSE)</f>
        <v>Chicken Pieces (in our special coating)</v>
      </c>
      <c r="F2070" t="s">
        <v>84</v>
      </c>
      <c r="G2070" t="s">
        <v>56</v>
      </c>
      <c r="H2070" s="2">
        <v>3.75</v>
      </c>
    </row>
    <row r="2071" spans="1:8" x14ac:dyDescent="0.25">
      <c r="A2071" s="4">
        <v>44940</v>
      </c>
      <c r="B2071" s="1" t="s">
        <v>82</v>
      </c>
      <c r="C2071" t="s">
        <v>59</v>
      </c>
      <c r="D2071" t="str">
        <f t="shared" si="32"/>
        <v>E</v>
      </c>
      <c r="E2071" t="str">
        <f>VLOOKUP(D2071,'CCC CoverPage'!$I$22:$J$27,2,FALSE)</f>
        <v>Extras or Add-ons</v>
      </c>
      <c r="F2071" t="s">
        <v>8</v>
      </c>
      <c r="G2071" t="s">
        <v>60</v>
      </c>
      <c r="H2071" s="2">
        <v>6</v>
      </c>
    </row>
    <row r="2072" spans="1:8" x14ac:dyDescent="0.25">
      <c r="A2072" s="4">
        <v>44940</v>
      </c>
      <c r="B2072" s="1" t="s">
        <v>85</v>
      </c>
      <c r="C2072" t="s">
        <v>49</v>
      </c>
      <c r="D2072" t="str">
        <f t="shared" si="32"/>
        <v>C</v>
      </c>
      <c r="E2072" t="str">
        <f>VLOOKUP(D2072,'CCC CoverPage'!$I$22:$J$27,2,FALSE)</f>
        <v>Chicken Pieces (in our special coating)</v>
      </c>
      <c r="F2072" t="s">
        <v>8</v>
      </c>
      <c r="G2072" t="s">
        <v>50</v>
      </c>
      <c r="H2072" s="2">
        <v>15.95</v>
      </c>
    </row>
    <row r="2073" spans="1:8" x14ac:dyDescent="0.25">
      <c r="A2073" s="4">
        <v>44940</v>
      </c>
      <c r="B2073" s="1" t="s">
        <v>82</v>
      </c>
      <c r="C2073" t="s">
        <v>75</v>
      </c>
      <c r="D2073" t="str">
        <f t="shared" si="32"/>
        <v>D</v>
      </c>
      <c r="E2073" t="str">
        <f>VLOOKUP(D2073,'CCC CoverPage'!$I$22:$J$27,2,FALSE)</f>
        <v>Drinks (softdrinks)</v>
      </c>
      <c r="F2073" t="s">
        <v>8</v>
      </c>
      <c r="G2073" t="s">
        <v>76</v>
      </c>
      <c r="H2073" s="2">
        <v>2.75</v>
      </c>
    </row>
    <row r="2074" spans="1:8" x14ac:dyDescent="0.25">
      <c r="A2074" s="4">
        <v>44940</v>
      </c>
      <c r="B2074" s="1" t="s">
        <v>82</v>
      </c>
      <c r="C2074" t="s">
        <v>73</v>
      </c>
      <c r="D2074" t="str">
        <f t="shared" si="32"/>
        <v>D</v>
      </c>
      <c r="E2074" t="str">
        <f>VLOOKUP(D2074,'CCC CoverPage'!$I$22:$J$27,2,FALSE)</f>
        <v>Drinks (softdrinks)</v>
      </c>
      <c r="F2074" t="s">
        <v>8</v>
      </c>
      <c r="G2074" t="s">
        <v>74</v>
      </c>
      <c r="H2074" s="2">
        <v>2.75</v>
      </c>
    </row>
    <row r="2075" spans="1:8" x14ac:dyDescent="0.25">
      <c r="A2075" s="4">
        <v>44940</v>
      </c>
      <c r="B2075" s="1" t="s">
        <v>83</v>
      </c>
      <c r="C2075" t="s">
        <v>28</v>
      </c>
      <c r="D2075" t="str">
        <f t="shared" si="32"/>
        <v>P</v>
      </c>
      <c r="E2075" t="str">
        <f>VLOOKUP(D2075,'CCC CoverPage'!$I$22:$J$27,2,FALSE)</f>
        <v>Pack (Combo with Chips and Drink/s)</v>
      </c>
      <c r="F2075" t="s">
        <v>84</v>
      </c>
      <c r="G2075" t="s">
        <v>29</v>
      </c>
      <c r="H2075" s="2">
        <v>10</v>
      </c>
    </row>
    <row r="2076" spans="1:8" x14ac:dyDescent="0.25">
      <c r="A2076" s="4">
        <v>44940</v>
      </c>
      <c r="B2076" s="1" t="s">
        <v>86</v>
      </c>
      <c r="C2076" t="s">
        <v>61</v>
      </c>
      <c r="D2076" t="str">
        <f t="shared" si="32"/>
        <v>E</v>
      </c>
      <c r="E2076" t="str">
        <f>VLOOKUP(D2076,'CCC CoverPage'!$I$22:$J$27,2,FALSE)</f>
        <v>Extras or Add-ons</v>
      </c>
      <c r="F2076" t="s">
        <v>84</v>
      </c>
      <c r="G2076" t="s">
        <v>62</v>
      </c>
      <c r="H2076" s="2">
        <v>3.75</v>
      </c>
    </row>
    <row r="2077" spans="1:8" x14ac:dyDescent="0.25">
      <c r="A2077" s="4">
        <v>44940</v>
      </c>
      <c r="B2077" s="1" t="s">
        <v>82</v>
      </c>
      <c r="C2077" t="s">
        <v>49</v>
      </c>
      <c r="D2077" t="str">
        <f t="shared" si="32"/>
        <v>C</v>
      </c>
      <c r="E2077" t="str">
        <f>VLOOKUP(D2077,'CCC CoverPage'!$I$22:$J$27,2,FALSE)</f>
        <v>Chicken Pieces (in our special coating)</v>
      </c>
      <c r="F2077" t="s">
        <v>8</v>
      </c>
      <c r="G2077" t="s">
        <v>50</v>
      </c>
      <c r="H2077" s="2">
        <v>15.95</v>
      </c>
    </row>
    <row r="2078" spans="1:8" x14ac:dyDescent="0.25">
      <c r="A2078" s="4">
        <v>44940</v>
      </c>
      <c r="B2078" s="1" t="s">
        <v>89</v>
      </c>
      <c r="C2078" t="s">
        <v>65</v>
      </c>
      <c r="D2078" t="str">
        <f t="shared" si="32"/>
        <v>E</v>
      </c>
      <c r="E2078" t="str">
        <f>VLOOKUP(D2078,'CCC CoverPage'!$I$22:$J$27,2,FALSE)</f>
        <v>Extras or Add-ons</v>
      </c>
      <c r="F2078" t="s">
        <v>84</v>
      </c>
      <c r="G2078" t="s">
        <v>66</v>
      </c>
      <c r="H2078" s="2">
        <v>3.75</v>
      </c>
    </row>
    <row r="2079" spans="1:8" x14ac:dyDescent="0.25">
      <c r="A2079" s="4">
        <v>44940</v>
      </c>
      <c r="B2079" s="1" t="s">
        <v>83</v>
      </c>
      <c r="C2079" t="s">
        <v>55</v>
      </c>
      <c r="D2079" t="str">
        <f t="shared" si="32"/>
        <v>C</v>
      </c>
      <c r="E2079" t="str">
        <f>VLOOKUP(D2079,'CCC CoverPage'!$I$22:$J$27,2,FALSE)</f>
        <v>Chicken Pieces (in our special coating)</v>
      </c>
      <c r="F2079" t="s">
        <v>84</v>
      </c>
      <c r="G2079" t="s">
        <v>56</v>
      </c>
      <c r="H2079" s="2">
        <v>3.75</v>
      </c>
    </row>
    <row r="2080" spans="1:8" x14ac:dyDescent="0.25">
      <c r="A2080" s="4">
        <v>44940</v>
      </c>
      <c r="B2080" s="1" t="s">
        <v>82</v>
      </c>
      <c r="C2080" t="s">
        <v>53</v>
      </c>
      <c r="D2080" t="str">
        <f t="shared" si="32"/>
        <v>C</v>
      </c>
      <c r="E2080" t="str">
        <f>VLOOKUP(D2080,'CCC CoverPage'!$I$22:$J$27,2,FALSE)</f>
        <v>Chicken Pieces (in our special coating)</v>
      </c>
      <c r="F2080" t="s">
        <v>8</v>
      </c>
      <c r="G2080" t="s">
        <v>54</v>
      </c>
      <c r="H2080" s="2">
        <v>12</v>
      </c>
    </row>
    <row r="2081" spans="1:8" x14ac:dyDescent="0.25">
      <c r="A2081" s="4">
        <v>44940</v>
      </c>
      <c r="B2081" s="1" t="s">
        <v>88</v>
      </c>
      <c r="C2081" t="s">
        <v>53</v>
      </c>
      <c r="D2081" t="str">
        <f t="shared" si="32"/>
        <v>C</v>
      </c>
      <c r="E2081" t="str">
        <f>VLOOKUP(D2081,'CCC CoverPage'!$I$22:$J$27,2,FALSE)</f>
        <v>Chicken Pieces (in our special coating)</v>
      </c>
      <c r="F2081" t="s">
        <v>4</v>
      </c>
      <c r="G2081" t="s">
        <v>54</v>
      </c>
      <c r="H2081" s="2">
        <v>12</v>
      </c>
    </row>
    <row r="2082" spans="1:8" x14ac:dyDescent="0.25">
      <c r="A2082" s="4">
        <v>44940</v>
      </c>
      <c r="B2082" s="1" t="s">
        <v>83</v>
      </c>
      <c r="C2082" t="s">
        <v>59</v>
      </c>
      <c r="D2082" t="str">
        <f t="shared" si="32"/>
        <v>E</v>
      </c>
      <c r="E2082" t="str">
        <f>VLOOKUP(D2082,'CCC CoverPage'!$I$22:$J$27,2,FALSE)</f>
        <v>Extras or Add-ons</v>
      </c>
      <c r="F2082" t="s">
        <v>84</v>
      </c>
      <c r="G2082" t="s">
        <v>60</v>
      </c>
      <c r="H2082" s="2">
        <v>6</v>
      </c>
    </row>
    <row r="2083" spans="1:8" x14ac:dyDescent="0.25">
      <c r="A2083" s="4">
        <v>44940</v>
      </c>
      <c r="B2083" s="1" t="s">
        <v>89</v>
      </c>
      <c r="C2083" t="s">
        <v>51</v>
      </c>
      <c r="D2083" t="str">
        <f t="shared" si="32"/>
        <v>C</v>
      </c>
      <c r="E2083" t="str">
        <f>VLOOKUP(D2083,'CCC CoverPage'!$I$22:$J$27,2,FALSE)</f>
        <v>Chicken Pieces (in our special coating)</v>
      </c>
      <c r="F2083" t="s">
        <v>84</v>
      </c>
      <c r="G2083" t="s">
        <v>52</v>
      </c>
      <c r="H2083" s="2">
        <v>25</v>
      </c>
    </row>
    <row r="2084" spans="1:8" x14ac:dyDescent="0.25">
      <c r="A2084" s="4">
        <v>44940</v>
      </c>
      <c r="B2084" s="1" t="s">
        <v>89</v>
      </c>
      <c r="C2084" t="s">
        <v>65</v>
      </c>
      <c r="D2084" t="str">
        <f t="shared" si="32"/>
        <v>E</v>
      </c>
      <c r="E2084" t="str">
        <f>VLOOKUP(D2084,'CCC CoverPage'!$I$22:$J$27,2,FALSE)</f>
        <v>Extras or Add-ons</v>
      </c>
      <c r="F2084" t="s">
        <v>84</v>
      </c>
      <c r="G2084" t="s">
        <v>66</v>
      </c>
      <c r="H2084" s="2">
        <v>3.75</v>
      </c>
    </row>
    <row r="2085" spans="1:8" x14ac:dyDescent="0.25">
      <c r="A2085" s="4">
        <v>44940</v>
      </c>
      <c r="B2085" s="1" t="s">
        <v>89</v>
      </c>
      <c r="C2085" t="s">
        <v>34</v>
      </c>
      <c r="D2085" t="str">
        <f t="shared" si="32"/>
        <v>B</v>
      </c>
      <c r="E2085" t="str">
        <f>VLOOKUP(D2085,'CCC CoverPage'!$I$22:$J$27,2,FALSE)</f>
        <v>Burger (Stand Alone)</v>
      </c>
      <c r="F2085" t="s">
        <v>84</v>
      </c>
      <c r="G2085" t="s">
        <v>35</v>
      </c>
      <c r="H2085" s="2">
        <v>6.8</v>
      </c>
    </row>
    <row r="2086" spans="1:8" x14ac:dyDescent="0.25">
      <c r="A2086" s="4">
        <v>44940</v>
      </c>
      <c r="B2086" s="1" t="s">
        <v>83</v>
      </c>
      <c r="C2086" t="s">
        <v>24</v>
      </c>
      <c r="D2086" t="str">
        <f t="shared" si="32"/>
        <v>P</v>
      </c>
      <c r="E2086" t="str">
        <f>VLOOKUP(D2086,'CCC CoverPage'!$I$22:$J$27,2,FALSE)</f>
        <v>Pack (Combo with Chips and Drink/s)</v>
      </c>
      <c r="F2086" t="s">
        <v>84</v>
      </c>
      <c r="G2086" t="s">
        <v>25</v>
      </c>
      <c r="H2086" s="2">
        <v>13</v>
      </c>
    </row>
    <row r="2087" spans="1:8" x14ac:dyDescent="0.25">
      <c r="A2087" s="4">
        <v>44940</v>
      </c>
      <c r="B2087" s="1" t="s">
        <v>86</v>
      </c>
      <c r="C2087" t="s">
        <v>24</v>
      </c>
      <c r="D2087" t="str">
        <f t="shared" si="32"/>
        <v>P</v>
      </c>
      <c r="E2087" t="str">
        <f>VLOOKUP(D2087,'CCC CoverPage'!$I$22:$J$27,2,FALSE)</f>
        <v>Pack (Combo with Chips and Drink/s)</v>
      </c>
      <c r="F2087" t="s">
        <v>84</v>
      </c>
      <c r="G2087" t="s">
        <v>25</v>
      </c>
      <c r="H2087" s="2">
        <v>13</v>
      </c>
    </row>
    <row r="2088" spans="1:8" x14ac:dyDescent="0.25">
      <c r="A2088" s="4">
        <v>44940</v>
      </c>
      <c r="B2088" s="1" t="s">
        <v>85</v>
      </c>
      <c r="C2088" t="s">
        <v>69</v>
      </c>
      <c r="D2088" t="str">
        <f t="shared" si="32"/>
        <v>D</v>
      </c>
      <c r="E2088" t="str">
        <f>VLOOKUP(D2088,'CCC CoverPage'!$I$22:$J$27,2,FALSE)</f>
        <v>Drinks (softdrinks)</v>
      </c>
      <c r="F2088" t="s">
        <v>8</v>
      </c>
      <c r="G2088" t="s">
        <v>70</v>
      </c>
      <c r="H2088" s="2">
        <v>2.75</v>
      </c>
    </row>
    <row r="2089" spans="1:8" x14ac:dyDescent="0.25">
      <c r="A2089" s="4">
        <v>44940</v>
      </c>
      <c r="B2089" s="1" t="s">
        <v>87</v>
      </c>
      <c r="C2089" t="s">
        <v>71</v>
      </c>
      <c r="D2089" t="str">
        <f t="shared" si="32"/>
        <v>D</v>
      </c>
      <c r="E2089" t="str">
        <f>VLOOKUP(D2089,'CCC CoverPage'!$I$22:$J$27,2,FALSE)</f>
        <v>Drinks (softdrinks)</v>
      </c>
      <c r="F2089" t="s">
        <v>8</v>
      </c>
      <c r="G2089" t="s">
        <v>72</v>
      </c>
      <c r="H2089" s="2">
        <v>2.75</v>
      </c>
    </row>
    <row r="2090" spans="1:8" x14ac:dyDescent="0.25">
      <c r="A2090" s="4">
        <v>44940</v>
      </c>
      <c r="B2090" s="1" t="s">
        <v>88</v>
      </c>
      <c r="C2090" t="s">
        <v>20</v>
      </c>
      <c r="D2090" t="str">
        <f t="shared" si="32"/>
        <v>P</v>
      </c>
      <c r="E2090" t="str">
        <f>VLOOKUP(D2090,'CCC CoverPage'!$I$22:$J$27,2,FALSE)</f>
        <v>Pack (Combo with Chips and Drink/s)</v>
      </c>
      <c r="F2090" t="s">
        <v>4</v>
      </c>
      <c r="G2090" t="s">
        <v>21</v>
      </c>
      <c r="H2090" s="2">
        <v>9.9499999999999993</v>
      </c>
    </row>
    <row r="2091" spans="1:8" x14ac:dyDescent="0.25">
      <c r="A2091" s="4">
        <v>44940</v>
      </c>
      <c r="B2091" s="1" t="s">
        <v>88</v>
      </c>
      <c r="C2091" t="s">
        <v>55</v>
      </c>
      <c r="D2091" t="str">
        <f t="shared" si="32"/>
        <v>C</v>
      </c>
      <c r="E2091" t="str">
        <f>VLOOKUP(D2091,'CCC CoverPage'!$I$22:$J$27,2,FALSE)</f>
        <v>Chicken Pieces (in our special coating)</v>
      </c>
      <c r="F2091" t="s">
        <v>4</v>
      </c>
      <c r="G2091" t="s">
        <v>56</v>
      </c>
      <c r="H2091" s="2">
        <v>3.75</v>
      </c>
    </row>
    <row r="2092" spans="1:8" x14ac:dyDescent="0.25">
      <c r="A2092" s="4">
        <v>44940</v>
      </c>
      <c r="B2092" s="1" t="s">
        <v>88</v>
      </c>
      <c r="C2092" t="s">
        <v>26</v>
      </c>
      <c r="D2092" t="str">
        <f t="shared" si="32"/>
        <v>P</v>
      </c>
      <c r="E2092" t="str">
        <f>VLOOKUP(D2092,'CCC CoverPage'!$I$22:$J$27,2,FALSE)</f>
        <v>Pack (Combo with Chips and Drink/s)</v>
      </c>
      <c r="F2092" t="s">
        <v>4</v>
      </c>
      <c r="G2092" t="s">
        <v>27</v>
      </c>
      <c r="H2092" s="2">
        <v>19</v>
      </c>
    </row>
    <row r="2093" spans="1:8" x14ac:dyDescent="0.25">
      <c r="A2093" s="4">
        <v>44940</v>
      </c>
      <c r="B2093" s="1" t="s">
        <v>85</v>
      </c>
      <c r="C2093" t="s">
        <v>77</v>
      </c>
      <c r="D2093" t="str">
        <f t="shared" si="32"/>
        <v>D</v>
      </c>
      <c r="E2093" t="str">
        <f>VLOOKUP(D2093,'CCC CoverPage'!$I$22:$J$27,2,FALSE)</f>
        <v>Drinks (softdrinks)</v>
      </c>
      <c r="F2093" t="s">
        <v>8</v>
      </c>
      <c r="G2093" t="s">
        <v>78</v>
      </c>
      <c r="H2093" s="2">
        <v>2.75</v>
      </c>
    </row>
    <row r="2094" spans="1:8" x14ac:dyDescent="0.25">
      <c r="A2094" s="4">
        <v>44940</v>
      </c>
      <c r="B2094" s="1" t="s">
        <v>87</v>
      </c>
      <c r="C2094" t="s">
        <v>53</v>
      </c>
      <c r="D2094" t="str">
        <f t="shared" si="32"/>
        <v>C</v>
      </c>
      <c r="E2094" t="str">
        <f>VLOOKUP(D2094,'CCC CoverPage'!$I$22:$J$27,2,FALSE)</f>
        <v>Chicken Pieces (in our special coating)</v>
      </c>
      <c r="F2094" t="s">
        <v>8</v>
      </c>
      <c r="G2094" t="s">
        <v>54</v>
      </c>
      <c r="H2094" s="2">
        <v>12</v>
      </c>
    </row>
    <row r="2095" spans="1:8" x14ac:dyDescent="0.25">
      <c r="A2095" s="4">
        <v>44940</v>
      </c>
      <c r="B2095" s="1" t="s">
        <v>83</v>
      </c>
      <c r="C2095" t="s">
        <v>51</v>
      </c>
      <c r="D2095" t="str">
        <f t="shared" si="32"/>
        <v>C</v>
      </c>
      <c r="E2095" t="str">
        <f>VLOOKUP(D2095,'CCC CoverPage'!$I$22:$J$27,2,FALSE)</f>
        <v>Chicken Pieces (in our special coating)</v>
      </c>
      <c r="F2095" t="s">
        <v>84</v>
      </c>
      <c r="G2095" t="s">
        <v>52</v>
      </c>
      <c r="H2095" s="2">
        <v>25</v>
      </c>
    </row>
    <row r="2096" spans="1:8" x14ac:dyDescent="0.25">
      <c r="A2096" s="4">
        <v>44940</v>
      </c>
      <c r="B2096" s="1" t="s">
        <v>83</v>
      </c>
      <c r="C2096" t="s">
        <v>49</v>
      </c>
      <c r="D2096" t="str">
        <f t="shared" si="32"/>
        <v>C</v>
      </c>
      <c r="E2096" t="str">
        <f>VLOOKUP(D2096,'CCC CoverPage'!$I$22:$J$27,2,FALSE)</f>
        <v>Chicken Pieces (in our special coating)</v>
      </c>
      <c r="F2096" t="s">
        <v>84</v>
      </c>
      <c r="G2096" t="s">
        <v>50</v>
      </c>
      <c r="H2096" s="2">
        <v>15.95</v>
      </c>
    </row>
    <row r="2097" spans="1:8" x14ac:dyDescent="0.25">
      <c r="A2097" s="4">
        <v>44940</v>
      </c>
      <c r="B2097" s="1" t="s">
        <v>88</v>
      </c>
      <c r="C2097" t="s">
        <v>43</v>
      </c>
      <c r="D2097" t="str">
        <f t="shared" si="32"/>
        <v>C</v>
      </c>
      <c r="E2097" t="str">
        <f>VLOOKUP(D2097,'CCC CoverPage'!$I$22:$J$27,2,FALSE)</f>
        <v>Chicken Pieces (in our special coating)</v>
      </c>
      <c r="F2097" t="s">
        <v>4</v>
      </c>
      <c r="G2097" t="s">
        <v>44</v>
      </c>
      <c r="H2097" s="2">
        <v>2</v>
      </c>
    </row>
    <row r="2098" spans="1:8" x14ac:dyDescent="0.25">
      <c r="A2098" s="4">
        <v>44940</v>
      </c>
      <c r="B2098" s="1" t="s">
        <v>85</v>
      </c>
      <c r="C2098" t="s">
        <v>51</v>
      </c>
      <c r="D2098" t="str">
        <f t="shared" si="32"/>
        <v>C</v>
      </c>
      <c r="E2098" t="str">
        <f>VLOOKUP(D2098,'CCC CoverPage'!$I$22:$J$27,2,FALSE)</f>
        <v>Chicken Pieces (in our special coating)</v>
      </c>
      <c r="F2098" t="s">
        <v>8</v>
      </c>
      <c r="G2098" t="s">
        <v>52</v>
      </c>
      <c r="H2098" s="2">
        <v>25</v>
      </c>
    </row>
    <row r="2099" spans="1:8" x14ac:dyDescent="0.25">
      <c r="A2099" s="4">
        <v>44940</v>
      </c>
      <c r="B2099" s="1" t="s">
        <v>86</v>
      </c>
      <c r="C2099" t="s">
        <v>34</v>
      </c>
      <c r="D2099" t="str">
        <f t="shared" si="32"/>
        <v>B</v>
      </c>
      <c r="E2099" t="str">
        <f>VLOOKUP(D2099,'CCC CoverPage'!$I$22:$J$27,2,FALSE)</f>
        <v>Burger (Stand Alone)</v>
      </c>
      <c r="F2099" t="s">
        <v>84</v>
      </c>
      <c r="G2099" t="s">
        <v>35</v>
      </c>
      <c r="H2099" s="2">
        <v>6.8</v>
      </c>
    </row>
    <row r="2100" spans="1:8" x14ac:dyDescent="0.25">
      <c r="A2100" s="4">
        <v>44940</v>
      </c>
      <c r="B2100" s="1" t="s">
        <v>86</v>
      </c>
      <c r="C2100" t="s">
        <v>77</v>
      </c>
      <c r="D2100" t="str">
        <f t="shared" si="32"/>
        <v>D</v>
      </c>
      <c r="E2100" t="str">
        <f>VLOOKUP(D2100,'CCC CoverPage'!$I$22:$J$27,2,FALSE)</f>
        <v>Drinks (softdrinks)</v>
      </c>
      <c r="F2100" t="s">
        <v>84</v>
      </c>
      <c r="G2100" t="s">
        <v>78</v>
      </c>
      <c r="H2100" s="2">
        <v>2.75</v>
      </c>
    </row>
    <row r="2101" spans="1:8" x14ac:dyDescent="0.25">
      <c r="A2101" s="4">
        <v>44940</v>
      </c>
      <c r="B2101" s="1" t="s">
        <v>85</v>
      </c>
      <c r="C2101" t="s">
        <v>22</v>
      </c>
      <c r="D2101" t="str">
        <f t="shared" si="32"/>
        <v>P</v>
      </c>
      <c r="E2101" t="str">
        <f>VLOOKUP(D2101,'CCC CoverPage'!$I$22:$J$27,2,FALSE)</f>
        <v>Pack (Combo with Chips and Drink/s)</v>
      </c>
      <c r="F2101" t="s">
        <v>8</v>
      </c>
      <c r="G2101" t="s">
        <v>23</v>
      </c>
      <c r="H2101" s="2">
        <v>12.95</v>
      </c>
    </row>
    <row r="2102" spans="1:8" x14ac:dyDescent="0.25">
      <c r="A2102" s="4">
        <v>44940</v>
      </c>
      <c r="B2102" s="1" t="s">
        <v>86</v>
      </c>
      <c r="C2102" t="s">
        <v>67</v>
      </c>
      <c r="D2102" t="str">
        <f t="shared" si="32"/>
        <v>E</v>
      </c>
      <c r="E2102" t="str">
        <f>VLOOKUP(D2102,'CCC CoverPage'!$I$22:$J$27,2,FALSE)</f>
        <v>Extras or Add-ons</v>
      </c>
      <c r="F2102" t="s">
        <v>84</v>
      </c>
      <c r="G2102" t="s">
        <v>68</v>
      </c>
      <c r="H2102" s="2">
        <v>5.75</v>
      </c>
    </row>
    <row r="2103" spans="1:8" x14ac:dyDescent="0.25">
      <c r="A2103" s="4">
        <v>44940</v>
      </c>
      <c r="B2103" s="1" t="s">
        <v>86</v>
      </c>
      <c r="C2103" t="s">
        <v>71</v>
      </c>
      <c r="D2103" t="str">
        <f t="shared" si="32"/>
        <v>D</v>
      </c>
      <c r="E2103" t="str">
        <f>VLOOKUP(D2103,'CCC CoverPage'!$I$22:$J$27,2,FALSE)</f>
        <v>Drinks (softdrinks)</v>
      </c>
      <c r="F2103" t="s">
        <v>84</v>
      </c>
      <c r="G2103" t="s">
        <v>72</v>
      </c>
      <c r="H2103" s="2">
        <v>2.75</v>
      </c>
    </row>
    <row r="2104" spans="1:8" x14ac:dyDescent="0.25">
      <c r="A2104" s="4">
        <v>44940</v>
      </c>
      <c r="B2104" s="1" t="s">
        <v>86</v>
      </c>
      <c r="C2104" t="s">
        <v>51</v>
      </c>
      <c r="D2104" t="str">
        <f t="shared" si="32"/>
        <v>C</v>
      </c>
      <c r="E2104" t="str">
        <f>VLOOKUP(D2104,'CCC CoverPage'!$I$22:$J$27,2,FALSE)</f>
        <v>Chicken Pieces (in our special coating)</v>
      </c>
      <c r="F2104" t="s">
        <v>84</v>
      </c>
      <c r="G2104" t="s">
        <v>52</v>
      </c>
      <c r="H2104" s="2">
        <v>25</v>
      </c>
    </row>
    <row r="2105" spans="1:8" x14ac:dyDescent="0.25">
      <c r="A2105" s="4">
        <v>44940</v>
      </c>
      <c r="B2105" s="1" t="s">
        <v>87</v>
      </c>
      <c r="C2105" t="s">
        <v>55</v>
      </c>
      <c r="D2105" t="str">
        <f t="shared" si="32"/>
        <v>C</v>
      </c>
      <c r="E2105" t="str">
        <f>VLOOKUP(D2105,'CCC CoverPage'!$I$22:$J$27,2,FALSE)</f>
        <v>Chicken Pieces (in our special coating)</v>
      </c>
      <c r="F2105" t="s">
        <v>8</v>
      </c>
      <c r="G2105" t="s">
        <v>56</v>
      </c>
      <c r="H2105" s="2">
        <v>3.75</v>
      </c>
    </row>
    <row r="2106" spans="1:8" x14ac:dyDescent="0.25">
      <c r="A2106" s="4">
        <v>44940</v>
      </c>
      <c r="B2106" s="1" t="s">
        <v>82</v>
      </c>
      <c r="C2106" t="s">
        <v>59</v>
      </c>
      <c r="D2106" t="str">
        <f t="shared" si="32"/>
        <v>E</v>
      </c>
      <c r="E2106" t="str">
        <f>VLOOKUP(D2106,'CCC CoverPage'!$I$22:$J$27,2,FALSE)</f>
        <v>Extras or Add-ons</v>
      </c>
      <c r="F2106" t="s">
        <v>8</v>
      </c>
      <c r="G2106" t="s">
        <v>60</v>
      </c>
      <c r="H2106" s="2">
        <v>6</v>
      </c>
    </row>
    <row r="2107" spans="1:8" x14ac:dyDescent="0.25">
      <c r="A2107" s="4">
        <v>44940</v>
      </c>
      <c r="B2107" s="1" t="s">
        <v>87</v>
      </c>
      <c r="C2107" t="s">
        <v>61</v>
      </c>
      <c r="D2107" t="str">
        <f t="shared" si="32"/>
        <v>E</v>
      </c>
      <c r="E2107" t="str">
        <f>VLOOKUP(D2107,'CCC CoverPage'!$I$22:$J$27,2,FALSE)</f>
        <v>Extras or Add-ons</v>
      </c>
      <c r="F2107" t="s">
        <v>8</v>
      </c>
      <c r="G2107" t="s">
        <v>62</v>
      </c>
      <c r="H2107" s="2">
        <v>3.75</v>
      </c>
    </row>
    <row r="2108" spans="1:8" x14ac:dyDescent="0.25">
      <c r="A2108" s="4">
        <v>44940</v>
      </c>
      <c r="B2108" s="1" t="s">
        <v>83</v>
      </c>
      <c r="C2108" t="s">
        <v>63</v>
      </c>
      <c r="D2108" t="str">
        <f t="shared" si="32"/>
        <v>E</v>
      </c>
      <c r="E2108" t="str">
        <f>VLOOKUP(D2108,'CCC CoverPage'!$I$22:$J$27,2,FALSE)</f>
        <v>Extras or Add-ons</v>
      </c>
      <c r="F2108" t="s">
        <v>84</v>
      </c>
      <c r="G2108" t="s">
        <v>64</v>
      </c>
      <c r="H2108" s="2">
        <v>5.75</v>
      </c>
    </row>
    <row r="2109" spans="1:8" x14ac:dyDescent="0.25">
      <c r="A2109" s="4">
        <v>44940</v>
      </c>
      <c r="B2109" s="1" t="s">
        <v>87</v>
      </c>
      <c r="C2109" t="s">
        <v>51</v>
      </c>
      <c r="D2109" t="str">
        <f t="shared" si="32"/>
        <v>C</v>
      </c>
      <c r="E2109" t="str">
        <f>VLOOKUP(D2109,'CCC CoverPage'!$I$22:$J$27,2,FALSE)</f>
        <v>Chicken Pieces (in our special coating)</v>
      </c>
      <c r="F2109" t="s">
        <v>8</v>
      </c>
      <c r="G2109" t="s">
        <v>52</v>
      </c>
      <c r="H2109" s="2">
        <v>25</v>
      </c>
    </row>
    <row r="2110" spans="1:8" x14ac:dyDescent="0.25">
      <c r="A2110" s="4">
        <v>44940</v>
      </c>
      <c r="B2110" s="1" t="s">
        <v>82</v>
      </c>
      <c r="C2110" t="s">
        <v>61</v>
      </c>
      <c r="D2110" t="str">
        <f t="shared" si="32"/>
        <v>E</v>
      </c>
      <c r="E2110" t="str">
        <f>VLOOKUP(D2110,'CCC CoverPage'!$I$22:$J$27,2,FALSE)</f>
        <v>Extras or Add-ons</v>
      </c>
      <c r="F2110" t="s">
        <v>8</v>
      </c>
      <c r="G2110" t="s">
        <v>62</v>
      </c>
      <c r="H2110" s="2">
        <v>3.75</v>
      </c>
    </row>
    <row r="2111" spans="1:8" x14ac:dyDescent="0.25">
      <c r="A2111" s="4">
        <v>44940</v>
      </c>
      <c r="B2111" s="1" t="s">
        <v>82</v>
      </c>
      <c r="C2111" t="s">
        <v>43</v>
      </c>
      <c r="D2111" t="str">
        <f t="shared" si="32"/>
        <v>C</v>
      </c>
      <c r="E2111" t="str">
        <f>VLOOKUP(D2111,'CCC CoverPage'!$I$22:$J$27,2,FALSE)</f>
        <v>Chicken Pieces (in our special coating)</v>
      </c>
      <c r="F2111" t="s">
        <v>8</v>
      </c>
      <c r="G2111" t="s">
        <v>44</v>
      </c>
      <c r="H2111" s="2">
        <v>2</v>
      </c>
    </row>
    <row r="2112" spans="1:8" x14ac:dyDescent="0.25">
      <c r="A2112" s="4">
        <v>44940</v>
      </c>
      <c r="B2112" s="1" t="s">
        <v>86</v>
      </c>
      <c r="C2112" t="s">
        <v>41</v>
      </c>
      <c r="D2112" t="str">
        <f t="shared" si="32"/>
        <v>T</v>
      </c>
      <c r="E2112" t="str">
        <f>VLOOKUP(D2112,'CCC CoverPage'!$I$22:$J$27,2,FALSE)</f>
        <v>Wrap (Twister Style)</v>
      </c>
      <c r="F2112" t="s">
        <v>84</v>
      </c>
      <c r="G2112" t="s">
        <v>42</v>
      </c>
      <c r="H2112" s="2">
        <v>7</v>
      </c>
    </row>
    <row r="2113" spans="1:8" x14ac:dyDescent="0.25">
      <c r="A2113" s="4">
        <v>44940</v>
      </c>
      <c r="B2113" s="1" t="s">
        <v>87</v>
      </c>
      <c r="C2113" t="s">
        <v>28</v>
      </c>
      <c r="D2113" t="str">
        <f t="shared" si="32"/>
        <v>P</v>
      </c>
      <c r="E2113" t="str">
        <f>VLOOKUP(D2113,'CCC CoverPage'!$I$22:$J$27,2,FALSE)</f>
        <v>Pack (Combo with Chips and Drink/s)</v>
      </c>
      <c r="F2113" t="s">
        <v>8</v>
      </c>
      <c r="G2113" t="s">
        <v>29</v>
      </c>
      <c r="H2113" s="2">
        <v>10</v>
      </c>
    </row>
    <row r="2114" spans="1:8" x14ac:dyDescent="0.25">
      <c r="A2114" s="4">
        <v>44940</v>
      </c>
      <c r="B2114" s="1" t="s">
        <v>89</v>
      </c>
      <c r="C2114" t="s">
        <v>26</v>
      </c>
      <c r="D2114" t="str">
        <f t="shared" si="32"/>
        <v>P</v>
      </c>
      <c r="E2114" t="str">
        <f>VLOOKUP(D2114,'CCC CoverPage'!$I$22:$J$27,2,FALSE)</f>
        <v>Pack (Combo with Chips and Drink/s)</v>
      </c>
      <c r="F2114" t="s">
        <v>84</v>
      </c>
      <c r="G2114" t="s">
        <v>27</v>
      </c>
      <c r="H2114" s="2">
        <v>19</v>
      </c>
    </row>
    <row r="2115" spans="1:8" x14ac:dyDescent="0.25">
      <c r="A2115" s="4">
        <v>44940</v>
      </c>
      <c r="B2115" s="1" t="s">
        <v>87</v>
      </c>
      <c r="C2115" t="s">
        <v>63</v>
      </c>
      <c r="D2115" t="str">
        <f t="shared" ref="D2115:D2178" si="33">LEFT(C2115,1)</f>
        <v>E</v>
      </c>
      <c r="E2115" t="str">
        <f>VLOOKUP(D2115,'CCC CoverPage'!$I$22:$J$27,2,FALSE)</f>
        <v>Extras or Add-ons</v>
      </c>
      <c r="F2115" t="s">
        <v>8</v>
      </c>
      <c r="G2115" t="s">
        <v>64</v>
      </c>
      <c r="H2115" s="2">
        <v>5.75</v>
      </c>
    </row>
    <row r="2116" spans="1:8" x14ac:dyDescent="0.25">
      <c r="A2116" s="4">
        <v>44940</v>
      </c>
      <c r="B2116" s="1" t="s">
        <v>83</v>
      </c>
      <c r="C2116" t="s">
        <v>61</v>
      </c>
      <c r="D2116" t="str">
        <f t="shared" si="33"/>
        <v>E</v>
      </c>
      <c r="E2116" t="str">
        <f>VLOOKUP(D2116,'CCC CoverPage'!$I$22:$J$27,2,FALSE)</f>
        <v>Extras or Add-ons</v>
      </c>
      <c r="F2116" t="s">
        <v>84</v>
      </c>
      <c r="G2116" t="s">
        <v>62</v>
      </c>
      <c r="H2116" s="2">
        <v>3.75</v>
      </c>
    </row>
    <row r="2117" spans="1:8" x14ac:dyDescent="0.25">
      <c r="A2117" s="4">
        <v>44940</v>
      </c>
      <c r="B2117" s="1" t="s">
        <v>88</v>
      </c>
      <c r="C2117" t="s">
        <v>22</v>
      </c>
      <c r="D2117" t="str">
        <f t="shared" si="33"/>
        <v>P</v>
      </c>
      <c r="E2117" t="str">
        <f>VLOOKUP(D2117,'CCC CoverPage'!$I$22:$J$27,2,FALSE)</f>
        <v>Pack (Combo with Chips and Drink/s)</v>
      </c>
      <c r="F2117" t="s">
        <v>4</v>
      </c>
      <c r="G2117" t="s">
        <v>23</v>
      </c>
      <c r="H2117" s="2">
        <v>12.95</v>
      </c>
    </row>
    <row r="2118" spans="1:8" x14ac:dyDescent="0.25">
      <c r="A2118" s="4">
        <v>44940</v>
      </c>
      <c r="B2118" s="1" t="s">
        <v>83</v>
      </c>
      <c r="C2118" t="s">
        <v>51</v>
      </c>
      <c r="D2118" t="str">
        <f t="shared" si="33"/>
        <v>C</v>
      </c>
      <c r="E2118" t="str">
        <f>VLOOKUP(D2118,'CCC CoverPage'!$I$22:$J$27,2,FALSE)</f>
        <v>Chicken Pieces (in our special coating)</v>
      </c>
      <c r="F2118" t="s">
        <v>84</v>
      </c>
      <c r="G2118" t="s">
        <v>52</v>
      </c>
      <c r="H2118" s="2">
        <v>25</v>
      </c>
    </row>
    <row r="2119" spans="1:8" x14ac:dyDescent="0.25">
      <c r="A2119" s="4">
        <v>44940</v>
      </c>
      <c r="B2119" s="1" t="s">
        <v>88</v>
      </c>
      <c r="C2119" t="s">
        <v>71</v>
      </c>
      <c r="D2119" t="str">
        <f t="shared" si="33"/>
        <v>D</v>
      </c>
      <c r="E2119" t="str">
        <f>VLOOKUP(D2119,'CCC CoverPage'!$I$22:$J$27,2,FALSE)</f>
        <v>Drinks (softdrinks)</v>
      </c>
      <c r="F2119" t="s">
        <v>4</v>
      </c>
      <c r="G2119" t="s">
        <v>72</v>
      </c>
      <c r="H2119" s="2">
        <v>2.75</v>
      </c>
    </row>
    <row r="2120" spans="1:8" x14ac:dyDescent="0.25">
      <c r="A2120" s="4">
        <v>44940</v>
      </c>
      <c r="B2120" s="1" t="s">
        <v>82</v>
      </c>
      <c r="C2120" t="s">
        <v>30</v>
      </c>
      <c r="D2120" t="str">
        <f t="shared" si="33"/>
        <v>P</v>
      </c>
      <c r="E2120" t="str">
        <f>VLOOKUP(D2120,'CCC CoverPage'!$I$22:$J$27,2,FALSE)</f>
        <v>Pack (Combo with Chips and Drink/s)</v>
      </c>
      <c r="F2120" t="s">
        <v>8</v>
      </c>
      <c r="G2120" t="s">
        <v>31</v>
      </c>
      <c r="H2120" s="2">
        <v>12.95</v>
      </c>
    </row>
    <row r="2121" spans="1:8" x14ac:dyDescent="0.25">
      <c r="A2121" s="4">
        <v>44940</v>
      </c>
      <c r="B2121" s="1" t="s">
        <v>83</v>
      </c>
      <c r="C2121" t="s">
        <v>28</v>
      </c>
      <c r="D2121" t="str">
        <f t="shared" si="33"/>
        <v>P</v>
      </c>
      <c r="E2121" t="str">
        <f>VLOOKUP(D2121,'CCC CoverPage'!$I$22:$J$27,2,FALSE)</f>
        <v>Pack (Combo with Chips and Drink/s)</v>
      </c>
      <c r="F2121" t="s">
        <v>84</v>
      </c>
      <c r="G2121" t="s">
        <v>29</v>
      </c>
      <c r="H2121" s="2">
        <v>10</v>
      </c>
    </row>
    <row r="2122" spans="1:8" x14ac:dyDescent="0.25">
      <c r="A2122" s="4">
        <v>44940</v>
      </c>
      <c r="B2122" s="1" t="s">
        <v>83</v>
      </c>
      <c r="C2122" t="s">
        <v>28</v>
      </c>
      <c r="D2122" t="str">
        <f t="shared" si="33"/>
        <v>P</v>
      </c>
      <c r="E2122" t="str">
        <f>VLOOKUP(D2122,'CCC CoverPage'!$I$22:$J$27,2,FALSE)</f>
        <v>Pack (Combo with Chips and Drink/s)</v>
      </c>
      <c r="F2122" t="s">
        <v>84</v>
      </c>
      <c r="G2122" t="s">
        <v>29</v>
      </c>
      <c r="H2122" s="2">
        <v>10</v>
      </c>
    </row>
    <row r="2123" spans="1:8" x14ac:dyDescent="0.25">
      <c r="A2123" s="4">
        <v>44940</v>
      </c>
      <c r="B2123" s="1" t="s">
        <v>83</v>
      </c>
      <c r="C2123" t="s">
        <v>75</v>
      </c>
      <c r="D2123" t="str">
        <f t="shared" si="33"/>
        <v>D</v>
      </c>
      <c r="E2123" t="str">
        <f>VLOOKUP(D2123,'CCC CoverPage'!$I$22:$J$27,2,FALSE)</f>
        <v>Drinks (softdrinks)</v>
      </c>
      <c r="F2123" t="s">
        <v>84</v>
      </c>
      <c r="G2123" t="s">
        <v>76</v>
      </c>
      <c r="H2123" s="2">
        <v>2.75</v>
      </c>
    </row>
    <row r="2124" spans="1:8" x14ac:dyDescent="0.25">
      <c r="A2124" s="4">
        <v>44940</v>
      </c>
      <c r="B2124" s="1" t="s">
        <v>89</v>
      </c>
      <c r="C2124" t="s">
        <v>24</v>
      </c>
      <c r="D2124" t="str">
        <f t="shared" si="33"/>
        <v>P</v>
      </c>
      <c r="E2124" t="str">
        <f>VLOOKUP(D2124,'CCC CoverPage'!$I$22:$J$27,2,FALSE)</f>
        <v>Pack (Combo with Chips and Drink/s)</v>
      </c>
      <c r="F2124" t="s">
        <v>84</v>
      </c>
      <c r="G2124" t="s">
        <v>25</v>
      </c>
      <c r="H2124" s="2">
        <v>13</v>
      </c>
    </row>
    <row r="2125" spans="1:8" x14ac:dyDescent="0.25">
      <c r="A2125" s="4">
        <v>44940</v>
      </c>
      <c r="B2125" s="1" t="s">
        <v>83</v>
      </c>
      <c r="C2125" t="s">
        <v>43</v>
      </c>
      <c r="D2125" t="str">
        <f t="shared" si="33"/>
        <v>C</v>
      </c>
      <c r="E2125" t="str">
        <f>VLOOKUP(D2125,'CCC CoverPage'!$I$22:$J$27,2,FALSE)</f>
        <v>Chicken Pieces (in our special coating)</v>
      </c>
      <c r="F2125" t="s">
        <v>84</v>
      </c>
      <c r="G2125" t="s">
        <v>44</v>
      </c>
      <c r="H2125" s="2">
        <v>2</v>
      </c>
    </row>
    <row r="2126" spans="1:8" x14ac:dyDescent="0.25">
      <c r="A2126" s="4">
        <v>44940</v>
      </c>
      <c r="B2126" s="1" t="s">
        <v>82</v>
      </c>
      <c r="C2126" t="s">
        <v>43</v>
      </c>
      <c r="D2126" t="str">
        <f t="shared" si="33"/>
        <v>C</v>
      </c>
      <c r="E2126" t="str">
        <f>VLOOKUP(D2126,'CCC CoverPage'!$I$22:$J$27,2,FALSE)</f>
        <v>Chicken Pieces (in our special coating)</v>
      </c>
      <c r="F2126" t="s">
        <v>8</v>
      </c>
      <c r="G2126" t="s">
        <v>44</v>
      </c>
      <c r="H2126" s="2">
        <v>2</v>
      </c>
    </row>
    <row r="2127" spans="1:8" x14ac:dyDescent="0.25">
      <c r="A2127" s="4">
        <v>44940</v>
      </c>
      <c r="B2127" s="1" t="s">
        <v>85</v>
      </c>
      <c r="C2127" t="s">
        <v>69</v>
      </c>
      <c r="D2127" t="str">
        <f t="shared" si="33"/>
        <v>D</v>
      </c>
      <c r="E2127" t="str">
        <f>VLOOKUP(D2127,'CCC CoverPage'!$I$22:$J$27,2,FALSE)</f>
        <v>Drinks (softdrinks)</v>
      </c>
      <c r="F2127" t="s">
        <v>8</v>
      </c>
      <c r="G2127" t="s">
        <v>70</v>
      </c>
      <c r="H2127" s="2">
        <v>2.75</v>
      </c>
    </row>
    <row r="2128" spans="1:8" x14ac:dyDescent="0.25">
      <c r="A2128" s="4">
        <v>44940</v>
      </c>
      <c r="B2128" s="1" t="s">
        <v>85</v>
      </c>
      <c r="C2128" t="s">
        <v>26</v>
      </c>
      <c r="D2128" t="str">
        <f t="shared" si="33"/>
        <v>P</v>
      </c>
      <c r="E2128" t="str">
        <f>VLOOKUP(D2128,'CCC CoverPage'!$I$22:$J$27,2,FALSE)</f>
        <v>Pack (Combo with Chips and Drink/s)</v>
      </c>
      <c r="F2128" t="s">
        <v>8</v>
      </c>
      <c r="G2128" t="s">
        <v>27</v>
      </c>
      <c r="H2128" s="2">
        <v>19</v>
      </c>
    </row>
    <row r="2129" spans="1:8" x14ac:dyDescent="0.25">
      <c r="A2129" s="4">
        <v>44940</v>
      </c>
      <c r="B2129" s="1" t="s">
        <v>86</v>
      </c>
      <c r="C2129" t="s">
        <v>51</v>
      </c>
      <c r="D2129" t="str">
        <f t="shared" si="33"/>
        <v>C</v>
      </c>
      <c r="E2129" t="str">
        <f>VLOOKUP(D2129,'CCC CoverPage'!$I$22:$J$27,2,FALSE)</f>
        <v>Chicken Pieces (in our special coating)</v>
      </c>
      <c r="F2129" t="s">
        <v>84</v>
      </c>
      <c r="G2129" t="s">
        <v>52</v>
      </c>
      <c r="H2129" s="2">
        <v>25</v>
      </c>
    </row>
    <row r="2130" spans="1:8" x14ac:dyDescent="0.25">
      <c r="A2130" s="4">
        <v>44940</v>
      </c>
      <c r="B2130" s="1" t="s">
        <v>89</v>
      </c>
      <c r="C2130" t="s">
        <v>59</v>
      </c>
      <c r="D2130" t="str">
        <f t="shared" si="33"/>
        <v>E</v>
      </c>
      <c r="E2130" t="str">
        <f>VLOOKUP(D2130,'CCC CoverPage'!$I$22:$J$27,2,FALSE)</f>
        <v>Extras or Add-ons</v>
      </c>
      <c r="F2130" t="s">
        <v>84</v>
      </c>
      <c r="G2130" t="s">
        <v>60</v>
      </c>
      <c r="H2130" s="2">
        <v>6</v>
      </c>
    </row>
    <row r="2131" spans="1:8" x14ac:dyDescent="0.25">
      <c r="A2131" s="4">
        <v>44940</v>
      </c>
      <c r="B2131" s="1" t="s">
        <v>82</v>
      </c>
      <c r="C2131" t="s">
        <v>75</v>
      </c>
      <c r="D2131" t="str">
        <f t="shared" si="33"/>
        <v>D</v>
      </c>
      <c r="E2131" t="str">
        <f>VLOOKUP(D2131,'CCC CoverPage'!$I$22:$J$27,2,FALSE)</f>
        <v>Drinks (softdrinks)</v>
      </c>
      <c r="F2131" t="s">
        <v>8</v>
      </c>
      <c r="G2131" t="s">
        <v>76</v>
      </c>
      <c r="H2131" s="2">
        <v>2.75</v>
      </c>
    </row>
    <row r="2132" spans="1:8" x14ac:dyDescent="0.25">
      <c r="A2132" s="4">
        <v>44940</v>
      </c>
      <c r="B2132" s="1" t="s">
        <v>86</v>
      </c>
      <c r="C2132" t="s">
        <v>61</v>
      </c>
      <c r="D2132" t="str">
        <f t="shared" si="33"/>
        <v>E</v>
      </c>
      <c r="E2132" t="str">
        <f>VLOOKUP(D2132,'CCC CoverPage'!$I$22:$J$27,2,FALSE)</f>
        <v>Extras or Add-ons</v>
      </c>
      <c r="F2132" t="s">
        <v>84</v>
      </c>
      <c r="G2132" t="s">
        <v>62</v>
      </c>
      <c r="H2132" s="2">
        <v>3.75</v>
      </c>
    </row>
    <row r="2133" spans="1:8" x14ac:dyDescent="0.25">
      <c r="A2133" s="4">
        <v>44940</v>
      </c>
      <c r="B2133" s="1" t="s">
        <v>83</v>
      </c>
      <c r="C2133" t="s">
        <v>28</v>
      </c>
      <c r="D2133" t="str">
        <f t="shared" si="33"/>
        <v>P</v>
      </c>
      <c r="E2133" t="str">
        <f>VLOOKUP(D2133,'CCC CoverPage'!$I$22:$J$27,2,FALSE)</f>
        <v>Pack (Combo with Chips and Drink/s)</v>
      </c>
      <c r="F2133" t="s">
        <v>84</v>
      </c>
      <c r="G2133" t="s">
        <v>29</v>
      </c>
      <c r="H2133" s="2">
        <v>10</v>
      </c>
    </row>
    <row r="2134" spans="1:8" x14ac:dyDescent="0.25">
      <c r="A2134" s="4">
        <v>44940</v>
      </c>
      <c r="B2134" s="1" t="s">
        <v>86</v>
      </c>
      <c r="C2134" t="s">
        <v>30</v>
      </c>
      <c r="D2134" t="str">
        <f t="shared" si="33"/>
        <v>P</v>
      </c>
      <c r="E2134" t="str">
        <f>VLOOKUP(D2134,'CCC CoverPage'!$I$22:$J$27,2,FALSE)</f>
        <v>Pack (Combo with Chips and Drink/s)</v>
      </c>
      <c r="F2134" t="s">
        <v>84</v>
      </c>
      <c r="G2134" t="s">
        <v>31</v>
      </c>
      <c r="H2134" s="2">
        <v>12.95</v>
      </c>
    </row>
    <row r="2135" spans="1:8" x14ac:dyDescent="0.25">
      <c r="A2135" s="4">
        <v>44940</v>
      </c>
      <c r="B2135" s="1" t="s">
        <v>89</v>
      </c>
      <c r="C2135" t="s">
        <v>65</v>
      </c>
      <c r="D2135" t="str">
        <f t="shared" si="33"/>
        <v>E</v>
      </c>
      <c r="E2135" t="str">
        <f>VLOOKUP(D2135,'CCC CoverPage'!$I$22:$J$27,2,FALSE)</f>
        <v>Extras or Add-ons</v>
      </c>
      <c r="F2135" t="s">
        <v>84</v>
      </c>
      <c r="G2135" t="s">
        <v>66</v>
      </c>
      <c r="H2135" s="2">
        <v>3.75</v>
      </c>
    </row>
    <row r="2136" spans="1:8" x14ac:dyDescent="0.25">
      <c r="A2136" s="4">
        <v>44940</v>
      </c>
      <c r="B2136" s="1" t="s">
        <v>89</v>
      </c>
      <c r="C2136" t="s">
        <v>67</v>
      </c>
      <c r="D2136" t="str">
        <f t="shared" si="33"/>
        <v>E</v>
      </c>
      <c r="E2136" t="str">
        <f>VLOOKUP(D2136,'CCC CoverPage'!$I$22:$J$27,2,FALSE)</f>
        <v>Extras or Add-ons</v>
      </c>
      <c r="F2136" t="s">
        <v>84</v>
      </c>
      <c r="G2136" t="s">
        <v>68</v>
      </c>
      <c r="H2136" s="2">
        <v>5.75</v>
      </c>
    </row>
    <row r="2137" spans="1:8" x14ac:dyDescent="0.25">
      <c r="A2137" s="4">
        <v>44940</v>
      </c>
      <c r="B2137" s="1" t="s">
        <v>88</v>
      </c>
      <c r="C2137" t="s">
        <v>30</v>
      </c>
      <c r="D2137" t="str">
        <f t="shared" si="33"/>
        <v>P</v>
      </c>
      <c r="E2137" t="str">
        <f>VLOOKUP(D2137,'CCC CoverPage'!$I$22:$J$27,2,FALSE)</f>
        <v>Pack (Combo with Chips and Drink/s)</v>
      </c>
      <c r="F2137" t="s">
        <v>4</v>
      </c>
      <c r="G2137" t="s">
        <v>31</v>
      </c>
      <c r="H2137" s="2">
        <v>12.95</v>
      </c>
    </row>
    <row r="2138" spans="1:8" x14ac:dyDescent="0.25">
      <c r="A2138" s="4">
        <v>44940</v>
      </c>
      <c r="B2138" s="1" t="s">
        <v>82</v>
      </c>
      <c r="C2138" t="s">
        <v>20</v>
      </c>
      <c r="D2138" t="str">
        <f t="shared" si="33"/>
        <v>P</v>
      </c>
      <c r="E2138" t="str">
        <f>VLOOKUP(D2138,'CCC CoverPage'!$I$22:$J$27,2,FALSE)</f>
        <v>Pack (Combo with Chips and Drink/s)</v>
      </c>
      <c r="F2138" t="s">
        <v>8</v>
      </c>
      <c r="G2138" t="s">
        <v>21</v>
      </c>
      <c r="H2138" s="2">
        <v>9.9499999999999993</v>
      </c>
    </row>
    <row r="2139" spans="1:8" x14ac:dyDescent="0.25">
      <c r="A2139" s="4">
        <v>44940</v>
      </c>
      <c r="B2139" s="1" t="s">
        <v>83</v>
      </c>
      <c r="C2139" t="s">
        <v>73</v>
      </c>
      <c r="D2139" t="str">
        <f t="shared" si="33"/>
        <v>D</v>
      </c>
      <c r="E2139" t="str">
        <f>VLOOKUP(D2139,'CCC CoverPage'!$I$22:$J$27,2,FALSE)</f>
        <v>Drinks (softdrinks)</v>
      </c>
      <c r="F2139" t="s">
        <v>84</v>
      </c>
      <c r="G2139" t="s">
        <v>74</v>
      </c>
      <c r="H2139" s="2">
        <v>2.75</v>
      </c>
    </row>
    <row r="2140" spans="1:8" x14ac:dyDescent="0.25">
      <c r="A2140" s="4">
        <v>44940</v>
      </c>
      <c r="B2140" s="1" t="s">
        <v>88</v>
      </c>
      <c r="C2140" t="s">
        <v>73</v>
      </c>
      <c r="D2140" t="str">
        <f t="shared" si="33"/>
        <v>D</v>
      </c>
      <c r="E2140" t="str">
        <f>VLOOKUP(D2140,'CCC CoverPage'!$I$22:$J$27,2,FALSE)</f>
        <v>Drinks (softdrinks)</v>
      </c>
      <c r="F2140" t="s">
        <v>4</v>
      </c>
      <c r="G2140" t="s">
        <v>74</v>
      </c>
      <c r="H2140" s="2">
        <v>2.75</v>
      </c>
    </row>
    <row r="2141" spans="1:8" x14ac:dyDescent="0.25">
      <c r="A2141" s="4">
        <v>44940</v>
      </c>
      <c r="B2141" s="1" t="s">
        <v>87</v>
      </c>
      <c r="C2141" t="s">
        <v>26</v>
      </c>
      <c r="D2141" t="str">
        <f t="shared" si="33"/>
        <v>P</v>
      </c>
      <c r="E2141" t="str">
        <f>VLOOKUP(D2141,'CCC CoverPage'!$I$22:$J$27,2,FALSE)</f>
        <v>Pack (Combo with Chips and Drink/s)</v>
      </c>
      <c r="F2141" t="s">
        <v>8</v>
      </c>
      <c r="G2141" t="s">
        <v>27</v>
      </c>
      <c r="H2141" s="2">
        <v>19</v>
      </c>
    </row>
    <row r="2142" spans="1:8" x14ac:dyDescent="0.25">
      <c r="A2142" s="4">
        <v>44940</v>
      </c>
      <c r="B2142" s="1" t="s">
        <v>87</v>
      </c>
      <c r="C2142" t="s">
        <v>43</v>
      </c>
      <c r="D2142" t="str">
        <f t="shared" si="33"/>
        <v>C</v>
      </c>
      <c r="E2142" t="str">
        <f>VLOOKUP(D2142,'CCC CoverPage'!$I$22:$J$27,2,FALSE)</f>
        <v>Chicken Pieces (in our special coating)</v>
      </c>
      <c r="F2142" t="s">
        <v>8</v>
      </c>
      <c r="G2142" t="s">
        <v>44</v>
      </c>
      <c r="H2142" s="2">
        <v>2</v>
      </c>
    </row>
    <row r="2143" spans="1:8" x14ac:dyDescent="0.25">
      <c r="A2143" s="4">
        <v>44940</v>
      </c>
      <c r="B2143" s="1" t="s">
        <v>86</v>
      </c>
      <c r="C2143" t="s">
        <v>77</v>
      </c>
      <c r="D2143" t="str">
        <f t="shared" si="33"/>
        <v>D</v>
      </c>
      <c r="E2143" t="str">
        <f>VLOOKUP(D2143,'CCC CoverPage'!$I$22:$J$27,2,FALSE)</f>
        <v>Drinks (softdrinks)</v>
      </c>
      <c r="F2143" t="s">
        <v>84</v>
      </c>
      <c r="G2143" t="s">
        <v>78</v>
      </c>
      <c r="H2143" s="2">
        <v>2.75</v>
      </c>
    </row>
    <row r="2144" spans="1:8" x14ac:dyDescent="0.25">
      <c r="A2144" s="4">
        <v>44940</v>
      </c>
      <c r="B2144" s="1" t="s">
        <v>85</v>
      </c>
      <c r="C2144" t="s">
        <v>49</v>
      </c>
      <c r="D2144" t="str">
        <f t="shared" si="33"/>
        <v>C</v>
      </c>
      <c r="E2144" t="str">
        <f>VLOOKUP(D2144,'CCC CoverPage'!$I$22:$J$27,2,FALSE)</f>
        <v>Chicken Pieces (in our special coating)</v>
      </c>
      <c r="F2144" t="s">
        <v>8</v>
      </c>
      <c r="G2144" t="s">
        <v>50</v>
      </c>
      <c r="H2144" s="2">
        <v>15.95</v>
      </c>
    </row>
    <row r="2145" spans="1:8" x14ac:dyDescent="0.25">
      <c r="A2145" s="4">
        <v>44940</v>
      </c>
      <c r="B2145" s="1" t="s">
        <v>88</v>
      </c>
      <c r="C2145" t="s">
        <v>28</v>
      </c>
      <c r="D2145" t="str">
        <f t="shared" si="33"/>
        <v>P</v>
      </c>
      <c r="E2145" t="str">
        <f>VLOOKUP(D2145,'CCC CoverPage'!$I$22:$J$27,2,FALSE)</f>
        <v>Pack (Combo with Chips and Drink/s)</v>
      </c>
      <c r="F2145" t="s">
        <v>4</v>
      </c>
      <c r="G2145" t="s">
        <v>29</v>
      </c>
      <c r="H2145" s="2">
        <v>10</v>
      </c>
    </row>
    <row r="2146" spans="1:8" x14ac:dyDescent="0.25">
      <c r="A2146" s="4">
        <v>44940</v>
      </c>
      <c r="B2146" s="1" t="s">
        <v>86</v>
      </c>
      <c r="C2146" t="s">
        <v>26</v>
      </c>
      <c r="D2146" t="str">
        <f t="shared" si="33"/>
        <v>P</v>
      </c>
      <c r="E2146" t="str">
        <f>VLOOKUP(D2146,'CCC CoverPage'!$I$22:$J$27,2,FALSE)</f>
        <v>Pack (Combo with Chips and Drink/s)</v>
      </c>
      <c r="F2146" t="s">
        <v>84</v>
      </c>
      <c r="G2146" t="s">
        <v>27</v>
      </c>
      <c r="H2146" s="2">
        <v>19</v>
      </c>
    </row>
    <row r="2147" spans="1:8" x14ac:dyDescent="0.25">
      <c r="A2147" s="4">
        <v>44940</v>
      </c>
      <c r="B2147" s="1" t="s">
        <v>85</v>
      </c>
      <c r="C2147" t="s">
        <v>75</v>
      </c>
      <c r="D2147" t="str">
        <f t="shared" si="33"/>
        <v>D</v>
      </c>
      <c r="E2147" t="str">
        <f>VLOOKUP(D2147,'CCC CoverPage'!$I$22:$J$27,2,FALSE)</f>
        <v>Drinks (softdrinks)</v>
      </c>
      <c r="F2147" t="s">
        <v>8</v>
      </c>
      <c r="G2147" t="s">
        <v>76</v>
      </c>
      <c r="H2147" s="2">
        <v>2.75</v>
      </c>
    </row>
    <row r="2148" spans="1:8" x14ac:dyDescent="0.25">
      <c r="A2148" s="4">
        <v>44940</v>
      </c>
      <c r="B2148" s="1" t="s">
        <v>83</v>
      </c>
      <c r="C2148" t="s">
        <v>67</v>
      </c>
      <c r="D2148" t="str">
        <f t="shared" si="33"/>
        <v>E</v>
      </c>
      <c r="E2148" t="str">
        <f>VLOOKUP(D2148,'CCC CoverPage'!$I$22:$J$27,2,FALSE)</f>
        <v>Extras or Add-ons</v>
      </c>
      <c r="F2148" t="s">
        <v>84</v>
      </c>
      <c r="G2148" t="s">
        <v>68</v>
      </c>
      <c r="H2148" s="2">
        <v>5.75</v>
      </c>
    </row>
    <row r="2149" spans="1:8" x14ac:dyDescent="0.25">
      <c r="A2149" s="4">
        <v>44940</v>
      </c>
      <c r="B2149" s="1" t="s">
        <v>87</v>
      </c>
      <c r="C2149" t="s">
        <v>20</v>
      </c>
      <c r="D2149" t="str">
        <f t="shared" si="33"/>
        <v>P</v>
      </c>
      <c r="E2149" t="str">
        <f>VLOOKUP(D2149,'CCC CoverPage'!$I$22:$J$27,2,FALSE)</f>
        <v>Pack (Combo with Chips and Drink/s)</v>
      </c>
      <c r="F2149" t="s">
        <v>8</v>
      </c>
      <c r="G2149" t="s">
        <v>21</v>
      </c>
      <c r="H2149" s="2">
        <v>9.9499999999999993</v>
      </c>
    </row>
    <row r="2150" spans="1:8" x14ac:dyDescent="0.25">
      <c r="A2150" s="4">
        <v>44940</v>
      </c>
      <c r="B2150" s="1" t="s">
        <v>86</v>
      </c>
      <c r="C2150" t="s">
        <v>51</v>
      </c>
      <c r="D2150" t="str">
        <f t="shared" si="33"/>
        <v>C</v>
      </c>
      <c r="E2150" t="str">
        <f>VLOOKUP(D2150,'CCC CoverPage'!$I$22:$J$27,2,FALSE)</f>
        <v>Chicken Pieces (in our special coating)</v>
      </c>
      <c r="F2150" t="s">
        <v>84</v>
      </c>
      <c r="G2150" t="s">
        <v>52</v>
      </c>
      <c r="H2150" s="2">
        <v>25</v>
      </c>
    </row>
    <row r="2151" spans="1:8" x14ac:dyDescent="0.25">
      <c r="A2151" s="4">
        <v>44940</v>
      </c>
      <c r="B2151" s="1" t="s">
        <v>87</v>
      </c>
      <c r="C2151" t="s">
        <v>59</v>
      </c>
      <c r="D2151" t="str">
        <f t="shared" si="33"/>
        <v>E</v>
      </c>
      <c r="E2151" t="str">
        <f>VLOOKUP(D2151,'CCC CoverPage'!$I$22:$J$27,2,FALSE)</f>
        <v>Extras or Add-ons</v>
      </c>
      <c r="F2151" t="s">
        <v>8</v>
      </c>
      <c r="G2151" t="s">
        <v>60</v>
      </c>
      <c r="H2151" s="2">
        <v>6</v>
      </c>
    </row>
    <row r="2152" spans="1:8" x14ac:dyDescent="0.25">
      <c r="A2152" s="4">
        <v>44940</v>
      </c>
      <c r="B2152" s="1" t="s">
        <v>82</v>
      </c>
      <c r="C2152" t="s">
        <v>71</v>
      </c>
      <c r="D2152" t="str">
        <f t="shared" si="33"/>
        <v>D</v>
      </c>
      <c r="E2152" t="str">
        <f>VLOOKUP(D2152,'CCC CoverPage'!$I$22:$J$27,2,FALSE)</f>
        <v>Drinks (softdrinks)</v>
      </c>
      <c r="F2152" t="s">
        <v>8</v>
      </c>
      <c r="G2152" t="s">
        <v>72</v>
      </c>
      <c r="H2152" s="2">
        <v>2.75</v>
      </c>
    </row>
    <row r="2153" spans="1:8" x14ac:dyDescent="0.25">
      <c r="A2153" s="4">
        <v>44940</v>
      </c>
      <c r="B2153" s="1" t="s">
        <v>88</v>
      </c>
      <c r="C2153" t="s">
        <v>61</v>
      </c>
      <c r="D2153" t="str">
        <f t="shared" si="33"/>
        <v>E</v>
      </c>
      <c r="E2153" t="str">
        <f>VLOOKUP(D2153,'CCC CoverPage'!$I$22:$J$27,2,FALSE)</f>
        <v>Extras or Add-ons</v>
      </c>
      <c r="F2153" t="s">
        <v>4</v>
      </c>
      <c r="G2153" t="s">
        <v>62</v>
      </c>
      <c r="H2153" s="2">
        <v>3.75</v>
      </c>
    </row>
    <row r="2154" spans="1:8" x14ac:dyDescent="0.25">
      <c r="A2154" s="4">
        <v>44940</v>
      </c>
      <c r="B2154" s="1" t="s">
        <v>86</v>
      </c>
      <c r="C2154" t="s">
        <v>45</v>
      </c>
      <c r="D2154" t="str">
        <f t="shared" si="33"/>
        <v>C</v>
      </c>
      <c r="E2154" t="str">
        <f>VLOOKUP(D2154,'CCC CoverPage'!$I$22:$J$27,2,FALSE)</f>
        <v>Chicken Pieces (in our special coating)</v>
      </c>
      <c r="F2154" t="s">
        <v>84</v>
      </c>
      <c r="G2154" t="s">
        <v>46</v>
      </c>
      <c r="H2154" s="2">
        <v>7</v>
      </c>
    </row>
    <row r="2155" spans="1:8" x14ac:dyDescent="0.25">
      <c r="A2155" s="4">
        <v>44940</v>
      </c>
      <c r="B2155" s="1" t="s">
        <v>86</v>
      </c>
      <c r="C2155" t="s">
        <v>69</v>
      </c>
      <c r="D2155" t="str">
        <f t="shared" si="33"/>
        <v>D</v>
      </c>
      <c r="E2155" t="str">
        <f>VLOOKUP(D2155,'CCC CoverPage'!$I$22:$J$27,2,FALSE)</f>
        <v>Drinks (softdrinks)</v>
      </c>
      <c r="F2155" t="s">
        <v>84</v>
      </c>
      <c r="G2155" t="s">
        <v>70</v>
      </c>
      <c r="H2155" s="2">
        <v>2.75</v>
      </c>
    </row>
    <row r="2156" spans="1:8" x14ac:dyDescent="0.25">
      <c r="A2156" s="4">
        <v>44940</v>
      </c>
      <c r="B2156" s="1" t="s">
        <v>86</v>
      </c>
      <c r="C2156" t="s">
        <v>30</v>
      </c>
      <c r="D2156" t="str">
        <f t="shared" si="33"/>
        <v>P</v>
      </c>
      <c r="E2156" t="str">
        <f>VLOOKUP(D2156,'CCC CoverPage'!$I$22:$J$27,2,FALSE)</f>
        <v>Pack (Combo with Chips and Drink/s)</v>
      </c>
      <c r="F2156" t="s">
        <v>84</v>
      </c>
      <c r="G2156" t="s">
        <v>31</v>
      </c>
      <c r="H2156" s="2">
        <v>12.95</v>
      </c>
    </row>
    <row r="2157" spans="1:8" x14ac:dyDescent="0.25">
      <c r="A2157" s="4">
        <v>44940</v>
      </c>
      <c r="B2157" s="1" t="s">
        <v>82</v>
      </c>
      <c r="C2157" t="s">
        <v>34</v>
      </c>
      <c r="D2157" t="str">
        <f t="shared" si="33"/>
        <v>B</v>
      </c>
      <c r="E2157" t="str">
        <f>VLOOKUP(D2157,'CCC CoverPage'!$I$22:$J$27,2,FALSE)</f>
        <v>Burger (Stand Alone)</v>
      </c>
      <c r="F2157" t="s">
        <v>8</v>
      </c>
      <c r="G2157" t="s">
        <v>35</v>
      </c>
      <c r="H2157" s="2">
        <v>6.8</v>
      </c>
    </row>
    <row r="2158" spans="1:8" x14ac:dyDescent="0.25">
      <c r="A2158" s="4">
        <v>44940</v>
      </c>
      <c r="B2158" s="1" t="s">
        <v>89</v>
      </c>
      <c r="C2158" t="s">
        <v>45</v>
      </c>
      <c r="D2158" t="str">
        <f t="shared" si="33"/>
        <v>C</v>
      </c>
      <c r="E2158" t="str">
        <f>VLOOKUP(D2158,'CCC CoverPage'!$I$22:$J$27,2,FALSE)</f>
        <v>Chicken Pieces (in our special coating)</v>
      </c>
      <c r="F2158" t="s">
        <v>84</v>
      </c>
      <c r="G2158" t="s">
        <v>46</v>
      </c>
      <c r="H2158" s="2">
        <v>7</v>
      </c>
    </row>
    <row r="2159" spans="1:8" x14ac:dyDescent="0.25">
      <c r="A2159" s="4">
        <v>44940</v>
      </c>
      <c r="B2159" s="1" t="s">
        <v>83</v>
      </c>
      <c r="C2159" t="s">
        <v>57</v>
      </c>
      <c r="D2159" t="str">
        <f t="shared" si="33"/>
        <v>E</v>
      </c>
      <c r="E2159" t="str">
        <f>VLOOKUP(D2159,'CCC CoverPage'!$I$22:$J$27,2,FALSE)</f>
        <v>Extras or Add-ons</v>
      </c>
      <c r="F2159" t="s">
        <v>84</v>
      </c>
      <c r="G2159" t="s">
        <v>58</v>
      </c>
      <c r="H2159" s="2">
        <v>2.5</v>
      </c>
    </row>
    <row r="2160" spans="1:8" x14ac:dyDescent="0.25">
      <c r="A2160" s="4">
        <v>44940</v>
      </c>
      <c r="B2160" s="1" t="s">
        <v>82</v>
      </c>
      <c r="C2160" t="s">
        <v>36</v>
      </c>
      <c r="D2160" t="str">
        <f t="shared" si="33"/>
        <v>B</v>
      </c>
      <c r="E2160" t="str">
        <f>VLOOKUP(D2160,'CCC CoverPage'!$I$22:$J$27,2,FALSE)</f>
        <v>Burger (Stand Alone)</v>
      </c>
      <c r="F2160" t="s">
        <v>8</v>
      </c>
      <c r="G2160" t="s">
        <v>37</v>
      </c>
      <c r="H2160" s="2">
        <v>5.9</v>
      </c>
    </row>
    <row r="2161" spans="1:8" x14ac:dyDescent="0.25">
      <c r="A2161" s="4">
        <v>44940</v>
      </c>
      <c r="B2161" s="1" t="s">
        <v>83</v>
      </c>
      <c r="C2161" t="s">
        <v>20</v>
      </c>
      <c r="D2161" t="str">
        <f t="shared" si="33"/>
        <v>P</v>
      </c>
      <c r="E2161" t="str">
        <f>VLOOKUP(D2161,'CCC CoverPage'!$I$22:$J$27,2,FALSE)</f>
        <v>Pack (Combo with Chips and Drink/s)</v>
      </c>
      <c r="F2161" t="s">
        <v>84</v>
      </c>
      <c r="G2161" t="s">
        <v>21</v>
      </c>
      <c r="H2161" s="2">
        <v>9.9499999999999993</v>
      </c>
    </row>
    <row r="2162" spans="1:8" x14ac:dyDescent="0.25">
      <c r="A2162" s="4">
        <v>44940</v>
      </c>
      <c r="B2162" s="1" t="s">
        <v>89</v>
      </c>
      <c r="C2162" t="s">
        <v>63</v>
      </c>
      <c r="D2162" t="str">
        <f t="shared" si="33"/>
        <v>E</v>
      </c>
      <c r="E2162" t="str">
        <f>VLOOKUP(D2162,'CCC CoverPage'!$I$22:$J$27,2,FALSE)</f>
        <v>Extras or Add-ons</v>
      </c>
      <c r="F2162" t="s">
        <v>84</v>
      </c>
      <c r="G2162" t="s">
        <v>64</v>
      </c>
      <c r="H2162" s="2">
        <v>5.75</v>
      </c>
    </row>
    <row r="2163" spans="1:8" x14ac:dyDescent="0.25">
      <c r="A2163" s="4">
        <v>44940</v>
      </c>
      <c r="B2163" s="1" t="s">
        <v>87</v>
      </c>
      <c r="C2163" t="s">
        <v>30</v>
      </c>
      <c r="D2163" t="str">
        <f t="shared" si="33"/>
        <v>P</v>
      </c>
      <c r="E2163" t="str">
        <f>VLOOKUP(D2163,'CCC CoverPage'!$I$22:$J$27,2,FALSE)</f>
        <v>Pack (Combo with Chips and Drink/s)</v>
      </c>
      <c r="F2163" t="s">
        <v>8</v>
      </c>
      <c r="G2163" t="s">
        <v>31</v>
      </c>
      <c r="H2163" s="2">
        <v>12.95</v>
      </c>
    </row>
    <row r="2164" spans="1:8" x14ac:dyDescent="0.25">
      <c r="A2164" s="4">
        <v>44940</v>
      </c>
      <c r="B2164" s="1" t="s">
        <v>86</v>
      </c>
      <c r="C2164" t="s">
        <v>41</v>
      </c>
      <c r="D2164" t="str">
        <f t="shared" si="33"/>
        <v>T</v>
      </c>
      <c r="E2164" t="str">
        <f>VLOOKUP(D2164,'CCC CoverPage'!$I$22:$J$27,2,FALSE)</f>
        <v>Wrap (Twister Style)</v>
      </c>
      <c r="F2164" t="s">
        <v>84</v>
      </c>
      <c r="G2164" t="s">
        <v>42</v>
      </c>
      <c r="H2164" s="2">
        <v>7</v>
      </c>
    </row>
    <row r="2165" spans="1:8" x14ac:dyDescent="0.25">
      <c r="A2165" s="4">
        <v>44940</v>
      </c>
      <c r="B2165" s="1" t="s">
        <v>88</v>
      </c>
      <c r="C2165" t="s">
        <v>67</v>
      </c>
      <c r="D2165" t="str">
        <f t="shared" si="33"/>
        <v>E</v>
      </c>
      <c r="E2165" t="str">
        <f>VLOOKUP(D2165,'CCC CoverPage'!$I$22:$J$27,2,FALSE)</f>
        <v>Extras or Add-ons</v>
      </c>
      <c r="F2165" t="s">
        <v>4</v>
      </c>
      <c r="G2165" t="s">
        <v>68</v>
      </c>
      <c r="H2165" s="2">
        <v>5.75</v>
      </c>
    </row>
    <row r="2166" spans="1:8" x14ac:dyDescent="0.25">
      <c r="A2166" s="4">
        <v>44940</v>
      </c>
      <c r="B2166" s="1" t="s">
        <v>89</v>
      </c>
      <c r="C2166" t="s">
        <v>67</v>
      </c>
      <c r="D2166" t="str">
        <f t="shared" si="33"/>
        <v>E</v>
      </c>
      <c r="E2166" t="str">
        <f>VLOOKUP(D2166,'CCC CoverPage'!$I$22:$J$27,2,FALSE)</f>
        <v>Extras or Add-ons</v>
      </c>
      <c r="F2166" t="s">
        <v>84</v>
      </c>
      <c r="G2166" t="s">
        <v>68</v>
      </c>
      <c r="H2166" s="2">
        <v>5.75</v>
      </c>
    </row>
    <row r="2167" spans="1:8" x14ac:dyDescent="0.25">
      <c r="A2167" s="4">
        <v>44940</v>
      </c>
      <c r="B2167" s="1" t="s">
        <v>85</v>
      </c>
      <c r="C2167" t="s">
        <v>43</v>
      </c>
      <c r="D2167" t="str">
        <f t="shared" si="33"/>
        <v>C</v>
      </c>
      <c r="E2167" t="str">
        <f>VLOOKUP(D2167,'CCC CoverPage'!$I$22:$J$27,2,FALSE)</f>
        <v>Chicken Pieces (in our special coating)</v>
      </c>
      <c r="F2167" t="s">
        <v>8</v>
      </c>
      <c r="G2167" t="s">
        <v>44</v>
      </c>
      <c r="H2167" s="2">
        <v>2</v>
      </c>
    </row>
    <row r="2168" spans="1:8" x14ac:dyDescent="0.25">
      <c r="A2168" s="4">
        <v>44940</v>
      </c>
      <c r="B2168" s="1" t="s">
        <v>85</v>
      </c>
      <c r="C2168" t="s">
        <v>43</v>
      </c>
      <c r="D2168" t="str">
        <f t="shared" si="33"/>
        <v>C</v>
      </c>
      <c r="E2168" t="str">
        <f>VLOOKUP(D2168,'CCC CoverPage'!$I$22:$J$27,2,FALSE)</f>
        <v>Chicken Pieces (in our special coating)</v>
      </c>
      <c r="F2168" t="s">
        <v>8</v>
      </c>
      <c r="G2168" t="s">
        <v>44</v>
      </c>
      <c r="H2168" s="2">
        <v>2</v>
      </c>
    </row>
    <row r="2169" spans="1:8" x14ac:dyDescent="0.25">
      <c r="A2169" s="4">
        <v>44940</v>
      </c>
      <c r="B2169" s="1" t="s">
        <v>89</v>
      </c>
      <c r="C2169" t="s">
        <v>30</v>
      </c>
      <c r="D2169" t="str">
        <f t="shared" si="33"/>
        <v>P</v>
      </c>
      <c r="E2169" t="str">
        <f>VLOOKUP(D2169,'CCC CoverPage'!$I$22:$J$27,2,FALSE)</f>
        <v>Pack (Combo with Chips and Drink/s)</v>
      </c>
      <c r="F2169" t="s">
        <v>84</v>
      </c>
      <c r="G2169" t="s">
        <v>31</v>
      </c>
      <c r="H2169" s="2">
        <v>12.95</v>
      </c>
    </row>
    <row r="2170" spans="1:8" x14ac:dyDescent="0.25">
      <c r="A2170" s="4">
        <v>44940</v>
      </c>
      <c r="B2170" s="1" t="s">
        <v>83</v>
      </c>
      <c r="C2170" t="s">
        <v>28</v>
      </c>
      <c r="D2170" t="str">
        <f t="shared" si="33"/>
        <v>P</v>
      </c>
      <c r="E2170" t="str">
        <f>VLOOKUP(D2170,'CCC CoverPage'!$I$22:$J$27,2,FALSE)</f>
        <v>Pack (Combo with Chips and Drink/s)</v>
      </c>
      <c r="F2170" t="s">
        <v>84</v>
      </c>
      <c r="G2170" t="s">
        <v>29</v>
      </c>
      <c r="H2170" s="2">
        <v>10</v>
      </c>
    </row>
    <row r="2171" spans="1:8" x14ac:dyDescent="0.25">
      <c r="A2171" s="4">
        <v>44940</v>
      </c>
      <c r="B2171" s="1" t="s">
        <v>83</v>
      </c>
      <c r="C2171" t="s">
        <v>59</v>
      </c>
      <c r="D2171" t="str">
        <f t="shared" si="33"/>
        <v>E</v>
      </c>
      <c r="E2171" t="str">
        <f>VLOOKUP(D2171,'CCC CoverPage'!$I$22:$J$27,2,FALSE)</f>
        <v>Extras or Add-ons</v>
      </c>
      <c r="F2171" t="s">
        <v>84</v>
      </c>
      <c r="G2171" t="s">
        <v>60</v>
      </c>
      <c r="H2171" s="2">
        <v>6</v>
      </c>
    </row>
    <row r="2172" spans="1:8" x14ac:dyDescent="0.25">
      <c r="A2172" s="4">
        <v>44940</v>
      </c>
      <c r="B2172" s="1" t="s">
        <v>86</v>
      </c>
      <c r="C2172" t="s">
        <v>26</v>
      </c>
      <c r="D2172" t="str">
        <f t="shared" si="33"/>
        <v>P</v>
      </c>
      <c r="E2172" t="str">
        <f>VLOOKUP(D2172,'CCC CoverPage'!$I$22:$J$27,2,FALSE)</f>
        <v>Pack (Combo with Chips and Drink/s)</v>
      </c>
      <c r="F2172" t="s">
        <v>84</v>
      </c>
      <c r="G2172" t="s">
        <v>27</v>
      </c>
      <c r="H2172" s="2">
        <v>19</v>
      </c>
    </row>
    <row r="2173" spans="1:8" x14ac:dyDescent="0.25">
      <c r="A2173" s="4">
        <v>44940</v>
      </c>
      <c r="B2173" s="1" t="s">
        <v>82</v>
      </c>
      <c r="C2173" t="s">
        <v>57</v>
      </c>
      <c r="D2173" t="str">
        <f t="shared" si="33"/>
        <v>E</v>
      </c>
      <c r="E2173" t="str">
        <f>VLOOKUP(D2173,'CCC CoverPage'!$I$22:$J$27,2,FALSE)</f>
        <v>Extras or Add-ons</v>
      </c>
      <c r="F2173" t="s">
        <v>8</v>
      </c>
      <c r="G2173" t="s">
        <v>58</v>
      </c>
      <c r="H2173" s="2">
        <v>2.5</v>
      </c>
    </row>
    <row r="2174" spans="1:8" x14ac:dyDescent="0.25">
      <c r="A2174" s="4">
        <v>44940</v>
      </c>
      <c r="B2174" s="1" t="s">
        <v>89</v>
      </c>
      <c r="C2174" t="s">
        <v>40</v>
      </c>
      <c r="D2174" t="str">
        <f t="shared" si="33"/>
        <v>T</v>
      </c>
      <c r="E2174" t="str">
        <f>VLOOKUP(D2174,'CCC CoverPage'!$I$22:$J$27,2,FALSE)</f>
        <v>Wrap (Twister Style)</v>
      </c>
      <c r="F2174" t="s">
        <v>84</v>
      </c>
      <c r="G2174" t="s">
        <v>31</v>
      </c>
      <c r="H2174" s="2">
        <v>6.5</v>
      </c>
    </row>
    <row r="2175" spans="1:8" x14ac:dyDescent="0.25">
      <c r="A2175" s="4">
        <v>44940</v>
      </c>
      <c r="B2175" s="1" t="s">
        <v>86</v>
      </c>
      <c r="C2175" t="s">
        <v>55</v>
      </c>
      <c r="D2175" t="str">
        <f t="shared" si="33"/>
        <v>C</v>
      </c>
      <c r="E2175" t="str">
        <f>VLOOKUP(D2175,'CCC CoverPage'!$I$22:$J$27,2,FALSE)</f>
        <v>Chicken Pieces (in our special coating)</v>
      </c>
      <c r="F2175" t="s">
        <v>84</v>
      </c>
      <c r="G2175" t="s">
        <v>56</v>
      </c>
      <c r="H2175" s="2">
        <v>3.75</v>
      </c>
    </row>
    <row r="2176" spans="1:8" x14ac:dyDescent="0.25">
      <c r="A2176" s="4">
        <v>44940</v>
      </c>
      <c r="B2176" s="1" t="s">
        <v>85</v>
      </c>
      <c r="C2176" t="s">
        <v>71</v>
      </c>
      <c r="D2176" t="str">
        <f t="shared" si="33"/>
        <v>D</v>
      </c>
      <c r="E2176" t="str">
        <f>VLOOKUP(D2176,'CCC CoverPage'!$I$22:$J$27,2,FALSE)</f>
        <v>Drinks (softdrinks)</v>
      </c>
      <c r="F2176" t="s">
        <v>8</v>
      </c>
      <c r="G2176" t="s">
        <v>72</v>
      </c>
      <c r="H2176" s="2">
        <v>2.75</v>
      </c>
    </row>
    <row r="2177" spans="1:8" x14ac:dyDescent="0.25">
      <c r="A2177" s="4">
        <v>44940</v>
      </c>
      <c r="B2177" s="1" t="s">
        <v>82</v>
      </c>
      <c r="C2177" t="s">
        <v>77</v>
      </c>
      <c r="D2177" t="str">
        <f t="shared" si="33"/>
        <v>D</v>
      </c>
      <c r="E2177" t="str">
        <f>VLOOKUP(D2177,'CCC CoverPage'!$I$22:$J$27,2,FALSE)</f>
        <v>Drinks (softdrinks)</v>
      </c>
      <c r="F2177" t="s">
        <v>8</v>
      </c>
      <c r="G2177" t="s">
        <v>78</v>
      </c>
      <c r="H2177" s="2">
        <v>2.75</v>
      </c>
    </row>
    <row r="2178" spans="1:8" x14ac:dyDescent="0.25">
      <c r="A2178" s="4">
        <v>44940</v>
      </c>
      <c r="B2178" s="1" t="s">
        <v>88</v>
      </c>
      <c r="C2178" t="s">
        <v>30</v>
      </c>
      <c r="D2178" t="str">
        <f t="shared" si="33"/>
        <v>P</v>
      </c>
      <c r="E2178" t="str">
        <f>VLOOKUP(D2178,'CCC CoverPage'!$I$22:$J$27,2,FALSE)</f>
        <v>Pack (Combo with Chips and Drink/s)</v>
      </c>
      <c r="F2178" t="s">
        <v>4</v>
      </c>
      <c r="G2178" t="s">
        <v>31</v>
      </c>
      <c r="H2178" s="2">
        <v>12.95</v>
      </c>
    </row>
    <row r="2179" spans="1:8" x14ac:dyDescent="0.25">
      <c r="A2179" s="4">
        <v>44940</v>
      </c>
      <c r="B2179" s="1" t="s">
        <v>85</v>
      </c>
      <c r="C2179" t="s">
        <v>36</v>
      </c>
      <c r="D2179" t="str">
        <f t="shared" ref="D2179:D2242" si="34">LEFT(C2179,1)</f>
        <v>B</v>
      </c>
      <c r="E2179" t="str">
        <f>VLOOKUP(D2179,'CCC CoverPage'!$I$22:$J$27,2,FALSE)</f>
        <v>Burger (Stand Alone)</v>
      </c>
      <c r="F2179" t="s">
        <v>8</v>
      </c>
      <c r="G2179" t="s">
        <v>37</v>
      </c>
      <c r="H2179" s="2">
        <v>5.9</v>
      </c>
    </row>
    <row r="2180" spans="1:8" x14ac:dyDescent="0.25">
      <c r="A2180" s="4">
        <v>44940</v>
      </c>
      <c r="B2180" s="1" t="s">
        <v>89</v>
      </c>
      <c r="C2180" t="s">
        <v>55</v>
      </c>
      <c r="D2180" t="str">
        <f t="shared" si="34"/>
        <v>C</v>
      </c>
      <c r="E2180" t="str">
        <f>VLOOKUP(D2180,'CCC CoverPage'!$I$22:$J$27,2,FALSE)</f>
        <v>Chicken Pieces (in our special coating)</v>
      </c>
      <c r="F2180" t="s">
        <v>84</v>
      </c>
      <c r="G2180" t="s">
        <v>56</v>
      </c>
      <c r="H2180" s="2">
        <v>3.75</v>
      </c>
    </row>
    <row r="2181" spans="1:8" x14ac:dyDescent="0.25">
      <c r="A2181" s="4">
        <v>44940</v>
      </c>
      <c r="B2181" s="1" t="s">
        <v>89</v>
      </c>
      <c r="C2181" t="s">
        <v>30</v>
      </c>
      <c r="D2181" t="str">
        <f t="shared" si="34"/>
        <v>P</v>
      </c>
      <c r="E2181" t="str">
        <f>VLOOKUP(D2181,'CCC CoverPage'!$I$22:$J$27,2,FALSE)</f>
        <v>Pack (Combo with Chips and Drink/s)</v>
      </c>
      <c r="F2181" t="s">
        <v>84</v>
      </c>
      <c r="G2181" t="s">
        <v>31</v>
      </c>
      <c r="H2181" s="2">
        <v>12.95</v>
      </c>
    </row>
    <row r="2182" spans="1:8" x14ac:dyDescent="0.25">
      <c r="A2182" s="4">
        <v>44940</v>
      </c>
      <c r="B2182" s="1" t="s">
        <v>85</v>
      </c>
      <c r="C2182" t="s">
        <v>40</v>
      </c>
      <c r="D2182" t="str">
        <f t="shared" si="34"/>
        <v>T</v>
      </c>
      <c r="E2182" t="str">
        <f>VLOOKUP(D2182,'CCC CoverPage'!$I$22:$J$27,2,FALSE)</f>
        <v>Wrap (Twister Style)</v>
      </c>
      <c r="F2182" t="s">
        <v>8</v>
      </c>
      <c r="G2182" t="s">
        <v>31</v>
      </c>
      <c r="H2182" s="2">
        <v>6.5</v>
      </c>
    </row>
    <row r="2183" spans="1:8" x14ac:dyDescent="0.25">
      <c r="A2183" s="4">
        <v>44940</v>
      </c>
      <c r="B2183" s="1" t="s">
        <v>83</v>
      </c>
      <c r="C2183" t="s">
        <v>36</v>
      </c>
      <c r="D2183" t="str">
        <f t="shared" si="34"/>
        <v>B</v>
      </c>
      <c r="E2183" t="str">
        <f>VLOOKUP(D2183,'CCC CoverPage'!$I$22:$J$27,2,FALSE)</f>
        <v>Burger (Stand Alone)</v>
      </c>
      <c r="F2183" t="s">
        <v>84</v>
      </c>
      <c r="G2183" t="s">
        <v>37</v>
      </c>
      <c r="H2183" s="2">
        <v>5.9</v>
      </c>
    </row>
    <row r="2184" spans="1:8" x14ac:dyDescent="0.25">
      <c r="A2184" s="4">
        <v>44940</v>
      </c>
      <c r="B2184" s="1" t="s">
        <v>86</v>
      </c>
      <c r="C2184" t="s">
        <v>53</v>
      </c>
      <c r="D2184" t="str">
        <f t="shared" si="34"/>
        <v>C</v>
      </c>
      <c r="E2184" t="str">
        <f>VLOOKUP(D2184,'CCC CoverPage'!$I$22:$J$27,2,FALSE)</f>
        <v>Chicken Pieces (in our special coating)</v>
      </c>
      <c r="F2184" t="s">
        <v>84</v>
      </c>
      <c r="G2184" t="s">
        <v>54</v>
      </c>
      <c r="H2184" s="2">
        <v>12</v>
      </c>
    </row>
    <row r="2185" spans="1:8" x14ac:dyDescent="0.25">
      <c r="A2185" s="4">
        <v>44940</v>
      </c>
      <c r="B2185" s="1" t="s">
        <v>85</v>
      </c>
      <c r="C2185" t="s">
        <v>77</v>
      </c>
      <c r="D2185" t="str">
        <f t="shared" si="34"/>
        <v>D</v>
      </c>
      <c r="E2185" t="str">
        <f>VLOOKUP(D2185,'CCC CoverPage'!$I$22:$J$27,2,FALSE)</f>
        <v>Drinks (softdrinks)</v>
      </c>
      <c r="F2185" t="s">
        <v>8</v>
      </c>
      <c r="G2185" t="s">
        <v>78</v>
      </c>
      <c r="H2185" s="2">
        <v>2.75</v>
      </c>
    </row>
    <row r="2186" spans="1:8" x14ac:dyDescent="0.25">
      <c r="A2186" s="4">
        <v>44940</v>
      </c>
      <c r="B2186" s="1" t="s">
        <v>87</v>
      </c>
      <c r="C2186" t="s">
        <v>51</v>
      </c>
      <c r="D2186" t="str">
        <f t="shared" si="34"/>
        <v>C</v>
      </c>
      <c r="E2186" t="str">
        <f>VLOOKUP(D2186,'CCC CoverPage'!$I$22:$J$27,2,FALSE)</f>
        <v>Chicken Pieces (in our special coating)</v>
      </c>
      <c r="F2186" t="s">
        <v>8</v>
      </c>
      <c r="G2186" t="s">
        <v>52</v>
      </c>
      <c r="H2186" s="2">
        <v>25</v>
      </c>
    </row>
    <row r="2187" spans="1:8" x14ac:dyDescent="0.25">
      <c r="A2187" s="4">
        <v>44940</v>
      </c>
      <c r="B2187" s="1" t="s">
        <v>85</v>
      </c>
      <c r="C2187" t="s">
        <v>47</v>
      </c>
      <c r="D2187" t="str">
        <f t="shared" si="34"/>
        <v>C</v>
      </c>
      <c r="E2187" t="str">
        <f>VLOOKUP(D2187,'CCC CoverPage'!$I$22:$J$27,2,FALSE)</f>
        <v>Chicken Pieces (in our special coating)</v>
      </c>
      <c r="F2187" t="s">
        <v>8</v>
      </c>
      <c r="G2187" t="s">
        <v>48</v>
      </c>
      <c r="H2187" s="2">
        <v>6.5</v>
      </c>
    </row>
    <row r="2188" spans="1:8" x14ac:dyDescent="0.25">
      <c r="A2188" s="4">
        <v>44940</v>
      </c>
      <c r="B2188" s="1" t="s">
        <v>82</v>
      </c>
      <c r="C2188" t="s">
        <v>28</v>
      </c>
      <c r="D2188" t="str">
        <f t="shared" si="34"/>
        <v>P</v>
      </c>
      <c r="E2188" t="str">
        <f>VLOOKUP(D2188,'CCC CoverPage'!$I$22:$J$27,2,FALSE)</f>
        <v>Pack (Combo with Chips and Drink/s)</v>
      </c>
      <c r="F2188" t="s">
        <v>8</v>
      </c>
      <c r="G2188" t="s">
        <v>29</v>
      </c>
      <c r="H2188" s="2">
        <v>10</v>
      </c>
    </row>
    <row r="2189" spans="1:8" x14ac:dyDescent="0.25">
      <c r="A2189" s="4">
        <v>44940</v>
      </c>
      <c r="B2189" s="1" t="s">
        <v>86</v>
      </c>
      <c r="C2189" t="s">
        <v>71</v>
      </c>
      <c r="D2189" t="str">
        <f t="shared" si="34"/>
        <v>D</v>
      </c>
      <c r="E2189" t="str">
        <f>VLOOKUP(D2189,'CCC CoverPage'!$I$22:$J$27,2,FALSE)</f>
        <v>Drinks (softdrinks)</v>
      </c>
      <c r="F2189" t="s">
        <v>84</v>
      </c>
      <c r="G2189" t="s">
        <v>72</v>
      </c>
      <c r="H2189" s="2">
        <v>2.75</v>
      </c>
    </row>
    <row r="2190" spans="1:8" x14ac:dyDescent="0.25">
      <c r="A2190" s="4">
        <v>44940</v>
      </c>
      <c r="B2190" s="1" t="s">
        <v>88</v>
      </c>
      <c r="C2190" t="s">
        <v>30</v>
      </c>
      <c r="D2190" t="str">
        <f t="shared" si="34"/>
        <v>P</v>
      </c>
      <c r="E2190" t="str">
        <f>VLOOKUP(D2190,'CCC CoverPage'!$I$22:$J$27,2,FALSE)</f>
        <v>Pack (Combo with Chips and Drink/s)</v>
      </c>
      <c r="F2190" t="s">
        <v>4</v>
      </c>
      <c r="G2190" t="s">
        <v>31</v>
      </c>
      <c r="H2190" s="2">
        <v>12.95</v>
      </c>
    </row>
    <row r="2191" spans="1:8" x14ac:dyDescent="0.25">
      <c r="A2191" s="4">
        <v>44940</v>
      </c>
      <c r="B2191" s="1" t="s">
        <v>89</v>
      </c>
      <c r="C2191" t="s">
        <v>41</v>
      </c>
      <c r="D2191" t="str">
        <f t="shared" si="34"/>
        <v>T</v>
      </c>
      <c r="E2191" t="str">
        <f>VLOOKUP(D2191,'CCC CoverPage'!$I$22:$J$27,2,FALSE)</f>
        <v>Wrap (Twister Style)</v>
      </c>
      <c r="F2191" t="s">
        <v>84</v>
      </c>
      <c r="G2191" t="s">
        <v>42</v>
      </c>
      <c r="H2191" s="2">
        <v>7</v>
      </c>
    </row>
    <row r="2192" spans="1:8" x14ac:dyDescent="0.25">
      <c r="A2192" s="4">
        <v>44940</v>
      </c>
      <c r="B2192" s="1" t="s">
        <v>88</v>
      </c>
      <c r="C2192" t="s">
        <v>65</v>
      </c>
      <c r="D2192" t="str">
        <f t="shared" si="34"/>
        <v>E</v>
      </c>
      <c r="E2192" t="str">
        <f>VLOOKUP(D2192,'CCC CoverPage'!$I$22:$J$27,2,FALSE)</f>
        <v>Extras or Add-ons</v>
      </c>
      <c r="F2192" t="s">
        <v>4</v>
      </c>
      <c r="G2192" t="s">
        <v>66</v>
      </c>
      <c r="H2192" s="2">
        <v>3.75</v>
      </c>
    </row>
    <row r="2193" spans="1:8" x14ac:dyDescent="0.25">
      <c r="A2193" s="4">
        <v>44940</v>
      </c>
      <c r="B2193" s="1" t="s">
        <v>86</v>
      </c>
      <c r="C2193" t="s">
        <v>59</v>
      </c>
      <c r="D2193" t="str">
        <f t="shared" si="34"/>
        <v>E</v>
      </c>
      <c r="E2193" t="str">
        <f>VLOOKUP(D2193,'CCC CoverPage'!$I$22:$J$27,2,FALSE)</f>
        <v>Extras or Add-ons</v>
      </c>
      <c r="F2193" t="s">
        <v>84</v>
      </c>
      <c r="G2193" t="s">
        <v>60</v>
      </c>
      <c r="H2193" s="2">
        <v>6</v>
      </c>
    </row>
    <row r="2194" spans="1:8" x14ac:dyDescent="0.25">
      <c r="A2194" s="4">
        <v>44940</v>
      </c>
      <c r="B2194" s="1" t="s">
        <v>83</v>
      </c>
      <c r="C2194" t="s">
        <v>20</v>
      </c>
      <c r="D2194" t="str">
        <f t="shared" si="34"/>
        <v>P</v>
      </c>
      <c r="E2194" t="str">
        <f>VLOOKUP(D2194,'CCC CoverPage'!$I$22:$J$27,2,FALSE)</f>
        <v>Pack (Combo with Chips and Drink/s)</v>
      </c>
      <c r="F2194" t="s">
        <v>84</v>
      </c>
      <c r="G2194" t="s">
        <v>21</v>
      </c>
      <c r="H2194" s="2">
        <v>9.9499999999999993</v>
      </c>
    </row>
    <row r="2195" spans="1:8" x14ac:dyDescent="0.25">
      <c r="A2195" s="4">
        <v>44940</v>
      </c>
      <c r="B2195" s="1" t="s">
        <v>88</v>
      </c>
      <c r="C2195" t="s">
        <v>49</v>
      </c>
      <c r="D2195" t="str">
        <f t="shared" si="34"/>
        <v>C</v>
      </c>
      <c r="E2195" t="str">
        <f>VLOOKUP(D2195,'CCC CoverPage'!$I$22:$J$27,2,FALSE)</f>
        <v>Chicken Pieces (in our special coating)</v>
      </c>
      <c r="F2195" t="s">
        <v>4</v>
      </c>
      <c r="G2195" t="s">
        <v>50</v>
      </c>
      <c r="H2195" s="2">
        <v>15.95</v>
      </c>
    </row>
    <row r="2196" spans="1:8" x14ac:dyDescent="0.25">
      <c r="A2196" s="4">
        <v>44940</v>
      </c>
      <c r="B2196" s="1" t="s">
        <v>86</v>
      </c>
      <c r="C2196" t="s">
        <v>73</v>
      </c>
      <c r="D2196" t="str">
        <f t="shared" si="34"/>
        <v>D</v>
      </c>
      <c r="E2196" t="str">
        <f>VLOOKUP(D2196,'CCC CoverPage'!$I$22:$J$27,2,FALSE)</f>
        <v>Drinks (softdrinks)</v>
      </c>
      <c r="F2196" t="s">
        <v>84</v>
      </c>
      <c r="G2196" t="s">
        <v>74</v>
      </c>
      <c r="H2196" s="2">
        <v>2.75</v>
      </c>
    </row>
    <row r="2197" spans="1:8" x14ac:dyDescent="0.25">
      <c r="A2197" s="4">
        <v>44940</v>
      </c>
      <c r="B2197" s="1" t="s">
        <v>88</v>
      </c>
      <c r="C2197" t="s">
        <v>71</v>
      </c>
      <c r="D2197" t="str">
        <f t="shared" si="34"/>
        <v>D</v>
      </c>
      <c r="E2197" t="str">
        <f>VLOOKUP(D2197,'CCC CoverPage'!$I$22:$J$27,2,FALSE)</f>
        <v>Drinks (softdrinks)</v>
      </c>
      <c r="F2197" t="s">
        <v>4</v>
      </c>
      <c r="G2197" t="s">
        <v>72</v>
      </c>
      <c r="H2197" s="2">
        <v>2.75</v>
      </c>
    </row>
    <row r="2198" spans="1:8" x14ac:dyDescent="0.25">
      <c r="A2198" s="4">
        <v>44940</v>
      </c>
      <c r="B2198" s="1" t="s">
        <v>89</v>
      </c>
      <c r="C2198" t="s">
        <v>34</v>
      </c>
      <c r="D2198" t="str">
        <f t="shared" si="34"/>
        <v>B</v>
      </c>
      <c r="E2198" t="str">
        <f>VLOOKUP(D2198,'CCC CoverPage'!$I$22:$J$27,2,FALSE)</f>
        <v>Burger (Stand Alone)</v>
      </c>
      <c r="F2198" t="s">
        <v>84</v>
      </c>
      <c r="G2198" t="s">
        <v>35</v>
      </c>
      <c r="H2198" s="2">
        <v>6.8</v>
      </c>
    </row>
    <row r="2199" spans="1:8" x14ac:dyDescent="0.25">
      <c r="A2199" s="4">
        <v>44940</v>
      </c>
      <c r="B2199" s="1" t="s">
        <v>87</v>
      </c>
      <c r="C2199" t="s">
        <v>34</v>
      </c>
      <c r="D2199" t="str">
        <f t="shared" si="34"/>
        <v>B</v>
      </c>
      <c r="E2199" t="str">
        <f>VLOOKUP(D2199,'CCC CoverPage'!$I$22:$J$27,2,FALSE)</f>
        <v>Burger (Stand Alone)</v>
      </c>
      <c r="F2199" t="s">
        <v>8</v>
      </c>
      <c r="G2199" t="s">
        <v>35</v>
      </c>
      <c r="H2199" s="2">
        <v>6.8</v>
      </c>
    </row>
    <row r="2200" spans="1:8" x14ac:dyDescent="0.25">
      <c r="A2200" s="4">
        <v>44940</v>
      </c>
      <c r="B2200" s="1" t="s">
        <v>83</v>
      </c>
      <c r="C2200" t="s">
        <v>24</v>
      </c>
      <c r="D2200" t="str">
        <f t="shared" si="34"/>
        <v>P</v>
      </c>
      <c r="E2200" t="str">
        <f>VLOOKUP(D2200,'CCC CoverPage'!$I$22:$J$27,2,FALSE)</f>
        <v>Pack (Combo with Chips and Drink/s)</v>
      </c>
      <c r="F2200" t="s">
        <v>84</v>
      </c>
      <c r="G2200" t="s">
        <v>25</v>
      </c>
      <c r="H2200" s="2">
        <v>13</v>
      </c>
    </row>
    <row r="2201" spans="1:8" x14ac:dyDescent="0.25">
      <c r="A2201" s="4">
        <v>44940</v>
      </c>
      <c r="B2201" s="1" t="s">
        <v>87</v>
      </c>
      <c r="C2201" t="s">
        <v>32</v>
      </c>
      <c r="D2201" t="str">
        <f t="shared" si="34"/>
        <v>P</v>
      </c>
      <c r="E2201" t="str">
        <f>VLOOKUP(D2201,'CCC CoverPage'!$I$22:$J$27,2,FALSE)</f>
        <v>Pack (Combo with Chips and Drink/s)</v>
      </c>
      <c r="F2201" t="s">
        <v>8</v>
      </c>
      <c r="G2201" t="s">
        <v>33</v>
      </c>
      <c r="H2201" s="2">
        <v>13.45</v>
      </c>
    </row>
    <row r="2202" spans="1:8" x14ac:dyDescent="0.25">
      <c r="A2202" s="4">
        <v>44940</v>
      </c>
      <c r="B2202" s="1" t="s">
        <v>89</v>
      </c>
      <c r="C2202" t="s">
        <v>55</v>
      </c>
      <c r="D2202" t="str">
        <f t="shared" si="34"/>
        <v>C</v>
      </c>
      <c r="E2202" t="str">
        <f>VLOOKUP(D2202,'CCC CoverPage'!$I$22:$J$27,2,FALSE)</f>
        <v>Chicken Pieces (in our special coating)</v>
      </c>
      <c r="F2202" t="s">
        <v>84</v>
      </c>
      <c r="G2202" t="s">
        <v>56</v>
      </c>
      <c r="H2202" s="2">
        <v>3.75</v>
      </c>
    </row>
    <row r="2203" spans="1:8" x14ac:dyDescent="0.25">
      <c r="A2203" s="4">
        <v>44940</v>
      </c>
      <c r="B2203" s="1" t="s">
        <v>85</v>
      </c>
      <c r="C2203" t="s">
        <v>71</v>
      </c>
      <c r="D2203" t="str">
        <f t="shared" si="34"/>
        <v>D</v>
      </c>
      <c r="E2203" t="str">
        <f>VLOOKUP(D2203,'CCC CoverPage'!$I$22:$J$27,2,FALSE)</f>
        <v>Drinks (softdrinks)</v>
      </c>
      <c r="F2203" t="s">
        <v>8</v>
      </c>
      <c r="G2203" t="s">
        <v>72</v>
      </c>
      <c r="H2203" s="2">
        <v>2.75</v>
      </c>
    </row>
    <row r="2204" spans="1:8" x14ac:dyDescent="0.25">
      <c r="A2204" s="4">
        <v>44940</v>
      </c>
      <c r="B2204" s="1" t="s">
        <v>82</v>
      </c>
      <c r="C2204" t="s">
        <v>63</v>
      </c>
      <c r="D2204" t="str">
        <f t="shared" si="34"/>
        <v>E</v>
      </c>
      <c r="E2204" t="str">
        <f>VLOOKUP(D2204,'CCC CoverPage'!$I$22:$J$27,2,FALSE)</f>
        <v>Extras or Add-ons</v>
      </c>
      <c r="F2204" t="s">
        <v>8</v>
      </c>
      <c r="G2204" t="s">
        <v>64</v>
      </c>
      <c r="H2204" s="2">
        <v>5.75</v>
      </c>
    </row>
    <row r="2205" spans="1:8" x14ac:dyDescent="0.25">
      <c r="A2205" s="4">
        <v>44940</v>
      </c>
      <c r="B2205" s="1" t="s">
        <v>87</v>
      </c>
      <c r="C2205" t="s">
        <v>63</v>
      </c>
      <c r="D2205" t="str">
        <f t="shared" si="34"/>
        <v>E</v>
      </c>
      <c r="E2205" t="str">
        <f>VLOOKUP(D2205,'CCC CoverPage'!$I$22:$J$27,2,FALSE)</f>
        <v>Extras or Add-ons</v>
      </c>
      <c r="F2205" t="s">
        <v>8</v>
      </c>
      <c r="G2205" t="s">
        <v>64</v>
      </c>
      <c r="H2205" s="2">
        <v>5.75</v>
      </c>
    </row>
    <row r="2206" spans="1:8" x14ac:dyDescent="0.25">
      <c r="A2206" s="4">
        <v>44940</v>
      </c>
      <c r="B2206" s="1" t="s">
        <v>87</v>
      </c>
      <c r="C2206" t="s">
        <v>55</v>
      </c>
      <c r="D2206" t="str">
        <f t="shared" si="34"/>
        <v>C</v>
      </c>
      <c r="E2206" t="str">
        <f>VLOOKUP(D2206,'CCC CoverPage'!$I$22:$J$27,2,FALSE)</f>
        <v>Chicken Pieces (in our special coating)</v>
      </c>
      <c r="F2206" t="s">
        <v>8</v>
      </c>
      <c r="G2206" t="s">
        <v>56</v>
      </c>
      <c r="H2206" s="2">
        <v>3.75</v>
      </c>
    </row>
    <row r="2207" spans="1:8" x14ac:dyDescent="0.25">
      <c r="A2207" s="4">
        <v>44940</v>
      </c>
      <c r="B2207" s="1" t="s">
        <v>86</v>
      </c>
      <c r="C2207" t="s">
        <v>28</v>
      </c>
      <c r="D2207" t="str">
        <f t="shared" si="34"/>
        <v>P</v>
      </c>
      <c r="E2207" t="str">
        <f>VLOOKUP(D2207,'CCC CoverPage'!$I$22:$J$27,2,FALSE)</f>
        <v>Pack (Combo with Chips and Drink/s)</v>
      </c>
      <c r="F2207" t="s">
        <v>84</v>
      </c>
      <c r="G2207" t="s">
        <v>29</v>
      </c>
      <c r="H2207" s="2">
        <v>10</v>
      </c>
    </row>
    <row r="2208" spans="1:8" x14ac:dyDescent="0.25">
      <c r="A2208" s="4">
        <v>44940</v>
      </c>
      <c r="B2208" s="1" t="s">
        <v>87</v>
      </c>
      <c r="C2208" t="s">
        <v>75</v>
      </c>
      <c r="D2208" t="str">
        <f t="shared" si="34"/>
        <v>D</v>
      </c>
      <c r="E2208" t="str">
        <f>VLOOKUP(D2208,'CCC CoverPage'!$I$22:$J$27,2,FALSE)</f>
        <v>Drinks (softdrinks)</v>
      </c>
      <c r="F2208" t="s">
        <v>8</v>
      </c>
      <c r="G2208" t="s">
        <v>76</v>
      </c>
      <c r="H2208" s="2">
        <v>2.75</v>
      </c>
    </row>
    <row r="2209" spans="1:8" x14ac:dyDescent="0.25">
      <c r="A2209" s="4">
        <v>44940</v>
      </c>
      <c r="B2209" s="1" t="s">
        <v>89</v>
      </c>
      <c r="C2209" t="s">
        <v>71</v>
      </c>
      <c r="D2209" t="str">
        <f t="shared" si="34"/>
        <v>D</v>
      </c>
      <c r="E2209" t="str">
        <f>VLOOKUP(D2209,'CCC CoverPage'!$I$22:$J$27,2,FALSE)</f>
        <v>Drinks (softdrinks)</v>
      </c>
      <c r="F2209" t="s">
        <v>84</v>
      </c>
      <c r="G2209" t="s">
        <v>72</v>
      </c>
      <c r="H2209" s="2">
        <v>2.75</v>
      </c>
    </row>
    <row r="2210" spans="1:8" x14ac:dyDescent="0.25">
      <c r="A2210" s="4">
        <v>44940</v>
      </c>
      <c r="B2210" s="1" t="s">
        <v>82</v>
      </c>
      <c r="C2210" t="s">
        <v>65</v>
      </c>
      <c r="D2210" t="str">
        <f t="shared" si="34"/>
        <v>E</v>
      </c>
      <c r="E2210" t="str">
        <f>VLOOKUP(D2210,'CCC CoverPage'!$I$22:$J$27,2,FALSE)</f>
        <v>Extras or Add-ons</v>
      </c>
      <c r="F2210" t="s">
        <v>8</v>
      </c>
      <c r="G2210" t="s">
        <v>66</v>
      </c>
      <c r="H2210" s="2">
        <v>3.75</v>
      </c>
    </row>
    <row r="2211" spans="1:8" x14ac:dyDescent="0.25">
      <c r="A2211" s="4">
        <v>44940</v>
      </c>
      <c r="B2211" s="1" t="s">
        <v>86</v>
      </c>
      <c r="C2211" t="s">
        <v>75</v>
      </c>
      <c r="D2211" t="str">
        <f t="shared" si="34"/>
        <v>D</v>
      </c>
      <c r="E2211" t="str">
        <f>VLOOKUP(D2211,'CCC CoverPage'!$I$22:$J$27,2,FALSE)</f>
        <v>Drinks (softdrinks)</v>
      </c>
      <c r="F2211" t="s">
        <v>84</v>
      </c>
      <c r="G2211" t="s">
        <v>76</v>
      </c>
      <c r="H2211" s="2">
        <v>2.75</v>
      </c>
    </row>
    <row r="2212" spans="1:8" x14ac:dyDescent="0.25">
      <c r="A2212" s="4">
        <v>44940</v>
      </c>
      <c r="B2212" s="1" t="s">
        <v>83</v>
      </c>
      <c r="C2212" t="s">
        <v>69</v>
      </c>
      <c r="D2212" t="str">
        <f t="shared" si="34"/>
        <v>D</v>
      </c>
      <c r="E2212" t="str">
        <f>VLOOKUP(D2212,'CCC CoverPage'!$I$22:$J$27,2,FALSE)</f>
        <v>Drinks (softdrinks)</v>
      </c>
      <c r="F2212" t="s">
        <v>84</v>
      </c>
      <c r="G2212" t="s">
        <v>70</v>
      </c>
      <c r="H2212" s="2">
        <v>2.75</v>
      </c>
    </row>
    <row r="2213" spans="1:8" x14ac:dyDescent="0.25">
      <c r="A2213" s="4">
        <v>44940</v>
      </c>
      <c r="B2213" s="1" t="s">
        <v>87</v>
      </c>
      <c r="C2213" t="s">
        <v>24</v>
      </c>
      <c r="D2213" t="str">
        <f t="shared" si="34"/>
        <v>P</v>
      </c>
      <c r="E2213" t="str">
        <f>VLOOKUP(D2213,'CCC CoverPage'!$I$22:$J$27,2,FALSE)</f>
        <v>Pack (Combo with Chips and Drink/s)</v>
      </c>
      <c r="F2213" t="s">
        <v>8</v>
      </c>
      <c r="G2213" t="s">
        <v>25</v>
      </c>
      <c r="H2213" s="2">
        <v>13</v>
      </c>
    </row>
    <row r="2214" spans="1:8" x14ac:dyDescent="0.25">
      <c r="A2214" s="4">
        <v>44940</v>
      </c>
      <c r="B2214" s="1" t="s">
        <v>86</v>
      </c>
      <c r="C2214" t="s">
        <v>67</v>
      </c>
      <c r="D2214" t="str">
        <f t="shared" si="34"/>
        <v>E</v>
      </c>
      <c r="E2214" t="str">
        <f>VLOOKUP(D2214,'CCC CoverPage'!$I$22:$J$27,2,FALSE)</f>
        <v>Extras or Add-ons</v>
      </c>
      <c r="F2214" t="s">
        <v>84</v>
      </c>
      <c r="G2214" t="s">
        <v>68</v>
      </c>
      <c r="H2214" s="2">
        <v>5.75</v>
      </c>
    </row>
    <row r="2215" spans="1:8" x14ac:dyDescent="0.25">
      <c r="A2215" s="4">
        <v>44940</v>
      </c>
      <c r="B2215" s="1" t="s">
        <v>87</v>
      </c>
      <c r="C2215" t="s">
        <v>73</v>
      </c>
      <c r="D2215" t="str">
        <f t="shared" si="34"/>
        <v>D</v>
      </c>
      <c r="E2215" t="str">
        <f>VLOOKUP(D2215,'CCC CoverPage'!$I$22:$J$27,2,FALSE)</f>
        <v>Drinks (softdrinks)</v>
      </c>
      <c r="F2215" t="s">
        <v>8</v>
      </c>
      <c r="G2215" t="s">
        <v>74</v>
      </c>
      <c r="H2215" s="2">
        <v>2.75</v>
      </c>
    </row>
    <row r="2216" spans="1:8" x14ac:dyDescent="0.25">
      <c r="A2216" s="4">
        <v>44940</v>
      </c>
      <c r="B2216" s="1" t="s">
        <v>83</v>
      </c>
      <c r="C2216" t="s">
        <v>61</v>
      </c>
      <c r="D2216" t="str">
        <f t="shared" si="34"/>
        <v>E</v>
      </c>
      <c r="E2216" t="str">
        <f>VLOOKUP(D2216,'CCC CoverPage'!$I$22:$J$27,2,FALSE)</f>
        <v>Extras or Add-ons</v>
      </c>
      <c r="F2216" t="s">
        <v>84</v>
      </c>
      <c r="G2216" t="s">
        <v>62</v>
      </c>
      <c r="H2216" s="2">
        <v>3.75</v>
      </c>
    </row>
    <row r="2217" spans="1:8" x14ac:dyDescent="0.25">
      <c r="A2217" s="4">
        <v>44940</v>
      </c>
      <c r="B2217" s="1" t="s">
        <v>82</v>
      </c>
      <c r="C2217" t="s">
        <v>57</v>
      </c>
      <c r="D2217" t="str">
        <f t="shared" si="34"/>
        <v>E</v>
      </c>
      <c r="E2217" t="str">
        <f>VLOOKUP(D2217,'CCC CoverPage'!$I$22:$J$27,2,FALSE)</f>
        <v>Extras or Add-ons</v>
      </c>
      <c r="F2217" t="s">
        <v>8</v>
      </c>
      <c r="G2217" t="s">
        <v>58</v>
      </c>
      <c r="H2217" s="2">
        <v>2.5</v>
      </c>
    </row>
    <row r="2218" spans="1:8" x14ac:dyDescent="0.25">
      <c r="A2218" s="4">
        <v>44940</v>
      </c>
      <c r="B2218" s="1" t="s">
        <v>87</v>
      </c>
      <c r="C2218" t="s">
        <v>26</v>
      </c>
      <c r="D2218" t="str">
        <f t="shared" si="34"/>
        <v>P</v>
      </c>
      <c r="E2218" t="str">
        <f>VLOOKUP(D2218,'CCC CoverPage'!$I$22:$J$27,2,FALSE)</f>
        <v>Pack (Combo with Chips and Drink/s)</v>
      </c>
      <c r="F2218" t="s">
        <v>8</v>
      </c>
      <c r="G2218" t="s">
        <v>27</v>
      </c>
      <c r="H2218" s="2">
        <v>19</v>
      </c>
    </row>
    <row r="2219" spans="1:8" x14ac:dyDescent="0.25">
      <c r="A2219" s="4">
        <v>44940</v>
      </c>
      <c r="B2219" s="1" t="s">
        <v>89</v>
      </c>
      <c r="C2219" t="s">
        <v>22</v>
      </c>
      <c r="D2219" t="str">
        <f t="shared" si="34"/>
        <v>P</v>
      </c>
      <c r="E2219" t="str">
        <f>VLOOKUP(D2219,'CCC CoverPage'!$I$22:$J$27,2,FALSE)</f>
        <v>Pack (Combo with Chips and Drink/s)</v>
      </c>
      <c r="F2219" t="s">
        <v>84</v>
      </c>
      <c r="G2219" t="s">
        <v>23</v>
      </c>
      <c r="H2219" s="2">
        <v>12.95</v>
      </c>
    </row>
    <row r="2220" spans="1:8" x14ac:dyDescent="0.25">
      <c r="A2220" s="4">
        <v>44940</v>
      </c>
      <c r="B2220" s="1" t="s">
        <v>86</v>
      </c>
      <c r="C2220" t="s">
        <v>55</v>
      </c>
      <c r="D2220" t="str">
        <f t="shared" si="34"/>
        <v>C</v>
      </c>
      <c r="E2220" t="str">
        <f>VLOOKUP(D2220,'CCC CoverPage'!$I$22:$J$27,2,FALSE)</f>
        <v>Chicken Pieces (in our special coating)</v>
      </c>
      <c r="F2220" t="s">
        <v>84</v>
      </c>
      <c r="G2220" t="s">
        <v>56</v>
      </c>
      <c r="H2220" s="2">
        <v>3.75</v>
      </c>
    </row>
    <row r="2221" spans="1:8" x14ac:dyDescent="0.25">
      <c r="A2221" s="4">
        <v>44940</v>
      </c>
      <c r="B2221" s="1" t="s">
        <v>86</v>
      </c>
      <c r="C2221" t="s">
        <v>49</v>
      </c>
      <c r="D2221" t="str">
        <f t="shared" si="34"/>
        <v>C</v>
      </c>
      <c r="E2221" t="str">
        <f>VLOOKUP(D2221,'CCC CoverPage'!$I$22:$J$27,2,FALSE)</f>
        <v>Chicken Pieces (in our special coating)</v>
      </c>
      <c r="F2221" t="s">
        <v>84</v>
      </c>
      <c r="G2221" t="s">
        <v>50</v>
      </c>
      <c r="H2221" s="2">
        <v>15.95</v>
      </c>
    </row>
    <row r="2222" spans="1:8" x14ac:dyDescent="0.25">
      <c r="A2222" s="4">
        <v>44940</v>
      </c>
      <c r="B2222" s="1" t="s">
        <v>82</v>
      </c>
      <c r="C2222" t="s">
        <v>67</v>
      </c>
      <c r="D2222" t="str">
        <f t="shared" si="34"/>
        <v>E</v>
      </c>
      <c r="E2222" t="str">
        <f>VLOOKUP(D2222,'CCC CoverPage'!$I$22:$J$27,2,FALSE)</f>
        <v>Extras or Add-ons</v>
      </c>
      <c r="F2222" t="s">
        <v>8</v>
      </c>
      <c r="G2222" t="s">
        <v>68</v>
      </c>
      <c r="H2222" s="2">
        <v>5.75</v>
      </c>
    </row>
    <row r="2223" spans="1:8" x14ac:dyDescent="0.25">
      <c r="A2223" s="4">
        <v>44940</v>
      </c>
      <c r="B2223" s="1" t="s">
        <v>89</v>
      </c>
      <c r="C2223" t="s">
        <v>57</v>
      </c>
      <c r="D2223" t="str">
        <f t="shared" si="34"/>
        <v>E</v>
      </c>
      <c r="E2223" t="str">
        <f>VLOOKUP(D2223,'CCC CoverPage'!$I$22:$J$27,2,FALSE)</f>
        <v>Extras or Add-ons</v>
      </c>
      <c r="F2223" t="s">
        <v>84</v>
      </c>
      <c r="G2223" t="s">
        <v>58</v>
      </c>
      <c r="H2223" s="2">
        <v>2.5</v>
      </c>
    </row>
    <row r="2224" spans="1:8" x14ac:dyDescent="0.25">
      <c r="A2224" s="4">
        <v>44940</v>
      </c>
      <c r="B2224" s="1" t="s">
        <v>86</v>
      </c>
      <c r="C2224" t="s">
        <v>67</v>
      </c>
      <c r="D2224" t="str">
        <f t="shared" si="34"/>
        <v>E</v>
      </c>
      <c r="E2224" t="str">
        <f>VLOOKUP(D2224,'CCC CoverPage'!$I$22:$J$27,2,FALSE)</f>
        <v>Extras or Add-ons</v>
      </c>
      <c r="F2224" t="s">
        <v>84</v>
      </c>
      <c r="G2224" t="s">
        <v>68</v>
      </c>
      <c r="H2224" s="2">
        <v>5.75</v>
      </c>
    </row>
    <row r="2225" spans="1:8" x14ac:dyDescent="0.25">
      <c r="A2225" s="4">
        <v>44940</v>
      </c>
      <c r="B2225" s="1" t="s">
        <v>83</v>
      </c>
      <c r="C2225" t="s">
        <v>36</v>
      </c>
      <c r="D2225" t="str">
        <f t="shared" si="34"/>
        <v>B</v>
      </c>
      <c r="E2225" t="str">
        <f>VLOOKUP(D2225,'CCC CoverPage'!$I$22:$J$27,2,FALSE)</f>
        <v>Burger (Stand Alone)</v>
      </c>
      <c r="F2225" t="s">
        <v>84</v>
      </c>
      <c r="G2225" t="s">
        <v>37</v>
      </c>
      <c r="H2225" s="2">
        <v>5.9</v>
      </c>
    </row>
    <row r="2226" spans="1:8" x14ac:dyDescent="0.25">
      <c r="A2226" s="4">
        <v>44940</v>
      </c>
      <c r="B2226" s="1" t="s">
        <v>86</v>
      </c>
      <c r="C2226" t="s">
        <v>71</v>
      </c>
      <c r="D2226" t="str">
        <f t="shared" si="34"/>
        <v>D</v>
      </c>
      <c r="E2226" t="str">
        <f>VLOOKUP(D2226,'CCC CoverPage'!$I$22:$J$27,2,FALSE)</f>
        <v>Drinks (softdrinks)</v>
      </c>
      <c r="F2226" t="s">
        <v>84</v>
      </c>
      <c r="G2226" t="s">
        <v>72</v>
      </c>
      <c r="H2226" s="2">
        <v>2.75</v>
      </c>
    </row>
    <row r="2227" spans="1:8" x14ac:dyDescent="0.25">
      <c r="A2227" s="4">
        <v>44940</v>
      </c>
      <c r="B2227" s="1" t="s">
        <v>89</v>
      </c>
      <c r="C2227" t="s">
        <v>53</v>
      </c>
      <c r="D2227" t="str">
        <f t="shared" si="34"/>
        <v>C</v>
      </c>
      <c r="E2227" t="str">
        <f>VLOOKUP(D2227,'CCC CoverPage'!$I$22:$J$27,2,FALSE)</f>
        <v>Chicken Pieces (in our special coating)</v>
      </c>
      <c r="F2227" t="s">
        <v>84</v>
      </c>
      <c r="G2227" t="s">
        <v>54</v>
      </c>
      <c r="H2227" s="2">
        <v>12</v>
      </c>
    </row>
    <row r="2228" spans="1:8" x14ac:dyDescent="0.25">
      <c r="A2228" s="4">
        <v>44940</v>
      </c>
      <c r="B2228" s="1" t="s">
        <v>88</v>
      </c>
      <c r="C2228" t="s">
        <v>41</v>
      </c>
      <c r="D2228" t="str">
        <f t="shared" si="34"/>
        <v>T</v>
      </c>
      <c r="E2228" t="str">
        <f>VLOOKUP(D2228,'CCC CoverPage'!$I$22:$J$27,2,FALSE)</f>
        <v>Wrap (Twister Style)</v>
      </c>
      <c r="F2228" t="s">
        <v>4</v>
      </c>
      <c r="G2228" t="s">
        <v>42</v>
      </c>
      <c r="H2228" s="2">
        <v>7</v>
      </c>
    </row>
    <row r="2229" spans="1:8" x14ac:dyDescent="0.25">
      <c r="A2229" s="4">
        <v>44940</v>
      </c>
      <c r="B2229" s="1" t="s">
        <v>86</v>
      </c>
      <c r="C2229" t="s">
        <v>26</v>
      </c>
      <c r="D2229" t="str">
        <f t="shared" si="34"/>
        <v>P</v>
      </c>
      <c r="E2229" t="str">
        <f>VLOOKUP(D2229,'CCC CoverPage'!$I$22:$J$27,2,FALSE)</f>
        <v>Pack (Combo with Chips and Drink/s)</v>
      </c>
      <c r="F2229" t="s">
        <v>84</v>
      </c>
      <c r="G2229" t="s">
        <v>27</v>
      </c>
      <c r="H2229" s="2">
        <v>19</v>
      </c>
    </row>
    <row r="2230" spans="1:8" x14ac:dyDescent="0.25">
      <c r="A2230" s="4">
        <v>44940</v>
      </c>
      <c r="B2230" s="1" t="s">
        <v>83</v>
      </c>
      <c r="C2230" t="s">
        <v>32</v>
      </c>
      <c r="D2230" t="str">
        <f t="shared" si="34"/>
        <v>P</v>
      </c>
      <c r="E2230" t="str">
        <f>VLOOKUP(D2230,'CCC CoverPage'!$I$22:$J$27,2,FALSE)</f>
        <v>Pack (Combo with Chips and Drink/s)</v>
      </c>
      <c r="F2230" t="s">
        <v>84</v>
      </c>
      <c r="G2230" t="s">
        <v>33</v>
      </c>
      <c r="H2230" s="2">
        <v>13.45</v>
      </c>
    </row>
    <row r="2231" spans="1:8" x14ac:dyDescent="0.25">
      <c r="A2231" s="4">
        <v>44940</v>
      </c>
      <c r="B2231" s="1" t="s">
        <v>82</v>
      </c>
      <c r="C2231" t="s">
        <v>28</v>
      </c>
      <c r="D2231" t="str">
        <f t="shared" si="34"/>
        <v>P</v>
      </c>
      <c r="E2231" t="str">
        <f>VLOOKUP(D2231,'CCC CoverPage'!$I$22:$J$27,2,FALSE)</f>
        <v>Pack (Combo with Chips and Drink/s)</v>
      </c>
      <c r="F2231" t="s">
        <v>8</v>
      </c>
      <c r="G2231" t="s">
        <v>29</v>
      </c>
      <c r="H2231" s="2">
        <v>10</v>
      </c>
    </row>
    <row r="2232" spans="1:8" x14ac:dyDescent="0.25">
      <c r="A2232" s="4">
        <v>44940</v>
      </c>
      <c r="B2232" s="1" t="s">
        <v>82</v>
      </c>
      <c r="C2232" t="s">
        <v>28</v>
      </c>
      <c r="D2232" t="str">
        <f t="shared" si="34"/>
        <v>P</v>
      </c>
      <c r="E2232" t="str">
        <f>VLOOKUP(D2232,'CCC CoverPage'!$I$22:$J$27,2,FALSE)</f>
        <v>Pack (Combo with Chips and Drink/s)</v>
      </c>
      <c r="F2232" t="s">
        <v>8</v>
      </c>
      <c r="G2232" t="s">
        <v>29</v>
      </c>
      <c r="H2232" s="2">
        <v>10</v>
      </c>
    </row>
    <row r="2233" spans="1:8" x14ac:dyDescent="0.25">
      <c r="A2233" s="4">
        <v>44940</v>
      </c>
      <c r="B2233" s="1" t="s">
        <v>89</v>
      </c>
      <c r="C2233" t="s">
        <v>71</v>
      </c>
      <c r="D2233" t="str">
        <f t="shared" si="34"/>
        <v>D</v>
      </c>
      <c r="E2233" t="str">
        <f>VLOOKUP(D2233,'CCC CoverPage'!$I$22:$J$27,2,FALSE)</f>
        <v>Drinks (softdrinks)</v>
      </c>
      <c r="F2233" t="s">
        <v>84</v>
      </c>
      <c r="G2233" t="s">
        <v>72</v>
      </c>
      <c r="H2233" s="2">
        <v>2.75</v>
      </c>
    </row>
    <row r="2234" spans="1:8" x14ac:dyDescent="0.25">
      <c r="A2234" s="4">
        <v>44940</v>
      </c>
      <c r="B2234" s="1" t="s">
        <v>89</v>
      </c>
      <c r="C2234" t="s">
        <v>67</v>
      </c>
      <c r="D2234" t="str">
        <f t="shared" si="34"/>
        <v>E</v>
      </c>
      <c r="E2234" t="str">
        <f>VLOOKUP(D2234,'CCC CoverPage'!$I$22:$J$27,2,FALSE)</f>
        <v>Extras or Add-ons</v>
      </c>
      <c r="F2234" t="s">
        <v>84</v>
      </c>
      <c r="G2234" t="s">
        <v>68</v>
      </c>
      <c r="H2234" s="2">
        <v>5.75</v>
      </c>
    </row>
    <row r="2235" spans="1:8" x14ac:dyDescent="0.25">
      <c r="A2235" s="4">
        <v>44940</v>
      </c>
      <c r="B2235" s="1" t="s">
        <v>86</v>
      </c>
      <c r="C2235" t="s">
        <v>71</v>
      </c>
      <c r="D2235" t="str">
        <f t="shared" si="34"/>
        <v>D</v>
      </c>
      <c r="E2235" t="str">
        <f>VLOOKUP(D2235,'CCC CoverPage'!$I$22:$J$27,2,FALSE)</f>
        <v>Drinks (softdrinks)</v>
      </c>
      <c r="F2235" t="s">
        <v>84</v>
      </c>
      <c r="G2235" t="s">
        <v>72</v>
      </c>
      <c r="H2235" s="2">
        <v>2.75</v>
      </c>
    </row>
    <row r="2236" spans="1:8" x14ac:dyDescent="0.25">
      <c r="A2236" s="4">
        <v>44940</v>
      </c>
      <c r="B2236" s="1" t="s">
        <v>89</v>
      </c>
      <c r="C2236" t="s">
        <v>34</v>
      </c>
      <c r="D2236" t="str">
        <f t="shared" si="34"/>
        <v>B</v>
      </c>
      <c r="E2236" t="str">
        <f>VLOOKUP(D2236,'CCC CoverPage'!$I$22:$J$27,2,FALSE)</f>
        <v>Burger (Stand Alone)</v>
      </c>
      <c r="F2236" t="s">
        <v>84</v>
      </c>
      <c r="G2236" t="s">
        <v>35</v>
      </c>
      <c r="H2236" s="2">
        <v>6.8</v>
      </c>
    </row>
    <row r="2237" spans="1:8" x14ac:dyDescent="0.25">
      <c r="A2237" s="4">
        <v>44940</v>
      </c>
      <c r="B2237" s="1" t="s">
        <v>82</v>
      </c>
      <c r="C2237" t="s">
        <v>43</v>
      </c>
      <c r="D2237" t="str">
        <f t="shared" si="34"/>
        <v>C</v>
      </c>
      <c r="E2237" t="str">
        <f>VLOOKUP(D2237,'CCC CoverPage'!$I$22:$J$27,2,FALSE)</f>
        <v>Chicken Pieces (in our special coating)</v>
      </c>
      <c r="F2237" t="s">
        <v>8</v>
      </c>
      <c r="G2237" t="s">
        <v>44</v>
      </c>
      <c r="H2237" s="2">
        <v>2</v>
      </c>
    </row>
    <row r="2238" spans="1:8" x14ac:dyDescent="0.25">
      <c r="A2238" s="4">
        <v>44940</v>
      </c>
      <c r="B2238" s="1" t="s">
        <v>86</v>
      </c>
      <c r="C2238" t="s">
        <v>67</v>
      </c>
      <c r="D2238" t="str">
        <f t="shared" si="34"/>
        <v>E</v>
      </c>
      <c r="E2238" t="str">
        <f>VLOOKUP(D2238,'CCC CoverPage'!$I$22:$J$27,2,FALSE)</f>
        <v>Extras or Add-ons</v>
      </c>
      <c r="F2238" t="s">
        <v>84</v>
      </c>
      <c r="G2238" t="s">
        <v>68</v>
      </c>
      <c r="H2238" s="2">
        <v>5.75</v>
      </c>
    </row>
    <row r="2239" spans="1:8" x14ac:dyDescent="0.25">
      <c r="A2239" s="4">
        <v>44940</v>
      </c>
      <c r="B2239" s="1" t="s">
        <v>86</v>
      </c>
      <c r="C2239" t="s">
        <v>53</v>
      </c>
      <c r="D2239" t="str">
        <f t="shared" si="34"/>
        <v>C</v>
      </c>
      <c r="E2239" t="str">
        <f>VLOOKUP(D2239,'CCC CoverPage'!$I$22:$J$27,2,FALSE)</f>
        <v>Chicken Pieces (in our special coating)</v>
      </c>
      <c r="F2239" t="s">
        <v>84</v>
      </c>
      <c r="G2239" t="s">
        <v>54</v>
      </c>
      <c r="H2239" s="2">
        <v>12</v>
      </c>
    </row>
    <row r="2240" spans="1:8" x14ac:dyDescent="0.25">
      <c r="A2240" s="4">
        <v>44940</v>
      </c>
      <c r="B2240" s="1" t="s">
        <v>82</v>
      </c>
      <c r="C2240" t="s">
        <v>73</v>
      </c>
      <c r="D2240" t="str">
        <f t="shared" si="34"/>
        <v>D</v>
      </c>
      <c r="E2240" t="str">
        <f>VLOOKUP(D2240,'CCC CoverPage'!$I$22:$J$27,2,FALSE)</f>
        <v>Drinks (softdrinks)</v>
      </c>
      <c r="F2240" t="s">
        <v>8</v>
      </c>
      <c r="G2240" t="s">
        <v>74</v>
      </c>
      <c r="H2240" s="2">
        <v>2.75</v>
      </c>
    </row>
    <row r="2241" spans="1:8" x14ac:dyDescent="0.25">
      <c r="A2241" s="4">
        <v>44940</v>
      </c>
      <c r="B2241" s="1" t="s">
        <v>82</v>
      </c>
      <c r="C2241" t="s">
        <v>59</v>
      </c>
      <c r="D2241" t="str">
        <f t="shared" si="34"/>
        <v>E</v>
      </c>
      <c r="E2241" t="str">
        <f>VLOOKUP(D2241,'CCC CoverPage'!$I$22:$J$27,2,FALSE)</f>
        <v>Extras or Add-ons</v>
      </c>
      <c r="F2241" t="s">
        <v>8</v>
      </c>
      <c r="G2241" t="s">
        <v>60</v>
      </c>
      <c r="H2241" s="2">
        <v>6</v>
      </c>
    </row>
    <row r="2242" spans="1:8" x14ac:dyDescent="0.25">
      <c r="A2242" s="4">
        <v>44940</v>
      </c>
      <c r="B2242" s="1" t="s">
        <v>83</v>
      </c>
      <c r="C2242" t="s">
        <v>73</v>
      </c>
      <c r="D2242" t="str">
        <f t="shared" si="34"/>
        <v>D</v>
      </c>
      <c r="E2242" t="str">
        <f>VLOOKUP(D2242,'CCC CoverPage'!$I$22:$J$27,2,FALSE)</f>
        <v>Drinks (softdrinks)</v>
      </c>
      <c r="F2242" t="s">
        <v>84</v>
      </c>
      <c r="G2242" t="s">
        <v>74</v>
      </c>
      <c r="H2242" s="2">
        <v>2.75</v>
      </c>
    </row>
    <row r="2243" spans="1:8" x14ac:dyDescent="0.25">
      <c r="A2243" s="4">
        <v>44940</v>
      </c>
      <c r="B2243" s="1" t="s">
        <v>87</v>
      </c>
      <c r="C2243" t="s">
        <v>75</v>
      </c>
      <c r="D2243" t="str">
        <f t="shared" ref="D2243:D2306" si="35">LEFT(C2243,1)</f>
        <v>D</v>
      </c>
      <c r="E2243" t="str">
        <f>VLOOKUP(D2243,'CCC CoverPage'!$I$22:$J$27,2,FALSE)</f>
        <v>Drinks (softdrinks)</v>
      </c>
      <c r="F2243" t="s">
        <v>8</v>
      </c>
      <c r="G2243" t="s">
        <v>76</v>
      </c>
      <c r="H2243" s="2">
        <v>2.75</v>
      </c>
    </row>
    <row r="2244" spans="1:8" x14ac:dyDescent="0.25">
      <c r="A2244" s="4">
        <v>44940</v>
      </c>
      <c r="B2244" s="1" t="s">
        <v>86</v>
      </c>
      <c r="C2244" t="s">
        <v>40</v>
      </c>
      <c r="D2244" t="str">
        <f t="shared" si="35"/>
        <v>T</v>
      </c>
      <c r="E2244" t="str">
        <f>VLOOKUP(D2244,'CCC CoverPage'!$I$22:$J$27,2,FALSE)</f>
        <v>Wrap (Twister Style)</v>
      </c>
      <c r="F2244" t="s">
        <v>84</v>
      </c>
      <c r="G2244" t="s">
        <v>31</v>
      </c>
      <c r="H2244" s="2">
        <v>6.5</v>
      </c>
    </row>
    <row r="2245" spans="1:8" x14ac:dyDescent="0.25">
      <c r="A2245" s="4">
        <v>44940</v>
      </c>
      <c r="B2245" s="1" t="s">
        <v>86</v>
      </c>
      <c r="C2245" t="s">
        <v>28</v>
      </c>
      <c r="D2245" t="str">
        <f t="shared" si="35"/>
        <v>P</v>
      </c>
      <c r="E2245" t="str">
        <f>VLOOKUP(D2245,'CCC CoverPage'!$I$22:$J$27,2,FALSE)</f>
        <v>Pack (Combo with Chips and Drink/s)</v>
      </c>
      <c r="F2245" t="s">
        <v>84</v>
      </c>
      <c r="G2245" t="s">
        <v>29</v>
      </c>
      <c r="H2245" s="2">
        <v>10</v>
      </c>
    </row>
    <row r="2246" spans="1:8" x14ac:dyDescent="0.25">
      <c r="A2246" s="4">
        <v>44940</v>
      </c>
      <c r="B2246" s="1" t="s">
        <v>83</v>
      </c>
      <c r="C2246" t="s">
        <v>40</v>
      </c>
      <c r="D2246" t="str">
        <f t="shared" si="35"/>
        <v>T</v>
      </c>
      <c r="E2246" t="str">
        <f>VLOOKUP(D2246,'CCC CoverPage'!$I$22:$J$27,2,FALSE)</f>
        <v>Wrap (Twister Style)</v>
      </c>
      <c r="F2246" t="s">
        <v>84</v>
      </c>
      <c r="G2246" t="s">
        <v>31</v>
      </c>
      <c r="H2246" s="2">
        <v>6.5</v>
      </c>
    </row>
    <row r="2247" spans="1:8" x14ac:dyDescent="0.25">
      <c r="A2247" s="4">
        <v>44940</v>
      </c>
      <c r="B2247" s="1" t="s">
        <v>85</v>
      </c>
      <c r="C2247" t="s">
        <v>65</v>
      </c>
      <c r="D2247" t="str">
        <f t="shared" si="35"/>
        <v>E</v>
      </c>
      <c r="E2247" t="str">
        <f>VLOOKUP(D2247,'CCC CoverPage'!$I$22:$J$27,2,FALSE)</f>
        <v>Extras or Add-ons</v>
      </c>
      <c r="F2247" t="s">
        <v>8</v>
      </c>
      <c r="G2247" t="s">
        <v>66</v>
      </c>
      <c r="H2247" s="2">
        <v>3.75</v>
      </c>
    </row>
    <row r="2248" spans="1:8" x14ac:dyDescent="0.25">
      <c r="A2248" s="4">
        <v>44940</v>
      </c>
      <c r="B2248" s="1" t="s">
        <v>88</v>
      </c>
      <c r="C2248" t="s">
        <v>61</v>
      </c>
      <c r="D2248" t="str">
        <f t="shared" si="35"/>
        <v>E</v>
      </c>
      <c r="E2248" t="str">
        <f>VLOOKUP(D2248,'CCC CoverPage'!$I$22:$J$27,2,FALSE)</f>
        <v>Extras or Add-ons</v>
      </c>
      <c r="F2248" t="s">
        <v>4</v>
      </c>
      <c r="G2248" t="s">
        <v>62</v>
      </c>
      <c r="H2248" s="2">
        <v>3.75</v>
      </c>
    </row>
    <row r="2249" spans="1:8" x14ac:dyDescent="0.25">
      <c r="A2249" s="4">
        <v>44940</v>
      </c>
      <c r="B2249" s="1" t="s">
        <v>87</v>
      </c>
      <c r="C2249" t="s">
        <v>71</v>
      </c>
      <c r="D2249" t="str">
        <f t="shared" si="35"/>
        <v>D</v>
      </c>
      <c r="E2249" t="str">
        <f>VLOOKUP(D2249,'CCC CoverPage'!$I$22:$J$27,2,FALSE)</f>
        <v>Drinks (softdrinks)</v>
      </c>
      <c r="F2249" t="s">
        <v>8</v>
      </c>
      <c r="G2249" t="s">
        <v>72</v>
      </c>
      <c r="H2249" s="2">
        <v>2.75</v>
      </c>
    </row>
    <row r="2250" spans="1:8" x14ac:dyDescent="0.25">
      <c r="A2250" s="4">
        <v>44940</v>
      </c>
      <c r="B2250" s="1" t="s">
        <v>87</v>
      </c>
      <c r="C2250" t="s">
        <v>26</v>
      </c>
      <c r="D2250" t="str">
        <f t="shared" si="35"/>
        <v>P</v>
      </c>
      <c r="E2250" t="str">
        <f>VLOOKUP(D2250,'CCC CoverPage'!$I$22:$J$27,2,FALSE)</f>
        <v>Pack (Combo with Chips and Drink/s)</v>
      </c>
      <c r="F2250" t="s">
        <v>8</v>
      </c>
      <c r="G2250" t="s">
        <v>27</v>
      </c>
      <c r="H2250" s="2">
        <v>19</v>
      </c>
    </row>
    <row r="2251" spans="1:8" x14ac:dyDescent="0.25">
      <c r="A2251" s="4">
        <v>44940</v>
      </c>
      <c r="B2251" s="1" t="s">
        <v>83</v>
      </c>
      <c r="C2251" t="s">
        <v>22</v>
      </c>
      <c r="D2251" t="str">
        <f t="shared" si="35"/>
        <v>P</v>
      </c>
      <c r="E2251" t="str">
        <f>VLOOKUP(D2251,'CCC CoverPage'!$I$22:$J$27,2,FALSE)</f>
        <v>Pack (Combo with Chips and Drink/s)</v>
      </c>
      <c r="F2251" t="s">
        <v>84</v>
      </c>
      <c r="G2251" t="s">
        <v>23</v>
      </c>
      <c r="H2251" s="2">
        <v>12.95</v>
      </c>
    </row>
    <row r="2252" spans="1:8" x14ac:dyDescent="0.25">
      <c r="A2252" s="4">
        <v>44940</v>
      </c>
      <c r="B2252" s="1" t="s">
        <v>86</v>
      </c>
      <c r="C2252" t="s">
        <v>43</v>
      </c>
      <c r="D2252" t="str">
        <f t="shared" si="35"/>
        <v>C</v>
      </c>
      <c r="E2252" t="str">
        <f>VLOOKUP(D2252,'CCC CoverPage'!$I$22:$J$27,2,FALSE)</f>
        <v>Chicken Pieces (in our special coating)</v>
      </c>
      <c r="F2252" t="s">
        <v>84</v>
      </c>
      <c r="G2252" t="s">
        <v>44</v>
      </c>
      <c r="H2252" s="2">
        <v>2</v>
      </c>
    </row>
    <row r="2253" spans="1:8" x14ac:dyDescent="0.25">
      <c r="A2253" s="4">
        <v>44940</v>
      </c>
      <c r="B2253" s="1" t="s">
        <v>88</v>
      </c>
      <c r="C2253" t="s">
        <v>51</v>
      </c>
      <c r="D2253" t="str">
        <f t="shared" si="35"/>
        <v>C</v>
      </c>
      <c r="E2253" t="str">
        <f>VLOOKUP(D2253,'CCC CoverPage'!$I$22:$J$27,2,FALSE)</f>
        <v>Chicken Pieces (in our special coating)</v>
      </c>
      <c r="F2253" t="s">
        <v>4</v>
      </c>
      <c r="G2253" t="s">
        <v>52</v>
      </c>
      <c r="H2253" s="2">
        <v>25</v>
      </c>
    </row>
    <row r="2254" spans="1:8" x14ac:dyDescent="0.25">
      <c r="A2254" s="4">
        <v>44940</v>
      </c>
      <c r="B2254" s="1" t="s">
        <v>88</v>
      </c>
      <c r="C2254" t="s">
        <v>63</v>
      </c>
      <c r="D2254" t="str">
        <f t="shared" si="35"/>
        <v>E</v>
      </c>
      <c r="E2254" t="str">
        <f>VLOOKUP(D2254,'CCC CoverPage'!$I$22:$J$27,2,FALSE)</f>
        <v>Extras or Add-ons</v>
      </c>
      <c r="F2254" t="s">
        <v>4</v>
      </c>
      <c r="G2254" t="s">
        <v>64</v>
      </c>
      <c r="H2254" s="2">
        <v>5.75</v>
      </c>
    </row>
    <row r="2255" spans="1:8" x14ac:dyDescent="0.25">
      <c r="A2255" s="4">
        <v>44940</v>
      </c>
      <c r="B2255" s="1" t="s">
        <v>83</v>
      </c>
      <c r="C2255" t="s">
        <v>43</v>
      </c>
      <c r="D2255" t="str">
        <f t="shared" si="35"/>
        <v>C</v>
      </c>
      <c r="E2255" t="str">
        <f>VLOOKUP(D2255,'CCC CoverPage'!$I$22:$J$27,2,FALSE)</f>
        <v>Chicken Pieces (in our special coating)</v>
      </c>
      <c r="F2255" t="s">
        <v>84</v>
      </c>
      <c r="G2255" t="s">
        <v>44</v>
      </c>
      <c r="H2255" s="2">
        <v>2</v>
      </c>
    </row>
    <row r="2256" spans="1:8" x14ac:dyDescent="0.25">
      <c r="A2256" s="4">
        <v>44940</v>
      </c>
      <c r="B2256" s="1" t="s">
        <v>82</v>
      </c>
      <c r="C2256" t="s">
        <v>40</v>
      </c>
      <c r="D2256" t="str">
        <f t="shared" si="35"/>
        <v>T</v>
      </c>
      <c r="E2256" t="str">
        <f>VLOOKUP(D2256,'CCC CoverPage'!$I$22:$J$27,2,FALSE)</f>
        <v>Wrap (Twister Style)</v>
      </c>
      <c r="F2256" t="s">
        <v>8</v>
      </c>
      <c r="G2256" t="s">
        <v>31</v>
      </c>
      <c r="H2256" s="2">
        <v>6.5</v>
      </c>
    </row>
    <row r="2257" spans="1:8" x14ac:dyDescent="0.25">
      <c r="A2257" s="4">
        <v>44940</v>
      </c>
      <c r="B2257" s="1" t="s">
        <v>87</v>
      </c>
      <c r="C2257" t="s">
        <v>65</v>
      </c>
      <c r="D2257" t="str">
        <f t="shared" si="35"/>
        <v>E</v>
      </c>
      <c r="E2257" t="str">
        <f>VLOOKUP(D2257,'CCC CoverPage'!$I$22:$J$27,2,FALSE)</f>
        <v>Extras or Add-ons</v>
      </c>
      <c r="F2257" t="s">
        <v>8</v>
      </c>
      <c r="G2257" t="s">
        <v>66</v>
      </c>
      <c r="H2257" s="2">
        <v>3.75</v>
      </c>
    </row>
    <row r="2258" spans="1:8" x14ac:dyDescent="0.25">
      <c r="A2258" s="4">
        <v>44940</v>
      </c>
      <c r="B2258" s="1" t="s">
        <v>82</v>
      </c>
      <c r="C2258" t="s">
        <v>71</v>
      </c>
      <c r="D2258" t="str">
        <f t="shared" si="35"/>
        <v>D</v>
      </c>
      <c r="E2258" t="str">
        <f>VLOOKUP(D2258,'CCC CoverPage'!$I$22:$J$27,2,FALSE)</f>
        <v>Drinks (softdrinks)</v>
      </c>
      <c r="F2258" t="s">
        <v>8</v>
      </c>
      <c r="G2258" t="s">
        <v>72</v>
      </c>
      <c r="H2258" s="2">
        <v>2.75</v>
      </c>
    </row>
    <row r="2259" spans="1:8" x14ac:dyDescent="0.25">
      <c r="A2259" s="4">
        <v>44940</v>
      </c>
      <c r="B2259" s="1" t="s">
        <v>87</v>
      </c>
      <c r="C2259" t="s">
        <v>51</v>
      </c>
      <c r="D2259" t="str">
        <f t="shared" si="35"/>
        <v>C</v>
      </c>
      <c r="E2259" t="str">
        <f>VLOOKUP(D2259,'CCC CoverPage'!$I$22:$J$27,2,FALSE)</f>
        <v>Chicken Pieces (in our special coating)</v>
      </c>
      <c r="F2259" t="s">
        <v>8</v>
      </c>
      <c r="G2259" t="s">
        <v>52</v>
      </c>
      <c r="H2259" s="2">
        <v>25</v>
      </c>
    </row>
    <row r="2260" spans="1:8" x14ac:dyDescent="0.25">
      <c r="A2260" s="4">
        <v>44940</v>
      </c>
      <c r="B2260" s="1" t="s">
        <v>87</v>
      </c>
      <c r="C2260" t="s">
        <v>57</v>
      </c>
      <c r="D2260" t="str">
        <f t="shared" si="35"/>
        <v>E</v>
      </c>
      <c r="E2260" t="str">
        <f>VLOOKUP(D2260,'CCC CoverPage'!$I$22:$J$27,2,FALSE)</f>
        <v>Extras or Add-ons</v>
      </c>
      <c r="F2260" t="s">
        <v>8</v>
      </c>
      <c r="G2260" t="s">
        <v>58</v>
      </c>
      <c r="H2260" s="2">
        <v>2.5</v>
      </c>
    </row>
    <row r="2261" spans="1:8" x14ac:dyDescent="0.25">
      <c r="A2261" s="4">
        <v>44940</v>
      </c>
      <c r="B2261" s="1" t="s">
        <v>82</v>
      </c>
      <c r="C2261" t="s">
        <v>65</v>
      </c>
      <c r="D2261" t="str">
        <f t="shared" si="35"/>
        <v>E</v>
      </c>
      <c r="E2261" t="str">
        <f>VLOOKUP(D2261,'CCC CoverPage'!$I$22:$J$27,2,FALSE)</f>
        <v>Extras or Add-ons</v>
      </c>
      <c r="F2261" t="s">
        <v>8</v>
      </c>
      <c r="G2261" t="s">
        <v>66</v>
      </c>
      <c r="H2261" s="2">
        <v>3.75</v>
      </c>
    </row>
    <row r="2262" spans="1:8" x14ac:dyDescent="0.25">
      <c r="A2262" s="4">
        <v>44940</v>
      </c>
      <c r="B2262" s="1" t="s">
        <v>89</v>
      </c>
      <c r="C2262" t="s">
        <v>69</v>
      </c>
      <c r="D2262" t="str">
        <f t="shared" si="35"/>
        <v>D</v>
      </c>
      <c r="E2262" t="str">
        <f>VLOOKUP(D2262,'CCC CoverPage'!$I$22:$J$27,2,FALSE)</f>
        <v>Drinks (softdrinks)</v>
      </c>
      <c r="F2262" t="s">
        <v>84</v>
      </c>
      <c r="G2262" t="s">
        <v>70</v>
      </c>
      <c r="H2262" s="2">
        <v>2.75</v>
      </c>
    </row>
    <row r="2263" spans="1:8" x14ac:dyDescent="0.25">
      <c r="A2263" s="4">
        <v>44940</v>
      </c>
      <c r="B2263" s="1" t="s">
        <v>86</v>
      </c>
      <c r="C2263" t="s">
        <v>26</v>
      </c>
      <c r="D2263" t="str">
        <f t="shared" si="35"/>
        <v>P</v>
      </c>
      <c r="E2263" t="str">
        <f>VLOOKUP(D2263,'CCC CoverPage'!$I$22:$J$27,2,FALSE)</f>
        <v>Pack (Combo with Chips and Drink/s)</v>
      </c>
      <c r="F2263" t="s">
        <v>84</v>
      </c>
      <c r="G2263" t="s">
        <v>27</v>
      </c>
      <c r="H2263" s="2">
        <v>19</v>
      </c>
    </row>
    <row r="2264" spans="1:8" x14ac:dyDescent="0.25">
      <c r="A2264" s="4">
        <v>44940</v>
      </c>
      <c r="B2264" s="1" t="s">
        <v>82</v>
      </c>
      <c r="C2264" t="s">
        <v>67</v>
      </c>
      <c r="D2264" t="str">
        <f t="shared" si="35"/>
        <v>E</v>
      </c>
      <c r="E2264" t="str">
        <f>VLOOKUP(D2264,'CCC CoverPage'!$I$22:$J$27,2,FALSE)</f>
        <v>Extras or Add-ons</v>
      </c>
      <c r="F2264" t="s">
        <v>8</v>
      </c>
      <c r="G2264" t="s">
        <v>68</v>
      </c>
      <c r="H2264" s="2">
        <v>5.75</v>
      </c>
    </row>
    <row r="2265" spans="1:8" x14ac:dyDescent="0.25">
      <c r="A2265" s="4">
        <v>44940</v>
      </c>
      <c r="B2265" s="1" t="s">
        <v>86</v>
      </c>
      <c r="C2265" t="s">
        <v>73</v>
      </c>
      <c r="D2265" t="str">
        <f t="shared" si="35"/>
        <v>D</v>
      </c>
      <c r="E2265" t="str">
        <f>VLOOKUP(D2265,'CCC CoverPage'!$I$22:$J$27,2,FALSE)</f>
        <v>Drinks (softdrinks)</v>
      </c>
      <c r="F2265" t="s">
        <v>84</v>
      </c>
      <c r="G2265" t="s">
        <v>74</v>
      </c>
      <c r="H2265" s="2">
        <v>2.75</v>
      </c>
    </row>
    <row r="2266" spans="1:8" x14ac:dyDescent="0.25">
      <c r="A2266" s="4">
        <v>44940</v>
      </c>
      <c r="B2266" s="1" t="s">
        <v>86</v>
      </c>
      <c r="C2266" t="s">
        <v>55</v>
      </c>
      <c r="D2266" t="str">
        <f t="shared" si="35"/>
        <v>C</v>
      </c>
      <c r="E2266" t="str">
        <f>VLOOKUP(D2266,'CCC CoverPage'!$I$22:$J$27,2,FALSE)</f>
        <v>Chicken Pieces (in our special coating)</v>
      </c>
      <c r="F2266" t="s">
        <v>84</v>
      </c>
      <c r="G2266" t="s">
        <v>56</v>
      </c>
      <c r="H2266" s="2">
        <v>3.75</v>
      </c>
    </row>
    <row r="2267" spans="1:8" x14ac:dyDescent="0.25">
      <c r="A2267" s="4">
        <v>44940</v>
      </c>
      <c r="B2267" s="1" t="s">
        <v>89</v>
      </c>
      <c r="C2267" t="s">
        <v>65</v>
      </c>
      <c r="D2267" t="str">
        <f t="shared" si="35"/>
        <v>E</v>
      </c>
      <c r="E2267" t="str">
        <f>VLOOKUP(D2267,'CCC CoverPage'!$I$22:$J$27,2,FALSE)</f>
        <v>Extras or Add-ons</v>
      </c>
      <c r="F2267" t="s">
        <v>84</v>
      </c>
      <c r="G2267" t="s">
        <v>66</v>
      </c>
      <c r="H2267" s="2">
        <v>3.75</v>
      </c>
    </row>
    <row r="2268" spans="1:8" x14ac:dyDescent="0.25">
      <c r="A2268" s="4">
        <v>44940</v>
      </c>
      <c r="B2268" s="1" t="s">
        <v>87</v>
      </c>
      <c r="C2268" t="s">
        <v>22</v>
      </c>
      <c r="D2268" t="str">
        <f t="shared" si="35"/>
        <v>P</v>
      </c>
      <c r="E2268" t="str">
        <f>VLOOKUP(D2268,'CCC CoverPage'!$I$22:$J$27,2,FALSE)</f>
        <v>Pack (Combo with Chips and Drink/s)</v>
      </c>
      <c r="F2268" t="s">
        <v>8</v>
      </c>
      <c r="G2268" t="s">
        <v>23</v>
      </c>
      <c r="H2268" s="2">
        <v>12.95</v>
      </c>
    </row>
    <row r="2269" spans="1:8" x14ac:dyDescent="0.25">
      <c r="A2269" s="4">
        <v>44940</v>
      </c>
      <c r="B2269" s="1" t="s">
        <v>83</v>
      </c>
      <c r="C2269" t="s">
        <v>69</v>
      </c>
      <c r="D2269" t="str">
        <f t="shared" si="35"/>
        <v>D</v>
      </c>
      <c r="E2269" t="str">
        <f>VLOOKUP(D2269,'CCC CoverPage'!$I$22:$J$27,2,FALSE)</f>
        <v>Drinks (softdrinks)</v>
      </c>
      <c r="F2269" t="s">
        <v>84</v>
      </c>
      <c r="G2269" t="s">
        <v>70</v>
      </c>
      <c r="H2269" s="2">
        <v>2.75</v>
      </c>
    </row>
    <row r="2270" spans="1:8" x14ac:dyDescent="0.25">
      <c r="A2270" s="4">
        <v>44940</v>
      </c>
      <c r="B2270" s="1" t="s">
        <v>86</v>
      </c>
      <c r="C2270" t="s">
        <v>20</v>
      </c>
      <c r="D2270" t="str">
        <f t="shared" si="35"/>
        <v>P</v>
      </c>
      <c r="E2270" t="str">
        <f>VLOOKUP(D2270,'CCC CoverPage'!$I$22:$J$27,2,FALSE)</f>
        <v>Pack (Combo with Chips and Drink/s)</v>
      </c>
      <c r="F2270" t="s">
        <v>84</v>
      </c>
      <c r="G2270" t="s">
        <v>21</v>
      </c>
      <c r="H2270" s="2">
        <v>9.9499999999999993</v>
      </c>
    </row>
    <row r="2271" spans="1:8" x14ac:dyDescent="0.25">
      <c r="A2271" s="4">
        <v>44940</v>
      </c>
      <c r="B2271" s="1" t="s">
        <v>89</v>
      </c>
      <c r="C2271" t="s">
        <v>47</v>
      </c>
      <c r="D2271" t="str">
        <f t="shared" si="35"/>
        <v>C</v>
      </c>
      <c r="E2271" t="str">
        <f>VLOOKUP(D2271,'CCC CoverPage'!$I$22:$J$27,2,FALSE)</f>
        <v>Chicken Pieces (in our special coating)</v>
      </c>
      <c r="F2271" t="s">
        <v>84</v>
      </c>
      <c r="G2271" t="s">
        <v>48</v>
      </c>
      <c r="H2271" s="2">
        <v>6.5</v>
      </c>
    </row>
    <row r="2272" spans="1:8" x14ac:dyDescent="0.25">
      <c r="A2272" s="4">
        <v>44940</v>
      </c>
      <c r="B2272" s="1" t="s">
        <v>86</v>
      </c>
      <c r="C2272" t="s">
        <v>51</v>
      </c>
      <c r="D2272" t="str">
        <f t="shared" si="35"/>
        <v>C</v>
      </c>
      <c r="E2272" t="str">
        <f>VLOOKUP(D2272,'CCC CoverPage'!$I$22:$J$27,2,FALSE)</f>
        <v>Chicken Pieces (in our special coating)</v>
      </c>
      <c r="F2272" t="s">
        <v>84</v>
      </c>
      <c r="G2272" t="s">
        <v>52</v>
      </c>
      <c r="H2272" s="2">
        <v>25</v>
      </c>
    </row>
    <row r="2273" spans="1:8" x14ac:dyDescent="0.25">
      <c r="A2273" s="4">
        <v>44940</v>
      </c>
      <c r="B2273" s="1" t="s">
        <v>88</v>
      </c>
      <c r="C2273" t="s">
        <v>20</v>
      </c>
      <c r="D2273" t="str">
        <f t="shared" si="35"/>
        <v>P</v>
      </c>
      <c r="E2273" t="str">
        <f>VLOOKUP(D2273,'CCC CoverPage'!$I$22:$J$27,2,FALSE)</f>
        <v>Pack (Combo with Chips and Drink/s)</v>
      </c>
      <c r="F2273" t="s">
        <v>4</v>
      </c>
      <c r="G2273" t="s">
        <v>21</v>
      </c>
      <c r="H2273" s="2">
        <v>9.9499999999999993</v>
      </c>
    </row>
    <row r="2274" spans="1:8" x14ac:dyDescent="0.25">
      <c r="A2274" s="4">
        <v>44940</v>
      </c>
      <c r="B2274" s="1" t="s">
        <v>87</v>
      </c>
      <c r="C2274" t="s">
        <v>67</v>
      </c>
      <c r="D2274" t="str">
        <f t="shared" si="35"/>
        <v>E</v>
      </c>
      <c r="E2274" t="str">
        <f>VLOOKUP(D2274,'CCC CoverPage'!$I$22:$J$27,2,FALSE)</f>
        <v>Extras or Add-ons</v>
      </c>
      <c r="F2274" t="s">
        <v>8</v>
      </c>
      <c r="G2274" t="s">
        <v>68</v>
      </c>
      <c r="H2274" s="2">
        <v>5.75</v>
      </c>
    </row>
    <row r="2275" spans="1:8" x14ac:dyDescent="0.25">
      <c r="A2275" s="4">
        <v>44940</v>
      </c>
      <c r="B2275" s="1" t="s">
        <v>86</v>
      </c>
      <c r="C2275" t="s">
        <v>69</v>
      </c>
      <c r="D2275" t="str">
        <f t="shared" si="35"/>
        <v>D</v>
      </c>
      <c r="E2275" t="str">
        <f>VLOOKUP(D2275,'CCC CoverPage'!$I$22:$J$27,2,FALSE)</f>
        <v>Drinks (softdrinks)</v>
      </c>
      <c r="F2275" t="s">
        <v>84</v>
      </c>
      <c r="G2275" t="s">
        <v>70</v>
      </c>
      <c r="H2275" s="2">
        <v>2.75</v>
      </c>
    </row>
    <row r="2276" spans="1:8" x14ac:dyDescent="0.25">
      <c r="A2276" s="4">
        <v>44940</v>
      </c>
      <c r="B2276" s="1" t="s">
        <v>86</v>
      </c>
      <c r="C2276" t="s">
        <v>61</v>
      </c>
      <c r="D2276" t="str">
        <f t="shared" si="35"/>
        <v>E</v>
      </c>
      <c r="E2276" t="str">
        <f>VLOOKUP(D2276,'CCC CoverPage'!$I$22:$J$27,2,FALSE)</f>
        <v>Extras or Add-ons</v>
      </c>
      <c r="F2276" t="s">
        <v>84</v>
      </c>
      <c r="G2276" t="s">
        <v>62</v>
      </c>
      <c r="H2276" s="2">
        <v>3.75</v>
      </c>
    </row>
    <row r="2277" spans="1:8" x14ac:dyDescent="0.25">
      <c r="A2277" s="4">
        <v>44940</v>
      </c>
      <c r="B2277" s="1" t="s">
        <v>87</v>
      </c>
      <c r="C2277" t="s">
        <v>34</v>
      </c>
      <c r="D2277" t="str">
        <f t="shared" si="35"/>
        <v>B</v>
      </c>
      <c r="E2277" t="str">
        <f>VLOOKUP(D2277,'CCC CoverPage'!$I$22:$J$27,2,FALSE)</f>
        <v>Burger (Stand Alone)</v>
      </c>
      <c r="F2277" t="s">
        <v>8</v>
      </c>
      <c r="G2277" t="s">
        <v>35</v>
      </c>
      <c r="H2277" s="2">
        <v>6.8</v>
      </c>
    </row>
    <row r="2278" spans="1:8" x14ac:dyDescent="0.25">
      <c r="A2278" s="4">
        <v>44940</v>
      </c>
      <c r="B2278" s="1" t="s">
        <v>87</v>
      </c>
      <c r="C2278" t="s">
        <v>55</v>
      </c>
      <c r="D2278" t="str">
        <f t="shared" si="35"/>
        <v>C</v>
      </c>
      <c r="E2278" t="str">
        <f>VLOOKUP(D2278,'CCC CoverPage'!$I$22:$J$27,2,FALSE)</f>
        <v>Chicken Pieces (in our special coating)</v>
      </c>
      <c r="F2278" t="s">
        <v>8</v>
      </c>
      <c r="G2278" t="s">
        <v>56</v>
      </c>
      <c r="H2278" s="2">
        <v>3.75</v>
      </c>
    </row>
    <row r="2279" spans="1:8" x14ac:dyDescent="0.25">
      <c r="A2279" s="4">
        <v>44940</v>
      </c>
      <c r="B2279" s="1" t="s">
        <v>88</v>
      </c>
      <c r="C2279" t="s">
        <v>73</v>
      </c>
      <c r="D2279" t="str">
        <f t="shared" si="35"/>
        <v>D</v>
      </c>
      <c r="E2279" t="str">
        <f>VLOOKUP(D2279,'CCC CoverPage'!$I$22:$J$27,2,FALSE)</f>
        <v>Drinks (softdrinks)</v>
      </c>
      <c r="F2279" t="s">
        <v>4</v>
      </c>
      <c r="G2279" t="s">
        <v>74</v>
      </c>
      <c r="H2279" s="2">
        <v>2.75</v>
      </c>
    </row>
    <row r="2280" spans="1:8" x14ac:dyDescent="0.25">
      <c r="A2280" s="4">
        <v>44940</v>
      </c>
      <c r="B2280" s="1" t="s">
        <v>83</v>
      </c>
      <c r="C2280" t="s">
        <v>67</v>
      </c>
      <c r="D2280" t="str">
        <f t="shared" si="35"/>
        <v>E</v>
      </c>
      <c r="E2280" t="str">
        <f>VLOOKUP(D2280,'CCC CoverPage'!$I$22:$J$27,2,FALSE)</f>
        <v>Extras or Add-ons</v>
      </c>
      <c r="F2280" t="s">
        <v>84</v>
      </c>
      <c r="G2280" t="s">
        <v>68</v>
      </c>
      <c r="H2280" s="2">
        <v>5.75</v>
      </c>
    </row>
    <row r="2281" spans="1:8" x14ac:dyDescent="0.25">
      <c r="A2281" s="4">
        <v>44940</v>
      </c>
      <c r="B2281" s="1" t="s">
        <v>88</v>
      </c>
      <c r="C2281" t="s">
        <v>65</v>
      </c>
      <c r="D2281" t="str">
        <f t="shared" si="35"/>
        <v>E</v>
      </c>
      <c r="E2281" t="str">
        <f>VLOOKUP(D2281,'CCC CoverPage'!$I$22:$J$27,2,FALSE)</f>
        <v>Extras or Add-ons</v>
      </c>
      <c r="F2281" t="s">
        <v>4</v>
      </c>
      <c r="G2281" t="s">
        <v>66</v>
      </c>
      <c r="H2281" s="2">
        <v>3.75</v>
      </c>
    </row>
    <row r="2282" spans="1:8" x14ac:dyDescent="0.25">
      <c r="A2282" s="4">
        <v>44940</v>
      </c>
      <c r="B2282" s="1" t="s">
        <v>89</v>
      </c>
      <c r="C2282" t="s">
        <v>75</v>
      </c>
      <c r="D2282" t="str">
        <f t="shared" si="35"/>
        <v>D</v>
      </c>
      <c r="E2282" t="str">
        <f>VLOOKUP(D2282,'CCC CoverPage'!$I$22:$J$27,2,FALSE)</f>
        <v>Drinks (softdrinks)</v>
      </c>
      <c r="F2282" t="s">
        <v>84</v>
      </c>
      <c r="G2282" t="s">
        <v>76</v>
      </c>
      <c r="H2282" s="2">
        <v>2.75</v>
      </c>
    </row>
    <row r="2283" spans="1:8" x14ac:dyDescent="0.25">
      <c r="A2283" s="4">
        <v>44940</v>
      </c>
      <c r="B2283" s="1" t="s">
        <v>88</v>
      </c>
      <c r="C2283" t="s">
        <v>51</v>
      </c>
      <c r="D2283" t="str">
        <f t="shared" si="35"/>
        <v>C</v>
      </c>
      <c r="E2283" t="str">
        <f>VLOOKUP(D2283,'CCC CoverPage'!$I$22:$J$27,2,FALSE)</f>
        <v>Chicken Pieces (in our special coating)</v>
      </c>
      <c r="F2283" t="s">
        <v>4</v>
      </c>
      <c r="G2283" t="s">
        <v>52</v>
      </c>
      <c r="H2283" s="2">
        <v>25</v>
      </c>
    </row>
    <row r="2284" spans="1:8" x14ac:dyDescent="0.25">
      <c r="A2284" s="4">
        <v>44940</v>
      </c>
      <c r="B2284" s="1" t="s">
        <v>86</v>
      </c>
      <c r="C2284" t="s">
        <v>47</v>
      </c>
      <c r="D2284" t="str">
        <f t="shared" si="35"/>
        <v>C</v>
      </c>
      <c r="E2284" t="str">
        <f>VLOOKUP(D2284,'CCC CoverPage'!$I$22:$J$27,2,FALSE)</f>
        <v>Chicken Pieces (in our special coating)</v>
      </c>
      <c r="F2284" t="s">
        <v>84</v>
      </c>
      <c r="G2284" t="s">
        <v>48</v>
      </c>
      <c r="H2284" s="2">
        <v>6.5</v>
      </c>
    </row>
    <row r="2285" spans="1:8" x14ac:dyDescent="0.25">
      <c r="A2285" s="4">
        <v>44940</v>
      </c>
      <c r="B2285" s="1" t="s">
        <v>86</v>
      </c>
      <c r="C2285" t="s">
        <v>26</v>
      </c>
      <c r="D2285" t="str">
        <f t="shared" si="35"/>
        <v>P</v>
      </c>
      <c r="E2285" t="str">
        <f>VLOOKUP(D2285,'CCC CoverPage'!$I$22:$J$27,2,FALSE)</f>
        <v>Pack (Combo with Chips and Drink/s)</v>
      </c>
      <c r="F2285" t="s">
        <v>84</v>
      </c>
      <c r="G2285" t="s">
        <v>27</v>
      </c>
      <c r="H2285" s="2">
        <v>19</v>
      </c>
    </row>
    <row r="2286" spans="1:8" x14ac:dyDescent="0.25">
      <c r="A2286" s="4">
        <v>44940</v>
      </c>
      <c r="B2286" s="1" t="s">
        <v>83</v>
      </c>
      <c r="C2286" t="s">
        <v>55</v>
      </c>
      <c r="D2286" t="str">
        <f t="shared" si="35"/>
        <v>C</v>
      </c>
      <c r="E2286" t="str">
        <f>VLOOKUP(D2286,'CCC CoverPage'!$I$22:$J$27,2,FALSE)</f>
        <v>Chicken Pieces (in our special coating)</v>
      </c>
      <c r="F2286" t="s">
        <v>84</v>
      </c>
      <c r="G2286" t="s">
        <v>56</v>
      </c>
      <c r="H2286" s="2">
        <v>3.75</v>
      </c>
    </row>
    <row r="2287" spans="1:8" x14ac:dyDescent="0.25">
      <c r="A2287" s="4">
        <v>44940</v>
      </c>
      <c r="B2287" s="1" t="s">
        <v>87</v>
      </c>
      <c r="C2287" t="s">
        <v>65</v>
      </c>
      <c r="D2287" t="str">
        <f t="shared" si="35"/>
        <v>E</v>
      </c>
      <c r="E2287" t="str">
        <f>VLOOKUP(D2287,'CCC CoverPage'!$I$22:$J$27,2,FALSE)</f>
        <v>Extras or Add-ons</v>
      </c>
      <c r="F2287" t="s">
        <v>8</v>
      </c>
      <c r="G2287" t="s">
        <v>66</v>
      </c>
      <c r="H2287" s="2">
        <v>3.75</v>
      </c>
    </row>
    <row r="2288" spans="1:8" x14ac:dyDescent="0.25">
      <c r="A2288" s="4">
        <v>44940</v>
      </c>
      <c r="B2288" s="1" t="s">
        <v>87</v>
      </c>
      <c r="C2288" t="s">
        <v>63</v>
      </c>
      <c r="D2288" t="str">
        <f t="shared" si="35"/>
        <v>E</v>
      </c>
      <c r="E2288" t="str">
        <f>VLOOKUP(D2288,'CCC CoverPage'!$I$22:$J$27,2,FALSE)</f>
        <v>Extras or Add-ons</v>
      </c>
      <c r="F2288" t="s">
        <v>8</v>
      </c>
      <c r="G2288" t="s">
        <v>64</v>
      </c>
      <c r="H2288" s="2">
        <v>5.75</v>
      </c>
    </row>
    <row r="2289" spans="1:8" x14ac:dyDescent="0.25">
      <c r="A2289" s="4">
        <v>44940</v>
      </c>
      <c r="B2289" s="1" t="s">
        <v>86</v>
      </c>
      <c r="C2289" t="s">
        <v>34</v>
      </c>
      <c r="D2289" t="str">
        <f t="shared" si="35"/>
        <v>B</v>
      </c>
      <c r="E2289" t="str">
        <f>VLOOKUP(D2289,'CCC CoverPage'!$I$22:$J$27,2,FALSE)</f>
        <v>Burger (Stand Alone)</v>
      </c>
      <c r="F2289" t="s">
        <v>84</v>
      </c>
      <c r="G2289" t="s">
        <v>35</v>
      </c>
      <c r="H2289" s="2">
        <v>6.8</v>
      </c>
    </row>
    <row r="2290" spans="1:8" x14ac:dyDescent="0.25">
      <c r="A2290" s="4">
        <v>44940</v>
      </c>
      <c r="B2290" s="1" t="s">
        <v>86</v>
      </c>
      <c r="C2290" t="s">
        <v>34</v>
      </c>
      <c r="D2290" t="str">
        <f t="shared" si="35"/>
        <v>B</v>
      </c>
      <c r="E2290" t="str">
        <f>VLOOKUP(D2290,'CCC CoverPage'!$I$22:$J$27,2,FALSE)</f>
        <v>Burger (Stand Alone)</v>
      </c>
      <c r="F2290" t="s">
        <v>84</v>
      </c>
      <c r="G2290" t="s">
        <v>35</v>
      </c>
      <c r="H2290" s="2">
        <v>6.8</v>
      </c>
    </row>
    <row r="2291" spans="1:8" x14ac:dyDescent="0.25">
      <c r="A2291" s="4">
        <v>44940</v>
      </c>
      <c r="B2291" s="1" t="s">
        <v>89</v>
      </c>
      <c r="C2291" t="s">
        <v>51</v>
      </c>
      <c r="D2291" t="str">
        <f t="shared" si="35"/>
        <v>C</v>
      </c>
      <c r="E2291" t="str">
        <f>VLOOKUP(D2291,'CCC CoverPage'!$I$22:$J$27,2,FALSE)</f>
        <v>Chicken Pieces (in our special coating)</v>
      </c>
      <c r="F2291" t="s">
        <v>84</v>
      </c>
      <c r="G2291" t="s">
        <v>52</v>
      </c>
      <c r="H2291" s="2">
        <v>25</v>
      </c>
    </row>
    <row r="2292" spans="1:8" x14ac:dyDescent="0.25">
      <c r="A2292" s="4">
        <v>44940</v>
      </c>
      <c r="B2292" s="1" t="s">
        <v>89</v>
      </c>
      <c r="C2292" t="s">
        <v>69</v>
      </c>
      <c r="D2292" t="str">
        <f t="shared" si="35"/>
        <v>D</v>
      </c>
      <c r="E2292" t="str">
        <f>VLOOKUP(D2292,'CCC CoverPage'!$I$22:$J$27,2,FALSE)</f>
        <v>Drinks (softdrinks)</v>
      </c>
      <c r="F2292" t="s">
        <v>84</v>
      </c>
      <c r="G2292" t="s">
        <v>70</v>
      </c>
      <c r="H2292" s="2">
        <v>2.75</v>
      </c>
    </row>
    <row r="2293" spans="1:8" x14ac:dyDescent="0.25">
      <c r="A2293" s="4">
        <v>44940</v>
      </c>
      <c r="B2293" s="1" t="s">
        <v>88</v>
      </c>
      <c r="C2293" t="s">
        <v>36</v>
      </c>
      <c r="D2293" t="str">
        <f t="shared" si="35"/>
        <v>B</v>
      </c>
      <c r="E2293" t="str">
        <f>VLOOKUP(D2293,'CCC CoverPage'!$I$22:$J$27,2,FALSE)</f>
        <v>Burger (Stand Alone)</v>
      </c>
      <c r="F2293" t="s">
        <v>4</v>
      </c>
      <c r="G2293" t="s">
        <v>37</v>
      </c>
      <c r="H2293" s="2">
        <v>5.9</v>
      </c>
    </row>
    <row r="2294" spans="1:8" x14ac:dyDescent="0.25">
      <c r="A2294" s="4">
        <v>44940</v>
      </c>
      <c r="B2294" s="1" t="s">
        <v>87</v>
      </c>
      <c r="C2294" t="s">
        <v>71</v>
      </c>
      <c r="D2294" t="str">
        <f t="shared" si="35"/>
        <v>D</v>
      </c>
      <c r="E2294" t="str">
        <f>VLOOKUP(D2294,'CCC CoverPage'!$I$22:$J$27,2,FALSE)</f>
        <v>Drinks (softdrinks)</v>
      </c>
      <c r="F2294" t="s">
        <v>8</v>
      </c>
      <c r="G2294" t="s">
        <v>72</v>
      </c>
      <c r="H2294" s="2">
        <v>2.75</v>
      </c>
    </row>
    <row r="2295" spans="1:8" x14ac:dyDescent="0.25">
      <c r="A2295" s="4">
        <v>44940</v>
      </c>
      <c r="B2295" s="1" t="s">
        <v>82</v>
      </c>
      <c r="C2295" t="s">
        <v>41</v>
      </c>
      <c r="D2295" t="str">
        <f t="shared" si="35"/>
        <v>T</v>
      </c>
      <c r="E2295" t="str">
        <f>VLOOKUP(D2295,'CCC CoverPage'!$I$22:$J$27,2,FALSE)</f>
        <v>Wrap (Twister Style)</v>
      </c>
      <c r="F2295" t="s">
        <v>8</v>
      </c>
      <c r="G2295" t="s">
        <v>42</v>
      </c>
      <c r="H2295" s="2">
        <v>7</v>
      </c>
    </row>
    <row r="2296" spans="1:8" x14ac:dyDescent="0.25">
      <c r="A2296" s="4">
        <v>44940</v>
      </c>
      <c r="B2296" s="1" t="s">
        <v>82</v>
      </c>
      <c r="C2296" t="s">
        <v>51</v>
      </c>
      <c r="D2296" t="str">
        <f t="shared" si="35"/>
        <v>C</v>
      </c>
      <c r="E2296" t="str">
        <f>VLOOKUP(D2296,'CCC CoverPage'!$I$22:$J$27,2,FALSE)</f>
        <v>Chicken Pieces (in our special coating)</v>
      </c>
      <c r="F2296" t="s">
        <v>8</v>
      </c>
      <c r="G2296" t="s">
        <v>52</v>
      </c>
      <c r="H2296" s="2">
        <v>25</v>
      </c>
    </row>
    <row r="2297" spans="1:8" x14ac:dyDescent="0.25">
      <c r="A2297" s="4">
        <v>44940</v>
      </c>
      <c r="B2297" s="1" t="s">
        <v>89</v>
      </c>
      <c r="C2297" t="s">
        <v>71</v>
      </c>
      <c r="D2297" t="str">
        <f t="shared" si="35"/>
        <v>D</v>
      </c>
      <c r="E2297" t="str">
        <f>VLOOKUP(D2297,'CCC CoverPage'!$I$22:$J$27,2,FALSE)</f>
        <v>Drinks (softdrinks)</v>
      </c>
      <c r="F2297" t="s">
        <v>84</v>
      </c>
      <c r="G2297" t="s">
        <v>72</v>
      </c>
      <c r="H2297" s="2">
        <v>2.75</v>
      </c>
    </row>
    <row r="2298" spans="1:8" x14ac:dyDescent="0.25">
      <c r="A2298" s="4">
        <v>44940</v>
      </c>
      <c r="B2298" s="1" t="s">
        <v>85</v>
      </c>
      <c r="C2298" t="s">
        <v>40</v>
      </c>
      <c r="D2298" t="str">
        <f t="shared" si="35"/>
        <v>T</v>
      </c>
      <c r="E2298" t="str">
        <f>VLOOKUP(D2298,'CCC CoverPage'!$I$22:$J$27,2,FALSE)</f>
        <v>Wrap (Twister Style)</v>
      </c>
      <c r="F2298" t="s">
        <v>8</v>
      </c>
      <c r="G2298" t="s">
        <v>31</v>
      </c>
      <c r="H2298" s="2">
        <v>6.5</v>
      </c>
    </row>
    <row r="2299" spans="1:8" x14ac:dyDescent="0.25">
      <c r="A2299" s="4">
        <v>44940</v>
      </c>
      <c r="B2299" s="1" t="s">
        <v>88</v>
      </c>
      <c r="C2299" t="s">
        <v>73</v>
      </c>
      <c r="D2299" t="str">
        <f t="shared" si="35"/>
        <v>D</v>
      </c>
      <c r="E2299" t="str">
        <f>VLOOKUP(D2299,'CCC CoverPage'!$I$22:$J$27,2,FALSE)</f>
        <v>Drinks (softdrinks)</v>
      </c>
      <c r="F2299" t="s">
        <v>4</v>
      </c>
      <c r="G2299" t="s">
        <v>74</v>
      </c>
      <c r="H2299" s="2">
        <v>2.75</v>
      </c>
    </row>
    <row r="2300" spans="1:8" x14ac:dyDescent="0.25">
      <c r="A2300" s="4">
        <v>44940</v>
      </c>
      <c r="B2300" s="1" t="s">
        <v>85</v>
      </c>
      <c r="C2300" t="s">
        <v>69</v>
      </c>
      <c r="D2300" t="str">
        <f t="shared" si="35"/>
        <v>D</v>
      </c>
      <c r="E2300" t="str">
        <f>VLOOKUP(D2300,'CCC CoverPage'!$I$22:$J$27,2,FALSE)</f>
        <v>Drinks (softdrinks)</v>
      </c>
      <c r="F2300" t="s">
        <v>8</v>
      </c>
      <c r="G2300" t="s">
        <v>70</v>
      </c>
      <c r="H2300" s="2">
        <v>2.75</v>
      </c>
    </row>
    <row r="2301" spans="1:8" x14ac:dyDescent="0.25">
      <c r="A2301" s="4">
        <v>44940</v>
      </c>
      <c r="B2301" s="1" t="s">
        <v>87</v>
      </c>
      <c r="C2301" t="s">
        <v>20</v>
      </c>
      <c r="D2301" t="str">
        <f t="shared" si="35"/>
        <v>P</v>
      </c>
      <c r="E2301" t="str">
        <f>VLOOKUP(D2301,'CCC CoverPage'!$I$22:$J$27,2,FALSE)</f>
        <v>Pack (Combo with Chips and Drink/s)</v>
      </c>
      <c r="F2301" t="s">
        <v>8</v>
      </c>
      <c r="G2301" t="s">
        <v>21</v>
      </c>
      <c r="H2301" s="2">
        <v>9.9499999999999993</v>
      </c>
    </row>
    <row r="2302" spans="1:8" x14ac:dyDescent="0.25">
      <c r="A2302" s="4">
        <v>44940</v>
      </c>
      <c r="B2302" s="1" t="s">
        <v>87</v>
      </c>
      <c r="C2302" t="s">
        <v>67</v>
      </c>
      <c r="D2302" t="str">
        <f t="shared" si="35"/>
        <v>E</v>
      </c>
      <c r="E2302" t="str">
        <f>VLOOKUP(D2302,'CCC CoverPage'!$I$22:$J$27,2,FALSE)</f>
        <v>Extras or Add-ons</v>
      </c>
      <c r="F2302" t="s">
        <v>8</v>
      </c>
      <c r="G2302" t="s">
        <v>68</v>
      </c>
      <c r="H2302" s="2">
        <v>5.75</v>
      </c>
    </row>
    <row r="2303" spans="1:8" x14ac:dyDescent="0.25">
      <c r="A2303" s="4">
        <v>44940</v>
      </c>
      <c r="B2303" s="1" t="s">
        <v>83</v>
      </c>
      <c r="C2303" t="s">
        <v>20</v>
      </c>
      <c r="D2303" t="str">
        <f t="shared" si="35"/>
        <v>P</v>
      </c>
      <c r="E2303" t="str">
        <f>VLOOKUP(D2303,'CCC CoverPage'!$I$22:$J$27,2,FALSE)</f>
        <v>Pack (Combo with Chips and Drink/s)</v>
      </c>
      <c r="F2303" t="s">
        <v>84</v>
      </c>
      <c r="G2303" t="s">
        <v>21</v>
      </c>
      <c r="H2303" s="2">
        <v>9.9499999999999993</v>
      </c>
    </row>
    <row r="2304" spans="1:8" x14ac:dyDescent="0.25">
      <c r="A2304" s="4">
        <v>44940</v>
      </c>
      <c r="B2304" s="1" t="s">
        <v>87</v>
      </c>
      <c r="C2304" t="s">
        <v>71</v>
      </c>
      <c r="D2304" t="str">
        <f t="shared" si="35"/>
        <v>D</v>
      </c>
      <c r="E2304" t="str">
        <f>VLOOKUP(D2304,'CCC CoverPage'!$I$22:$J$27,2,FALSE)</f>
        <v>Drinks (softdrinks)</v>
      </c>
      <c r="F2304" t="s">
        <v>8</v>
      </c>
      <c r="G2304" t="s">
        <v>72</v>
      </c>
      <c r="H2304" s="2">
        <v>2.75</v>
      </c>
    </row>
    <row r="2305" spans="1:8" x14ac:dyDescent="0.25">
      <c r="A2305" s="4">
        <v>44940</v>
      </c>
      <c r="B2305" s="1" t="s">
        <v>86</v>
      </c>
      <c r="C2305" t="s">
        <v>71</v>
      </c>
      <c r="D2305" t="str">
        <f t="shared" si="35"/>
        <v>D</v>
      </c>
      <c r="E2305" t="str">
        <f>VLOOKUP(D2305,'CCC CoverPage'!$I$22:$J$27,2,FALSE)</f>
        <v>Drinks (softdrinks)</v>
      </c>
      <c r="F2305" t="s">
        <v>84</v>
      </c>
      <c r="G2305" t="s">
        <v>72</v>
      </c>
      <c r="H2305" s="2">
        <v>2.75</v>
      </c>
    </row>
    <row r="2306" spans="1:8" x14ac:dyDescent="0.25">
      <c r="A2306" s="4">
        <v>44940</v>
      </c>
      <c r="B2306" s="1" t="s">
        <v>89</v>
      </c>
      <c r="C2306" t="s">
        <v>41</v>
      </c>
      <c r="D2306" t="str">
        <f t="shared" si="35"/>
        <v>T</v>
      </c>
      <c r="E2306" t="str">
        <f>VLOOKUP(D2306,'CCC CoverPage'!$I$22:$J$27,2,FALSE)</f>
        <v>Wrap (Twister Style)</v>
      </c>
      <c r="F2306" t="s">
        <v>84</v>
      </c>
      <c r="G2306" t="s">
        <v>42</v>
      </c>
      <c r="H2306" s="2">
        <v>7</v>
      </c>
    </row>
    <row r="2307" spans="1:8" x14ac:dyDescent="0.25">
      <c r="A2307" s="4">
        <v>44940</v>
      </c>
      <c r="B2307" s="1" t="s">
        <v>87</v>
      </c>
      <c r="C2307" t="s">
        <v>71</v>
      </c>
      <c r="D2307" t="str">
        <f t="shared" ref="D2307:D2370" si="36">LEFT(C2307,1)</f>
        <v>D</v>
      </c>
      <c r="E2307" t="str">
        <f>VLOOKUP(D2307,'CCC CoverPage'!$I$22:$J$27,2,FALSE)</f>
        <v>Drinks (softdrinks)</v>
      </c>
      <c r="F2307" t="s">
        <v>8</v>
      </c>
      <c r="G2307" t="s">
        <v>72</v>
      </c>
      <c r="H2307" s="2">
        <v>2.75</v>
      </c>
    </row>
    <row r="2308" spans="1:8" x14ac:dyDescent="0.25">
      <c r="A2308" s="4">
        <v>44940</v>
      </c>
      <c r="B2308" s="1" t="s">
        <v>88</v>
      </c>
      <c r="C2308" t="s">
        <v>55</v>
      </c>
      <c r="D2308" t="str">
        <f t="shared" si="36"/>
        <v>C</v>
      </c>
      <c r="E2308" t="str">
        <f>VLOOKUP(D2308,'CCC CoverPage'!$I$22:$J$27,2,FALSE)</f>
        <v>Chicken Pieces (in our special coating)</v>
      </c>
      <c r="F2308" t="s">
        <v>4</v>
      </c>
      <c r="G2308" t="s">
        <v>56</v>
      </c>
      <c r="H2308" s="2">
        <v>3.75</v>
      </c>
    </row>
    <row r="2309" spans="1:8" x14ac:dyDescent="0.25">
      <c r="A2309" s="4">
        <v>44940</v>
      </c>
      <c r="B2309" s="1" t="s">
        <v>87</v>
      </c>
      <c r="C2309" t="s">
        <v>57</v>
      </c>
      <c r="D2309" t="str">
        <f t="shared" si="36"/>
        <v>E</v>
      </c>
      <c r="E2309" t="str">
        <f>VLOOKUP(D2309,'CCC CoverPage'!$I$22:$J$27,2,FALSE)</f>
        <v>Extras or Add-ons</v>
      </c>
      <c r="F2309" t="s">
        <v>8</v>
      </c>
      <c r="G2309" t="s">
        <v>58</v>
      </c>
      <c r="H2309" s="2">
        <v>2.5</v>
      </c>
    </row>
    <row r="2310" spans="1:8" x14ac:dyDescent="0.25">
      <c r="A2310" s="4">
        <v>44940</v>
      </c>
      <c r="B2310" s="1" t="s">
        <v>88</v>
      </c>
      <c r="C2310" t="s">
        <v>77</v>
      </c>
      <c r="D2310" t="str">
        <f t="shared" si="36"/>
        <v>D</v>
      </c>
      <c r="E2310" t="str">
        <f>VLOOKUP(D2310,'CCC CoverPage'!$I$22:$J$27,2,FALSE)</f>
        <v>Drinks (softdrinks)</v>
      </c>
      <c r="F2310" t="s">
        <v>4</v>
      </c>
      <c r="G2310" t="s">
        <v>78</v>
      </c>
      <c r="H2310" s="2">
        <v>2.75</v>
      </c>
    </row>
    <row r="2311" spans="1:8" x14ac:dyDescent="0.25">
      <c r="A2311" s="4">
        <v>44940</v>
      </c>
      <c r="B2311" s="1" t="s">
        <v>83</v>
      </c>
      <c r="C2311" t="s">
        <v>22</v>
      </c>
      <c r="D2311" t="str">
        <f t="shared" si="36"/>
        <v>P</v>
      </c>
      <c r="E2311" t="str">
        <f>VLOOKUP(D2311,'CCC CoverPage'!$I$22:$J$27,2,FALSE)</f>
        <v>Pack (Combo with Chips and Drink/s)</v>
      </c>
      <c r="F2311" t="s">
        <v>84</v>
      </c>
      <c r="G2311" t="s">
        <v>23</v>
      </c>
      <c r="H2311" s="2">
        <v>12.95</v>
      </c>
    </row>
    <row r="2312" spans="1:8" x14ac:dyDescent="0.25">
      <c r="A2312" s="4">
        <v>44940</v>
      </c>
      <c r="B2312" s="1" t="s">
        <v>89</v>
      </c>
      <c r="C2312" t="s">
        <v>36</v>
      </c>
      <c r="D2312" t="str">
        <f t="shared" si="36"/>
        <v>B</v>
      </c>
      <c r="E2312" t="str">
        <f>VLOOKUP(D2312,'CCC CoverPage'!$I$22:$J$27,2,FALSE)</f>
        <v>Burger (Stand Alone)</v>
      </c>
      <c r="F2312" t="s">
        <v>84</v>
      </c>
      <c r="G2312" t="s">
        <v>37</v>
      </c>
      <c r="H2312" s="2">
        <v>5.9</v>
      </c>
    </row>
    <row r="2313" spans="1:8" x14ac:dyDescent="0.25">
      <c r="A2313" s="4">
        <v>44940</v>
      </c>
      <c r="B2313" s="1" t="s">
        <v>82</v>
      </c>
      <c r="C2313" t="s">
        <v>69</v>
      </c>
      <c r="D2313" t="str">
        <f t="shared" si="36"/>
        <v>D</v>
      </c>
      <c r="E2313" t="str">
        <f>VLOOKUP(D2313,'CCC CoverPage'!$I$22:$J$27,2,FALSE)</f>
        <v>Drinks (softdrinks)</v>
      </c>
      <c r="F2313" t="s">
        <v>8</v>
      </c>
      <c r="G2313" t="s">
        <v>70</v>
      </c>
      <c r="H2313" s="2">
        <v>2.75</v>
      </c>
    </row>
    <row r="2314" spans="1:8" x14ac:dyDescent="0.25">
      <c r="A2314" s="4">
        <v>44940</v>
      </c>
      <c r="B2314" s="1" t="s">
        <v>85</v>
      </c>
      <c r="C2314" t="s">
        <v>49</v>
      </c>
      <c r="D2314" t="str">
        <f t="shared" si="36"/>
        <v>C</v>
      </c>
      <c r="E2314" t="str">
        <f>VLOOKUP(D2314,'CCC CoverPage'!$I$22:$J$27,2,FALSE)</f>
        <v>Chicken Pieces (in our special coating)</v>
      </c>
      <c r="F2314" t="s">
        <v>8</v>
      </c>
      <c r="G2314" t="s">
        <v>50</v>
      </c>
      <c r="H2314" s="2">
        <v>15.95</v>
      </c>
    </row>
    <row r="2315" spans="1:8" x14ac:dyDescent="0.25">
      <c r="A2315" s="4">
        <v>44940</v>
      </c>
      <c r="B2315" s="1" t="s">
        <v>89</v>
      </c>
      <c r="C2315" t="s">
        <v>71</v>
      </c>
      <c r="D2315" t="str">
        <f t="shared" si="36"/>
        <v>D</v>
      </c>
      <c r="E2315" t="str">
        <f>VLOOKUP(D2315,'CCC CoverPage'!$I$22:$J$27,2,FALSE)</f>
        <v>Drinks (softdrinks)</v>
      </c>
      <c r="F2315" t="s">
        <v>84</v>
      </c>
      <c r="G2315" t="s">
        <v>72</v>
      </c>
      <c r="H2315" s="2">
        <v>2.75</v>
      </c>
    </row>
    <row r="2316" spans="1:8" x14ac:dyDescent="0.25">
      <c r="A2316" s="4">
        <v>44940</v>
      </c>
      <c r="B2316" s="1" t="s">
        <v>89</v>
      </c>
      <c r="C2316" t="s">
        <v>43</v>
      </c>
      <c r="D2316" t="str">
        <f t="shared" si="36"/>
        <v>C</v>
      </c>
      <c r="E2316" t="str">
        <f>VLOOKUP(D2316,'CCC CoverPage'!$I$22:$J$27,2,FALSE)</f>
        <v>Chicken Pieces (in our special coating)</v>
      </c>
      <c r="F2316" t="s">
        <v>84</v>
      </c>
      <c r="G2316" t="s">
        <v>44</v>
      </c>
      <c r="H2316" s="2">
        <v>2</v>
      </c>
    </row>
    <row r="2317" spans="1:8" x14ac:dyDescent="0.25">
      <c r="A2317" s="4">
        <v>44940</v>
      </c>
      <c r="B2317" s="1" t="s">
        <v>83</v>
      </c>
      <c r="C2317" t="s">
        <v>73</v>
      </c>
      <c r="D2317" t="str">
        <f t="shared" si="36"/>
        <v>D</v>
      </c>
      <c r="E2317" t="str">
        <f>VLOOKUP(D2317,'CCC CoverPage'!$I$22:$J$27,2,FALSE)</f>
        <v>Drinks (softdrinks)</v>
      </c>
      <c r="F2317" t="s">
        <v>84</v>
      </c>
      <c r="G2317" t="s">
        <v>74</v>
      </c>
      <c r="H2317" s="2">
        <v>2.75</v>
      </c>
    </row>
    <row r="2318" spans="1:8" x14ac:dyDescent="0.25">
      <c r="A2318" s="4">
        <v>44940</v>
      </c>
      <c r="B2318" s="1" t="s">
        <v>85</v>
      </c>
      <c r="C2318" t="s">
        <v>63</v>
      </c>
      <c r="D2318" t="str">
        <f t="shared" si="36"/>
        <v>E</v>
      </c>
      <c r="E2318" t="str">
        <f>VLOOKUP(D2318,'CCC CoverPage'!$I$22:$J$27,2,FALSE)</f>
        <v>Extras or Add-ons</v>
      </c>
      <c r="F2318" t="s">
        <v>8</v>
      </c>
      <c r="G2318" t="s">
        <v>64</v>
      </c>
      <c r="H2318" s="2">
        <v>5.75</v>
      </c>
    </row>
    <row r="2319" spans="1:8" x14ac:dyDescent="0.25">
      <c r="A2319" s="4">
        <v>44940</v>
      </c>
      <c r="B2319" s="1" t="s">
        <v>87</v>
      </c>
      <c r="C2319" t="s">
        <v>71</v>
      </c>
      <c r="D2319" t="str">
        <f t="shared" si="36"/>
        <v>D</v>
      </c>
      <c r="E2319" t="str">
        <f>VLOOKUP(D2319,'CCC CoverPage'!$I$22:$J$27,2,FALSE)</f>
        <v>Drinks (softdrinks)</v>
      </c>
      <c r="F2319" t="s">
        <v>8</v>
      </c>
      <c r="G2319" t="s">
        <v>72</v>
      </c>
      <c r="H2319" s="2">
        <v>2.75</v>
      </c>
    </row>
    <row r="2320" spans="1:8" x14ac:dyDescent="0.25">
      <c r="A2320" s="4">
        <v>44940</v>
      </c>
      <c r="B2320" s="1" t="s">
        <v>89</v>
      </c>
      <c r="C2320" t="s">
        <v>53</v>
      </c>
      <c r="D2320" t="str">
        <f t="shared" si="36"/>
        <v>C</v>
      </c>
      <c r="E2320" t="str">
        <f>VLOOKUP(D2320,'CCC CoverPage'!$I$22:$J$27,2,FALSE)</f>
        <v>Chicken Pieces (in our special coating)</v>
      </c>
      <c r="F2320" t="s">
        <v>84</v>
      </c>
      <c r="G2320" t="s">
        <v>54</v>
      </c>
      <c r="H2320" s="2">
        <v>12</v>
      </c>
    </row>
    <row r="2321" spans="1:8" x14ac:dyDescent="0.25">
      <c r="A2321" s="4">
        <v>44940</v>
      </c>
      <c r="B2321" s="1" t="s">
        <v>85</v>
      </c>
      <c r="C2321" t="s">
        <v>47</v>
      </c>
      <c r="D2321" t="str">
        <f t="shared" si="36"/>
        <v>C</v>
      </c>
      <c r="E2321" t="str">
        <f>VLOOKUP(D2321,'CCC CoverPage'!$I$22:$J$27,2,FALSE)</f>
        <v>Chicken Pieces (in our special coating)</v>
      </c>
      <c r="F2321" t="s">
        <v>8</v>
      </c>
      <c r="G2321" t="s">
        <v>48</v>
      </c>
      <c r="H2321" s="2">
        <v>6.5</v>
      </c>
    </row>
    <row r="2322" spans="1:8" x14ac:dyDescent="0.25">
      <c r="A2322" s="4">
        <v>44940</v>
      </c>
      <c r="B2322" s="1" t="s">
        <v>87</v>
      </c>
      <c r="C2322" t="s">
        <v>55</v>
      </c>
      <c r="D2322" t="str">
        <f t="shared" si="36"/>
        <v>C</v>
      </c>
      <c r="E2322" t="str">
        <f>VLOOKUP(D2322,'CCC CoverPage'!$I$22:$J$27,2,FALSE)</f>
        <v>Chicken Pieces (in our special coating)</v>
      </c>
      <c r="F2322" t="s">
        <v>8</v>
      </c>
      <c r="G2322" t="s">
        <v>56</v>
      </c>
      <c r="H2322" s="2">
        <v>3.75</v>
      </c>
    </row>
    <row r="2323" spans="1:8" x14ac:dyDescent="0.25">
      <c r="A2323" s="4">
        <v>44940</v>
      </c>
      <c r="B2323" s="1" t="s">
        <v>89</v>
      </c>
      <c r="C2323" t="s">
        <v>30</v>
      </c>
      <c r="D2323" t="str">
        <f t="shared" si="36"/>
        <v>P</v>
      </c>
      <c r="E2323" t="str">
        <f>VLOOKUP(D2323,'CCC CoverPage'!$I$22:$J$27,2,FALSE)</f>
        <v>Pack (Combo with Chips and Drink/s)</v>
      </c>
      <c r="F2323" t="s">
        <v>84</v>
      </c>
      <c r="G2323" t="s">
        <v>31</v>
      </c>
      <c r="H2323" s="2">
        <v>12.95</v>
      </c>
    </row>
    <row r="2324" spans="1:8" x14ac:dyDescent="0.25">
      <c r="A2324" s="4">
        <v>44940</v>
      </c>
      <c r="B2324" s="1" t="s">
        <v>83</v>
      </c>
      <c r="C2324" t="s">
        <v>73</v>
      </c>
      <c r="D2324" t="str">
        <f t="shared" si="36"/>
        <v>D</v>
      </c>
      <c r="E2324" t="str">
        <f>VLOOKUP(D2324,'CCC CoverPage'!$I$22:$J$27,2,FALSE)</f>
        <v>Drinks (softdrinks)</v>
      </c>
      <c r="F2324" t="s">
        <v>84</v>
      </c>
      <c r="G2324" t="s">
        <v>74</v>
      </c>
      <c r="H2324" s="2">
        <v>2.75</v>
      </c>
    </row>
    <row r="2325" spans="1:8" x14ac:dyDescent="0.25">
      <c r="A2325" s="4">
        <v>44940</v>
      </c>
      <c r="B2325" s="1" t="s">
        <v>87</v>
      </c>
      <c r="C2325" t="s">
        <v>59</v>
      </c>
      <c r="D2325" t="str">
        <f t="shared" si="36"/>
        <v>E</v>
      </c>
      <c r="E2325" t="str">
        <f>VLOOKUP(D2325,'CCC CoverPage'!$I$22:$J$27,2,FALSE)</f>
        <v>Extras or Add-ons</v>
      </c>
      <c r="F2325" t="s">
        <v>8</v>
      </c>
      <c r="G2325" t="s">
        <v>60</v>
      </c>
      <c r="H2325" s="2">
        <v>6</v>
      </c>
    </row>
    <row r="2326" spans="1:8" x14ac:dyDescent="0.25">
      <c r="A2326" s="4">
        <v>44940</v>
      </c>
      <c r="B2326" s="1" t="s">
        <v>89</v>
      </c>
      <c r="C2326" t="s">
        <v>67</v>
      </c>
      <c r="D2326" t="str">
        <f t="shared" si="36"/>
        <v>E</v>
      </c>
      <c r="E2326" t="str">
        <f>VLOOKUP(D2326,'CCC CoverPage'!$I$22:$J$27,2,FALSE)</f>
        <v>Extras or Add-ons</v>
      </c>
      <c r="F2326" t="s">
        <v>84</v>
      </c>
      <c r="G2326" t="s">
        <v>68</v>
      </c>
      <c r="H2326" s="2">
        <v>5.75</v>
      </c>
    </row>
    <row r="2327" spans="1:8" x14ac:dyDescent="0.25">
      <c r="A2327" s="4">
        <v>44940</v>
      </c>
      <c r="B2327" s="1" t="s">
        <v>82</v>
      </c>
      <c r="C2327" t="s">
        <v>57</v>
      </c>
      <c r="D2327" t="str">
        <f t="shared" si="36"/>
        <v>E</v>
      </c>
      <c r="E2327" t="str">
        <f>VLOOKUP(D2327,'CCC CoverPage'!$I$22:$J$27,2,FALSE)</f>
        <v>Extras or Add-ons</v>
      </c>
      <c r="F2327" t="s">
        <v>8</v>
      </c>
      <c r="G2327" t="s">
        <v>58</v>
      </c>
      <c r="H2327" s="2">
        <v>2.5</v>
      </c>
    </row>
    <row r="2328" spans="1:8" x14ac:dyDescent="0.25">
      <c r="A2328" s="4">
        <v>44940</v>
      </c>
      <c r="B2328" s="1" t="s">
        <v>87</v>
      </c>
      <c r="C2328" t="s">
        <v>73</v>
      </c>
      <c r="D2328" t="str">
        <f t="shared" si="36"/>
        <v>D</v>
      </c>
      <c r="E2328" t="str">
        <f>VLOOKUP(D2328,'CCC CoverPage'!$I$22:$J$27,2,FALSE)</f>
        <v>Drinks (softdrinks)</v>
      </c>
      <c r="F2328" t="s">
        <v>8</v>
      </c>
      <c r="G2328" t="s">
        <v>74</v>
      </c>
      <c r="H2328" s="2">
        <v>2.75</v>
      </c>
    </row>
    <row r="2329" spans="1:8" x14ac:dyDescent="0.25">
      <c r="A2329" s="4">
        <v>44940</v>
      </c>
      <c r="B2329" s="1" t="s">
        <v>88</v>
      </c>
      <c r="C2329" t="s">
        <v>22</v>
      </c>
      <c r="D2329" t="str">
        <f t="shared" si="36"/>
        <v>P</v>
      </c>
      <c r="E2329" t="str">
        <f>VLOOKUP(D2329,'CCC CoverPage'!$I$22:$J$27,2,FALSE)</f>
        <v>Pack (Combo with Chips and Drink/s)</v>
      </c>
      <c r="F2329" t="s">
        <v>4</v>
      </c>
      <c r="G2329" t="s">
        <v>23</v>
      </c>
      <c r="H2329" s="2">
        <v>12.95</v>
      </c>
    </row>
    <row r="2330" spans="1:8" x14ac:dyDescent="0.25">
      <c r="A2330" s="4">
        <v>44940</v>
      </c>
      <c r="B2330" s="1" t="s">
        <v>86</v>
      </c>
      <c r="C2330" t="s">
        <v>22</v>
      </c>
      <c r="D2330" t="str">
        <f t="shared" si="36"/>
        <v>P</v>
      </c>
      <c r="E2330" t="str">
        <f>VLOOKUP(D2330,'CCC CoverPage'!$I$22:$J$27,2,FALSE)</f>
        <v>Pack (Combo with Chips and Drink/s)</v>
      </c>
      <c r="F2330" t="s">
        <v>84</v>
      </c>
      <c r="G2330" t="s">
        <v>23</v>
      </c>
      <c r="H2330" s="2">
        <v>12.95</v>
      </c>
    </row>
    <row r="2331" spans="1:8" x14ac:dyDescent="0.25">
      <c r="A2331" s="4">
        <v>44940</v>
      </c>
      <c r="B2331" s="1" t="s">
        <v>89</v>
      </c>
      <c r="C2331" t="s">
        <v>65</v>
      </c>
      <c r="D2331" t="str">
        <f t="shared" si="36"/>
        <v>E</v>
      </c>
      <c r="E2331" t="str">
        <f>VLOOKUP(D2331,'CCC CoverPage'!$I$22:$J$27,2,FALSE)</f>
        <v>Extras or Add-ons</v>
      </c>
      <c r="F2331" t="s">
        <v>84</v>
      </c>
      <c r="G2331" t="s">
        <v>66</v>
      </c>
      <c r="H2331" s="2">
        <v>3.75</v>
      </c>
    </row>
    <row r="2332" spans="1:8" x14ac:dyDescent="0.25">
      <c r="A2332" s="4">
        <v>44940</v>
      </c>
      <c r="B2332" s="1" t="s">
        <v>83</v>
      </c>
      <c r="C2332" t="s">
        <v>57</v>
      </c>
      <c r="D2332" t="str">
        <f t="shared" si="36"/>
        <v>E</v>
      </c>
      <c r="E2332" t="str">
        <f>VLOOKUP(D2332,'CCC CoverPage'!$I$22:$J$27,2,FALSE)</f>
        <v>Extras or Add-ons</v>
      </c>
      <c r="F2332" t="s">
        <v>84</v>
      </c>
      <c r="G2332" t="s">
        <v>58</v>
      </c>
      <c r="H2332" s="2">
        <v>2.5</v>
      </c>
    </row>
    <row r="2333" spans="1:8" x14ac:dyDescent="0.25">
      <c r="A2333" s="4">
        <v>44940</v>
      </c>
      <c r="B2333" s="1" t="s">
        <v>87</v>
      </c>
      <c r="C2333" t="s">
        <v>73</v>
      </c>
      <c r="D2333" t="str">
        <f t="shared" si="36"/>
        <v>D</v>
      </c>
      <c r="E2333" t="str">
        <f>VLOOKUP(D2333,'CCC CoverPage'!$I$22:$J$27,2,FALSE)</f>
        <v>Drinks (softdrinks)</v>
      </c>
      <c r="F2333" t="s">
        <v>8</v>
      </c>
      <c r="G2333" t="s">
        <v>74</v>
      </c>
      <c r="H2333" s="2">
        <v>2.75</v>
      </c>
    </row>
    <row r="2334" spans="1:8" x14ac:dyDescent="0.25">
      <c r="A2334" s="4">
        <v>44940</v>
      </c>
      <c r="B2334" s="1" t="s">
        <v>86</v>
      </c>
      <c r="C2334" t="s">
        <v>77</v>
      </c>
      <c r="D2334" t="str">
        <f t="shared" si="36"/>
        <v>D</v>
      </c>
      <c r="E2334" t="str">
        <f>VLOOKUP(D2334,'CCC CoverPage'!$I$22:$J$27,2,FALSE)</f>
        <v>Drinks (softdrinks)</v>
      </c>
      <c r="F2334" t="s">
        <v>84</v>
      </c>
      <c r="G2334" t="s">
        <v>78</v>
      </c>
      <c r="H2334" s="2">
        <v>2.75</v>
      </c>
    </row>
    <row r="2335" spans="1:8" x14ac:dyDescent="0.25">
      <c r="A2335" s="4">
        <v>44940</v>
      </c>
      <c r="B2335" s="1" t="s">
        <v>87</v>
      </c>
      <c r="C2335" t="s">
        <v>71</v>
      </c>
      <c r="D2335" t="str">
        <f t="shared" si="36"/>
        <v>D</v>
      </c>
      <c r="E2335" t="str">
        <f>VLOOKUP(D2335,'CCC CoverPage'!$I$22:$J$27,2,FALSE)</f>
        <v>Drinks (softdrinks)</v>
      </c>
      <c r="F2335" t="s">
        <v>8</v>
      </c>
      <c r="G2335" t="s">
        <v>72</v>
      </c>
      <c r="H2335" s="2">
        <v>2.75</v>
      </c>
    </row>
    <row r="2336" spans="1:8" x14ac:dyDescent="0.25">
      <c r="A2336" s="4">
        <v>44940</v>
      </c>
      <c r="B2336" s="1" t="s">
        <v>86</v>
      </c>
      <c r="C2336" t="s">
        <v>71</v>
      </c>
      <c r="D2336" t="str">
        <f t="shared" si="36"/>
        <v>D</v>
      </c>
      <c r="E2336" t="str">
        <f>VLOOKUP(D2336,'CCC CoverPage'!$I$22:$J$27,2,FALSE)</f>
        <v>Drinks (softdrinks)</v>
      </c>
      <c r="F2336" t="s">
        <v>84</v>
      </c>
      <c r="G2336" t="s">
        <v>72</v>
      </c>
      <c r="H2336" s="2">
        <v>2.75</v>
      </c>
    </row>
    <row r="2337" spans="1:8" x14ac:dyDescent="0.25">
      <c r="A2337" s="4">
        <v>44940</v>
      </c>
      <c r="B2337" s="1" t="s">
        <v>87</v>
      </c>
      <c r="C2337" t="s">
        <v>34</v>
      </c>
      <c r="D2337" t="str">
        <f t="shared" si="36"/>
        <v>B</v>
      </c>
      <c r="E2337" t="str">
        <f>VLOOKUP(D2337,'CCC CoverPage'!$I$22:$J$27,2,FALSE)</f>
        <v>Burger (Stand Alone)</v>
      </c>
      <c r="F2337" t="s">
        <v>8</v>
      </c>
      <c r="G2337" t="s">
        <v>35</v>
      </c>
      <c r="H2337" s="2">
        <v>6.8</v>
      </c>
    </row>
    <row r="2338" spans="1:8" x14ac:dyDescent="0.25">
      <c r="A2338" s="4">
        <v>44940</v>
      </c>
      <c r="B2338" s="1" t="s">
        <v>87</v>
      </c>
      <c r="C2338" t="s">
        <v>38</v>
      </c>
      <c r="D2338" t="str">
        <f t="shared" si="36"/>
        <v>B</v>
      </c>
      <c r="E2338" t="str">
        <f>VLOOKUP(D2338,'CCC CoverPage'!$I$22:$J$27,2,FALSE)</f>
        <v>Burger (Stand Alone)</v>
      </c>
      <c r="F2338" t="s">
        <v>8</v>
      </c>
      <c r="G2338" t="s">
        <v>39</v>
      </c>
      <c r="H2338" s="2">
        <v>8</v>
      </c>
    </row>
    <row r="2339" spans="1:8" x14ac:dyDescent="0.25">
      <c r="A2339" s="4">
        <v>44940</v>
      </c>
      <c r="B2339" s="1" t="s">
        <v>82</v>
      </c>
      <c r="C2339" t="s">
        <v>51</v>
      </c>
      <c r="D2339" t="str">
        <f t="shared" si="36"/>
        <v>C</v>
      </c>
      <c r="E2339" t="str">
        <f>VLOOKUP(D2339,'CCC CoverPage'!$I$22:$J$27,2,FALSE)</f>
        <v>Chicken Pieces (in our special coating)</v>
      </c>
      <c r="F2339" t="s">
        <v>8</v>
      </c>
      <c r="G2339" t="s">
        <v>52</v>
      </c>
      <c r="H2339" s="2">
        <v>25</v>
      </c>
    </row>
    <row r="2340" spans="1:8" x14ac:dyDescent="0.25">
      <c r="A2340" s="4">
        <v>44940</v>
      </c>
      <c r="B2340" s="1" t="s">
        <v>88</v>
      </c>
      <c r="C2340" t="s">
        <v>65</v>
      </c>
      <c r="D2340" t="str">
        <f t="shared" si="36"/>
        <v>E</v>
      </c>
      <c r="E2340" t="str">
        <f>VLOOKUP(D2340,'CCC CoverPage'!$I$22:$J$27,2,FALSE)</f>
        <v>Extras or Add-ons</v>
      </c>
      <c r="F2340" t="s">
        <v>4</v>
      </c>
      <c r="G2340" t="s">
        <v>66</v>
      </c>
      <c r="H2340" s="2">
        <v>3.75</v>
      </c>
    </row>
    <row r="2341" spans="1:8" x14ac:dyDescent="0.25">
      <c r="A2341" s="4">
        <v>44940</v>
      </c>
      <c r="B2341" s="1" t="s">
        <v>82</v>
      </c>
      <c r="C2341" t="s">
        <v>30</v>
      </c>
      <c r="D2341" t="str">
        <f t="shared" si="36"/>
        <v>P</v>
      </c>
      <c r="E2341" t="str">
        <f>VLOOKUP(D2341,'CCC CoverPage'!$I$22:$J$27,2,FALSE)</f>
        <v>Pack (Combo with Chips and Drink/s)</v>
      </c>
      <c r="F2341" t="s">
        <v>8</v>
      </c>
      <c r="G2341" t="s">
        <v>31</v>
      </c>
      <c r="H2341" s="2">
        <v>12.95</v>
      </c>
    </row>
    <row r="2342" spans="1:8" x14ac:dyDescent="0.25">
      <c r="A2342" s="4">
        <v>44940</v>
      </c>
      <c r="B2342" s="1" t="s">
        <v>89</v>
      </c>
      <c r="C2342" t="s">
        <v>71</v>
      </c>
      <c r="D2342" t="str">
        <f t="shared" si="36"/>
        <v>D</v>
      </c>
      <c r="E2342" t="str">
        <f>VLOOKUP(D2342,'CCC CoverPage'!$I$22:$J$27,2,FALSE)</f>
        <v>Drinks (softdrinks)</v>
      </c>
      <c r="F2342" t="s">
        <v>84</v>
      </c>
      <c r="G2342" t="s">
        <v>72</v>
      </c>
      <c r="H2342" s="2">
        <v>2.75</v>
      </c>
    </row>
    <row r="2343" spans="1:8" x14ac:dyDescent="0.25">
      <c r="A2343" s="4">
        <v>44940</v>
      </c>
      <c r="B2343" s="1" t="s">
        <v>89</v>
      </c>
      <c r="C2343" t="s">
        <v>30</v>
      </c>
      <c r="D2343" t="str">
        <f t="shared" si="36"/>
        <v>P</v>
      </c>
      <c r="E2343" t="str">
        <f>VLOOKUP(D2343,'CCC CoverPage'!$I$22:$J$27,2,FALSE)</f>
        <v>Pack (Combo with Chips and Drink/s)</v>
      </c>
      <c r="F2343" t="s">
        <v>84</v>
      </c>
      <c r="G2343" t="s">
        <v>31</v>
      </c>
      <c r="H2343" s="2">
        <v>12.95</v>
      </c>
    </row>
    <row r="2344" spans="1:8" x14ac:dyDescent="0.25">
      <c r="A2344" s="4">
        <v>44940</v>
      </c>
      <c r="B2344" s="1" t="s">
        <v>83</v>
      </c>
      <c r="C2344" t="s">
        <v>77</v>
      </c>
      <c r="D2344" t="str">
        <f t="shared" si="36"/>
        <v>D</v>
      </c>
      <c r="E2344" t="str">
        <f>VLOOKUP(D2344,'CCC CoverPage'!$I$22:$J$27,2,FALSE)</f>
        <v>Drinks (softdrinks)</v>
      </c>
      <c r="F2344" t="s">
        <v>84</v>
      </c>
      <c r="G2344" t="s">
        <v>78</v>
      </c>
      <c r="H2344" s="2">
        <v>2.75</v>
      </c>
    </row>
    <row r="2345" spans="1:8" x14ac:dyDescent="0.25">
      <c r="A2345" s="4">
        <v>44940</v>
      </c>
      <c r="B2345" s="1" t="s">
        <v>86</v>
      </c>
      <c r="C2345" t="s">
        <v>71</v>
      </c>
      <c r="D2345" t="str">
        <f t="shared" si="36"/>
        <v>D</v>
      </c>
      <c r="E2345" t="str">
        <f>VLOOKUP(D2345,'CCC CoverPage'!$I$22:$J$27,2,FALSE)</f>
        <v>Drinks (softdrinks)</v>
      </c>
      <c r="F2345" t="s">
        <v>84</v>
      </c>
      <c r="G2345" t="s">
        <v>72</v>
      </c>
      <c r="H2345" s="2">
        <v>2.75</v>
      </c>
    </row>
    <row r="2346" spans="1:8" x14ac:dyDescent="0.25">
      <c r="A2346" s="4">
        <v>44940</v>
      </c>
      <c r="B2346" s="1" t="s">
        <v>86</v>
      </c>
      <c r="C2346" t="s">
        <v>43</v>
      </c>
      <c r="D2346" t="str">
        <f t="shared" si="36"/>
        <v>C</v>
      </c>
      <c r="E2346" t="str">
        <f>VLOOKUP(D2346,'CCC CoverPage'!$I$22:$J$27,2,FALSE)</f>
        <v>Chicken Pieces (in our special coating)</v>
      </c>
      <c r="F2346" t="s">
        <v>84</v>
      </c>
      <c r="G2346" t="s">
        <v>44</v>
      </c>
      <c r="H2346" s="2">
        <v>2</v>
      </c>
    </row>
    <row r="2347" spans="1:8" x14ac:dyDescent="0.25">
      <c r="A2347" s="4">
        <v>44940</v>
      </c>
      <c r="B2347" s="1" t="s">
        <v>85</v>
      </c>
      <c r="C2347" t="s">
        <v>63</v>
      </c>
      <c r="D2347" t="str">
        <f t="shared" si="36"/>
        <v>E</v>
      </c>
      <c r="E2347" t="str">
        <f>VLOOKUP(D2347,'CCC CoverPage'!$I$22:$J$27,2,FALSE)</f>
        <v>Extras or Add-ons</v>
      </c>
      <c r="F2347" t="s">
        <v>8</v>
      </c>
      <c r="G2347" t="s">
        <v>64</v>
      </c>
      <c r="H2347" s="2">
        <v>5.75</v>
      </c>
    </row>
    <row r="2348" spans="1:8" x14ac:dyDescent="0.25">
      <c r="A2348" s="4">
        <v>44940</v>
      </c>
      <c r="B2348" s="1" t="s">
        <v>89</v>
      </c>
      <c r="C2348" t="s">
        <v>38</v>
      </c>
      <c r="D2348" t="str">
        <f t="shared" si="36"/>
        <v>B</v>
      </c>
      <c r="E2348" t="str">
        <f>VLOOKUP(D2348,'CCC CoverPage'!$I$22:$J$27,2,FALSE)</f>
        <v>Burger (Stand Alone)</v>
      </c>
      <c r="F2348" t="s">
        <v>84</v>
      </c>
      <c r="G2348" t="s">
        <v>39</v>
      </c>
      <c r="H2348" s="2">
        <v>8</v>
      </c>
    </row>
    <row r="2349" spans="1:8" x14ac:dyDescent="0.25">
      <c r="A2349" s="4">
        <v>44940</v>
      </c>
      <c r="B2349" s="1" t="s">
        <v>89</v>
      </c>
      <c r="C2349" t="s">
        <v>63</v>
      </c>
      <c r="D2349" t="str">
        <f t="shared" si="36"/>
        <v>E</v>
      </c>
      <c r="E2349" t="str">
        <f>VLOOKUP(D2349,'CCC CoverPage'!$I$22:$J$27,2,FALSE)</f>
        <v>Extras or Add-ons</v>
      </c>
      <c r="F2349" t="s">
        <v>84</v>
      </c>
      <c r="G2349" t="s">
        <v>64</v>
      </c>
      <c r="H2349" s="2">
        <v>5.75</v>
      </c>
    </row>
    <row r="2350" spans="1:8" x14ac:dyDescent="0.25">
      <c r="A2350" s="4">
        <v>44940</v>
      </c>
      <c r="B2350" s="1" t="s">
        <v>88</v>
      </c>
      <c r="C2350" t="s">
        <v>41</v>
      </c>
      <c r="D2350" t="str">
        <f t="shared" si="36"/>
        <v>T</v>
      </c>
      <c r="E2350" t="str">
        <f>VLOOKUP(D2350,'CCC CoverPage'!$I$22:$J$27,2,FALSE)</f>
        <v>Wrap (Twister Style)</v>
      </c>
      <c r="F2350" t="s">
        <v>4</v>
      </c>
      <c r="G2350" t="s">
        <v>42</v>
      </c>
      <c r="H2350" s="2">
        <v>7</v>
      </c>
    </row>
    <row r="2351" spans="1:8" x14ac:dyDescent="0.25">
      <c r="A2351" s="4">
        <v>44940</v>
      </c>
      <c r="B2351" s="1" t="s">
        <v>87</v>
      </c>
      <c r="C2351" t="s">
        <v>55</v>
      </c>
      <c r="D2351" t="str">
        <f t="shared" si="36"/>
        <v>C</v>
      </c>
      <c r="E2351" t="str">
        <f>VLOOKUP(D2351,'CCC CoverPage'!$I$22:$J$27,2,FALSE)</f>
        <v>Chicken Pieces (in our special coating)</v>
      </c>
      <c r="F2351" t="s">
        <v>8</v>
      </c>
      <c r="G2351" t="s">
        <v>56</v>
      </c>
      <c r="H2351" s="2">
        <v>3.75</v>
      </c>
    </row>
    <row r="2352" spans="1:8" x14ac:dyDescent="0.25">
      <c r="A2352" s="4">
        <v>44940</v>
      </c>
      <c r="B2352" s="1" t="s">
        <v>89</v>
      </c>
      <c r="C2352" t="s">
        <v>32</v>
      </c>
      <c r="D2352" t="str">
        <f t="shared" si="36"/>
        <v>P</v>
      </c>
      <c r="E2352" t="str">
        <f>VLOOKUP(D2352,'CCC CoverPage'!$I$22:$J$27,2,FALSE)</f>
        <v>Pack (Combo with Chips and Drink/s)</v>
      </c>
      <c r="F2352" t="s">
        <v>84</v>
      </c>
      <c r="G2352" t="s">
        <v>33</v>
      </c>
      <c r="H2352" s="2">
        <v>13.45</v>
      </c>
    </row>
    <row r="2353" spans="1:8" x14ac:dyDescent="0.25">
      <c r="A2353" s="4">
        <v>44940</v>
      </c>
      <c r="B2353" s="1" t="s">
        <v>83</v>
      </c>
      <c r="C2353" t="s">
        <v>49</v>
      </c>
      <c r="D2353" t="str">
        <f t="shared" si="36"/>
        <v>C</v>
      </c>
      <c r="E2353" t="str">
        <f>VLOOKUP(D2353,'CCC CoverPage'!$I$22:$J$27,2,FALSE)</f>
        <v>Chicken Pieces (in our special coating)</v>
      </c>
      <c r="F2353" t="s">
        <v>84</v>
      </c>
      <c r="G2353" t="s">
        <v>50</v>
      </c>
      <c r="H2353" s="2">
        <v>15.95</v>
      </c>
    </row>
    <row r="2354" spans="1:8" x14ac:dyDescent="0.25">
      <c r="A2354" s="4">
        <v>44940</v>
      </c>
      <c r="B2354" s="1" t="s">
        <v>89</v>
      </c>
      <c r="C2354" t="s">
        <v>30</v>
      </c>
      <c r="D2354" t="str">
        <f t="shared" si="36"/>
        <v>P</v>
      </c>
      <c r="E2354" t="str">
        <f>VLOOKUP(D2354,'CCC CoverPage'!$I$22:$J$27,2,FALSE)</f>
        <v>Pack (Combo with Chips and Drink/s)</v>
      </c>
      <c r="F2354" t="s">
        <v>84</v>
      </c>
      <c r="G2354" t="s">
        <v>31</v>
      </c>
      <c r="H2354" s="2">
        <v>12.95</v>
      </c>
    </row>
    <row r="2355" spans="1:8" x14ac:dyDescent="0.25">
      <c r="A2355" s="4">
        <v>44940</v>
      </c>
      <c r="B2355" s="1" t="s">
        <v>82</v>
      </c>
      <c r="C2355" t="s">
        <v>36</v>
      </c>
      <c r="D2355" t="str">
        <f t="shared" si="36"/>
        <v>B</v>
      </c>
      <c r="E2355" t="str">
        <f>VLOOKUP(D2355,'CCC CoverPage'!$I$22:$J$27,2,FALSE)</f>
        <v>Burger (Stand Alone)</v>
      </c>
      <c r="F2355" t="s">
        <v>8</v>
      </c>
      <c r="G2355" t="s">
        <v>37</v>
      </c>
      <c r="H2355" s="2">
        <v>5.9</v>
      </c>
    </row>
    <row r="2356" spans="1:8" x14ac:dyDescent="0.25">
      <c r="A2356" s="4">
        <v>44940</v>
      </c>
      <c r="B2356" s="1" t="s">
        <v>87</v>
      </c>
      <c r="C2356" t="s">
        <v>67</v>
      </c>
      <c r="D2356" t="str">
        <f t="shared" si="36"/>
        <v>E</v>
      </c>
      <c r="E2356" t="str">
        <f>VLOOKUP(D2356,'CCC CoverPage'!$I$22:$J$27,2,FALSE)</f>
        <v>Extras or Add-ons</v>
      </c>
      <c r="F2356" t="s">
        <v>8</v>
      </c>
      <c r="G2356" t="s">
        <v>68</v>
      </c>
      <c r="H2356" s="2">
        <v>5.75</v>
      </c>
    </row>
    <row r="2357" spans="1:8" x14ac:dyDescent="0.25">
      <c r="A2357" s="4">
        <v>44940</v>
      </c>
      <c r="B2357" s="1" t="s">
        <v>86</v>
      </c>
      <c r="C2357" t="s">
        <v>73</v>
      </c>
      <c r="D2357" t="str">
        <f t="shared" si="36"/>
        <v>D</v>
      </c>
      <c r="E2357" t="str">
        <f>VLOOKUP(D2357,'CCC CoverPage'!$I$22:$J$27,2,FALSE)</f>
        <v>Drinks (softdrinks)</v>
      </c>
      <c r="F2357" t="s">
        <v>84</v>
      </c>
      <c r="G2357" t="s">
        <v>74</v>
      </c>
      <c r="H2357" s="2">
        <v>2.75</v>
      </c>
    </row>
    <row r="2358" spans="1:8" x14ac:dyDescent="0.25">
      <c r="A2358" s="4">
        <v>44940</v>
      </c>
      <c r="B2358" s="1" t="s">
        <v>89</v>
      </c>
      <c r="C2358" t="s">
        <v>36</v>
      </c>
      <c r="D2358" t="str">
        <f t="shared" si="36"/>
        <v>B</v>
      </c>
      <c r="E2358" t="str">
        <f>VLOOKUP(D2358,'CCC CoverPage'!$I$22:$J$27,2,FALSE)</f>
        <v>Burger (Stand Alone)</v>
      </c>
      <c r="F2358" t="s">
        <v>84</v>
      </c>
      <c r="G2358" t="s">
        <v>37</v>
      </c>
      <c r="H2358" s="2">
        <v>5.9</v>
      </c>
    </row>
    <row r="2359" spans="1:8" x14ac:dyDescent="0.25">
      <c r="A2359" s="4">
        <v>44940</v>
      </c>
      <c r="B2359" s="1" t="s">
        <v>87</v>
      </c>
      <c r="C2359" t="s">
        <v>24</v>
      </c>
      <c r="D2359" t="str">
        <f t="shared" si="36"/>
        <v>P</v>
      </c>
      <c r="E2359" t="str">
        <f>VLOOKUP(D2359,'CCC CoverPage'!$I$22:$J$27,2,FALSE)</f>
        <v>Pack (Combo with Chips and Drink/s)</v>
      </c>
      <c r="F2359" t="s">
        <v>8</v>
      </c>
      <c r="G2359" t="s">
        <v>25</v>
      </c>
      <c r="H2359" s="2">
        <v>13</v>
      </c>
    </row>
    <row r="2360" spans="1:8" x14ac:dyDescent="0.25">
      <c r="A2360" s="4">
        <v>44940</v>
      </c>
      <c r="B2360" s="1" t="s">
        <v>85</v>
      </c>
      <c r="C2360" t="s">
        <v>43</v>
      </c>
      <c r="D2360" t="str">
        <f t="shared" si="36"/>
        <v>C</v>
      </c>
      <c r="E2360" t="str">
        <f>VLOOKUP(D2360,'CCC CoverPage'!$I$22:$J$27,2,FALSE)</f>
        <v>Chicken Pieces (in our special coating)</v>
      </c>
      <c r="F2360" t="s">
        <v>8</v>
      </c>
      <c r="G2360" t="s">
        <v>44</v>
      </c>
      <c r="H2360" s="2">
        <v>2</v>
      </c>
    </row>
    <row r="2361" spans="1:8" x14ac:dyDescent="0.25">
      <c r="A2361" s="4">
        <v>44940</v>
      </c>
      <c r="B2361" s="1" t="s">
        <v>86</v>
      </c>
      <c r="C2361" t="s">
        <v>36</v>
      </c>
      <c r="D2361" t="str">
        <f t="shared" si="36"/>
        <v>B</v>
      </c>
      <c r="E2361" t="str">
        <f>VLOOKUP(D2361,'CCC CoverPage'!$I$22:$J$27,2,FALSE)</f>
        <v>Burger (Stand Alone)</v>
      </c>
      <c r="F2361" t="s">
        <v>84</v>
      </c>
      <c r="G2361" t="s">
        <v>37</v>
      </c>
      <c r="H2361" s="2">
        <v>5.9</v>
      </c>
    </row>
    <row r="2362" spans="1:8" x14ac:dyDescent="0.25">
      <c r="A2362" s="4">
        <v>44940</v>
      </c>
      <c r="B2362" s="1" t="s">
        <v>83</v>
      </c>
      <c r="C2362" t="s">
        <v>53</v>
      </c>
      <c r="D2362" t="str">
        <f t="shared" si="36"/>
        <v>C</v>
      </c>
      <c r="E2362" t="str">
        <f>VLOOKUP(D2362,'CCC CoverPage'!$I$22:$J$27,2,FALSE)</f>
        <v>Chicken Pieces (in our special coating)</v>
      </c>
      <c r="F2362" t="s">
        <v>84</v>
      </c>
      <c r="G2362" t="s">
        <v>54</v>
      </c>
      <c r="H2362" s="2">
        <v>12</v>
      </c>
    </row>
    <row r="2363" spans="1:8" x14ac:dyDescent="0.25">
      <c r="A2363" s="4">
        <v>44940</v>
      </c>
      <c r="B2363" s="1" t="s">
        <v>89</v>
      </c>
      <c r="C2363" t="s">
        <v>71</v>
      </c>
      <c r="D2363" t="str">
        <f t="shared" si="36"/>
        <v>D</v>
      </c>
      <c r="E2363" t="str">
        <f>VLOOKUP(D2363,'CCC CoverPage'!$I$22:$J$27,2,FALSE)</f>
        <v>Drinks (softdrinks)</v>
      </c>
      <c r="F2363" t="s">
        <v>84</v>
      </c>
      <c r="G2363" t="s">
        <v>72</v>
      </c>
      <c r="H2363" s="2">
        <v>2.75</v>
      </c>
    </row>
    <row r="2364" spans="1:8" x14ac:dyDescent="0.25">
      <c r="A2364" s="4">
        <v>44940</v>
      </c>
      <c r="B2364" s="1" t="s">
        <v>88</v>
      </c>
      <c r="C2364" t="s">
        <v>71</v>
      </c>
      <c r="D2364" t="str">
        <f t="shared" si="36"/>
        <v>D</v>
      </c>
      <c r="E2364" t="str">
        <f>VLOOKUP(D2364,'CCC CoverPage'!$I$22:$J$27,2,FALSE)</f>
        <v>Drinks (softdrinks)</v>
      </c>
      <c r="F2364" t="s">
        <v>4</v>
      </c>
      <c r="G2364" t="s">
        <v>72</v>
      </c>
      <c r="H2364" s="2">
        <v>2.75</v>
      </c>
    </row>
    <row r="2365" spans="1:8" x14ac:dyDescent="0.25">
      <c r="A2365" s="4">
        <v>44940</v>
      </c>
      <c r="B2365" s="1" t="s">
        <v>83</v>
      </c>
      <c r="C2365" t="s">
        <v>26</v>
      </c>
      <c r="D2365" t="str">
        <f t="shared" si="36"/>
        <v>P</v>
      </c>
      <c r="E2365" t="str">
        <f>VLOOKUP(D2365,'CCC CoverPage'!$I$22:$J$27,2,FALSE)</f>
        <v>Pack (Combo with Chips and Drink/s)</v>
      </c>
      <c r="F2365" t="s">
        <v>84</v>
      </c>
      <c r="G2365" t="s">
        <v>27</v>
      </c>
      <c r="H2365" s="2">
        <v>19</v>
      </c>
    </row>
    <row r="2366" spans="1:8" x14ac:dyDescent="0.25">
      <c r="A2366" s="4">
        <v>44940</v>
      </c>
      <c r="B2366" s="1" t="s">
        <v>86</v>
      </c>
      <c r="C2366" t="s">
        <v>59</v>
      </c>
      <c r="D2366" t="str">
        <f t="shared" si="36"/>
        <v>E</v>
      </c>
      <c r="E2366" t="str">
        <f>VLOOKUP(D2366,'CCC CoverPage'!$I$22:$J$27,2,FALSE)</f>
        <v>Extras or Add-ons</v>
      </c>
      <c r="F2366" t="s">
        <v>84</v>
      </c>
      <c r="G2366" t="s">
        <v>60</v>
      </c>
      <c r="H2366" s="2">
        <v>6</v>
      </c>
    </row>
    <row r="2367" spans="1:8" x14ac:dyDescent="0.25">
      <c r="A2367" s="4">
        <v>44940</v>
      </c>
      <c r="B2367" s="1" t="s">
        <v>86</v>
      </c>
      <c r="C2367" t="s">
        <v>40</v>
      </c>
      <c r="D2367" t="str">
        <f t="shared" si="36"/>
        <v>T</v>
      </c>
      <c r="E2367" t="str">
        <f>VLOOKUP(D2367,'CCC CoverPage'!$I$22:$J$27,2,FALSE)</f>
        <v>Wrap (Twister Style)</v>
      </c>
      <c r="F2367" t="s">
        <v>84</v>
      </c>
      <c r="G2367" t="s">
        <v>31</v>
      </c>
      <c r="H2367" s="2">
        <v>6.5</v>
      </c>
    </row>
    <row r="2368" spans="1:8" x14ac:dyDescent="0.25">
      <c r="A2368" s="4">
        <v>44940</v>
      </c>
      <c r="B2368" s="1" t="s">
        <v>82</v>
      </c>
      <c r="C2368" t="s">
        <v>51</v>
      </c>
      <c r="D2368" t="str">
        <f t="shared" si="36"/>
        <v>C</v>
      </c>
      <c r="E2368" t="str">
        <f>VLOOKUP(D2368,'CCC CoverPage'!$I$22:$J$27,2,FALSE)</f>
        <v>Chicken Pieces (in our special coating)</v>
      </c>
      <c r="F2368" t="s">
        <v>8</v>
      </c>
      <c r="G2368" t="s">
        <v>52</v>
      </c>
      <c r="H2368" s="2">
        <v>25</v>
      </c>
    </row>
    <row r="2369" spans="1:8" x14ac:dyDescent="0.25">
      <c r="A2369" s="4">
        <v>44940</v>
      </c>
      <c r="B2369" s="1" t="s">
        <v>83</v>
      </c>
      <c r="C2369" t="s">
        <v>57</v>
      </c>
      <c r="D2369" t="str">
        <f t="shared" si="36"/>
        <v>E</v>
      </c>
      <c r="E2369" t="str">
        <f>VLOOKUP(D2369,'CCC CoverPage'!$I$22:$J$27,2,FALSE)</f>
        <v>Extras or Add-ons</v>
      </c>
      <c r="F2369" t="s">
        <v>84</v>
      </c>
      <c r="G2369" t="s">
        <v>58</v>
      </c>
      <c r="H2369" s="2">
        <v>2.5</v>
      </c>
    </row>
    <row r="2370" spans="1:8" x14ac:dyDescent="0.25">
      <c r="A2370" s="4">
        <v>44940</v>
      </c>
      <c r="B2370" s="1" t="s">
        <v>87</v>
      </c>
      <c r="C2370" t="s">
        <v>67</v>
      </c>
      <c r="D2370" t="str">
        <f t="shared" si="36"/>
        <v>E</v>
      </c>
      <c r="E2370" t="str">
        <f>VLOOKUP(D2370,'CCC CoverPage'!$I$22:$J$27,2,FALSE)</f>
        <v>Extras or Add-ons</v>
      </c>
      <c r="F2370" t="s">
        <v>8</v>
      </c>
      <c r="G2370" t="s">
        <v>68</v>
      </c>
      <c r="H2370" s="2">
        <v>5.75</v>
      </c>
    </row>
    <row r="2371" spans="1:8" x14ac:dyDescent="0.25">
      <c r="A2371" s="4">
        <v>44940</v>
      </c>
      <c r="B2371" s="1" t="s">
        <v>89</v>
      </c>
      <c r="C2371" t="s">
        <v>67</v>
      </c>
      <c r="D2371" t="str">
        <f t="shared" ref="D2371:D2434" si="37">LEFT(C2371,1)</f>
        <v>E</v>
      </c>
      <c r="E2371" t="str">
        <f>VLOOKUP(D2371,'CCC CoverPage'!$I$22:$J$27,2,FALSE)</f>
        <v>Extras or Add-ons</v>
      </c>
      <c r="F2371" t="s">
        <v>84</v>
      </c>
      <c r="G2371" t="s">
        <v>68</v>
      </c>
      <c r="H2371" s="2">
        <v>5.75</v>
      </c>
    </row>
    <row r="2372" spans="1:8" x14ac:dyDescent="0.25">
      <c r="A2372" s="4">
        <v>44940</v>
      </c>
      <c r="B2372" s="1" t="s">
        <v>86</v>
      </c>
      <c r="C2372" t="s">
        <v>28</v>
      </c>
      <c r="D2372" t="str">
        <f t="shared" si="37"/>
        <v>P</v>
      </c>
      <c r="E2372" t="str">
        <f>VLOOKUP(D2372,'CCC CoverPage'!$I$22:$J$27,2,FALSE)</f>
        <v>Pack (Combo with Chips and Drink/s)</v>
      </c>
      <c r="F2372" t="s">
        <v>84</v>
      </c>
      <c r="G2372" t="s">
        <v>29</v>
      </c>
      <c r="H2372" s="2">
        <v>10</v>
      </c>
    </row>
    <row r="2373" spans="1:8" x14ac:dyDescent="0.25">
      <c r="A2373" s="4">
        <v>44940</v>
      </c>
      <c r="B2373" s="1" t="s">
        <v>83</v>
      </c>
      <c r="C2373" t="s">
        <v>71</v>
      </c>
      <c r="D2373" t="str">
        <f t="shared" si="37"/>
        <v>D</v>
      </c>
      <c r="E2373" t="str">
        <f>VLOOKUP(D2373,'CCC CoverPage'!$I$22:$J$27,2,FALSE)</f>
        <v>Drinks (softdrinks)</v>
      </c>
      <c r="F2373" t="s">
        <v>84</v>
      </c>
      <c r="G2373" t="s">
        <v>72</v>
      </c>
      <c r="H2373" s="2">
        <v>2.75</v>
      </c>
    </row>
    <row r="2374" spans="1:8" x14ac:dyDescent="0.25">
      <c r="A2374" s="4">
        <v>44940</v>
      </c>
      <c r="B2374" s="1" t="s">
        <v>88</v>
      </c>
      <c r="C2374" t="s">
        <v>30</v>
      </c>
      <c r="D2374" t="str">
        <f t="shared" si="37"/>
        <v>P</v>
      </c>
      <c r="E2374" t="str">
        <f>VLOOKUP(D2374,'CCC CoverPage'!$I$22:$J$27,2,FALSE)</f>
        <v>Pack (Combo with Chips and Drink/s)</v>
      </c>
      <c r="F2374" t="s">
        <v>4</v>
      </c>
      <c r="G2374" t="s">
        <v>31</v>
      </c>
      <c r="H2374" s="2">
        <v>12.95</v>
      </c>
    </row>
    <row r="2375" spans="1:8" x14ac:dyDescent="0.25">
      <c r="A2375" s="4">
        <v>44940</v>
      </c>
      <c r="B2375" s="1" t="s">
        <v>87</v>
      </c>
      <c r="C2375" t="s">
        <v>53</v>
      </c>
      <c r="D2375" t="str">
        <f t="shared" si="37"/>
        <v>C</v>
      </c>
      <c r="E2375" t="str">
        <f>VLOOKUP(D2375,'CCC CoverPage'!$I$22:$J$27,2,FALSE)</f>
        <v>Chicken Pieces (in our special coating)</v>
      </c>
      <c r="F2375" t="s">
        <v>8</v>
      </c>
      <c r="G2375" t="s">
        <v>54</v>
      </c>
      <c r="H2375" s="2">
        <v>12</v>
      </c>
    </row>
    <row r="2376" spans="1:8" x14ac:dyDescent="0.25">
      <c r="A2376" s="4">
        <v>44940</v>
      </c>
      <c r="B2376" s="1" t="s">
        <v>82</v>
      </c>
      <c r="C2376" t="s">
        <v>20</v>
      </c>
      <c r="D2376" t="str">
        <f t="shared" si="37"/>
        <v>P</v>
      </c>
      <c r="E2376" t="str">
        <f>VLOOKUP(D2376,'CCC CoverPage'!$I$22:$J$27,2,FALSE)</f>
        <v>Pack (Combo with Chips and Drink/s)</v>
      </c>
      <c r="F2376" t="s">
        <v>8</v>
      </c>
      <c r="G2376" t="s">
        <v>21</v>
      </c>
      <c r="H2376" s="2">
        <v>9.9499999999999993</v>
      </c>
    </row>
    <row r="2377" spans="1:8" x14ac:dyDescent="0.25">
      <c r="A2377" s="4">
        <v>44940</v>
      </c>
      <c r="B2377" s="1" t="s">
        <v>89</v>
      </c>
      <c r="C2377" t="s">
        <v>36</v>
      </c>
      <c r="D2377" t="str">
        <f t="shared" si="37"/>
        <v>B</v>
      </c>
      <c r="E2377" t="str">
        <f>VLOOKUP(D2377,'CCC CoverPage'!$I$22:$J$27,2,FALSE)</f>
        <v>Burger (Stand Alone)</v>
      </c>
      <c r="F2377" t="s">
        <v>84</v>
      </c>
      <c r="G2377" t="s">
        <v>37</v>
      </c>
      <c r="H2377" s="2">
        <v>5.9</v>
      </c>
    </row>
    <row r="2378" spans="1:8" x14ac:dyDescent="0.25">
      <c r="A2378" s="4">
        <v>44940</v>
      </c>
      <c r="B2378" s="1" t="s">
        <v>82</v>
      </c>
      <c r="C2378" t="s">
        <v>43</v>
      </c>
      <c r="D2378" t="str">
        <f t="shared" si="37"/>
        <v>C</v>
      </c>
      <c r="E2378" t="str">
        <f>VLOOKUP(D2378,'CCC CoverPage'!$I$22:$J$27,2,FALSE)</f>
        <v>Chicken Pieces (in our special coating)</v>
      </c>
      <c r="F2378" t="s">
        <v>8</v>
      </c>
      <c r="G2378" t="s">
        <v>44</v>
      </c>
      <c r="H2378" s="2">
        <v>2</v>
      </c>
    </row>
    <row r="2379" spans="1:8" x14ac:dyDescent="0.25">
      <c r="A2379" s="4">
        <v>44940</v>
      </c>
      <c r="B2379" s="1" t="s">
        <v>88</v>
      </c>
      <c r="C2379" t="s">
        <v>59</v>
      </c>
      <c r="D2379" t="str">
        <f t="shared" si="37"/>
        <v>E</v>
      </c>
      <c r="E2379" t="str">
        <f>VLOOKUP(D2379,'CCC CoverPage'!$I$22:$J$27,2,FALSE)</f>
        <v>Extras or Add-ons</v>
      </c>
      <c r="F2379" t="s">
        <v>4</v>
      </c>
      <c r="G2379" t="s">
        <v>60</v>
      </c>
      <c r="H2379" s="2">
        <v>6</v>
      </c>
    </row>
    <row r="2380" spans="1:8" x14ac:dyDescent="0.25">
      <c r="A2380" s="4">
        <v>44940</v>
      </c>
      <c r="B2380" s="1" t="s">
        <v>89</v>
      </c>
      <c r="C2380" t="s">
        <v>69</v>
      </c>
      <c r="D2380" t="str">
        <f t="shared" si="37"/>
        <v>D</v>
      </c>
      <c r="E2380" t="str">
        <f>VLOOKUP(D2380,'CCC CoverPage'!$I$22:$J$27,2,FALSE)</f>
        <v>Drinks (softdrinks)</v>
      </c>
      <c r="F2380" t="s">
        <v>84</v>
      </c>
      <c r="G2380" t="s">
        <v>70</v>
      </c>
      <c r="H2380" s="2">
        <v>2.75</v>
      </c>
    </row>
    <row r="2381" spans="1:8" x14ac:dyDescent="0.25">
      <c r="A2381" s="4">
        <v>44940</v>
      </c>
      <c r="B2381" s="1" t="s">
        <v>82</v>
      </c>
      <c r="C2381" t="s">
        <v>36</v>
      </c>
      <c r="D2381" t="str">
        <f t="shared" si="37"/>
        <v>B</v>
      </c>
      <c r="E2381" t="str">
        <f>VLOOKUP(D2381,'CCC CoverPage'!$I$22:$J$27,2,FALSE)</f>
        <v>Burger (Stand Alone)</v>
      </c>
      <c r="F2381" t="s">
        <v>8</v>
      </c>
      <c r="G2381" t="s">
        <v>37</v>
      </c>
      <c r="H2381" s="2">
        <v>5.9</v>
      </c>
    </row>
    <row r="2382" spans="1:8" x14ac:dyDescent="0.25">
      <c r="A2382" s="4">
        <v>44940</v>
      </c>
      <c r="B2382" s="1" t="s">
        <v>89</v>
      </c>
      <c r="C2382" t="s">
        <v>59</v>
      </c>
      <c r="D2382" t="str">
        <f t="shared" si="37"/>
        <v>E</v>
      </c>
      <c r="E2382" t="str">
        <f>VLOOKUP(D2382,'CCC CoverPage'!$I$22:$J$27,2,FALSE)</f>
        <v>Extras or Add-ons</v>
      </c>
      <c r="F2382" t="s">
        <v>84</v>
      </c>
      <c r="G2382" t="s">
        <v>60</v>
      </c>
      <c r="H2382" s="2">
        <v>6</v>
      </c>
    </row>
    <row r="2383" spans="1:8" x14ac:dyDescent="0.25">
      <c r="A2383" s="4">
        <v>44940</v>
      </c>
      <c r="B2383" s="1" t="s">
        <v>88</v>
      </c>
      <c r="C2383" t="s">
        <v>69</v>
      </c>
      <c r="D2383" t="str">
        <f t="shared" si="37"/>
        <v>D</v>
      </c>
      <c r="E2383" t="str">
        <f>VLOOKUP(D2383,'CCC CoverPage'!$I$22:$J$27,2,FALSE)</f>
        <v>Drinks (softdrinks)</v>
      </c>
      <c r="F2383" t="s">
        <v>4</v>
      </c>
      <c r="G2383" t="s">
        <v>70</v>
      </c>
      <c r="H2383" s="2">
        <v>2.75</v>
      </c>
    </row>
    <row r="2384" spans="1:8" x14ac:dyDescent="0.25">
      <c r="A2384" s="4">
        <v>44940</v>
      </c>
      <c r="B2384" s="1" t="s">
        <v>86</v>
      </c>
      <c r="C2384" t="s">
        <v>30</v>
      </c>
      <c r="D2384" t="str">
        <f t="shared" si="37"/>
        <v>P</v>
      </c>
      <c r="E2384" t="str">
        <f>VLOOKUP(D2384,'CCC CoverPage'!$I$22:$J$27,2,FALSE)</f>
        <v>Pack (Combo with Chips and Drink/s)</v>
      </c>
      <c r="F2384" t="s">
        <v>84</v>
      </c>
      <c r="G2384" t="s">
        <v>31</v>
      </c>
      <c r="H2384" s="2">
        <v>12.95</v>
      </c>
    </row>
    <row r="2385" spans="1:8" x14ac:dyDescent="0.25">
      <c r="A2385" s="4">
        <v>44940</v>
      </c>
      <c r="B2385" s="1" t="s">
        <v>87</v>
      </c>
      <c r="C2385" t="s">
        <v>51</v>
      </c>
      <c r="D2385" t="str">
        <f t="shared" si="37"/>
        <v>C</v>
      </c>
      <c r="E2385" t="str">
        <f>VLOOKUP(D2385,'CCC CoverPage'!$I$22:$J$27,2,FALSE)</f>
        <v>Chicken Pieces (in our special coating)</v>
      </c>
      <c r="F2385" t="s">
        <v>8</v>
      </c>
      <c r="G2385" t="s">
        <v>52</v>
      </c>
      <c r="H2385" s="2">
        <v>25</v>
      </c>
    </row>
    <row r="2386" spans="1:8" x14ac:dyDescent="0.25">
      <c r="A2386" s="4">
        <v>44940</v>
      </c>
      <c r="B2386" s="1" t="s">
        <v>86</v>
      </c>
      <c r="C2386" t="s">
        <v>51</v>
      </c>
      <c r="D2386" t="str">
        <f t="shared" si="37"/>
        <v>C</v>
      </c>
      <c r="E2386" t="str">
        <f>VLOOKUP(D2386,'CCC CoverPage'!$I$22:$J$27,2,FALSE)</f>
        <v>Chicken Pieces (in our special coating)</v>
      </c>
      <c r="F2386" t="s">
        <v>84</v>
      </c>
      <c r="G2386" t="s">
        <v>52</v>
      </c>
      <c r="H2386" s="2">
        <v>25</v>
      </c>
    </row>
    <row r="2387" spans="1:8" x14ac:dyDescent="0.25">
      <c r="A2387" s="4">
        <v>44940</v>
      </c>
      <c r="B2387" s="1" t="s">
        <v>87</v>
      </c>
      <c r="C2387" t="s">
        <v>75</v>
      </c>
      <c r="D2387" t="str">
        <f t="shared" si="37"/>
        <v>D</v>
      </c>
      <c r="E2387" t="str">
        <f>VLOOKUP(D2387,'CCC CoverPage'!$I$22:$J$27,2,FALSE)</f>
        <v>Drinks (softdrinks)</v>
      </c>
      <c r="F2387" t="s">
        <v>8</v>
      </c>
      <c r="G2387" t="s">
        <v>76</v>
      </c>
      <c r="H2387" s="2">
        <v>2.75</v>
      </c>
    </row>
    <row r="2388" spans="1:8" x14ac:dyDescent="0.25">
      <c r="A2388" s="4">
        <v>44940</v>
      </c>
      <c r="B2388" s="1" t="s">
        <v>86</v>
      </c>
      <c r="C2388" t="s">
        <v>30</v>
      </c>
      <c r="D2388" t="str">
        <f t="shared" si="37"/>
        <v>P</v>
      </c>
      <c r="E2388" t="str">
        <f>VLOOKUP(D2388,'CCC CoverPage'!$I$22:$J$27,2,FALSE)</f>
        <v>Pack (Combo with Chips and Drink/s)</v>
      </c>
      <c r="F2388" t="s">
        <v>84</v>
      </c>
      <c r="G2388" t="s">
        <v>31</v>
      </c>
      <c r="H2388" s="2">
        <v>12.95</v>
      </c>
    </row>
    <row r="2389" spans="1:8" x14ac:dyDescent="0.25">
      <c r="A2389" s="4">
        <v>44940</v>
      </c>
      <c r="B2389" s="1" t="s">
        <v>87</v>
      </c>
      <c r="C2389" t="s">
        <v>43</v>
      </c>
      <c r="D2389" t="str">
        <f t="shared" si="37"/>
        <v>C</v>
      </c>
      <c r="E2389" t="str">
        <f>VLOOKUP(D2389,'CCC CoverPage'!$I$22:$J$27,2,FALSE)</f>
        <v>Chicken Pieces (in our special coating)</v>
      </c>
      <c r="F2389" t="s">
        <v>8</v>
      </c>
      <c r="G2389" t="s">
        <v>44</v>
      </c>
      <c r="H2389" s="2">
        <v>2</v>
      </c>
    </row>
    <row r="2390" spans="1:8" x14ac:dyDescent="0.25">
      <c r="A2390" s="4">
        <v>44940</v>
      </c>
      <c r="B2390" s="1" t="s">
        <v>87</v>
      </c>
      <c r="C2390" t="s">
        <v>32</v>
      </c>
      <c r="D2390" t="str">
        <f t="shared" si="37"/>
        <v>P</v>
      </c>
      <c r="E2390" t="str">
        <f>VLOOKUP(D2390,'CCC CoverPage'!$I$22:$J$27,2,FALSE)</f>
        <v>Pack (Combo with Chips and Drink/s)</v>
      </c>
      <c r="F2390" t="s">
        <v>8</v>
      </c>
      <c r="G2390" t="s">
        <v>33</v>
      </c>
      <c r="H2390" s="2">
        <v>13.45</v>
      </c>
    </row>
    <row r="2391" spans="1:8" x14ac:dyDescent="0.25">
      <c r="A2391" s="4">
        <v>44940</v>
      </c>
      <c r="B2391" s="1" t="s">
        <v>89</v>
      </c>
      <c r="C2391" t="s">
        <v>71</v>
      </c>
      <c r="D2391" t="str">
        <f t="shared" si="37"/>
        <v>D</v>
      </c>
      <c r="E2391" t="str">
        <f>VLOOKUP(D2391,'CCC CoverPage'!$I$22:$J$27,2,FALSE)</f>
        <v>Drinks (softdrinks)</v>
      </c>
      <c r="F2391" t="s">
        <v>84</v>
      </c>
      <c r="G2391" t="s">
        <v>72</v>
      </c>
      <c r="H2391" s="2">
        <v>2.75</v>
      </c>
    </row>
    <row r="2392" spans="1:8" x14ac:dyDescent="0.25">
      <c r="A2392" s="4">
        <v>44940</v>
      </c>
      <c r="B2392" s="1" t="s">
        <v>86</v>
      </c>
      <c r="C2392" t="s">
        <v>69</v>
      </c>
      <c r="D2392" t="str">
        <f t="shared" si="37"/>
        <v>D</v>
      </c>
      <c r="E2392" t="str">
        <f>VLOOKUP(D2392,'CCC CoverPage'!$I$22:$J$27,2,FALSE)</f>
        <v>Drinks (softdrinks)</v>
      </c>
      <c r="F2392" t="s">
        <v>84</v>
      </c>
      <c r="G2392" t="s">
        <v>70</v>
      </c>
      <c r="H2392" s="2">
        <v>2.75</v>
      </c>
    </row>
    <row r="2393" spans="1:8" x14ac:dyDescent="0.25">
      <c r="A2393" s="4">
        <v>44940</v>
      </c>
      <c r="B2393" s="1" t="s">
        <v>87</v>
      </c>
      <c r="C2393" t="s">
        <v>65</v>
      </c>
      <c r="D2393" t="str">
        <f t="shared" si="37"/>
        <v>E</v>
      </c>
      <c r="E2393" t="str">
        <f>VLOOKUP(D2393,'CCC CoverPage'!$I$22:$J$27,2,FALSE)</f>
        <v>Extras or Add-ons</v>
      </c>
      <c r="F2393" t="s">
        <v>8</v>
      </c>
      <c r="G2393" t="s">
        <v>66</v>
      </c>
      <c r="H2393" s="2">
        <v>3.75</v>
      </c>
    </row>
    <row r="2394" spans="1:8" x14ac:dyDescent="0.25">
      <c r="A2394" s="4">
        <v>44940</v>
      </c>
      <c r="B2394" s="1" t="s">
        <v>85</v>
      </c>
      <c r="C2394" t="s">
        <v>71</v>
      </c>
      <c r="D2394" t="str">
        <f t="shared" si="37"/>
        <v>D</v>
      </c>
      <c r="E2394" t="str">
        <f>VLOOKUP(D2394,'CCC CoverPage'!$I$22:$J$27,2,FALSE)</f>
        <v>Drinks (softdrinks)</v>
      </c>
      <c r="F2394" t="s">
        <v>8</v>
      </c>
      <c r="G2394" t="s">
        <v>72</v>
      </c>
      <c r="H2394" s="2">
        <v>2.75</v>
      </c>
    </row>
    <row r="2395" spans="1:8" x14ac:dyDescent="0.25">
      <c r="A2395" s="4">
        <v>44940</v>
      </c>
      <c r="B2395" s="1" t="s">
        <v>89</v>
      </c>
      <c r="C2395" t="s">
        <v>36</v>
      </c>
      <c r="D2395" t="str">
        <f t="shared" si="37"/>
        <v>B</v>
      </c>
      <c r="E2395" t="str">
        <f>VLOOKUP(D2395,'CCC CoverPage'!$I$22:$J$27,2,FALSE)</f>
        <v>Burger (Stand Alone)</v>
      </c>
      <c r="F2395" t="s">
        <v>84</v>
      </c>
      <c r="G2395" t="s">
        <v>37</v>
      </c>
      <c r="H2395" s="2">
        <v>5.9</v>
      </c>
    </row>
    <row r="2396" spans="1:8" x14ac:dyDescent="0.25">
      <c r="A2396" s="4">
        <v>44940</v>
      </c>
      <c r="B2396" s="1" t="s">
        <v>87</v>
      </c>
      <c r="C2396" t="s">
        <v>63</v>
      </c>
      <c r="D2396" t="str">
        <f t="shared" si="37"/>
        <v>E</v>
      </c>
      <c r="E2396" t="str">
        <f>VLOOKUP(D2396,'CCC CoverPage'!$I$22:$J$27,2,FALSE)</f>
        <v>Extras or Add-ons</v>
      </c>
      <c r="F2396" t="s">
        <v>8</v>
      </c>
      <c r="G2396" t="s">
        <v>64</v>
      </c>
      <c r="H2396" s="2">
        <v>5.75</v>
      </c>
    </row>
    <row r="2397" spans="1:8" x14ac:dyDescent="0.25">
      <c r="A2397" s="4">
        <v>44940</v>
      </c>
      <c r="B2397" s="1" t="s">
        <v>89</v>
      </c>
      <c r="C2397" t="s">
        <v>73</v>
      </c>
      <c r="D2397" t="str">
        <f t="shared" si="37"/>
        <v>D</v>
      </c>
      <c r="E2397" t="str">
        <f>VLOOKUP(D2397,'CCC CoverPage'!$I$22:$J$27,2,FALSE)</f>
        <v>Drinks (softdrinks)</v>
      </c>
      <c r="F2397" t="s">
        <v>84</v>
      </c>
      <c r="G2397" t="s">
        <v>74</v>
      </c>
      <c r="H2397" s="2">
        <v>2.75</v>
      </c>
    </row>
    <row r="2398" spans="1:8" x14ac:dyDescent="0.25">
      <c r="A2398" s="4">
        <v>44940</v>
      </c>
      <c r="B2398" s="1" t="s">
        <v>82</v>
      </c>
      <c r="C2398" t="s">
        <v>34</v>
      </c>
      <c r="D2398" t="str">
        <f t="shared" si="37"/>
        <v>B</v>
      </c>
      <c r="E2398" t="str">
        <f>VLOOKUP(D2398,'CCC CoverPage'!$I$22:$J$27,2,FALSE)</f>
        <v>Burger (Stand Alone)</v>
      </c>
      <c r="F2398" t="s">
        <v>8</v>
      </c>
      <c r="G2398" t="s">
        <v>35</v>
      </c>
      <c r="H2398" s="2">
        <v>6.8</v>
      </c>
    </row>
    <row r="2399" spans="1:8" x14ac:dyDescent="0.25">
      <c r="A2399" s="4">
        <v>44940</v>
      </c>
      <c r="B2399" s="1" t="s">
        <v>86</v>
      </c>
      <c r="C2399" t="s">
        <v>73</v>
      </c>
      <c r="D2399" t="str">
        <f t="shared" si="37"/>
        <v>D</v>
      </c>
      <c r="E2399" t="str">
        <f>VLOOKUP(D2399,'CCC CoverPage'!$I$22:$J$27,2,FALSE)</f>
        <v>Drinks (softdrinks)</v>
      </c>
      <c r="F2399" t="s">
        <v>84</v>
      </c>
      <c r="G2399" t="s">
        <v>74</v>
      </c>
      <c r="H2399" s="2">
        <v>2.75</v>
      </c>
    </row>
    <row r="2400" spans="1:8" x14ac:dyDescent="0.25">
      <c r="A2400" s="4">
        <v>44940</v>
      </c>
      <c r="B2400" s="1" t="s">
        <v>87</v>
      </c>
      <c r="C2400" t="s">
        <v>30</v>
      </c>
      <c r="D2400" t="str">
        <f t="shared" si="37"/>
        <v>P</v>
      </c>
      <c r="E2400" t="str">
        <f>VLOOKUP(D2400,'CCC CoverPage'!$I$22:$J$27,2,FALSE)</f>
        <v>Pack (Combo with Chips and Drink/s)</v>
      </c>
      <c r="F2400" t="s">
        <v>8</v>
      </c>
      <c r="G2400" t="s">
        <v>31</v>
      </c>
      <c r="H2400" s="2">
        <v>12.95</v>
      </c>
    </row>
    <row r="2401" spans="1:8" x14ac:dyDescent="0.25">
      <c r="A2401" s="4">
        <v>44940</v>
      </c>
      <c r="B2401" s="1" t="s">
        <v>83</v>
      </c>
      <c r="C2401" t="s">
        <v>73</v>
      </c>
      <c r="D2401" t="str">
        <f t="shared" si="37"/>
        <v>D</v>
      </c>
      <c r="E2401" t="str">
        <f>VLOOKUP(D2401,'CCC CoverPage'!$I$22:$J$27,2,FALSE)</f>
        <v>Drinks (softdrinks)</v>
      </c>
      <c r="F2401" t="s">
        <v>84</v>
      </c>
      <c r="G2401" t="s">
        <v>74</v>
      </c>
      <c r="H2401" s="2">
        <v>2.75</v>
      </c>
    </row>
    <row r="2402" spans="1:8" x14ac:dyDescent="0.25">
      <c r="A2402" s="4">
        <v>44940</v>
      </c>
      <c r="B2402" s="1" t="s">
        <v>82</v>
      </c>
      <c r="C2402" t="s">
        <v>43</v>
      </c>
      <c r="D2402" t="str">
        <f t="shared" si="37"/>
        <v>C</v>
      </c>
      <c r="E2402" t="str">
        <f>VLOOKUP(D2402,'CCC CoverPage'!$I$22:$J$27,2,FALSE)</f>
        <v>Chicken Pieces (in our special coating)</v>
      </c>
      <c r="F2402" t="s">
        <v>8</v>
      </c>
      <c r="G2402" t="s">
        <v>44</v>
      </c>
      <c r="H2402" s="2">
        <v>2</v>
      </c>
    </row>
    <row r="2403" spans="1:8" x14ac:dyDescent="0.25">
      <c r="A2403" s="4">
        <v>44940</v>
      </c>
      <c r="B2403" s="1" t="s">
        <v>89</v>
      </c>
      <c r="C2403" t="s">
        <v>69</v>
      </c>
      <c r="D2403" t="str">
        <f t="shared" si="37"/>
        <v>D</v>
      </c>
      <c r="E2403" t="str">
        <f>VLOOKUP(D2403,'CCC CoverPage'!$I$22:$J$27,2,FALSE)</f>
        <v>Drinks (softdrinks)</v>
      </c>
      <c r="F2403" t="s">
        <v>84</v>
      </c>
      <c r="G2403" t="s">
        <v>70</v>
      </c>
      <c r="H2403" s="2">
        <v>2.75</v>
      </c>
    </row>
    <row r="2404" spans="1:8" x14ac:dyDescent="0.25">
      <c r="A2404" s="4">
        <v>44940</v>
      </c>
      <c r="B2404" s="1" t="s">
        <v>89</v>
      </c>
      <c r="C2404" t="s">
        <v>71</v>
      </c>
      <c r="D2404" t="str">
        <f t="shared" si="37"/>
        <v>D</v>
      </c>
      <c r="E2404" t="str">
        <f>VLOOKUP(D2404,'CCC CoverPage'!$I$22:$J$27,2,FALSE)</f>
        <v>Drinks (softdrinks)</v>
      </c>
      <c r="F2404" t="s">
        <v>84</v>
      </c>
      <c r="G2404" t="s">
        <v>72</v>
      </c>
      <c r="H2404" s="2">
        <v>2.75</v>
      </c>
    </row>
    <row r="2405" spans="1:8" x14ac:dyDescent="0.25">
      <c r="A2405" s="4">
        <v>44940</v>
      </c>
      <c r="B2405" s="1" t="s">
        <v>82</v>
      </c>
      <c r="C2405" t="s">
        <v>55</v>
      </c>
      <c r="D2405" t="str">
        <f t="shared" si="37"/>
        <v>C</v>
      </c>
      <c r="E2405" t="str">
        <f>VLOOKUP(D2405,'CCC CoverPage'!$I$22:$J$27,2,FALSE)</f>
        <v>Chicken Pieces (in our special coating)</v>
      </c>
      <c r="F2405" t="s">
        <v>8</v>
      </c>
      <c r="G2405" t="s">
        <v>56</v>
      </c>
      <c r="H2405" s="2">
        <v>3.75</v>
      </c>
    </row>
    <row r="2406" spans="1:8" x14ac:dyDescent="0.25">
      <c r="A2406" s="4">
        <v>44940</v>
      </c>
      <c r="B2406" s="1" t="s">
        <v>83</v>
      </c>
      <c r="C2406" t="s">
        <v>73</v>
      </c>
      <c r="D2406" t="str">
        <f t="shared" si="37"/>
        <v>D</v>
      </c>
      <c r="E2406" t="str">
        <f>VLOOKUP(D2406,'CCC CoverPage'!$I$22:$J$27,2,FALSE)</f>
        <v>Drinks (softdrinks)</v>
      </c>
      <c r="F2406" t="s">
        <v>84</v>
      </c>
      <c r="G2406" t="s">
        <v>74</v>
      </c>
      <c r="H2406" s="2">
        <v>2.75</v>
      </c>
    </row>
    <row r="2407" spans="1:8" x14ac:dyDescent="0.25">
      <c r="A2407" s="4">
        <v>44940</v>
      </c>
      <c r="B2407" s="1" t="s">
        <v>87</v>
      </c>
      <c r="C2407" t="s">
        <v>73</v>
      </c>
      <c r="D2407" t="str">
        <f t="shared" si="37"/>
        <v>D</v>
      </c>
      <c r="E2407" t="str">
        <f>VLOOKUP(D2407,'CCC CoverPage'!$I$22:$J$27,2,FALSE)</f>
        <v>Drinks (softdrinks)</v>
      </c>
      <c r="F2407" t="s">
        <v>8</v>
      </c>
      <c r="G2407" t="s">
        <v>74</v>
      </c>
      <c r="H2407" s="2">
        <v>2.75</v>
      </c>
    </row>
    <row r="2408" spans="1:8" x14ac:dyDescent="0.25">
      <c r="A2408" s="4">
        <v>44940</v>
      </c>
      <c r="B2408" s="1" t="s">
        <v>82</v>
      </c>
      <c r="C2408" t="s">
        <v>59</v>
      </c>
      <c r="D2408" t="str">
        <f t="shared" si="37"/>
        <v>E</v>
      </c>
      <c r="E2408" t="str">
        <f>VLOOKUP(D2408,'CCC CoverPage'!$I$22:$J$27,2,FALSE)</f>
        <v>Extras or Add-ons</v>
      </c>
      <c r="F2408" t="s">
        <v>8</v>
      </c>
      <c r="G2408" t="s">
        <v>60</v>
      </c>
      <c r="H2408" s="2">
        <v>6</v>
      </c>
    </row>
    <row r="2409" spans="1:8" x14ac:dyDescent="0.25">
      <c r="A2409" s="4">
        <v>44940</v>
      </c>
      <c r="B2409" s="1" t="s">
        <v>89</v>
      </c>
      <c r="C2409" t="s">
        <v>26</v>
      </c>
      <c r="D2409" t="str">
        <f t="shared" si="37"/>
        <v>P</v>
      </c>
      <c r="E2409" t="str">
        <f>VLOOKUP(D2409,'CCC CoverPage'!$I$22:$J$27,2,FALSE)</f>
        <v>Pack (Combo with Chips and Drink/s)</v>
      </c>
      <c r="F2409" t="s">
        <v>84</v>
      </c>
      <c r="G2409" t="s">
        <v>27</v>
      </c>
      <c r="H2409" s="2">
        <v>19</v>
      </c>
    </row>
    <row r="2410" spans="1:8" x14ac:dyDescent="0.25">
      <c r="A2410" s="4">
        <v>44940</v>
      </c>
      <c r="B2410" s="1" t="s">
        <v>89</v>
      </c>
      <c r="C2410" t="s">
        <v>73</v>
      </c>
      <c r="D2410" t="str">
        <f t="shared" si="37"/>
        <v>D</v>
      </c>
      <c r="E2410" t="str">
        <f>VLOOKUP(D2410,'CCC CoverPage'!$I$22:$J$27,2,FALSE)</f>
        <v>Drinks (softdrinks)</v>
      </c>
      <c r="F2410" t="s">
        <v>84</v>
      </c>
      <c r="G2410" t="s">
        <v>74</v>
      </c>
      <c r="H2410" s="2">
        <v>2.75</v>
      </c>
    </row>
    <row r="2411" spans="1:8" x14ac:dyDescent="0.25">
      <c r="A2411" s="4">
        <v>44940</v>
      </c>
      <c r="B2411" s="1" t="s">
        <v>82</v>
      </c>
      <c r="C2411" t="s">
        <v>57</v>
      </c>
      <c r="D2411" t="str">
        <f t="shared" si="37"/>
        <v>E</v>
      </c>
      <c r="E2411" t="str">
        <f>VLOOKUP(D2411,'CCC CoverPage'!$I$22:$J$27,2,FALSE)</f>
        <v>Extras or Add-ons</v>
      </c>
      <c r="F2411" t="s">
        <v>8</v>
      </c>
      <c r="G2411" t="s">
        <v>58</v>
      </c>
      <c r="H2411" s="2">
        <v>2.5</v>
      </c>
    </row>
    <row r="2412" spans="1:8" x14ac:dyDescent="0.25">
      <c r="A2412" s="4">
        <v>44940</v>
      </c>
      <c r="B2412" s="1" t="s">
        <v>89</v>
      </c>
      <c r="C2412" t="s">
        <v>71</v>
      </c>
      <c r="D2412" t="str">
        <f t="shared" si="37"/>
        <v>D</v>
      </c>
      <c r="E2412" t="str">
        <f>VLOOKUP(D2412,'CCC CoverPage'!$I$22:$J$27,2,FALSE)</f>
        <v>Drinks (softdrinks)</v>
      </c>
      <c r="F2412" t="s">
        <v>84</v>
      </c>
      <c r="G2412" t="s">
        <v>72</v>
      </c>
      <c r="H2412" s="2">
        <v>2.75</v>
      </c>
    </row>
    <row r="2413" spans="1:8" x14ac:dyDescent="0.25">
      <c r="A2413" s="4">
        <v>44940</v>
      </c>
      <c r="B2413" s="1" t="s">
        <v>85</v>
      </c>
      <c r="C2413" t="s">
        <v>40</v>
      </c>
      <c r="D2413" t="str">
        <f t="shared" si="37"/>
        <v>T</v>
      </c>
      <c r="E2413" t="str">
        <f>VLOOKUP(D2413,'CCC CoverPage'!$I$22:$J$27,2,FALSE)</f>
        <v>Wrap (Twister Style)</v>
      </c>
      <c r="F2413" t="s">
        <v>8</v>
      </c>
      <c r="G2413" t="s">
        <v>31</v>
      </c>
      <c r="H2413" s="2">
        <v>6.5</v>
      </c>
    </row>
    <row r="2414" spans="1:8" x14ac:dyDescent="0.25">
      <c r="A2414" s="4">
        <v>44940</v>
      </c>
      <c r="B2414" s="1" t="s">
        <v>89</v>
      </c>
      <c r="C2414" t="s">
        <v>53</v>
      </c>
      <c r="D2414" t="str">
        <f t="shared" si="37"/>
        <v>C</v>
      </c>
      <c r="E2414" t="str">
        <f>VLOOKUP(D2414,'CCC CoverPage'!$I$22:$J$27,2,FALSE)</f>
        <v>Chicken Pieces (in our special coating)</v>
      </c>
      <c r="F2414" t="s">
        <v>84</v>
      </c>
      <c r="G2414" t="s">
        <v>54</v>
      </c>
      <c r="H2414" s="2">
        <v>12</v>
      </c>
    </row>
    <row r="2415" spans="1:8" x14ac:dyDescent="0.25">
      <c r="A2415" s="4">
        <v>44940</v>
      </c>
      <c r="B2415" s="1" t="s">
        <v>82</v>
      </c>
      <c r="C2415" t="s">
        <v>26</v>
      </c>
      <c r="D2415" t="str">
        <f t="shared" si="37"/>
        <v>P</v>
      </c>
      <c r="E2415" t="str">
        <f>VLOOKUP(D2415,'CCC CoverPage'!$I$22:$J$27,2,FALSE)</f>
        <v>Pack (Combo with Chips and Drink/s)</v>
      </c>
      <c r="F2415" t="s">
        <v>8</v>
      </c>
      <c r="G2415" t="s">
        <v>27</v>
      </c>
      <c r="H2415" s="2">
        <v>19</v>
      </c>
    </row>
    <row r="2416" spans="1:8" x14ac:dyDescent="0.25">
      <c r="A2416" s="4">
        <v>44940</v>
      </c>
      <c r="B2416" s="1" t="s">
        <v>85</v>
      </c>
      <c r="C2416" t="s">
        <v>26</v>
      </c>
      <c r="D2416" t="str">
        <f t="shared" si="37"/>
        <v>P</v>
      </c>
      <c r="E2416" t="str">
        <f>VLOOKUP(D2416,'CCC CoverPage'!$I$22:$J$27,2,FALSE)</f>
        <v>Pack (Combo with Chips and Drink/s)</v>
      </c>
      <c r="F2416" t="s">
        <v>8</v>
      </c>
      <c r="G2416" t="s">
        <v>27</v>
      </c>
      <c r="H2416" s="2">
        <v>19</v>
      </c>
    </row>
    <row r="2417" spans="1:8" x14ac:dyDescent="0.25">
      <c r="A2417" s="4">
        <v>44940</v>
      </c>
      <c r="B2417" s="1" t="s">
        <v>88</v>
      </c>
      <c r="C2417" t="s">
        <v>65</v>
      </c>
      <c r="D2417" t="str">
        <f t="shared" si="37"/>
        <v>E</v>
      </c>
      <c r="E2417" t="str">
        <f>VLOOKUP(D2417,'CCC CoverPage'!$I$22:$J$27,2,FALSE)</f>
        <v>Extras or Add-ons</v>
      </c>
      <c r="F2417" t="s">
        <v>4</v>
      </c>
      <c r="G2417" t="s">
        <v>66</v>
      </c>
      <c r="H2417" s="2">
        <v>3.75</v>
      </c>
    </row>
    <row r="2418" spans="1:8" x14ac:dyDescent="0.25">
      <c r="A2418" s="4">
        <v>44940</v>
      </c>
      <c r="B2418" s="1" t="s">
        <v>89</v>
      </c>
      <c r="C2418" t="s">
        <v>34</v>
      </c>
      <c r="D2418" t="str">
        <f t="shared" si="37"/>
        <v>B</v>
      </c>
      <c r="E2418" t="str">
        <f>VLOOKUP(D2418,'CCC CoverPage'!$I$22:$J$27,2,FALSE)</f>
        <v>Burger (Stand Alone)</v>
      </c>
      <c r="F2418" t="s">
        <v>84</v>
      </c>
      <c r="G2418" t="s">
        <v>35</v>
      </c>
      <c r="H2418" s="2">
        <v>6.8</v>
      </c>
    </row>
    <row r="2419" spans="1:8" x14ac:dyDescent="0.25">
      <c r="A2419" s="4">
        <v>44940</v>
      </c>
      <c r="B2419" s="1" t="s">
        <v>88</v>
      </c>
      <c r="C2419" t="s">
        <v>69</v>
      </c>
      <c r="D2419" t="str">
        <f t="shared" si="37"/>
        <v>D</v>
      </c>
      <c r="E2419" t="str">
        <f>VLOOKUP(D2419,'CCC CoverPage'!$I$22:$J$27,2,FALSE)</f>
        <v>Drinks (softdrinks)</v>
      </c>
      <c r="F2419" t="s">
        <v>4</v>
      </c>
      <c r="G2419" t="s">
        <v>70</v>
      </c>
      <c r="H2419" s="2">
        <v>2.75</v>
      </c>
    </row>
    <row r="2420" spans="1:8" x14ac:dyDescent="0.25">
      <c r="A2420" s="4">
        <v>44940</v>
      </c>
      <c r="B2420" s="1" t="s">
        <v>88</v>
      </c>
      <c r="C2420" t="s">
        <v>34</v>
      </c>
      <c r="D2420" t="str">
        <f t="shared" si="37"/>
        <v>B</v>
      </c>
      <c r="E2420" t="str">
        <f>VLOOKUP(D2420,'CCC CoverPage'!$I$22:$J$27,2,FALSE)</f>
        <v>Burger (Stand Alone)</v>
      </c>
      <c r="F2420" t="s">
        <v>4</v>
      </c>
      <c r="G2420" t="s">
        <v>35</v>
      </c>
      <c r="H2420" s="2">
        <v>6.8</v>
      </c>
    </row>
    <row r="2421" spans="1:8" x14ac:dyDescent="0.25">
      <c r="A2421" s="4">
        <v>44940</v>
      </c>
      <c r="B2421" s="1" t="s">
        <v>85</v>
      </c>
      <c r="C2421" t="s">
        <v>22</v>
      </c>
      <c r="D2421" t="str">
        <f t="shared" si="37"/>
        <v>P</v>
      </c>
      <c r="E2421" t="str">
        <f>VLOOKUP(D2421,'CCC CoverPage'!$I$22:$J$27,2,FALSE)</f>
        <v>Pack (Combo with Chips and Drink/s)</v>
      </c>
      <c r="F2421" t="s">
        <v>8</v>
      </c>
      <c r="G2421" t="s">
        <v>23</v>
      </c>
      <c r="H2421" s="2">
        <v>12.95</v>
      </c>
    </row>
    <row r="2422" spans="1:8" x14ac:dyDescent="0.25">
      <c r="A2422" s="4">
        <v>44940</v>
      </c>
      <c r="B2422" s="1" t="s">
        <v>83</v>
      </c>
      <c r="C2422" t="s">
        <v>55</v>
      </c>
      <c r="D2422" t="str">
        <f t="shared" si="37"/>
        <v>C</v>
      </c>
      <c r="E2422" t="str">
        <f>VLOOKUP(D2422,'CCC CoverPage'!$I$22:$J$27,2,FALSE)</f>
        <v>Chicken Pieces (in our special coating)</v>
      </c>
      <c r="F2422" t="s">
        <v>84</v>
      </c>
      <c r="G2422" t="s">
        <v>56</v>
      </c>
      <c r="H2422" s="2">
        <v>3.75</v>
      </c>
    </row>
    <row r="2423" spans="1:8" x14ac:dyDescent="0.25">
      <c r="A2423" s="4">
        <v>44940</v>
      </c>
      <c r="B2423" s="1" t="s">
        <v>85</v>
      </c>
      <c r="C2423" t="s">
        <v>41</v>
      </c>
      <c r="D2423" t="str">
        <f t="shared" si="37"/>
        <v>T</v>
      </c>
      <c r="E2423" t="str">
        <f>VLOOKUP(D2423,'CCC CoverPage'!$I$22:$J$27,2,FALSE)</f>
        <v>Wrap (Twister Style)</v>
      </c>
      <c r="F2423" t="s">
        <v>8</v>
      </c>
      <c r="G2423" t="s">
        <v>42</v>
      </c>
      <c r="H2423" s="2">
        <v>7</v>
      </c>
    </row>
    <row r="2424" spans="1:8" x14ac:dyDescent="0.25">
      <c r="A2424" s="4">
        <v>44940</v>
      </c>
      <c r="B2424" s="1" t="s">
        <v>88</v>
      </c>
      <c r="C2424" t="s">
        <v>71</v>
      </c>
      <c r="D2424" t="str">
        <f t="shared" si="37"/>
        <v>D</v>
      </c>
      <c r="E2424" t="str">
        <f>VLOOKUP(D2424,'CCC CoverPage'!$I$22:$J$27,2,FALSE)</f>
        <v>Drinks (softdrinks)</v>
      </c>
      <c r="F2424" t="s">
        <v>4</v>
      </c>
      <c r="G2424" t="s">
        <v>72</v>
      </c>
      <c r="H2424" s="2">
        <v>2.75</v>
      </c>
    </row>
    <row r="2425" spans="1:8" x14ac:dyDescent="0.25">
      <c r="A2425" s="4">
        <v>44940</v>
      </c>
      <c r="B2425" s="1" t="s">
        <v>86</v>
      </c>
      <c r="C2425" t="s">
        <v>36</v>
      </c>
      <c r="D2425" t="str">
        <f t="shared" si="37"/>
        <v>B</v>
      </c>
      <c r="E2425" t="str">
        <f>VLOOKUP(D2425,'CCC CoverPage'!$I$22:$J$27,2,FALSE)</f>
        <v>Burger (Stand Alone)</v>
      </c>
      <c r="F2425" t="s">
        <v>84</v>
      </c>
      <c r="G2425" t="s">
        <v>37</v>
      </c>
      <c r="H2425" s="2">
        <v>5.9</v>
      </c>
    </row>
    <row r="2426" spans="1:8" x14ac:dyDescent="0.25">
      <c r="A2426" s="4">
        <v>44940</v>
      </c>
      <c r="B2426" s="1" t="s">
        <v>89</v>
      </c>
      <c r="C2426" t="s">
        <v>71</v>
      </c>
      <c r="D2426" t="str">
        <f t="shared" si="37"/>
        <v>D</v>
      </c>
      <c r="E2426" t="str">
        <f>VLOOKUP(D2426,'CCC CoverPage'!$I$22:$J$27,2,FALSE)</f>
        <v>Drinks (softdrinks)</v>
      </c>
      <c r="F2426" t="s">
        <v>84</v>
      </c>
      <c r="G2426" t="s">
        <v>72</v>
      </c>
      <c r="H2426" s="2">
        <v>2.75</v>
      </c>
    </row>
    <row r="2427" spans="1:8" x14ac:dyDescent="0.25">
      <c r="A2427" s="4">
        <v>44940</v>
      </c>
      <c r="B2427" s="1" t="s">
        <v>88</v>
      </c>
      <c r="C2427" t="s">
        <v>55</v>
      </c>
      <c r="D2427" t="str">
        <f t="shared" si="37"/>
        <v>C</v>
      </c>
      <c r="E2427" t="str">
        <f>VLOOKUP(D2427,'CCC CoverPage'!$I$22:$J$27,2,FALSE)</f>
        <v>Chicken Pieces (in our special coating)</v>
      </c>
      <c r="F2427" t="s">
        <v>4</v>
      </c>
      <c r="G2427" t="s">
        <v>56</v>
      </c>
      <c r="H2427" s="2">
        <v>3.75</v>
      </c>
    </row>
    <row r="2428" spans="1:8" x14ac:dyDescent="0.25">
      <c r="A2428" s="4">
        <v>44940</v>
      </c>
      <c r="B2428" s="1" t="s">
        <v>86</v>
      </c>
      <c r="C2428" t="s">
        <v>20</v>
      </c>
      <c r="D2428" t="str">
        <f t="shared" si="37"/>
        <v>P</v>
      </c>
      <c r="E2428" t="str">
        <f>VLOOKUP(D2428,'CCC CoverPage'!$I$22:$J$27,2,FALSE)</f>
        <v>Pack (Combo with Chips and Drink/s)</v>
      </c>
      <c r="F2428" t="s">
        <v>84</v>
      </c>
      <c r="G2428" t="s">
        <v>21</v>
      </c>
      <c r="H2428" s="2">
        <v>9.9499999999999993</v>
      </c>
    </row>
    <row r="2429" spans="1:8" x14ac:dyDescent="0.25">
      <c r="A2429" s="4">
        <v>44940</v>
      </c>
      <c r="B2429" s="1" t="s">
        <v>87</v>
      </c>
      <c r="C2429" t="s">
        <v>71</v>
      </c>
      <c r="D2429" t="str">
        <f t="shared" si="37"/>
        <v>D</v>
      </c>
      <c r="E2429" t="str">
        <f>VLOOKUP(D2429,'CCC CoverPage'!$I$22:$J$27,2,FALSE)</f>
        <v>Drinks (softdrinks)</v>
      </c>
      <c r="F2429" t="s">
        <v>8</v>
      </c>
      <c r="G2429" t="s">
        <v>72</v>
      </c>
      <c r="H2429" s="2">
        <v>2.75</v>
      </c>
    </row>
    <row r="2430" spans="1:8" x14ac:dyDescent="0.25">
      <c r="A2430" s="4">
        <v>44940</v>
      </c>
      <c r="B2430" s="1" t="s">
        <v>85</v>
      </c>
      <c r="C2430" t="s">
        <v>59</v>
      </c>
      <c r="D2430" t="str">
        <f t="shared" si="37"/>
        <v>E</v>
      </c>
      <c r="E2430" t="str">
        <f>VLOOKUP(D2430,'CCC CoverPage'!$I$22:$J$27,2,FALSE)</f>
        <v>Extras or Add-ons</v>
      </c>
      <c r="F2430" t="s">
        <v>8</v>
      </c>
      <c r="G2430" t="s">
        <v>60</v>
      </c>
      <c r="H2430" s="2">
        <v>6</v>
      </c>
    </row>
    <row r="2431" spans="1:8" x14ac:dyDescent="0.25">
      <c r="A2431" s="4">
        <v>44940</v>
      </c>
      <c r="B2431" s="1" t="s">
        <v>86</v>
      </c>
      <c r="C2431" t="s">
        <v>45</v>
      </c>
      <c r="D2431" t="str">
        <f t="shared" si="37"/>
        <v>C</v>
      </c>
      <c r="E2431" t="str">
        <f>VLOOKUP(D2431,'CCC CoverPage'!$I$22:$J$27,2,FALSE)</f>
        <v>Chicken Pieces (in our special coating)</v>
      </c>
      <c r="F2431" t="s">
        <v>84</v>
      </c>
      <c r="G2431" t="s">
        <v>46</v>
      </c>
      <c r="H2431" s="2">
        <v>7</v>
      </c>
    </row>
    <row r="2432" spans="1:8" x14ac:dyDescent="0.25">
      <c r="A2432" s="4">
        <v>44940</v>
      </c>
      <c r="B2432" s="1" t="s">
        <v>88</v>
      </c>
      <c r="C2432" t="s">
        <v>28</v>
      </c>
      <c r="D2432" t="str">
        <f t="shared" si="37"/>
        <v>P</v>
      </c>
      <c r="E2432" t="str">
        <f>VLOOKUP(D2432,'CCC CoverPage'!$I$22:$J$27,2,FALSE)</f>
        <v>Pack (Combo with Chips and Drink/s)</v>
      </c>
      <c r="F2432" t="s">
        <v>4</v>
      </c>
      <c r="G2432" t="s">
        <v>29</v>
      </c>
      <c r="H2432" s="2">
        <v>10</v>
      </c>
    </row>
    <row r="2433" spans="1:8" x14ac:dyDescent="0.25">
      <c r="A2433" s="4">
        <v>44940</v>
      </c>
      <c r="B2433" s="1" t="s">
        <v>87</v>
      </c>
      <c r="C2433" t="s">
        <v>75</v>
      </c>
      <c r="D2433" t="str">
        <f t="shared" si="37"/>
        <v>D</v>
      </c>
      <c r="E2433" t="str">
        <f>VLOOKUP(D2433,'CCC CoverPage'!$I$22:$J$27,2,FALSE)</f>
        <v>Drinks (softdrinks)</v>
      </c>
      <c r="F2433" t="s">
        <v>8</v>
      </c>
      <c r="G2433" t="s">
        <v>76</v>
      </c>
      <c r="H2433" s="2">
        <v>2.75</v>
      </c>
    </row>
    <row r="2434" spans="1:8" x14ac:dyDescent="0.25">
      <c r="A2434" s="4">
        <v>44940</v>
      </c>
      <c r="B2434" s="1" t="s">
        <v>82</v>
      </c>
      <c r="C2434" t="s">
        <v>22</v>
      </c>
      <c r="D2434" t="str">
        <f t="shared" si="37"/>
        <v>P</v>
      </c>
      <c r="E2434" t="str">
        <f>VLOOKUP(D2434,'CCC CoverPage'!$I$22:$J$27,2,FALSE)</f>
        <v>Pack (Combo with Chips and Drink/s)</v>
      </c>
      <c r="F2434" t="s">
        <v>8</v>
      </c>
      <c r="G2434" t="s">
        <v>23</v>
      </c>
      <c r="H2434" s="2">
        <v>12.95</v>
      </c>
    </row>
    <row r="2435" spans="1:8" x14ac:dyDescent="0.25">
      <c r="A2435" s="4">
        <v>44940</v>
      </c>
      <c r="B2435" s="1" t="s">
        <v>85</v>
      </c>
      <c r="C2435" t="s">
        <v>67</v>
      </c>
      <c r="D2435" t="str">
        <f t="shared" ref="D2435:D2498" si="38">LEFT(C2435,1)</f>
        <v>E</v>
      </c>
      <c r="E2435" t="str">
        <f>VLOOKUP(D2435,'CCC CoverPage'!$I$22:$J$27,2,FALSE)</f>
        <v>Extras or Add-ons</v>
      </c>
      <c r="F2435" t="s">
        <v>8</v>
      </c>
      <c r="G2435" t="s">
        <v>68</v>
      </c>
      <c r="H2435" s="2">
        <v>5.75</v>
      </c>
    </row>
    <row r="2436" spans="1:8" x14ac:dyDescent="0.25">
      <c r="A2436" s="4">
        <v>44940</v>
      </c>
      <c r="B2436" s="1" t="s">
        <v>83</v>
      </c>
      <c r="C2436" t="s">
        <v>26</v>
      </c>
      <c r="D2436" t="str">
        <f t="shared" si="38"/>
        <v>P</v>
      </c>
      <c r="E2436" t="str">
        <f>VLOOKUP(D2436,'CCC CoverPage'!$I$22:$J$27,2,FALSE)</f>
        <v>Pack (Combo with Chips and Drink/s)</v>
      </c>
      <c r="F2436" t="s">
        <v>84</v>
      </c>
      <c r="G2436" t="s">
        <v>27</v>
      </c>
      <c r="H2436" s="2">
        <v>19</v>
      </c>
    </row>
    <row r="2437" spans="1:8" x14ac:dyDescent="0.25">
      <c r="A2437" s="4">
        <v>44940</v>
      </c>
      <c r="B2437" s="1" t="s">
        <v>86</v>
      </c>
      <c r="C2437" t="s">
        <v>71</v>
      </c>
      <c r="D2437" t="str">
        <f t="shared" si="38"/>
        <v>D</v>
      </c>
      <c r="E2437" t="str">
        <f>VLOOKUP(D2437,'CCC CoverPage'!$I$22:$J$27,2,FALSE)</f>
        <v>Drinks (softdrinks)</v>
      </c>
      <c r="F2437" t="s">
        <v>84</v>
      </c>
      <c r="G2437" t="s">
        <v>72</v>
      </c>
      <c r="H2437" s="2">
        <v>2.75</v>
      </c>
    </row>
    <row r="2438" spans="1:8" x14ac:dyDescent="0.25">
      <c r="A2438" s="4">
        <v>44940</v>
      </c>
      <c r="B2438" s="1" t="s">
        <v>86</v>
      </c>
      <c r="C2438" t="s">
        <v>43</v>
      </c>
      <c r="D2438" t="str">
        <f t="shared" si="38"/>
        <v>C</v>
      </c>
      <c r="E2438" t="str">
        <f>VLOOKUP(D2438,'CCC CoverPage'!$I$22:$J$27,2,FALSE)</f>
        <v>Chicken Pieces (in our special coating)</v>
      </c>
      <c r="F2438" t="s">
        <v>84</v>
      </c>
      <c r="G2438" t="s">
        <v>44</v>
      </c>
      <c r="H2438" s="2">
        <v>2</v>
      </c>
    </row>
    <row r="2439" spans="1:8" x14ac:dyDescent="0.25">
      <c r="A2439" s="4">
        <v>44940</v>
      </c>
      <c r="B2439" s="1" t="s">
        <v>87</v>
      </c>
      <c r="C2439" t="s">
        <v>40</v>
      </c>
      <c r="D2439" t="str">
        <f t="shared" si="38"/>
        <v>T</v>
      </c>
      <c r="E2439" t="str">
        <f>VLOOKUP(D2439,'CCC CoverPage'!$I$22:$J$27,2,FALSE)</f>
        <v>Wrap (Twister Style)</v>
      </c>
      <c r="F2439" t="s">
        <v>8</v>
      </c>
      <c r="G2439" t="s">
        <v>31</v>
      </c>
      <c r="H2439" s="2">
        <v>6.5</v>
      </c>
    </row>
    <row r="2440" spans="1:8" x14ac:dyDescent="0.25">
      <c r="A2440" s="4">
        <v>44940</v>
      </c>
      <c r="B2440" s="1" t="s">
        <v>88</v>
      </c>
      <c r="C2440" t="s">
        <v>34</v>
      </c>
      <c r="D2440" t="str">
        <f t="shared" si="38"/>
        <v>B</v>
      </c>
      <c r="E2440" t="str">
        <f>VLOOKUP(D2440,'CCC CoverPage'!$I$22:$J$27,2,FALSE)</f>
        <v>Burger (Stand Alone)</v>
      </c>
      <c r="F2440" t="s">
        <v>4</v>
      </c>
      <c r="G2440" t="s">
        <v>35</v>
      </c>
      <c r="H2440" s="2">
        <v>6.8</v>
      </c>
    </row>
    <row r="2441" spans="1:8" x14ac:dyDescent="0.25">
      <c r="A2441" s="4">
        <v>44940</v>
      </c>
      <c r="B2441" s="1" t="s">
        <v>85</v>
      </c>
      <c r="C2441" t="s">
        <v>63</v>
      </c>
      <c r="D2441" t="str">
        <f t="shared" si="38"/>
        <v>E</v>
      </c>
      <c r="E2441" t="str">
        <f>VLOOKUP(D2441,'CCC CoverPage'!$I$22:$J$27,2,FALSE)</f>
        <v>Extras or Add-ons</v>
      </c>
      <c r="F2441" t="s">
        <v>8</v>
      </c>
      <c r="G2441" t="s">
        <v>64</v>
      </c>
      <c r="H2441" s="2">
        <v>5.75</v>
      </c>
    </row>
    <row r="2442" spans="1:8" x14ac:dyDescent="0.25">
      <c r="A2442" s="4">
        <v>44940</v>
      </c>
      <c r="B2442" s="1" t="s">
        <v>83</v>
      </c>
      <c r="C2442" t="s">
        <v>73</v>
      </c>
      <c r="D2442" t="str">
        <f t="shared" si="38"/>
        <v>D</v>
      </c>
      <c r="E2442" t="str">
        <f>VLOOKUP(D2442,'CCC CoverPage'!$I$22:$J$27,2,FALSE)</f>
        <v>Drinks (softdrinks)</v>
      </c>
      <c r="F2442" t="s">
        <v>84</v>
      </c>
      <c r="G2442" t="s">
        <v>74</v>
      </c>
      <c r="H2442" s="2">
        <v>2.75</v>
      </c>
    </row>
    <row r="2443" spans="1:8" x14ac:dyDescent="0.25">
      <c r="A2443" s="4">
        <v>44940</v>
      </c>
      <c r="B2443" s="1" t="s">
        <v>83</v>
      </c>
      <c r="C2443" t="s">
        <v>77</v>
      </c>
      <c r="D2443" t="str">
        <f t="shared" si="38"/>
        <v>D</v>
      </c>
      <c r="E2443" t="str">
        <f>VLOOKUP(D2443,'CCC CoverPage'!$I$22:$J$27,2,FALSE)</f>
        <v>Drinks (softdrinks)</v>
      </c>
      <c r="F2443" t="s">
        <v>84</v>
      </c>
      <c r="G2443" t="s">
        <v>78</v>
      </c>
      <c r="H2443" s="2">
        <v>2.75</v>
      </c>
    </row>
    <row r="2444" spans="1:8" x14ac:dyDescent="0.25">
      <c r="A2444" s="4">
        <v>44940</v>
      </c>
      <c r="B2444" s="1" t="s">
        <v>86</v>
      </c>
      <c r="C2444" t="s">
        <v>45</v>
      </c>
      <c r="D2444" t="str">
        <f t="shared" si="38"/>
        <v>C</v>
      </c>
      <c r="E2444" t="str">
        <f>VLOOKUP(D2444,'CCC CoverPage'!$I$22:$J$27,2,FALSE)</f>
        <v>Chicken Pieces (in our special coating)</v>
      </c>
      <c r="F2444" t="s">
        <v>84</v>
      </c>
      <c r="G2444" t="s">
        <v>46</v>
      </c>
      <c r="H2444" s="2">
        <v>7</v>
      </c>
    </row>
    <row r="2445" spans="1:8" x14ac:dyDescent="0.25">
      <c r="A2445" s="4">
        <v>44940</v>
      </c>
      <c r="B2445" s="1" t="s">
        <v>87</v>
      </c>
      <c r="C2445" t="s">
        <v>59</v>
      </c>
      <c r="D2445" t="str">
        <f t="shared" si="38"/>
        <v>E</v>
      </c>
      <c r="E2445" t="str">
        <f>VLOOKUP(D2445,'CCC CoverPage'!$I$22:$J$27,2,FALSE)</f>
        <v>Extras or Add-ons</v>
      </c>
      <c r="F2445" t="s">
        <v>8</v>
      </c>
      <c r="G2445" t="s">
        <v>60</v>
      </c>
      <c r="H2445" s="2">
        <v>6</v>
      </c>
    </row>
    <row r="2446" spans="1:8" x14ac:dyDescent="0.25">
      <c r="A2446" s="4">
        <v>44940</v>
      </c>
      <c r="B2446" s="1" t="s">
        <v>85</v>
      </c>
      <c r="C2446" t="s">
        <v>73</v>
      </c>
      <c r="D2446" t="str">
        <f t="shared" si="38"/>
        <v>D</v>
      </c>
      <c r="E2446" t="str">
        <f>VLOOKUP(D2446,'CCC CoverPage'!$I$22:$J$27,2,FALSE)</f>
        <v>Drinks (softdrinks)</v>
      </c>
      <c r="F2446" t="s">
        <v>8</v>
      </c>
      <c r="G2446" t="s">
        <v>74</v>
      </c>
      <c r="H2446" s="2">
        <v>2.75</v>
      </c>
    </row>
    <row r="2447" spans="1:8" x14ac:dyDescent="0.25">
      <c r="A2447" s="4">
        <v>44940</v>
      </c>
      <c r="B2447" s="1" t="s">
        <v>87</v>
      </c>
      <c r="C2447" t="s">
        <v>61</v>
      </c>
      <c r="D2447" t="str">
        <f t="shared" si="38"/>
        <v>E</v>
      </c>
      <c r="E2447" t="str">
        <f>VLOOKUP(D2447,'CCC CoverPage'!$I$22:$J$27,2,FALSE)</f>
        <v>Extras or Add-ons</v>
      </c>
      <c r="F2447" t="s">
        <v>8</v>
      </c>
      <c r="G2447" t="s">
        <v>62</v>
      </c>
      <c r="H2447" s="2">
        <v>3.75</v>
      </c>
    </row>
    <row r="2448" spans="1:8" x14ac:dyDescent="0.25">
      <c r="A2448" s="4">
        <v>44940</v>
      </c>
      <c r="B2448" s="1" t="s">
        <v>83</v>
      </c>
      <c r="C2448" t="s">
        <v>69</v>
      </c>
      <c r="D2448" t="str">
        <f t="shared" si="38"/>
        <v>D</v>
      </c>
      <c r="E2448" t="str">
        <f>VLOOKUP(D2448,'CCC CoverPage'!$I$22:$J$27,2,FALSE)</f>
        <v>Drinks (softdrinks)</v>
      </c>
      <c r="F2448" t="s">
        <v>84</v>
      </c>
      <c r="G2448" t="s">
        <v>70</v>
      </c>
      <c r="H2448" s="2">
        <v>2.75</v>
      </c>
    </row>
    <row r="2449" spans="1:8" x14ac:dyDescent="0.25">
      <c r="A2449" s="4">
        <v>44940</v>
      </c>
      <c r="B2449" s="1" t="s">
        <v>89</v>
      </c>
      <c r="C2449" t="s">
        <v>75</v>
      </c>
      <c r="D2449" t="str">
        <f t="shared" si="38"/>
        <v>D</v>
      </c>
      <c r="E2449" t="str">
        <f>VLOOKUP(D2449,'CCC CoverPage'!$I$22:$J$27,2,FALSE)</f>
        <v>Drinks (softdrinks)</v>
      </c>
      <c r="F2449" t="s">
        <v>84</v>
      </c>
      <c r="G2449" t="s">
        <v>76</v>
      </c>
      <c r="H2449" s="2">
        <v>2.75</v>
      </c>
    </row>
    <row r="2450" spans="1:8" x14ac:dyDescent="0.25">
      <c r="A2450" s="4">
        <v>44940</v>
      </c>
      <c r="B2450" s="1" t="s">
        <v>89</v>
      </c>
      <c r="C2450" t="s">
        <v>36</v>
      </c>
      <c r="D2450" t="str">
        <f t="shared" si="38"/>
        <v>B</v>
      </c>
      <c r="E2450" t="str">
        <f>VLOOKUP(D2450,'CCC CoverPage'!$I$22:$J$27,2,FALSE)</f>
        <v>Burger (Stand Alone)</v>
      </c>
      <c r="F2450" t="s">
        <v>84</v>
      </c>
      <c r="G2450" t="s">
        <v>37</v>
      </c>
      <c r="H2450" s="2">
        <v>5.9</v>
      </c>
    </row>
    <row r="2451" spans="1:8" x14ac:dyDescent="0.25">
      <c r="A2451" s="4">
        <v>44940</v>
      </c>
      <c r="B2451" s="1" t="s">
        <v>89</v>
      </c>
      <c r="C2451" t="s">
        <v>22</v>
      </c>
      <c r="D2451" t="str">
        <f t="shared" si="38"/>
        <v>P</v>
      </c>
      <c r="E2451" t="str">
        <f>VLOOKUP(D2451,'CCC CoverPage'!$I$22:$J$27,2,FALSE)</f>
        <v>Pack (Combo with Chips and Drink/s)</v>
      </c>
      <c r="F2451" t="s">
        <v>84</v>
      </c>
      <c r="G2451" t="s">
        <v>23</v>
      </c>
      <c r="H2451" s="2">
        <v>12.95</v>
      </c>
    </row>
    <row r="2452" spans="1:8" x14ac:dyDescent="0.25">
      <c r="A2452" s="4">
        <v>44940</v>
      </c>
      <c r="B2452" s="1" t="s">
        <v>86</v>
      </c>
      <c r="C2452" t="s">
        <v>28</v>
      </c>
      <c r="D2452" t="str">
        <f t="shared" si="38"/>
        <v>P</v>
      </c>
      <c r="E2452" t="str">
        <f>VLOOKUP(D2452,'CCC CoverPage'!$I$22:$J$27,2,FALSE)</f>
        <v>Pack (Combo with Chips and Drink/s)</v>
      </c>
      <c r="F2452" t="s">
        <v>84</v>
      </c>
      <c r="G2452" t="s">
        <v>29</v>
      </c>
      <c r="H2452" s="2">
        <v>10</v>
      </c>
    </row>
    <row r="2453" spans="1:8" x14ac:dyDescent="0.25">
      <c r="A2453" s="4">
        <v>44940</v>
      </c>
      <c r="B2453" s="1" t="s">
        <v>85</v>
      </c>
      <c r="C2453" t="s">
        <v>34</v>
      </c>
      <c r="D2453" t="str">
        <f t="shared" si="38"/>
        <v>B</v>
      </c>
      <c r="E2453" t="str">
        <f>VLOOKUP(D2453,'CCC CoverPage'!$I$22:$J$27,2,FALSE)</f>
        <v>Burger (Stand Alone)</v>
      </c>
      <c r="F2453" t="s">
        <v>8</v>
      </c>
      <c r="G2453" t="s">
        <v>35</v>
      </c>
      <c r="H2453" s="2">
        <v>6.8</v>
      </c>
    </row>
    <row r="2454" spans="1:8" x14ac:dyDescent="0.25">
      <c r="A2454" s="4">
        <v>44940</v>
      </c>
      <c r="B2454" s="1" t="s">
        <v>82</v>
      </c>
      <c r="C2454" t="s">
        <v>34</v>
      </c>
      <c r="D2454" t="str">
        <f t="shared" si="38"/>
        <v>B</v>
      </c>
      <c r="E2454" t="str">
        <f>VLOOKUP(D2454,'CCC CoverPage'!$I$22:$J$27,2,FALSE)</f>
        <v>Burger (Stand Alone)</v>
      </c>
      <c r="F2454" t="s">
        <v>8</v>
      </c>
      <c r="G2454" t="s">
        <v>35</v>
      </c>
      <c r="H2454" s="2">
        <v>6.8</v>
      </c>
    </row>
    <row r="2455" spans="1:8" x14ac:dyDescent="0.25">
      <c r="A2455" s="4">
        <v>44940</v>
      </c>
      <c r="B2455" s="1" t="s">
        <v>86</v>
      </c>
      <c r="C2455" t="s">
        <v>63</v>
      </c>
      <c r="D2455" t="str">
        <f t="shared" si="38"/>
        <v>E</v>
      </c>
      <c r="E2455" t="str">
        <f>VLOOKUP(D2455,'CCC CoverPage'!$I$22:$J$27,2,FALSE)</f>
        <v>Extras or Add-ons</v>
      </c>
      <c r="F2455" t="s">
        <v>84</v>
      </c>
      <c r="G2455" t="s">
        <v>64</v>
      </c>
      <c r="H2455" s="2">
        <v>5.75</v>
      </c>
    </row>
    <row r="2456" spans="1:8" x14ac:dyDescent="0.25">
      <c r="A2456" s="4">
        <v>44940</v>
      </c>
      <c r="B2456" s="1" t="s">
        <v>86</v>
      </c>
      <c r="C2456" t="s">
        <v>65</v>
      </c>
      <c r="D2456" t="str">
        <f t="shared" si="38"/>
        <v>E</v>
      </c>
      <c r="E2456" t="str">
        <f>VLOOKUP(D2456,'CCC CoverPage'!$I$22:$J$27,2,FALSE)</f>
        <v>Extras or Add-ons</v>
      </c>
      <c r="F2456" t="s">
        <v>84</v>
      </c>
      <c r="G2456" t="s">
        <v>66</v>
      </c>
      <c r="H2456" s="2">
        <v>3.75</v>
      </c>
    </row>
    <row r="2457" spans="1:8" x14ac:dyDescent="0.25">
      <c r="A2457" s="4">
        <v>44940</v>
      </c>
      <c r="B2457" s="1" t="s">
        <v>87</v>
      </c>
      <c r="C2457" t="s">
        <v>26</v>
      </c>
      <c r="D2457" t="str">
        <f t="shared" si="38"/>
        <v>P</v>
      </c>
      <c r="E2457" t="str">
        <f>VLOOKUP(D2457,'CCC CoverPage'!$I$22:$J$27,2,FALSE)</f>
        <v>Pack (Combo with Chips and Drink/s)</v>
      </c>
      <c r="F2457" t="s">
        <v>8</v>
      </c>
      <c r="G2457" t="s">
        <v>27</v>
      </c>
      <c r="H2457" s="2">
        <v>19</v>
      </c>
    </row>
    <row r="2458" spans="1:8" x14ac:dyDescent="0.25">
      <c r="A2458" s="4">
        <v>44940</v>
      </c>
      <c r="B2458" s="1" t="s">
        <v>85</v>
      </c>
      <c r="C2458" t="s">
        <v>26</v>
      </c>
      <c r="D2458" t="str">
        <f t="shared" si="38"/>
        <v>P</v>
      </c>
      <c r="E2458" t="str">
        <f>VLOOKUP(D2458,'CCC CoverPage'!$I$22:$J$27,2,FALSE)</f>
        <v>Pack (Combo with Chips and Drink/s)</v>
      </c>
      <c r="F2458" t="s">
        <v>8</v>
      </c>
      <c r="G2458" t="s">
        <v>27</v>
      </c>
      <c r="H2458" s="2">
        <v>19</v>
      </c>
    </row>
    <row r="2459" spans="1:8" x14ac:dyDescent="0.25">
      <c r="A2459" s="4">
        <v>44940</v>
      </c>
      <c r="B2459" s="1" t="s">
        <v>82</v>
      </c>
      <c r="C2459" t="s">
        <v>30</v>
      </c>
      <c r="D2459" t="str">
        <f t="shared" si="38"/>
        <v>P</v>
      </c>
      <c r="E2459" t="str">
        <f>VLOOKUP(D2459,'CCC CoverPage'!$I$22:$J$27,2,FALSE)</f>
        <v>Pack (Combo with Chips and Drink/s)</v>
      </c>
      <c r="F2459" t="s">
        <v>8</v>
      </c>
      <c r="G2459" t="s">
        <v>31</v>
      </c>
      <c r="H2459" s="2">
        <v>12.95</v>
      </c>
    </row>
    <row r="2460" spans="1:8" x14ac:dyDescent="0.25">
      <c r="A2460" s="4">
        <v>44940</v>
      </c>
      <c r="B2460" s="1" t="s">
        <v>82</v>
      </c>
      <c r="C2460" t="s">
        <v>73</v>
      </c>
      <c r="D2460" t="str">
        <f t="shared" si="38"/>
        <v>D</v>
      </c>
      <c r="E2460" t="str">
        <f>VLOOKUP(D2460,'CCC CoverPage'!$I$22:$J$27,2,FALSE)</f>
        <v>Drinks (softdrinks)</v>
      </c>
      <c r="F2460" t="s">
        <v>8</v>
      </c>
      <c r="G2460" t="s">
        <v>74</v>
      </c>
      <c r="H2460" s="2">
        <v>2.75</v>
      </c>
    </row>
    <row r="2461" spans="1:8" x14ac:dyDescent="0.25">
      <c r="A2461" s="4">
        <v>44940</v>
      </c>
      <c r="B2461" s="1" t="s">
        <v>83</v>
      </c>
      <c r="C2461" t="s">
        <v>43</v>
      </c>
      <c r="D2461" t="str">
        <f t="shared" si="38"/>
        <v>C</v>
      </c>
      <c r="E2461" t="str">
        <f>VLOOKUP(D2461,'CCC CoverPage'!$I$22:$J$27,2,FALSE)</f>
        <v>Chicken Pieces (in our special coating)</v>
      </c>
      <c r="F2461" t="s">
        <v>84</v>
      </c>
      <c r="G2461" t="s">
        <v>44</v>
      </c>
      <c r="H2461" s="2">
        <v>2</v>
      </c>
    </row>
    <row r="2462" spans="1:8" x14ac:dyDescent="0.25">
      <c r="A2462" s="4">
        <v>44940</v>
      </c>
      <c r="B2462" s="1" t="s">
        <v>87</v>
      </c>
      <c r="C2462" t="s">
        <v>59</v>
      </c>
      <c r="D2462" t="str">
        <f t="shared" si="38"/>
        <v>E</v>
      </c>
      <c r="E2462" t="str">
        <f>VLOOKUP(D2462,'CCC CoverPage'!$I$22:$J$27,2,FALSE)</f>
        <v>Extras or Add-ons</v>
      </c>
      <c r="F2462" t="s">
        <v>8</v>
      </c>
      <c r="G2462" t="s">
        <v>60</v>
      </c>
      <c r="H2462" s="2">
        <v>6</v>
      </c>
    </row>
    <row r="2463" spans="1:8" x14ac:dyDescent="0.25">
      <c r="A2463" s="4">
        <v>44940</v>
      </c>
      <c r="B2463" s="1" t="s">
        <v>87</v>
      </c>
      <c r="C2463" t="s">
        <v>22</v>
      </c>
      <c r="D2463" t="str">
        <f t="shared" si="38"/>
        <v>P</v>
      </c>
      <c r="E2463" t="str">
        <f>VLOOKUP(D2463,'CCC CoverPage'!$I$22:$J$27,2,FALSE)</f>
        <v>Pack (Combo with Chips and Drink/s)</v>
      </c>
      <c r="F2463" t="s">
        <v>8</v>
      </c>
      <c r="G2463" t="s">
        <v>23</v>
      </c>
      <c r="H2463" s="2">
        <v>12.95</v>
      </c>
    </row>
    <row r="2464" spans="1:8" x14ac:dyDescent="0.25">
      <c r="A2464" s="4">
        <v>44940</v>
      </c>
      <c r="B2464" s="1" t="s">
        <v>86</v>
      </c>
      <c r="C2464" t="s">
        <v>57</v>
      </c>
      <c r="D2464" t="str">
        <f t="shared" si="38"/>
        <v>E</v>
      </c>
      <c r="E2464" t="str">
        <f>VLOOKUP(D2464,'CCC CoverPage'!$I$22:$J$27,2,FALSE)</f>
        <v>Extras or Add-ons</v>
      </c>
      <c r="F2464" t="s">
        <v>84</v>
      </c>
      <c r="G2464" t="s">
        <v>58</v>
      </c>
      <c r="H2464" s="2">
        <v>2.5</v>
      </c>
    </row>
    <row r="2465" spans="1:8" x14ac:dyDescent="0.25">
      <c r="A2465" s="4">
        <v>44940</v>
      </c>
      <c r="B2465" s="1" t="s">
        <v>86</v>
      </c>
      <c r="C2465" t="s">
        <v>22</v>
      </c>
      <c r="D2465" t="str">
        <f t="shared" si="38"/>
        <v>P</v>
      </c>
      <c r="E2465" t="str">
        <f>VLOOKUP(D2465,'CCC CoverPage'!$I$22:$J$27,2,FALSE)</f>
        <v>Pack (Combo with Chips and Drink/s)</v>
      </c>
      <c r="F2465" t="s">
        <v>84</v>
      </c>
      <c r="G2465" t="s">
        <v>23</v>
      </c>
      <c r="H2465" s="2">
        <v>12.95</v>
      </c>
    </row>
    <row r="2466" spans="1:8" x14ac:dyDescent="0.25">
      <c r="A2466" s="4">
        <v>44940</v>
      </c>
      <c r="B2466" s="1" t="s">
        <v>88</v>
      </c>
      <c r="C2466" t="s">
        <v>71</v>
      </c>
      <c r="D2466" t="str">
        <f t="shared" si="38"/>
        <v>D</v>
      </c>
      <c r="E2466" t="str">
        <f>VLOOKUP(D2466,'CCC CoverPage'!$I$22:$J$27,2,FALSE)</f>
        <v>Drinks (softdrinks)</v>
      </c>
      <c r="F2466" t="s">
        <v>4</v>
      </c>
      <c r="G2466" t="s">
        <v>72</v>
      </c>
      <c r="H2466" s="2">
        <v>2.75</v>
      </c>
    </row>
    <row r="2467" spans="1:8" x14ac:dyDescent="0.25">
      <c r="A2467" s="4">
        <v>44940</v>
      </c>
      <c r="B2467" s="1" t="s">
        <v>87</v>
      </c>
      <c r="C2467" t="s">
        <v>22</v>
      </c>
      <c r="D2467" t="str">
        <f t="shared" si="38"/>
        <v>P</v>
      </c>
      <c r="E2467" t="str">
        <f>VLOOKUP(D2467,'CCC CoverPage'!$I$22:$J$27,2,FALSE)</f>
        <v>Pack (Combo with Chips and Drink/s)</v>
      </c>
      <c r="F2467" t="s">
        <v>8</v>
      </c>
      <c r="G2467" t="s">
        <v>23</v>
      </c>
      <c r="H2467" s="2">
        <v>12.95</v>
      </c>
    </row>
    <row r="2468" spans="1:8" x14ac:dyDescent="0.25">
      <c r="A2468" s="4">
        <v>44940</v>
      </c>
      <c r="B2468" s="1" t="s">
        <v>87</v>
      </c>
      <c r="C2468" t="s">
        <v>71</v>
      </c>
      <c r="D2468" t="str">
        <f t="shared" si="38"/>
        <v>D</v>
      </c>
      <c r="E2468" t="str">
        <f>VLOOKUP(D2468,'CCC CoverPage'!$I$22:$J$27,2,FALSE)</f>
        <v>Drinks (softdrinks)</v>
      </c>
      <c r="F2468" t="s">
        <v>8</v>
      </c>
      <c r="G2468" t="s">
        <v>72</v>
      </c>
      <c r="H2468" s="2">
        <v>2.75</v>
      </c>
    </row>
    <row r="2469" spans="1:8" x14ac:dyDescent="0.25">
      <c r="A2469" s="4">
        <v>44940</v>
      </c>
      <c r="B2469" s="1" t="s">
        <v>85</v>
      </c>
      <c r="C2469" t="s">
        <v>51</v>
      </c>
      <c r="D2469" t="str">
        <f t="shared" si="38"/>
        <v>C</v>
      </c>
      <c r="E2469" t="str">
        <f>VLOOKUP(D2469,'CCC CoverPage'!$I$22:$J$27,2,FALSE)</f>
        <v>Chicken Pieces (in our special coating)</v>
      </c>
      <c r="F2469" t="s">
        <v>8</v>
      </c>
      <c r="G2469" t="s">
        <v>52</v>
      </c>
      <c r="H2469" s="2">
        <v>25</v>
      </c>
    </row>
    <row r="2470" spans="1:8" x14ac:dyDescent="0.25">
      <c r="A2470" s="4">
        <v>44940</v>
      </c>
      <c r="B2470" s="1" t="s">
        <v>86</v>
      </c>
      <c r="C2470" t="s">
        <v>28</v>
      </c>
      <c r="D2470" t="str">
        <f t="shared" si="38"/>
        <v>P</v>
      </c>
      <c r="E2470" t="str">
        <f>VLOOKUP(D2470,'CCC CoverPage'!$I$22:$J$27,2,FALSE)</f>
        <v>Pack (Combo with Chips and Drink/s)</v>
      </c>
      <c r="F2470" t="s">
        <v>84</v>
      </c>
      <c r="G2470" t="s">
        <v>29</v>
      </c>
      <c r="H2470" s="2">
        <v>10</v>
      </c>
    </row>
    <row r="2471" spans="1:8" x14ac:dyDescent="0.25">
      <c r="A2471" s="4">
        <v>44940</v>
      </c>
      <c r="B2471" s="1" t="s">
        <v>89</v>
      </c>
      <c r="C2471" t="s">
        <v>71</v>
      </c>
      <c r="D2471" t="str">
        <f t="shared" si="38"/>
        <v>D</v>
      </c>
      <c r="E2471" t="str">
        <f>VLOOKUP(D2471,'CCC CoverPage'!$I$22:$J$27,2,FALSE)</f>
        <v>Drinks (softdrinks)</v>
      </c>
      <c r="F2471" t="s">
        <v>84</v>
      </c>
      <c r="G2471" t="s">
        <v>72</v>
      </c>
      <c r="H2471" s="2">
        <v>2.75</v>
      </c>
    </row>
    <row r="2472" spans="1:8" x14ac:dyDescent="0.25">
      <c r="A2472" s="4">
        <v>44940</v>
      </c>
      <c r="B2472" s="1" t="s">
        <v>87</v>
      </c>
      <c r="C2472" t="s">
        <v>63</v>
      </c>
      <c r="D2472" t="str">
        <f t="shared" si="38"/>
        <v>E</v>
      </c>
      <c r="E2472" t="str">
        <f>VLOOKUP(D2472,'CCC CoverPage'!$I$22:$J$27,2,FALSE)</f>
        <v>Extras or Add-ons</v>
      </c>
      <c r="F2472" t="s">
        <v>8</v>
      </c>
      <c r="G2472" t="s">
        <v>64</v>
      </c>
      <c r="H2472" s="2">
        <v>5.75</v>
      </c>
    </row>
    <row r="2473" spans="1:8" x14ac:dyDescent="0.25">
      <c r="A2473" s="4">
        <v>44940</v>
      </c>
      <c r="B2473" s="1" t="s">
        <v>86</v>
      </c>
      <c r="C2473" t="s">
        <v>61</v>
      </c>
      <c r="D2473" t="str">
        <f t="shared" si="38"/>
        <v>E</v>
      </c>
      <c r="E2473" t="str">
        <f>VLOOKUP(D2473,'CCC CoverPage'!$I$22:$J$27,2,FALSE)</f>
        <v>Extras or Add-ons</v>
      </c>
      <c r="F2473" t="s">
        <v>84</v>
      </c>
      <c r="G2473" t="s">
        <v>62</v>
      </c>
      <c r="H2473" s="2">
        <v>3.75</v>
      </c>
    </row>
    <row r="2474" spans="1:8" x14ac:dyDescent="0.25">
      <c r="A2474" s="4">
        <v>44940</v>
      </c>
      <c r="B2474" s="1" t="s">
        <v>83</v>
      </c>
      <c r="C2474" t="s">
        <v>45</v>
      </c>
      <c r="D2474" t="str">
        <f t="shared" si="38"/>
        <v>C</v>
      </c>
      <c r="E2474" t="str">
        <f>VLOOKUP(D2474,'CCC CoverPage'!$I$22:$J$27,2,FALSE)</f>
        <v>Chicken Pieces (in our special coating)</v>
      </c>
      <c r="F2474" t="s">
        <v>84</v>
      </c>
      <c r="G2474" t="s">
        <v>46</v>
      </c>
      <c r="H2474" s="2">
        <v>7</v>
      </c>
    </row>
    <row r="2475" spans="1:8" x14ac:dyDescent="0.25">
      <c r="A2475" s="4">
        <v>44940</v>
      </c>
      <c r="B2475" s="1" t="s">
        <v>83</v>
      </c>
      <c r="C2475" t="s">
        <v>67</v>
      </c>
      <c r="D2475" t="str">
        <f t="shared" si="38"/>
        <v>E</v>
      </c>
      <c r="E2475" t="str">
        <f>VLOOKUP(D2475,'CCC CoverPage'!$I$22:$J$27,2,FALSE)</f>
        <v>Extras or Add-ons</v>
      </c>
      <c r="F2475" t="s">
        <v>84</v>
      </c>
      <c r="G2475" t="s">
        <v>68</v>
      </c>
      <c r="H2475" s="2">
        <v>5.75</v>
      </c>
    </row>
    <row r="2476" spans="1:8" x14ac:dyDescent="0.25">
      <c r="A2476" s="4">
        <v>44940</v>
      </c>
      <c r="B2476" s="1" t="s">
        <v>88</v>
      </c>
      <c r="C2476" t="s">
        <v>40</v>
      </c>
      <c r="D2476" t="str">
        <f t="shared" si="38"/>
        <v>T</v>
      </c>
      <c r="E2476" t="str">
        <f>VLOOKUP(D2476,'CCC CoverPage'!$I$22:$J$27,2,FALSE)</f>
        <v>Wrap (Twister Style)</v>
      </c>
      <c r="F2476" t="s">
        <v>4</v>
      </c>
      <c r="G2476" t="s">
        <v>31</v>
      </c>
      <c r="H2476" s="2">
        <v>6.5</v>
      </c>
    </row>
    <row r="2477" spans="1:8" x14ac:dyDescent="0.25">
      <c r="A2477" s="4">
        <v>44940</v>
      </c>
      <c r="B2477" s="1" t="s">
        <v>83</v>
      </c>
      <c r="C2477" t="s">
        <v>49</v>
      </c>
      <c r="D2477" t="str">
        <f t="shared" si="38"/>
        <v>C</v>
      </c>
      <c r="E2477" t="str">
        <f>VLOOKUP(D2477,'CCC CoverPage'!$I$22:$J$27,2,FALSE)</f>
        <v>Chicken Pieces (in our special coating)</v>
      </c>
      <c r="F2477" t="s">
        <v>84</v>
      </c>
      <c r="G2477" t="s">
        <v>50</v>
      </c>
      <c r="H2477" s="2">
        <v>15.95</v>
      </c>
    </row>
    <row r="2478" spans="1:8" x14ac:dyDescent="0.25">
      <c r="A2478" s="4">
        <v>44940</v>
      </c>
      <c r="B2478" s="1" t="s">
        <v>87</v>
      </c>
      <c r="C2478" t="s">
        <v>57</v>
      </c>
      <c r="D2478" t="str">
        <f t="shared" si="38"/>
        <v>E</v>
      </c>
      <c r="E2478" t="str">
        <f>VLOOKUP(D2478,'CCC CoverPage'!$I$22:$J$27,2,FALSE)</f>
        <v>Extras or Add-ons</v>
      </c>
      <c r="F2478" t="s">
        <v>8</v>
      </c>
      <c r="G2478" t="s">
        <v>58</v>
      </c>
      <c r="H2478" s="2">
        <v>2.5</v>
      </c>
    </row>
    <row r="2479" spans="1:8" x14ac:dyDescent="0.25">
      <c r="A2479" s="4">
        <v>44940</v>
      </c>
      <c r="B2479" s="1" t="s">
        <v>88</v>
      </c>
      <c r="C2479" t="s">
        <v>63</v>
      </c>
      <c r="D2479" t="str">
        <f t="shared" si="38"/>
        <v>E</v>
      </c>
      <c r="E2479" t="str">
        <f>VLOOKUP(D2479,'CCC CoverPage'!$I$22:$J$27,2,FALSE)</f>
        <v>Extras or Add-ons</v>
      </c>
      <c r="F2479" t="s">
        <v>4</v>
      </c>
      <c r="G2479" t="s">
        <v>64</v>
      </c>
      <c r="H2479" s="2">
        <v>5.75</v>
      </c>
    </row>
    <row r="2480" spans="1:8" x14ac:dyDescent="0.25">
      <c r="A2480" s="4">
        <v>44940</v>
      </c>
      <c r="B2480" s="1" t="s">
        <v>82</v>
      </c>
      <c r="C2480" t="s">
        <v>28</v>
      </c>
      <c r="D2480" t="str">
        <f t="shared" si="38"/>
        <v>P</v>
      </c>
      <c r="E2480" t="str">
        <f>VLOOKUP(D2480,'CCC CoverPage'!$I$22:$J$27,2,FALSE)</f>
        <v>Pack (Combo with Chips and Drink/s)</v>
      </c>
      <c r="F2480" t="s">
        <v>8</v>
      </c>
      <c r="G2480" t="s">
        <v>29</v>
      </c>
      <c r="H2480" s="2">
        <v>10</v>
      </c>
    </row>
    <row r="2481" spans="1:8" x14ac:dyDescent="0.25">
      <c r="A2481" s="4">
        <v>44940</v>
      </c>
      <c r="B2481" s="1" t="s">
        <v>86</v>
      </c>
      <c r="C2481" t="s">
        <v>47</v>
      </c>
      <c r="D2481" t="str">
        <f t="shared" si="38"/>
        <v>C</v>
      </c>
      <c r="E2481" t="str">
        <f>VLOOKUP(D2481,'CCC CoverPage'!$I$22:$J$27,2,FALSE)</f>
        <v>Chicken Pieces (in our special coating)</v>
      </c>
      <c r="F2481" t="s">
        <v>84</v>
      </c>
      <c r="G2481" t="s">
        <v>48</v>
      </c>
      <c r="H2481" s="2">
        <v>6.5</v>
      </c>
    </row>
    <row r="2482" spans="1:8" x14ac:dyDescent="0.25">
      <c r="A2482" s="4">
        <v>44940</v>
      </c>
      <c r="B2482" s="1" t="s">
        <v>86</v>
      </c>
      <c r="C2482" t="s">
        <v>24</v>
      </c>
      <c r="D2482" t="str">
        <f t="shared" si="38"/>
        <v>P</v>
      </c>
      <c r="E2482" t="str">
        <f>VLOOKUP(D2482,'CCC CoverPage'!$I$22:$J$27,2,FALSE)</f>
        <v>Pack (Combo with Chips and Drink/s)</v>
      </c>
      <c r="F2482" t="s">
        <v>84</v>
      </c>
      <c r="G2482" t="s">
        <v>25</v>
      </c>
      <c r="H2482" s="2">
        <v>13</v>
      </c>
    </row>
    <row r="2483" spans="1:8" x14ac:dyDescent="0.25">
      <c r="A2483" s="4">
        <v>44940</v>
      </c>
      <c r="B2483" s="1" t="s">
        <v>87</v>
      </c>
      <c r="C2483" t="s">
        <v>59</v>
      </c>
      <c r="D2483" t="str">
        <f t="shared" si="38"/>
        <v>E</v>
      </c>
      <c r="E2483" t="str">
        <f>VLOOKUP(D2483,'CCC CoverPage'!$I$22:$J$27,2,FALSE)</f>
        <v>Extras or Add-ons</v>
      </c>
      <c r="F2483" t="s">
        <v>8</v>
      </c>
      <c r="G2483" t="s">
        <v>60</v>
      </c>
      <c r="H2483" s="2">
        <v>6</v>
      </c>
    </row>
    <row r="2484" spans="1:8" x14ac:dyDescent="0.25">
      <c r="A2484" s="4">
        <v>44940</v>
      </c>
      <c r="B2484" s="1" t="s">
        <v>86</v>
      </c>
      <c r="C2484" t="s">
        <v>63</v>
      </c>
      <c r="D2484" t="str">
        <f t="shared" si="38"/>
        <v>E</v>
      </c>
      <c r="E2484" t="str">
        <f>VLOOKUP(D2484,'CCC CoverPage'!$I$22:$J$27,2,FALSE)</f>
        <v>Extras or Add-ons</v>
      </c>
      <c r="F2484" t="s">
        <v>84</v>
      </c>
      <c r="G2484" t="s">
        <v>64</v>
      </c>
      <c r="H2484" s="2">
        <v>5.75</v>
      </c>
    </row>
    <row r="2485" spans="1:8" x14ac:dyDescent="0.25">
      <c r="A2485" s="4">
        <v>44940</v>
      </c>
      <c r="B2485" s="1" t="s">
        <v>82</v>
      </c>
      <c r="C2485" t="s">
        <v>71</v>
      </c>
      <c r="D2485" t="str">
        <f t="shared" si="38"/>
        <v>D</v>
      </c>
      <c r="E2485" t="str">
        <f>VLOOKUP(D2485,'CCC CoverPage'!$I$22:$J$27,2,FALSE)</f>
        <v>Drinks (softdrinks)</v>
      </c>
      <c r="F2485" t="s">
        <v>8</v>
      </c>
      <c r="G2485" t="s">
        <v>72</v>
      </c>
      <c r="H2485" s="2">
        <v>2.75</v>
      </c>
    </row>
    <row r="2486" spans="1:8" x14ac:dyDescent="0.25">
      <c r="A2486" s="4">
        <v>44940</v>
      </c>
      <c r="B2486" s="1" t="s">
        <v>86</v>
      </c>
      <c r="C2486" t="s">
        <v>51</v>
      </c>
      <c r="D2486" t="str">
        <f t="shared" si="38"/>
        <v>C</v>
      </c>
      <c r="E2486" t="str">
        <f>VLOOKUP(D2486,'CCC CoverPage'!$I$22:$J$27,2,FALSE)</f>
        <v>Chicken Pieces (in our special coating)</v>
      </c>
      <c r="F2486" t="s">
        <v>84</v>
      </c>
      <c r="G2486" t="s">
        <v>52</v>
      </c>
      <c r="H2486" s="2">
        <v>25</v>
      </c>
    </row>
    <row r="2487" spans="1:8" x14ac:dyDescent="0.25">
      <c r="A2487" s="4">
        <v>44940</v>
      </c>
      <c r="B2487" s="1" t="s">
        <v>86</v>
      </c>
      <c r="C2487" t="s">
        <v>47</v>
      </c>
      <c r="D2487" t="str">
        <f t="shared" si="38"/>
        <v>C</v>
      </c>
      <c r="E2487" t="str">
        <f>VLOOKUP(D2487,'CCC CoverPage'!$I$22:$J$27,2,FALSE)</f>
        <v>Chicken Pieces (in our special coating)</v>
      </c>
      <c r="F2487" t="s">
        <v>84</v>
      </c>
      <c r="G2487" t="s">
        <v>48</v>
      </c>
      <c r="H2487" s="2">
        <v>6.5</v>
      </c>
    </row>
    <row r="2488" spans="1:8" x14ac:dyDescent="0.25">
      <c r="A2488" s="4">
        <v>44940</v>
      </c>
      <c r="B2488" s="1" t="s">
        <v>86</v>
      </c>
      <c r="C2488" t="s">
        <v>20</v>
      </c>
      <c r="D2488" t="str">
        <f t="shared" si="38"/>
        <v>P</v>
      </c>
      <c r="E2488" t="str">
        <f>VLOOKUP(D2488,'CCC CoverPage'!$I$22:$J$27,2,FALSE)</f>
        <v>Pack (Combo with Chips and Drink/s)</v>
      </c>
      <c r="F2488" t="s">
        <v>84</v>
      </c>
      <c r="G2488" t="s">
        <v>21</v>
      </c>
      <c r="H2488" s="2">
        <v>9.9499999999999993</v>
      </c>
    </row>
    <row r="2489" spans="1:8" x14ac:dyDescent="0.25">
      <c r="A2489" s="4">
        <v>44940</v>
      </c>
      <c r="B2489" s="1" t="s">
        <v>89</v>
      </c>
      <c r="C2489" t="s">
        <v>32</v>
      </c>
      <c r="D2489" t="str">
        <f t="shared" si="38"/>
        <v>P</v>
      </c>
      <c r="E2489" t="str">
        <f>VLOOKUP(D2489,'CCC CoverPage'!$I$22:$J$27,2,FALSE)</f>
        <v>Pack (Combo with Chips and Drink/s)</v>
      </c>
      <c r="F2489" t="s">
        <v>84</v>
      </c>
      <c r="G2489" t="s">
        <v>33</v>
      </c>
      <c r="H2489" s="2">
        <v>13.45</v>
      </c>
    </row>
    <row r="2490" spans="1:8" x14ac:dyDescent="0.25">
      <c r="A2490" s="4">
        <v>44940</v>
      </c>
      <c r="B2490" s="1" t="s">
        <v>87</v>
      </c>
      <c r="C2490" t="s">
        <v>71</v>
      </c>
      <c r="D2490" t="str">
        <f t="shared" si="38"/>
        <v>D</v>
      </c>
      <c r="E2490" t="str">
        <f>VLOOKUP(D2490,'CCC CoverPage'!$I$22:$J$27,2,FALSE)</f>
        <v>Drinks (softdrinks)</v>
      </c>
      <c r="F2490" t="s">
        <v>8</v>
      </c>
      <c r="G2490" t="s">
        <v>72</v>
      </c>
      <c r="H2490" s="2">
        <v>2.75</v>
      </c>
    </row>
    <row r="2491" spans="1:8" x14ac:dyDescent="0.25">
      <c r="A2491" s="4">
        <v>44940</v>
      </c>
      <c r="B2491" s="1" t="s">
        <v>87</v>
      </c>
      <c r="C2491" t="s">
        <v>53</v>
      </c>
      <c r="D2491" t="str">
        <f t="shared" si="38"/>
        <v>C</v>
      </c>
      <c r="E2491" t="str">
        <f>VLOOKUP(D2491,'CCC CoverPage'!$I$22:$J$27,2,FALSE)</f>
        <v>Chicken Pieces (in our special coating)</v>
      </c>
      <c r="F2491" t="s">
        <v>8</v>
      </c>
      <c r="G2491" t="s">
        <v>54</v>
      </c>
      <c r="H2491" s="2">
        <v>12</v>
      </c>
    </row>
    <row r="2492" spans="1:8" x14ac:dyDescent="0.25">
      <c r="A2492" s="4">
        <v>44940</v>
      </c>
      <c r="B2492" s="1" t="s">
        <v>87</v>
      </c>
      <c r="C2492" t="s">
        <v>32</v>
      </c>
      <c r="D2492" t="str">
        <f t="shared" si="38"/>
        <v>P</v>
      </c>
      <c r="E2492" t="str">
        <f>VLOOKUP(D2492,'CCC CoverPage'!$I$22:$J$27,2,FALSE)</f>
        <v>Pack (Combo with Chips and Drink/s)</v>
      </c>
      <c r="F2492" t="s">
        <v>8</v>
      </c>
      <c r="G2492" t="s">
        <v>33</v>
      </c>
      <c r="H2492" s="2">
        <v>13.45</v>
      </c>
    </row>
    <row r="2493" spans="1:8" x14ac:dyDescent="0.25">
      <c r="A2493" s="4">
        <v>44940</v>
      </c>
      <c r="B2493" s="1" t="s">
        <v>86</v>
      </c>
      <c r="C2493" t="s">
        <v>57</v>
      </c>
      <c r="D2493" t="str">
        <f t="shared" si="38"/>
        <v>E</v>
      </c>
      <c r="E2493" t="str">
        <f>VLOOKUP(D2493,'CCC CoverPage'!$I$22:$J$27,2,FALSE)</f>
        <v>Extras or Add-ons</v>
      </c>
      <c r="F2493" t="s">
        <v>84</v>
      </c>
      <c r="G2493" t="s">
        <v>58</v>
      </c>
      <c r="H2493" s="2">
        <v>2.5</v>
      </c>
    </row>
    <row r="2494" spans="1:8" x14ac:dyDescent="0.25">
      <c r="A2494" s="4">
        <v>44940</v>
      </c>
      <c r="B2494" s="1" t="s">
        <v>83</v>
      </c>
      <c r="C2494" t="s">
        <v>53</v>
      </c>
      <c r="D2494" t="str">
        <f t="shared" si="38"/>
        <v>C</v>
      </c>
      <c r="E2494" t="str">
        <f>VLOOKUP(D2494,'CCC CoverPage'!$I$22:$J$27,2,FALSE)</f>
        <v>Chicken Pieces (in our special coating)</v>
      </c>
      <c r="F2494" t="s">
        <v>84</v>
      </c>
      <c r="G2494" t="s">
        <v>54</v>
      </c>
      <c r="H2494" s="2">
        <v>12</v>
      </c>
    </row>
    <row r="2495" spans="1:8" x14ac:dyDescent="0.25">
      <c r="A2495" s="4">
        <v>44940</v>
      </c>
      <c r="B2495" s="1" t="s">
        <v>88</v>
      </c>
      <c r="C2495" t="s">
        <v>20</v>
      </c>
      <c r="D2495" t="str">
        <f t="shared" si="38"/>
        <v>P</v>
      </c>
      <c r="E2495" t="str">
        <f>VLOOKUP(D2495,'CCC CoverPage'!$I$22:$J$27,2,FALSE)</f>
        <v>Pack (Combo with Chips and Drink/s)</v>
      </c>
      <c r="F2495" t="s">
        <v>4</v>
      </c>
      <c r="G2495" t="s">
        <v>21</v>
      </c>
      <c r="H2495" s="2">
        <v>9.9499999999999993</v>
      </c>
    </row>
    <row r="2496" spans="1:8" x14ac:dyDescent="0.25">
      <c r="A2496" s="4">
        <v>44940</v>
      </c>
      <c r="B2496" s="1" t="s">
        <v>87</v>
      </c>
      <c r="C2496" t="s">
        <v>41</v>
      </c>
      <c r="D2496" t="str">
        <f t="shared" si="38"/>
        <v>T</v>
      </c>
      <c r="E2496" t="str">
        <f>VLOOKUP(D2496,'CCC CoverPage'!$I$22:$J$27,2,FALSE)</f>
        <v>Wrap (Twister Style)</v>
      </c>
      <c r="F2496" t="s">
        <v>8</v>
      </c>
      <c r="G2496" t="s">
        <v>42</v>
      </c>
      <c r="H2496" s="2">
        <v>7</v>
      </c>
    </row>
    <row r="2497" spans="1:8" x14ac:dyDescent="0.25">
      <c r="A2497" s="4">
        <v>44940</v>
      </c>
      <c r="B2497" s="1" t="s">
        <v>87</v>
      </c>
      <c r="C2497" t="s">
        <v>45</v>
      </c>
      <c r="D2497" t="str">
        <f t="shared" si="38"/>
        <v>C</v>
      </c>
      <c r="E2497" t="str">
        <f>VLOOKUP(D2497,'CCC CoverPage'!$I$22:$J$27,2,FALSE)</f>
        <v>Chicken Pieces (in our special coating)</v>
      </c>
      <c r="F2497" t="s">
        <v>8</v>
      </c>
      <c r="G2497" t="s">
        <v>46</v>
      </c>
      <c r="H2497" s="2">
        <v>7</v>
      </c>
    </row>
    <row r="2498" spans="1:8" x14ac:dyDescent="0.25">
      <c r="A2498" s="4">
        <v>44940</v>
      </c>
      <c r="B2498" s="1" t="s">
        <v>87</v>
      </c>
      <c r="C2498" t="s">
        <v>43</v>
      </c>
      <c r="D2498" t="str">
        <f t="shared" si="38"/>
        <v>C</v>
      </c>
      <c r="E2498" t="str">
        <f>VLOOKUP(D2498,'CCC CoverPage'!$I$22:$J$27,2,FALSE)</f>
        <v>Chicken Pieces (in our special coating)</v>
      </c>
      <c r="F2498" t="s">
        <v>8</v>
      </c>
      <c r="G2498" t="s">
        <v>44</v>
      </c>
      <c r="H2498" s="2">
        <v>2</v>
      </c>
    </row>
    <row r="2499" spans="1:8" x14ac:dyDescent="0.25">
      <c r="A2499" s="4">
        <v>44940</v>
      </c>
      <c r="B2499" s="1" t="s">
        <v>89</v>
      </c>
      <c r="C2499" t="s">
        <v>22</v>
      </c>
      <c r="D2499" t="str">
        <f t="shared" ref="D2499:D2562" si="39">LEFT(C2499,1)</f>
        <v>P</v>
      </c>
      <c r="E2499" t="str">
        <f>VLOOKUP(D2499,'CCC CoverPage'!$I$22:$J$27,2,FALSE)</f>
        <v>Pack (Combo with Chips and Drink/s)</v>
      </c>
      <c r="F2499" t="s">
        <v>84</v>
      </c>
      <c r="G2499" t="s">
        <v>23</v>
      </c>
      <c r="H2499" s="2">
        <v>12.95</v>
      </c>
    </row>
    <row r="2500" spans="1:8" x14ac:dyDescent="0.25">
      <c r="A2500" s="4">
        <v>44940</v>
      </c>
      <c r="B2500" s="1" t="s">
        <v>87</v>
      </c>
      <c r="C2500" t="s">
        <v>34</v>
      </c>
      <c r="D2500" t="str">
        <f t="shared" si="39"/>
        <v>B</v>
      </c>
      <c r="E2500" t="str">
        <f>VLOOKUP(D2500,'CCC CoverPage'!$I$22:$J$27,2,FALSE)</f>
        <v>Burger (Stand Alone)</v>
      </c>
      <c r="F2500" t="s">
        <v>8</v>
      </c>
      <c r="G2500" t="s">
        <v>35</v>
      </c>
      <c r="H2500" s="2">
        <v>6.8</v>
      </c>
    </row>
    <row r="2501" spans="1:8" x14ac:dyDescent="0.25">
      <c r="A2501" s="4">
        <v>44940</v>
      </c>
      <c r="B2501" s="1" t="s">
        <v>86</v>
      </c>
      <c r="C2501" t="s">
        <v>36</v>
      </c>
      <c r="D2501" t="str">
        <f t="shared" si="39"/>
        <v>B</v>
      </c>
      <c r="E2501" t="str">
        <f>VLOOKUP(D2501,'CCC CoverPage'!$I$22:$J$27,2,FALSE)</f>
        <v>Burger (Stand Alone)</v>
      </c>
      <c r="F2501" t="s">
        <v>84</v>
      </c>
      <c r="G2501" t="s">
        <v>37</v>
      </c>
      <c r="H2501" s="2">
        <v>5.9</v>
      </c>
    </row>
    <row r="2502" spans="1:8" x14ac:dyDescent="0.25">
      <c r="A2502" s="4">
        <v>44940</v>
      </c>
      <c r="B2502" s="1" t="s">
        <v>83</v>
      </c>
      <c r="C2502" t="s">
        <v>24</v>
      </c>
      <c r="D2502" t="str">
        <f t="shared" si="39"/>
        <v>P</v>
      </c>
      <c r="E2502" t="str">
        <f>VLOOKUP(D2502,'CCC CoverPage'!$I$22:$J$27,2,FALSE)</f>
        <v>Pack (Combo with Chips and Drink/s)</v>
      </c>
      <c r="F2502" t="s">
        <v>84</v>
      </c>
      <c r="G2502" t="s">
        <v>25</v>
      </c>
      <c r="H2502" s="2">
        <v>13</v>
      </c>
    </row>
    <row r="2503" spans="1:8" x14ac:dyDescent="0.25">
      <c r="A2503" s="4">
        <v>44940</v>
      </c>
      <c r="B2503" s="1" t="s">
        <v>89</v>
      </c>
      <c r="C2503" t="s">
        <v>53</v>
      </c>
      <c r="D2503" t="str">
        <f t="shared" si="39"/>
        <v>C</v>
      </c>
      <c r="E2503" t="str">
        <f>VLOOKUP(D2503,'CCC CoverPage'!$I$22:$J$27,2,FALSE)</f>
        <v>Chicken Pieces (in our special coating)</v>
      </c>
      <c r="F2503" t="s">
        <v>84</v>
      </c>
      <c r="G2503" t="s">
        <v>54</v>
      </c>
      <c r="H2503" s="2">
        <v>12</v>
      </c>
    </row>
    <row r="2504" spans="1:8" x14ac:dyDescent="0.25">
      <c r="A2504" s="4">
        <v>44940</v>
      </c>
      <c r="B2504" s="1" t="s">
        <v>86</v>
      </c>
      <c r="C2504" t="s">
        <v>61</v>
      </c>
      <c r="D2504" t="str">
        <f t="shared" si="39"/>
        <v>E</v>
      </c>
      <c r="E2504" t="str">
        <f>VLOOKUP(D2504,'CCC CoverPage'!$I$22:$J$27,2,FALSE)</f>
        <v>Extras or Add-ons</v>
      </c>
      <c r="F2504" t="s">
        <v>84</v>
      </c>
      <c r="G2504" t="s">
        <v>62</v>
      </c>
      <c r="H2504" s="2">
        <v>3.75</v>
      </c>
    </row>
    <row r="2505" spans="1:8" x14ac:dyDescent="0.25">
      <c r="A2505" s="4">
        <v>44940</v>
      </c>
      <c r="B2505" s="1" t="s">
        <v>87</v>
      </c>
      <c r="C2505" t="s">
        <v>45</v>
      </c>
      <c r="D2505" t="str">
        <f t="shared" si="39"/>
        <v>C</v>
      </c>
      <c r="E2505" t="str">
        <f>VLOOKUP(D2505,'CCC CoverPage'!$I$22:$J$27,2,FALSE)</f>
        <v>Chicken Pieces (in our special coating)</v>
      </c>
      <c r="F2505" t="s">
        <v>8</v>
      </c>
      <c r="G2505" t="s">
        <v>46</v>
      </c>
      <c r="H2505" s="2">
        <v>7</v>
      </c>
    </row>
    <row r="2506" spans="1:8" x14ac:dyDescent="0.25">
      <c r="A2506" s="4">
        <v>44940</v>
      </c>
      <c r="B2506" s="1" t="s">
        <v>82</v>
      </c>
      <c r="C2506" t="s">
        <v>57</v>
      </c>
      <c r="D2506" t="str">
        <f t="shared" si="39"/>
        <v>E</v>
      </c>
      <c r="E2506" t="str">
        <f>VLOOKUP(D2506,'CCC CoverPage'!$I$22:$J$27,2,FALSE)</f>
        <v>Extras or Add-ons</v>
      </c>
      <c r="F2506" t="s">
        <v>8</v>
      </c>
      <c r="G2506" t="s">
        <v>58</v>
      </c>
      <c r="H2506" s="2">
        <v>2.5</v>
      </c>
    </row>
    <row r="2507" spans="1:8" x14ac:dyDescent="0.25">
      <c r="A2507" s="4">
        <v>44940</v>
      </c>
      <c r="B2507" s="1" t="s">
        <v>87</v>
      </c>
      <c r="C2507" t="s">
        <v>65</v>
      </c>
      <c r="D2507" t="str">
        <f t="shared" si="39"/>
        <v>E</v>
      </c>
      <c r="E2507" t="str">
        <f>VLOOKUP(D2507,'CCC CoverPage'!$I$22:$J$27,2,FALSE)</f>
        <v>Extras or Add-ons</v>
      </c>
      <c r="F2507" t="s">
        <v>8</v>
      </c>
      <c r="G2507" t="s">
        <v>66</v>
      </c>
      <c r="H2507" s="2">
        <v>3.75</v>
      </c>
    </row>
    <row r="2508" spans="1:8" x14ac:dyDescent="0.25">
      <c r="A2508" s="4">
        <v>44940</v>
      </c>
      <c r="B2508" s="1" t="s">
        <v>86</v>
      </c>
      <c r="C2508" t="s">
        <v>28</v>
      </c>
      <c r="D2508" t="str">
        <f t="shared" si="39"/>
        <v>P</v>
      </c>
      <c r="E2508" t="str">
        <f>VLOOKUP(D2508,'CCC CoverPage'!$I$22:$J$27,2,FALSE)</f>
        <v>Pack (Combo with Chips and Drink/s)</v>
      </c>
      <c r="F2508" t="s">
        <v>84</v>
      </c>
      <c r="G2508" t="s">
        <v>29</v>
      </c>
      <c r="H2508" s="2">
        <v>10</v>
      </c>
    </row>
    <row r="2509" spans="1:8" x14ac:dyDescent="0.25">
      <c r="A2509" s="4">
        <v>44940</v>
      </c>
      <c r="B2509" s="1" t="s">
        <v>89</v>
      </c>
      <c r="C2509" t="s">
        <v>38</v>
      </c>
      <c r="D2509" t="str">
        <f t="shared" si="39"/>
        <v>B</v>
      </c>
      <c r="E2509" t="str">
        <f>VLOOKUP(D2509,'CCC CoverPage'!$I$22:$J$27,2,FALSE)</f>
        <v>Burger (Stand Alone)</v>
      </c>
      <c r="F2509" t="s">
        <v>84</v>
      </c>
      <c r="G2509" t="s">
        <v>39</v>
      </c>
      <c r="H2509" s="2">
        <v>8</v>
      </c>
    </row>
    <row r="2510" spans="1:8" x14ac:dyDescent="0.25">
      <c r="A2510" s="4">
        <v>44940</v>
      </c>
      <c r="B2510" s="1" t="s">
        <v>86</v>
      </c>
      <c r="C2510" t="s">
        <v>22</v>
      </c>
      <c r="D2510" t="str">
        <f t="shared" si="39"/>
        <v>P</v>
      </c>
      <c r="E2510" t="str">
        <f>VLOOKUP(D2510,'CCC CoverPage'!$I$22:$J$27,2,FALSE)</f>
        <v>Pack (Combo with Chips and Drink/s)</v>
      </c>
      <c r="F2510" t="s">
        <v>84</v>
      </c>
      <c r="G2510" t="s">
        <v>23</v>
      </c>
      <c r="H2510" s="2">
        <v>12.95</v>
      </c>
    </row>
    <row r="2511" spans="1:8" x14ac:dyDescent="0.25">
      <c r="A2511" s="4">
        <v>44940</v>
      </c>
      <c r="B2511" s="1" t="s">
        <v>82</v>
      </c>
      <c r="C2511" t="s">
        <v>43</v>
      </c>
      <c r="D2511" t="str">
        <f t="shared" si="39"/>
        <v>C</v>
      </c>
      <c r="E2511" t="str">
        <f>VLOOKUP(D2511,'CCC CoverPage'!$I$22:$J$27,2,FALSE)</f>
        <v>Chicken Pieces (in our special coating)</v>
      </c>
      <c r="F2511" t="s">
        <v>8</v>
      </c>
      <c r="G2511" t="s">
        <v>44</v>
      </c>
      <c r="H2511" s="2">
        <v>2</v>
      </c>
    </row>
    <row r="2512" spans="1:8" x14ac:dyDescent="0.25">
      <c r="A2512" s="4">
        <v>44940</v>
      </c>
      <c r="B2512" s="1" t="s">
        <v>88</v>
      </c>
      <c r="C2512" t="s">
        <v>65</v>
      </c>
      <c r="D2512" t="str">
        <f t="shared" si="39"/>
        <v>E</v>
      </c>
      <c r="E2512" t="str">
        <f>VLOOKUP(D2512,'CCC CoverPage'!$I$22:$J$27,2,FALSE)</f>
        <v>Extras or Add-ons</v>
      </c>
      <c r="F2512" t="s">
        <v>4</v>
      </c>
      <c r="G2512" t="s">
        <v>66</v>
      </c>
      <c r="H2512" s="2">
        <v>3.75</v>
      </c>
    </row>
    <row r="2513" spans="1:8" x14ac:dyDescent="0.25">
      <c r="A2513" s="4">
        <v>44940</v>
      </c>
      <c r="B2513" s="1" t="s">
        <v>83</v>
      </c>
      <c r="C2513" t="s">
        <v>69</v>
      </c>
      <c r="D2513" t="str">
        <f t="shared" si="39"/>
        <v>D</v>
      </c>
      <c r="E2513" t="str">
        <f>VLOOKUP(D2513,'CCC CoverPage'!$I$22:$J$27,2,FALSE)</f>
        <v>Drinks (softdrinks)</v>
      </c>
      <c r="F2513" t="s">
        <v>84</v>
      </c>
      <c r="G2513" t="s">
        <v>70</v>
      </c>
      <c r="H2513" s="2">
        <v>2.75</v>
      </c>
    </row>
    <row r="2514" spans="1:8" x14ac:dyDescent="0.25">
      <c r="A2514" s="4">
        <v>44940</v>
      </c>
      <c r="B2514" s="1" t="s">
        <v>87</v>
      </c>
      <c r="C2514" t="s">
        <v>26</v>
      </c>
      <c r="D2514" t="str">
        <f t="shared" si="39"/>
        <v>P</v>
      </c>
      <c r="E2514" t="str">
        <f>VLOOKUP(D2514,'CCC CoverPage'!$I$22:$J$27,2,FALSE)</f>
        <v>Pack (Combo with Chips and Drink/s)</v>
      </c>
      <c r="F2514" t="s">
        <v>8</v>
      </c>
      <c r="G2514" t="s">
        <v>27</v>
      </c>
      <c r="H2514" s="2">
        <v>19</v>
      </c>
    </row>
    <row r="2515" spans="1:8" x14ac:dyDescent="0.25">
      <c r="A2515" s="4">
        <v>44940</v>
      </c>
      <c r="B2515" s="1" t="s">
        <v>87</v>
      </c>
      <c r="C2515" t="s">
        <v>43</v>
      </c>
      <c r="D2515" t="str">
        <f t="shared" si="39"/>
        <v>C</v>
      </c>
      <c r="E2515" t="str">
        <f>VLOOKUP(D2515,'CCC CoverPage'!$I$22:$J$27,2,FALSE)</f>
        <v>Chicken Pieces (in our special coating)</v>
      </c>
      <c r="F2515" t="s">
        <v>8</v>
      </c>
      <c r="G2515" t="s">
        <v>44</v>
      </c>
      <c r="H2515" s="2">
        <v>2</v>
      </c>
    </row>
    <row r="2516" spans="1:8" x14ac:dyDescent="0.25">
      <c r="A2516" s="4">
        <v>44940</v>
      </c>
      <c r="B2516" s="1" t="s">
        <v>89</v>
      </c>
      <c r="C2516" t="s">
        <v>57</v>
      </c>
      <c r="D2516" t="str">
        <f t="shared" si="39"/>
        <v>E</v>
      </c>
      <c r="E2516" t="str">
        <f>VLOOKUP(D2516,'CCC CoverPage'!$I$22:$J$27,2,FALSE)</f>
        <v>Extras or Add-ons</v>
      </c>
      <c r="F2516" t="s">
        <v>84</v>
      </c>
      <c r="G2516" t="s">
        <v>58</v>
      </c>
      <c r="H2516" s="2">
        <v>2.5</v>
      </c>
    </row>
    <row r="2517" spans="1:8" x14ac:dyDescent="0.25">
      <c r="A2517" s="4">
        <v>44940</v>
      </c>
      <c r="B2517" s="1" t="s">
        <v>86</v>
      </c>
      <c r="C2517" t="s">
        <v>65</v>
      </c>
      <c r="D2517" t="str">
        <f t="shared" si="39"/>
        <v>E</v>
      </c>
      <c r="E2517" t="str">
        <f>VLOOKUP(D2517,'CCC CoverPage'!$I$22:$J$27,2,FALSE)</f>
        <v>Extras or Add-ons</v>
      </c>
      <c r="F2517" t="s">
        <v>84</v>
      </c>
      <c r="G2517" t="s">
        <v>66</v>
      </c>
      <c r="H2517" s="2">
        <v>3.75</v>
      </c>
    </row>
    <row r="2518" spans="1:8" x14ac:dyDescent="0.25">
      <c r="A2518" s="4">
        <v>44940</v>
      </c>
      <c r="B2518" s="1" t="s">
        <v>87</v>
      </c>
      <c r="C2518" t="s">
        <v>77</v>
      </c>
      <c r="D2518" t="str">
        <f t="shared" si="39"/>
        <v>D</v>
      </c>
      <c r="E2518" t="str">
        <f>VLOOKUP(D2518,'CCC CoverPage'!$I$22:$J$27,2,FALSE)</f>
        <v>Drinks (softdrinks)</v>
      </c>
      <c r="F2518" t="s">
        <v>8</v>
      </c>
      <c r="G2518" t="s">
        <v>78</v>
      </c>
      <c r="H2518" s="2">
        <v>2.75</v>
      </c>
    </row>
    <row r="2519" spans="1:8" x14ac:dyDescent="0.25">
      <c r="A2519" s="4">
        <v>44940</v>
      </c>
      <c r="B2519" s="1" t="s">
        <v>86</v>
      </c>
      <c r="C2519" t="s">
        <v>73</v>
      </c>
      <c r="D2519" t="str">
        <f t="shared" si="39"/>
        <v>D</v>
      </c>
      <c r="E2519" t="str">
        <f>VLOOKUP(D2519,'CCC CoverPage'!$I$22:$J$27,2,FALSE)</f>
        <v>Drinks (softdrinks)</v>
      </c>
      <c r="F2519" t="s">
        <v>84</v>
      </c>
      <c r="G2519" t="s">
        <v>74</v>
      </c>
      <c r="H2519" s="2">
        <v>2.75</v>
      </c>
    </row>
    <row r="2520" spans="1:8" x14ac:dyDescent="0.25">
      <c r="A2520" s="4">
        <v>44940</v>
      </c>
      <c r="B2520" s="1" t="s">
        <v>83</v>
      </c>
      <c r="C2520" t="s">
        <v>30</v>
      </c>
      <c r="D2520" t="str">
        <f t="shared" si="39"/>
        <v>P</v>
      </c>
      <c r="E2520" t="str">
        <f>VLOOKUP(D2520,'CCC CoverPage'!$I$22:$J$27,2,FALSE)</f>
        <v>Pack (Combo with Chips and Drink/s)</v>
      </c>
      <c r="F2520" t="s">
        <v>84</v>
      </c>
      <c r="G2520" t="s">
        <v>31</v>
      </c>
      <c r="H2520" s="2">
        <v>12.95</v>
      </c>
    </row>
    <row r="2521" spans="1:8" x14ac:dyDescent="0.25">
      <c r="A2521" s="4">
        <v>44940</v>
      </c>
      <c r="B2521" s="1" t="s">
        <v>87</v>
      </c>
      <c r="C2521" t="s">
        <v>53</v>
      </c>
      <c r="D2521" t="str">
        <f t="shared" si="39"/>
        <v>C</v>
      </c>
      <c r="E2521" t="str">
        <f>VLOOKUP(D2521,'CCC CoverPage'!$I$22:$J$27,2,FALSE)</f>
        <v>Chicken Pieces (in our special coating)</v>
      </c>
      <c r="F2521" t="s">
        <v>8</v>
      </c>
      <c r="G2521" t="s">
        <v>54</v>
      </c>
      <c r="H2521" s="2">
        <v>12</v>
      </c>
    </row>
    <row r="2522" spans="1:8" x14ac:dyDescent="0.25">
      <c r="A2522" s="4">
        <v>44940</v>
      </c>
      <c r="B2522" s="1" t="s">
        <v>87</v>
      </c>
      <c r="C2522" t="s">
        <v>34</v>
      </c>
      <c r="D2522" t="str">
        <f t="shared" si="39"/>
        <v>B</v>
      </c>
      <c r="E2522" t="str">
        <f>VLOOKUP(D2522,'CCC CoverPage'!$I$22:$J$27,2,FALSE)</f>
        <v>Burger (Stand Alone)</v>
      </c>
      <c r="F2522" t="s">
        <v>8</v>
      </c>
      <c r="G2522" t="s">
        <v>35</v>
      </c>
      <c r="H2522" s="2">
        <v>6.8</v>
      </c>
    </row>
    <row r="2523" spans="1:8" x14ac:dyDescent="0.25">
      <c r="A2523" s="4">
        <v>44940</v>
      </c>
      <c r="B2523" s="1" t="s">
        <v>82</v>
      </c>
      <c r="C2523" t="s">
        <v>30</v>
      </c>
      <c r="D2523" t="str">
        <f t="shared" si="39"/>
        <v>P</v>
      </c>
      <c r="E2523" t="str">
        <f>VLOOKUP(D2523,'CCC CoverPage'!$I$22:$J$27,2,FALSE)</f>
        <v>Pack (Combo with Chips and Drink/s)</v>
      </c>
      <c r="F2523" t="s">
        <v>8</v>
      </c>
      <c r="G2523" t="s">
        <v>31</v>
      </c>
      <c r="H2523" s="2">
        <v>12.95</v>
      </c>
    </row>
    <row r="2524" spans="1:8" x14ac:dyDescent="0.25">
      <c r="A2524" s="4">
        <v>44940</v>
      </c>
      <c r="B2524" s="1" t="s">
        <v>89</v>
      </c>
      <c r="C2524" t="s">
        <v>55</v>
      </c>
      <c r="D2524" t="str">
        <f t="shared" si="39"/>
        <v>C</v>
      </c>
      <c r="E2524" t="str">
        <f>VLOOKUP(D2524,'CCC CoverPage'!$I$22:$J$27,2,FALSE)</f>
        <v>Chicken Pieces (in our special coating)</v>
      </c>
      <c r="F2524" t="s">
        <v>84</v>
      </c>
      <c r="G2524" t="s">
        <v>56</v>
      </c>
      <c r="H2524" s="2">
        <v>3.75</v>
      </c>
    </row>
    <row r="2525" spans="1:8" x14ac:dyDescent="0.25">
      <c r="A2525" s="4">
        <v>44940</v>
      </c>
      <c r="B2525" s="1" t="s">
        <v>87</v>
      </c>
      <c r="C2525" t="s">
        <v>49</v>
      </c>
      <c r="D2525" t="str">
        <f t="shared" si="39"/>
        <v>C</v>
      </c>
      <c r="E2525" t="str">
        <f>VLOOKUP(D2525,'CCC CoverPage'!$I$22:$J$27,2,FALSE)</f>
        <v>Chicken Pieces (in our special coating)</v>
      </c>
      <c r="F2525" t="s">
        <v>8</v>
      </c>
      <c r="G2525" t="s">
        <v>50</v>
      </c>
      <c r="H2525" s="2">
        <v>15.95</v>
      </c>
    </row>
    <row r="2526" spans="1:8" x14ac:dyDescent="0.25">
      <c r="A2526" s="4">
        <v>44940</v>
      </c>
      <c r="B2526" s="1" t="s">
        <v>89</v>
      </c>
      <c r="C2526" t="s">
        <v>55</v>
      </c>
      <c r="D2526" t="str">
        <f t="shared" si="39"/>
        <v>C</v>
      </c>
      <c r="E2526" t="str">
        <f>VLOOKUP(D2526,'CCC CoverPage'!$I$22:$J$27,2,FALSE)</f>
        <v>Chicken Pieces (in our special coating)</v>
      </c>
      <c r="F2526" t="s">
        <v>84</v>
      </c>
      <c r="G2526" t="s">
        <v>56</v>
      </c>
      <c r="H2526" s="2">
        <v>3.75</v>
      </c>
    </row>
    <row r="2527" spans="1:8" x14ac:dyDescent="0.25">
      <c r="A2527" s="4">
        <v>44940</v>
      </c>
      <c r="B2527" s="1" t="s">
        <v>87</v>
      </c>
      <c r="C2527" t="s">
        <v>51</v>
      </c>
      <c r="D2527" t="str">
        <f t="shared" si="39"/>
        <v>C</v>
      </c>
      <c r="E2527" t="str">
        <f>VLOOKUP(D2527,'CCC CoverPage'!$I$22:$J$27,2,FALSE)</f>
        <v>Chicken Pieces (in our special coating)</v>
      </c>
      <c r="F2527" t="s">
        <v>8</v>
      </c>
      <c r="G2527" t="s">
        <v>52</v>
      </c>
      <c r="H2527" s="2">
        <v>25</v>
      </c>
    </row>
    <row r="2528" spans="1:8" x14ac:dyDescent="0.25">
      <c r="A2528" s="4">
        <v>44940</v>
      </c>
      <c r="B2528" s="1" t="s">
        <v>89</v>
      </c>
      <c r="C2528" t="s">
        <v>61</v>
      </c>
      <c r="D2528" t="str">
        <f t="shared" si="39"/>
        <v>E</v>
      </c>
      <c r="E2528" t="str">
        <f>VLOOKUP(D2528,'CCC CoverPage'!$I$22:$J$27,2,FALSE)</f>
        <v>Extras or Add-ons</v>
      </c>
      <c r="F2528" t="s">
        <v>84</v>
      </c>
      <c r="G2528" t="s">
        <v>62</v>
      </c>
      <c r="H2528" s="2">
        <v>3.75</v>
      </c>
    </row>
    <row r="2529" spans="1:8" x14ac:dyDescent="0.25">
      <c r="A2529" s="4">
        <v>44940</v>
      </c>
      <c r="B2529" s="1" t="s">
        <v>87</v>
      </c>
      <c r="C2529" t="s">
        <v>28</v>
      </c>
      <c r="D2529" t="str">
        <f t="shared" si="39"/>
        <v>P</v>
      </c>
      <c r="E2529" t="str">
        <f>VLOOKUP(D2529,'CCC CoverPage'!$I$22:$J$27,2,FALSE)</f>
        <v>Pack (Combo with Chips and Drink/s)</v>
      </c>
      <c r="F2529" t="s">
        <v>8</v>
      </c>
      <c r="G2529" t="s">
        <v>29</v>
      </c>
      <c r="H2529" s="2">
        <v>10</v>
      </c>
    </row>
    <row r="2530" spans="1:8" x14ac:dyDescent="0.25">
      <c r="A2530" s="4">
        <v>44940</v>
      </c>
      <c r="B2530" s="1" t="s">
        <v>83</v>
      </c>
      <c r="C2530" t="s">
        <v>34</v>
      </c>
      <c r="D2530" t="str">
        <f t="shared" si="39"/>
        <v>B</v>
      </c>
      <c r="E2530" t="str">
        <f>VLOOKUP(D2530,'CCC CoverPage'!$I$22:$J$27,2,FALSE)</f>
        <v>Burger (Stand Alone)</v>
      </c>
      <c r="F2530" t="s">
        <v>84</v>
      </c>
      <c r="G2530" t="s">
        <v>35</v>
      </c>
      <c r="H2530" s="2">
        <v>6.8</v>
      </c>
    </row>
    <row r="2531" spans="1:8" x14ac:dyDescent="0.25">
      <c r="A2531" s="4">
        <v>44940</v>
      </c>
      <c r="B2531" s="1" t="s">
        <v>89</v>
      </c>
      <c r="C2531" t="s">
        <v>30</v>
      </c>
      <c r="D2531" t="str">
        <f t="shared" si="39"/>
        <v>P</v>
      </c>
      <c r="E2531" t="str">
        <f>VLOOKUP(D2531,'CCC CoverPage'!$I$22:$J$27,2,FALSE)</f>
        <v>Pack (Combo with Chips and Drink/s)</v>
      </c>
      <c r="F2531" t="s">
        <v>84</v>
      </c>
      <c r="G2531" t="s">
        <v>31</v>
      </c>
      <c r="H2531" s="2">
        <v>12.95</v>
      </c>
    </row>
    <row r="2532" spans="1:8" x14ac:dyDescent="0.25">
      <c r="A2532" s="4">
        <v>44940</v>
      </c>
      <c r="B2532" s="1" t="s">
        <v>88</v>
      </c>
      <c r="C2532" t="s">
        <v>71</v>
      </c>
      <c r="D2532" t="str">
        <f t="shared" si="39"/>
        <v>D</v>
      </c>
      <c r="E2532" t="str">
        <f>VLOOKUP(D2532,'CCC CoverPage'!$I$22:$J$27,2,FALSE)</f>
        <v>Drinks (softdrinks)</v>
      </c>
      <c r="F2532" t="s">
        <v>4</v>
      </c>
      <c r="G2532" t="s">
        <v>72</v>
      </c>
      <c r="H2532" s="2">
        <v>2.75</v>
      </c>
    </row>
    <row r="2533" spans="1:8" x14ac:dyDescent="0.25">
      <c r="A2533" s="4">
        <v>44940</v>
      </c>
      <c r="B2533" s="1" t="s">
        <v>85</v>
      </c>
      <c r="C2533" t="s">
        <v>67</v>
      </c>
      <c r="D2533" t="str">
        <f t="shared" si="39"/>
        <v>E</v>
      </c>
      <c r="E2533" t="str">
        <f>VLOOKUP(D2533,'CCC CoverPage'!$I$22:$J$27,2,FALSE)</f>
        <v>Extras or Add-ons</v>
      </c>
      <c r="F2533" t="s">
        <v>8</v>
      </c>
      <c r="G2533" t="s">
        <v>68</v>
      </c>
      <c r="H2533" s="2">
        <v>5.75</v>
      </c>
    </row>
    <row r="2534" spans="1:8" x14ac:dyDescent="0.25">
      <c r="A2534" s="4">
        <v>44940</v>
      </c>
      <c r="B2534" s="1" t="s">
        <v>87</v>
      </c>
      <c r="C2534" t="s">
        <v>67</v>
      </c>
      <c r="D2534" t="str">
        <f t="shared" si="39"/>
        <v>E</v>
      </c>
      <c r="E2534" t="str">
        <f>VLOOKUP(D2534,'CCC CoverPage'!$I$22:$J$27,2,FALSE)</f>
        <v>Extras or Add-ons</v>
      </c>
      <c r="F2534" t="s">
        <v>8</v>
      </c>
      <c r="G2534" t="s">
        <v>68</v>
      </c>
      <c r="H2534" s="2">
        <v>5.75</v>
      </c>
    </row>
    <row r="2535" spans="1:8" x14ac:dyDescent="0.25">
      <c r="A2535" s="4">
        <v>44940</v>
      </c>
      <c r="B2535" s="1" t="s">
        <v>83</v>
      </c>
      <c r="C2535" t="s">
        <v>24</v>
      </c>
      <c r="D2535" t="str">
        <f t="shared" si="39"/>
        <v>P</v>
      </c>
      <c r="E2535" t="str">
        <f>VLOOKUP(D2535,'CCC CoverPage'!$I$22:$J$27,2,FALSE)</f>
        <v>Pack (Combo with Chips and Drink/s)</v>
      </c>
      <c r="F2535" t="s">
        <v>84</v>
      </c>
      <c r="G2535" t="s">
        <v>25</v>
      </c>
      <c r="H2535" s="2">
        <v>13</v>
      </c>
    </row>
    <row r="2536" spans="1:8" x14ac:dyDescent="0.25">
      <c r="A2536" s="4">
        <v>44940</v>
      </c>
      <c r="B2536" s="1" t="s">
        <v>86</v>
      </c>
      <c r="C2536" t="s">
        <v>38</v>
      </c>
      <c r="D2536" t="str">
        <f t="shared" si="39"/>
        <v>B</v>
      </c>
      <c r="E2536" t="str">
        <f>VLOOKUP(D2536,'CCC CoverPage'!$I$22:$J$27,2,FALSE)</f>
        <v>Burger (Stand Alone)</v>
      </c>
      <c r="F2536" t="s">
        <v>84</v>
      </c>
      <c r="G2536" t="s">
        <v>39</v>
      </c>
      <c r="H2536" s="2">
        <v>8</v>
      </c>
    </row>
    <row r="2537" spans="1:8" x14ac:dyDescent="0.25">
      <c r="A2537" s="4">
        <v>44940</v>
      </c>
      <c r="B2537" s="1" t="s">
        <v>87</v>
      </c>
      <c r="C2537" t="s">
        <v>69</v>
      </c>
      <c r="D2537" t="str">
        <f t="shared" si="39"/>
        <v>D</v>
      </c>
      <c r="E2537" t="str">
        <f>VLOOKUP(D2537,'CCC CoverPage'!$I$22:$J$27,2,FALSE)</f>
        <v>Drinks (softdrinks)</v>
      </c>
      <c r="F2537" t="s">
        <v>8</v>
      </c>
      <c r="G2537" t="s">
        <v>70</v>
      </c>
      <c r="H2537" s="2">
        <v>2.75</v>
      </c>
    </row>
    <row r="2538" spans="1:8" x14ac:dyDescent="0.25">
      <c r="A2538" s="4">
        <v>44940</v>
      </c>
      <c r="B2538" s="1" t="s">
        <v>87</v>
      </c>
      <c r="C2538" t="s">
        <v>77</v>
      </c>
      <c r="D2538" t="str">
        <f t="shared" si="39"/>
        <v>D</v>
      </c>
      <c r="E2538" t="str">
        <f>VLOOKUP(D2538,'CCC CoverPage'!$I$22:$J$27,2,FALSE)</f>
        <v>Drinks (softdrinks)</v>
      </c>
      <c r="F2538" t="s">
        <v>8</v>
      </c>
      <c r="G2538" t="s">
        <v>78</v>
      </c>
      <c r="H2538" s="2">
        <v>2.75</v>
      </c>
    </row>
    <row r="2539" spans="1:8" x14ac:dyDescent="0.25">
      <c r="A2539" s="4">
        <v>44940</v>
      </c>
      <c r="B2539" s="1" t="s">
        <v>85</v>
      </c>
      <c r="C2539" t="s">
        <v>49</v>
      </c>
      <c r="D2539" t="str">
        <f t="shared" si="39"/>
        <v>C</v>
      </c>
      <c r="E2539" t="str">
        <f>VLOOKUP(D2539,'CCC CoverPage'!$I$22:$J$27,2,FALSE)</f>
        <v>Chicken Pieces (in our special coating)</v>
      </c>
      <c r="F2539" t="s">
        <v>8</v>
      </c>
      <c r="G2539" t="s">
        <v>50</v>
      </c>
      <c r="H2539" s="2">
        <v>15.95</v>
      </c>
    </row>
    <row r="2540" spans="1:8" x14ac:dyDescent="0.25">
      <c r="A2540" s="4">
        <v>44940</v>
      </c>
      <c r="B2540" s="1" t="s">
        <v>83</v>
      </c>
      <c r="C2540" t="s">
        <v>65</v>
      </c>
      <c r="D2540" t="str">
        <f t="shared" si="39"/>
        <v>E</v>
      </c>
      <c r="E2540" t="str">
        <f>VLOOKUP(D2540,'CCC CoverPage'!$I$22:$J$27,2,FALSE)</f>
        <v>Extras or Add-ons</v>
      </c>
      <c r="F2540" t="s">
        <v>84</v>
      </c>
      <c r="G2540" t="s">
        <v>66</v>
      </c>
      <c r="H2540" s="2">
        <v>3.75</v>
      </c>
    </row>
    <row r="2541" spans="1:8" x14ac:dyDescent="0.25">
      <c r="A2541" s="4">
        <v>44940</v>
      </c>
      <c r="B2541" s="1" t="s">
        <v>88</v>
      </c>
      <c r="C2541" t="s">
        <v>32</v>
      </c>
      <c r="D2541" t="str">
        <f t="shared" si="39"/>
        <v>P</v>
      </c>
      <c r="E2541" t="str">
        <f>VLOOKUP(D2541,'CCC CoverPage'!$I$22:$J$27,2,FALSE)</f>
        <v>Pack (Combo with Chips and Drink/s)</v>
      </c>
      <c r="F2541" t="s">
        <v>4</v>
      </c>
      <c r="G2541" t="s">
        <v>33</v>
      </c>
      <c r="H2541" s="2">
        <v>13.45</v>
      </c>
    </row>
    <row r="2542" spans="1:8" x14ac:dyDescent="0.25">
      <c r="A2542" s="4">
        <v>44940</v>
      </c>
      <c r="B2542" s="1" t="s">
        <v>86</v>
      </c>
      <c r="C2542" t="s">
        <v>69</v>
      </c>
      <c r="D2542" t="str">
        <f t="shared" si="39"/>
        <v>D</v>
      </c>
      <c r="E2542" t="str">
        <f>VLOOKUP(D2542,'CCC CoverPage'!$I$22:$J$27,2,FALSE)</f>
        <v>Drinks (softdrinks)</v>
      </c>
      <c r="F2542" t="s">
        <v>84</v>
      </c>
      <c r="G2542" t="s">
        <v>70</v>
      </c>
      <c r="H2542" s="2">
        <v>2.75</v>
      </c>
    </row>
    <row r="2543" spans="1:8" x14ac:dyDescent="0.25">
      <c r="A2543" s="4">
        <v>44940</v>
      </c>
      <c r="B2543" s="1" t="s">
        <v>86</v>
      </c>
      <c r="C2543" t="s">
        <v>26</v>
      </c>
      <c r="D2543" t="str">
        <f t="shared" si="39"/>
        <v>P</v>
      </c>
      <c r="E2543" t="str">
        <f>VLOOKUP(D2543,'CCC CoverPage'!$I$22:$J$27,2,FALSE)</f>
        <v>Pack (Combo with Chips and Drink/s)</v>
      </c>
      <c r="F2543" t="s">
        <v>84</v>
      </c>
      <c r="G2543" t="s">
        <v>27</v>
      </c>
      <c r="H2543" s="2">
        <v>19</v>
      </c>
    </row>
    <row r="2544" spans="1:8" x14ac:dyDescent="0.25">
      <c r="A2544" s="4">
        <v>44940</v>
      </c>
      <c r="B2544" s="1" t="s">
        <v>89</v>
      </c>
      <c r="C2544" t="s">
        <v>59</v>
      </c>
      <c r="D2544" t="str">
        <f t="shared" si="39"/>
        <v>E</v>
      </c>
      <c r="E2544" t="str">
        <f>VLOOKUP(D2544,'CCC CoverPage'!$I$22:$J$27,2,FALSE)</f>
        <v>Extras or Add-ons</v>
      </c>
      <c r="F2544" t="s">
        <v>84</v>
      </c>
      <c r="G2544" t="s">
        <v>60</v>
      </c>
      <c r="H2544" s="2">
        <v>6</v>
      </c>
    </row>
    <row r="2545" spans="1:8" x14ac:dyDescent="0.25">
      <c r="A2545" s="4">
        <v>44940</v>
      </c>
      <c r="B2545" s="1" t="s">
        <v>87</v>
      </c>
      <c r="C2545" t="s">
        <v>59</v>
      </c>
      <c r="D2545" t="str">
        <f t="shared" si="39"/>
        <v>E</v>
      </c>
      <c r="E2545" t="str">
        <f>VLOOKUP(D2545,'CCC CoverPage'!$I$22:$J$27,2,FALSE)</f>
        <v>Extras or Add-ons</v>
      </c>
      <c r="F2545" t="s">
        <v>8</v>
      </c>
      <c r="G2545" t="s">
        <v>60</v>
      </c>
      <c r="H2545" s="2">
        <v>6</v>
      </c>
    </row>
    <row r="2546" spans="1:8" x14ac:dyDescent="0.25">
      <c r="A2546" s="4">
        <v>44940</v>
      </c>
      <c r="B2546" s="1" t="s">
        <v>86</v>
      </c>
      <c r="C2546" t="s">
        <v>65</v>
      </c>
      <c r="D2546" t="str">
        <f t="shared" si="39"/>
        <v>E</v>
      </c>
      <c r="E2546" t="str">
        <f>VLOOKUP(D2546,'CCC CoverPage'!$I$22:$J$27,2,FALSE)</f>
        <v>Extras or Add-ons</v>
      </c>
      <c r="F2546" t="s">
        <v>84</v>
      </c>
      <c r="G2546" t="s">
        <v>66</v>
      </c>
      <c r="H2546" s="2">
        <v>3.75</v>
      </c>
    </row>
    <row r="2547" spans="1:8" x14ac:dyDescent="0.25">
      <c r="A2547" s="4">
        <v>44940</v>
      </c>
      <c r="B2547" s="1" t="s">
        <v>82</v>
      </c>
      <c r="C2547" t="s">
        <v>36</v>
      </c>
      <c r="D2547" t="str">
        <f t="shared" si="39"/>
        <v>B</v>
      </c>
      <c r="E2547" t="str">
        <f>VLOOKUP(D2547,'CCC CoverPage'!$I$22:$J$27,2,FALSE)</f>
        <v>Burger (Stand Alone)</v>
      </c>
      <c r="F2547" t="s">
        <v>8</v>
      </c>
      <c r="G2547" t="s">
        <v>37</v>
      </c>
      <c r="H2547" s="2">
        <v>5.9</v>
      </c>
    </row>
    <row r="2548" spans="1:8" x14ac:dyDescent="0.25">
      <c r="A2548" s="4">
        <v>44940</v>
      </c>
      <c r="B2548" s="1" t="s">
        <v>87</v>
      </c>
      <c r="C2548" t="s">
        <v>26</v>
      </c>
      <c r="D2548" t="str">
        <f t="shared" si="39"/>
        <v>P</v>
      </c>
      <c r="E2548" t="str">
        <f>VLOOKUP(D2548,'CCC CoverPage'!$I$22:$J$27,2,FALSE)</f>
        <v>Pack (Combo with Chips and Drink/s)</v>
      </c>
      <c r="F2548" t="s">
        <v>8</v>
      </c>
      <c r="G2548" t="s">
        <v>27</v>
      </c>
      <c r="H2548" s="2">
        <v>19</v>
      </c>
    </row>
    <row r="2549" spans="1:8" x14ac:dyDescent="0.25">
      <c r="A2549" s="4">
        <v>44940</v>
      </c>
      <c r="B2549" s="1" t="s">
        <v>88</v>
      </c>
      <c r="C2549" t="s">
        <v>57</v>
      </c>
      <c r="D2549" t="str">
        <f t="shared" si="39"/>
        <v>E</v>
      </c>
      <c r="E2549" t="str">
        <f>VLOOKUP(D2549,'CCC CoverPage'!$I$22:$J$27,2,FALSE)</f>
        <v>Extras or Add-ons</v>
      </c>
      <c r="F2549" t="s">
        <v>4</v>
      </c>
      <c r="G2549" t="s">
        <v>58</v>
      </c>
      <c r="H2549" s="2">
        <v>2.5</v>
      </c>
    </row>
    <row r="2550" spans="1:8" x14ac:dyDescent="0.25">
      <c r="A2550" s="4">
        <v>44940</v>
      </c>
      <c r="B2550" s="1" t="s">
        <v>89</v>
      </c>
      <c r="C2550" t="s">
        <v>71</v>
      </c>
      <c r="D2550" t="str">
        <f t="shared" si="39"/>
        <v>D</v>
      </c>
      <c r="E2550" t="str">
        <f>VLOOKUP(D2550,'CCC CoverPage'!$I$22:$J$27,2,FALSE)</f>
        <v>Drinks (softdrinks)</v>
      </c>
      <c r="F2550" t="s">
        <v>84</v>
      </c>
      <c r="G2550" t="s">
        <v>72</v>
      </c>
      <c r="H2550" s="2">
        <v>2.75</v>
      </c>
    </row>
    <row r="2551" spans="1:8" x14ac:dyDescent="0.25">
      <c r="A2551" s="4">
        <v>44940</v>
      </c>
      <c r="B2551" s="1" t="s">
        <v>85</v>
      </c>
      <c r="C2551" t="s">
        <v>57</v>
      </c>
      <c r="D2551" t="str">
        <f t="shared" si="39"/>
        <v>E</v>
      </c>
      <c r="E2551" t="str">
        <f>VLOOKUP(D2551,'CCC CoverPage'!$I$22:$J$27,2,FALSE)</f>
        <v>Extras or Add-ons</v>
      </c>
      <c r="F2551" t="s">
        <v>8</v>
      </c>
      <c r="G2551" t="s">
        <v>58</v>
      </c>
      <c r="H2551" s="2">
        <v>2.5</v>
      </c>
    </row>
    <row r="2552" spans="1:8" x14ac:dyDescent="0.25">
      <c r="A2552" s="4">
        <v>44940</v>
      </c>
      <c r="B2552" s="1" t="s">
        <v>87</v>
      </c>
      <c r="C2552" t="s">
        <v>47</v>
      </c>
      <c r="D2552" t="str">
        <f t="shared" si="39"/>
        <v>C</v>
      </c>
      <c r="E2552" t="str">
        <f>VLOOKUP(D2552,'CCC CoverPage'!$I$22:$J$27,2,FALSE)</f>
        <v>Chicken Pieces (in our special coating)</v>
      </c>
      <c r="F2552" t="s">
        <v>8</v>
      </c>
      <c r="G2552" t="s">
        <v>48</v>
      </c>
      <c r="H2552" s="2">
        <v>6.5</v>
      </c>
    </row>
    <row r="2553" spans="1:8" x14ac:dyDescent="0.25">
      <c r="A2553" s="4">
        <v>44940</v>
      </c>
      <c r="B2553" s="1" t="s">
        <v>87</v>
      </c>
      <c r="C2553" t="s">
        <v>28</v>
      </c>
      <c r="D2553" t="str">
        <f t="shared" si="39"/>
        <v>P</v>
      </c>
      <c r="E2553" t="str">
        <f>VLOOKUP(D2553,'CCC CoverPage'!$I$22:$J$27,2,FALSE)</f>
        <v>Pack (Combo with Chips and Drink/s)</v>
      </c>
      <c r="F2553" t="s">
        <v>8</v>
      </c>
      <c r="G2553" t="s">
        <v>29</v>
      </c>
      <c r="H2553" s="2">
        <v>10</v>
      </c>
    </row>
    <row r="2554" spans="1:8" x14ac:dyDescent="0.25">
      <c r="A2554" s="4">
        <v>44940</v>
      </c>
      <c r="B2554" s="1" t="s">
        <v>89</v>
      </c>
      <c r="C2554" t="s">
        <v>63</v>
      </c>
      <c r="D2554" t="str">
        <f t="shared" si="39"/>
        <v>E</v>
      </c>
      <c r="E2554" t="str">
        <f>VLOOKUP(D2554,'CCC CoverPage'!$I$22:$J$27,2,FALSE)</f>
        <v>Extras or Add-ons</v>
      </c>
      <c r="F2554" t="s">
        <v>84</v>
      </c>
      <c r="G2554" t="s">
        <v>64</v>
      </c>
      <c r="H2554" s="2">
        <v>5.75</v>
      </c>
    </row>
    <row r="2555" spans="1:8" x14ac:dyDescent="0.25">
      <c r="A2555" s="4">
        <v>44940</v>
      </c>
      <c r="B2555" s="1" t="s">
        <v>86</v>
      </c>
      <c r="C2555" t="s">
        <v>43</v>
      </c>
      <c r="D2555" t="str">
        <f t="shared" si="39"/>
        <v>C</v>
      </c>
      <c r="E2555" t="str">
        <f>VLOOKUP(D2555,'CCC CoverPage'!$I$22:$J$27,2,FALSE)</f>
        <v>Chicken Pieces (in our special coating)</v>
      </c>
      <c r="F2555" t="s">
        <v>84</v>
      </c>
      <c r="G2555" t="s">
        <v>44</v>
      </c>
      <c r="H2555" s="2">
        <v>2</v>
      </c>
    </row>
    <row r="2556" spans="1:8" x14ac:dyDescent="0.25">
      <c r="A2556" s="4">
        <v>44940</v>
      </c>
      <c r="B2556" s="1" t="s">
        <v>86</v>
      </c>
      <c r="C2556" t="s">
        <v>36</v>
      </c>
      <c r="D2556" t="str">
        <f t="shared" si="39"/>
        <v>B</v>
      </c>
      <c r="E2556" t="str">
        <f>VLOOKUP(D2556,'CCC CoverPage'!$I$22:$J$27,2,FALSE)</f>
        <v>Burger (Stand Alone)</v>
      </c>
      <c r="F2556" t="s">
        <v>84</v>
      </c>
      <c r="G2556" t="s">
        <v>37</v>
      </c>
      <c r="H2556" s="2">
        <v>5.9</v>
      </c>
    </row>
    <row r="2557" spans="1:8" x14ac:dyDescent="0.25">
      <c r="A2557" s="4">
        <v>44940</v>
      </c>
      <c r="B2557" s="1" t="s">
        <v>85</v>
      </c>
      <c r="C2557" t="s">
        <v>73</v>
      </c>
      <c r="D2557" t="str">
        <f t="shared" si="39"/>
        <v>D</v>
      </c>
      <c r="E2557" t="str">
        <f>VLOOKUP(D2557,'CCC CoverPage'!$I$22:$J$27,2,FALSE)</f>
        <v>Drinks (softdrinks)</v>
      </c>
      <c r="F2557" t="s">
        <v>8</v>
      </c>
      <c r="G2557" t="s">
        <v>74</v>
      </c>
      <c r="H2557" s="2">
        <v>2.75</v>
      </c>
    </row>
    <row r="2558" spans="1:8" x14ac:dyDescent="0.25">
      <c r="A2558" s="4">
        <v>44940</v>
      </c>
      <c r="B2558" s="1" t="s">
        <v>82</v>
      </c>
      <c r="C2558" t="s">
        <v>36</v>
      </c>
      <c r="D2558" t="str">
        <f t="shared" si="39"/>
        <v>B</v>
      </c>
      <c r="E2558" t="str">
        <f>VLOOKUP(D2558,'CCC CoverPage'!$I$22:$J$27,2,FALSE)</f>
        <v>Burger (Stand Alone)</v>
      </c>
      <c r="F2558" t="s">
        <v>8</v>
      </c>
      <c r="G2558" t="s">
        <v>37</v>
      </c>
      <c r="H2558" s="2">
        <v>5.9</v>
      </c>
    </row>
    <row r="2559" spans="1:8" x14ac:dyDescent="0.25">
      <c r="A2559" s="4">
        <v>44940</v>
      </c>
      <c r="B2559" s="1" t="s">
        <v>89</v>
      </c>
      <c r="C2559" t="s">
        <v>38</v>
      </c>
      <c r="D2559" t="str">
        <f t="shared" si="39"/>
        <v>B</v>
      </c>
      <c r="E2559" t="str">
        <f>VLOOKUP(D2559,'CCC CoverPage'!$I$22:$J$27,2,FALSE)</f>
        <v>Burger (Stand Alone)</v>
      </c>
      <c r="F2559" t="s">
        <v>84</v>
      </c>
      <c r="G2559" t="s">
        <v>39</v>
      </c>
      <c r="H2559" s="2">
        <v>8</v>
      </c>
    </row>
    <row r="2560" spans="1:8" x14ac:dyDescent="0.25">
      <c r="A2560" s="4">
        <v>44940</v>
      </c>
      <c r="B2560" s="1" t="s">
        <v>83</v>
      </c>
      <c r="C2560" t="s">
        <v>69</v>
      </c>
      <c r="D2560" t="str">
        <f t="shared" si="39"/>
        <v>D</v>
      </c>
      <c r="E2560" t="str">
        <f>VLOOKUP(D2560,'CCC CoverPage'!$I$22:$J$27,2,FALSE)</f>
        <v>Drinks (softdrinks)</v>
      </c>
      <c r="F2560" t="s">
        <v>84</v>
      </c>
      <c r="G2560" t="s">
        <v>70</v>
      </c>
      <c r="H2560" s="2">
        <v>2.75</v>
      </c>
    </row>
    <row r="2561" spans="1:8" x14ac:dyDescent="0.25">
      <c r="A2561" s="4">
        <v>44940</v>
      </c>
      <c r="B2561" s="1" t="s">
        <v>86</v>
      </c>
      <c r="C2561" t="s">
        <v>28</v>
      </c>
      <c r="D2561" t="str">
        <f t="shared" si="39"/>
        <v>P</v>
      </c>
      <c r="E2561" t="str">
        <f>VLOOKUP(D2561,'CCC CoverPage'!$I$22:$J$27,2,FALSE)</f>
        <v>Pack (Combo with Chips and Drink/s)</v>
      </c>
      <c r="F2561" t="s">
        <v>84</v>
      </c>
      <c r="G2561" t="s">
        <v>29</v>
      </c>
      <c r="H2561" s="2">
        <v>10</v>
      </c>
    </row>
    <row r="2562" spans="1:8" x14ac:dyDescent="0.25">
      <c r="A2562" s="4">
        <v>44940</v>
      </c>
      <c r="B2562" s="1" t="s">
        <v>83</v>
      </c>
      <c r="C2562" t="s">
        <v>45</v>
      </c>
      <c r="D2562" t="str">
        <f t="shared" si="39"/>
        <v>C</v>
      </c>
      <c r="E2562" t="str">
        <f>VLOOKUP(D2562,'CCC CoverPage'!$I$22:$J$27,2,FALSE)</f>
        <v>Chicken Pieces (in our special coating)</v>
      </c>
      <c r="F2562" t="s">
        <v>84</v>
      </c>
      <c r="G2562" t="s">
        <v>46</v>
      </c>
      <c r="H2562" s="2">
        <v>7</v>
      </c>
    </row>
    <row r="2563" spans="1:8" x14ac:dyDescent="0.25">
      <c r="A2563" s="4">
        <v>44940</v>
      </c>
      <c r="B2563" s="1" t="s">
        <v>89</v>
      </c>
      <c r="C2563" t="s">
        <v>40</v>
      </c>
      <c r="D2563" t="str">
        <f t="shared" ref="D2563:D2626" si="40">LEFT(C2563,1)</f>
        <v>T</v>
      </c>
      <c r="E2563" t="str">
        <f>VLOOKUP(D2563,'CCC CoverPage'!$I$22:$J$27,2,FALSE)</f>
        <v>Wrap (Twister Style)</v>
      </c>
      <c r="F2563" t="s">
        <v>84</v>
      </c>
      <c r="G2563" t="s">
        <v>31</v>
      </c>
      <c r="H2563" s="2">
        <v>6.5</v>
      </c>
    </row>
    <row r="2564" spans="1:8" x14ac:dyDescent="0.25">
      <c r="A2564" s="4">
        <v>44940</v>
      </c>
      <c r="B2564" s="1" t="s">
        <v>82</v>
      </c>
      <c r="C2564" t="s">
        <v>36</v>
      </c>
      <c r="D2564" t="str">
        <f t="shared" si="40"/>
        <v>B</v>
      </c>
      <c r="E2564" t="str">
        <f>VLOOKUP(D2564,'CCC CoverPage'!$I$22:$J$27,2,FALSE)</f>
        <v>Burger (Stand Alone)</v>
      </c>
      <c r="F2564" t="s">
        <v>8</v>
      </c>
      <c r="G2564" t="s">
        <v>37</v>
      </c>
      <c r="H2564" s="2">
        <v>5.9</v>
      </c>
    </row>
    <row r="2565" spans="1:8" x14ac:dyDescent="0.25">
      <c r="A2565" s="4">
        <v>44940</v>
      </c>
      <c r="B2565" s="1" t="s">
        <v>86</v>
      </c>
      <c r="C2565" t="s">
        <v>32</v>
      </c>
      <c r="D2565" t="str">
        <f t="shared" si="40"/>
        <v>P</v>
      </c>
      <c r="E2565" t="str">
        <f>VLOOKUP(D2565,'CCC CoverPage'!$I$22:$J$27,2,FALSE)</f>
        <v>Pack (Combo with Chips and Drink/s)</v>
      </c>
      <c r="F2565" t="s">
        <v>84</v>
      </c>
      <c r="G2565" t="s">
        <v>33</v>
      </c>
      <c r="H2565" s="2">
        <v>13.45</v>
      </c>
    </row>
    <row r="2566" spans="1:8" x14ac:dyDescent="0.25">
      <c r="A2566" s="4">
        <v>44940</v>
      </c>
      <c r="B2566" s="1" t="s">
        <v>82</v>
      </c>
      <c r="C2566" t="s">
        <v>47</v>
      </c>
      <c r="D2566" t="str">
        <f t="shared" si="40"/>
        <v>C</v>
      </c>
      <c r="E2566" t="str">
        <f>VLOOKUP(D2566,'CCC CoverPage'!$I$22:$J$27,2,FALSE)</f>
        <v>Chicken Pieces (in our special coating)</v>
      </c>
      <c r="F2566" t="s">
        <v>8</v>
      </c>
      <c r="G2566" t="s">
        <v>48</v>
      </c>
      <c r="H2566" s="2">
        <v>6.5</v>
      </c>
    </row>
    <row r="2567" spans="1:8" x14ac:dyDescent="0.25">
      <c r="A2567" s="4">
        <v>44940</v>
      </c>
      <c r="B2567" s="1" t="s">
        <v>87</v>
      </c>
      <c r="C2567" t="s">
        <v>47</v>
      </c>
      <c r="D2567" t="str">
        <f t="shared" si="40"/>
        <v>C</v>
      </c>
      <c r="E2567" t="str">
        <f>VLOOKUP(D2567,'CCC CoverPage'!$I$22:$J$27,2,FALSE)</f>
        <v>Chicken Pieces (in our special coating)</v>
      </c>
      <c r="F2567" t="s">
        <v>8</v>
      </c>
      <c r="G2567" t="s">
        <v>48</v>
      </c>
      <c r="H2567" s="2">
        <v>6.5</v>
      </c>
    </row>
    <row r="2568" spans="1:8" x14ac:dyDescent="0.25">
      <c r="A2568" s="4">
        <v>44940</v>
      </c>
      <c r="B2568" s="1" t="s">
        <v>89</v>
      </c>
      <c r="C2568" t="s">
        <v>40</v>
      </c>
      <c r="D2568" t="str">
        <f t="shared" si="40"/>
        <v>T</v>
      </c>
      <c r="E2568" t="str">
        <f>VLOOKUP(D2568,'CCC CoverPage'!$I$22:$J$27,2,FALSE)</f>
        <v>Wrap (Twister Style)</v>
      </c>
      <c r="F2568" t="s">
        <v>84</v>
      </c>
      <c r="G2568" t="s">
        <v>31</v>
      </c>
      <c r="H2568" s="2">
        <v>6.5</v>
      </c>
    </row>
    <row r="2569" spans="1:8" x14ac:dyDescent="0.25">
      <c r="A2569" s="4">
        <v>44940</v>
      </c>
      <c r="B2569" s="1" t="s">
        <v>89</v>
      </c>
      <c r="C2569" t="s">
        <v>43</v>
      </c>
      <c r="D2569" t="str">
        <f t="shared" si="40"/>
        <v>C</v>
      </c>
      <c r="E2569" t="str">
        <f>VLOOKUP(D2569,'CCC CoverPage'!$I$22:$J$27,2,FALSE)</f>
        <v>Chicken Pieces (in our special coating)</v>
      </c>
      <c r="F2569" t="s">
        <v>84</v>
      </c>
      <c r="G2569" t="s">
        <v>44</v>
      </c>
      <c r="H2569" s="2">
        <v>2</v>
      </c>
    </row>
    <row r="2570" spans="1:8" x14ac:dyDescent="0.25">
      <c r="A2570" s="4">
        <v>44940</v>
      </c>
      <c r="B2570" s="1" t="s">
        <v>89</v>
      </c>
      <c r="C2570" t="s">
        <v>32</v>
      </c>
      <c r="D2570" t="str">
        <f t="shared" si="40"/>
        <v>P</v>
      </c>
      <c r="E2570" t="str">
        <f>VLOOKUP(D2570,'CCC CoverPage'!$I$22:$J$27,2,FALSE)</f>
        <v>Pack (Combo with Chips and Drink/s)</v>
      </c>
      <c r="F2570" t="s">
        <v>84</v>
      </c>
      <c r="G2570" t="s">
        <v>33</v>
      </c>
      <c r="H2570" s="2">
        <v>13.45</v>
      </c>
    </row>
    <row r="2571" spans="1:8" x14ac:dyDescent="0.25">
      <c r="A2571" s="4">
        <v>44940</v>
      </c>
      <c r="B2571" s="1" t="s">
        <v>89</v>
      </c>
      <c r="C2571" t="s">
        <v>69</v>
      </c>
      <c r="D2571" t="str">
        <f t="shared" si="40"/>
        <v>D</v>
      </c>
      <c r="E2571" t="str">
        <f>VLOOKUP(D2571,'CCC CoverPage'!$I$22:$J$27,2,FALSE)</f>
        <v>Drinks (softdrinks)</v>
      </c>
      <c r="F2571" t="s">
        <v>84</v>
      </c>
      <c r="G2571" t="s">
        <v>70</v>
      </c>
      <c r="H2571" s="2">
        <v>2.75</v>
      </c>
    </row>
    <row r="2572" spans="1:8" x14ac:dyDescent="0.25">
      <c r="A2572" s="4">
        <v>44940</v>
      </c>
      <c r="B2572" s="1" t="s">
        <v>85</v>
      </c>
      <c r="C2572" t="s">
        <v>34</v>
      </c>
      <c r="D2572" t="str">
        <f t="shared" si="40"/>
        <v>B</v>
      </c>
      <c r="E2572" t="str">
        <f>VLOOKUP(D2572,'CCC CoverPage'!$I$22:$J$27,2,FALSE)</f>
        <v>Burger (Stand Alone)</v>
      </c>
      <c r="F2572" t="s">
        <v>8</v>
      </c>
      <c r="G2572" t="s">
        <v>35</v>
      </c>
      <c r="H2572" s="2">
        <v>6.8</v>
      </c>
    </row>
    <row r="2573" spans="1:8" x14ac:dyDescent="0.25">
      <c r="A2573" s="4">
        <v>44940</v>
      </c>
      <c r="B2573" s="1" t="s">
        <v>89</v>
      </c>
      <c r="C2573" t="s">
        <v>65</v>
      </c>
      <c r="D2573" t="str">
        <f t="shared" si="40"/>
        <v>E</v>
      </c>
      <c r="E2573" t="str">
        <f>VLOOKUP(D2573,'CCC CoverPage'!$I$22:$J$27,2,FALSE)</f>
        <v>Extras or Add-ons</v>
      </c>
      <c r="F2573" t="s">
        <v>84</v>
      </c>
      <c r="G2573" t="s">
        <v>66</v>
      </c>
      <c r="H2573" s="2">
        <v>3.75</v>
      </c>
    </row>
    <row r="2574" spans="1:8" x14ac:dyDescent="0.25">
      <c r="A2574" s="4">
        <v>44940</v>
      </c>
      <c r="B2574" s="1" t="s">
        <v>82</v>
      </c>
      <c r="C2574" t="s">
        <v>73</v>
      </c>
      <c r="D2574" t="str">
        <f t="shared" si="40"/>
        <v>D</v>
      </c>
      <c r="E2574" t="str">
        <f>VLOOKUP(D2574,'CCC CoverPage'!$I$22:$J$27,2,FALSE)</f>
        <v>Drinks (softdrinks)</v>
      </c>
      <c r="F2574" t="s">
        <v>8</v>
      </c>
      <c r="G2574" t="s">
        <v>74</v>
      </c>
      <c r="H2574" s="2">
        <v>2.75</v>
      </c>
    </row>
    <row r="2575" spans="1:8" x14ac:dyDescent="0.25">
      <c r="A2575" s="4">
        <v>44940</v>
      </c>
      <c r="B2575" s="1" t="s">
        <v>89</v>
      </c>
      <c r="C2575" t="s">
        <v>71</v>
      </c>
      <c r="D2575" t="str">
        <f t="shared" si="40"/>
        <v>D</v>
      </c>
      <c r="E2575" t="str">
        <f>VLOOKUP(D2575,'CCC CoverPage'!$I$22:$J$27,2,FALSE)</f>
        <v>Drinks (softdrinks)</v>
      </c>
      <c r="F2575" t="s">
        <v>84</v>
      </c>
      <c r="G2575" t="s">
        <v>72</v>
      </c>
      <c r="H2575" s="2">
        <v>2.75</v>
      </c>
    </row>
    <row r="2576" spans="1:8" x14ac:dyDescent="0.25">
      <c r="A2576" s="4">
        <v>44940</v>
      </c>
      <c r="B2576" s="1" t="s">
        <v>87</v>
      </c>
      <c r="C2576" t="s">
        <v>71</v>
      </c>
      <c r="D2576" t="str">
        <f t="shared" si="40"/>
        <v>D</v>
      </c>
      <c r="E2576" t="str">
        <f>VLOOKUP(D2576,'CCC CoverPage'!$I$22:$J$27,2,FALSE)</f>
        <v>Drinks (softdrinks)</v>
      </c>
      <c r="F2576" t="s">
        <v>8</v>
      </c>
      <c r="G2576" t="s">
        <v>72</v>
      </c>
      <c r="H2576" s="2">
        <v>2.75</v>
      </c>
    </row>
    <row r="2577" spans="1:8" x14ac:dyDescent="0.25">
      <c r="A2577" s="4">
        <v>44940</v>
      </c>
      <c r="B2577" s="1" t="s">
        <v>89</v>
      </c>
      <c r="C2577" t="s">
        <v>71</v>
      </c>
      <c r="D2577" t="str">
        <f t="shared" si="40"/>
        <v>D</v>
      </c>
      <c r="E2577" t="str">
        <f>VLOOKUP(D2577,'CCC CoverPage'!$I$22:$J$27,2,FALSE)</f>
        <v>Drinks (softdrinks)</v>
      </c>
      <c r="F2577" t="s">
        <v>84</v>
      </c>
      <c r="G2577" t="s">
        <v>72</v>
      </c>
      <c r="H2577" s="2">
        <v>2.75</v>
      </c>
    </row>
    <row r="2578" spans="1:8" x14ac:dyDescent="0.25">
      <c r="A2578" s="4">
        <v>44940</v>
      </c>
      <c r="B2578" s="1" t="s">
        <v>82</v>
      </c>
      <c r="C2578" t="s">
        <v>49</v>
      </c>
      <c r="D2578" t="str">
        <f t="shared" si="40"/>
        <v>C</v>
      </c>
      <c r="E2578" t="str">
        <f>VLOOKUP(D2578,'CCC CoverPage'!$I$22:$J$27,2,FALSE)</f>
        <v>Chicken Pieces (in our special coating)</v>
      </c>
      <c r="F2578" t="s">
        <v>8</v>
      </c>
      <c r="G2578" t="s">
        <v>50</v>
      </c>
      <c r="H2578" s="2">
        <v>15.95</v>
      </c>
    </row>
    <row r="2579" spans="1:8" x14ac:dyDescent="0.25">
      <c r="A2579" s="4">
        <v>44940</v>
      </c>
      <c r="B2579" s="1" t="s">
        <v>86</v>
      </c>
      <c r="C2579" t="s">
        <v>71</v>
      </c>
      <c r="D2579" t="str">
        <f t="shared" si="40"/>
        <v>D</v>
      </c>
      <c r="E2579" t="str">
        <f>VLOOKUP(D2579,'CCC CoverPage'!$I$22:$J$27,2,FALSE)</f>
        <v>Drinks (softdrinks)</v>
      </c>
      <c r="F2579" t="s">
        <v>84</v>
      </c>
      <c r="G2579" t="s">
        <v>72</v>
      </c>
      <c r="H2579" s="2">
        <v>2.75</v>
      </c>
    </row>
    <row r="2580" spans="1:8" x14ac:dyDescent="0.25">
      <c r="A2580" s="4">
        <v>44940</v>
      </c>
      <c r="B2580" s="1" t="s">
        <v>87</v>
      </c>
      <c r="C2580" t="s">
        <v>36</v>
      </c>
      <c r="D2580" t="str">
        <f t="shared" si="40"/>
        <v>B</v>
      </c>
      <c r="E2580" t="str">
        <f>VLOOKUP(D2580,'CCC CoverPage'!$I$22:$J$27,2,FALSE)</f>
        <v>Burger (Stand Alone)</v>
      </c>
      <c r="F2580" t="s">
        <v>8</v>
      </c>
      <c r="G2580" t="s">
        <v>37</v>
      </c>
      <c r="H2580" s="2">
        <v>5.9</v>
      </c>
    </row>
    <row r="2581" spans="1:8" x14ac:dyDescent="0.25">
      <c r="A2581" s="4">
        <v>44940</v>
      </c>
      <c r="B2581" s="1" t="s">
        <v>88</v>
      </c>
      <c r="C2581" t="s">
        <v>22</v>
      </c>
      <c r="D2581" t="str">
        <f t="shared" si="40"/>
        <v>P</v>
      </c>
      <c r="E2581" t="str">
        <f>VLOOKUP(D2581,'CCC CoverPage'!$I$22:$J$27,2,FALSE)</f>
        <v>Pack (Combo with Chips and Drink/s)</v>
      </c>
      <c r="F2581" t="s">
        <v>4</v>
      </c>
      <c r="G2581" t="s">
        <v>23</v>
      </c>
      <c r="H2581" s="2">
        <v>12.95</v>
      </c>
    </row>
    <row r="2582" spans="1:8" x14ac:dyDescent="0.25">
      <c r="A2582" s="4">
        <v>44940</v>
      </c>
      <c r="B2582" s="1" t="s">
        <v>89</v>
      </c>
      <c r="C2582" t="s">
        <v>55</v>
      </c>
      <c r="D2582" t="str">
        <f t="shared" si="40"/>
        <v>C</v>
      </c>
      <c r="E2582" t="str">
        <f>VLOOKUP(D2582,'CCC CoverPage'!$I$22:$J$27,2,FALSE)</f>
        <v>Chicken Pieces (in our special coating)</v>
      </c>
      <c r="F2582" t="s">
        <v>84</v>
      </c>
      <c r="G2582" t="s">
        <v>56</v>
      </c>
      <c r="H2582" s="2">
        <v>3.75</v>
      </c>
    </row>
    <row r="2583" spans="1:8" x14ac:dyDescent="0.25">
      <c r="A2583" s="4">
        <v>44940</v>
      </c>
      <c r="B2583" s="1" t="s">
        <v>83</v>
      </c>
      <c r="C2583" t="s">
        <v>49</v>
      </c>
      <c r="D2583" t="str">
        <f t="shared" si="40"/>
        <v>C</v>
      </c>
      <c r="E2583" t="str">
        <f>VLOOKUP(D2583,'CCC CoverPage'!$I$22:$J$27,2,FALSE)</f>
        <v>Chicken Pieces (in our special coating)</v>
      </c>
      <c r="F2583" t="s">
        <v>84</v>
      </c>
      <c r="G2583" t="s">
        <v>50</v>
      </c>
      <c r="H2583" s="2">
        <v>15.95</v>
      </c>
    </row>
    <row r="2584" spans="1:8" x14ac:dyDescent="0.25">
      <c r="A2584" s="4">
        <v>44940</v>
      </c>
      <c r="B2584" s="1" t="s">
        <v>86</v>
      </c>
      <c r="C2584" t="s">
        <v>55</v>
      </c>
      <c r="D2584" t="str">
        <f t="shared" si="40"/>
        <v>C</v>
      </c>
      <c r="E2584" t="str">
        <f>VLOOKUP(D2584,'CCC CoverPage'!$I$22:$J$27,2,FALSE)</f>
        <v>Chicken Pieces (in our special coating)</v>
      </c>
      <c r="F2584" t="s">
        <v>84</v>
      </c>
      <c r="G2584" t="s">
        <v>56</v>
      </c>
      <c r="H2584" s="2">
        <v>3.75</v>
      </c>
    </row>
    <row r="2585" spans="1:8" x14ac:dyDescent="0.25">
      <c r="A2585" s="4">
        <v>44940</v>
      </c>
      <c r="B2585" s="1" t="s">
        <v>87</v>
      </c>
      <c r="C2585" t="s">
        <v>28</v>
      </c>
      <c r="D2585" t="str">
        <f t="shared" si="40"/>
        <v>P</v>
      </c>
      <c r="E2585" t="str">
        <f>VLOOKUP(D2585,'CCC CoverPage'!$I$22:$J$27,2,FALSE)</f>
        <v>Pack (Combo with Chips and Drink/s)</v>
      </c>
      <c r="F2585" t="s">
        <v>8</v>
      </c>
      <c r="G2585" t="s">
        <v>29</v>
      </c>
      <c r="H2585" s="2">
        <v>10</v>
      </c>
    </row>
    <row r="2586" spans="1:8" x14ac:dyDescent="0.25">
      <c r="A2586" s="4">
        <v>44940</v>
      </c>
      <c r="B2586" s="1" t="s">
        <v>82</v>
      </c>
      <c r="C2586" t="s">
        <v>51</v>
      </c>
      <c r="D2586" t="str">
        <f t="shared" si="40"/>
        <v>C</v>
      </c>
      <c r="E2586" t="str">
        <f>VLOOKUP(D2586,'CCC CoverPage'!$I$22:$J$27,2,FALSE)</f>
        <v>Chicken Pieces (in our special coating)</v>
      </c>
      <c r="F2586" t="s">
        <v>8</v>
      </c>
      <c r="G2586" t="s">
        <v>52</v>
      </c>
      <c r="H2586" s="2">
        <v>25</v>
      </c>
    </row>
    <row r="2587" spans="1:8" x14ac:dyDescent="0.25">
      <c r="A2587" s="4">
        <v>44940</v>
      </c>
      <c r="B2587" s="1" t="s">
        <v>83</v>
      </c>
      <c r="C2587" t="s">
        <v>40</v>
      </c>
      <c r="D2587" t="str">
        <f t="shared" si="40"/>
        <v>T</v>
      </c>
      <c r="E2587" t="str">
        <f>VLOOKUP(D2587,'CCC CoverPage'!$I$22:$J$27,2,FALSE)</f>
        <v>Wrap (Twister Style)</v>
      </c>
      <c r="F2587" t="s">
        <v>84</v>
      </c>
      <c r="G2587" t="s">
        <v>31</v>
      </c>
      <c r="H2587" s="2">
        <v>6.5</v>
      </c>
    </row>
    <row r="2588" spans="1:8" x14ac:dyDescent="0.25">
      <c r="A2588" s="4">
        <v>44940</v>
      </c>
      <c r="B2588" s="1" t="s">
        <v>87</v>
      </c>
      <c r="C2588" t="s">
        <v>20</v>
      </c>
      <c r="D2588" t="str">
        <f t="shared" si="40"/>
        <v>P</v>
      </c>
      <c r="E2588" t="str">
        <f>VLOOKUP(D2588,'CCC CoverPage'!$I$22:$J$27,2,FALSE)</f>
        <v>Pack (Combo with Chips and Drink/s)</v>
      </c>
      <c r="F2588" t="s">
        <v>8</v>
      </c>
      <c r="G2588" t="s">
        <v>21</v>
      </c>
      <c r="H2588" s="2">
        <v>9.9499999999999993</v>
      </c>
    </row>
    <row r="2589" spans="1:8" x14ac:dyDescent="0.25">
      <c r="A2589" s="4">
        <v>44940</v>
      </c>
      <c r="B2589" s="1" t="s">
        <v>89</v>
      </c>
      <c r="C2589" t="s">
        <v>32</v>
      </c>
      <c r="D2589" t="str">
        <f t="shared" si="40"/>
        <v>P</v>
      </c>
      <c r="E2589" t="str">
        <f>VLOOKUP(D2589,'CCC CoverPage'!$I$22:$J$27,2,FALSE)</f>
        <v>Pack (Combo with Chips and Drink/s)</v>
      </c>
      <c r="F2589" t="s">
        <v>84</v>
      </c>
      <c r="G2589" t="s">
        <v>33</v>
      </c>
      <c r="H2589" s="2">
        <v>13.45</v>
      </c>
    </row>
    <row r="2590" spans="1:8" x14ac:dyDescent="0.25">
      <c r="A2590" s="4">
        <v>44940</v>
      </c>
      <c r="B2590" s="1" t="s">
        <v>86</v>
      </c>
      <c r="C2590" t="s">
        <v>57</v>
      </c>
      <c r="D2590" t="str">
        <f t="shared" si="40"/>
        <v>E</v>
      </c>
      <c r="E2590" t="str">
        <f>VLOOKUP(D2590,'CCC CoverPage'!$I$22:$J$27,2,FALSE)</f>
        <v>Extras or Add-ons</v>
      </c>
      <c r="F2590" t="s">
        <v>84</v>
      </c>
      <c r="G2590" t="s">
        <v>58</v>
      </c>
      <c r="H2590" s="2">
        <v>2.5</v>
      </c>
    </row>
    <row r="2591" spans="1:8" x14ac:dyDescent="0.25">
      <c r="A2591" s="4">
        <v>44940</v>
      </c>
      <c r="B2591" s="1" t="s">
        <v>87</v>
      </c>
      <c r="C2591" t="s">
        <v>45</v>
      </c>
      <c r="D2591" t="str">
        <f t="shared" si="40"/>
        <v>C</v>
      </c>
      <c r="E2591" t="str">
        <f>VLOOKUP(D2591,'CCC CoverPage'!$I$22:$J$27,2,FALSE)</f>
        <v>Chicken Pieces (in our special coating)</v>
      </c>
      <c r="F2591" t="s">
        <v>8</v>
      </c>
      <c r="G2591" t="s">
        <v>46</v>
      </c>
      <c r="H2591" s="2">
        <v>7</v>
      </c>
    </row>
    <row r="2592" spans="1:8" x14ac:dyDescent="0.25">
      <c r="A2592" s="4">
        <v>44940</v>
      </c>
      <c r="B2592" s="1" t="s">
        <v>86</v>
      </c>
      <c r="C2592" t="s">
        <v>20</v>
      </c>
      <c r="D2592" t="str">
        <f t="shared" si="40"/>
        <v>P</v>
      </c>
      <c r="E2592" t="str">
        <f>VLOOKUP(D2592,'CCC CoverPage'!$I$22:$J$27,2,FALSE)</f>
        <v>Pack (Combo with Chips and Drink/s)</v>
      </c>
      <c r="F2592" t="s">
        <v>84</v>
      </c>
      <c r="G2592" t="s">
        <v>21</v>
      </c>
      <c r="H2592" s="2">
        <v>9.9499999999999993</v>
      </c>
    </row>
    <row r="2593" spans="1:8" x14ac:dyDescent="0.25">
      <c r="A2593" s="4">
        <v>44940</v>
      </c>
      <c r="B2593" s="1" t="s">
        <v>85</v>
      </c>
      <c r="C2593" t="s">
        <v>36</v>
      </c>
      <c r="D2593" t="str">
        <f t="shared" si="40"/>
        <v>B</v>
      </c>
      <c r="E2593" t="str">
        <f>VLOOKUP(D2593,'CCC CoverPage'!$I$22:$J$27,2,FALSE)</f>
        <v>Burger (Stand Alone)</v>
      </c>
      <c r="F2593" t="s">
        <v>8</v>
      </c>
      <c r="G2593" t="s">
        <v>37</v>
      </c>
      <c r="H2593" s="2">
        <v>5.9</v>
      </c>
    </row>
    <row r="2594" spans="1:8" x14ac:dyDescent="0.25">
      <c r="A2594" s="4">
        <v>44940</v>
      </c>
      <c r="B2594" s="1" t="s">
        <v>86</v>
      </c>
      <c r="C2594" t="s">
        <v>34</v>
      </c>
      <c r="D2594" t="str">
        <f t="shared" si="40"/>
        <v>B</v>
      </c>
      <c r="E2594" t="str">
        <f>VLOOKUP(D2594,'CCC CoverPage'!$I$22:$J$27,2,FALSE)</f>
        <v>Burger (Stand Alone)</v>
      </c>
      <c r="F2594" t="s">
        <v>84</v>
      </c>
      <c r="G2594" t="s">
        <v>35</v>
      </c>
      <c r="H2594" s="2">
        <v>6.8</v>
      </c>
    </row>
    <row r="2595" spans="1:8" x14ac:dyDescent="0.25">
      <c r="A2595" s="4">
        <v>44940</v>
      </c>
      <c r="B2595" s="1" t="s">
        <v>89</v>
      </c>
      <c r="C2595" t="s">
        <v>57</v>
      </c>
      <c r="D2595" t="str">
        <f t="shared" si="40"/>
        <v>E</v>
      </c>
      <c r="E2595" t="str">
        <f>VLOOKUP(D2595,'CCC CoverPage'!$I$22:$J$27,2,FALSE)</f>
        <v>Extras or Add-ons</v>
      </c>
      <c r="F2595" t="s">
        <v>84</v>
      </c>
      <c r="G2595" t="s">
        <v>58</v>
      </c>
      <c r="H2595" s="2">
        <v>2.5</v>
      </c>
    </row>
    <row r="2596" spans="1:8" x14ac:dyDescent="0.25">
      <c r="A2596" s="4">
        <v>44940</v>
      </c>
      <c r="B2596" s="1" t="s">
        <v>87</v>
      </c>
      <c r="C2596" t="s">
        <v>57</v>
      </c>
      <c r="D2596" t="str">
        <f t="shared" si="40"/>
        <v>E</v>
      </c>
      <c r="E2596" t="str">
        <f>VLOOKUP(D2596,'CCC CoverPage'!$I$22:$J$27,2,FALSE)</f>
        <v>Extras or Add-ons</v>
      </c>
      <c r="F2596" t="s">
        <v>8</v>
      </c>
      <c r="G2596" t="s">
        <v>58</v>
      </c>
      <c r="H2596" s="2">
        <v>2.5</v>
      </c>
    </row>
    <row r="2597" spans="1:8" x14ac:dyDescent="0.25">
      <c r="A2597" s="4">
        <v>44940</v>
      </c>
      <c r="B2597" s="1" t="s">
        <v>87</v>
      </c>
      <c r="C2597" t="s">
        <v>63</v>
      </c>
      <c r="D2597" t="str">
        <f t="shared" si="40"/>
        <v>E</v>
      </c>
      <c r="E2597" t="str">
        <f>VLOOKUP(D2597,'CCC CoverPage'!$I$22:$J$27,2,FALSE)</f>
        <v>Extras or Add-ons</v>
      </c>
      <c r="F2597" t="s">
        <v>8</v>
      </c>
      <c r="G2597" t="s">
        <v>64</v>
      </c>
      <c r="H2597" s="2">
        <v>5.75</v>
      </c>
    </row>
    <row r="2598" spans="1:8" x14ac:dyDescent="0.25">
      <c r="A2598" s="4">
        <v>44940</v>
      </c>
      <c r="B2598" s="1" t="s">
        <v>89</v>
      </c>
      <c r="C2598" t="s">
        <v>43</v>
      </c>
      <c r="D2598" t="str">
        <f t="shared" si="40"/>
        <v>C</v>
      </c>
      <c r="E2598" t="str">
        <f>VLOOKUP(D2598,'CCC CoverPage'!$I$22:$J$27,2,FALSE)</f>
        <v>Chicken Pieces (in our special coating)</v>
      </c>
      <c r="F2598" t="s">
        <v>84</v>
      </c>
      <c r="G2598" t="s">
        <v>44</v>
      </c>
      <c r="H2598" s="2">
        <v>2</v>
      </c>
    </row>
    <row r="2599" spans="1:8" x14ac:dyDescent="0.25">
      <c r="A2599" s="4">
        <v>44940</v>
      </c>
      <c r="B2599" s="1" t="s">
        <v>83</v>
      </c>
      <c r="C2599" t="s">
        <v>63</v>
      </c>
      <c r="D2599" t="str">
        <f t="shared" si="40"/>
        <v>E</v>
      </c>
      <c r="E2599" t="str">
        <f>VLOOKUP(D2599,'CCC CoverPage'!$I$22:$J$27,2,FALSE)</f>
        <v>Extras or Add-ons</v>
      </c>
      <c r="F2599" t="s">
        <v>84</v>
      </c>
      <c r="G2599" t="s">
        <v>64</v>
      </c>
      <c r="H2599" s="2">
        <v>5.75</v>
      </c>
    </row>
    <row r="2600" spans="1:8" x14ac:dyDescent="0.25">
      <c r="A2600" s="4">
        <v>44940</v>
      </c>
      <c r="B2600" s="1" t="s">
        <v>88</v>
      </c>
      <c r="C2600" t="s">
        <v>69</v>
      </c>
      <c r="D2600" t="str">
        <f t="shared" si="40"/>
        <v>D</v>
      </c>
      <c r="E2600" t="str">
        <f>VLOOKUP(D2600,'CCC CoverPage'!$I$22:$J$27,2,FALSE)</f>
        <v>Drinks (softdrinks)</v>
      </c>
      <c r="F2600" t="s">
        <v>4</v>
      </c>
      <c r="G2600" t="s">
        <v>70</v>
      </c>
      <c r="H2600" s="2">
        <v>2.75</v>
      </c>
    </row>
    <row r="2601" spans="1:8" x14ac:dyDescent="0.25">
      <c r="A2601" s="4">
        <v>44940</v>
      </c>
      <c r="B2601" s="1" t="s">
        <v>87</v>
      </c>
      <c r="C2601" t="s">
        <v>59</v>
      </c>
      <c r="D2601" t="str">
        <f t="shared" si="40"/>
        <v>E</v>
      </c>
      <c r="E2601" t="str">
        <f>VLOOKUP(D2601,'CCC CoverPage'!$I$22:$J$27,2,FALSE)</f>
        <v>Extras or Add-ons</v>
      </c>
      <c r="F2601" t="s">
        <v>8</v>
      </c>
      <c r="G2601" t="s">
        <v>60</v>
      </c>
      <c r="H2601" s="2">
        <v>6</v>
      </c>
    </row>
    <row r="2602" spans="1:8" x14ac:dyDescent="0.25">
      <c r="A2602" s="4">
        <v>44940</v>
      </c>
      <c r="B2602" s="1" t="s">
        <v>89</v>
      </c>
      <c r="C2602" t="s">
        <v>65</v>
      </c>
      <c r="D2602" t="str">
        <f t="shared" si="40"/>
        <v>E</v>
      </c>
      <c r="E2602" t="str">
        <f>VLOOKUP(D2602,'CCC CoverPage'!$I$22:$J$27,2,FALSE)</f>
        <v>Extras or Add-ons</v>
      </c>
      <c r="F2602" t="s">
        <v>84</v>
      </c>
      <c r="G2602" t="s">
        <v>66</v>
      </c>
      <c r="H2602" s="2">
        <v>3.75</v>
      </c>
    </row>
    <row r="2603" spans="1:8" x14ac:dyDescent="0.25">
      <c r="A2603" s="4">
        <v>44940</v>
      </c>
      <c r="B2603" s="1" t="s">
        <v>89</v>
      </c>
      <c r="C2603" t="s">
        <v>59</v>
      </c>
      <c r="D2603" t="str">
        <f t="shared" si="40"/>
        <v>E</v>
      </c>
      <c r="E2603" t="str">
        <f>VLOOKUP(D2603,'CCC CoverPage'!$I$22:$J$27,2,FALSE)</f>
        <v>Extras or Add-ons</v>
      </c>
      <c r="F2603" t="s">
        <v>84</v>
      </c>
      <c r="G2603" t="s">
        <v>60</v>
      </c>
      <c r="H2603" s="2">
        <v>6</v>
      </c>
    </row>
    <row r="2604" spans="1:8" x14ac:dyDescent="0.25">
      <c r="A2604" s="4">
        <v>44940</v>
      </c>
      <c r="B2604" s="1" t="s">
        <v>87</v>
      </c>
      <c r="C2604" t="s">
        <v>73</v>
      </c>
      <c r="D2604" t="str">
        <f t="shared" si="40"/>
        <v>D</v>
      </c>
      <c r="E2604" t="str">
        <f>VLOOKUP(D2604,'CCC CoverPage'!$I$22:$J$27,2,FALSE)</f>
        <v>Drinks (softdrinks)</v>
      </c>
      <c r="F2604" t="s">
        <v>8</v>
      </c>
      <c r="G2604" t="s">
        <v>74</v>
      </c>
      <c r="H2604" s="2">
        <v>2.75</v>
      </c>
    </row>
    <row r="2605" spans="1:8" x14ac:dyDescent="0.25">
      <c r="A2605" s="4">
        <v>44940</v>
      </c>
      <c r="B2605" s="1" t="s">
        <v>87</v>
      </c>
      <c r="C2605" t="s">
        <v>51</v>
      </c>
      <c r="D2605" t="str">
        <f t="shared" si="40"/>
        <v>C</v>
      </c>
      <c r="E2605" t="str">
        <f>VLOOKUP(D2605,'CCC CoverPage'!$I$22:$J$27,2,FALSE)</f>
        <v>Chicken Pieces (in our special coating)</v>
      </c>
      <c r="F2605" t="s">
        <v>8</v>
      </c>
      <c r="G2605" t="s">
        <v>52</v>
      </c>
      <c r="H2605" s="2">
        <v>25</v>
      </c>
    </row>
    <row r="2606" spans="1:8" x14ac:dyDescent="0.25">
      <c r="A2606" s="4">
        <v>44940</v>
      </c>
      <c r="B2606" s="1" t="s">
        <v>89</v>
      </c>
      <c r="C2606" t="s">
        <v>69</v>
      </c>
      <c r="D2606" t="str">
        <f t="shared" si="40"/>
        <v>D</v>
      </c>
      <c r="E2606" t="str">
        <f>VLOOKUP(D2606,'CCC CoverPage'!$I$22:$J$27,2,FALSE)</f>
        <v>Drinks (softdrinks)</v>
      </c>
      <c r="F2606" t="s">
        <v>84</v>
      </c>
      <c r="G2606" t="s">
        <v>70</v>
      </c>
      <c r="H2606" s="2">
        <v>2.75</v>
      </c>
    </row>
    <row r="2607" spans="1:8" x14ac:dyDescent="0.25">
      <c r="A2607" s="4">
        <v>44940</v>
      </c>
      <c r="B2607" s="1" t="s">
        <v>87</v>
      </c>
      <c r="C2607" t="s">
        <v>36</v>
      </c>
      <c r="D2607" t="str">
        <f t="shared" si="40"/>
        <v>B</v>
      </c>
      <c r="E2607" t="str">
        <f>VLOOKUP(D2607,'CCC CoverPage'!$I$22:$J$27,2,FALSE)</f>
        <v>Burger (Stand Alone)</v>
      </c>
      <c r="F2607" t="s">
        <v>8</v>
      </c>
      <c r="G2607" t="s">
        <v>37</v>
      </c>
      <c r="H2607" s="2">
        <v>5.9</v>
      </c>
    </row>
    <row r="2608" spans="1:8" x14ac:dyDescent="0.25">
      <c r="A2608" s="4">
        <v>44940</v>
      </c>
      <c r="B2608" s="1" t="s">
        <v>82</v>
      </c>
      <c r="C2608" t="s">
        <v>51</v>
      </c>
      <c r="D2608" t="str">
        <f t="shared" si="40"/>
        <v>C</v>
      </c>
      <c r="E2608" t="str">
        <f>VLOOKUP(D2608,'CCC CoverPage'!$I$22:$J$27,2,FALSE)</f>
        <v>Chicken Pieces (in our special coating)</v>
      </c>
      <c r="F2608" t="s">
        <v>8</v>
      </c>
      <c r="G2608" t="s">
        <v>52</v>
      </c>
      <c r="H2608" s="2">
        <v>25</v>
      </c>
    </row>
    <row r="2609" spans="1:8" x14ac:dyDescent="0.25">
      <c r="A2609" s="4">
        <v>44940</v>
      </c>
      <c r="B2609" s="1" t="s">
        <v>85</v>
      </c>
      <c r="C2609" t="s">
        <v>24</v>
      </c>
      <c r="D2609" t="str">
        <f t="shared" si="40"/>
        <v>P</v>
      </c>
      <c r="E2609" t="str">
        <f>VLOOKUP(D2609,'CCC CoverPage'!$I$22:$J$27,2,FALSE)</f>
        <v>Pack (Combo with Chips and Drink/s)</v>
      </c>
      <c r="F2609" t="s">
        <v>8</v>
      </c>
      <c r="G2609" t="s">
        <v>25</v>
      </c>
      <c r="H2609" s="2">
        <v>13</v>
      </c>
    </row>
    <row r="2610" spans="1:8" x14ac:dyDescent="0.25">
      <c r="A2610" s="4">
        <v>44940</v>
      </c>
      <c r="B2610" s="1" t="s">
        <v>89</v>
      </c>
      <c r="C2610" t="s">
        <v>67</v>
      </c>
      <c r="D2610" t="str">
        <f t="shared" si="40"/>
        <v>E</v>
      </c>
      <c r="E2610" t="str">
        <f>VLOOKUP(D2610,'CCC CoverPage'!$I$22:$J$27,2,FALSE)</f>
        <v>Extras or Add-ons</v>
      </c>
      <c r="F2610" t="s">
        <v>84</v>
      </c>
      <c r="G2610" t="s">
        <v>68</v>
      </c>
      <c r="H2610" s="2">
        <v>5.75</v>
      </c>
    </row>
    <row r="2611" spans="1:8" x14ac:dyDescent="0.25">
      <c r="A2611" s="4">
        <v>44940</v>
      </c>
      <c r="B2611" s="1" t="s">
        <v>86</v>
      </c>
      <c r="C2611" t="s">
        <v>22</v>
      </c>
      <c r="D2611" t="str">
        <f t="shared" si="40"/>
        <v>P</v>
      </c>
      <c r="E2611" t="str">
        <f>VLOOKUP(D2611,'CCC CoverPage'!$I$22:$J$27,2,FALSE)</f>
        <v>Pack (Combo with Chips and Drink/s)</v>
      </c>
      <c r="F2611" t="s">
        <v>84</v>
      </c>
      <c r="G2611" t="s">
        <v>23</v>
      </c>
      <c r="H2611" s="2">
        <v>12.95</v>
      </c>
    </row>
    <row r="2612" spans="1:8" x14ac:dyDescent="0.25">
      <c r="A2612" s="4">
        <v>44940</v>
      </c>
      <c r="B2612" s="1" t="s">
        <v>88</v>
      </c>
      <c r="C2612" t="s">
        <v>71</v>
      </c>
      <c r="D2612" t="str">
        <f t="shared" si="40"/>
        <v>D</v>
      </c>
      <c r="E2612" t="str">
        <f>VLOOKUP(D2612,'CCC CoverPage'!$I$22:$J$27,2,FALSE)</f>
        <v>Drinks (softdrinks)</v>
      </c>
      <c r="F2612" t="s">
        <v>4</v>
      </c>
      <c r="G2612" t="s">
        <v>72</v>
      </c>
      <c r="H2612" s="2">
        <v>2.75</v>
      </c>
    </row>
    <row r="2613" spans="1:8" x14ac:dyDescent="0.25">
      <c r="A2613" s="4">
        <v>44940</v>
      </c>
      <c r="B2613" s="1" t="s">
        <v>83</v>
      </c>
      <c r="C2613" t="s">
        <v>65</v>
      </c>
      <c r="D2613" t="str">
        <f t="shared" si="40"/>
        <v>E</v>
      </c>
      <c r="E2613" t="str">
        <f>VLOOKUP(D2613,'CCC CoverPage'!$I$22:$J$27,2,FALSE)</f>
        <v>Extras or Add-ons</v>
      </c>
      <c r="F2613" t="s">
        <v>84</v>
      </c>
      <c r="G2613" t="s">
        <v>66</v>
      </c>
      <c r="H2613" s="2">
        <v>3.75</v>
      </c>
    </row>
    <row r="2614" spans="1:8" x14ac:dyDescent="0.25">
      <c r="A2614" s="4">
        <v>44940</v>
      </c>
      <c r="B2614" s="1" t="s">
        <v>86</v>
      </c>
      <c r="C2614" t="s">
        <v>20</v>
      </c>
      <c r="D2614" t="str">
        <f t="shared" si="40"/>
        <v>P</v>
      </c>
      <c r="E2614" t="str">
        <f>VLOOKUP(D2614,'CCC CoverPage'!$I$22:$J$27,2,FALSE)</f>
        <v>Pack (Combo with Chips and Drink/s)</v>
      </c>
      <c r="F2614" t="s">
        <v>84</v>
      </c>
      <c r="G2614" t="s">
        <v>21</v>
      </c>
      <c r="H2614" s="2">
        <v>9.9499999999999993</v>
      </c>
    </row>
    <row r="2615" spans="1:8" x14ac:dyDescent="0.25">
      <c r="A2615" s="4">
        <v>44940</v>
      </c>
      <c r="B2615" s="1" t="s">
        <v>82</v>
      </c>
      <c r="C2615" t="s">
        <v>73</v>
      </c>
      <c r="D2615" t="str">
        <f t="shared" si="40"/>
        <v>D</v>
      </c>
      <c r="E2615" t="str">
        <f>VLOOKUP(D2615,'CCC CoverPage'!$I$22:$J$27,2,FALSE)</f>
        <v>Drinks (softdrinks)</v>
      </c>
      <c r="F2615" t="s">
        <v>8</v>
      </c>
      <c r="G2615" t="s">
        <v>74</v>
      </c>
      <c r="H2615" s="2">
        <v>2.75</v>
      </c>
    </row>
    <row r="2616" spans="1:8" x14ac:dyDescent="0.25">
      <c r="A2616" s="4">
        <v>44940</v>
      </c>
      <c r="B2616" s="1" t="s">
        <v>86</v>
      </c>
      <c r="C2616" t="s">
        <v>61</v>
      </c>
      <c r="D2616" t="str">
        <f t="shared" si="40"/>
        <v>E</v>
      </c>
      <c r="E2616" t="str">
        <f>VLOOKUP(D2616,'CCC CoverPage'!$I$22:$J$27,2,FALSE)</f>
        <v>Extras or Add-ons</v>
      </c>
      <c r="F2616" t="s">
        <v>84</v>
      </c>
      <c r="G2616" t="s">
        <v>62</v>
      </c>
      <c r="H2616" s="2">
        <v>3.75</v>
      </c>
    </row>
    <row r="2617" spans="1:8" x14ac:dyDescent="0.25">
      <c r="A2617" s="4">
        <v>44940</v>
      </c>
      <c r="B2617" s="1" t="s">
        <v>87</v>
      </c>
      <c r="C2617" t="s">
        <v>59</v>
      </c>
      <c r="D2617" t="str">
        <f t="shared" si="40"/>
        <v>E</v>
      </c>
      <c r="E2617" t="str">
        <f>VLOOKUP(D2617,'CCC CoverPage'!$I$22:$J$27,2,FALSE)</f>
        <v>Extras or Add-ons</v>
      </c>
      <c r="F2617" t="s">
        <v>8</v>
      </c>
      <c r="G2617" t="s">
        <v>60</v>
      </c>
      <c r="H2617" s="2">
        <v>6</v>
      </c>
    </row>
    <row r="2618" spans="1:8" x14ac:dyDescent="0.25">
      <c r="A2618" s="4">
        <v>44940</v>
      </c>
      <c r="B2618" s="1" t="s">
        <v>86</v>
      </c>
      <c r="C2618" t="s">
        <v>38</v>
      </c>
      <c r="D2618" t="str">
        <f t="shared" si="40"/>
        <v>B</v>
      </c>
      <c r="E2618" t="str">
        <f>VLOOKUP(D2618,'CCC CoverPage'!$I$22:$J$27,2,FALSE)</f>
        <v>Burger (Stand Alone)</v>
      </c>
      <c r="F2618" t="s">
        <v>84</v>
      </c>
      <c r="G2618" t="s">
        <v>39</v>
      </c>
      <c r="H2618" s="2">
        <v>8</v>
      </c>
    </row>
    <row r="2619" spans="1:8" x14ac:dyDescent="0.25">
      <c r="A2619" s="4">
        <v>44940</v>
      </c>
      <c r="B2619" s="1" t="s">
        <v>87</v>
      </c>
      <c r="C2619" t="s">
        <v>38</v>
      </c>
      <c r="D2619" t="str">
        <f t="shared" si="40"/>
        <v>B</v>
      </c>
      <c r="E2619" t="str">
        <f>VLOOKUP(D2619,'CCC CoverPage'!$I$22:$J$27,2,FALSE)</f>
        <v>Burger (Stand Alone)</v>
      </c>
      <c r="F2619" t="s">
        <v>8</v>
      </c>
      <c r="G2619" t="s">
        <v>39</v>
      </c>
      <c r="H2619" s="2">
        <v>8</v>
      </c>
    </row>
    <row r="2620" spans="1:8" x14ac:dyDescent="0.25">
      <c r="A2620" s="4">
        <v>44940</v>
      </c>
      <c r="B2620" s="1" t="s">
        <v>85</v>
      </c>
      <c r="C2620" t="s">
        <v>32</v>
      </c>
      <c r="D2620" t="str">
        <f t="shared" si="40"/>
        <v>P</v>
      </c>
      <c r="E2620" t="str">
        <f>VLOOKUP(D2620,'CCC CoverPage'!$I$22:$J$27,2,FALSE)</f>
        <v>Pack (Combo with Chips and Drink/s)</v>
      </c>
      <c r="F2620" t="s">
        <v>8</v>
      </c>
      <c r="G2620" t="s">
        <v>33</v>
      </c>
      <c r="H2620" s="2">
        <v>13.45</v>
      </c>
    </row>
    <row r="2621" spans="1:8" x14ac:dyDescent="0.25">
      <c r="A2621" s="4">
        <v>44940</v>
      </c>
      <c r="B2621" s="1" t="s">
        <v>87</v>
      </c>
      <c r="C2621" t="s">
        <v>73</v>
      </c>
      <c r="D2621" t="str">
        <f t="shared" si="40"/>
        <v>D</v>
      </c>
      <c r="E2621" t="str">
        <f>VLOOKUP(D2621,'CCC CoverPage'!$I$22:$J$27,2,FALSE)</f>
        <v>Drinks (softdrinks)</v>
      </c>
      <c r="F2621" t="s">
        <v>8</v>
      </c>
      <c r="G2621" t="s">
        <v>74</v>
      </c>
      <c r="H2621" s="2">
        <v>2.75</v>
      </c>
    </row>
    <row r="2622" spans="1:8" x14ac:dyDescent="0.25">
      <c r="A2622" s="4">
        <v>44940</v>
      </c>
      <c r="B2622" s="1" t="s">
        <v>85</v>
      </c>
      <c r="C2622" t="s">
        <v>63</v>
      </c>
      <c r="D2622" t="str">
        <f t="shared" si="40"/>
        <v>E</v>
      </c>
      <c r="E2622" t="str">
        <f>VLOOKUP(D2622,'CCC CoverPage'!$I$22:$J$27,2,FALSE)</f>
        <v>Extras or Add-ons</v>
      </c>
      <c r="F2622" t="s">
        <v>8</v>
      </c>
      <c r="G2622" t="s">
        <v>64</v>
      </c>
      <c r="H2622" s="2">
        <v>5.75</v>
      </c>
    </row>
    <row r="2623" spans="1:8" x14ac:dyDescent="0.25">
      <c r="A2623" s="4">
        <v>44940</v>
      </c>
      <c r="B2623" s="1" t="s">
        <v>82</v>
      </c>
      <c r="C2623" t="s">
        <v>59</v>
      </c>
      <c r="D2623" t="str">
        <f t="shared" si="40"/>
        <v>E</v>
      </c>
      <c r="E2623" t="str">
        <f>VLOOKUP(D2623,'CCC CoverPage'!$I$22:$J$27,2,FALSE)</f>
        <v>Extras or Add-ons</v>
      </c>
      <c r="F2623" t="s">
        <v>8</v>
      </c>
      <c r="G2623" t="s">
        <v>60</v>
      </c>
      <c r="H2623" s="2">
        <v>6</v>
      </c>
    </row>
    <row r="2624" spans="1:8" x14ac:dyDescent="0.25">
      <c r="A2624" s="4">
        <v>44940</v>
      </c>
      <c r="B2624" s="1" t="s">
        <v>83</v>
      </c>
      <c r="C2624" t="s">
        <v>32</v>
      </c>
      <c r="D2624" t="str">
        <f t="shared" si="40"/>
        <v>P</v>
      </c>
      <c r="E2624" t="str">
        <f>VLOOKUP(D2624,'CCC CoverPage'!$I$22:$J$27,2,FALSE)</f>
        <v>Pack (Combo with Chips and Drink/s)</v>
      </c>
      <c r="F2624" t="s">
        <v>84</v>
      </c>
      <c r="G2624" t="s">
        <v>33</v>
      </c>
      <c r="H2624" s="2">
        <v>13.45</v>
      </c>
    </row>
    <row r="2625" spans="1:8" x14ac:dyDescent="0.25">
      <c r="A2625" s="4">
        <v>44940</v>
      </c>
      <c r="B2625" s="1" t="s">
        <v>89</v>
      </c>
      <c r="C2625" t="s">
        <v>69</v>
      </c>
      <c r="D2625" t="str">
        <f t="shared" si="40"/>
        <v>D</v>
      </c>
      <c r="E2625" t="str">
        <f>VLOOKUP(D2625,'CCC CoverPage'!$I$22:$J$27,2,FALSE)</f>
        <v>Drinks (softdrinks)</v>
      </c>
      <c r="F2625" t="s">
        <v>84</v>
      </c>
      <c r="G2625" t="s">
        <v>70</v>
      </c>
      <c r="H2625" s="2">
        <v>2.75</v>
      </c>
    </row>
    <row r="2626" spans="1:8" x14ac:dyDescent="0.25">
      <c r="A2626" s="4">
        <v>44940</v>
      </c>
      <c r="B2626" s="1" t="s">
        <v>83</v>
      </c>
      <c r="C2626" t="s">
        <v>55</v>
      </c>
      <c r="D2626" t="str">
        <f t="shared" si="40"/>
        <v>C</v>
      </c>
      <c r="E2626" t="str">
        <f>VLOOKUP(D2626,'CCC CoverPage'!$I$22:$J$27,2,FALSE)</f>
        <v>Chicken Pieces (in our special coating)</v>
      </c>
      <c r="F2626" t="s">
        <v>84</v>
      </c>
      <c r="G2626" t="s">
        <v>56</v>
      </c>
      <c r="H2626" s="2">
        <v>3.75</v>
      </c>
    </row>
    <row r="2627" spans="1:8" x14ac:dyDescent="0.25">
      <c r="A2627" s="4">
        <v>44940</v>
      </c>
      <c r="B2627" s="1" t="s">
        <v>87</v>
      </c>
      <c r="C2627" t="s">
        <v>73</v>
      </c>
      <c r="D2627" t="str">
        <f t="shared" ref="D2627:D2690" si="41">LEFT(C2627,1)</f>
        <v>D</v>
      </c>
      <c r="E2627" t="str">
        <f>VLOOKUP(D2627,'CCC CoverPage'!$I$22:$J$27,2,FALSE)</f>
        <v>Drinks (softdrinks)</v>
      </c>
      <c r="F2627" t="s">
        <v>8</v>
      </c>
      <c r="G2627" t="s">
        <v>74</v>
      </c>
      <c r="H2627" s="2">
        <v>2.75</v>
      </c>
    </row>
    <row r="2628" spans="1:8" x14ac:dyDescent="0.25">
      <c r="A2628" s="4">
        <v>44940</v>
      </c>
      <c r="B2628" s="1" t="s">
        <v>89</v>
      </c>
      <c r="C2628" t="s">
        <v>43</v>
      </c>
      <c r="D2628" t="str">
        <f t="shared" si="41"/>
        <v>C</v>
      </c>
      <c r="E2628" t="str">
        <f>VLOOKUP(D2628,'CCC CoverPage'!$I$22:$J$27,2,FALSE)</f>
        <v>Chicken Pieces (in our special coating)</v>
      </c>
      <c r="F2628" t="s">
        <v>84</v>
      </c>
      <c r="G2628" t="s">
        <v>44</v>
      </c>
      <c r="H2628" s="2">
        <v>2</v>
      </c>
    </row>
    <row r="2629" spans="1:8" x14ac:dyDescent="0.25">
      <c r="A2629" s="4">
        <v>44940</v>
      </c>
      <c r="B2629" s="1" t="s">
        <v>85</v>
      </c>
      <c r="C2629" t="s">
        <v>30</v>
      </c>
      <c r="D2629" t="str">
        <f t="shared" si="41"/>
        <v>P</v>
      </c>
      <c r="E2629" t="str">
        <f>VLOOKUP(D2629,'CCC CoverPage'!$I$22:$J$27,2,FALSE)</f>
        <v>Pack (Combo with Chips and Drink/s)</v>
      </c>
      <c r="F2629" t="s">
        <v>8</v>
      </c>
      <c r="G2629" t="s">
        <v>31</v>
      </c>
      <c r="H2629" s="2">
        <v>12.95</v>
      </c>
    </row>
    <row r="2630" spans="1:8" x14ac:dyDescent="0.25">
      <c r="A2630" s="4">
        <v>44940</v>
      </c>
      <c r="B2630" s="1" t="s">
        <v>86</v>
      </c>
      <c r="C2630" t="s">
        <v>73</v>
      </c>
      <c r="D2630" t="str">
        <f t="shared" si="41"/>
        <v>D</v>
      </c>
      <c r="E2630" t="str">
        <f>VLOOKUP(D2630,'CCC CoverPage'!$I$22:$J$27,2,FALSE)</f>
        <v>Drinks (softdrinks)</v>
      </c>
      <c r="F2630" t="s">
        <v>84</v>
      </c>
      <c r="G2630" t="s">
        <v>74</v>
      </c>
      <c r="H2630" s="2">
        <v>2.75</v>
      </c>
    </row>
    <row r="2631" spans="1:8" x14ac:dyDescent="0.25">
      <c r="A2631" s="4">
        <v>44940</v>
      </c>
      <c r="B2631" s="1" t="s">
        <v>86</v>
      </c>
      <c r="C2631" t="s">
        <v>53</v>
      </c>
      <c r="D2631" t="str">
        <f t="shared" si="41"/>
        <v>C</v>
      </c>
      <c r="E2631" t="str">
        <f>VLOOKUP(D2631,'CCC CoverPage'!$I$22:$J$27,2,FALSE)</f>
        <v>Chicken Pieces (in our special coating)</v>
      </c>
      <c r="F2631" t="s">
        <v>84</v>
      </c>
      <c r="G2631" t="s">
        <v>54</v>
      </c>
      <c r="H2631" s="2">
        <v>12</v>
      </c>
    </row>
    <row r="2632" spans="1:8" x14ac:dyDescent="0.25">
      <c r="A2632" s="4">
        <v>44940</v>
      </c>
      <c r="B2632" s="1" t="s">
        <v>89</v>
      </c>
      <c r="C2632" t="s">
        <v>63</v>
      </c>
      <c r="D2632" t="str">
        <f t="shared" si="41"/>
        <v>E</v>
      </c>
      <c r="E2632" t="str">
        <f>VLOOKUP(D2632,'CCC CoverPage'!$I$22:$J$27,2,FALSE)</f>
        <v>Extras or Add-ons</v>
      </c>
      <c r="F2632" t="s">
        <v>84</v>
      </c>
      <c r="G2632" t="s">
        <v>64</v>
      </c>
      <c r="H2632" s="2">
        <v>5.75</v>
      </c>
    </row>
    <row r="2633" spans="1:8" x14ac:dyDescent="0.25">
      <c r="A2633" s="4">
        <v>44940</v>
      </c>
      <c r="B2633" s="1" t="s">
        <v>86</v>
      </c>
      <c r="C2633" t="s">
        <v>22</v>
      </c>
      <c r="D2633" t="str">
        <f t="shared" si="41"/>
        <v>P</v>
      </c>
      <c r="E2633" t="str">
        <f>VLOOKUP(D2633,'CCC CoverPage'!$I$22:$J$27,2,FALSE)</f>
        <v>Pack (Combo with Chips and Drink/s)</v>
      </c>
      <c r="F2633" t="s">
        <v>84</v>
      </c>
      <c r="G2633" t="s">
        <v>23</v>
      </c>
      <c r="H2633" s="2">
        <v>12.95</v>
      </c>
    </row>
    <row r="2634" spans="1:8" x14ac:dyDescent="0.25">
      <c r="A2634" s="4">
        <v>44940</v>
      </c>
      <c r="B2634" s="1" t="s">
        <v>82</v>
      </c>
      <c r="C2634" t="s">
        <v>20</v>
      </c>
      <c r="D2634" t="str">
        <f t="shared" si="41"/>
        <v>P</v>
      </c>
      <c r="E2634" t="str">
        <f>VLOOKUP(D2634,'CCC CoverPage'!$I$22:$J$27,2,FALSE)</f>
        <v>Pack (Combo with Chips and Drink/s)</v>
      </c>
      <c r="F2634" t="s">
        <v>8</v>
      </c>
      <c r="G2634" t="s">
        <v>21</v>
      </c>
      <c r="H2634" s="2">
        <v>9.9499999999999993</v>
      </c>
    </row>
    <row r="2635" spans="1:8" x14ac:dyDescent="0.25">
      <c r="A2635" s="4">
        <v>44940</v>
      </c>
      <c r="B2635" s="1" t="s">
        <v>87</v>
      </c>
      <c r="C2635" t="s">
        <v>26</v>
      </c>
      <c r="D2635" t="str">
        <f t="shared" si="41"/>
        <v>P</v>
      </c>
      <c r="E2635" t="str">
        <f>VLOOKUP(D2635,'CCC CoverPage'!$I$22:$J$27,2,FALSE)</f>
        <v>Pack (Combo with Chips and Drink/s)</v>
      </c>
      <c r="F2635" t="s">
        <v>8</v>
      </c>
      <c r="G2635" t="s">
        <v>27</v>
      </c>
      <c r="H2635" s="2">
        <v>19</v>
      </c>
    </row>
    <row r="2636" spans="1:8" x14ac:dyDescent="0.25">
      <c r="A2636" s="4">
        <v>44940</v>
      </c>
      <c r="B2636" s="1" t="s">
        <v>86</v>
      </c>
      <c r="C2636" t="s">
        <v>65</v>
      </c>
      <c r="D2636" t="str">
        <f t="shared" si="41"/>
        <v>E</v>
      </c>
      <c r="E2636" t="str">
        <f>VLOOKUP(D2636,'CCC CoverPage'!$I$22:$J$27,2,FALSE)</f>
        <v>Extras or Add-ons</v>
      </c>
      <c r="F2636" t="s">
        <v>84</v>
      </c>
      <c r="G2636" t="s">
        <v>66</v>
      </c>
      <c r="H2636" s="2">
        <v>3.75</v>
      </c>
    </row>
    <row r="2637" spans="1:8" x14ac:dyDescent="0.25">
      <c r="A2637" s="4">
        <v>44940</v>
      </c>
      <c r="B2637" s="1" t="s">
        <v>89</v>
      </c>
      <c r="C2637" t="s">
        <v>32</v>
      </c>
      <c r="D2637" t="str">
        <f t="shared" si="41"/>
        <v>P</v>
      </c>
      <c r="E2637" t="str">
        <f>VLOOKUP(D2637,'CCC CoverPage'!$I$22:$J$27,2,FALSE)</f>
        <v>Pack (Combo with Chips and Drink/s)</v>
      </c>
      <c r="F2637" t="s">
        <v>84</v>
      </c>
      <c r="G2637" t="s">
        <v>33</v>
      </c>
      <c r="H2637" s="2">
        <v>13.45</v>
      </c>
    </row>
    <row r="2638" spans="1:8" x14ac:dyDescent="0.25">
      <c r="A2638" s="4">
        <v>44940</v>
      </c>
      <c r="B2638" s="1" t="s">
        <v>88</v>
      </c>
      <c r="C2638" t="s">
        <v>67</v>
      </c>
      <c r="D2638" t="str">
        <f t="shared" si="41"/>
        <v>E</v>
      </c>
      <c r="E2638" t="str">
        <f>VLOOKUP(D2638,'CCC CoverPage'!$I$22:$J$27,2,FALSE)</f>
        <v>Extras or Add-ons</v>
      </c>
      <c r="F2638" t="s">
        <v>4</v>
      </c>
      <c r="G2638" t="s">
        <v>68</v>
      </c>
      <c r="H2638" s="2">
        <v>5.75</v>
      </c>
    </row>
    <row r="2639" spans="1:8" x14ac:dyDescent="0.25">
      <c r="A2639" s="4">
        <v>44940</v>
      </c>
      <c r="B2639" s="1" t="s">
        <v>82</v>
      </c>
      <c r="C2639" t="s">
        <v>28</v>
      </c>
      <c r="D2639" t="str">
        <f t="shared" si="41"/>
        <v>P</v>
      </c>
      <c r="E2639" t="str">
        <f>VLOOKUP(D2639,'CCC CoverPage'!$I$22:$J$27,2,FALSE)</f>
        <v>Pack (Combo with Chips and Drink/s)</v>
      </c>
      <c r="F2639" t="s">
        <v>8</v>
      </c>
      <c r="G2639" t="s">
        <v>29</v>
      </c>
      <c r="H2639" s="2">
        <v>10</v>
      </c>
    </row>
    <row r="2640" spans="1:8" x14ac:dyDescent="0.25">
      <c r="A2640" s="4">
        <v>44940</v>
      </c>
      <c r="B2640" s="1" t="s">
        <v>89</v>
      </c>
      <c r="C2640" t="s">
        <v>38</v>
      </c>
      <c r="D2640" t="str">
        <f t="shared" si="41"/>
        <v>B</v>
      </c>
      <c r="E2640" t="str">
        <f>VLOOKUP(D2640,'CCC CoverPage'!$I$22:$J$27,2,FALSE)</f>
        <v>Burger (Stand Alone)</v>
      </c>
      <c r="F2640" t="s">
        <v>84</v>
      </c>
      <c r="G2640" t="s">
        <v>39</v>
      </c>
      <c r="H2640" s="2">
        <v>8</v>
      </c>
    </row>
    <row r="2641" spans="1:8" x14ac:dyDescent="0.25">
      <c r="A2641" s="4">
        <v>44940</v>
      </c>
      <c r="B2641" s="1" t="s">
        <v>89</v>
      </c>
      <c r="C2641" t="s">
        <v>65</v>
      </c>
      <c r="D2641" t="str">
        <f t="shared" si="41"/>
        <v>E</v>
      </c>
      <c r="E2641" t="str">
        <f>VLOOKUP(D2641,'CCC CoverPage'!$I$22:$J$27,2,FALSE)</f>
        <v>Extras or Add-ons</v>
      </c>
      <c r="F2641" t="s">
        <v>84</v>
      </c>
      <c r="G2641" t="s">
        <v>66</v>
      </c>
      <c r="H2641" s="2">
        <v>3.75</v>
      </c>
    </row>
    <row r="2642" spans="1:8" x14ac:dyDescent="0.25">
      <c r="A2642" s="4">
        <v>44940</v>
      </c>
      <c r="B2642" s="1" t="s">
        <v>89</v>
      </c>
      <c r="C2642" t="s">
        <v>22</v>
      </c>
      <c r="D2642" t="str">
        <f t="shared" si="41"/>
        <v>P</v>
      </c>
      <c r="E2642" t="str">
        <f>VLOOKUP(D2642,'CCC CoverPage'!$I$22:$J$27,2,FALSE)</f>
        <v>Pack (Combo with Chips and Drink/s)</v>
      </c>
      <c r="F2642" t="s">
        <v>84</v>
      </c>
      <c r="G2642" t="s">
        <v>23</v>
      </c>
      <c r="H2642" s="2">
        <v>12.95</v>
      </c>
    </row>
    <row r="2643" spans="1:8" x14ac:dyDescent="0.25">
      <c r="A2643" s="4">
        <v>44940</v>
      </c>
      <c r="B2643" s="1" t="s">
        <v>85</v>
      </c>
      <c r="C2643" t="s">
        <v>55</v>
      </c>
      <c r="D2643" t="str">
        <f t="shared" si="41"/>
        <v>C</v>
      </c>
      <c r="E2643" t="str">
        <f>VLOOKUP(D2643,'CCC CoverPage'!$I$22:$J$27,2,FALSE)</f>
        <v>Chicken Pieces (in our special coating)</v>
      </c>
      <c r="F2643" t="s">
        <v>8</v>
      </c>
      <c r="G2643" t="s">
        <v>56</v>
      </c>
      <c r="H2643" s="2">
        <v>3.75</v>
      </c>
    </row>
    <row r="2644" spans="1:8" x14ac:dyDescent="0.25">
      <c r="A2644" s="4">
        <v>44940</v>
      </c>
      <c r="B2644" s="1" t="s">
        <v>88</v>
      </c>
      <c r="C2644" t="s">
        <v>63</v>
      </c>
      <c r="D2644" t="str">
        <f t="shared" si="41"/>
        <v>E</v>
      </c>
      <c r="E2644" t="str">
        <f>VLOOKUP(D2644,'CCC CoverPage'!$I$22:$J$27,2,FALSE)</f>
        <v>Extras or Add-ons</v>
      </c>
      <c r="F2644" t="s">
        <v>4</v>
      </c>
      <c r="G2644" t="s">
        <v>64</v>
      </c>
      <c r="H2644" s="2">
        <v>5.75</v>
      </c>
    </row>
    <row r="2645" spans="1:8" x14ac:dyDescent="0.25">
      <c r="A2645" s="4">
        <v>44940</v>
      </c>
      <c r="B2645" s="1" t="s">
        <v>86</v>
      </c>
      <c r="C2645" t="s">
        <v>45</v>
      </c>
      <c r="D2645" t="str">
        <f t="shared" si="41"/>
        <v>C</v>
      </c>
      <c r="E2645" t="str">
        <f>VLOOKUP(D2645,'CCC CoverPage'!$I$22:$J$27,2,FALSE)</f>
        <v>Chicken Pieces (in our special coating)</v>
      </c>
      <c r="F2645" t="s">
        <v>84</v>
      </c>
      <c r="G2645" t="s">
        <v>46</v>
      </c>
      <c r="H2645" s="2">
        <v>7</v>
      </c>
    </row>
    <row r="2646" spans="1:8" x14ac:dyDescent="0.25">
      <c r="A2646" s="4">
        <v>44940</v>
      </c>
      <c r="B2646" s="1" t="s">
        <v>89</v>
      </c>
      <c r="C2646" t="s">
        <v>34</v>
      </c>
      <c r="D2646" t="str">
        <f t="shared" si="41"/>
        <v>B</v>
      </c>
      <c r="E2646" t="str">
        <f>VLOOKUP(D2646,'CCC CoverPage'!$I$22:$J$27,2,FALSE)</f>
        <v>Burger (Stand Alone)</v>
      </c>
      <c r="F2646" t="s">
        <v>84</v>
      </c>
      <c r="G2646" t="s">
        <v>35</v>
      </c>
      <c r="H2646" s="2">
        <v>6.8</v>
      </c>
    </row>
    <row r="2647" spans="1:8" x14ac:dyDescent="0.25">
      <c r="A2647" s="4">
        <v>44940</v>
      </c>
      <c r="B2647" s="1" t="s">
        <v>87</v>
      </c>
      <c r="C2647" t="s">
        <v>26</v>
      </c>
      <c r="D2647" t="str">
        <f t="shared" si="41"/>
        <v>P</v>
      </c>
      <c r="E2647" t="str">
        <f>VLOOKUP(D2647,'CCC CoverPage'!$I$22:$J$27,2,FALSE)</f>
        <v>Pack (Combo with Chips and Drink/s)</v>
      </c>
      <c r="F2647" t="s">
        <v>8</v>
      </c>
      <c r="G2647" t="s">
        <v>27</v>
      </c>
      <c r="H2647" s="2">
        <v>19</v>
      </c>
    </row>
    <row r="2648" spans="1:8" x14ac:dyDescent="0.25">
      <c r="A2648" s="4">
        <v>44940</v>
      </c>
      <c r="B2648" s="1" t="s">
        <v>85</v>
      </c>
      <c r="C2648" t="s">
        <v>36</v>
      </c>
      <c r="D2648" t="str">
        <f t="shared" si="41"/>
        <v>B</v>
      </c>
      <c r="E2648" t="str">
        <f>VLOOKUP(D2648,'CCC CoverPage'!$I$22:$J$27,2,FALSE)</f>
        <v>Burger (Stand Alone)</v>
      </c>
      <c r="F2648" t="s">
        <v>8</v>
      </c>
      <c r="G2648" t="s">
        <v>37</v>
      </c>
      <c r="H2648" s="2">
        <v>5.9</v>
      </c>
    </row>
    <row r="2649" spans="1:8" x14ac:dyDescent="0.25">
      <c r="A2649" s="4">
        <v>44940</v>
      </c>
      <c r="B2649" s="1" t="s">
        <v>83</v>
      </c>
      <c r="C2649" t="s">
        <v>69</v>
      </c>
      <c r="D2649" t="str">
        <f t="shared" si="41"/>
        <v>D</v>
      </c>
      <c r="E2649" t="str">
        <f>VLOOKUP(D2649,'CCC CoverPage'!$I$22:$J$27,2,FALSE)</f>
        <v>Drinks (softdrinks)</v>
      </c>
      <c r="F2649" t="s">
        <v>84</v>
      </c>
      <c r="G2649" t="s">
        <v>70</v>
      </c>
      <c r="H2649" s="2">
        <v>2.75</v>
      </c>
    </row>
    <row r="2650" spans="1:8" x14ac:dyDescent="0.25">
      <c r="A2650" s="4">
        <v>44940</v>
      </c>
      <c r="B2650" s="1" t="s">
        <v>82</v>
      </c>
      <c r="C2650" t="s">
        <v>55</v>
      </c>
      <c r="D2650" t="str">
        <f t="shared" si="41"/>
        <v>C</v>
      </c>
      <c r="E2650" t="str">
        <f>VLOOKUP(D2650,'CCC CoverPage'!$I$22:$J$27,2,FALSE)</f>
        <v>Chicken Pieces (in our special coating)</v>
      </c>
      <c r="F2650" t="s">
        <v>8</v>
      </c>
      <c r="G2650" t="s">
        <v>56</v>
      </c>
      <c r="H2650" s="2">
        <v>3.75</v>
      </c>
    </row>
    <row r="2651" spans="1:8" x14ac:dyDescent="0.25">
      <c r="A2651" s="4">
        <v>44940</v>
      </c>
      <c r="B2651" s="1" t="s">
        <v>83</v>
      </c>
      <c r="C2651" t="s">
        <v>41</v>
      </c>
      <c r="D2651" t="str">
        <f t="shared" si="41"/>
        <v>T</v>
      </c>
      <c r="E2651" t="str">
        <f>VLOOKUP(D2651,'CCC CoverPage'!$I$22:$J$27,2,FALSE)</f>
        <v>Wrap (Twister Style)</v>
      </c>
      <c r="F2651" t="s">
        <v>84</v>
      </c>
      <c r="G2651" t="s">
        <v>42</v>
      </c>
      <c r="H2651" s="2">
        <v>7</v>
      </c>
    </row>
    <row r="2652" spans="1:8" x14ac:dyDescent="0.25">
      <c r="A2652" s="4">
        <v>44940</v>
      </c>
      <c r="B2652" s="1" t="s">
        <v>89</v>
      </c>
      <c r="C2652" t="s">
        <v>30</v>
      </c>
      <c r="D2652" t="str">
        <f t="shared" si="41"/>
        <v>P</v>
      </c>
      <c r="E2652" t="str">
        <f>VLOOKUP(D2652,'CCC CoverPage'!$I$22:$J$27,2,FALSE)</f>
        <v>Pack (Combo with Chips and Drink/s)</v>
      </c>
      <c r="F2652" t="s">
        <v>84</v>
      </c>
      <c r="G2652" t="s">
        <v>31</v>
      </c>
      <c r="H2652" s="2">
        <v>12.95</v>
      </c>
    </row>
    <row r="2653" spans="1:8" x14ac:dyDescent="0.25">
      <c r="A2653" s="4">
        <v>44940</v>
      </c>
      <c r="B2653" s="1" t="s">
        <v>86</v>
      </c>
      <c r="C2653" t="s">
        <v>69</v>
      </c>
      <c r="D2653" t="str">
        <f t="shared" si="41"/>
        <v>D</v>
      </c>
      <c r="E2653" t="str">
        <f>VLOOKUP(D2653,'CCC CoverPage'!$I$22:$J$27,2,FALSE)</f>
        <v>Drinks (softdrinks)</v>
      </c>
      <c r="F2653" t="s">
        <v>84</v>
      </c>
      <c r="G2653" t="s">
        <v>70</v>
      </c>
      <c r="H2653" s="2">
        <v>2.75</v>
      </c>
    </row>
    <row r="2654" spans="1:8" x14ac:dyDescent="0.25">
      <c r="A2654" s="4">
        <v>44940</v>
      </c>
      <c r="B2654" s="1" t="s">
        <v>83</v>
      </c>
      <c r="C2654" t="s">
        <v>57</v>
      </c>
      <c r="D2654" t="str">
        <f t="shared" si="41"/>
        <v>E</v>
      </c>
      <c r="E2654" t="str">
        <f>VLOOKUP(D2654,'CCC CoverPage'!$I$22:$J$27,2,FALSE)</f>
        <v>Extras or Add-ons</v>
      </c>
      <c r="F2654" t="s">
        <v>84</v>
      </c>
      <c r="G2654" t="s">
        <v>58</v>
      </c>
      <c r="H2654" s="2">
        <v>2.5</v>
      </c>
    </row>
    <row r="2655" spans="1:8" x14ac:dyDescent="0.25">
      <c r="A2655" s="4">
        <v>44940</v>
      </c>
      <c r="B2655" s="1" t="s">
        <v>86</v>
      </c>
      <c r="C2655" t="s">
        <v>26</v>
      </c>
      <c r="D2655" t="str">
        <f t="shared" si="41"/>
        <v>P</v>
      </c>
      <c r="E2655" t="str">
        <f>VLOOKUP(D2655,'CCC CoverPage'!$I$22:$J$27,2,FALSE)</f>
        <v>Pack (Combo with Chips and Drink/s)</v>
      </c>
      <c r="F2655" t="s">
        <v>84</v>
      </c>
      <c r="G2655" t="s">
        <v>27</v>
      </c>
      <c r="H2655" s="2">
        <v>19</v>
      </c>
    </row>
    <row r="2656" spans="1:8" x14ac:dyDescent="0.25">
      <c r="A2656" s="4">
        <v>44940</v>
      </c>
      <c r="B2656" s="1" t="s">
        <v>86</v>
      </c>
      <c r="C2656" t="s">
        <v>75</v>
      </c>
      <c r="D2656" t="str">
        <f t="shared" si="41"/>
        <v>D</v>
      </c>
      <c r="E2656" t="str">
        <f>VLOOKUP(D2656,'CCC CoverPage'!$I$22:$J$27,2,FALSE)</f>
        <v>Drinks (softdrinks)</v>
      </c>
      <c r="F2656" t="s">
        <v>84</v>
      </c>
      <c r="G2656" t="s">
        <v>76</v>
      </c>
      <c r="H2656" s="2">
        <v>2.75</v>
      </c>
    </row>
    <row r="2657" spans="1:8" x14ac:dyDescent="0.25">
      <c r="A2657" s="4">
        <v>44940</v>
      </c>
      <c r="B2657" s="1" t="s">
        <v>88</v>
      </c>
      <c r="C2657" t="s">
        <v>47</v>
      </c>
      <c r="D2657" t="str">
        <f t="shared" si="41"/>
        <v>C</v>
      </c>
      <c r="E2657" t="str">
        <f>VLOOKUP(D2657,'CCC CoverPage'!$I$22:$J$27,2,FALSE)</f>
        <v>Chicken Pieces (in our special coating)</v>
      </c>
      <c r="F2657" t="s">
        <v>4</v>
      </c>
      <c r="G2657" t="s">
        <v>48</v>
      </c>
      <c r="H2657" s="2">
        <v>6.5</v>
      </c>
    </row>
    <row r="2658" spans="1:8" x14ac:dyDescent="0.25">
      <c r="A2658" s="4">
        <v>44940</v>
      </c>
      <c r="B2658" s="1" t="s">
        <v>82</v>
      </c>
      <c r="C2658" t="s">
        <v>73</v>
      </c>
      <c r="D2658" t="str">
        <f t="shared" si="41"/>
        <v>D</v>
      </c>
      <c r="E2658" t="str">
        <f>VLOOKUP(D2658,'CCC CoverPage'!$I$22:$J$27,2,FALSE)</f>
        <v>Drinks (softdrinks)</v>
      </c>
      <c r="F2658" t="s">
        <v>8</v>
      </c>
      <c r="G2658" t="s">
        <v>74</v>
      </c>
      <c r="H2658" s="2">
        <v>2.75</v>
      </c>
    </row>
    <row r="2659" spans="1:8" x14ac:dyDescent="0.25">
      <c r="A2659" s="4">
        <v>44940</v>
      </c>
      <c r="B2659" s="1" t="s">
        <v>88</v>
      </c>
      <c r="C2659" t="s">
        <v>69</v>
      </c>
      <c r="D2659" t="str">
        <f t="shared" si="41"/>
        <v>D</v>
      </c>
      <c r="E2659" t="str">
        <f>VLOOKUP(D2659,'CCC CoverPage'!$I$22:$J$27,2,FALSE)</f>
        <v>Drinks (softdrinks)</v>
      </c>
      <c r="F2659" t="s">
        <v>4</v>
      </c>
      <c r="G2659" t="s">
        <v>70</v>
      </c>
      <c r="H2659" s="2">
        <v>2.75</v>
      </c>
    </row>
    <row r="2660" spans="1:8" x14ac:dyDescent="0.25">
      <c r="A2660" s="4">
        <v>44940</v>
      </c>
      <c r="B2660" s="1" t="s">
        <v>87</v>
      </c>
      <c r="C2660" t="s">
        <v>41</v>
      </c>
      <c r="D2660" t="str">
        <f t="shared" si="41"/>
        <v>T</v>
      </c>
      <c r="E2660" t="str">
        <f>VLOOKUP(D2660,'CCC CoverPage'!$I$22:$J$27,2,FALSE)</f>
        <v>Wrap (Twister Style)</v>
      </c>
      <c r="F2660" t="s">
        <v>8</v>
      </c>
      <c r="G2660" t="s">
        <v>42</v>
      </c>
      <c r="H2660" s="2">
        <v>7</v>
      </c>
    </row>
    <row r="2661" spans="1:8" x14ac:dyDescent="0.25">
      <c r="A2661" s="4">
        <v>44940</v>
      </c>
      <c r="B2661" s="1" t="s">
        <v>86</v>
      </c>
      <c r="C2661" t="s">
        <v>71</v>
      </c>
      <c r="D2661" t="str">
        <f t="shared" si="41"/>
        <v>D</v>
      </c>
      <c r="E2661" t="str">
        <f>VLOOKUP(D2661,'CCC CoverPage'!$I$22:$J$27,2,FALSE)</f>
        <v>Drinks (softdrinks)</v>
      </c>
      <c r="F2661" t="s">
        <v>84</v>
      </c>
      <c r="G2661" t="s">
        <v>72</v>
      </c>
      <c r="H2661" s="2">
        <v>2.75</v>
      </c>
    </row>
    <row r="2662" spans="1:8" x14ac:dyDescent="0.25">
      <c r="A2662" s="4">
        <v>44940</v>
      </c>
      <c r="B2662" s="1" t="s">
        <v>85</v>
      </c>
      <c r="C2662" t="s">
        <v>30</v>
      </c>
      <c r="D2662" t="str">
        <f t="shared" si="41"/>
        <v>P</v>
      </c>
      <c r="E2662" t="str">
        <f>VLOOKUP(D2662,'CCC CoverPage'!$I$22:$J$27,2,FALSE)</f>
        <v>Pack (Combo with Chips and Drink/s)</v>
      </c>
      <c r="F2662" t="s">
        <v>8</v>
      </c>
      <c r="G2662" t="s">
        <v>31</v>
      </c>
      <c r="H2662" s="2">
        <v>12.95</v>
      </c>
    </row>
    <row r="2663" spans="1:8" x14ac:dyDescent="0.25">
      <c r="A2663" s="4">
        <v>44940</v>
      </c>
      <c r="B2663" s="1" t="s">
        <v>86</v>
      </c>
      <c r="C2663" t="s">
        <v>67</v>
      </c>
      <c r="D2663" t="str">
        <f t="shared" si="41"/>
        <v>E</v>
      </c>
      <c r="E2663" t="str">
        <f>VLOOKUP(D2663,'CCC CoverPage'!$I$22:$J$27,2,FALSE)</f>
        <v>Extras or Add-ons</v>
      </c>
      <c r="F2663" t="s">
        <v>84</v>
      </c>
      <c r="G2663" t="s">
        <v>68</v>
      </c>
      <c r="H2663" s="2">
        <v>5.75</v>
      </c>
    </row>
    <row r="2664" spans="1:8" x14ac:dyDescent="0.25">
      <c r="A2664" s="4">
        <v>44940</v>
      </c>
      <c r="B2664" s="1" t="s">
        <v>88</v>
      </c>
      <c r="C2664" t="s">
        <v>73</v>
      </c>
      <c r="D2664" t="str">
        <f t="shared" si="41"/>
        <v>D</v>
      </c>
      <c r="E2664" t="str">
        <f>VLOOKUP(D2664,'CCC CoverPage'!$I$22:$J$27,2,FALSE)</f>
        <v>Drinks (softdrinks)</v>
      </c>
      <c r="F2664" t="s">
        <v>4</v>
      </c>
      <c r="G2664" t="s">
        <v>74</v>
      </c>
      <c r="H2664" s="2">
        <v>2.75</v>
      </c>
    </row>
    <row r="2665" spans="1:8" x14ac:dyDescent="0.25">
      <c r="A2665" s="4">
        <v>44940</v>
      </c>
      <c r="B2665" s="1" t="s">
        <v>87</v>
      </c>
      <c r="C2665" t="s">
        <v>41</v>
      </c>
      <c r="D2665" t="str">
        <f t="shared" si="41"/>
        <v>T</v>
      </c>
      <c r="E2665" t="str">
        <f>VLOOKUP(D2665,'CCC CoverPage'!$I$22:$J$27,2,FALSE)</f>
        <v>Wrap (Twister Style)</v>
      </c>
      <c r="F2665" t="s">
        <v>8</v>
      </c>
      <c r="G2665" t="s">
        <v>42</v>
      </c>
      <c r="H2665" s="2">
        <v>7</v>
      </c>
    </row>
    <row r="2666" spans="1:8" x14ac:dyDescent="0.25">
      <c r="A2666" s="4">
        <v>44940</v>
      </c>
      <c r="B2666" s="1" t="s">
        <v>83</v>
      </c>
      <c r="C2666" t="s">
        <v>75</v>
      </c>
      <c r="D2666" t="str">
        <f t="shared" si="41"/>
        <v>D</v>
      </c>
      <c r="E2666" t="str">
        <f>VLOOKUP(D2666,'CCC CoverPage'!$I$22:$J$27,2,FALSE)</f>
        <v>Drinks (softdrinks)</v>
      </c>
      <c r="F2666" t="s">
        <v>84</v>
      </c>
      <c r="G2666" t="s">
        <v>76</v>
      </c>
      <c r="H2666" s="2">
        <v>2.75</v>
      </c>
    </row>
    <row r="2667" spans="1:8" x14ac:dyDescent="0.25">
      <c r="A2667" s="4">
        <v>44940</v>
      </c>
      <c r="B2667" s="1" t="s">
        <v>86</v>
      </c>
      <c r="C2667" t="s">
        <v>69</v>
      </c>
      <c r="D2667" t="str">
        <f t="shared" si="41"/>
        <v>D</v>
      </c>
      <c r="E2667" t="str">
        <f>VLOOKUP(D2667,'CCC CoverPage'!$I$22:$J$27,2,FALSE)</f>
        <v>Drinks (softdrinks)</v>
      </c>
      <c r="F2667" t="s">
        <v>84</v>
      </c>
      <c r="G2667" t="s">
        <v>70</v>
      </c>
      <c r="H2667" s="2">
        <v>2.75</v>
      </c>
    </row>
    <row r="2668" spans="1:8" x14ac:dyDescent="0.25">
      <c r="A2668" s="4">
        <v>44940</v>
      </c>
      <c r="B2668" s="1" t="s">
        <v>87</v>
      </c>
      <c r="C2668" t="s">
        <v>34</v>
      </c>
      <c r="D2668" t="str">
        <f t="shared" si="41"/>
        <v>B</v>
      </c>
      <c r="E2668" t="str">
        <f>VLOOKUP(D2668,'CCC CoverPage'!$I$22:$J$27,2,FALSE)</f>
        <v>Burger (Stand Alone)</v>
      </c>
      <c r="F2668" t="s">
        <v>8</v>
      </c>
      <c r="G2668" t="s">
        <v>35</v>
      </c>
      <c r="H2668" s="2">
        <v>6.8</v>
      </c>
    </row>
    <row r="2669" spans="1:8" x14ac:dyDescent="0.25">
      <c r="A2669" s="4">
        <v>44940</v>
      </c>
      <c r="B2669" s="1" t="s">
        <v>85</v>
      </c>
      <c r="C2669" t="s">
        <v>34</v>
      </c>
      <c r="D2669" t="str">
        <f t="shared" si="41"/>
        <v>B</v>
      </c>
      <c r="E2669" t="str">
        <f>VLOOKUP(D2669,'CCC CoverPage'!$I$22:$J$27,2,FALSE)</f>
        <v>Burger (Stand Alone)</v>
      </c>
      <c r="F2669" t="s">
        <v>8</v>
      </c>
      <c r="G2669" t="s">
        <v>35</v>
      </c>
      <c r="H2669" s="2">
        <v>6.8</v>
      </c>
    </row>
    <row r="2670" spans="1:8" x14ac:dyDescent="0.25">
      <c r="A2670" s="4">
        <v>44940</v>
      </c>
      <c r="B2670" s="1" t="s">
        <v>87</v>
      </c>
      <c r="C2670" t="s">
        <v>67</v>
      </c>
      <c r="D2670" t="str">
        <f t="shared" si="41"/>
        <v>E</v>
      </c>
      <c r="E2670" t="str">
        <f>VLOOKUP(D2670,'CCC CoverPage'!$I$22:$J$27,2,FALSE)</f>
        <v>Extras or Add-ons</v>
      </c>
      <c r="F2670" t="s">
        <v>8</v>
      </c>
      <c r="G2670" t="s">
        <v>68</v>
      </c>
      <c r="H2670" s="2">
        <v>5.75</v>
      </c>
    </row>
    <row r="2671" spans="1:8" x14ac:dyDescent="0.25">
      <c r="A2671" s="4">
        <v>44940</v>
      </c>
      <c r="B2671" s="1" t="s">
        <v>86</v>
      </c>
      <c r="C2671" t="s">
        <v>51</v>
      </c>
      <c r="D2671" t="str">
        <f t="shared" si="41"/>
        <v>C</v>
      </c>
      <c r="E2671" t="str">
        <f>VLOOKUP(D2671,'CCC CoverPage'!$I$22:$J$27,2,FALSE)</f>
        <v>Chicken Pieces (in our special coating)</v>
      </c>
      <c r="F2671" t="s">
        <v>84</v>
      </c>
      <c r="G2671" t="s">
        <v>52</v>
      </c>
      <c r="H2671" s="2">
        <v>25</v>
      </c>
    </row>
    <row r="2672" spans="1:8" x14ac:dyDescent="0.25">
      <c r="A2672" s="4">
        <v>44940</v>
      </c>
      <c r="B2672" s="1" t="s">
        <v>88</v>
      </c>
      <c r="C2672" t="s">
        <v>67</v>
      </c>
      <c r="D2672" t="str">
        <f t="shared" si="41"/>
        <v>E</v>
      </c>
      <c r="E2672" t="str">
        <f>VLOOKUP(D2672,'CCC CoverPage'!$I$22:$J$27,2,FALSE)</f>
        <v>Extras or Add-ons</v>
      </c>
      <c r="F2672" t="s">
        <v>4</v>
      </c>
      <c r="G2672" t="s">
        <v>68</v>
      </c>
      <c r="H2672" s="2">
        <v>5.75</v>
      </c>
    </row>
    <row r="2673" spans="1:8" x14ac:dyDescent="0.25">
      <c r="A2673" s="4">
        <v>44940</v>
      </c>
      <c r="B2673" s="1" t="s">
        <v>83</v>
      </c>
      <c r="C2673" t="s">
        <v>36</v>
      </c>
      <c r="D2673" t="str">
        <f t="shared" si="41"/>
        <v>B</v>
      </c>
      <c r="E2673" t="str">
        <f>VLOOKUP(D2673,'CCC CoverPage'!$I$22:$J$27,2,FALSE)</f>
        <v>Burger (Stand Alone)</v>
      </c>
      <c r="F2673" t="s">
        <v>84</v>
      </c>
      <c r="G2673" t="s">
        <v>37</v>
      </c>
      <c r="H2673" s="2">
        <v>5.9</v>
      </c>
    </row>
    <row r="2674" spans="1:8" x14ac:dyDescent="0.25">
      <c r="A2674" s="4">
        <v>44940</v>
      </c>
      <c r="B2674" s="1" t="s">
        <v>87</v>
      </c>
      <c r="C2674" t="s">
        <v>40</v>
      </c>
      <c r="D2674" t="str">
        <f t="shared" si="41"/>
        <v>T</v>
      </c>
      <c r="E2674" t="str">
        <f>VLOOKUP(D2674,'CCC CoverPage'!$I$22:$J$27,2,FALSE)</f>
        <v>Wrap (Twister Style)</v>
      </c>
      <c r="F2674" t="s">
        <v>8</v>
      </c>
      <c r="G2674" t="s">
        <v>31</v>
      </c>
      <c r="H2674" s="2">
        <v>6.5</v>
      </c>
    </row>
    <row r="2675" spans="1:8" x14ac:dyDescent="0.25">
      <c r="A2675" s="4">
        <v>44940</v>
      </c>
      <c r="B2675" s="1" t="s">
        <v>87</v>
      </c>
      <c r="C2675" t="s">
        <v>34</v>
      </c>
      <c r="D2675" t="str">
        <f t="shared" si="41"/>
        <v>B</v>
      </c>
      <c r="E2675" t="str">
        <f>VLOOKUP(D2675,'CCC CoverPage'!$I$22:$J$27,2,FALSE)</f>
        <v>Burger (Stand Alone)</v>
      </c>
      <c r="F2675" t="s">
        <v>8</v>
      </c>
      <c r="G2675" t="s">
        <v>35</v>
      </c>
      <c r="H2675" s="2">
        <v>6.8</v>
      </c>
    </row>
    <row r="2676" spans="1:8" x14ac:dyDescent="0.25">
      <c r="A2676" s="4">
        <v>44940</v>
      </c>
      <c r="B2676" s="1" t="s">
        <v>87</v>
      </c>
      <c r="C2676" t="s">
        <v>69</v>
      </c>
      <c r="D2676" t="str">
        <f t="shared" si="41"/>
        <v>D</v>
      </c>
      <c r="E2676" t="str">
        <f>VLOOKUP(D2676,'CCC CoverPage'!$I$22:$J$27,2,FALSE)</f>
        <v>Drinks (softdrinks)</v>
      </c>
      <c r="F2676" t="s">
        <v>8</v>
      </c>
      <c r="G2676" t="s">
        <v>70</v>
      </c>
      <c r="H2676" s="2">
        <v>2.75</v>
      </c>
    </row>
    <row r="2677" spans="1:8" x14ac:dyDescent="0.25">
      <c r="A2677" s="4">
        <v>44940</v>
      </c>
      <c r="B2677" s="1" t="s">
        <v>86</v>
      </c>
      <c r="C2677" t="s">
        <v>65</v>
      </c>
      <c r="D2677" t="str">
        <f t="shared" si="41"/>
        <v>E</v>
      </c>
      <c r="E2677" t="str">
        <f>VLOOKUP(D2677,'CCC CoverPage'!$I$22:$J$27,2,FALSE)</f>
        <v>Extras or Add-ons</v>
      </c>
      <c r="F2677" t="s">
        <v>84</v>
      </c>
      <c r="G2677" t="s">
        <v>66</v>
      </c>
      <c r="H2677" s="2">
        <v>3.75</v>
      </c>
    </row>
    <row r="2678" spans="1:8" x14ac:dyDescent="0.25">
      <c r="A2678" s="4">
        <v>44940</v>
      </c>
      <c r="B2678" s="1" t="s">
        <v>87</v>
      </c>
      <c r="C2678" t="s">
        <v>57</v>
      </c>
      <c r="D2678" t="str">
        <f t="shared" si="41"/>
        <v>E</v>
      </c>
      <c r="E2678" t="str">
        <f>VLOOKUP(D2678,'CCC CoverPage'!$I$22:$J$27,2,FALSE)</f>
        <v>Extras or Add-ons</v>
      </c>
      <c r="F2678" t="s">
        <v>8</v>
      </c>
      <c r="G2678" t="s">
        <v>58</v>
      </c>
      <c r="H2678" s="2">
        <v>2.5</v>
      </c>
    </row>
    <row r="2679" spans="1:8" x14ac:dyDescent="0.25">
      <c r="A2679" s="4">
        <v>44940</v>
      </c>
      <c r="B2679" s="1" t="s">
        <v>86</v>
      </c>
      <c r="C2679" t="s">
        <v>53</v>
      </c>
      <c r="D2679" t="str">
        <f t="shared" si="41"/>
        <v>C</v>
      </c>
      <c r="E2679" t="str">
        <f>VLOOKUP(D2679,'CCC CoverPage'!$I$22:$J$27,2,FALSE)</f>
        <v>Chicken Pieces (in our special coating)</v>
      </c>
      <c r="F2679" t="s">
        <v>84</v>
      </c>
      <c r="G2679" t="s">
        <v>54</v>
      </c>
      <c r="H2679" s="2">
        <v>12</v>
      </c>
    </row>
    <row r="2680" spans="1:8" x14ac:dyDescent="0.25">
      <c r="A2680" s="4">
        <v>44940</v>
      </c>
      <c r="B2680" s="1" t="s">
        <v>83</v>
      </c>
      <c r="C2680" t="s">
        <v>75</v>
      </c>
      <c r="D2680" t="str">
        <f t="shared" si="41"/>
        <v>D</v>
      </c>
      <c r="E2680" t="str">
        <f>VLOOKUP(D2680,'CCC CoverPage'!$I$22:$J$27,2,FALSE)</f>
        <v>Drinks (softdrinks)</v>
      </c>
      <c r="F2680" t="s">
        <v>84</v>
      </c>
      <c r="G2680" t="s">
        <v>76</v>
      </c>
      <c r="H2680" s="2">
        <v>2.75</v>
      </c>
    </row>
    <row r="2681" spans="1:8" x14ac:dyDescent="0.25">
      <c r="A2681" s="4">
        <v>44940</v>
      </c>
      <c r="B2681" s="1" t="s">
        <v>83</v>
      </c>
      <c r="C2681" t="s">
        <v>67</v>
      </c>
      <c r="D2681" t="str">
        <f t="shared" si="41"/>
        <v>E</v>
      </c>
      <c r="E2681" t="str">
        <f>VLOOKUP(D2681,'CCC CoverPage'!$I$22:$J$27,2,FALSE)</f>
        <v>Extras or Add-ons</v>
      </c>
      <c r="F2681" t="s">
        <v>84</v>
      </c>
      <c r="G2681" t="s">
        <v>68</v>
      </c>
      <c r="H2681" s="2">
        <v>5.75</v>
      </c>
    </row>
    <row r="2682" spans="1:8" x14ac:dyDescent="0.25">
      <c r="A2682" s="4">
        <v>44940</v>
      </c>
      <c r="B2682" s="1" t="s">
        <v>86</v>
      </c>
      <c r="C2682" t="s">
        <v>53</v>
      </c>
      <c r="D2682" t="str">
        <f t="shared" si="41"/>
        <v>C</v>
      </c>
      <c r="E2682" t="str">
        <f>VLOOKUP(D2682,'CCC CoverPage'!$I$22:$J$27,2,FALSE)</f>
        <v>Chicken Pieces (in our special coating)</v>
      </c>
      <c r="F2682" t="s">
        <v>84</v>
      </c>
      <c r="G2682" t="s">
        <v>54</v>
      </c>
      <c r="H2682" s="2">
        <v>12</v>
      </c>
    </row>
    <row r="2683" spans="1:8" x14ac:dyDescent="0.25">
      <c r="A2683" s="4">
        <v>44940</v>
      </c>
      <c r="B2683" s="1" t="s">
        <v>83</v>
      </c>
      <c r="C2683" t="s">
        <v>55</v>
      </c>
      <c r="D2683" t="str">
        <f t="shared" si="41"/>
        <v>C</v>
      </c>
      <c r="E2683" t="str">
        <f>VLOOKUP(D2683,'CCC CoverPage'!$I$22:$J$27,2,FALSE)</f>
        <v>Chicken Pieces (in our special coating)</v>
      </c>
      <c r="F2683" t="s">
        <v>84</v>
      </c>
      <c r="G2683" t="s">
        <v>56</v>
      </c>
      <c r="H2683" s="2">
        <v>3.75</v>
      </c>
    </row>
    <row r="2684" spans="1:8" x14ac:dyDescent="0.25">
      <c r="A2684" s="4">
        <v>44940</v>
      </c>
      <c r="B2684" s="1" t="s">
        <v>88</v>
      </c>
      <c r="C2684" t="s">
        <v>40</v>
      </c>
      <c r="D2684" t="str">
        <f t="shared" si="41"/>
        <v>T</v>
      </c>
      <c r="E2684" t="str">
        <f>VLOOKUP(D2684,'CCC CoverPage'!$I$22:$J$27,2,FALSE)</f>
        <v>Wrap (Twister Style)</v>
      </c>
      <c r="F2684" t="s">
        <v>4</v>
      </c>
      <c r="G2684" t="s">
        <v>31</v>
      </c>
      <c r="H2684" s="2">
        <v>6.5</v>
      </c>
    </row>
    <row r="2685" spans="1:8" x14ac:dyDescent="0.25">
      <c r="A2685" s="4">
        <v>44940</v>
      </c>
      <c r="B2685" s="1" t="s">
        <v>83</v>
      </c>
      <c r="C2685" t="s">
        <v>47</v>
      </c>
      <c r="D2685" t="str">
        <f t="shared" si="41"/>
        <v>C</v>
      </c>
      <c r="E2685" t="str">
        <f>VLOOKUP(D2685,'CCC CoverPage'!$I$22:$J$27,2,FALSE)</f>
        <v>Chicken Pieces (in our special coating)</v>
      </c>
      <c r="F2685" t="s">
        <v>84</v>
      </c>
      <c r="G2685" t="s">
        <v>48</v>
      </c>
      <c r="H2685" s="2">
        <v>6.5</v>
      </c>
    </row>
    <row r="2686" spans="1:8" x14ac:dyDescent="0.25">
      <c r="A2686" s="4">
        <v>44940</v>
      </c>
      <c r="B2686" s="1" t="s">
        <v>82</v>
      </c>
      <c r="C2686" t="s">
        <v>24</v>
      </c>
      <c r="D2686" t="str">
        <f t="shared" si="41"/>
        <v>P</v>
      </c>
      <c r="E2686" t="str">
        <f>VLOOKUP(D2686,'CCC CoverPage'!$I$22:$J$27,2,FALSE)</f>
        <v>Pack (Combo with Chips and Drink/s)</v>
      </c>
      <c r="F2686" t="s">
        <v>8</v>
      </c>
      <c r="G2686" t="s">
        <v>25</v>
      </c>
      <c r="H2686" s="2">
        <v>13</v>
      </c>
    </row>
    <row r="2687" spans="1:8" x14ac:dyDescent="0.25">
      <c r="A2687" s="4">
        <v>44940</v>
      </c>
      <c r="B2687" s="1" t="s">
        <v>89</v>
      </c>
      <c r="C2687" t="s">
        <v>55</v>
      </c>
      <c r="D2687" t="str">
        <f t="shared" si="41"/>
        <v>C</v>
      </c>
      <c r="E2687" t="str">
        <f>VLOOKUP(D2687,'CCC CoverPage'!$I$22:$J$27,2,FALSE)</f>
        <v>Chicken Pieces (in our special coating)</v>
      </c>
      <c r="F2687" t="s">
        <v>84</v>
      </c>
      <c r="G2687" t="s">
        <v>56</v>
      </c>
      <c r="H2687" s="2">
        <v>3.75</v>
      </c>
    </row>
    <row r="2688" spans="1:8" x14ac:dyDescent="0.25">
      <c r="A2688" s="4">
        <v>44940</v>
      </c>
      <c r="B2688" s="1" t="s">
        <v>89</v>
      </c>
      <c r="C2688" t="s">
        <v>28</v>
      </c>
      <c r="D2688" t="str">
        <f t="shared" si="41"/>
        <v>P</v>
      </c>
      <c r="E2688" t="str">
        <f>VLOOKUP(D2688,'CCC CoverPage'!$I$22:$J$27,2,FALSE)</f>
        <v>Pack (Combo with Chips and Drink/s)</v>
      </c>
      <c r="F2688" t="s">
        <v>84</v>
      </c>
      <c r="G2688" t="s">
        <v>29</v>
      </c>
      <c r="H2688" s="2">
        <v>10</v>
      </c>
    </row>
    <row r="2689" spans="1:8" x14ac:dyDescent="0.25">
      <c r="A2689" s="4">
        <v>44940</v>
      </c>
      <c r="B2689" s="1" t="s">
        <v>87</v>
      </c>
      <c r="C2689" t="s">
        <v>45</v>
      </c>
      <c r="D2689" t="str">
        <f t="shared" si="41"/>
        <v>C</v>
      </c>
      <c r="E2689" t="str">
        <f>VLOOKUP(D2689,'CCC CoverPage'!$I$22:$J$27,2,FALSE)</f>
        <v>Chicken Pieces (in our special coating)</v>
      </c>
      <c r="F2689" t="s">
        <v>8</v>
      </c>
      <c r="G2689" t="s">
        <v>46</v>
      </c>
      <c r="H2689" s="2">
        <v>7</v>
      </c>
    </row>
    <row r="2690" spans="1:8" x14ac:dyDescent="0.25">
      <c r="A2690" s="4">
        <v>44940</v>
      </c>
      <c r="B2690" s="1" t="s">
        <v>88</v>
      </c>
      <c r="C2690" t="s">
        <v>71</v>
      </c>
      <c r="D2690" t="str">
        <f t="shared" si="41"/>
        <v>D</v>
      </c>
      <c r="E2690" t="str">
        <f>VLOOKUP(D2690,'CCC CoverPage'!$I$22:$J$27,2,FALSE)</f>
        <v>Drinks (softdrinks)</v>
      </c>
      <c r="F2690" t="s">
        <v>4</v>
      </c>
      <c r="G2690" t="s">
        <v>72</v>
      </c>
      <c r="H2690" s="2">
        <v>2.75</v>
      </c>
    </row>
    <row r="2691" spans="1:8" x14ac:dyDescent="0.25">
      <c r="A2691" s="4">
        <v>44940</v>
      </c>
      <c r="B2691" s="1" t="s">
        <v>82</v>
      </c>
      <c r="C2691" t="s">
        <v>30</v>
      </c>
      <c r="D2691" t="str">
        <f t="shared" ref="D2691:D2754" si="42">LEFT(C2691,1)</f>
        <v>P</v>
      </c>
      <c r="E2691" t="str">
        <f>VLOOKUP(D2691,'CCC CoverPage'!$I$22:$J$27,2,FALSE)</f>
        <v>Pack (Combo with Chips and Drink/s)</v>
      </c>
      <c r="F2691" t="s">
        <v>8</v>
      </c>
      <c r="G2691" t="s">
        <v>31</v>
      </c>
      <c r="H2691" s="2">
        <v>12.95</v>
      </c>
    </row>
    <row r="2692" spans="1:8" x14ac:dyDescent="0.25">
      <c r="A2692" s="4">
        <v>44940</v>
      </c>
      <c r="B2692" s="1" t="s">
        <v>83</v>
      </c>
      <c r="C2692" t="s">
        <v>71</v>
      </c>
      <c r="D2692" t="str">
        <f t="shared" si="42"/>
        <v>D</v>
      </c>
      <c r="E2692" t="str">
        <f>VLOOKUP(D2692,'CCC CoverPage'!$I$22:$J$27,2,FALSE)</f>
        <v>Drinks (softdrinks)</v>
      </c>
      <c r="F2692" t="s">
        <v>84</v>
      </c>
      <c r="G2692" t="s">
        <v>72</v>
      </c>
      <c r="H2692" s="2">
        <v>2.75</v>
      </c>
    </row>
    <row r="2693" spans="1:8" x14ac:dyDescent="0.25">
      <c r="A2693" s="4">
        <v>44940</v>
      </c>
      <c r="B2693" s="1" t="s">
        <v>87</v>
      </c>
      <c r="C2693" t="s">
        <v>38</v>
      </c>
      <c r="D2693" t="str">
        <f t="shared" si="42"/>
        <v>B</v>
      </c>
      <c r="E2693" t="str">
        <f>VLOOKUP(D2693,'CCC CoverPage'!$I$22:$J$27,2,FALSE)</f>
        <v>Burger (Stand Alone)</v>
      </c>
      <c r="F2693" t="s">
        <v>8</v>
      </c>
      <c r="G2693" t="s">
        <v>39</v>
      </c>
      <c r="H2693" s="2">
        <v>8</v>
      </c>
    </row>
    <row r="2694" spans="1:8" x14ac:dyDescent="0.25">
      <c r="A2694" s="4">
        <v>44940</v>
      </c>
      <c r="B2694" s="1" t="s">
        <v>89</v>
      </c>
      <c r="C2694" t="s">
        <v>36</v>
      </c>
      <c r="D2694" t="str">
        <f t="shared" si="42"/>
        <v>B</v>
      </c>
      <c r="E2694" t="str">
        <f>VLOOKUP(D2694,'CCC CoverPage'!$I$22:$J$27,2,FALSE)</f>
        <v>Burger (Stand Alone)</v>
      </c>
      <c r="F2694" t="s">
        <v>84</v>
      </c>
      <c r="G2694" t="s">
        <v>37</v>
      </c>
      <c r="H2694" s="2">
        <v>5.9</v>
      </c>
    </row>
    <row r="2695" spans="1:8" x14ac:dyDescent="0.25">
      <c r="A2695" s="4">
        <v>44940</v>
      </c>
      <c r="B2695" s="1" t="s">
        <v>88</v>
      </c>
      <c r="C2695" t="s">
        <v>20</v>
      </c>
      <c r="D2695" t="str">
        <f t="shared" si="42"/>
        <v>P</v>
      </c>
      <c r="E2695" t="str">
        <f>VLOOKUP(D2695,'CCC CoverPage'!$I$22:$J$27,2,FALSE)</f>
        <v>Pack (Combo with Chips and Drink/s)</v>
      </c>
      <c r="F2695" t="s">
        <v>4</v>
      </c>
      <c r="G2695" t="s">
        <v>21</v>
      </c>
      <c r="H2695" s="2">
        <v>9.9499999999999993</v>
      </c>
    </row>
    <row r="2696" spans="1:8" x14ac:dyDescent="0.25">
      <c r="A2696" s="4">
        <v>44940</v>
      </c>
      <c r="B2696" s="1" t="s">
        <v>82</v>
      </c>
      <c r="C2696" t="s">
        <v>47</v>
      </c>
      <c r="D2696" t="str">
        <f t="shared" si="42"/>
        <v>C</v>
      </c>
      <c r="E2696" t="str">
        <f>VLOOKUP(D2696,'CCC CoverPage'!$I$22:$J$27,2,FALSE)</f>
        <v>Chicken Pieces (in our special coating)</v>
      </c>
      <c r="F2696" t="s">
        <v>8</v>
      </c>
      <c r="G2696" t="s">
        <v>48</v>
      </c>
      <c r="H2696" s="2">
        <v>6.5</v>
      </c>
    </row>
    <row r="2697" spans="1:8" x14ac:dyDescent="0.25">
      <c r="A2697" s="4">
        <v>44940</v>
      </c>
      <c r="B2697" s="1" t="s">
        <v>85</v>
      </c>
      <c r="C2697" t="s">
        <v>49</v>
      </c>
      <c r="D2697" t="str">
        <f t="shared" si="42"/>
        <v>C</v>
      </c>
      <c r="E2697" t="str">
        <f>VLOOKUP(D2697,'CCC CoverPage'!$I$22:$J$27,2,FALSE)</f>
        <v>Chicken Pieces (in our special coating)</v>
      </c>
      <c r="F2697" t="s">
        <v>8</v>
      </c>
      <c r="G2697" t="s">
        <v>50</v>
      </c>
      <c r="H2697" s="2">
        <v>15.95</v>
      </c>
    </row>
    <row r="2698" spans="1:8" x14ac:dyDescent="0.25">
      <c r="A2698" s="4">
        <v>44940</v>
      </c>
      <c r="B2698" s="1" t="s">
        <v>83</v>
      </c>
      <c r="C2698" t="s">
        <v>22</v>
      </c>
      <c r="D2698" t="str">
        <f t="shared" si="42"/>
        <v>P</v>
      </c>
      <c r="E2698" t="str">
        <f>VLOOKUP(D2698,'CCC CoverPage'!$I$22:$J$27,2,FALSE)</f>
        <v>Pack (Combo with Chips and Drink/s)</v>
      </c>
      <c r="F2698" t="s">
        <v>84</v>
      </c>
      <c r="G2698" t="s">
        <v>23</v>
      </c>
      <c r="H2698" s="2">
        <v>12.95</v>
      </c>
    </row>
    <row r="2699" spans="1:8" x14ac:dyDescent="0.25">
      <c r="A2699" s="4">
        <v>44940</v>
      </c>
      <c r="B2699" s="1" t="s">
        <v>86</v>
      </c>
      <c r="C2699" t="s">
        <v>65</v>
      </c>
      <c r="D2699" t="str">
        <f t="shared" si="42"/>
        <v>E</v>
      </c>
      <c r="E2699" t="str">
        <f>VLOOKUP(D2699,'CCC CoverPage'!$I$22:$J$27,2,FALSE)</f>
        <v>Extras or Add-ons</v>
      </c>
      <c r="F2699" t="s">
        <v>84</v>
      </c>
      <c r="G2699" t="s">
        <v>66</v>
      </c>
      <c r="H2699" s="2">
        <v>3.75</v>
      </c>
    </row>
    <row r="2700" spans="1:8" x14ac:dyDescent="0.25">
      <c r="A2700" s="4">
        <v>44940</v>
      </c>
      <c r="B2700" s="1" t="s">
        <v>89</v>
      </c>
      <c r="C2700" t="s">
        <v>55</v>
      </c>
      <c r="D2700" t="str">
        <f t="shared" si="42"/>
        <v>C</v>
      </c>
      <c r="E2700" t="str">
        <f>VLOOKUP(D2700,'CCC CoverPage'!$I$22:$J$27,2,FALSE)</f>
        <v>Chicken Pieces (in our special coating)</v>
      </c>
      <c r="F2700" t="s">
        <v>84</v>
      </c>
      <c r="G2700" t="s">
        <v>56</v>
      </c>
      <c r="H2700" s="2">
        <v>3.75</v>
      </c>
    </row>
    <row r="2701" spans="1:8" x14ac:dyDescent="0.25">
      <c r="A2701" s="4">
        <v>44940</v>
      </c>
      <c r="B2701" s="1" t="s">
        <v>85</v>
      </c>
      <c r="C2701" t="s">
        <v>47</v>
      </c>
      <c r="D2701" t="str">
        <f t="shared" si="42"/>
        <v>C</v>
      </c>
      <c r="E2701" t="str">
        <f>VLOOKUP(D2701,'CCC CoverPage'!$I$22:$J$27,2,FALSE)</f>
        <v>Chicken Pieces (in our special coating)</v>
      </c>
      <c r="F2701" t="s">
        <v>8</v>
      </c>
      <c r="G2701" t="s">
        <v>48</v>
      </c>
      <c r="H2701" s="2">
        <v>6.5</v>
      </c>
    </row>
    <row r="2702" spans="1:8" x14ac:dyDescent="0.25">
      <c r="A2702" s="4">
        <v>44940</v>
      </c>
      <c r="B2702" s="1" t="s">
        <v>86</v>
      </c>
      <c r="C2702" t="s">
        <v>30</v>
      </c>
      <c r="D2702" t="str">
        <f t="shared" si="42"/>
        <v>P</v>
      </c>
      <c r="E2702" t="str">
        <f>VLOOKUP(D2702,'CCC CoverPage'!$I$22:$J$27,2,FALSE)</f>
        <v>Pack (Combo with Chips and Drink/s)</v>
      </c>
      <c r="F2702" t="s">
        <v>84</v>
      </c>
      <c r="G2702" t="s">
        <v>31</v>
      </c>
      <c r="H2702" s="2">
        <v>12.95</v>
      </c>
    </row>
    <row r="2703" spans="1:8" x14ac:dyDescent="0.25">
      <c r="A2703" s="4">
        <v>44940</v>
      </c>
      <c r="B2703" s="1" t="s">
        <v>82</v>
      </c>
      <c r="C2703" t="s">
        <v>51</v>
      </c>
      <c r="D2703" t="str">
        <f t="shared" si="42"/>
        <v>C</v>
      </c>
      <c r="E2703" t="str">
        <f>VLOOKUP(D2703,'CCC CoverPage'!$I$22:$J$27,2,FALSE)</f>
        <v>Chicken Pieces (in our special coating)</v>
      </c>
      <c r="F2703" t="s">
        <v>8</v>
      </c>
      <c r="G2703" t="s">
        <v>52</v>
      </c>
      <c r="H2703" s="2">
        <v>25</v>
      </c>
    </row>
    <row r="2704" spans="1:8" x14ac:dyDescent="0.25">
      <c r="A2704" s="4">
        <v>44940</v>
      </c>
      <c r="B2704" s="1" t="s">
        <v>86</v>
      </c>
      <c r="C2704" t="s">
        <v>26</v>
      </c>
      <c r="D2704" t="str">
        <f t="shared" si="42"/>
        <v>P</v>
      </c>
      <c r="E2704" t="str">
        <f>VLOOKUP(D2704,'CCC CoverPage'!$I$22:$J$27,2,FALSE)</f>
        <v>Pack (Combo with Chips and Drink/s)</v>
      </c>
      <c r="F2704" t="s">
        <v>84</v>
      </c>
      <c r="G2704" t="s">
        <v>27</v>
      </c>
      <c r="H2704" s="2">
        <v>19</v>
      </c>
    </row>
    <row r="2705" spans="1:8" x14ac:dyDescent="0.25">
      <c r="A2705" s="4">
        <v>44940</v>
      </c>
      <c r="B2705" s="1" t="s">
        <v>83</v>
      </c>
      <c r="C2705" t="s">
        <v>22</v>
      </c>
      <c r="D2705" t="str">
        <f t="shared" si="42"/>
        <v>P</v>
      </c>
      <c r="E2705" t="str">
        <f>VLOOKUP(D2705,'CCC CoverPage'!$I$22:$J$27,2,FALSE)</f>
        <v>Pack (Combo with Chips and Drink/s)</v>
      </c>
      <c r="F2705" t="s">
        <v>84</v>
      </c>
      <c r="G2705" t="s">
        <v>23</v>
      </c>
      <c r="H2705" s="2">
        <v>12.95</v>
      </c>
    </row>
    <row r="2706" spans="1:8" x14ac:dyDescent="0.25">
      <c r="A2706" s="4">
        <v>44940</v>
      </c>
      <c r="B2706" s="1" t="s">
        <v>87</v>
      </c>
      <c r="C2706" t="s">
        <v>26</v>
      </c>
      <c r="D2706" t="str">
        <f t="shared" si="42"/>
        <v>P</v>
      </c>
      <c r="E2706" t="str">
        <f>VLOOKUP(D2706,'CCC CoverPage'!$I$22:$J$27,2,FALSE)</f>
        <v>Pack (Combo with Chips and Drink/s)</v>
      </c>
      <c r="F2706" t="s">
        <v>8</v>
      </c>
      <c r="G2706" t="s">
        <v>27</v>
      </c>
      <c r="H2706" s="2">
        <v>19</v>
      </c>
    </row>
    <row r="2707" spans="1:8" x14ac:dyDescent="0.25">
      <c r="A2707" s="4">
        <v>44940</v>
      </c>
      <c r="B2707" s="1" t="s">
        <v>82</v>
      </c>
      <c r="C2707" t="s">
        <v>20</v>
      </c>
      <c r="D2707" t="str">
        <f t="shared" si="42"/>
        <v>P</v>
      </c>
      <c r="E2707" t="str">
        <f>VLOOKUP(D2707,'CCC CoverPage'!$I$22:$J$27,2,FALSE)</f>
        <v>Pack (Combo with Chips and Drink/s)</v>
      </c>
      <c r="F2707" t="s">
        <v>8</v>
      </c>
      <c r="G2707" t="s">
        <v>21</v>
      </c>
      <c r="H2707" s="2">
        <v>9.9499999999999993</v>
      </c>
    </row>
    <row r="2708" spans="1:8" x14ac:dyDescent="0.25">
      <c r="A2708" s="4">
        <v>44940</v>
      </c>
      <c r="B2708" s="1" t="s">
        <v>87</v>
      </c>
      <c r="C2708" t="s">
        <v>34</v>
      </c>
      <c r="D2708" t="str">
        <f t="shared" si="42"/>
        <v>B</v>
      </c>
      <c r="E2708" t="str">
        <f>VLOOKUP(D2708,'CCC CoverPage'!$I$22:$J$27,2,FALSE)</f>
        <v>Burger (Stand Alone)</v>
      </c>
      <c r="F2708" t="s">
        <v>8</v>
      </c>
      <c r="G2708" t="s">
        <v>35</v>
      </c>
      <c r="H2708" s="2">
        <v>6.8</v>
      </c>
    </row>
    <row r="2709" spans="1:8" x14ac:dyDescent="0.25">
      <c r="A2709" s="4">
        <v>44940</v>
      </c>
      <c r="B2709" s="1" t="s">
        <v>82</v>
      </c>
      <c r="C2709" t="s">
        <v>36</v>
      </c>
      <c r="D2709" t="str">
        <f t="shared" si="42"/>
        <v>B</v>
      </c>
      <c r="E2709" t="str">
        <f>VLOOKUP(D2709,'CCC CoverPage'!$I$22:$J$27,2,FALSE)</f>
        <v>Burger (Stand Alone)</v>
      </c>
      <c r="F2709" t="s">
        <v>8</v>
      </c>
      <c r="G2709" t="s">
        <v>37</v>
      </c>
      <c r="H2709" s="2">
        <v>5.9</v>
      </c>
    </row>
    <row r="2710" spans="1:8" x14ac:dyDescent="0.25">
      <c r="A2710" s="4">
        <v>44940</v>
      </c>
      <c r="B2710" s="1" t="s">
        <v>83</v>
      </c>
      <c r="C2710" t="s">
        <v>20</v>
      </c>
      <c r="D2710" t="str">
        <f t="shared" si="42"/>
        <v>P</v>
      </c>
      <c r="E2710" t="str">
        <f>VLOOKUP(D2710,'CCC CoverPage'!$I$22:$J$27,2,FALSE)</f>
        <v>Pack (Combo with Chips and Drink/s)</v>
      </c>
      <c r="F2710" t="s">
        <v>84</v>
      </c>
      <c r="G2710" t="s">
        <v>21</v>
      </c>
      <c r="H2710" s="2">
        <v>9.9499999999999993</v>
      </c>
    </row>
    <row r="2711" spans="1:8" x14ac:dyDescent="0.25">
      <c r="A2711" s="4">
        <v>44940</v>
      </c>
      <c r="B2711" s="1" t="s">
        <v>89</v>
      </c>
      <c r="C2711" t="s">
        <v>53</v>
      </c>
      <c r="D2711" t="str">
        <f t="shared" si="42"/>
        <v>C</v>
      </c>
      <c r="E2711" t="str">
        <f>VLOOKUP(D2711,'CCC CoverPage'!$I$22:$J$27,2,FALSE)</f>
        <v>Chicken Pieces (in our special coating)</v>
      </c>
      <c r="F2711" t="s">
        <v>84</v>
      </c>
      <c r="G2711" t="s">
        <v>54</v>
      </c>
      <c r="H2711" s="2">
        <v>12</v>
      </c>
    </row>
    <row r="2712" spans="1:8" x14ac:dyDescent="0.25">
      <c r="A2712" s="4">
        <v>44940</v>
      </c>
      <c r="B2712" s="1" t="s">
        <v>88</v>
      </c>
      <c r="C2712" t="s">
        <v>34</v>
      </c>
      <c r="D2712" t="str">
        <f t="shared" si="42"/>
        <v>B</v>
      </c>
      <c r="E2712" t="str">
        <f>VLOOKUP(D2712,'CCC CoverPage'!$I$22:$J$27,2,FALSE)</f>
        <v>Burger (Stand Alone)</v>
      </c>
      <c r="F2712" t="s">
        <v>4</v>
      </c>
      <c r="G2712" t="s">
        <v>35</v>
      </c>
      <c r="H2712" s="2">
        <v>6.8</v>
      </c>
    </row>
    <row r="2713" spans="1:8" x14ac:dyDescent="0.25">
      <c r="A2713" s="4">
        <v>44940</v>
      </c>
      <c r="B2713" s="1" t="s">
        <v>82</v>
      </c>
      <c r="C2713" t="s">
        <v>67</v>
      </c>
      <c r="D2713" t="str">
        <f t="shared" si="42"/>
        <v>E</v>
      </c>
      <c r="E2713" t="str">
        <f>VLOOKUP(D2713,'CCC CoverPage'!$I$22:$J$27,2,FALSE)</f>
        <v>Extras or Add-ons</v>
      </c>
      <c r="F2713" t="s">
        <v>8</v>
      </c>
      <c r="G2713" t="s">
        <v>68</v>
      </c>
      <c r="H2713" s="2">
        <v>5.75</v>
      </c>
    </row>
    <row r="2714" spans="1:8" x14ac:dyDescent="0.25">
      <c r="A2714" s="4">
        <v>44940</v>
      </c>
      <c r="B2714" s="1" t="s">
        <v>87</v>
      </c>
      <c r="C2714" t="s">
        <v>77</v>
      </c>
      <c r="D2714" t="str">
        <f t="shared" si="42"/>
        <v>D</v>
      </c>
      <c r="E2714" t="str">
        <f>VLOOKUP(D2714,'CCC CoverPage'!$I$22:$J$27,2,FALSE)</f>
        <v>Drinks (softdrinks)</v>
      </c>
      <c r="F2714" t="s">
        <v>8</v>
      </c>
      <c r="G2714" t="s">
        <v>78</v>
      </c>
      <c r="H2714" s="2">
        <v>2.75</v>
      </c>
    </row>
    <row r="2715" spans="1:8" x14ac:dyDescent="0.25">
      <c r="A2715" s="4">
        <v>44940</v>
      </c>
      <c r="B2715" s="1" t="s">
        <v>86</v>
      </c>
      <c r="C2715" t="s">
        <v>49</v>
      </c>
      <c r="D2715" t="str">
        <f t="shared" si="42"/>
        <v>C</v>
      </c>
      <c r="E2715" t="str">
        <f>VLOOKUP(D2715,'CCC CoverPage'!$I$22:$J$27,2,FALSE)</f>
        <v>Chicken Pieces (in our special coating)</v>
      </c>
      <c r="F2715" t="s">
        <v>84</v>
      </c>
      <c r="G2715" t="s">
        <v>50</v>
      </c>
      <c r="H2715" s="2">
        <v>15.95</v>
      </c>
    </row>
    <row r="2716" spans="1:8" x14ac:dyDescent="0.25">
      <c r="A2716" s="4">
        <v>44940</v>
      </c>
      <c r="B2716" s="1" t="s">
        <v>89</v>
      </c>
      <c r="C2716" t="s">
        <v>34</v>
      </c>
      <c r="D2716" t="str">
        <f t="shared" si="42"/>
        <v>B</v>
      </c>
      <c r="E2716" t="str">
        <f>VLOOKUP(D2716,'CCC CoverPage'!$I$22:$J$27,2,FALSE)</f>
        <v>Burger (Stand Alone)</v>
      </c>
      <c r="F2716" t="s">
        <v>84</v>
      </c>
      <c r="G2716" t="s">
        <v>35</v>
      </c>
      <c r="H2716" s="2">
        <v>6.8</v>
      </c>
    </row>
    <row r="2717" spans="1:8" x14ac:dyDescent="0.25">
      <c r="A2717" s="4">
        <v>44940</v>
      </c>
      <c r="B2717" s="1" t="s">
        <v>86</v>
      </c>
      <c r="C2717" t="s">
        <v>32</v>
      </c>
      <c r="D2717" t="str">
        <f t="shared" si="42"/>
        <v>P</v>
      </c>
      <c r="E2717" t="str">
        <f>VLOOKUP(D2717,'CCC CoverPage'!$I$22:$J$27,2,FALSE)</f>
        <v>Pack (Combo with Chips and Drink/s)</v>
      </c>
      <c r="F2717" t="s">
        <v>84</v>
      </c>
      <c r="G2717" t="s">
        <v>33</v>
      </c>
      <c r="H2717" s="2">
        <v>13.45</v>
      </c>
    </row>
    <row r="2718" spans="1:8" x14ac:dyDescent="0.25">
      <c r="A2718" s="4">
        <v>44940</v>
      </c>
      <c r="B2718" s="1" t="s">
        <v>82</v>
      </c>
      <c r="C2718" t="s">
        <v>71</v>
      </c>
      <c r="D2718" t="str">
        <f t="shared" si="42"/>
        <v>D</v>
      </c>
      <c r="E2718" t="str">
        <f>VLOOKUP(D2718,'CCC CoverPage'!$I$22:$J$27,2,FALSE)</f>
        <v>Drinks (softdrinks)</v>
      </c>
      <c r="F2718" t="s">
        <v>8</v>
      </c>
      <c r="G2718" t="s">
        <v>72</v>
      </c>
      <c r="H2718" s="2">
        <v>2.75</v>
      </c>
    </row>
    <row r="2719" spans="1:8" x14ac:dyDescent="0.25">
      <c r="A2719" s="4">
        <v>44940</v>
      </c>
      <c r="B2719" s="1" t="s">
        <v>87</v>
      </c>
      <c r="C2719" t="s">
        <v>51</v>
      </c>
      <c r="D2719" t="str">
        <f t="shared" si="42"/>
        <v>C</v>
      </c>
      <c r="E2719" t="str">
        <f>VLOOKUP(D2719,'CCC CoverPage'!$I$22:$J$27,2,FALSE)</f>
        <v>Chicken Pieces (in our special coating)</v>
      </c>
      <c r="F2719" t="s">
        <v>8</v>
      </c>
      <c r="G2719" t="s">
        <v>52</v>
      </c>
      <c r="H2719" s="2">
        <v>25</v>
      </c>
    </row>
    <row r="2720" spans="1:8" x14ac:dyDescent="0.25">
      <c r="A2720" s="4">
        <v>44940</v>
      </c>
      <c r="B2720" s="1" t="s">
        <v>86</v>
      </c>
      <c r="C2720" t="s">
        <v>65</v>
      </c>
      <c r="D2720" t="str">
        <f t="shared" si="42"/>
        <v>E</v>
      </c>
      <c r="E2720" t="str">
        <f>VLOOKUP(D2720,'CCC CoverPage'!$I$22:$J$27,2,FALSE)</f>
        <v>Extras or Add-ons</v>
      </c>
      <c r="F2720" t="s">
        <v>84</v>
      </c>
      <c r="G2720" t="s">
        <v>66</v>
      </c>
      <c r="H2720" s="2">
        <v>3.75</v>
      </c>
    </row>
    <row r="2721" spans="1:8" x14ac:dyDescent="0.25">
      <c r="A2721" s="4">
        <v>44940</v>
      </c>
      <c r="B2721" s="1" t="s">
        <v>89</v>
      </c>
      <c r="C2721" t="s">
        <v>71</v>
      </c>
      <c r="D2721" t="str">
        <f t="shared" si="42"/>
        <v>D</v>
      </c>
      <c r="E2721" t="str">
        <f>VLOOKUP(D2721,'CCC CoverPage'!$I$22:$J$27,2,FALSE)</f>
        <v>Drinks (softdrinks)</v>
      </c>
      <c r="F2721" t="s">
        <v>84</v>
      </c>
      <c r="G2721" t="s">
        <v>72</v>
      </c>
      <c r="H2721" s="2">
        <v>2.75</v>
      </c>
    </row>
    <row r="2722" spans="1:8" x14ac:dyDescent="0.25">
      <c r="A2722" s="4">
        <v>44940</v>
      </c>
      <c r="B2722" s="1" t="s">
        <v>89</v>
      </c>
      <c r="C2722" t="s">
        <v>20</v>
      </c>
      <c r="D2722" t="str">
        <f t="shared" si="42"/>
        <v>P</v>
      </c>
      <c r="E2722" t="str">
        <f>VLOOKUP(D2722,'CCC CoverPage'!$I$22:$J$27,2,FALSE)</f>
        <v>Pack (Combo with Chips and Drink/s)</v>
      </c>
      <c r="F2722" t="s">
        <v>84</v>
      </c>
      <c r="G2722" t="s">
        <v>21</v>
      </c>
      <c r="H2722" s="2">
        <v>9.9499999999999993</v>
      </c>
    </row>
    <row r="2723" spans="1:8" x14ac:dyDescent="0.25">
      <c r="A2723" s="4">
        <v>44940</v>
      </c>
      <c r="B2723" s="1" t="s">
        <v>87</v>
      </c>
      <c r="C2723" t="s">
        <v>38</v>
      </c>
      <c r="D2723" t="str">
        <f t="shared" si="42"/>
        <v>B</v>
      </c>
      <c r="E2723" t="str">
        <f>VLOOKUP(D2723,'CCC CoverPage'!$I$22:$J$27,2,FALSE)</f>
        <v>Burger (Stand Alone)</v>
      </c>
      <c r="F2723" t="s">
        <v>8</v>
      </c>
      <c r="G2723" t="s">
        <v>39</v>
      </c>
      <c r="H2723" s="2">
        <v>8</v>
      </c>
    </row>
    <row r="2724" spans="1:8" x14ac:dyDescent="0.25">
      <c r="A2724" s="4">
        <v>44940</v>
      </c>
      <c r="B2724" s="1" t="s">
        <v>88</v>
      </c>
      <c r="C2724" t="s">
        <v>71</v>
      </c>
      <c r="D2724" t="str">
        <f t="shared" si="42"/>
        <v>D</v>
      </c>
      <c r="E2724" t="str">
        <f>VLOOKUP(D2724,'CCC CoverPage'!$I$22:$J$27,2,FALSE)</f>
        <v>Drinks (softdrinks)</v>
      </c>
      <c r="F2724" t="s">
        <v>4</v>
      </c>
      <c r="G2724" t="s">
        <v>72</v>
      </c>
      <c r="H2724" s="2">
        <v>2.75</v>
      </c>
    </row>
    <row r="2725" spans="1:8" x14ac:dyDescent="0.25">
      <c r="A2725" s="4">
        <v>44940</v>
      </c>
      <c r="B2725" s="1" t="s">
        <v>87</v>
      </c>
      <c r="C2725" t="s">
        <v>69</v>
      </c>
      <c r="D2725" t="str">
        <f t="shared" si="42"/>
        <v>D</v>
      </c>
      <c r="E2725" t="str">
        <f>VLOOKUP(D2725,'CCC CoverPage'!$I$22:$J$27,2,FALSE)</f>
        <v>Drinks (softdrinks)</v>
      </c>
      <c r="F2725" t="s">
        <v>8</v>
      </c>
      <c r="G2725" t="s">
        <v>70</v>
      </c>
      <c r="H2725" s="2">
        <v>2.75</v>
      </c>
    </row>
    <row r="2726" spans="1:8" x14ac:dyDescent="0.25">
      <c r="A2726" s="4">
        <v>44940</v>
      </c>
      <c r="B2726" s="1" t="s">
        <v>88</v>
      </c>
      <c r="C2726" t="s">
        <v>59</v>
      </c>
      <c r="D2726" t="str">
        <f t="shared" si="42"/>
        <v>E</v>
      </c>
      <c r="E2726" t="str">
        <f>VLOOKUP(D2726,'CCC CoverPage'!$I$22:$J$27,2,FALSE)</f>
        <v>Extras or Add-ons</v>
      </c>
      <c r="F2726" t="s">
        <v>4</v>
      </c>
      <c r="G2726" t="s">
        <v>60</v>
      </c>
      <c r="H2726" s="2">
        <v>6</v>
      </c>
    </row>
    <row r="2727" spans="1:8" x14ac:dyDescent="0.25">
      <c r="A2727" s="4">
        <v>44940</v>
      </c>
      <c r="B2727" s="1" t="s">
        <v>88</v>
      </c>
      <c r="C2727" t="s">
        <v>26</v>
      </c>
      <c r="D2727" t="str">
        <f t="shared" si="42"/>
        <v>P</v>
      </c>
      <c r="E2727" t="str">
        <f>VLOOKUP(D2727,'CCC CoverPage'!$I$22:$J$27,2,FALSE)</f>
        <v>Pack (Combo with Chips and Drink/s)</v>
      </c>
      <c r="F2727" t="s">
        <v>4</v>
      </c>
      <c r="G2727" t="s">
        <v>27</v>
      </c>
      <c r="H2727" s="2">
        <v>19</v>
      </c>
    </row>
    <row r="2728" spans="1:8" x14ac:dyDescent="0.25">
      <c r="A2728" s="4">
        <v>44940</v>
      </c>
      <c r="B2728" s="1" t="s">
        <v>83</v>
      </c>
      <c r="C2728" t="s">
        <v>22</v>
      </c>
      <c r="D2728" t="str">
        <f t="shared" si="42"/>
        <v>P</v>
      </c>
      <c r="E2728" t="str">
        <f>VLOOKUP(D2728,'CCC CoverPage'!$I$22:$J$27,2,FALSE)</f>
        <v>Pack (Combo with Chips and Drink/s)</v>
      </c>
      <c r="F2728" t="s">
        <v>84</v>
      </c>
      <c r="G2728" t="s">
        <v>23</v>
      </c>
      <c r="H2728" s="2">
        <v>12.95</v>
      </c>
    </row>
    <row r="2729" spans="1:8" x14ac:dyDescent="0.25">
      <c r="A2729" s="4">
        <v>44940</v>
      </c>
      <c r="B2729" s="1" t="s">
        <v>86</v>
      </c>
      <c r="C2729" t="s">
        <v>45</v>
      </c>
      <c r="D2729" t="str">
        <f t="shared" si="42"/>
        <v>C</v>
      </c>
      <c r="E2729" t="str">
        <f>VLOOKUP(D2729,'CCC CoverPage'!$I$22:$J$27,2,FALSE)</f>
        <v>Chicken Pieces (in our special coating)</v>
      </c>
      <c r="F2729" t="s">
        <v>84</v>
      </c>
      <c r="G2729" t="s">
        <v>46</v>
      </c>
      <c r="H2729" s="2">
        <v>7</v>
      </c>
    </row>
    <row r="2730" spans="1:8" x14ac:dyDescent="0.25">
      <c r="A2730" s="4">
        <v>44940</v>
      </c>
      <c r="B2730" s="1" t="s">
        <v>87</v>
      </c>
      <c r="C2730" t="s">
        <v>34</v>
      </c>
      <c r="D2730" t="str">
        <f t="shared" si="42"/>
        <v>B</v>
      </c>
      <c r="E2730" t="str">
        <f>VLOOKUP(D2730,'CCC CoverPage'!$I$22:$J$27,2,FALSE)</f>
        <v>Burger (Stand Alone)</v>
      </c>
      <c r="F2730" t="s">
        <v>8</v>
      </c>
      <c r="G2730" t="s">
        <v>35</v>
      </c>
      <c r="H2730" s="2">
        <v>6.8</v>
      </c>
    </row>
    <row r="2731" spans="1:8" x14ac:dyDescent="0.25">
      <c r="A2731" s="4">
        <v>44940</v>
      </c>
      <c r="B2731" s="1" t="s">
        <v>86</v>
      </c>
      <c r="C2731" t="s">
        <v>45</v>
      </c>
      <c r="D2731" t="str">
        <f t="shared" si="42"/>
        <v>C</v>
      </c>
      <c r="E2731" t="str">
        <f>VLOOKUP(D2731,'CCC CoverPage'!$I$22:$J$27,2,FALSE)</f>
        <v>Chicken Pieces (in our special coating)</v>
      </c>
      <c r="F2731" t="s">
        <v>84</v>
      </c>
      <c r="G2731" t="s">
        <v>46</v>
      </c>
      <c r="H2731" s="2">
        <v>7</v>
      </c>
    </row>
    <row r="2732" spans="1:8" x14ac:dyDescent="0.25">
      <c r="A2732" s="4">
        <v>44940</v>
      </c>
      <c r="B2732" s="1" t="s">
        <v>87</v>
      </c>
      <c r="C2732" t="s">
        <v>26</v>
      </c>
      <c r="D2732" t="str">
        <f t="shared" si="42"/>
        <v>P</v>
      </c>
      <c r="E2732" t="str">
        <f>VLOOKUP(D2732,'CCC CoverPage'!$I$22:$J$27,2,FALSE)</f>
        <v>Pack (Combo with Chips and Drink/s)</v>
      </c>
      <c r="F2732" t="s">
        <v>8</v>
      </c>
      <c r="G2732" t="s">
        <v>27</v>
      </c>
      <c r="H2732" s="2">
        <v>19</v>
      </c>
    </row>
    <row r="2733" spans="1:8" x14ac:dyDescent="0.25">
      <c r="A2733" s="4">
        <v>44940</v>
      </c>
      <c r="B2733" s="1" t="s">
        <v>86</v>
      </c>
      <c r="C2733" t="s">
        <v>67</v>
      </c>
      <c r="D2733" t="str">
        <f t="shared" si="42"/>
        <v>E</v>
      </c>
      <c r="E2733" t="str">
        <f>VLOOKUP(D2733,'CCC CoverPage'!$I$22:$J$27,2,FALSE)</f>
        <v>Extras or Add-ons</v>
      </c>
      <c r="F2733" t="s">
        <v>84</v>
      </c>
      <c r="G2733" t="s">
        <v>68</v>
      </c>
      <c r="H2733" s="2">
        <v>5.75</v>
      </c>
    </row>
    <row r="2734" spans="1:8" x14ac:dyDescent="0.25">
      <c r="A2734" s="4">
        <v>44940</v>
      </c>
      <c r="B2734" s="1" t="s">
        <v>85</v>
      </c>
      <c r="C2734" t="s">
        <v>57</v>
      </c>
      <c r="D2734" t="str">
        <f t="shared" si="42"/>
        <v>E</v>
      </c>
      <c r="E2734" t="str">
        <f>VLOOKUP(D2734,'CCC CoverPage'!$I$22:$J$27,2,FALSE)</f>
        <v>Extras or Add-ons</v>
      </c>
      <c r="F2734" t="s">
        <v>8</v>
      </c>
      <c r="G2734" t="s">
        <v>58</v>
      </c>
      <c r="H2734" s="2">
        <v>2.5</v>
      </c>
    </row>
    <row r="2735" spans="1:8" x14ac:dyDescent="0.25">
      <c r="A2735" s="4">
        <v>44940</v>
      </c>
      <c r="B2735" s="1" t="s">
        <v>87</v>
      </c>
      <c r="C2735" t="s">
        <v>65</v>
      </c>
      <c r="D2735" t="str">
        <f t="shared" si="42"/>
        <v>E</v>
      </c>
      <c r="E2735" t="str">
        <f>VLOOKUP(D2735,'CCC CoverPage'!$I$22:$J$27,2,FALSE)</f>
        <v>Extras or Add-ons</v>
      </c>
      <c r="F2735" t="s">
        <v>8</v>
      </c>
      <c r="G2735" t="s">
        <v>66</v>
      </c>
      <c r="H2735" s="2">
        <v>3.75</v>
      </c>
    </row>
    <row r="2736" spans="1:8" x14ac:dyDescent="0.25">
      <c r="A2736" s="4">
        <v>44940</v>
      </c>
      <c r="B2736" s="1" t="s">
        <v>86</v>
      </c>
      <c r="C2736" t="s">
        <v>28</v>
      </c>
      <c r="D2736" t="str">
        <f t="shared" si="42"/>
        <v>P</v>
      </c>
      <c r="E2736" t="str">
        <f>VLOOKUP(D2736,'CCC CoverPage'!$I$22:$J$27,2,FALSE)</f>
        <v>Pack (Combo with Chips and Drink/s)</v>
      </c>
      <c r="F2736" t="s">
        <v>84</v>
      </c>
      <c r="G2736" t="s">
        <v>29</v>
      </c>
      <c r="H2736" s="2">
        <v>10</v>
      </c>
    </row>
    <row r="2737" spans="1:8" x14ac:dyDescent="0.25">
      <c r="A2737" s="4">
        <v>44940</v>
      </c>
      <c r="B2737" s="1" t="s">
        <v>87</v>
      </c>
      <c r="C2737" t="s">
        <v>67</v>
      </c>
      <c r="D2737" t="str">
        <f t="shared" si="42"/>
        <v>E</v>
      </c>
      <c r="E2737" t="str">
        <f>VLOOKUP(D2737,'CCC CoverPage'!$I$22:$J$27,2,FALSE)</f>
        <v>Extras or Add-ons</v>
      </c>
      <c r="F2737" t="s">
        <v>8</v>
      </c>
      <c r="G2737" t="s">
        <v>68</v>
      </c>
      <c r="H2737" s="2">
        <v>5.75</v>
      </c>
    </row>
    <row r="2738" spans="1:8" x14ac:dyDescent="0.25">
      <c r="A2738" s="4">
        <v>44940</v>
      </c>
      <c r="B2738" s="1" t="s">
        <v>82</v>
      </c>
      <c r="C2738" t="s">
        <v>55</v>
      </c>
      <c r="D2738" t="str">
        <f t="shared" si="42"/>
        <v>C</v>
      </c>
      <c r="E2738" t="str">
        <f>VLOOKUP(D2738,'CCC CoverPage'!$I$22:$J$27,2,FALSE)</f>
        <v>Chicken Pieces (in our special coating)</v>
      </c>
      <c r="F2738" t="s">
        <v>8</v>
      </c>
      <c r="G2738" t="s">
        <v>56</v>
      </c>
      <c r="H2738" s="2">
        <v>3.75</v>
      </c>
    </row>
    <row r="2739" spans="1:8" x14ac:dyDescent="0.25">
      <c r="A2739" s="4">
        <v>44940</v>
      </c>
      <c r="B2739" s="1" t="s">
        <v>82</v>
      </c>
      <c r="C2739" t="s">
        <v>45</v>
      </c>
      <c r="D2739" t="str">
        <f t="shared" si="42"/>
        <v>C</v>
      </c>
      <c r="E2739" t="str">
        <f>VLOOKUP(D2739,'CCC CoverPage'!$I$22:$J$27,2,FALSE)</f>
        <v>Chicken Pieces (in our special coating)</v>
      </c>
      <c r="F2739" t="s">
        <v>8</v>
      </c>
      <c r="G2739" t="s">
        <v>46</v>
      </c>
      <c r="H2739" s="2">
        <v>7</v>
      </c>
    </row>
    <row r="2740" spans="1:8" x14ac:dyDescent="0.25">
      <c r="A2740" s="4">
        <v>44940</v>
      </c>
      <c r="B2740" s="1" t="s">
        <v>86</v>
      </c>
      <c r="C2740" t="s">
        <v>32</v>
      </c>
      <c r="D2740" t="str">
        <f t="shared" si="42"/>
        <v>P</v>
      </c>
      <c r="E2740" t="str">
        <f>VLOOKUP(D2740,'CCC CoverPage'!$I$22:$J$27,2,FALSE)</f>
        <v>Pack (Combo with Chips and Drink/s)</v>
      </c>
      <c r="F2740" t="s">
        <v>84</v>
      </c>
      <c r="G2740" t="s">
        <v>33</v>
      </c>
      <c r="H2740" s="2">
        <v>13.45</v>
      </c>
    </row>
    <row r="2741" spans="1:8" x14ac:dyDescent="0.25">
      <c r="A2741" s="4">
        <v>44940</v>
      </c>
      <c r="B2741" s="1" t="s">
        <v>89</v>
      </c>
      <c r="C2741" t="s">
        <v>69</v>
      </c>
      <c r="D2741" t="str">
        <f t="shared" si="42"/>
        <v>D</v>
      </c>
      <c r="E2741" t="str">
        <f>VLOOKUP(D2741,'CCC CoverPage'!$I$22:$J$27,2,FALSE)</f>
        <v>Drinks (softdrinks)</v>
      </c>
      <c r="F2741" t="s">
        <v>84</v>
      </c>
      <c r="G2741" t="s">
        <v>70</v>
      </c>
      <c r="H2741" s="2">
        <v>2.75</v>
      </c>
    </row>
    <row r="2742" spans="1:8" x14ac:dyDescent="0.25">
      <c r="A2742" s="4">
        <v>44940</v>
      </c>
      <c r="B2742" s="1" t="s">
        <v>89</v>
      </c>
      <c r="C2742" t="s">
        <v>75</v>
      </c>
      <c r="D2742" t="str">
        <f t="shared" si="42"/>
        <v>D</v>
      </c>
      <c r="E2742" t="str">
        <f>VLOOKUP(D2742,'CCC CoverPage'!$I$22:$J$27,2,FALSE)</f>
        <v>Drinks (softdrinks)</v>
      </c>
      <c r="F2742" t="s">
        <v>84</v>
      </c>
      <c r="G2742" t="s">
        <v>76</v>
      </c>
      <c r="H2742" s="2">
        <v>2.75</v>
      </c>
    </row>
    <row r="2743" spans="1:8" x14ac:dyDescent="0.25">
      <c r="A2743" s="4">
        <v>44940</v>
      </c>
      <c r="B2743" s="1" t="s">
        <v>87</v>
      </c>
      <c r="C2743" t="s">
        <v>65</v>
      </c>
      <c r="D2743" t="str">
        <f t="shared" si="42"/>
        <v>E</v>
      </c>
      <c r="E2743" t="str">
        <f>VLOOKUP(D2743,'CCC CoverPage'!$I$22:$J$27,2,FALSE)</f>
        <v>Extras or Add-ons</v>
      </c>
      <c r="F2743" t="s">
        <v>8</v>
      </c>
      <c r="G2743" t="s">
        <v>66</v>
      </c>
      <c r="H2743" s="2">
        <v>3.75</v>
      </c>
    </row>
    <row r="2744" spans="1:8" x14ac:dyDescent="0.25">
      <c r="A2744" s="4">
        <v>44940</v>
      </c>
      <c r="B2744" s="1" t="s">
        <v>86</v>
      </c>
      <c r="C2744" t="s">
        <v>51</v>
      </c>
      <c r="D2744" t="str">
        <f t="shared" si="42"/>
        <v>C</v>
      </c>
      <c r="E2744" t="str">
        <f>VLOOKUP(D2744,'CCC CoverPage'!$I$22:$J$27,2,FALSE)</f>
        <v>Chicken Pieces (in our special coating)</v>
      </c>
      <c r="F2744" t="s">
        <v>84</v>
      </c>
      <c r="G2744" t="s">
        <v>52</v>
      </c>
      <c r="H2744" s="2">
        <v>25</v>
      </c>
    </row>
    <row r="2745" spans="1:8" x14ac:dyDescent="0.25">
      <c r="A2745" s="4">
        <v>44940</v>
      </c>
      <c r="B2745" s="1" t="s">
        <v>87</v>
      </c>
      <c r="C2745" t="s">
        <v>43</v>
      </c>
      <c r="D2745" t="str">
        <f t="shared" si="42"/>
        <v>C</v>
      </c>
      <c r="E2745" t="str">
        <f>VLOOKUP(D2745,'CCC CoverPage'!$I$22:$J$27,2,FALSE)</f>
        <v>Chicken Pieces (in our special coating)</v>
      </c>
      <c r="F2745" t="s">
        <v>8</v>
      </c>
      <c r="G2745" t="s">
        <v>44</v>
      </c>
      <c r="H2745" s="2">
        <v>2</v>
      </c>
    </row>
    <row r="2746" spans="1:8" x14ac:dyDescent="0.25">
      <c r="A2746" s="4">
        <v>44940</v>
      </c>
      <c r="B2746" s="1" t="s">
        <v>87</v>
      </c>
      <c r="C2746" t="s">
        <v>36</v>
      </c>
      <c r="D2746" t="str">
        <f t="shared" si="42"/>
        <v>B</v>
      </c>
      <c r="E2746" t="str">
        <f>VLOOKUP(D2746,'CCC CoverPage'!$I$22:$J$27,2,FALSE)</f>
        <v>Burger (Stand Alone)</v>
      </c>
      <c r="F2746" t="s">
        <v>8</v>
      </c>
      <c r="G2746" t="s">
        <v>37</v>
      </c>
      <c r="H2746" s="2">
        <v>5.9</v>
      </c>
    </row>
    <row r="2747" spans="1:8" x14ac:dyDescent="0.25">
      <c r="A2747" s="4">
        <v>44940</v>
      </c>
      <c r="B2747" s="1" t="s">
        <v>82</v>
      </c>
      <c r="C2747" t="s">
        <v>45</v>
      </c>
      <c r="D2747" t="str">
        <f t="shared" si="42"/>
        <v>C</v>
      </c>
      <c r="E2747" t="str">
        <f>VLOOKUP(D2747,'CCC CoverPage'!$I$22:$J$27,2,FALSE)</f>
        <v>Chicken Pieces (in our special coating)</v>
      </c>
      <c r="F2747" t="s">
        <v>8</v>
      </c>
      <c r="G2747" t="s">
        <v>46</v>
      </c>
      <c r="H2747" s="2">
        <v>7</v>
      </c>
    </row>
    <row r="2748" spans="1:8" x14ac:dyDescent="0.25">
      <c r="A2748" s="4">
        <v>44940</v>
      </c>
      <c r="B2748" s="1" t="s">
        <v>85</v>
      </c>
      <c r="C2748" t="s">
        <v>20</v>
      </c>
      <c r="D2748" t="str">
        <f t="shared" si="42"/>
        <v>P</v>
      </c>
      <c r="E2748" t="str">
        <f>VLOOKUP(D2748,'CCC CoverPage'!$I$22:$J$27,2,FALSE)</f>
        <v>Pack (Combo with Chips and Drink/s)</v>
      </c>
      <c r="F2748" t="s">
        <v>8</v>
      </c>
      <c r="G2748" t="s">
        <v>21</v>
      </c>
      <c r="H2748" s="2">
        <v>9.9499999999999993</v>
      </c>
    </row>
    <row r="2749" spans="1:8" x14ac:dyDescent="0.25">
      <c r="A2749" s="4">
        <v>44940</v>
      </c>
      <c r="B2749" s="1" t="s">
        <v>88</v>
      </c>
      <c r="C2749" t="s">
        <v>49</v>
      </c>
      <c r="D2749" t="str">
        <f t="shared" si="42"/>
        <v>C</v>
      </c>
      <c r="E2749" t="str">
        <f>VLOOKUP(D2749,'CCC CoverPage'!$I$22:$J$27,2,FALSE)</f>
        <v>Chicken Pieces (in our special coating)</v>
      </c>
      <c r="F2749" t="s">
        <v>4</v>
      </c>
      <c r="G2749" t="s">
        <v>50</v>
      </c>
      <c r="H2749" s="2">
        <v>15.95</v>
      </c>
    </row>
    <row r="2750" spans="1:8" x14ac:dyDescent="0.25">
      <c r="A2750" s="4">
        <v>44940</v>
      </c>
      <c r="B2750" s="1" t="s">
        <v>87</v>
      </c>
      <c r="C2750" t="s">
        <v>34</v>
      </c>
      <c r="D2750" t="str">
        <f t="shared" si="42"/>
        <v>B</v>
      </c>
      <c r="E2750" t="str">
        <f>VLOOKUP(D2750,'CCC CoverPage'!$I$22:$J$27,2,FALSE)</f>
        <v>Burger (Stand Alone)</v>
      </c>
      <c r="F2750" t="s">
        <v>8</v>
      </c>
      <c r="G2750" t="s">
        <v>35</v>
      </c>
      <c r="H2750" s="2">
        <v>6.8</v>
      </c>
    </row>
    <row r="2751" spans="1:8" x14ac:dyDescent="0.25">
      <c r="A2751" s="4">
        <v>44940</v>
      </c>
      <c r="B2751" s="1" t="s">
        <v>86</v>
      </c>
      <c r="C2751" t="s">
        <v>69</v>
      </c>
      <c r="D2751" t="str">
        <f t="shared" si="42"/>
        <v>D</v>
      </c>
      <c r="E2751" t="str">
        <f>VLOOKUP(D2751,'CCC CoverPage'!$I$22:$J$27,2,FALSE)</f>
        <v>Drinks (softdrinks)</v>
      </c>
      <c r="F2751" t="s">
        <v>84</v>
      </c>
      <c r="G2751" t="s">
        <v>70</v>
      </c>
      <c r="H2751" s="2">
        <v>2.75</v>
      </c>
    </row>
    <row r="2752" spans="1:8" x14ac:dyDescent="0.25">
      <c r="A2752" s="4">
        <v>44940</v>
      </c>
      <c r="B2752" s="1" t="s">
        <v>85</v>
      </c>
      <c r="C2752" t="s">
        <v>49</v>
      </c>
      <c r="D2752" t="str">
        <f t="shared" si="42"/>
        <v>C</v>
      </c>
      <c r="E2752" t="str">
        <f>VLOOKUP(D2752,'CCC CoverPage'!$I$22:$J$27,2,FALSE)</f>
        <v>Chicken Pieces (in our special coating)</v>
      </c>
      <c r="F2752" t="s">
        <v>8</v>
      </c>
      <c r="G2752" t="s">
        <v>50</v>
      </c>
      <c r="H2752" s="2">
        <v>15.95</v>
      </c>
    </row>
    <row r="2753" spans="1:8" x14ac:dyDescent="0.25">
      <c r="A2753" s="4">
        <v>44940</v>
      </c>
      <c r="B2753" s="1" t="s">
        <v>89</v>
      </c>
      <c r="C2753" t="s">
        <v>53</v>
      </c>
      <c r="D2753" t="str">
        <f t="shared" si="42"/>
        <v>C</v>
      </c>
      <c r="E2753" t="str">
        <f>VLOOKUP(D2753,'CCC CoverPage'!$I$22:$J$27,2,FALSE)</f>
        <v>Chicken Pieces (in our special coating)</v>
      </c>
      <c r="F2753" t="s">
        <v>84</v>
      </c>
      <c r="G2753" t="s">
        <v>54</v>
      </c>
      <c r="H2753" s="2">
        <v>12</v>
      </c>
    </row>
    <row r="2754" spans="1:8" x14ac:dyDescent="0.25">
      <c r="A2754" s="4">
        <v>44940</v>
      </c>
      <c r="B2754" s="1" t="s">
        <v>82</v>
      </c>
      <c r="C2754" t="s">
        <v>69</v>
      </c>
      <c r="D2754" t="str">
        <f t="shared" si="42"/>
        <v>D</v>
      </c>
      <c r="E2754" t="str">
        <f>VLOOKUP(D2754,'CCC CoverPage'!$I$22:$J$27,2,FALSE)</f>
        <v>Drinks (softdrinks)</v>
      </c>
      <c r="F2754" t="s">
        <v>8</v>
      </c>
      <c r="G2754" t="s">
        <v>70</v>
      </c>
      <c r="H2754" s="2">
        <v>2.75</v>
      </c>
    </row>
    <row r="2755" spans="1:8" x14ac:dyDescent="0.25">
      <c r="A2755" s="4">
        <v>44940</v>
      </c>
      <c r="B2755" s="1" t="s">
        <v>89</v>
      </c>
      <c r="C2755" t="s">
        <v>75</v>
      </c>
      <c r="D2755" t="str">
        <f t="shared" ref="D2755:D2818" si="43">LEFT(C2755,1)</f>
        <v>D</v>
      </c>
      <c r="E2755" t="str">
        <f>VLOOKUP(D2755,'CCC CoverPage'!$I$22:$J$27,2,FALSE)</f>
        <v>Drinks (softdrinks)</v>
      </c>
      <c r="F2755" t="s">
        <v>84</v>
      </c>
      <c r="G2755" t="s">
        <v>76</v>
      </c>
      <c r="H2755" s="2">
        <v>2.75</v>
      </c>
    </row>
    <row r="2756" spans="1:8" x14ac:dyDescent="0.25">
      <c r="A2756" s="4">
        <v>44940</v>
      </c>
      <c r="B2756" s="1" t="s">
        <v>86</v>
      </c>
      <c r="C2756" t="s">
        <v>59</v>
      </c>
      <c r="D2756" t="str">
        <f t="shared" si="43"/>
        <v>E</v>
      </c>
      <c r="E2756" t="str">
        <f>VLOOKUP(D2756,'CCC CoverPage'!$I$22:$J$27,2,FALSE)</f>
        <v>Extras or Add-ons</v>
      </c>
      <c r="F2756" t="s">
        <v>84</v>
      </c>
      <c r="G2756" t="s">
        <v>60</v>
      </c>
      <c r="H2756" s="2">
        <v>6</v>
      </c>
    </row>
    <row r="2757" spans="1:8" x14ac:dyDescent="0.25">
      <c r="A2757" s="4">
        <v>44940</v>
      </c>
      <c r="B2757" s="1" t="s">
        <v>86</v>
      </c>
      <c r="C2757" t="s">
        <v>57</v>
      </c>
      <c r="D2757" t="str">
        <f t="shared" si="43"/>
        <v>E</v>
      </c>
      <c r="E2757" t="str">
        <f>VLOOKUP(D2757,'CCC CoverPage'!$I$22:$J$27,2,FALSE)</f>
        <v>Extras or Add-ons</v>
      </c>
      <c r="F2757" t="s">
        <v>84</v>
      </c>
      <c r="G2757" t="s">
        <v>58</v>
      </c>
      <c r="H2757" s="2">
        <v>2.5</v>
      </c>
    </row>
    <row r="2758" spans="1:8" x14ac:dyDescent="0.25">
      <c r="A2758" s="4">
        <v>44940</v>
      </c>
      <c r="B2758" s="1" t="s">
        <v>82</v>
      </c>
      <c r="C2758" t="s">
        <v>26</v>
      </c>
      <c r="D2758" t="str">
        <f t="shared" si="43"/>
        <v>P</v>
      </c>
      <c r="E2758" t="str">
        <f>VLOOKUP(D2758,'CCC CoverPage'!$I$22:$J$27,2,FALSE)</f>
        <v>Pack (Combo with Chips and Drink/s)</v>
      </c>
      <c r="F2758" t="s">
        <v>8</v>
      </c>
      <c r="G2758" t="s">
        <v>27</v>
      </c>
      <c r="H2758" s="2">
        <v>19</v>
      </c>
    </row>
    <row r="2759" spans="1:8" x14ac:dyDescent="0.25">
      <c r="A2759" s="4">
        <v>44940</v>
      </c>
      <c r="B2759" s="1" t="s">
        <v>89</v>
      </c>
      <c r="C2759" t="s">
        <v>71</v>
      </c>
      <c r="D2759" t="str">
        <f t="shared" si="43"/>
        <v>D</v>
      </c>
      <c r="E2759" t="str">
        <f>VLOOKUP(D2759,'CCC CoverPage'!$I$22:$J$27,2,FALSE)</f>
        <v>Drinks (softdrinks)</v>
      </c>
      <c r="F2759" t="s">
        <v>84</v>
      </c>
      <c r="G2759" t="s">
        <v>72</v>
      </c>
      <c r="H2759" s="2">
        <v>2.75</v>
      </c>
    </row>
    <row r="2760" spans="1:8" x14ac:dyDescent="0.25">
      <c r="A2760" s="4">
        <v>44940</v>
      </c>
      <c r="B2760" s="1" t="s">
        <v>83</v>
      </c>
      <c r="C2760" t="s">
        <v>55</v>
      </c>
      <c r="D2760" t="str">
        <f t="shared" si="43"/>
        <v>C</v>
      </c>
      <c r="E2760" t="str">
        <f>VLOOKUP(D2760,'CCC CoverPage'!$I$22:$J$27,2,FALSE)</f>
        <v>Chicken Pieces (in our special coating)</v>
      </c>
      <c r="F2760" t="s">
        <v>84</v>
      </c>
      <c r="G2760" t="s">
        <v>56</v>
      </c>
      <c r="H2760" s="2">
        <v>3.75</v>
      </c>
    </row>
    <row r="2761" spans="1:8" x14ac:dyDescent="0.25">
      <c r="A2761" s="4">
        <v>44940</v>
      </c>
      <c r="B2761" s="1" t="s">
        <v>87</v>
      </c>
      <c r="C2761" t="s">
        <v>61</v>
      </c>
      <c r="D2761" t="str">
        <f t="shared" si="43"/>
        <v>E</v>
      </c>
      <c r="E2761" t="str">
        <f>VLOOKUP(D2761,'CCC CoverPage'!$I$22:$J$27,2,FALSE)</f>
        <v>Extras or Add-ons</v>
      </c>
      <c r="F2761" t="s">
        <v>8</v>
      </c>
      <c r="G2761" t="s">
        <v>62</v>
      </c>
      <c r="H2761" s="2">
        <v>3.75</v>
      </c>
    </row>
    <row r="2762" spans="1:8" x14ac:dyDescent="0.25">
      <c r="A2762" s="4">
        <v>44940</v>
      </c>
      <c r="B2762" s="1" t="s">
        <v>89</v>
      </c>
      <c r="C2762" t="s">
        <v>30</v>
      </c>
      <c r="D2762" t="str">
        <f t="shared" si="43"/>
        <v>P</v>
      </c>
      <c r="E2762" t="str">
        <f>VLOOKUP(D2762,'CCC CoverPage'!$I$22:$J$27,2,FALSE)</f>
        <v>Pack (Combo with Chips and Drink/s)</v>
      </c>
      <c r="F2762" t="s">
        <v>84</v>
      </c>
      <c r="G2762" t="s">
        <v>31</v>
      </c>
      <c r="H2762" s="2">
        <v>12.95</v>
      </c>
    </row>
    <row r="2763" spans="1:8" x14ac:dyDescent="0.25">
      <c r="A2763" s="4">
        <v>44940</v>
      </c>
      <c r="B2763" s="1" t="s">
        <v>83</v>
      </c>
      <c r="C2763" t="s">
        <v>53</v>
      </c>
      <c r="D2763" t="str">
        <f t="shared" si="43"/>
        <v>C</v>
      </c>
      <c r="E2763" t="str">
        <f>VLOOKUP(D2763,'CCC CoverPage'!$I$22:$J$27,2,FALSE)</f>
        <v>Chicken Pieces (in our special coating)</v>
      </c>
      <c r="F2763" t="s">
        <v>84</v>
      </c>
      <c r="G2763" t="s">
        <v>54</v>
      </c>
      <c r="H2763" s="2">
        <v>12</v>
      </c>
    </row>
    <row r="2764" spans="1:8" x14ac:dyDescent="0.25">
      <c r="A2764" s="4">
        <v>44940</v>
      </c>
      <c r="B2764" s="1" t="s">
        <v>82</v>
      </c>
      <c r="C2764" t="s">
        <v>49</v>
      </c>
      <c r="D2764" t="str">
        <f t="shared" si="43"/>
        <v>C</v>
      </c>
      <c r="E2764" t="str">
        <f>VLOOKUP(D2764,'CCC CoverPage'!$I$22:$J$27,2,FALSE)</f>
        <v>Chicken Pieces (in our special coating)</v>
      </c>
      <c r="F2764" t="s">
        <v>8</v>
      </c>
      <c r="G2764" t="s">
        <v>50</v>
      </c>
      <c r="H2764" s="2">
        <v>15.95</v>
      </c>
    </row>
    <row r="2765" spans="1:8" x14ac:dyDescent="0.25">
      <c r="A2765" s="4">
        <v>44940</v>
      </c>
      <c r="B2765" s="1" t="s">
        <v>87</v>
      </c>
      <c r="C2765" t="s">
        <v>51</v>
      </c>
      <c r="D2765" t="str">
        <f t="shared" si="43"/>
        <v>C</v>
      </c>
      <c r="E2765" t="str">
        <f>VLOOKUP(D2765,'CCC CoverPage'!$I$22:$J$27,2,FALSE)</f>
        <v>Chicken Pieces (in our special coating)</v>
      </c>
      <c r="F2765" t="s">
        <v>8</v>
      </c>
      <c r="G2765" t="s">
        <v>52</v>
      </c>
      <c r="H2765" s="2">
        <v>25</v>
      </c>
    </row>
    <row r="2766" spans="1:8" x14ac:dyDescent="0.25">
      <c r="A2766" s="4">
        <v>44940</v>
      </c>
      <c r="B2766" s="1" t="s">
        <v>87</v>
      </c>
      <c r="C2766" t="s">
        <v>77</v>
      </c>
      <c r="D2766" t="str">
        <f t="shared" si="43"/>
        <v>D</v>
      </c>
      <c r="E2766" t="str">
        <f>VLOOKUP(D2766,'CCC CoverPage'!$I$22:$J$27,2,FALSE)</f>
        <v>Drinks (softdrinks)</v>
      </c>
      <c r="F2766" t="s">
        <v>8</v>
      </c>
      <c r="G2766" t="s">
        <v>78</v>
      </c>
      <c r="H2766" s="2">
        <v>2.75</v>
      </c>
    </row>
    <row r="2767" spans="1:8" x14ac:dyDescent="0.25">
      <c r="A2767" s="4">
        <v>44940</v>
      </c>
      <c r="B2767" s="1" t="s">
        <v>83</v>
      </c>
      <c r="C2767" t="s">
        <v>55</v>
      </c>
      <c r="D2767" t="str">
        <f t="shared" si="43"/>
        <v>C</v>
      </c>
      <c r="E2767" t="str">
        <f>VLOOKUP(D2767,'CCC CoverPage'!$I$22:$J$27,2,FALSE)</f>
        <v>Chicken Pieces (in our special coating)</v>
      </c>
      <c r="F2767" t="s">
        <v>84</v>
      </c>
      <c r="G2767" t="s">
        <v>56</v>
      </c>
      <c r="H2767" s="2">
        <v>3.75</v>
      </c>
    </row>
    <row r="2768" spans="1:8" x14ac:dyDescent="0.25">
      <c r="A2768" s="4">
        <v>44940</v>
      </c>
      <c r="B2768" s="1" t="s">
        <v>88</v>
      </c>
      <c r="C2768" t="s">
        <v>67</v>
      </c>
      <c r="D2768" t="str">
        <f t="shared" si="43"/>
        <v>E</v>
      </c>
      <c r="E2768" t="str">
        <f>VLOOKUP(D2768,'CCC CoverPage'!$I$22:$J$27,2,FALSE)</f>
        <v>Extras or Add-ons</v>
      </c>
      <c r="F2768" t="s">
        <v>4</v>
      </c>
      <c r="G2768" t="s">
        <v>68</v>
      </c>
      <c r="H2768" s="2">
        <v>5.75</v>
      </c>
    </row>
    <row r="2769" spans="1:8" x14ac:dyDescent="0.25">
      <c r="A2769" s="4">
        <v>44940</v>
      </c>
      <c r="B2769" s="1" t="s">
        <v>88</v>
      </c>
      <c r="C2769" t="s">
        <v>30</v>
      </c>
      <c r="D2769" t="str">
        <f t="shared" si="43"/>
        <v>P</v>
      </c>
      <c r="E2769" t="str">
        <f>VLOOKUP(D2769,'CCC CoverPage'!$I$22:$J$27,2,FALSE)</f>
        <v>Pack (Combo with Chips and Drink/s)</v>
      </c>
      <c r="F2769" t="s">
        <v>4</v>
      </c>
      <c r="G2769" t="s">
        <v>31</v>
      </c>
      <c r="H2769" s="2">
        <v>12.95</v>
      </c>
    </row>
    <row r="2770" spans="1:8" x14ac:dyDescent="0.25">
      <c r="A2770" s="4">
        <v>44940</v>
      </c>
      <c r="B2770" s="1" t="s">
        <v>85</v>
      </c>
      <c r="C2770" t="s">
        <v>77</v>
      </c>
      <c r="D2770" t="str">
        <f t="shared" si="43"/>
        <v>D</v>
      </c>
      <c r="E2770" t="str">
        <f>VLOOKUP(D2770,'CCC CoverPage'!$I$22:$J$27,2,FALSE)</f>
        <v>Drinks (softdrinks)</v>
      </c>
      <c r="F2770" t="s">
        <v>8</v>
      </c>
      <c r="G2770" t="s">
        <v>78</v>
      </c>
      <c r="H2770" s="2">
        <v>2.75</v>
      </c>
    </row>
    <row r="2771" spans="1:8" x14ac:dyDescent="0.25">
      <c r="A2771" s="4">
        <v>44940</v>
      </c>
      <c r="B2771" s="1" t="s">
        <v>87</v>
      </c>
      <c r="C2771" t="s">
        <v>55</v>
      </c>
      <c r="D2771" t="str">
        <f t="shared" si="43"/>
        <v>C</v>
      </c>
      <c r="E2771" t="str">
        <f>VLOOKUP(D2771,'CCC CoverPage'!$I$22:$J$27,2,FALSE)</f>
        <v>Chicken Pieces (in our special coating)</v>
      </c>
      <c r="F2771" t="s">
        <v>8</v>
      </c>
      <c r="G2771" t="s">
        <v>56</v>
      </c>
      <c r="H2771" s="2">
        <v>3.75</v>
      </c>
    </row>
    <row r="2772" spans="1:8" x14ac:dyDescent="0.25">
      <c r="A2772" s="4">
        <v>44940</v>
      </c>
      <c r="B2772" s="1" t="s">
        <v>89</v>
      </c>
      <c r="C2772" t="s">
        <v>41</v>
      </c>
      <c r="D2772" t="str">
        <f t="shared" si="43"/>
        <v>T</v>
      </c>
      <c r="E2772" t="str">
        <f>VLOOKUP(D2772,'CCC CoverPage'!$I$22:$J$27,2,FALSE)</f>
        <v>Wrap (Twister Style)</v>
      </c>
      <c r="F2772" t="s">
        <v>84</v>
      </c>
      <c r="G2772" t="s">
        <v>42</v>
      </c>
      <c r="H2772" s="2">
        <v>7</v>
      </c>
    </row>
    <row r="2773" spans="1:8" x14ac:dyDescent="0.25">
      <c r="A2773" s="4">
        <v>44940</v>
      </c>
      <c r="B2773" s="1" t="s">
        <v>86</v>
      </c>
      <c r="C2773" t="s">
        <v>65</v>
      </c>
      <c r="D2773" t="str">
        <f t="shared" si="43"/>
        <v>E</v>
      </c>
      <c r="E2773" t="str">
        <f>VLOOKUP(D2773,'CCC CoverPage'!$I$22:$J$27,2,FALSE)</f>
        <v>Extras or Add-ons</v>
      </c>
      <c r="F2773" t="s">
        <v>84</v>
      </c>
      <c r="G2773" t="s">
        <v>66</v>
      </c>
      <c r="H2773" s="2">
        <v>3.75</v>
      </c>
    </row>
    <row r="2774" spans="1:8" x14ac:dyDescent="0.25">
      <c r="A2774" s="4">
        <v>44940</v>
      </c>
      <c r="B2774" s="1" t="s">
        <v>85</v>
      </c>
      <c r="C2774" t="s">
        <v>63</v>
      </c>
      <c r="D2774" t="str">
        <f t="shared" si="43"/>
        <v>E</v>
      </c>
      <c r="E2774" t="str">
        <f>VLOOKUP(D2774,'CCC CoverPage'!$I$22:$J$27,2,FALSE)</f>
        <v>Extras or Add-ons</v>
      </c>
      <c r="F2774" t="s">
        <v>8</v>
      </c>
      <c r="G2774" t="s">
        <v>64</v>
      </c>
      <c r="H2774" s="2">
        <v>5.75</v>
      </c>
    </row>
    <row r="2775" spans="1:8" x14ac:dyDescent="0.25">
      <c r="A2775" s="4">
        <v>44940</v>
      </c>
      <c r="B2775" s="1" t="s">
        <v>86</v>
      </c>
      <c r="C2775" t="s">
        <v>51</v>
      </c>
      <c r="D2775" t="str">
        <f t="shared" si="43"/>
        <v>C</v>
      </c>
      <c r="E2775" t="str">
        <f>VLOOKUP(D2775,'CCC CoverPage'!$I$22:$J$27,2,FALSE)</f>
        <v>Chicken Pieces (in our special coating)</v>
      </c>
      <c r="F2775" t="s">
        <v>84</v>
      </c>
      <c r="G2775" t="s">
        <v>52</v>
      </c>
      <c r="H2775" s="2">
        <v>25</v>
      </c>
    </row>
    <row r="2776" spans="1:8" x14ac:dyDescent="0.25">
      <c r="A2776" s="4">
        <v>44940</v>
      </c>
      <c r="B2776" s="1" t="s">
        <v>89</v>
      </c>
      <c r="C2776" t="s">
        <v>28</v>
      </c>
      <c r="D2776" t="str">
        <f t="shared" si="43"/>
        <v>P</v>
      </c>
      <c r="E2776" t="str">
        <f>VLOOKUP(D2776,'CCC CoverPage'!$I$22:$J$27,2,FALSE)</f>
        <v>Pack (Combo with Chips and Drink/s)</v>
      </c>
      <c r="F2776" t="s">
        <v>84</v>
      </c>
      <c r="G2776" t="s">
        <v>29</v>
      </c>
      <c r="H2776" s="2">
        <v>10</v>
      </c>
    </row>
    <row r="2777" spans="1:8" x14ac:dyDescent="0.25">
      <c r="A2777" s="4">
        <v>44940</v>
      </c>
      <c r="B2777" s="1" t="s">
        <v>87</v>
      </c>
      <c r="C2777" t="s">
        <v>30</v>
      </c>
      <c r="D2777" t="str">
        <f t="shared" si="43"/>
        <v>P</v>
      </c>
      <c r="E2777" t="str">
        <f>VLOOKUP(D2777,'CCC CoverPage'!$I$22:$J$27,2,FALSE)</f>
        <v>Pack (Combo with Chips and Drink/s)</v>
      </c>
      <c r="F2777" t="s">
        <v>8</v>
      </c>
      <c r="G2777" t="s">
        <v>31</v>
      </c>
      <c r="H2777" s="2">
        <v>12.95</v>
      </c>
    </row>
    <row r="2778" spans="1:8" x14ac:dyDescent="0.25">
      <c r="A2778" s="4">
        <v>44940</v>
      </c>
      <c r="B2778" s="1" t="s">
        <v>87</v>
      </c>
      <c r="C2778" t="s">
        <v>49</v>
      </c>
      <c r="D2778" t="str">
        <f t="shared" si="43"/>
        <v>C</v>
      </c>
      <c r="E2778" t="str">
        <f>VLOOKUP(D2778,'CCC CoverPage'!$I$22:$J$27,2,FALSE)</f>
        <v>Chicken Pieces (in our special coating)</v>
      </c>
      <c r="F2778" t="s">
        <v>8</v>
      </c>
      <c r="G2778" t="s">
        <v>50</v>
      </c>
      <c r="H2778" s="2">
        <v>15.95</v>
      </c>
    </row>
    <row r="2779" spans="1:8" x14ac:dyDescent="0.25">
      <c r="A2779" s="4">
        <v>44940</v>
      </c>
      <c r="B2779" s="1" t="s">
        <v>82</v>
      </c>
      <c r="C2779" t="s">
        <v>24</v>
      </c>
      <c r="D2779" t="str">
        <f t="shared" si="43"/>
        <v>P</v>
      </c>
      <c r="E2779" t="str">
        <f>VLOOKUP(D2779,'CCC CoverPage'!$I$22:$J$27,2,FALSE)</f>
        <v>Pack (Combo with Chips and Drink/s)</v>
      </c>
      <c r="F2779" t="s">
        <v>8</v>
      </c>
      <c r="G2779" t="s">
        <v>25</v>
      </c>
      <c r="H2779" s="2">
        <v>13</v>
      </c>
    </row>
    <row r="2780" spans="1:8" x14ac:dyDescent="0.25">
      <c r="A2780" s="4">
        <v>44940</v>
      </c>
      <c r="B2780" s="1" t="s">
        <v>86</v>
      </c>
      <c r="C2780" t="s">
        <v>30</v>
      </c>
      <c r="D2780" t="str">
        <f t="shared" si="43"/>
        <v>P</v>
      </c>
      <c r="E2780" t="str">
        <f>VLOOKUP(D2780,'CCC CoverPage'!$I$22:$J$27,2,FALSE)</f>
        <v>Pack (Combo with Chips and Drink/s)</v>
      </c>
      <c r="F2780" t="s">
        <v>84</v>
      </c>
      <c r="G2780" t="s">
        <v>31</v>
      </c>
      <c r="H2780" s="2">
        <v>12.95</v>
      </c>
    </row>
    <row r="2781" spans="1:8" x14ac:dyDescent="0.25">
      <c r="A2781" s="4">
        <v>44940</v>
      </c>
      <c r="B2781" s="1" t="s">
        <v>89</v>
      </c>
      <c r="C2781" t="s">
        <v>51</v>
      </c>
      <c r="D2781" t="str">
        <f t="shared" si="43"/>
        <v>C</v>
      </c>
      <c r="E2781" t="str">
        <f>VLOOKUP(D2781,'CCC CoverPage'!$I$22:$J$27,2,FALSE)</f>
        <v>Chicken Pieces (in our special coating)</v>
      </c>
      <c r="F2781" t="s">
        <v>84</v>
      </c>
      <c r="G2781" t="s">
        <v>52</v>
      </c>
      <c r="H2781" s="2">
        <v>25</v>
      </c>
    </row>
    <row r="2782" spans="1:8" x14ac:dyDescent="0.25">
      <c r="A2782" s="4">
        <v>44940</v>
      </c>
      <c r="B2782" s="1" t="s">
        <v>85</v>
      </c>
      <c r="C2782" t="s">
        <v>59</v>
      </c>
      <c r="D2782" t="str">
        <f t="shared" si="43"/>
        <v>E</v>
      </c>
      <c r="E2782" t="str">
        <f>VLOOKUP(D2782,'CCC CoverPage'!$I$22:$J$27,2,FALSE)</f>
        <v>Extras or Add-ons</v>
      </c>
      <c r="F2782" t="s">
        <v>8</v>
      </c>
      <c r="G2782" t="s">
        <v>60</v>
      </c>
      <c r="H2782" s="2">
        <v>6</v>
      </c>
    </row>
    <row r="2783" spans="1:8" x14ac:dyDescent="0.25">
      <c r="A2783" s="4">
        <v>44940</v>
      </c>
      <c r="B2783" s="1" t="s">
        <v>88</v>
      </c>
      <c r="C2783" t="s">
        <v>67</v>
      </c>
      <c r="D2783" t="str">
        <f t="shared" si="43"/>
        <v>E</v>
      </c>
      <c r="E2783" t="str">
        <f>VLOOKUP(D2783,'CCC CoverPage'!$I$22:$J$27,2,FALSE)</f>
        <v>Extras or Add-ons</v>
      </c>
      <c r="F2783" t="s">
        <v>4</v>
      </c>
      <c r="G2783" t="s">
        <v>68</v>
      </c>
      <c r="H2783" s="2">
        <v>5.75</v>
      </c>
    </row>
    <row r="2784" spans="1:8" x14ac:dyDescent="0.25">
      <c r="A2784" s="4">
        <v>44940</v>
      </c>
      <c r="B2784" s="1" t="s">
        <v>87</v>
      </c>
      <c r="C2784" t="s">
        <v>40</v>
      </c>
      <c r="D2784" t="str">
        <f t="shared" si="43"/>
        <v>T</v>
      </c>
      <c r="E2784" t="str">
        <f>VLOOKUP(D2784,'CCC CoverPage'!$I$22:$J$27,2,FALSE)</f>
        <v>Wrap (Twister Style)</v>
      </c>
      <c r="F2784" t="s">
        <v>8</v>
      </c>
      <c r="G2784" t="s">
        <v>31</v>
      </c>
      <c r="H2784" s="2">
        <v>6.5</v>
      </c>
    </row>
    <row r="2785" spans="1:8" x14ac:dyDescent="0.25">
      <c r="A2785" s="4">
        <v>44940</v>
      </c>
      <c r="B2785" s="1" t="s">
        <v>87</v>
      </c>
      <c r="C2785" t="s">
        <v>59</v>
      </c>
      <c r="D2785" t="str">
        <f t="shared" si="43"/>
        <v>E</v>
      </c>
      <c r="E2785" t="str">
        <f>VLOOKUP(D2785,'CCC CoverPage'!$I$22:$J$27,2,FALSE)</f>
        <v>Extras or Add-ons</v>
      </c>
      <c r="F2785" t="s">
        <v>8</v>
      </c>
      <c r="G2785" t="s">
        <v>60</v>
      </c>
      <c r="H2785" s="2">
        <v>6</v>
      </c>
    </row>
    <row r="2786" spans="1:8" x14ac:dyDescent="0.25">
      <c r="A2786" s="4">
        <v>44940</v>
      </c>
      <c r="B2786" s="1" t="s">
        <v>82</v>
      </c>
      <c r="C2786" t="s">
        <v>73</v>
      </c>
      <c r="D2786" t="str">
        <f t="shared" si="43"/>
        <v>D</v>
      </c>
      <c r="E2786" t="str">
        <f>VLOOKUP(D2786,'CCC CoverPage'!$I$22:$J$27,2,FALSE)</f>
        <v>Drinks (softdrinks)</v>
      </c>
      <c r="F2786" t="s">
        <v>8</v>
      </c>
      <c r="G2786" t="s">
        <v>74</v>
      </c>
      <c r="H2786" s="2">
        <v>2.75</v>
      </c>
    </row>
    <row r="2787" spans="1:8" x14ac:dyDescent="0.25">
      <c r="A2787" s="4">
        <v>44940</v>
      </c>
      <c r="B2787" s="1" t="s">
        <v>86</v>
      </c>
      <c r="C2787" t="s">
        <v>45</v>
      </c>
      <c r="D2787" t="str">
        <f t="shared" si="43"/>
        <v>C</v>
      </c>
      <c r="E2787" t="str">
        <f>VLOOKUP(D2787,'CCC CoverPage'!$I$22:$J$27,2,FALSE)</f>
        <v>Chicken Pieces (in our special coating)</v>
      </c>
      <c r="F2787" t="s">
        <v>84</v>
      </c>
      <c r="G2787" t="s">
        <v>46</v>
      </c>
      <c r="H2787" s="2">
        <v>7</v>
      </c>
    </row>
    <row r="2788" spans="1:8" x14ac:dyDescent="0.25">
      <c r="A2788" s="4">
        <v>44940</v>
      </c>
      <c r="B2788" s="1" t="s">
        <v>87</v>
      </c>
      <c r="C2788" t="s">
        <v>67</v>
      </c>
      <c r="D2788" t="str">
        <f t="shared" si="43"/>
        <v>E</v>
      </c>
      <c r="E2788" t="str">
        <f>VLOOKUP(D2788,'CCC CoverPage'!$I$22:$J$27,2,FALSE)</f>
        <v>Extras or Add-ons</v>
      </c>
      <c r="F2788" t="s">
        <v>8</v>
      </c>
      <c r="G2788" t="s">
        <v>68</v>
      </c>
      <c r="H2788" s="2">
        <v>5.75</v>
      </c>
    </row>
    <row r="2789" spans="1:8" x14ac:dyDescent="0.25">
      <c r="A2789" s="4">
        <v>44940</v>
      </c>
      <c r="B2789" s="1" t="s">
        <v>89</v>
      </c>
      <c r="C2789" t="s">
        <v>34</v>
      </c>
      <c r="D2789" t="str">
        <f t="shared" si="43"/>
        <v>B</v>
      </c>
      <c r="E2789" t="str">
        <f>VLOOKUP(D2789,'CCC CoverPage'!$I$22:$J$27,2,FALSE)</f>
        <v>Burger (Stand Alone)</v>
      </c>
      <c r="F2789" t="s">
        <v>84</v>
      </c>
      <c r="G2789" t="s">
        <v>35</v>
      </c>
      <c r="H2789" s="2">
        <v>6.8</v>
      </c>
    </row>
    <row r="2790" spans="1:8" x14ac:dyDescent="0.25">
      <c r="A2790" s="4">
        <v>44940</v>
      </c>
      <c r="B2790" s="1" t="s">
        <v>89</v>
      </c>
      <c r="C2790" t="s">
        <v>28</v>
      </c>
      <c r="D2790" t="str">
        <f t="shared" si="43"/>
        <v>P</v>
      </c>
      <c r="E2790" t="str">
        <f>VLOOKUP(D2790,'CCC CoverPage'!$I$22:$J$27,2,FALSE)</f>
        <v>Pack (Combo with Chips and Drink/s)</v>
      </c>
      <c r="F2790" t="s">
        <v>84</v>
      </c>
      <c r="G2790" t="s">
        <v>29</v>
      </c>
      <c r="H2790" s="2">
        <v>10</v>
      </c>
    </row>
    <row r="2791" spans="1:8" x14ac:dyDescent="0.25">
      <c r="A2791" s="4">
        <v>44940</v>
      </c>
      <c r="B2791" s="1" t="s">
        <v>86</v>
      </c>
      <c r="C2791" t="s">
        <v>53</v>
      </c>
      <c r="D2791" t="str">
        <f t="shared" si="43"/>
        <v>C</v>
      </c>
      <c r="E2791" t="str">
        <f>VLOOKUP(D2791,'CCC CoverPage'!$I$22:$J$27,2,FALSE)</f>
        <v>Chicken Pieces (in our special coating)</v>
      </c>
      <c r="F2791" t="s">
        <v>84</v>
      </c>
      <c r="G2791" t="s">
        <v>54</v>
      </c>
      <c r="H2791" s="2">
        <v>12</v>
      </c>
    </row>
    <row r="2792" spans="1:8" x14ac:dyDescent="0.25">
      <c r="A2792" s="4">
        <v>44940</v>
      </c>
      <c r="B2792" s="1" t="s">
        <v>85</v>
      </c>
      <c r="C2792" t="s">
        <v>67</v>
      </c>
      <c r="D2792" t="str">
        <f t="shared" si="43"/>
        <v>E</v>
      </c>
      <c r="E2792" t="str">
        <f>VLOOKUP(D2792,'CCC CoverPage'!$I$22:$J$27,2,FALSE)</f>
        <v>Extras or Add-ons</v>
      </c>
      <c r="F2792" t="s">
        <v>8</v>
      </c>
      <c r="G2792" t="s">
        <v>68</v>
      </c>
      <c r="H2792" s="2">
        <v>5.75</v>
      </c>
    </row>
    <row r="2793" spans="1:8" x14ac:dyDescent="0.25">
      <c r="A2793" s="4">
        <v>44940</v>
      </c>
      <c r="B2793" s="1" t="s">
        <v>87</v>
      </c>
      <c r="C2793" t="s">
        <v>30</v>
      </c>
      <c r="D2793" t="str">
        <f t="shared" si="43"/>
        <v>P</v>
      </c>
      <c r="E2793" t="str">
        <f>VLOOKUP(D2793,'CCC CoverPage'!$I$22:$J$27,2,FALSE)</f>
        <v>Pack (Combo with Chips and Drink/s)</v>
      </c>
      <c r="F2793" t="s">
        <v>8</v>
      </c>
      <c r="G2793" t="s">
        <v>31</v>
      </c>
      <c r="H2793" s="2">
        <v>12.95</v>
      </c>
    </row>
    <row r="2794" spans="1:8" x14ac:dyDescent="0.25">
      <c r="A2794" s="4">
        <v>44940</v>
      </c>
      <c r="B2794" s="1" t="s">
        <v>89</v>
      </c>
      <c r="C2794" t="s">
        <v>28</v>
      </c>
      <c r="D2794" t="str">
        <f t="shared" si="43"/>
        <v>P</v>
      </c>
      <c r="E2794" t="str">
        <f>VLOOKUP(D2794,'CCC CoverPage'!$I$22:$J$27,2,FALSE)</f>
        <v>Pack (Combo with Chips and Drink/s)</v>
      </c>
      <c r="F2794" t="s">
        <v>84</v>
      </c>
      <c r="G2794" t="s">
        <v>29</v>
      </c>
      <c r="H2794" s="2">
        <v>10</v>
      </c>
    </row>
    <row r="2795" spans="1:8" x14ac:dyDescent="0.25">
      <c r="A2795" s="4">
        <v>44940</v>
      </c>
      <c r="B2795" s="1" t="s">
        <v>88</v>
      </c>
      <c r="C2795" t="s">
        <v>73</v>
      </c>
      <c r="D2795" t="str">
        <f t="shared" si="43"/>
        <v>D</v>
      </c>
      <c r="E2795" t="str">
        <f>VLOOKUP(D2795,'CCC CoverPage'!$I$22:$J$27,2,FALSE)</f>
        <v>Drinks (softdrinks)</v>
      </c>
      <c r="F2795" t="s">
        <v>4</v>
      </c>
      <c r="G2795" t="s">
        <v>74</v>
      </c>
      <c r="H2795" s="2">
        <v>2.75</v>
      </c>
    </row>
    <row r="2796" spans="1:8" x14ac:dyDescent="0.25">
      <c r="A2796" s="4">
        <v>44940</v>
      </c>
      <c r="B2796" s="1" t="s">
        <v>88</v>
      </c>
      <c r="C2796" t="s">
        <v>30</v>
      </c>
      <c r="D2796" t="str">
        <f t="shared" si="43"/>
        <v>P</v>
      </c>
      <c r="E2796" t="str">
        <f>VLOOKUP(D2796,'CCC CoverPage'!$I$22:$J$27,2,FALSE)</f>
        <v>Pack (Combo with Chips and Drink/s)</v>
      </c>
      <c r="F2796" t="s">
        <v>4</v>
      </c>
      <c r="G2796" t="s">
        <v>31</v>
      </c>
      <c r="H2796" s="2">
        <v>12.95</v>
      </c>
    </row>
    <row r="2797" spans="1:8" x14ac:dyDescent="0.25">
      <c r="A2797" s="4">
        <v>44940</v>
      </c>
      <c r="B2797" s="1" t="s">
        <v>83</v>
      </c>
      <c r="C2797" t="s">
        <v>43</v>
      </c>
      <c r="D2797" t="str">
        <f t="shared" si="43"/>
        <v>C</v>
      </c>
      <c r="E2797" t="str">
        <f>VLOOKUP(D2797,'CCC CoverPage'!$I$22:$J$27,2,FALSE)</f>
        <v>Chicken Pieces (in our special coating)</v>
      </c>
      <c r="F2797" t="s">
        <v>84</v>
      </c>
      <c r="G2797" t="s">
        <v>44</v>
      </c>
      <c r="H2797" s="2">
        <v>2</v>
      </c>
    </row>
    <row r="2798" spans="1:8" x14ac:dyDescent="0.25">
      <c r="A2798" s="4">
        <v>44940</v>
      </c>
      <c r="B2798" s="1" t="s">
        <v>83</v>
      </c>
      <c r="C2798" t="s">
        <v>61</v>
      </c>
      <c r="D2798" t="str">
        <f t="shared" si="43"/>
        <v>E</v>
      </c>
      <c r="E2798" t="str">
        <f>VLOOKUP(D2798,'CCC CoverPage'!$I$22:$J$27,2,FALSE)</f>
        <v>Extras or Add-ons</v>
      </c>
      <c r="F2798" t="s">
        <v>84</v>
      </c>
      <c r="G2798" t="s">
        <v>62</v>
      </c>
      <c r="H2798" s="2">
        <v>3.75</v>
      </c>
    </row>
    <row r="2799" spans="1:8" x14ac:dyDescent="0.25">
      <c r="A2799" s="4">
        <v>44940</v>
      </c>
      <c r="B2799" s="1" t="s">
        <v>82</v>
      </c>
      <c r="C2799" t="s">
        <v>73</v>
      </c>
      <c r="D2799" t="str">
        <f t="shared" si="43"/>
        <v>D</v>
      </c>
      <c r="E2799" t="str">
        <f>VLOOKUP(D2799,'CCC CoverPage'!$I$22:$J$27,2,FALSE)</f>
        <v>Drinks (softdrinks)</v>
      </c>
      <c r="F2799" t="s">
        <v>8</v>
      </c>
      <c r="G2799" t="s">
        <v>74</v>
      </c>
      <c r="H2799" s="2">
        <v>2.75</v>
      </c>
    </row>
    <row r="2800" spans="1:8" x14ac:dyDescent="0.25">
      <c r="A2800" s="4">
        <v>44940</v>
      </c>
      <c r="B2800" s="1" t="s">
        <v>82</v>
      </c>
      <c r="C2800" t="s">
        <v>71</v>
      </c>
      <c r="D2800" t="str">
        <f t="shared" si="43"/>
        <v>D</v>
      </c>
      <c r="E2800" t="str">
        <f>VLOOKUP(D2800,'CCC CoverPage'!$I$22:$J$27,2,FALSE)</f>
        <v>Drinks (softdrinks)</v>
      </c>
      <c r="F2800" t="s">
        <v>8</v>
      </c>
      <c r="G2800" t="s">
        <v>72</v>
      </c>
      <c r="H2800" s="2">
        <v>2.75</v>
      </c>
    </row>
    <row r="2801" spans="1:8" x14ac:dyDescent="0.25">
      <c r="A2801" s="4">
        <v>44940</v>
      </c>
      <c r="B2801" s="1" t="s">
        <v>87</v>
      </c>
      <c r="C2801" t="s">
        <v>71</v>
      </c>
      <c r="D2801" t="str">
        <f t="shared" si="43"/>
        <v>D</v>
      </c>
      <c r="E2801" t="str">
        <f>VLOOKUP(D2801,'CCC CoverPage'!$I$22:$J$27,2,FALSE)</f>
        <v>Drinks (softdrinks)</v>
      </c>
      <c r="F2801" t="s">
        <v>8</v>
      </c>
      <c r="G2801" t="s">
        <v>72</v>
      </c>
      <c r="H2801" s="2">
        <v>2.75</v>
      </c>
    </row>
    <row r="2802" spans="1:8" x14ac:dyDescent="0.25">
      <c r="A2802" s="4">
        <v>44940</v>
      </c>
      <c r="B2802" s="1" t="s">
        <v>83</v>
      </c>
      <c r="C2802" t="s">
        <v>45</v>
      </c>
      <c r="D2802" t="str">
        <f t="shared" si="43"/>
        <v>C</v>
      </c>
      <c r="E2802" t="str">
        <f>VLOOKUP(D2802,'CCC CoverPage'!$I$22:$J$27,2,FALSE)</f>
        <v>Chicken Pieces (in our special coating)</v>
      </c>
      <c r="F2802" t="s">
        <v>84</v>
      </c>
      <c r="G2802" t="s">
        <v>46</v>
      </c>
      <c r="H2802" s="2">
        <v>7</v>
      </c>
    </row>
    <row r="2803" spans="1:8" x14ac:dyDescent="0.25">
      <c r="A2803" s="4">
        <v>44940</v>
      </c>
      <c r="B2803" s="1" t="s">
        <v>89</v>
      </c>
      <c r="C2803" t="s">
        <v>71</v>
      </c>
      <c r="D2803" t="str">
        <f t="shared" si="43"/>
        <v>D</v>
      </c>
      <c r="E2803" t="str">
        <f>VLOOKUP(D2803,'CCC CoverPage'!$I$22:$J$27,2,FALSE)</f>
        <v>Drinks (softdrinks)</v>
      </c>
      <c r="F2803" t="s">
        <v>84</v>
      </c>
      <c r="G2803" t="s">
        <v>72</v>
      </c>
      <c r="H2803" s="2">
        <v>2.75</v>
      </c>
    </row>
    <row r="2804" spans="1:8" x14ac:dyDescent="0.25">
      <c r="A2804" s="4">
        <v>44940</v>
      </c>
      <c r="B2804" s="1" t="s">
        <v>87</v>
      </c>
      <c r="C2804" t="s">
        <v>73</v>
      </c>
      <c r="D2804" t="str">
        <f t="shared" si="43"/>
        <v>D</v>
      </c>
      <c r="E2804" t="str">
        <f>VLOOKUP(D2804,'CCC CoverPage'!$I$22:$J$27,2,FALSE)</f>
        <v>Drinks (softdrinks)</v>
      </c>
      <c r="F2804" t="s">
        <v>8</v>
      </c>
      <c r="G2804" t="s">
        <v>74</v>
      </c>
      <c r="H2804" s="2">
        <v>2.75</v>
      </c>
    </row>
    <row r="2805" spans="1:8" x14ac:dyDescent="0.25">
      <c r="A2805" s="4">
        <v>44940</v>
      </c>
      <c r="B2805" s="1" t="s">
        <v>87</v>
      </c>
      <c r="C2805" t="s">
        <v>34</v>
      </c>
      <c r="D2805" t="str">
        <f t="shared" si="43"/>
        <v>B</v>
      </c>
      <c r="E2805" t="str">
        <f>VLOOKUP(D2805,'CCC CoverPage'!$I$22:$J$27,2,FALSE)</f>
        <v>Burger (Stand Alone)</v>
      </c>
      <c r="F2805" t="s">
        <v>8</v>
      </c>
      <c r="G2805" t="s">
        <v>35</v>
      </c>
      <c r="H2805" s="2">
        <v>6.8</v>
      </c>
    </row>
    <row r="2806" spans="1:8" x14ac:dyDescent="0.25">
      <c r="A2806" s="4">
        <v>44940</v>
      </c>
      <c r="B2806" s="1" t="s">
        <v>86</v>
      </c>
      <c r="C2806" t="s">
        <v>73</v>
      </c>
      <c r="D2806" t="str">
        <f t="shared" si="43"/>
        <v>D</v>
      </c>
      <c r="E2806" t="str">
        <f>VLOOKUP(D2806,'CCC CoverPage'!$I$22:$J$27,2,FALSE)</f>
        <v>Drinks (softdrinks)</v>
      </c>
      <c r="F2806" t="s">
        <v>84</v>
      </c>
      <c r="G2806" t="s">
        <v>74</v>
      </c>
      <c r="H2806" s="2">
        <v>2.75</v>
      </c>
    </row>
    <row r="2807" spans="1:8" x14ac:dyDescent="0.25">
      <c r="A2807" s="4">
        <v>44940</v>
      </c>
      <c r="B2807" s="1" t="s">
        <v>89</v>
      </c>
      <c r="C2807" t="s">
        <v>41</v>
      </c>
      <c r="D2807" t="str">
        <f t="shared" si="43"/>
        <v>T</v>
      </c>
      <c r="E2807" t="str">
        <f>VLOOKUP(D2807,'CCC CoverPage'!$I$22:$J$27,2,FALSE)</f>
        <v>Wrap (Twister Style)</v>
      </c>
      <c r="F2807" t="s">
        <v>84</v>
      </c>
      <c r="G2807" t="s">
        <v>42</v>
      </c>
      <c r="H2807" s="2">
        <v>7</v>
      </c>
    </row>
    <row r="2808" spans="1:8" x14ac:dyDescent="0.25">
      <c r="A2808" s="4">
        <v>44940</v>
      </c>
      <c r="B2808" s="1" t="s">
        <v>87</v>
      </c>
      <c r="C2808" t="s">
        <v>53</v>
      </c>
      <c r="D2808" t="str">
        <f t="shared" si="43"/>
        <v>C</v>
      </c>
      <c r="E2808" t="str">
        <f>VLOOKUP(D2808,'CCC CoverPage'!$I$22:$J$27,2,FALSE)</f>
        <v>Chicken Pieces (in our special coating)</v>
      </c>
      <c r="F2808" t="s">
        <v>8</v>
      </c>
      <c r="G2808" t="s">
        <v>54</v>
      </c>
      <c r="H2808" s="2">
        <v>12</v>
      </c>
    </row>
    <row r="2809" spans="1:8" x14ac:dyDescent="0.25">
      <c r="A2809" s="4">
        <v>44940</v>
      </c>
      <c r="B2809" s="1" t="s">
        <v>83</v>
      </c>
      <c r="C2809" t="s">
        <v>71</v>
      </c>
      <c r="D2809" t="str">
        <f t="shared" si="43"/>
        <v>D</v>
      </c>
      <c r="E2809" t="str">
        <f>VLOOKUP(D2809,'CCC CoverPage'!$I$22:$J$27,2,FALSE)</f>
        <v>Drinks (softdrinks)</v>
      </c>
      <c r="F2809" t="s">
        <v>84</v>
      </c>
      <c r="G2809" t="s">
        <v>72</v>
      </c>
      <c r="H2809" s="2">
        <v>2.75</v>
      </c>
    </row>
    <row r="2810" spans="1:8" x14ac:dyDescent="0.25">
      <c r="A2810" s="4">
        <v>44940</v>
      </c>
      <c r="B2810" s="1" t="s">
        <v>85</v>
      </c>
      <c r="C2810" t="s">
        <v>69</v>
      </c>
      <c r="D2810" t="str">
        <f t="shared" si="43"/>
        <v>D</v>
      </c>
      <c r="E2810" t="str">
        <f>VLOOKUP(D2810,'CCC CoverPage'!$I$22:$J$27,2,FALSE)</f>
        <v>Drinks (softdrinks)</v>
      </c>
      <c r="F2810" t="s">
        <v>8</v>
      </c>
      <c r="G2810" t="s">
        <v>70</v>
      </c>
      <c r="H2810" s="2">
        <v>2.75</v>
      </c>
    </row>
    <row r="2811" spans="1:8" x14ac:dyDescent="0.25">
      <c r="A2811" s="4">
        <v>44940</v>
      </c>
      <c r="B2811" s="1" t="s">
        <v>86</v>
      </c>
      <c r="C2811" t="s">
        <v>45</v>
      </c>
      <c r="D2811" t="str">
        <f t="shared" si="43"/>
        <v>C</v>
      </c>
      <c r="E2811" t="str">
        <f>VLOOKUP(D2811,'CCC CoverPage'!$I$22:$J$27,2,FALSE)</f>
        <v>Chicken Pieces (in our special coating)</v>
      </c>
      <c r="F2811" t="s">
        <v>84</v>
      </c>
      <c r="G2811" t="s">
        <v>46</v>
      </c>
      <c r="H2811" s="2">
        <v>7</v>
      </c>
    </row>
    <row r="2812" spans="1:8" x14ac:dyDescent="0.25">
      <c r="A2812" s="4">
        <v>44940</v>
      </c>
      <c r="B2812" s="1" t="s">
        <v>82</v>
      </c>
      <c r="C2812" t="s">
        <v>69</v>
      </c>
      <c r="D2812" t="str">
        <f t="shared" si="43"/>
        <v>D</v>
      </c>
      <c r="E2812" t="str">
        <f>VLOOKUP(D2812,'CCC CoverPage'!$I$22:$J$27,2,FALSE)</f>
        <v>Drinks (softdrinks)</v>
      </c>
      <c r="F2812" t="s">
        <v>8</v>
      </c>
      <c r="G2812" t="s">
        <v>70</v>
      </c>
      <c r="H2812" s="2">
        <v>2.75</v>
      </c>
    </row>
    <row r="2813" spans="1:8" x14ac:dyDescent="0.25">
      <c r="A2813" s="4">
        <v>44940</v>
      </c>
      <c r="B2813" s="1" t="s">
        <v>88</v>
      </c>
      <c r="C2813" t="s">
        <v>51</v>
      </c>
      <c r="D2813" t="str">
        <f t="shared" si="43"/>
        <v>C</v>
      </c>
      <c r="E2813" t="str">
        <f>VLOOKUP(D2813,'CCC CoverPage'!$I$22:$J$27,2,FALSE)</f>
        <v>Chicken Pieces (in our special coating)</v>
      </c>
      <c r="F2813" t="s">
        <v>4</v>
      </c>
      <c r="G2813" t="s">
        <v>52</v>
      </c>
      <c r="H2813" s="2">
        <v>25</v>
      </c>
    </row>
    <row r="2814" spans="1:8" x14ac:dyDescent="0.25">
      <c r="A2814" s="4">
        <v>44940</v>
      </c>
      <c r="B2814" s="1" t="s">
        <v>88</v>
      </c>
      <c r="C2814" t="s">
        <v>55</v>
      </c>
      <c r="D2814" t="str">
        <f t="shared" si="43"/>
        <v>C</v>
      </c>
      <c r="E2814" t="str">
        <f>VLOOKUP(D2814,'CCC CoverPage'!$I$22:$J$27,2,FALSE)</f>
        <v>Chicken Pieces (in our special coating)</v>
      </c>
      <c r="F2814" t="s">
        <v>4</v>
      </c>
      <c r="G2814" t="s">
        <v>56</v>
      </c>
      <c r="H2814" s="2">
        <v>3.75</v>
      </c>
    </row>
    <row r="2815" spans="1:8" x14ac:dyDescent="0.25">
      <c r="A2815" s="4">
        <v>44940</v>
      </c>
      <c r="B2815" s="1" t="s">
        <v>89</v>
      </c>
      <c r="C2815" t="s">
        <v>40</v>
      </c>
      <c r="D2815" t="str">
        <f t="shared" si="43"/>
        <v>T</v>
      </c>
      <c r="E2815" t="str">
        <f>VLOOKUP(D2815,'CCC CoverPage'!$I$22:$J$27,2,FALSE)</f>
        <v>Wrap (Twister Style)</v>
      </c>
      <c r="F2815" t="s">
        <v>84</v>
      </c>
      <c r="G2815" t="s">
        <v>31</v>
      </c>
      <c r="H2815" s="2">
        <v>6.5</v>
      </c>
    </row>
    <row r="2816" spans="1:8" x14ac:dyDescent="0.25">
      <c r="A2816" s="4">
        <v>44940</v>
      </c>
      <c r="B2816" s="1" t="s">
        <v>85</v>
      </c>
      <c r="C2816" t="s">
        <v>36</v>
      </c>
      <c r="D2816" t="str">
        <f t="shared" si="43"/>
        <v>B</v>
      </c>
      <c r="E2816" t="str">
        <f>VLOOKUP(D2816,'CCC CoverPage'!$I$22:$J$27,2,FALSE)</f>
        <v>Burger (Stand Alone)</v>
      </c>
      <c r="F2816" t="s">
        <v>8</v>
      </c>
      <c r="G2816" t="s">
        <v>37</v>
      </c>
      <c r="H2816" s="2">
        <v>5.9</v>
      </c>
    </row>
    <row r="2817" spans="1:8" x14ac:dyDescent="0.25">
      <c r="A2817" s="4">
        <v>44940</v>
      </c>
      <c r="B2817" s="1" t="s">
        <v>86</v>
      </c>
      <c r="C2817" t="s">
        <v>51</v>
      </c>
      <c r="D2817" t="str">
        <f t="shared" si="43"/>
        <v>C</v>
      </c>
      <c r="E2817" t="str">
        <f>VLOOKUP(D2817,'CCC CoverPage'!$I$22:$J$27,2,FALSE)</f>
        <v>Chicken Pieces (in our special coating)</v>
      </c>
      <c r="F2817" t="s">
        <v>84</v>
      </c>
      <c r="G2817" t="s">
        <v>52</v>
      </c>
      <c r="H2817" s="2">
        <v>25</v>
      </c>
    </row>
    <row r="2818" spans="1:8" x14ac:dyDescent="0.25">
      <c r="A2818" s="4">
        <v>44940</v>
      </c>
      <c r="B2818" s="1" t="s">
        <v>85</v>
      </c>
      <c r="C2818" t="s">
        <v>43</v>
      </c>
      <c r="D2818" t="str">
        <f t="shared" si="43"/>
        <v>C</v>
      </c>
      <c r="E2818" t="str">
        <f>VLOOKUP(D2818,'CCC CoverPage'!$I$22:$J$27,2,FALSE)</f>
        <v>Chicken Pieces (in our special coating)</v>
      </c>
      <c r="F2818" t="s">
        <v>8</v>
      </c>
      <c r="G2818" t="s">
        <v>44</v>
      </c>
      <c r="H2818" s="2">
        <v>2</v>
      </c>
    </row>
    <row r="2819" spans="1:8" x14ac:dyDescent="0.25">
      <c r="A2819" s="4">
        <v>44940</v>
      </c>
      <c r="B2819" s="1" t="s">
        <v>82</v>
      </c>
      <c r="C2819" t="s">
        <v>59</v>
      </c>
      <c r="D2819" t="str">
        <f t="shared" ref="D2819:D2882" si="44">LEFT(C2819,1)</f>
        <v>E</v>
      </c>
      <c r="E2819" t="str">
        <f>VLOOKUP(D2819,'CCC CoverPage'!$I$22:$J$27,2,FALSE)</f>
        <v>Extras or Add-ons</v>
      </c>
      <c r="F2819" t="s">
        <v>8</v>
      </c>
      <c r="G2819" t="s">
        <v>60</v>
      </c>
      <c r="H2819" s="2">
        <v>6</v>
      </c>
    </row>
    <row r="2820" spans="1:8" x14ac:dyDescent="0.25">
      <c r="A2820" s="4">
        <v>44940</v>
      </c>
      <c r="B2820" s="1" t="s">
        <v>83</v>
      </c>
      <c r="C2820" t="s">
        <v>77</v>
      </c>
      <c r="D2820" t="str">
        <f t="shared" si="44"/>
        <v>D</v>
      </c>
      <c r="E2820" t="str">
        <f>VLOOKUP(D2820,'CCC CoverPage'!$I$22:$J$27,2,FALSE)</f>
        <v>Drinks (softdrinks)</v>
      </c>
      <c r="F2820" t="s">
        <v>84</v>
      </c>
      <c r="G2820" t="s">
        <v>78</v>
      </c>
      <c r="H2820" s="2">
        <v>2.75</v>
      </c>
    </row>
    <row r="2821" spans="1:8" x14ac:dyDescent="0.25">
      <c r="A2821" s="4">
        <v>44940</v>
      </c>
      <c r="B2821" s="1" t="s">
        <v>85</v>
      </c>
      <c r="C2821" t="s">
        <v>30</v>
      </c>
      <c r="D2821" t="str">
        <f t="shared" si="44"/>
        <v>P</v>
      </c>
      <c r="E2821" t="str">
        <f>VLOOKUP(D2821,'CCC CoverPage'!$I$22:$J$27,2,FALSE)</f>
        <v>Pack (Combo with Chips and Drink/s)</v>
      </c>
      <c r="F2821" t="s">
        <v>8</v>
      </c>
      <c r="G2821" t="s">
        <v>31</v>
      </c>
      <c r="H2821" s="2">
        <v>12.95</v>
      </c>
    </row>
    <row r="2822" spans="1:8" x14ac:dyDescent="0.25">
      <c r="A2822" s="4">
        <v>44940</v>
      </c>
      <c r="B2822" s="1" t="s">
        <v>87</v>
      </c>
      <c r="C2822" t="s">
        <v>47</v>
      </c>
      <c r="D2822" t="str">
        <f t="shared" si="44"/>
        <v>C</v>
      </c>
      <c r="E2822" t="str">
        <f>VLOOKUP(D2822,'CCC CoverPage'!$I$22:$J$27,2,FALSE)</f>
        <v>Chicken Pieces (in our special coating)</v>
      </c>
      <c r="F2822" t="s">
        <v>8</v>
      </c>
      <c r="G2822" t="s">
        <v>48</v>
      </c>
      <c r="H2822" s="2">
        <v>6.5</v>
      </c>
    </row>
    <row r="2823" spans="1:8" x14ac:dyDescent="0.25">
      <c r="A2823" s="4">
        <v>44940</v>
      </c>
      <c r="B2823" s="1" t="s">
        <v>87</v>
      </c>
      <c r="C2823" t="s">
        <v>24</v>
      </c>
      <c r="D2823" t="str">
        <f t="shared" si="44"/>
        <v>P</v>
      </c>
      <c r="E2823" t="str">
        <f>VLOOKUP(D2823,'CCC CoverPage'!$I$22:$J$27,2,FALSE)</f>
        <v>Pack (Combo with Chips and Drink/s)</v>
      </c>
      <c r="F2823" t="s">
        <v>8</v>
      </c>
      <c r="G2823" t="s">
        <v>25</v>
      </c>
      <c r="H2823" s="2">
        <v>13</v>
      </c>
    </row>
    <row r="2824" spans="1:8" x14ac:dyDescent="0.25">
      <c r="A2824" s="4">
        <v>44940</v>
      </c>
      <c r="B2824" s="1" t="s">
        <v>87</v>
      </c>
      <c r="C2824" t="s">
        <v>41</v>
      </c>
      <c r="D2824" t="str">
        <f t="shared" si="44"/>
        <v>T</v>
      </c>
      <c r="E2824" t="str">
        <f>VLOOKUP(D2824,'CCC CoverPage'!$I$22:$J$27,2,FALSE)</f>
        <v>Wrap (Twister Style)</v>
      </c>
      <c r="F2824" t="s">
        <v>8</v>
      </c>
      <c r="G2824" t="s">
        <v>42</v>
      </c>
      <c r="H2824" s="2">
        <v>7</v>
      </c>
    </row>
    <row r="2825" spans="1:8" x14ac:dyDescent="0.25">
      <c r="A2825" s="4">
        <v>44940</v>
      </c>
      <c r="B2825" s="1" t="s">
        <v>88</v>
      </c>
      <c r="C2825" t="s">
        <v>75</v>
      </c>
      <c r="D2825" t="str">
        <f t="shared" si="44"/>
        <v>D</v>
      </c>
      <c r="E2825" t="str">
        <f>VLOOKUP(D2825,'CCC CoverPage'!$I$22:$J$27,2,FALSE)</f>
        <v>Drinks (softdrinks)</v>
      </c>
      <c r="F2825" t="s">
        <v>4</v>
      </c>
      <c r="G2825" t="s">
        <v>76</v>
      </c>
      <c r="H2825" s="2">
        <v>2.75</v>
      </c>
    </row>
    <row r="2826" spans="1:8" x14ac:dyDescent="0.25">
      <c r="A2826" s="4">
        <v>44940</v>
      </c>
      <c r="B2826" s="1" t="s">
        <v>87</v>
      </c>
      <c r="C2826" t="s">
        <v>55</v>
      </c>
      <c r="D2826" t="str">
        <f t="shared" si="44"/>
        <v>C</v>
      </c>
      <c r="E2826" t="str">
        <f>VLOOKUP(D2826,'CCC CoverPage'!$I$22:$J$27,2,FALSE)</f>
        <v>Chicken Pieces (in our special coating)</v>
      </c>
      <c r="F2826" t="s">
        <v>8</v>
      </c>
      <c r="G2826" t="s">
        <v>56</v>
      </c>
      <c r="H2826" s="2">
        <v>3.75</v>
      </c>
    </row>
    <row r="2827" spans="1:8" x14ac:dyDescent="0.25">
      <c r="A2827" s="4">
        <v>44940</v>
      </c>
      <c r="B2827" s="1" t="s">
        <v>82</v>
      </c>
      <c r="C2827" t="s">
        <v>26</v>
      </c>
      <c r="D2827" t="str">
        <f t="shared" si="44"/>
        <v>P</v>
      </c>
      <c r="E2827" t="str">
        <f>VLOOKUP(D2827,'CCC CoverPage'!$I$22:$J$27,2,FALSE)</f>
        <v>Pack (Combo with Chips and Drink/s)</v>
      </c>
      <c r="F2827" t="s">
        <v>8</v>
      </c>
      <c r="G2827" t="s">
        <v>27</v>
      </c>
      <c r="H2827" s="2">
        <v>19</v>
      </c>
    </row>
    <row r="2828" spans="1:8" x14ac:dyDescent="0.25">
      <c r="A2828" s="4">
        <v>44940</v>
      </c>
      <c r="B2828" s="1" t="s">
        <v>87</v>
      </c>
      <c r="C2828" t="s">
        <v>53</v>
      </c>
      <c r="D2828" t="str">
        <f t="shared" si="44"/>
        <v>C</v>
      </c>
      <c r="E2828" t="str">
        <f>VLOOKUP(D2828,'CCC CoverPage'!$I$22:$J$27,2,FALSE)</f>
        <v>Chicken Pieces (in our special coating)</v>
      </c>
      <c r="F2828" t="s">
        <v>8</v>
      </c>
      <c r="G2828" t="s">
        <v>54</v>
      </c>
      <c r="H2828" s="2">
        <v>12</v>
      </c>
    </row>
    <row r="2829" spans="1:8" x14ac:dyDescent="0.25">
      <c r="A2829" s="4">
        <v>44940</v>
      </c>
      <c r="B2829" s="1" t="s">
        <v>86</v>
      </c>
      <c r="C2829" t="s">
        <v>28</v>
      </c>
      <c r="D2829" t="str">
        <f t="shared" si="44"/>
        <v>P</v>
      </c>
      <c r="E2829" t="str">
        <f>VLOOKUP(D2829,'CCC CoverPage'!$I$22:$J$27,2,FALSE)</f>
        <v>Pack (Combo with Chips and Drink/s)</v>
      </c>
      <c r="F2829" t="s">
        <v>84</v>
      </c>
      <c r="G2829" t="s">
        <v>29</v>
      </c>
      <c r="H2829" s="2">
        <v>10</v>
      </c>
    </row>
    <row r="2830" spans="1:8" x14ac:dyDescent="0.25">
      <c r="A2830" s="4">
        <v>44940</v>
      </c>
      <c r="B2830" s="1" t="s">
        <v>85</v>
      </c>
      <c r="C2830" t="s">
        <v>67</v>
      </c>
      <c r="D2830" t="str">
        <f t="shared" si="44"/>
        <v>E</v>
      </c>
      <c r="E2830" t="str">
        <f>VLOOKUP(D2830,'CCC CoverPage'!$I$22:$J$27,2,FALSE)</f>
        <v>Extras or Add-ons</v>
      </c>
      <c r="F2830" t="s">
        <v>8</v>
      </c>
      <c r="G2830" t="s">
        <v>68</v>
      </c>
      <c r="H2830" s="2">
        <v>5.75</v>
      </c>
    </row>
    <row r="2831" spans="1:8" x14ac:dyDescent="0.25">
      <c r="A2831" s="4">
        <v>44940</v>
      </c>
      <c r="B2831" s="1" t="s">
        <v>87</v>
      </c>
      <c r="C2831" t="s">
        <v>30</v>
      </c>
      <c r="D2831" t="str">
        <f t="shared" si="44"/>
        <v>P</v>
      </c>
      <c r="E2831" t="str">
        <f>VLOOKUP(D2831,'CCC CoverPage'!$I$22:$J$27,2,FALSE)</f>
        <v>Pack (Combo with Chips and Drink/s)</v>
      </c>
      <c r="F2831" t="s">
        <v>8</v>
      </c>
      <c r="G2831" t="s">
        <v>31</v>
      </c>
      <c r="H2831" s="2">
        <v>12.95</v>
      </c>
    </row>
    <row r="2832" spans="1:8" x14ac:dyDescent="0.25">
      <c r="A2832" s="4">
        <v>44940</v>
      </c>
      <c r="B2832" s="1" t="s">
        <v>87</v>
      </c>
      <c r="C2832" t="s">
        <v>71</v>
      </c>
      <c r="D2832" t="str">
        <f t="shared" si="44"/>
        <v>D</v>
      </c>
      <c r="E2832" t="str">
        <f>VLOOKUP(D2832,'CCC CoverPage'!$I$22:$J$27,2,FALSE)</f>
        <v>Drinks (softdrinks)</v>
      </c>
      <c r="F2832" t="s">
        <v>8</v>
      </c>
      <c r="G2832" t="s">
        <v>72</v>
      </c>
      <c r="H2832" s="2">
        <v>2.75</v>
      </c>
    </row>
    <row r="2833" spans="1:8" x14ac:dyDescent="0.25">
      <c r="A2833" s="4">
        <v>44940</v>
      </c>
      <c r="B2833" s="1" t="s">
        <v>87</v>
      </c>
      <c r="C2833" t="s">
        <v>51</v>
      </c>
      <c r="D2833" t="str">
        <f t="shared" si="44"/>
        <v>C</v>
      </c>
      <c r="E2833" t="str">
        <f>VLOOKUP(D2833,'CCC CoverPage'!$I$22:$J$27,2,FALSE)</f>
        <v>Chicken Pieces (in our special coating)</v>
      </c>
      <c r="F2833" t="s">
        <v>8</v>
      </c>
      <c r="G2833" t="s">
        <v>52</v>
      </c>
      <c r="H2833" s="2">
        <v>25</v>
      </c>
    </row>
    <row r="2834" spans="1:8" x14ac:dyDescent="0.25">
      <c r="A2834" s="4">
        <v>44940</v>
      </c>
      <c r="B2834" s="1" t="s">
        <v>87</v>
      </c>
      <c r="C2834" t="s">
        <v>77</v>
      </c>
      <c r="D2834" t="str">
        <f t="shared" si="44"/>
        <v>D</v>
      </c>
      <c r="E2834" t="str">
        <f>VLOOKUP(D2834,'CCC CoverPage'!$I$22:$J$27,2,FALSE)</f>
        <v>Drinks (softdrinks)</v>
      </c>
      <c r="F2834" t="s">
        <v>8</v>
      </c>
      <c r="G2834" t="s">
        <v>78</v>
      </c>
      <c r="H2834" s="2">
        <v>2.75</v>
      </c>
    </row>
    <row r="2835" spans="1:8" x14ac:dyDescent="0.25">
      <c r="A2835" s="4">
        <v>44940</v>
      </c>
      <c r="B2835" s="1" t="s">
        <v>88</v>
      </c>
      <c r="C2835" t="s">
        <v>65</v>
      </c>
      <c r="D2835" t="str">
        <f t="shared" si="44"/>
        <v>E</v>
      </c>
      <c r="E2835" t="str">
        <f>VLOOKUP(D2835,'CCC CoverPage'!$I$22:$J$27,2,FALSE)</f>
        <v>Extras or Add-ons</v>
      </c>
      <c r="F2835" t="s">
        <v>4</v>
      </c>
      <c r="G2835" t="s">
        <v>66</v>
      </c>
      <c r="H2835" s="2">
        <v>3.75</v>
      </c>
    </row>
    <row r="2836" spans="1:8" x14ac:dyDescent="0.25">
      <c r="A2836" s="4">
        <v>44940</v>
      </c>
      <c r="B2836" s="1" t="s">
        <v>88</v>
      </c>
      <c r="C2836" t="s">
        <v>55</v>
      </c>
      <c r="D2836" t="str">
        <f t="shared" si="44"/>
        <v>C</v>
      </c>
      <c r="E2836" t="str">
        <f>VLOOKUP(D2836,'CCC CoverPage'!$I$22:$J$27,2,FALSE)</f>
        <v>Chicken Pieces (in our special coating)</v>
      </c>
      <c r="F2836" t="s">
        <v>4</v>
      </c>
      <c r="G2836" t="s">
        <v>56</v>
      </c>
      <c r="H2836" s="2">
        <v>3.75</v>
      </c>
    </row>
    <row r="2837" spans="1:8" x14ac:dyDescent="0.25">
      <c r="A2837" s="4">
        <v>44940</v>
      </c>
      <c r="B2837" s="1" t="s">
        <v>86</v>
      </c>
      <c r="C2837" t="s">
        <v>20</v>
      </c>
      <c r="D2837" t="str">
        <f t="shared" si="44"/>
        <v>P</v>
      </c>
      <c r="E2837" t="str">
        <f>VLOOKUP(D2837,'CCC CoverPage'!$I$22:$J$27,2,FALSE)</f>
        <v>Pack (Combo with Chips and Drink/s)</v>
      </c>
      <c r="F2837" t="s">
        <v>84</v>
      </c>
      <c r="G2837" t="s">
        <v>21</v>
      </c>
      <c r="H2837" s="2">
        <v>9.9499999999999993</v>
      </c>
    </row>
    <row r="2838" spans="1:8" x14ac:dyDescent="0.25">
      <c r="A2838" s="4">
        <v>44940</v>
      </c>
      <c r="B2838" s="1" t="s">
        <v>87</v>
      </c>
      <c r="C2838" t="s">
        <v>73</v>
      </c>
      <c r="D2838" t="str">
        <f t="shared" si="44"/>
        <v>D</v>
      </c>
      <c r="E2838" t="str">
        <f>VLOOKUP(D2838,'CCC CoverPage'!$I$22:$J$27,2,FALSE)</f>
        <v>Drinks (softdrinks)</v>
      </c>
      <c r="F2838" t="s">
        <v>8</v>
      </c>
      <c r="G2838" t="s">
        <v>74</v>
      </c>
      <c r="H2838" s="2">
        <v>2.75</v>
      </c>
    </row>
    <row r="2839" spans="1:8" x14ac:dyDescent="0.25">
      <c r="A2839" s="4">
        <v>44940</v>
      </c>
      <c r="B2839" s="1" t="s">
        <v>82</v>
      </c>
      <c r="C2839" t="s">
        <v>71</v>
      </c>
      <c r="D2839" t="str">
        <f t="shared" si="44"/>
        <v>D</v>
      </c>
      <c r="E2839" t="str">
        <f>VLOOKUP(D2839,'CCC CoverPage'!$I$22:$J$27,2,FALSE)</f>
        <v>Drinks (softdrinks)</v>
      </c>
      <c r="F2839" t="s">
        <v>8</v>
      </c>
      <c r="G2839" t="s">
        <v>72</v>
      </c>
      <c r="H2839" s="2">
        <v>2.75</v>
      </c>
    </row>
    <row r="2840" spans="1:8" x14ac:dyDescent="0.25">
      <c r="A2840" s="4">
        <v>44940</v>
      </c>
      <c r="B2840" s="1" t="s">
        <v>83</v>
      </c>
      <c r="C2840" t="s">
        <v>34</v>
      </c>
      <c r="D2840" t="str">
        <f t="shared" si="44"/>
        <v>B</v>
      </c>
      <c r="E2840" t="str">
        <f>VLOOKUP(D2840,'CCC CoverPage'!$I$22:$J$27,2,FALSE)</f>
        <v>Burger (Stand Alone)</v>
      </c>
      <c r="F2840" t="s">
        <v>84</v>
      </c>
      <c r="G2840" t="s">
        <v>35</v>
      </c>
      <c r="H2840" s="2">
        <v>6.8</v>
      </c>
    </row>
    <row r="2841" spans="1:8" x14ac:dyDescent="0.25">
      <c r="A2841" s="4">
        <v>44940</v>
      </c>
      <c r="B2841" s="1" t="s">
        <v>82</v>
      </c>
      <c r="C2841" t="s">
        <v>51</v>
      </c>
      <c r="D2841" t="str">
        <f t="shared" si="44"/>
        <v>C</v>
      </c>
      <c r="E2841" t="str">
        <f>VLOOKUP(D2841,'CCC CoverPage'!$I$22:$J$27,2,FALSE)</f>
        <v>Chicken Pieces (in our special coating)</v>
      </c>
      <c r="F2841" t="s">
        <v>8</v>
      </c>
      <c r="G2841" t="s">
        <v>52</v>
      </c>
      <c r="H2841" s="2">
        <v>25</v>
      </c>
    </row>
    <row r="2842" spans="1:8" x14ac:dyDescent="0.25">
      <c r="A2842" s="4">
        <v>44940</v>
      </c>
      <c r="B2842" s="1" t="s">
        <v>85</v>
      </c>
      <c r="C2842" t="s">
        <v>71</v>
      </c>
      <c r="D2842" t="str">
        <f t="shared" si="44"/>
        <v>D</v>
      </c>
      <c r="E2842" t="str">
        <f>VLOOKUP(D2842,'CCC CoverPage'!$I$22:$J$27,2,FALSE)</f>
        <v>Drinks (softdrinks)</v>
      </c>
      <c r="F2842" t="s">
        <v>8</v>
      </c>
      <c r="G2842" t="s">
        <v>72</v>
      </c>
      <c r="H2842" s="2">
        <v>2.75</v>
      </c>
    </row>
    <row r="2843" spans="1:8" x14ac:dyDescent="0.25">
      <c r="A2843" s="4">
        <v>44940</v>
      </c>
      <c r="B2843" s="1" t="s">
        <v>82</v>
      </c>
      <c r="C2843" t="s">
        <v>73</v>
      </c>
      <c r="D2843" t="str">
        <f t="shared" si="44"/>
        <v>D</v>
      </c>
      <c r="E2843" t="str">
        <f>VLOOKUP(D2843,'CCC CoverPage'!$I$22:$J$27,2,FALSE)</f>
        <v>Drinks (softdrinks)</v>
      </c>
      <c r="F2843" t="s">
        <v>8</v>
      </c>
      <c r="G2843" t="s">
        <v>74</v>
      </c>
      <c r="H2843" s="2">
        <v>2.75</v>
      </c>
    </row>
    <row r="2844" spans="1:8" x14ac:dyDescent="0.25">
      <c r="A2844" s="4">
        <v>44940</v>
      </c>
      <c r="B2844" s="1" t="s">
        <v>86</v>
      </c>
      <c r="C2844" t="s">
        <v>34</v>
      </c>
      <c r="D2844" t="str">
        <f t="shared" si="44"/>
        <v>B</v>
      </c>
      <c r="E2844" t="str">
        <f>VLOOKUP(D2844,'CCC CoverPage'!$I$22:$J$27,2,FALSE)</f>
        <v>Burger (Stand Alone)</v>
      </c>
      <c r="F2844" t="s">
        <v>84</v>
      </c>
      <c r="G2844" t="s">
        <v>35</v>
      </c>
      <c r="H2844" s="2">
        <v>6.8</v>
      </c>
    </row>
    <row r="2845" spans="1:8" x14ac:dyDescent="0.25">
      <c r="A2845" s="4">
        <v>44940</v>
      </c>
      <c r="B2845" s="1" t="s">
        <v>83</v>
      </c>
      <c r="C2845" t="s">
        <v>67</v>
      </c>
      <c r="D2845" t="str">
        <f t="shared" si="44"/>
        <v>E</v>
      </c>
      <c r="E2845" t="str">
        <f>VLOOKUP(D2845,'CCC CoverPage'!$I$22:$J$27,2,FALSE)</f>
        <v>Extras or Add-ons</v>
      </c>
      <c r="F2845" t="s">
        <v>84</v>
      </c>
      <c r="G2845" t="s">
        <v>68</v>
      </c>
      <c r="H2845" s="2">
        <v>5.75</v>
      </c>
    </row>
    <row r="2846" spans="1:8" x14ac:dyDescent="0.25">
      <c r="A2846" s="4">
        <v>44940</v>
      </c>
      <c r="B2846" s="1" t="s">
        <v>89</v>
      </c>
      <c r="C2846" t="s">
        <v>40</v>
      </c>
      <c r="D2846" t="str">
        <f t="shared" si="44"/>
        <v>T</v>
      </c>
      <c r="E2846" t="str">
        <f>VLOOKUP(D2846,'CCC CoverPage'!$I$22:$J$27,2,FALSE)</f>
        <v>Wrap (Twister Style)</v>
      </c>
      <c r="F2846" t="s">
        <v>84</v>
      </c>
      <c r="G2846" t="s">
        <v>31</v>
      </c>
      <c r="H2846" s="2">
        <v>6.5</v>
      </c>
    </row>
    <row r="2847" spans="1:8" x14ac:dyDescent="0.25">
      <c r="A2847" s="4">
        <v>44940</v>
      </c>
      <c r="B2847" s="1" t="s">
        <v>89</v>
      </c>
      <c r="C2847" t="s">
        <v>67</v>
      </c>
      <c r="D2847" t="str">
        <f t="shared" si="44"/>
        <v>E</v>
      </c>
      <c r="E2847" t="str">
        <f>VLOOKUP(D2847,'CCC CoverPage'!$I$22:$J$27,2,FALSE)</f>
        <v>Extras or Add-ons</v>
      </c>
      <c r="F2847" t="s">
        <v>84</v>
      </c>
      <c r="G2847" t="s">
        <v>68</v>
      </c>
      <c r="H2847" s="2">
        <v>5.75</v>
      </c>
    </row>
    <row r="2848" spans="1:8" x14ac:dyDescent="0.25">
      <c r="A2848" s="4">
        <v>44940</v>
      </c>
      <c r="B2848" s="1" t="s">
        <v>83</v>
      </c>
      <c r="C2848" t="s">
        <v>63</v>
      </c>
      <c r="D2848" t="str">
        <f t="shared" si="44"/>
        <v>E</v>
      </c>
      <c r="E2848" t="str">
        <f>VLOOKUP(D2848,'CCC CoverPage'!$I$22:$J$27,2,FALSE)</f>
        <v>Extras or Add-ons</v>
      </c>
      <c r="F2848" t="s">
        <v>84</v>
      </c>
      <c r="G2848" t="s">
        <v>64</v>
      </c>
      <c r="H2848" s="2">
        <v>5.75</v>
      </c>
    </row>
    <row r="2849" spans="1:8" x14ac:dyDescent="0.25">
      <c r="A2849" s="4">
        <v>44940</v>
      </c>
      <c r="B2849" s="1" t="s">
        <v>87</v>
      </c>
      <c r="C2849" t="s">
        <v>34</v>
      </c>
      <c r="D2849" t="str">
        <f t="shared" si="44"/>
        <v>B</v>
      </c>
      <c r="E2849" t="str">
        <f>VLOOKUP(D2849,'CCC CoverPage'!$I$22:$J$27,2,FALSE)</f>
        <v>Burger (Stand Alone)</v>
      </c>
      <c r="F2849" t="s">
        <v>8</v>
      </c>
      <c r="G2849" t="s">
        <v>35</v>
      </c>
      <c r="H2849" s="2">
        <v>6.8</v>
      </c>
    </row>
    <row r="2850" spans="1:8" x14ac:dyDescent="0.25">
      <c r="A2850" s="4">
        <v>44940</v>
      </c>
      <c r="B2850" s="1" t="s">
        <v>82</v>
      </c>
      <c r="C2850" t="s">
        <v>34</v>
      </c>
      <c r="D2850" t="str">
        <f t="shared" si="44"/>
        <v>B</v>
      </c>
      <c r="E2850" t="str">
        <f>VLOOKUP(D2850,'CCC CoverPage'!$I$22:$J$27,2,FALSE)</f>
        <v>Burger (Stand Alone)</v>
      </c>
      <c r="F2850" t="s">
        <v>8</v>
      </c>
      <c r="G2850" t="s">
        <v>35</v>
      </c>
      <c r="H2850" s="2">
        <v>6.8</v>
      </c>
    </row>
    <row r="2851" spans="1:8" x14ac:dyDescent="0.25">
      <c r="A2851" s="4">
        <v>44940</v>
      </c>
      <c r="B2851" s="1" t="s">
        <v>89</v>
      </c>
      <c r="C2851" t="s">
        <v>32</v>
      </c>
      <c r="D2851" t="str">
        <f t="shared" si="44"/>
        <v>P</v>
      </c>
      <c r="E2851" t="str">
        <f>VLOOKUP(D2851,'CCC CoverPage'!$I$22:$J$27,2,FALSE)</f>
        <v>Pack (Combo with Chips and Drink/s)</v>
      </c>
      <c r="F2851" t="s">
        <v>84</v>
      </c>
      <c r="G2851" t="s">
        <v>33</v>
      </c>
      <c r="H2851" s="2">
        <v>13.45</v>
      </c>
    </row>
    <row r="2852" spans="1:8" x14ac:dyDescent="0.25">
      <c r="A2852" s="4">
        <v>44940</v>
      </c>
      <c r="B2852" s="1" t="s">
        <v>86</v>
      </c>
      <c r="C2852" t="s">
        <v>65</v>
      </c>
      <c r="D2852" t="str">
        <f t="shared" si="44"/>
        <v>E</v>
      </c>
      <c r="E2852" t="str">
        <f>VLOOKUP(D2852,'CCC CoverPage'!$I$22:$J$27,2,FALSE)</f>
        <v>Extras or Add-ons</v>
      </c>
      <c r="F2852" t="s">
        <v>84</v>
      </c>
      <c r="G2852" t="s">
        <v>66</v>
      </c>
      <c r="H2852" s="2">
        <v>3.75</v>
      </c>
    </row>
    <row r="2853" spans="1:8" x14ac:dyDescent="0.25">
      <c r="A2853" s="4">
        <v>44940</v>
      </c>
      <c r="B2853" s="1" t="s">
        <v>87</v>
      </c>
      <c r="C2853" t="s">
        <v>47</v>
      </c>
      <c r="D2853" t="str">
        <f t="shared" si="44"/>
        <v>C</v>
      </c>
      <c r="E2853" t="str">
        <f>VLOOKUP(D2853,'CCC CoverPage'!$I$22:$J$27,2,FALSE)</f>
        <v>Chicken Pieces (in our special coating)</v>
      </c>
      <c r="F2853" t="s">
        <v>8</v>
      </c>
      <c r="G2853" t="s">
        <v>48</v>
      </c>
      <c r="H2853" s="2">
        <v>6.5</v>
      </c>
    </row>
    <row r="2854" spans="1:8" x14ac:dyDescent="0.25">
      <c r="A2854" s="4">
        <v>44940</v>
      </c>
      <c r="B2854" s="1" t="s">
        <v>87</v>
      </c>
      <c r="C2854" t="s">
        <v>69</v>
      </c>
      <c r="D2854" t="str">
        <f t="shared" si="44"/>
        <v>D</v>
      </c>
      <c r="E2854" t="str">
        <f>VLOOKUP(D2854,'CCC CoverPage'!$I$22:$J$27,2,FALSE)</f>
        <v>Drinks (softdrinks)</v>
      </c>
      <c r="F2854" t="s">
        <v>8</v>
      </c>
      <c r="G2854" t="s">
        <v>70</v>
      </c>
      <c r="H2854" s="2">
        <v>2.75</v>
      </c>
    </row>
    <row r="2855" spans="1:8" x14ac:dyDescent="0.25">
      <c r="A2855" s="4">
        <v>44940</v>
      </c>
      <c r="B2855" s="1" t="s">
        <v>83</v>
      </c>
      <c r="C2855" t="s">
        <v>43</v>
      </c>
      <c r="D2855" t="str">
        <f t="shared" si="44"/>
        <v>C</v>
      </c>
      <c r="E2855" t="str">
        <f>VLOOKUP(D2855,'CCC CoverPage'!$I$22:$J$27,2,FALSE)</f>
        <v>Chicken Pieces (in our special coating)</v>
      </c>
      <c r="F2855" t="s">
        <v>84</v>
      </c>
      <c r="G2855" t="s">
        <v>44</v>
      </c>
      <c r="H2855" s="2">
        <v>2</v>
      </c>
    </row>
    <row r="2856" spans="1:8" x14ac:dyDescent="0.25">
      <c r="A2856" s="4">
        <v>44940</v>
      </c>
      <c r="B2856" s="1" t="s">
        <v>82</v>
      </c>
      <c r="C2856" t="s">
        <v>53</v>
      </c>
      <c r="D2856" t="str">
        <f t="shared" si="44"/>
        <v>C</v>
      </c>
      <c r="E2856" t="str">
        <f>VLOOKUP(D2856,'CCC CoverPage'!$I$22:$J$27,2,FALSE)</f>
        <v>Chicken Pieces (in our special coating)</v>
      </c>
      <c r="F2856" t="s">
        <v>8</v>
      </c>
      <c r="G2856" t="s">
        <v>54</v>
      </c>
      <c r="H2856" s="2">
        <v>12</v>
      </c>
    </row>
    <row r="2857" spans="1:8" x14ac:dyDescent="0.25">
      <c r="A2857" s="4">
        <v>44940</v>
      </c>
      <c r="B2857" s="1" t="s">
        <v>86</v>
      </c>
      <c r="C2857" t="s">
        <v>43</v>
      </c>
      <c r="D2857" t="str">
        <f t="shared" si="44"/>
        <v>C</v>
      </c>
      <c r="E2857" t="str">
        <f>VLOOKUP(D2857,'CCC CoverPage'!$I$22:$J$27,2,FALSE)</f>
        <v>Chicken Pieces (in our special coating)</v>
      </c>
      <c r="F2857" t="s">
        <v>84</v>
      </c>
      <c r="G2857" t="s">
        <v>44</v>
      </c>
      <c r="H2857" s="2">
        <v>2</v>
      </c>
    </row>
    <row r="2858" spans="1:8" x14ac:dyDescent="0.25">
      <c r="A2858" s="4">
        <v>44940</v>
      </c>
      <c r="B2858" s="1" t="s">
        <v>87</v>
      </c>
      <c r="C2858" t="s">
        <v>53</v>
      </c>
      <c r="D2858" t="str">
        <f t="shared" si="44"/>
        <v>C</v>
      </c>
      <c r="E2858" t="str">
        <f>VLOOKUP(D2858,'CCC CoverPage'!$I$22:$J$27,2,FALSE)</f>
        <v>Chicken Pieces (in our special coating)</v>
      </c>
      <c r="F2858" t="s">
        <v>8</v>
      </c>
      <c r="G2858" t="s">
        <v>54</v>
      </c>
      <c r="H2858" s="2">
        <v>12</v>
      </c>
    </row>
    <row r="2859" spans="1:8" x14ac:dyDescent="0.25">
      <c r="A2859" s="4">
        <v>44940</v>
      </c>
      <c r="B2859" s="1" t="s">
        <v>85</v>
      </c>
      <c r="C2859" t="s">
        <v>71</v>
      </c>
      <c r="D2859" t="str">
        <f t="shared" si="44"/>
        <v>D</v>
      </c>
      <c r="E2859" t="str">
        <f>VLOOKUP(D2859,'CCC CoverPage'!$I$22:$J$27,2,FALSE)</f>
        <v>Drinks (softdrinks)</v>
      </c>
      <c r="F2859" t="s">
        <v>8</v>
      </c>
      <c r="G2859" t="s">
        <v>72</v>
      </c>
      <c r="H2859" s="2">
        <v>2.75</v>
      </c>
    </row>
    <row r="2860" spans="1:8" x14ac:dyDescent="0.25">
      <c r="A2860" s="4">
        <v>44940</v>
      </c>
      <c r="B2860" s="1" t="s">
        <v>86</v>
      </c>
      <c r="C2860" t="s">
        <v>73</v>
      </c>
      <c r="D2860" t="str">
        <f t="shared" si="44"/>
        <v>D</v>
      </c>
      <c r="E2860" t="str">
        <f>VLOOKUP(D2860,'CCC CoverPage'!$I$22:$J$27,2,FALSE)</f>
        <v>Drinks (softdrinks)</v>
      </c>
      <c r="F2860" t="s">
        <v>84</v>
      </c>
      <c r="G2860" t="s">
        <v>74</v>
      </c>
      <c r="H2860" s="2">
        <v>2.75</v>
      </c>
    </row>
    <row r="2861" spans="1:8" x14ac:dyDescent="0.25">
      <c r="A2861" s="4">
        <v>44940</v>
      </c>
      <c r="B2861" s="1" t="s">
        <v>88</v>
      </c>
      <c r="C2861" t="s">
        <v>36</v>
      </c>
      <c r="D2861" t="str">
        <f t="shared" si="44"/>
        <v>B</v>
      </c>
      <c r="E2861" t="str">
        <f>VLOOKUP(D2861,'CCC CoverPage'!$I$22:$J$27,2,FALSE)</f>
        <v>Burger (Stand Alone)</v>
      </c>
      <c r="F2861" t="s">
        <v>4</v>
      </c>
      <c r="G2861" t="s">
        <v>37</v>
      </c>
      <c r="H2861" s="2">
        <v>5.9</v>
      </c>
    </row>
    <row r="2862" spans="1:8" x14ac:dyDescent="0.25">
      <c r="A2862" s="4">
        <v>44940</v>
      </c>
      <c r="B2862" s="1" t="s">
        <v>87</v>
      </c>
      <c r="C2862" t="s">
        <v>65</v>
      </c>
      <c r="D2862" t="str">
        <f t="shared" si="44"/>
        <v>E</v>
      </c>
      <c r="E2862" t="str">
        <f>VLOOKUP(D2862,'CCC CoverPage'!$I$22:$J$27,2,FALSE)</f>
        <v>Extras or Add-ons</v>
      </c>
      <c r="F2862" t="s">
        <v>8</v>
      </c>
      <c r="G2862" t="s">
        <v>66</v>
      </c>
      <c r="H2862" s="2">
        <v>3.75</v>
      </c>
    </row>
    <row r="2863" spans="1:8" x14ac:dyDescent="0.25">
      <c r="A2863" s="4">
        <v>44940</v>
      </c>
      <c r="B2863" s="1" t="s">
        <v>88</v>
      </c>
      <c r="C2863" t="s">
        <v>51</v>
      </c>
      <c r="D2863" t="str">
        <f t="shared" si="44"/>
        <v>C</v>
      </c>
      <c r="E2863" t="str">
        <f>VLOOKUP(D2863,'CCC CoverPage'!$I$22:$J$27,2,FALSE)</f>
        <v>Chicken Pieces (in our special coating)</v>
      </c>
      <c r="F2863" t="s">
        <v>4</v>
      </c>
      <c r="G2863" t="s">
        <v>52</v>
      </c>
      <c r="H2863" s="2">
        <v>25</v>
      </c>
    </row>
    <row r="2864" spans="1:8" x14ac:dyDescent="0.25">
      <c r="A2864" s="4">
        <v>44940</v>
      </c>
      <c r="B2864" s="1" t="s">
        <v>89</v>
      </c>
      <c r="C2864" t="s">
        <v>73</v>
      </c>
      <c r="D2864" t="str">
        <f t="shared" si="44"/>
        <v>D</v>
      </c>
      <c r="E2864" t="str">
        <f>VLOOKUP(D2864,'CCC CoverPage'!$I$22:$J$27,2,FALSE)</f>
        <v>Drinks (softdrinks)</v>
      </c>
      <c r="F2864" t="s">
        <v>84</v>
      </c>
      <c r="G2864" t="s">
        <v>74</v>
      </c>
      <c r="H2864" s="2">
        <v>2.75</v>
      </c>
    </row>
    <row r="2865" spans="1:8" x14ac:dyDescent="0.25">
      <c r="A2865" s="4">
        <v>44940</v>
      </c>
      <c r="B2865" s="1" t="s">
        <v>86</v>
      </c>
      <c r="C2865" t="s">
        <v>26</v>
      </c>
      <c r="D2865" t="str">
        <f t="shared" si="44"/>
        <v>P</v>
      </c>
      <c r="E2865" t="str">
        <f>VLOOKUP(D2865,'CCC CoverPage'!$I$22:$J$27,2,FALSE)</f>
        <v>Pack (Combo with Chips and Drink/s)</v>
      </c>
      <c r="F2865" t="s">
        <v>84</v>
      </c>
      <c r="G2865" t="s">
        <v>27</v>
      </c>
      <c r="H2865" s="2">
        <v>19</v>
      </c>
    </row>
    <row r="2866" spans="1:8" x14ac:dyDescent="0.25">
      <c r="A2866" s="4">
        <v>44940</v>
      </c>
      <c r="B2866" s="1" t="s">
        <v>86</v>
      </c>
      <c r="C2866" t="s">
        <v>40</v>
      </c>
      <c r="D2866" t="str">
        <f t="shared" si="44"/>
        <v>T</v>
      </c>
      <c r="E2866" t="str">
        <f>VLOOKUP(D2866,'CCC CoverPage'!$I$22:$J$27,2,FALSE)</f>
        <v>Wrap (Twister Style)</v>
      </c>
      <c r="F2866" t="s">
        <v>84</v>
      </c>
      <c r="G2866" t="s">
        <v>31</v>
      </c>
      <c r="H2866" s="2">
        <v>6.5</v>
      </c>
    </row>
    <row r="2867" spans="1:8" x14ac:dyDescent="0.25">
      <c r="A2867" s="4">
        <v>44940</v>
      </c>
      <c r="B2867" s="1" t="s">
        <v>87</v>
      </c>
      <c r="C2867" t="s">
        <v>32</v>
      </c>
      <c r="D2867" t="str">
        <f t="shared" si="44"/>
        <v>P</v>
      </c>
      <c r="E2867" t="str">
        <f>VLOOKUP(D2867,'CCC CoverPage'!$I$22:$J$27,2,FALSE)</f>
        <v>Pack (Combo with Chips and Drink/s)</v>
      </c>
      <c r="F2867" t="s">
        <v>8</v>
      </c>
      <c r="G2867" t="s">
        <v>33</v>
      </c>
      <c r="H2867" s="2">
        <v>13.45</v>
      </c>
    </row>
    <row r="2868" spans="1:8" x14ac:dyDescent="0.25">
      <c r="A2868" s="4">
        <v>44940</v>
      </c>
      <c r="B2868" s="1" t="s">
        <v>86</v>
      </c>
      <c r="C2868" t="s">
        <v>75</v>
      </c>
      <c r="D2868" t="str">
        <f t="shared" si="44"/>
        <v>D</v>
      </c>
      <c r="E2868" t="str">
        <f>VLOOKUP(D2868,'CCC CoverPage'!$I$22:$J$27,2,FALSE)</f>
        <v>Drinks (softdrinks)</v>
      </c>
      <c r="F2868" t="s">
        <v>84</v>
      </c>
      <c r="G2868" t="s">
        <v>76</v>
      </c>
      <c r="H2868" s="2">
        <v>2.75</v>
      </c>
    </row>
    <row r="2869" spans="1:8" x14ac:dyDescent="0.25">
      <c r="A2869" s="4">
        <v>44940</v>
      </c>
      <c r="B2869" s="1" t="s">
        <v>87</v>
      </c>
      <c r="C2869" t="s">
        <v>69</v>
      </c>
      <c r="D2869" t="str">
        <f t="shared" si="44"/>
        <v>D</v>
      </c>
      <c r="E2869" t="str">
        <f>VLOOKUP(D2869,'CCC CoverPage'!$I$22:$J$27,2,FALSE)</f>
        <v>Drinks (softdrinks)</v>
      </c>
      <c r="F2869" t="s">
        <v>8</v>
      </c>
      <c r="G2869" t="s">
        <v>70</v>
      </c>
      <c r="H2869" s="2">
        <v>2.75</v>
      </c>
    </row>
    <row r="2870" spans="1:8" x14ac:dyDescent="0.25">
      <c r="A2870" s="4">
        <v>44940</v>
      </c>
      <c r="B2870" s="1" t="s">
        <v>83</v>
      </c>
      <c r="C2870" t="s">
        <v>36</v>
      </c>
      <c r="D2870" t="str">
        <f t="shared" si="44"/>
        <v>B</v>
      </c>
      <c r="E2870" t="str">
        <f>VLOOKUP(D2870,'CCC CoverPage'!$I$22:$J$27,2,FALSE)</f>
        <v>Burger (Stand Alone)</v>
      </c>
      <c r="F2870" t="s">
        <v>84</v>
      </c>
      <c r="G2870" t="s">
        <v>37</v>
      </c>
      <c r="H2870" s="2">
        <v>5.9</v>
      </c>
    </row>
    <row r="2871" spans="1:8" x14ac:dyDescent="0.25">
      <c r="A2871" s="4">
        <v>44940</v>
      </c>
      <c r="B2871" s="1" t="s">
        <v>88</v>
      </c>
      <c r="C2871" t="s">
        <v>41</v>
      </c>
      <c r="D2871" t="str">
        <f t="shared" si="44"/>
        <v>T</v>
      </c>
      <c r="E2871" t="str">
        <f>VLOOKUP(D2871,'CCC CoverPage'!$I$22:$J$27,2,FALSE)</f>
        <v>Wrap (Twister Style)</v>
      </c>
      <c r="F2871" t="s">
        <v>4</v>
      </c>
      <c r="G2871" t="s">
        <v>42</v>
      </c>
      <c r="H2871" s="2">
        <v>7</v>
      </c>
    </row>
    <row r="2872" spans="1:8" x14ac:dyDescent="0.25">
      <c r="A2872" s="4">
        <v>44940</v>
      </c>
      <c r="B2872" s="1" t="s">
        <v>88</v>
      </c>
      <c r="C2872" t="s">
        <v>24</v>
      </c>
      <c r="D2872" t="str">
        <f t="shared" si="44"/>
        <v>P</v>
      </c>
      <c r="E2872" t="str">
        <f>VLOOKUP(D2872,'CCC CoverPage'!$I$22:$J$27,2,FALSE)</f>
        <v>Pack (Combo with Chips and Drink/s)</v>
      </c>
      <c r="F2872" t="s">
        <v>4</v>
      </c>
      <c r="G2872" t="s">
        <v>25</v>
      </c>
      <c r="H2872" s="2">
        <v>13</v>
      </c>
    </row>
    <row r="2873" spans="1:8" x14ac:dyDescent="0.25">
      <c r="A2873" s="4">
        <v>44940</v>
      </c>
      <c r="B2873" s="1" t="s">
        <v>87</v>
      </c>
      <c r="C2873" t="s">
        <v>73</v>
      </c>
      <c r="D2873" t="str">
        <f t="shared" si="44"/>
        <v>D</v>
      </c>
      <c r="E2873" t="str">
        <f>VLOOKUP(D2873,'CCC CoverPage'!$I$22:$J$27,2,FALSE)</f>
        <v>Drinks (softdrinks)</v>
      </c>
      <c r="F2873" t="s">
        <v>8</v>
      </c>
      <c r="G2873" t="s">
        <v>74</v>
      </c>
      <c r="H2873" s="2">
        <v>2.75</v>
      </c>
    </row>
    <row r="2874" spans="1:8" x14ac:dyDescent="0.25">
      <c r="A2874" s="4">
        <v>44940</v>
      </c>
      <c r="B2874" s="1" t="s">
        <v>86</v>
      </c>
      <c r="C2874" t="s">
        <v>24</v>
      </c>
      <c r="D2874" t="str">
        <f t="shared" si="44"/>
        <v>P</v>
      </c>
      <c r="E2874" t="str">
        <f>VLOOKUP(D2874,'CCC CoverPage'!$I$22:$J$27,2,FALSE)</f>
        <v>Pack (Combo with Chips and Drink/s)</v>
      </c>
      <c r="F2874" t="s">
        <v>84</v>
      </c>
      <c r="G2874" t="s">
        <v>25</v>
      </c>
      <c r="H2874" s="2">
        <v>13</v>
      </c>
    </row>
    <row r="2875" spans="1:8" x14ac:dyDescent="0.25">
      <c r="A2875" s="4">
        <v>44940</v>
      </c>
      <c r="B2875" s="1" t="s">
        <v>87</v>
      </c>
      <c r="C2875" t="s">
        <v>53</v>
      </c>
      <c r="D2875" t="str">
        <f t="shared" si="44"/>
        <v>C</v>
      </c>
      <c r="E2875" t="str">
        <f>VLOOKUP(D2875,'CCC CoverPage'!$I$22:$J$27,2,FALSE)</f>
        <v>Chicken Pieces (in our special coating)</v>
      </c>
      <c r="F2875" t="s">
        <v>8</v>
      </c>
      <c r="G2875" t="s">
        <v>54</v>
      </c>
      <c r="H2875" s="2">
        <v>12</v>
      </c>
    </row>
    <row r="2876" spans="1:8" x14ac:dyDescent="0.25">
      <c r="A2876" s="4">
        <v>44940</v>
      </c>
      <c r="B2876" s="1" t="s">
        <v>87</v>
      </c>
      <c r="C2876" t="s">
        <v>55</v>
      </c>
      <c r="D2876" t="str">
        <f t="shared" si="44"/>
        <v>C</v>
      </c>
      <c r="E2876" t="str">
        <f>VLOOKUP(D2876,'CCC CoverPage'!$I$22:$J$27,2,FALSE)</f>
        <v>Chicken Pieces (in our special coating)</v>
      </c>
      <c r="F2876" t="s">
        <v>8</v>
      </c>
      <c r="G2876" t="s">
        <v>56</v>
      </c>
      <c r="H2876" s="2">
        <v>3.75</v>
      </c>
    </row>
    <row r="2877" spans="1:8" x14ac:dyDescent="0.25">
      <c r="A2877" s="4">
        <v>44940</v>
      </c>
      <c r="B2877" s="1" t="s">
        <v>87</v>
      </c>
      <c r="C2877" t="s">
        <v>43</v>
      </c>
      <c r="D2877" t="str">
        <f t="shared" si="44"/>
        <v>C</v>
      </c>
      <c r="E2877" t="str">
        <f>VLOOKUP(D2877,'CCC CoverPage'!$I$22:$J$27,2,FALSE)</f>
        <v>Chicken Pieces (in our special coating)</v>
      </c>
      <c r="F2877" t="s">
        <v>8</v>
      </c>
      <c r="G2877" t="s">
        <v>44</v>
      </c>
      <c r="H2877" s="2">
        <v>2</v>
      </c>
    </row>
    <row r="2878" spans="1:8" x14ac:dyDescent="0.25">
      <c r="A2878" s="4">
        <v>44940</v>
      </c>
      <c r="B2878" s="1" t="s">
        <v>83</v>
      </c>
      <c r="C2878" t="s">
        <v>36</v>
      </c>
      <c r="D2878" t="str">
        <f t="shared" si="44"/>
        <v>B</v>
      </c>
      <c r="E2878" t="str">
        <f>VLOOKUP(D2878,'CCC CoverPage'!$I$22:$J$27,2,FALSE)</f>
        <v>Burger (Stand Alone)</v>
      </c>
      <c r="F2878" t="s">
        <v>84</v>
      </c>
      <c r="G2878" t="s">
        <v>37</v>
      </c>
      <c r="H2878" s="2">
        <v>5.9</v>
      </c>
    </row>
    <row r="2879" spans="1:8" x14ac:dyDescent="0.25">
      <c r="A2879" s="4">
        <v>44940</v>
      </c>
      <c r="B2879" s="1" t="s">
        <v>87</v>
      </c>
      <c r="C2879" t="s">
        <v>53</v>
      </c>
      <c r="D2879" t="str">
        <f t="shared" si="44"/>
        <v>C</v>
      </c>
      <c r="E2879" t="str">
        <f>VLOOKUP(D2879,'CCC CoverPage'!$I$22:$J$27,2,FALSE)</f>
        <v>Chicken Pieces (in our special coating)</v>
      </c>
      <c r="F2879" t="s">
        <v>8</v>
      </c>
      <c r="G2879" t="s">
        <v>54</v>
      </c>
      <c r="H2879" s="2">
        <v>12</v>
      </c>
    </row>
    <row r="2880" spans="1:8" x14ac:dyDescent="0.25">
      <c r="A2880" s="4">
        <v>44940</v>
      </c>
      <c r="B2880" s="1" t="s">
        <v>83</v>
      </c>
      <c r="C2880" t="s">
        <v>57</v>
      </c>
      <c r="D2880" t="str">
        <f t="shared" si="44"/>
        <v>E</v>
      </c>
      <c r="E2880" t="str">
        <f>VLOOKUP(D2880,'CCC CoverPage'!$I$22:$J$27,2,FALSE)</f>
        <v>Extras or Add-ons</v>
      </c>
      <c r="F2880" t="s">
        <v>84</v>
      </c>
      <c r="G2880" t="s">
        <v>58</v>
      </c>
      <c r="H2880" s="2">
        <v>2.5</v>
      </c>
    </row>
    <row r="2881" spans="1:8" x14ac:dyDescent="0.25">
      <c r="A2881" s="4">
        <v>44940</v>
      </c>
      <c r="B2881" s="1" t="s">
        <v>88</v>
      </c>
      <c r="C2881" t="s">
        <v>67</v>
      </c>
      <c r="D2881" t="str">
        <f t="shared" si="44"/>
        <v>E</v>
      </c>
      <c r="E2881" t="str">
        <f>VLOOKUP(D2881,'CCC CoverPage'!$I$22:$J$27,2,FALSE)</f>
        <v>Extras or Add-ons</v>
      </c>
      <c r="F2881" t="s">
        <v>4</v>
      </c>
      <c r="G2881" t="s">
        <v>68</v>
      </c>
      <c r="H2881" s="2">
        <v>5.75</v>
      </c>
    </row>
    <row r="2882" spans="1:8" x14ac:dyDescent="0.25">
      <c r="A2882" s="4">
        <v>44940</v>
      </c>
      <c r="B2882" s="1" t="s">
        <v>88</v>
      </c>
      <c r="C2882" t="s">
        <v>75</v>
      </c>
      <c r="D2882" t="str">
        <f t="shared" si="44"/>
        <v>D</v>
      </c>
      <c r="E2882" t="str">
        <f>VLOOKUP(D2882,'CCC CoverPage'!$I$22:$J$27,2,FALSE)</f>
        <v>Drinks (softdrinks)</v>
      </c>
      <c r="F2882" t="s">
        <v>4</v>
      </c>
      <c r="G2882" t="s">
        <v>76</v>
      </c>
      <c r="H2882" s="2">
        <v>2.75</v>
      </c>
    </row>
    <row r="2883" spans="1:8" x14ac:dyDescent="0.25">
      <c r="A2883" s="4">
        <v>44940</v>
      </c>
      <c r="B2883" s="1" t="s">
        <v>88</v>
      </c>
      <c r="C2883" t="s">
        <v>57</v>
      </c>
      <c r="D2883" t="str">
        <f t="shared" ref="D2883:D2946" si="45">LEFT(C2883,1)</f>
        <v>E</v>
      </c>
      <c r="E2883" t="str">
        <f>VLOOKUP(D2883,'CCC CoverPage'!$I$22:$J$27,2,FALSE)</f>
        <v>Extras or Add-ons</v>
      </c>
      <c r="F2883" t="s">
        <v>4</v>
      </c>
      <c r="G2883" t="s">
        <v>58</v>
      </c>
      <c r="H2883" s="2">
        <v>2.5</v>
      </c>
    </row>
    <row r="2884" spans="1:8" x14ac:dyDescent="0.25">
      <c r="A2884" s="4">
        <v>44940</v>
      </c>
      <c r="B2884" s="1" t="s">
        <v>89</v>
      </c>
      <c r="C2884" t="s">
        <v>67</v>
      </c>
      <c r="D2884" t="str">
        <f t="shared" si="45"/>
        <v>E</v>
      </c>
      <c r="E2884" t="str">
        <f>VLOOKUP(D2884,'CCC CoverPage'!$I$22:$J$27,2,FALSE)</f>
        <v>Extras or Add-ons</v>
      </c>
      <c r="F2884" t="s">
        <v>84</v>
      </c>
      <c r="G2884" t="s">
        <v>68</v>
      </c>
      <c r="H2884" s="2">
        <v>5.75</v>
      </c>
    </row>
    <row r="2885" spans="1:8" x14ac:dyDescent="0.25">
      <c r="A2885" s="4">
        <v>44940</v>
      </c>
      <c r="B2885" s="1" t="s">
        <v>83</v>
      </c>
      <c r="C2885" t="s">
        <v>43</v>
      </c>
      <c r="D2885" t="str">
        <f t="shared" si="45"/>
        <v>C</v>
      </c>
      <c r="E2885" t="str">
        <f>VLOOKUP(D2885,'CCC CoverPage'!$I$22:$J$27,2,FALSE)</f>
        <v>Chicken Pieces (in our special coating)</v>
      </c>
      <c r="F2885" t="s">
        <v>84</v>
      </c>
      <c r="G2885" t="s">
        <v>44</v>
      </c>
      <c r="H2885" s="2">
        <v>2</v>
      </c>
    </row>
    <row r="2886" spans="1:8" x14ac:dyDescent="0.25">
      <c r="A2886" s="4">
        <v>44940</v>
      </c>
      <c r="B2886" s="1" t="s">
        <v>83</v>
      </c>
      <c r="C2886" t="s">
        <v>57</v>
      </c>
      <c r="D2886" t="str">
        <f t="shared" si="45"/>
        <v>E</v>
      </c>
      <c r="E2886" t="str">
        <f>VLOOKUP(D2886,'CCC CoverPage'!$I$22:$J$27,2,FALSE)</f>
        <v>Extras or Add-ons</v>
      </c>
      <c r="F2886" t="s">
        <v>84</v>
      </c>
      <c r="G2886" t="s">
        <v>58</v>
      </c>
      <c r="H2886" s="2">
        <v>2.5</v>
      </c>
    </row>
    <row r="2887" spans="1:8" x14ac:dyDescent="0.25">
      <c r="A2887" s="4">
        <v>44940</v>
      </c>
      <c r="B2887" s="1" t="s">
        <v>85</v>
      </c>
      <c r="C2887" t="s">
        <v>30</v>
      </c>
      <c r="D2887" t="str">
        <f t="shared" si="45"/>
        <v>P</v>
      </c>
      <c r="E2887" t="str">
        <f>VLOOKUP(D2887,'CCC CoverPage'!$I$22:$J$27,2,FALSE)</f>
        <v>Pack (Combo with Chips and Drink/s)</v>
      </c>
      <c r="F2887" t="s">
        <v>8</v>
      </c>
      <c r="G2887" t="s">
        <v>31</v>
      </c>
      <c r="H2887" s="2">
        <v>12.95</v>
      </c>
    </row>
    <row r="2888" spans="1:8" x14ac:dyDescent="0.25">
      <c r="A2888" s="4">
        <v>44940</v>
      </c>
      <c r="B2888" s="1" t="s">
        <v>87</v>
      </c>
      <c r="C2888" t="s">
        <v>63</v>
      </c>
      <c r="D2888" t="str">
        <f t="shared" si="45"/>
        <v>E</v>
      </c>
      <c r="E2888" t="str">
        <f>VLOOKUP(D2888,'CCC CoverPage'!$I$22:$J$27,2,FALSE)</f>
        <v>Extras or Add-ons</v>
      </c>
      <c r="F2888" t="s">
        <v>8</v>
      </c>
      <c r="G2888" t="s">
        <v>64</v>
      </c>
      <c r="H2888" s="2">
        <v>5.75</v>
      </c>
    </row>
    <row r="2889" spans="1:8" x14ac:dyDescent="0.25">
      <c r="A2889" s="4">
        <v>44940</v>
      </c>
      <c r="B2889" s="1" t="s">
        <v>85</v>
      </c>
      <c r="C2889" t="s">
        <v>67</v>
      </c>
      <c r="D2889" t="str">
        <f t="shared" si="45"/>
        <v>E</v>
      </c>
      <c r="E2889" t="str">
        <f>VLOOKUP(D2889,'CCC CoverPage'!$I$22:$J$27,2,FALSE)</f>
        <v>Extras or Add-ons</v>
      </c>
      <c r="F2889" t="s">
        <v>8</v>
      </c>
      <c r="G2889" t="s">
        <v>68</v>
      </c>
      <c r="H2889" s="2">
        <v>5.75</v>
      </c>
    </row>
    <row r="2890" spans="1:8" x14ac:dyDescent="0.25">
      <c r="A2890" s="4">
        <v>44940</v>
      </c>
      <c r="B2890" s="1" t="s">
        <v>83</v>
      </c>
      <c r="C2890" t="s">
        <v>36</v>
      </c>
      <c r="D2890" t="str">
        <f t="shared" si="45"/>
        <v>B</v>
      </c>
      <c r="E2890" t="str">
        <f>VLOOKUP(D2890,'CCC CoverPage'!$I$22:$J$27,2,FALSE)</f>
        <v>Burger (Stand Alone)</v>
      </c>
      <c r="F2890" t="s">
        <v>84</v>
      </c>
      <c r="G2890" t="s">
        <v>37</v>
      </c>
      <c r="H2890" s="2">
        <v>5.9</v>
      </c>
    </row>
    <row r="2891" spans="1:8" x14ac:dyDescent="0.25">
      <c r="A2891" s="4">
        <v>44940</v>
      </c>
      <c r="B2891" s="1" t="s">
        <v>87</v>
      </c>
      <c r="C2891" t="s">
        <v>30</v>
      </c>
      <c r="D2891" t="str">
        <f t="shared" si="45"/>
        <v>P</v>
      </c>
      <c r="E2891" t="str">
        <f>VLOOKUP(D2891,'CCC CoverPage'!$I$22:$J$27,2,FALSE)</f>
        <v>Pack (Combo with Chips and Drink/s)</v>
      </c>
      <c r="F2891" t="s">
        <v>8</v>
      </c>
      <c r="G2891" t="s">
        <v>31</v>
      </c>
      <c r="H2891" s="2">
        <v>12.95</v>
      </c>
    </row>
    <row r="2892" spans="1:8" x14ac:dyDescent="0.25">
      <c r="A2892" s="4">
        <v>44940</v>
      </c>
      <c r="B2892" s="1" t="s">
        <v>87</v>
      </c>
      <c r="C2892" t="s">
        <v>73</v>
      </c>
      <c r="D2892" t="str">
        <f t="shared" si="45"/>
        <v>D</v>
      </c>
      <c r="E2892" t="str">
        <f>VLOOKUP(D2892,'CCC CoverPage'!$I$22:$J$27,2,FALSE)</f>
        <v>Drinks (softdrinks)</v>
      </c>
      <c r="F2892" t="s">
        <v>8</v>
      </c>
      <c r="G2892" t="s">
        <v>74</v>
      </c>
      <c r="H2892" s="2">
        <v>2.75</v>
      </c>
    </row>
    <row r="2893" spans="1:8" x14ac:dyDescent="0.25">
      <c r="A2893" s="4">
        <v>44940</v>
      </c>
      <c r="B2893" s="1" t="s">
        <v>88</v>
      </c>
      <c r="C2893" t="s">
        <v>34</v>
      </c>
      <c r="D2893" t="str">
        <f t="shared" si="45"/>
        <v>B</v>
      </c>
      <c r="E2893" t="str">
        <f>VLOOKUP(D2893,'CCC CoverPage'!$I$22:$J$27,2,FALSE)</f>
        <v>Burger (Stand Alone)</v>
      </c>
      <c r="F2893" t="s">
        <v>4</v>
      </c>
      <c r="G2893" t="s">
        <v>35</v>
      </c>
      <c r="H2893" s="2">
        <v>6.8</v>
      </c>
    </row>
    <row r="2894" spans="1:8" x14ac:dyDescent="0.25">
      <c r="A2894" s="4">
        <v>44940</v>
      </c>
      <c r="B2894" s="1" t="s">
        <v>88</v>
      </c>
      <c r="C2894" t="s">
        <v>59</v>
      </c>
      <c r="D2894" t="str">
        <f t="shared" si="45"/>
        <v>E</v>
      </c>
      <c r="E2894" t="str">
        <f>VLOOKUP(D2894,'CCC CoverPage'!$I$22:$J$27,2,FALSE)</f>
        <v>Extras or Add-ons</v>
      </c>
      <c r="F2894" t="s">
        <v>4</v>
      </c>
      <c r="G2894" t="s">
        <v>60</v>
      </c>
      <c r="H2894" s="2">
        <v>6</v>
      </c>
    </row>
    <row r="2895" spans="1:8" x14ac:dyDescent="0.25">
      <c r="A2895" s="4">
        <v>44940</v>
      </c>
      <c r="B2895" s="1" t="s">
        <v>87</v>
      </c>
      <c r="C2895" t="s">
        <v>53</v>
      </c>
      <c r="D2895" t="str">
        <f t="shared" si="45"/>
        <v>C</v>
      </c>
      <c r="E2895" t="str">
        <f>VLOOKUP(D2895,'CCC CoverPage'!$I$22:$J$27,2,FALSE)</f>
        <v>Chicken Pieces (in our special coating)</v>
      </c>
      <c r="F2895" t="s">
        <v>8</v>
      </c>
      <c r="G2895" t="s">
        <v>54</v>
      </c>
      <c r="H2895" s="2">
        <v>12</v>
      </c>
    </row>
    <row r="2896" spans="1:8" x14ac:dyDescent="0.25">
      <c r="A2896" s="4">
        <v>44940</v>
      </c>
      <c r="B2896" s="1" t="s">
        <v>83</v>
      </c>
      <c r="C2896" t="s">
        <v>75</v>
      </c>
      <c r="D2896" t="str">
        <f t="shared" si="45"/>
        <v>D</v>
      </c>
      <c r="E2896" t="str">
        <f>VLOOKUP(D2896,'CCC CoverPage'!$I$22:$J$27,2,FALSE)</f>
        <v>Drinks (softdrinks)</v>
      </c>
      <c r="F2896" t="s">
        <v>84</v>
      </c>
      <c r="G2896" t="s">
        <v>76</v>
      </c>
      <c r="H2896" s="2">
        <v>2.75</v>
      </c>
    </row>
    <row r="2897" spans="1:8" x14ac:dyDescent="0.25">
      <c r="A2897" s="4">
        <v>44940</v>
      </c>
      <c r="B2897" s="1" t="s">
        <v>85</v>
      </c>
      <c r="C2897" t="s">
        <v>59</v>
      </c>
      <c r="D2897" t="str">
        <f t="shared" si="45"/>
        <v>E</v>
      </c>
      <c r="E2897" t="str">
        <f>VLOOKUP(D2897,'CCC CoverPage'!$I$22:$J$27,2,FALSE)</f>
        <v>Extras or Add-ons</v>
      </c>
      <c r="F2897" t="s">
        <v>8</v>
      </c>
      <c r="G2897" t="s">
        <v>60</v>
      </c>
      <c r="H2897" s="2">
        <v>6</v>
      </c>
    </row>
    <row r="2898" spans="1:8" x14ac:dyDescent="0.25">
      <c r="A2898" s="4">
        <v>44940</v>
      </c>
      <c r="B2898" s="1" t="s">
        <v>83</v>
      </c>
      <c r="C2898" t="s">
        <v>28</v>
      </c>
      <c r="D2898" t="str">
        <f t="shared" si="45"/>
        <v>P</v>
      </c>
      <c r="E2898" t="str">
        <f>VLOOKUP(D2898,'CCC CoverPage'!$I$22:$J$27,2,FALSE)</f>
        <v>Pack (Combo with Chips and Drink/s)</v>
      </c>
      <c r="F2898" t="s">
        <v>84</v>
      </c>
      <c r="G2898" t="s">
        <v>29</v>
      </c>
      <c r="H2898" s="2">
        <v>10</v>
      </c>
    </row>
    <row r="2899" spans="1:8" x14ac:dyDescent="0.25">
      <c r="A2899" s="4">
        <v>44940</v>
      </c>
      <c r="B2899" s="1" t="s">
        <v>89</v>
      </c>
      <c r="C2899" t="s">
        <v>75</v>
      </c>
      <c r="D2899" t="str">
        <f t="shared" si="45"/>
        <v>D</v>
      </c>
      <c r="E2899" t="str">
        <f>VLOOKUP(D2899,'CCC CoverPage'!$I$22:$J$27,2,FALSE)</f>
        <v>Drinks (softdrinks)</v>
      </c>
      <c r="F2899" t="s">
        <v>84</v>
      </c>
      <c r="G2899" t="s">
        <v>76</v>
      </c>
      <c r="H2899" s="2">
        <v>2.75</v>
      </c>
    </row>
    <row r="2900" spans="1:8" x14ac:dyDescent="0.25">
      <c r="A2900" s="4">
        <v>44940</v>
      </c>
      <c r="B2900" s="1" t="s">
        <v>86</v>
      </c>
      <c r="C2900" t="s">
        <v>51</v>
      </c>
      <c r="D2900" t="str">
        <f t="shared" si="45"/>
        <v>C</v>
      </c>
      <c r="E2900" t="str">
        <f>VLOOKUP(D2900,'CCC CoverPage'!$I$22:$J$27,2,FALSE)</f>
        <v>Chicken Pieces (in our special coating)</v>
      </c>
      <c r="F2900" t="s">
        <v>84</v>
      </c>
      <c r="G2900" t="s">
        <v>52</v>
      </c>
      <c r="H2900" s="2">
        <v>25</v>
      </c>
    </row>
    <row r="2901" spans="1:8" x14ac:dyDescent="0.25">
      <c r="A2901" s="4">
        <v>44940</v>
      </c>
      <c r="B2901" s="1" t="s">
        <v>87</v>
      </c>
      <c r="C2901" t="s">
        <v>26</v>
      </c>
      <c r="D2901" t="str">
        <f t="shared" si="45"/>
        <v>P</v>
      </c>
      <c r="E2901" t="str">
        <f>VLOOKUP(D2901,'CCC CoverPage'!$I$22:$J$27,2,FALSE)</f>
        <v>Pack (Combo with Chips and Drink/s)</v>
      </c>
      <c r="F2901" t="s">
        <v>8</v>
      </c>
      <c r="G2901" t="s">
        <v>27</v>
      </c>
      <c r="H2901" s="2">
        <v>19</v>
      </c>
    </row>
    <row r="2902" spans="1:8" x14ac:dyDescent="0.25">
      <c r="A2902" s="4">
        <v>44940</v>
      </c>
      <c r="B2902" s="1" t="s">
        <v>87</v>
      </c>
      <c r="C2902" t="s">
        <v>53</v>
      </c>
      <c r="D2902" t="str">
        <f t="shared" si="45"/>
        <v>C</v>
      </c>
      <c r="E2902" t="str">
        <f>VLOOKUP(D2902,'CCC CoverPage'!$I$22:$J$27,2,FALSE)</f>
        <v>Chicken Pieces (in our special coating)</v>
      </c>
      <c r="F2902" t="s">
        <v>8</v>
      </c>
      <c r="G2902" t="s">
        <v>54</v>
      </c>
      <c r="H2902" s="2">
        <v>12</v>
      </c>
    </row>
    <row r="2903" spans="1:8" x14ac:dyDescent="0.25">
      <c r="A2903" s="4">
        <v>44940</v>
      </c>
      <c r="B2903" s="1" t="s">
        <v>87</v>
      </c>
      <c r="C2903" t="s">
        <v>24</v>
      </c>
      <c r="D2903" t="str">
        <f t="shared" si="45"/>
        <v>P</v>
      </c>
      <c r="E2903" t="str">
        <f>VLOOKUP(D2903,'CCC CoverPage'!$I$22:$J$27,2,FALSE)</f>
        <v>Pack (Combo with Chips and Drink/s)</v>
      </c>
      <c r="F2903" t="s">
        <v>8</v>
      </c>
      <c r="G2903" t="s">
        <v>25</v>
      </c>
      <c r="H2903" s="2">
        <v>13</v>
      </c>
    </row>
    <row r="2904" spans="1:8" x14ac:dyDescent="0.25">
      <c r="A2904" s="4">
        <v>44940</v>
      </c>
      <c r="B2904" s="1" t="s">
        <v>83</v>
      </c>
      <c r="C2904" t="s">
        <v>59</v>
      </c>
      <c r="D2904" t="str">
        <f t="shared" si="45"/>
        <v>E</v>
      </c>
      <c r="E2904" t="str">
        <f>VLOOKUP(D2904,'CCC CoverPage'!$I$22:$J$27,2,FALSE)</f>
        <v>Extras or Add-ons</v>
      </c>
      <c r="F2904" t="s">
        <v>84</v>
      </c>
      <c r="G2904" t="s">
        <v>60</v>
      </c>
      <c r="H2904" s="2">
        <v>6</v>
      </c>
    </row>
    <row r="2905" spans="1:8" x14ac:dyDescent="0.25">
      <c r="A2905" s="4">
        <v>44940</v>
      </c>
      <c r="B2905" s="1" t="s">
        <v>87</v>
      </c>
      <c r="C2905" t="s">
        <v>40</v>
      </c>
      <c r="D2905" t="str">
        <f t="shared" si="45"/>
        <v>T</v>
      </c>
      <c r="E2905" t="str">
        <f>VLOOKUP(D2905,'CCC CoverPage'!$I$22:$J$27,2,FALSE)</f>
        <v>Wrap (Twister Style)</v>
      </c>
      <c r="F2905" t="s">
        <v>8</v>
      </c>
      <c r="G2905" t="s">
        <v>31</v>
      </c>
      <c r="H2905" s="2">
        <v>6.5</v>
      </c>
    </row>
    <row r="2906" spans="1:8" x14ac:dyDescent="0.25">
      <c r="A2906" s="4">
        <v>44940</v>
      </c>
      <c r="B2906" s="1" t="s">
        <v>87</v>
      </c>
      <c r="C2906" t="s">
        <v>26</v>
      </c>
      <c r="D2906" t="str">
        <f t="shared" si="45"/>
        <v>P</v>
      </c>
      <c r="E2906" t="str">
        <f>VLOOKUP(D2906,'CCC CoverPage'!$I$22:$J$27,2,FALSE)</f>
        <v>Pack (Combo with Chips and Drink/s)</v>
      </c>
      <c r="F2906" t="s">
        <v>8</v>
      </c>
      <c r="G2906" t="s">
        <v>27</v>
      </c>
      <c r="H2906" s="2">
        <v>19</v>
      </c>
    </row>
    <row r="2907" spans="1:8" x14ac:dyDescent="0.25">
      <c r="A2907" s="4">
        <v>44940</v>
      </c>
      <c r="B2907" s="1" t="s">
        <v>89</v>
      </c>
      <c r="C2907" t="s">
        <v>30</v>
      </c>
      <c r="D2907" t="str">
        <f t="shared" si="45"/>
        <v>P</v>
      </c>
      <c r="E2907" t="str">
        <f>VLOOKUP(D2907,'CCC CoverPage'!$I$22:$J$27,2,FALSE)</f>
        <v>Pack (Combo with Chips and Drink/s)</v>
      </c>
      <c r="F2907" t="s">
        <v>84</v>
      </c>
      <c r="G2907" t="s">
        <v>31</v>
      </c>
      <c r="H2907" s="2">
        <v>12.95</v>
      </c>
    </row>
    <row r="2908" spans="1:8" x14ac:dyDescent="0.25">
      <c r="A2908" s="4">
        <v>44940</v>
      </c>
      <c r="B2908" s="1" t="s">
        <v>82</v>
      </c>
      <c r="C2908" t="s">
        <v>22</v>
      </c>
      <c r="D2908" t="str">
        <f t="shared" si="45"/>
        <v>P</v>
      </c>
      <c r="E2908" t="str">
        <f>VLOOKUP(D2908,'CCC CoverPage'!$I$22:$J$27,2,FALSE)</f>
        <v>Pack (Combo with Chips and Drink/s)</v>
      </c>
      <c r="F2908" t="s">
        <v>8</v>
      </c>
      <c r="G2908" t="s">
        <v>23</v>
      </c>
      <c r="H2908" s="2">
        <v>12.95</v>
      </c>
    </row>
    <row r="2909" spans="1:8" x14ac:dyDescent="0.25">
      <c r="A2909" s="4">
        <v>44940</v>
      </c>
      <c r="B2909" s="1" t="s">
        <v>89</v>
      </c>
      <c r="C2909" t="s">
        <v>65</v>
      </c>
      <c r="D2909" t="str">
        <f t="shared" si="45"/>
        <v>E</v>
      </c>
      <c r="E2909" t="str">
        <f>VLOOKUP(D2909,'CCC CoverPage'!$I$22:$J$27,2,FALSE)</f>
        <v>Extras or Add-ons</v>
      </c>
      <c r="F2909" t="s">
        <v>84</v>
      </c>
      <c r="G2909" t="s">
        <v>66</v>
      </c>
      <c r="H2909" s="2">
        <v>3.75</v>
      </c>
    </row>
    <row r="2910" spans="1:8" x14ac:dyDescent="0.25">
      <c r="A2910" s="4">
        <v>44940</v>
      </c>
      <c r="B2910" s="1" t="s">
        <v>86</v>
      </c>
      <c r="C2910" t="s">
        <v>73</v>
      </c>
      <c r="D2910" t="str">
        <f t="shared" si="45"/>
        <v>D</v>
      </c>
      <c r="E2910" t="str">
        <f>VLOOKUP(D2910,'CCC CoverPage'!$I$22:$J$27,2,FALSE)</f>
        <v>Drinks (softdrinks)</v>
      </c>
      <c r="F2910" t="s">
        <v>84</v>
      </c>
      <c r="G2910" t="s">
        <v>74</v>
      </c>
      <c r="H2910" s="2">
        <v>2.75</v>
      </c>
    </row>
    <row r="2911" spans="1:8" x14ac:dyDescent="0.25">
      <c r="A2911" s="4">
        <v>44940</v>
      </c>
      <c r="B2911" s="1" t="s">
        <v>89</v>
      </c>
      <c r="C2911" t="s">
        <v>38</v>
      </c>
      <c r="D2911" t="str">
        <f t="shared" si="45"/>
        <v>B</v>
      </c>
      <c r="E2911" t="str">
        <f>VLOOKUP(D2911,'CCC CoverPage'!$I$22:$J$27,2,FALSE)</f>
        <v>Burger (Stand Alone)</v>
      </c>
      <c r="F2911" t="s">
        <v>84</v>
      </c>
      <c r="G2911" t="s">
        <v>39</v>
      </c>
      <c r="H2911" s="2">
        <v>8</v>
      </c>
    </row>
    <row r="2912" spans="1:8" x14ac:dyDescent="0.25">
      <c r="A2912" s="4">
        <v>44940</v>
      </c>
      <c r="B2912" s="1" t="s">
        <v>87</v>
      </c>
      <c r="C2912" t="s">
        <v>32</v>
      </c>
      <c r="D2912" t="str">
        <f t="shared" si="45"/>
        <v>P</v>
      </c>
      <c r="E2912" t="str">
        <f>VLOOKUP(D2912,'CCC CoverPage'!$I$22:$J$27,2,FALSE)</f>
        <v>Pack (Combo with Chips and Drink/s)</v>
      </c>
      <c r="F2912" t="s">
        <v>8</v>
      </c>
      <c r="G2912" t="s">
        <v>33</v>
      </c>
      <c r="H2912" s="2">
        <v>13.45</v>
      </c>
    </row>
    <row r="2913" spans="1:8" x14ac:dyDescent="0.25">
      <c r="A2913" s="4">
        <v>44940</v>
      </c>
      <c r="B2913" s="1" t="s">
        <v>86</v>
      </c>
      <c r="C2913" t="s">
        <v>49</v>
      </c>
      <c r="D2913" t="str">
        <f t="shared" si="45"/>
        <v>C</v>
      </c>
      <c r="E2913" t="str">
        <f>VLOOKUP(D2913,'CCC CoverPage'!$I$22:$J$27,2,FALSE)</f>
        <v>Chicken Pieces (in our special coating)</v>
      </c>
      <c r="F2913" t="s">
        <v>84</v>
      </c>
      <c r="G2913" t="s">
        <v>50</v>
      </c>
      <c r="H2913" s="2">
        <v>15.95</v>
      </c>
    </row>
    <row r="2914" spans="1:8" x14ac:dyDescent="0.25">
      <c r="A2914" s="4">
        <v>44940</v>
      </c>
      <c r="B2914" s="1" t="s">
        <v>82</v>
      </c>
      <c r="C2914" t="s">
        <v>67</v>
      </c>
      <c r="D2914" t="str">
        <f t="shared" si="45"/>
        <v>E</v>
      </c>
      <c r="E2914" t="str">
        <f>VLOOKUP(D2914,'CCC CoverPage'!$I$22:$J$27,2,FALSE)</f>
        <v>Extras or Add-ons</v>
      </c>
      <c r="F2914" t="s">
        <v>8</v>
      </c>
      <c r="G2914" t="s">
        <v>68</v>
      </c>
      <c r="H2914" s="2">
        <v>5.75</v>
      </c>
    </row>
    <row r="2915" spans="1:8" x14ac:dyDescent="0.25">
      <c r="A2915" s="4">
        <v>44940</v>
      </c>
      <c r="B2915" s="1" t="s">
        <v>83</v>
      </c>
      <c r="C2915" t="s">
        <v>20</v>
      </c>
      <c r="D2915" t="str">
        <f t="shared" si="45"/>
        <v>P</v>
      </c>
      <c r="E2915" t="str">
        <f>VLOOKUP(D2915,'CCC CoverPage'!$I$22:$J$27,2,FALSE)</f>
        <v>Pack (Combo with Chips and Drink/s)</v>
      </c>
      <c r="F2915" t="s">
        <v>84</v>
      </c>
      <c r="G2915" t="s">
        <v>21</v>
      </c>
      <c r="H2915" s="2">
        <v>9.9499999999999993</v>
      </c>
    </row>
    <row r="2916" spans="1:8" x14ac:dyDescent="0.25">
      <c r="A2916" s="4">
        <v>44940</v>
      </c>
      <c r="B2916" s="1" t="s">
        <v>85</v>
      </c>
      <c r="C2916" t="s">
        <v>69</v>
      </c>
      <c r="D2916" t="str">
        <f t="shared" si="45"/>
        <v>D</v>
      </c>
      <c r="E2916" t="str">
        <f>VLOOKUP(D2916,'CCC CoverPage'!$I$22:$J$27,2,FALSE)</f>
        <v>Drinks (softdrinks)</v>
      </c>
      <c r="F2916" t="s">
        <v>8</v>
      </c>
      <c r="G2916" t="s">
        <v>70</v>
      </c>
      <c r="H2916" s="2">
        <v>2.75</v>
      </c>
    </row>
    <row r="2917" spans="1:8" x14ac:dyDescent="0.25">
      <c r="A2917" s="4">
        <v>44940</v>
      </c>
      <c r="B2917" s="1" t="s">
        <v>88</v>
      </c>
      <c r="C2917" t="s">
        <v>40</v>
      </c>
      <c r="D2917" t="str">
        <f t="shared" si="45"/>
        <v>T</v>
      </c>
      <c r="E2917" t="str">
        <f>VLOOKUP(D2917,'CCC CoverPage'!$I$22:$J$27,2,FALSE)</f>
        <v>Wrap (Twister Style)</v>
      </c>
      <c r="F2917" t="s">
        <v>4</v>
      </c>
      <c r="G2917" t="s">
        <v>31</v>
      </c>
      <c r="H2917" s="2">
        <v>6.5</v>
      </c>
    </row>
    <row r="2918" spans="1:8" x14ac:dyDescent="0.25">
      <c r="A2918" s="4">
        <v>44940</v>
      </c>
      <c r="B2918" s="1" t="s">
        <v>85</v>
      </c>
      <c r="C2918" t="s">
        <v>55</v>
      </c>
      <c r="D2918" t="str">
        <f t="shared" si="45"/>
        <v>C</v>
      </c>
      <c r="E2918" t="str">
        <f>VLOOKUP(D2918,'CCC CoverPage'!$I$22:$J$27,2,FALSE)</f>
        <v>Chicken Pieces (in our special coating)</v>
      </c>
      <c r="F2918" t="s">
        <v>8</v>
      </c>
      <c r="G2918" t="s">
        <v>56</v>
      </c>
      <c r="H2918" s="2">
        <v>3.75</v>
      </c>
    </row>
    <row r="2919" spans="1:8" x14ac:dyDescent="0.25">
      <c r="A2919" s="4">
        <v>44940</v>
      </c>
      <c r="B2919" s="1" t="s">
        <v>86</v>
      </c>
      <c r="C2919" t="s">
        <v>26</v>
      </c>
      <c r="D2919" t="str">
        <f t="shared" si="45"/>
        <v>P</v>
      </c>
      <c r="E2919" t="str">
        <f>VLOOKUP(D2919,'CCC CoverPage'!$I$22:$J$27,2,FALSE)</f>
        <v>Pack (Combo with Chips and Drink/s)</v>
      </c>
      <c r="F2919" t="s">
        <v>84</v>
      </c>
      <c r="G2919" t="s">
        <v>27</v>
      </c>
      <c r="H2919" s="2">
        <v>19</v>
      </c>
    </row>
    <row r="2920" spans="1:8" x14ac:dyDescent="0.25">
      <c r="A2920" s="4">
        <v>44940</v>
      </c>
      <c r="B2920" s="1" t="s">
        <v>85</v>
      </c>
      <c r="C2920" t="s">
        <v>55</v>
      </c>
      <c r="D2920" t="str">
        <f t="shared" si="45"/>
        <v>C</v>
      </c>
      <c r="E2920" t="str">
        <f>VLOOKUP(D2920,'CCC CoverPage'!$I$22:$J$27,2,FALSE)</f>
        <v>Chicken Pieces (in our special coating)</v>
      </c>
      <c r="F2920" t="s">
        <v>8</v>
      </c>
      <c r="G2920" t="s">
        <v>56</v>
      </c>
      <c r="H2920" s="2">
        <v>3.75</v>
      </c>
    </row>
    <row r="2921" spans="1:8" x14ac:dyDescent="0.25">
      <c r="A2921" s="4">
        <v>44940</v>
      </c>
      <c r="B2921" s="1" t="s">
        <v>83</v>
      </c>
      <c r="C2921" t="s">
        <v>61</v>
      </c>
      <c r="D2921" t="str">
        <f t="shared" si="45"/>
        <v>E</v>
      </c>
      <c r="E2921" t="str">
        <f>VLOOKUP(D2921,'CCC CoverPage'!$I$22:$J$27,2,FALSE)</f>
        <v>Extras or Add-ons</v>
      </c>
      <c r="F2921" t="s">
        <v>84</v>
      </c>
      <c r="G2921" t="s">
        <v>62</v>
      </c>
      <c r="H2921" s="2">
        <v>3.75</v>
      </c>
    </row>
    <row r="2922" spans="1:8" x14ac:dyDescent="0.25">
      <c r="A2922" s="4">
        <v>44940</v>
      </c>
      <c r="B2922" s="1" t="s">
        <v>83</v>
      </c>
      <c r="C2922" t="s">
        <v>53</v>
      </c>
      <c r="D2922" t="str">
        <f t="shared" si="45"/>
        <v>C</v>
      </c>
      <c r="E2922" t="str">
        <f>VLOOKUP(D2922,'CCC CoverPage'!$I$22:$J$27,2,FALSE)</f>
        <v>Chicken Pieces (in our special coating)</v>
      </c>
      <c r="F2922" t="s">
        <v>84</v>
      </c>
      <c r="G2922" t="s">
        <v>54</v>
      </c>
      <c r="H2922" s="2">
        <v>12</v>
      </c>
    </row>
    <row r="2923" spans="1:8" x14ac:dyDescent="0.25">
      <c r="A2923" s="4">
        <v>44940</v>
      </c>
      <c r="B2923" s="1" t="s">
        <v>89</v>
      </c>
      <c r="C2923" t="s">
        <v>40</v>
      </c>
      <c r="D2923" t="str">
        <f t="shared" si="45"/>
        <v>T</v>
      </c>
      <c r="E2923" t="str">
        <f>VLOOKUP(D2923,'CCC CoverPage'!$I$22:$J$27,2,FALSE)</f>
        <v>Wrap (Twister Style)</v>
      </c>
      <c r="F2923" t="s">
        <v>84</v>
      </c>
      <c r="G2923" t="s">
        <v>31</v>
      </c>
      <c r="H2923" s="2">
        <v>6.5</v>
      </c>
    </row>
    <row r="2924" spans="1:8" x14ac:dyDescent="0.25">
      <c r="A2924" s="4">
        <v>44940</v>
      </c>
      <c r="B2924" s="1" t="s">
        <v>83</v>
      </c>
      <c r="C2924" t="s">
        <v>38</v>
      </c>
      <c r="D2924" t="str">
        <f t="shared" si="45"/>
        <v>B</v>
      </c>
      <c r="E2924" t="str">
        <f>VLOOKUP(D2924,'CCC CoverPage'!$I$22:$J$27,2,FALSE)</f>
        <v>Burger (Stand Alone)</v>
      </c>
      <c r="F2924" t="s">
        <v>84</v>
      </c>
      <c r="G2924" t="s">
        <v>39</v>
      </c>
      <c r="H2924" s="2">
        <v>8</v>
      </c>
    </row>
    <row r="2925" spans="1:8" x14ac:dyDescent="0.25">
      <c r="A2925" s="4">
        <v>44940</v>
      </c>
      <c r="B2925" s="1" t="s">
        <v>87</v>
      </c>
      <c r="C2925" t="s">
        <v>26</v>
      </c>
      <c r="D2925" t="str">
        <f t="shared" si="45"/>
        <v>P</v>
      </c>
      <c r="E2925" t="str">
        <f>VLOOKUP(D2925,'CCC CoverPage'!$I$22:$J$27,2,FALSE)</f>
        <v>Pack (Combo with Chips and Drink/s)</v>
      </c>
      <c r="F2925" t="s">
        <v>8</v>
      </c>
      <c r="G2925" t="s">
        <v>27</v>
      </c>
      <c r="H2925" s="2">
        <v>19</v>
      </c>
    </row>
    <row r="2926" spans="1:8" x14ac:dyDescent="0.25">
      <c r="A2926" s="4">
        <v>44940</v>
      </c>
      <c r="B2926" s="1" t="s">
        <v>87</v>
      </c>
      <c r="C2926" t="s">
        <v>67</v>
      </c>
      <c r="D2926" t="str">
        <f t="shared" si="45"/>
        <v>E</v>
      </c>
      <c r="E2926" t="str">
        <f>VLOOKUP(D2926,'CCC CoverPage'!$I$22:$J$27,2,FALSE)</f>
        <v>Extras or Add-ons</v>
      </c>
      <c r="F2926" t="s">
        <v>8</v>
      </c>
      <c r="G2926" t="s">
        <v>68</v>
      </c>
      <c r="H2926" s="2">
        <v>5.75</v>
      </c>
    </row>
    <row r="2927" spans="1:8" x14ac:dyDescent="0.25">
      <c r="A2927" s="4">
        <v>44940</v>
      </c>
      <c r="B2927" s="1" t="s">
        <v>89</v>
      </c>
      <c r="C2927" t="s">
        <v>53</v>
      </c>
      <c r="D2927" t="str">
        <f t="shared" si="45"/>
        <v>C</v>
      </c>
      <c r="E2927" t="str">
        <f>VLOOKUP(D2927,'CCC CoverPage'!$I$22:$J$27,2,FALSE)</f>
        <v>Chicken Pieces (in our special coating)</v>
      </c>
      <c r="F2927" t="s">
        <v>84</v>
      </c>
      <c r="G2927" t="s">
        <v>54</v>
      </c>
      <c r="H2927" s="2">
        <v>12</v>
      </c>
    </row>
    <row r="2928" spans="1:8" x14ac:dyDescent="0.25">
      <c r="A2928" s="4">
        <v>44940</v>
      </c>
      <c r="B2928" s="1" t="s">
        <v>87</v>
      </c>
      <c r="C2928" t="s">
        <v>63</v>
      </c>
      <c r="D2928" t="str">
        <f t="shared" si="45"/>
        <v>E</v>
      </c>
      <c r="E2928" t="str">
        <f>VLOOKUP(D2928,'CCC CoverPage'!$I$22:$J$27,2,FALSE)</f>
        <v>Extras or Add-ons</v>
      </c>
      <c r="F2928" t="s">
        <v>8</v>
      </c>
      <c r="G2928" t="s">
        <v>64</v>
      </c>
      <c r="H2928" s="2">
        <v>5.75</v>
      </c>
    </row>
    <row r="2929" spans="1:8" x14ac:dyDescent="0.25">
      <c r="A2929" s="4">
        <v>44940</v>
      </c>
      <c r="B2929" s="1" t="s">
        <v>88</v>
      </c>
      <c r="C2929" t="s">
        <v>51</v>
      </c>
      <c r="D2929" t="str">
        <f t="shared" si="45"/>
        <v>C</v>
      </c>
      <c r="E2929" t="str">
        <f>VLOOKUP(D2929,'CCC CoverPage'!$I$22:$J$27,2,FALSE)</f>
        <v>Chicken Pieces (in our special coating)</v>
      </c>
      <c r="F2929" t="s">
        <v>4</v>
      </c>
      <c r="G2929" t="s">
        <v>52</v>
      </c>
      <c r="H2929" s="2">
        <v>25</v>
      </c>
    </row>
    <row r="2930" spans="1:8" x14ac:dyDescent="0.25">
      <c r="A2930" s="4">
        <v>44940</v>
      </c>
      <c r="B2930" s="1" t="s">
        <v>85</v>
      </c>
      <c r="C2930" t="s">
        <v>43</v>
      </c>
      <c r="D2930" t="str">
        <f t="shared" si="45"/>
        <v>C</v>
      </c>
      <c r="E2930" t="str">
        <f>VLOOKUP(D2930,'CCC CoverPage'!$I$22:$J$27,2,FALSE)</f>
        <v>Chicken Pieces (in our special coating)</v>
      </c>
      <c r="F2930" t="s">
        <v>8</v>
      </c>
      <c r="G2930" t="s">
        <v>44</v>
      </c>
      <c r="H2930" s="2">
        <v>2</v>
      </c>
    </row>
    <row r="2931" spans="1:8" x14ac:dyDescent="0.25">
      <c r="A2931" s="4">
        <v>44940</v>
      </c>
      <c r="B2931" s="1" t="s">
        <v>86</v>
      </c>
      <c r="C2931" t="s">
        <v>47</v>
      </c>
      <c r="D2931" t="str">
        <f t="shared" si="45"/>
        <v>C</v>
      </c>
      <c r="E2931" t="str">
        <f>VLOOKUP(D2931,'CCC CoverPage'!$I$22:$J$27,2,FALSE)</f>
        <v>Chicken Pieces (in our special coating)</v>
      </c>
      <c r="F2931" t="s">
        <v>84</v>
      </c>
      <c r="G2931" t="s">
        <v>48</v>
      </c>
      <c r="H2931" s="2">
        <v>6.5</v>
      </c>
    </row>
    <row r="2932" spans="1:8" x14ac:dyDescent="0.25">
      <c r="A2932" s="4">
        <v>44940</v>
      </c>
      <c r="B2932" s="1" t="s">
        <v>87</v>
      </c>
      <c r="C2932" t="s">
        <v>45</v>
      </c>
      <c r="D2932" t="str">
        <f t="shared" si="45"/>
        <v>C</v>
      </c>
      <c r="E2932" t="str">
        <f>VLOOKUP(D2932,'CCC CoverPage'!$I$22:$J$27,2,FALSE)</f>
        <v>Chicken Pieces (in our special coating)</v>
      </c>
      <c r="F2932" t="s">
        <v>8</v>
      </c>
      <c r="G2932" t="s">
        <v>46</v>
      </c>
      <c r="H2932" s="2">
        <v>7</v>
      </c>
    </row>
    <row r="2933" spans="1:8" x14ac:dyDescent="0.25">
      <c r="A2933" s="4">
        <v>44940</v>
      </c>
      <c r="B2933" s="1" t="s">
        <v>86</v>
      </c>
      <c r="C2933" t="s">
        <v>53</v>
      </c>
      <c r="D2933" t="str">
        <f t="shared" si="45"/>
        <v>C</v>
      </c>
      <c r="E2933" t="str">
        <f>VLOOKUP(D2933,'CCC CoverPage'!$I$22:$J$27,2,FALSE)</f>
        <v>Chicken Pieces (in our special coating)</v>
      </c>
      <c r="F2933" t="s">
        <v>84</v>
      </c>
      <c r="G2933" t="s">
        <v>54</v>
      </c>
      <c r="H2933" s="2">
        <v>12</v>
      </c>
    </row>
    <row r="2934" spans="1:8" x14ac:dyDescent="0.25">
      <c r="A2934" s="4">
        <v>44940</v>
      </c>
      <c r="B2934" s="1" t="s">
        <v>83</v>
      </c>
      <c r="C2934" t="s">
        <v>22</v>
      </c>
      <c r="D2934" t="str">
        <f t="shared" si="45"/>
        <v>P</v>
      </c>
      <c r="E2934" t="str">
        <f>VLOOKUP(D2934,'CCC CoverPage'!$I$22:$J$27,2,FALSE)</f>
        <v>Pack (Combo with Chips and Drink/s)</v>
      </c>
      <c r="F2934" t="s">
        <v>84</v>
      </c>
      <c r="G2934" t="s">
        <v>23</v>
      </c>
      <c r="H2934" s="2">
        <v>12.95</v>
      </c>
    </row>
    <row r="2935" spans="1:8" x14ac:dyDescent="0.25">
      <c r="A2935" s="4">
        <v>44940</v>
      </c>
      <c r="B2935" s="1" t="s">
        <v>89</v>
      </c>
      <c r="C2935" t="s">
        <v>71</v>
      </c>
      <c r="D2935" t="str">
        <f t="shared" si="45"/>
        <v>D</v>
      </c>
      <c r="E2935" t="str">
        <f>VLOOKUP(D2935,'CCC CoverPage'!$I$22:$J$27,2,FALSE)</f>
        <v>Drinks (softdrinks)</v>
      </c>
      <c r="F2935" t="s">
        <v>84</v>
      </c>
      <c r="G2935" t="s">
        <v>72</v>
      </c>
      <c r="H2935" s="2">
        <v>2.75</v>
      </c>
    </row>
    <row r="2936" spans="1:8" x14ac:dyDescent="0.25">
      <c r="A2936" s="4">
        <v>44940</v>
      </c>
      <c r="B2936" s="1" t="s">
        <v>89</v>
      </c>
      <c r="C2936" t="s">
        <v>47</v>
      </c>
      <c r="D2936" t="str">
        <f t="shared" si="45"/>
        <v>C</v>
      </c>
      <c r="E2936" t="str">
        <f>VLOOKUP(D2936,'CCC CoverPage'!$I$22:$J$27,2,FALSE)</f>
        <v>Chicken Pieces (in our special coating)</v>
      </c>
      <c r="F2936" t="s">
        <v>84</v>
      </c>
      <c r="G2936" t="s">
        <v>48</v>
      </c>
      <c r="H2936" s="2">
        <v>6.5</v>
      </c>
    </row>
    <row r="2937" spans="1:8" x14ac:dyDescent="0.25">
      <c r="A2937" s="4">
        <v>44940</v>
      </c>
      <c r="B2937" s="1" t="s">
        <v>89</v>
      </c>
      <c r="C2937" t="s">
        <v>30</v>
      </c>
      <c r="D2937" t="str">
        <f t="shared" si="45"/>
        <v>P</v>
      </c>
      <c r="E2937" t="str">
        <f>VLOOKUP(D2937,'CCC CoverPage'!$I$22:$J$27,2,FALSE)</f>
        <v>Pack (Combo with Chips and Drink/s)</v>
      </c>
      <c r="F2937" t="s">
        <v>84</v>
      </c>
      <c r="G2937" t="s">
        <v>31</v>
      </c>
      <c r="H2937" s="2">
        <v>12.95</v>
      </c>
    </row>
    <row r="2938" spans="1:8" x14ac:dyDescent="0.25">
      <c r="A2938" s="4">
        <v>44940</v>
      </c>
      <c r="B2938" s="1" t="s">
        <v>86</v>
      </c>
      <c r="C2938" t="s">
        <v>34</v>
      </c>
      <c r="D2938" t="str">
        <f t="shared" si="45"/>
        <v>B</v>
      </c>
      <c r="E2938" t="str">
        <f>VLOOKUP(D2938,'CCC CoverPage'!$I$22:$J$27,2,FALSE)</f>
        <v>Burger (Stand Alone)</v>
      </c>
      <c r="F2938" t="s">
        <v>84</v>
      </c>
      <c r="G2938" t="s">
        <v>35</v>
      </c>
      <c r="H2938" s="2">
        <v>6.8</v>
      </c>
    </row>
    <row r="2939" spans="1:8" x14ac:dyDescent="0.25">
      <c r="A2939" s="4">
        <v>44940</v>
      </c>
      <c r="B2939" s="1" t="s">
        <v>87</v>
      </c>
      <c r="C2939" t="s">
        <v>73</v>
      </c>
      <c r="D2939" t="str">
        <f t="shared" si="45"/>
        <v>D</v>
      </c>
      <c r="E2939" t="str">
        <f>VLOOKUP(D2939,'CCC CoverPage'!$I$22:$J$27,2,FALSE)</f>
        <v>Drinks (softdrinks)</v>
      </c>
      <c r="F2939" t="s">
        <v>8</v>
      </c>
      <c r="G2939" t="s">
        <v>74</v>
      </c>
      <c r="H2939" s="2">
        <v>2.75</v>
      </c>
    </row>
    <row r="2940" spans="1:8" x14ac:dyDescent="0.25">
      <c r="A2940" s="4">
        <v>44940</v>
      </c>
      <c r="B2940" s="1" t="s">
        <v>86</v>
      </c>
      <c r="C2940" t="s">
        <v>24</v>
      </c>
      <c r="D2940" t="str">
        <f t="shared" si="45"/>
        <v>P</v>
      </c>
      <c r="E2940" t="str">
        <f>VLOOKUP(D2940,'CCC CoverPage'!$I$22:$J$27,2,FALSE)</f>
        <v>Pack (Combo with Chips and Drink/s)</v>
      </c>
      <c r="F2940" t="s">
        <v>84</v>
      </c>
      <c r="G2940" t="s">
        <v>25</v>
      </c>
      <c r="H2940" s="2">
        <v>13</v>
      </c>
    </row>
    <row r="2941" spans="1:8" x14ac:dyDescent="0.25">
      <c r="A2941" s="4">
        <v>44940</v>
      </c>
      <c r="B2941" s="1" t="s">
        <v>86</v>
      </c>
      <c r="C2941" t="s">
        <v>51</v>
      </c>
      <c r="D2941" t="str">
        <f t="shared" si="45"/>
        <v>C</v>
      </c>
      <c r="E2941" t="str">
        <f>VLOOKUP(D2941,'CCC CoverPage'!$I$22:$J$27,2,FALSE)</f>
        <v>Chicken Pieces (in our special coating)</v>
      </c>
      <c r="F2941" t="s">
        <v>84</v>
      </c>
      <c r="G2941" t="s">
        <v>52</v>
      </c>
      <c r="H2941" s="2">
        <v>25</v>
      </c>
    </row>
    <row r="2942" spans="1:8" x14ac:dyDescent="0.25">
      <c r="A2942" s="4">
        <v>44940</v>
      </c>
      <c r="B2942" s="1" t="s">
        <v>87</v>
      </c>
      <c r="C2942" t="s">
        <v>26</v>
      </c>
      <c r="D2942" t="str">
        <f t="shared" si="45"/>
        <v>P</v>
      </c>
      <c r="E2942" t="str">
        <f>VLOOKUP(D2942,'CCC CoverPage'!$I$22:$J$27,2,FALSE)</f>
        <v>Pack (Combo with Chips and Drink/s)</v>
      </c>
      <c r="F2942" t="s">
        <v>8</v>
      </c>
      <c r="G2942" t="s">
        <v>27</v>
      </c>
      <c r="H2942" s="2">
        <v>19</v>
      </c>
    </row>
    <row r="2943" spans="1:8" x14ac:dyDescent="0.25">
      <c r="A2943" s="4">
        <v>44940</v>
      </c>
      <c r="B2943" s="1" t="s">
        <v>87</v>
      </c>
      <c r="C2943" t="s">
        <v>71</v>
      </c>
      <c r="D2943" t="str">
        <f t="shared" si="45"/>
        <v>D</v>
      </c>
      <c r="E2943" t="str">
        <f>VLOOKUP(D2943,'CCC CoverPage'!$I$22:$J$27,2,FALSE)</f>
        <v>Drinks (softdrinks)</v>
      </c>
      <c r="F2943" t="s">
        <v>8</v>
      </c>
      <c r="G2943" t="s">
        <v>72</v>
      </c>
      <c r="H2943" s="2">
        <v>2.75</v>
      </c>
    </row>
    <row r="2944" spans="1:8" x14ac:dyDescent="0.25">
      <c r="A2944" s="4">
        <v>44940</v>
      </c>
      <c r="B2944" s="1" t="s">
        <v>88</v>
      </c>
      <c r="C2944" t="s">
        <v>40</v>
      </c>
      <c r="D2944" t="str">
        <f t="shared" si="45"/>
        <v>T</v>
      </c>
      <c r="E2944" t="str">
        <f>VLOOKUP(D2944,'CCC CoverPage'!$I$22:$J$27,2,FALSE)</f>
        <v>Wrap (Twister Style)</v>
      </c>
      <c r="F2944" t="s">
        <v>4</v>
      </c>
      <c r="G2944" t="s">
        <v>31</v>
      </c>
      <c r="H2944" s="2">
        <v>6.5</v>
      </c>
    </row>
    <row r="2945" spans="1:8" x14ac:dyDescent="0.25">
      <c r="A2945" s="4">
        <v>44940</v>
      </c>
      <c r="B2945" s="1" t="s">
        <v>88</v>
      </c>
      <c r="C2945" t="s">
        <v>63</v>
      </c>
      <c r="D2945" t="str">
        <f t="shared" si="45"/>
        <v>E</v>
      </c>
      <c r="E2945" t="str">
        <f>VLOOKUP(D2945,'CCC CoverPage'!$I$22:$J$27,2,FALSE)</f>
        <v>Extras or Add-ons</v>
      </c>
      <c r="F2945" t="s">
        <v>4</v>
      </c>
      <c r="G2945" t="s">
        <v>64</v>
      </c>
      <c r="H2945" s="2">
        <v>5.75</v>
      </c>
    </row>
    <row r="2946" spans="1:8" x14ac:dyDescent="0.25">
      <c r="A2946" s="4">
        <v>44940</v>
      </c>
      <c r="B2946" s="1" t="s">
        <v>86</v>
      </c>
      <c r="C2946" t="s">
        <v>45</v>
      </c>
      <c r="D2946" t="str">
        <f t="shared" si="45"/>
        <v>C</v>
      </c>
      <c r="E2946" t="str">
        <f>VLOOKUP(D2946,'CCC CoverPage'!$I$22:$J$27,2,FALSE)</f>
        <v>Chicken Pieces (in our special coating)</v>
      </c>
      <c r="F2946" t="s">
        <v>84</v>
      </c>
      <c r="G2946" t="s">
        <v>46</v>
      </c>
      <c r="H2946" s="2">
        <v>7</v>
      </c>
    </row>
    <row r="2947" spans="1:8" x14ac:dyDescent="0.25">
      <c r="A2947" s="4">
        <v>44940</v>
      </c>
      <c r="B2947" s="1" t="s">
        <v>82</v>
      </c>
      <c r="C2947" t="s">
        <v>69</v>
      </c>
      <c r="D2947" t="str">
        <f t="shared" ref="D2947:D3010" si="46">LEFT(C2947,1)</f>
        <v>D</v>
      </c>
      <c r="E2947" t="str">
        <f>VLOOKUP(D2947,'CCC CoverPage'!$I$22:$J$27,2,FALSE)</f>
        <v>Drinks (softdrinks)</v>
      </c>
      <c r="F2947" t="s">
        <v>8</v>
      </c>
      <c r="G2947" t="s">
        <v>70</v>
      </c>
      <c r="H2947" s="2">
        <v>2.75</v>
      </c>
    </row>
    <row r="2948" spans="1:8" x14ac:dyDescent="0.25">
      <c r="A2948" s="4">
        <v>44940</v>
      </c>
      <c r="B2948" s="1" t="s">
        <v>89</v>
      </c>
      <c r="C2948" t="s">
        <v>71</v>
      </c>
      <c r="D2948" t="str">
        <f t="shared" si="46"/>
        <v>D</v>
      </c>
      <c r="E2948" t="str">
        <f>VLOOKUP(D2948,'CCC CoverPage'!$I$22:$J$27,2,FALSE)</f>
        <v>Drinks (softdrinks)</v>
      </c>
      <c r="F2948" t="s">
        <v>84</v>
      </c>
      <c r="G2948" t="s">
        <v>72</v>
      </c>
      <c r="H2948" s="2">
        <v>2.75</v>
      </c>
    </row>
    <row r="2949" spans="1:8" x14ac:dyDescent="0.25">
      <c r="A2949" s="4">
        <v>44940</v>
      </c>
      <c r="B2949" s="1" t="s">
        <v>88</v>
      </c>
      <c r="C2949" t="s">
        <v>55</v>
      </c>
      <c r="D2949" t="str">
        <f t="shared" si="46"/>
        <v>C</v>
      </c>
      <c r="E2949" t="str">
        <f>VLOOKUP(D2949,'CCC CoverPage'!$I$22:$J$27,2,FALSE)</f>
        <v>Chicken Pieces (in our special coating)</v>
      </c>
      <c r="F2949" t="s">
        <v>4</v>
      </c>
      <c r="G2949" t="s">
        <v>56</v>
      </c>
      <c r="H2949" s="2">
        <v>3.75</v>
      </c>
    </row>
    <row r="2950" spans="1:8" x14ac:dyDescent="0.25">
      <c r="A2950" s="4">
        <v>44940</v>
      </c>
      <c r="B2950" s="1" t="s">
        <v>86</v>
      </c>
      <c r="C2950" t="s">
        <v>53</v>
      </c>
      <c r="D2950" t="str">
        <f t="shared" si="46"/>
        <v>C</v>
      </c>
      <c r="E2950" t="str">
        <f>VLOOKUP(D2950,'CCC CoverPage'!$I$22:$J$27,2,FALSE)</f>
        <v>Chicken Pieces (in our special coating)</v>
      </c>
      <c r="F2950" t="s">
        <v>84</v>
      </c>
      <c r="G2950" t="s">
        <v>54</v>
      </c>
      <c r="H2950" s="2">
        <v>12</v>
      </c>
    </row>
    <row r="2951" spans="1:8" x14ac:dyDescent="0.25">
      <c r="A2951" s="4">
        <v>44940</v>
      </c>
      <c r="B2951" s="1" t="s">
        <v>86</v>
      </c>
      <c r="C2951" t="s">
        <v>61</v>
      </c>
      <c r="D2951" t="str">
        <f t="shared" si="46"/>
        <v>E</v>
      </c>
      <c r="E2951" t="str">
        <f>VLOOKUP(D2951,'CCC CoverPage'!$I$22:$J$27,2,FALSE)</f>
        <v>Extras or Add-ons</v>
      </c>
      <c r="F2951" t="s">
        <v>84</v>
      </c>
      <c r="G2951" t="s">
        <v>62</v>
      </c>
      <c r="H2951" s="2">
        <v>3.75</v>
      </c>
    </row>
    <row r="2952" spans="1:8" x14ac:dyDescent="0.25">
      <c r="A2952" s="4">
        <v>44940</v>
      </c>
      <c r="B2952" s="1" t="s">
        <v>87</v>
      </c>
      <c r="C2952" t="s">
        <v>55</v>
      </c>
      <c r="D2952" t="str">
        <f t="shared" si="46"/>
        <v>C</v>
      </c>
      <c r="E2952" t="str">
        <f>VLOOKUP(D2952,'CCC CoverPage'!$I$22:$J$27,2,FALSE)</f>
        <v>Chicken Pieces (in our special coating)</v>
      </c>
      <c r="F2952" t="s">
        <v>8</v>
      </c>
      <c r="G2952" t="s">
        <v>56</v>
      </c>
      <c r="H2952" s="2">
        <v>3.75</v>
      </c>
    </row>
    <row r="2953" spans="1:8" x14ac:dyDescent="0.25">
      <c r="A2953" s="4">
        <v>44940</v>
      </c>
      <c r="B2953" s="1" t="s">
        <v>85</v>
      </c>
      <c r="C2953" t="s">
        <v>71</v>
      </c>
      <c r="D2953" t="str">
        <f t="shared" si="46"/>
        <v>D</v>
      </c>
      <c r="E2953" t="str">
        <f>VLOOKUP(D2953,'CCC CoverPage'!$I$22:$J$27,2,FALSE)</f>
        <v>Drinks (softdrinks)</v>
      </c>
      <c r="F2953" t="s">
        <v>8</v>
      </c>
      <c r="G2953" t="s">
        <v>72</v>
      </c>
      <c r="H2953" s="2">
        <v>2.75</v>
      </c>
    </row>
    <row r="2954" spans="1:8" x14ac:dyDescent="0.25">
      <c r="A2954" s="4">
        <v>44940</v>
      </c>
      <c r="B2954" s="1" t="s">
        <v>85</v>
      </c>
      <c r="C2954" t="s">
        <v>26</v>
      </c>
      <c r="D2954" t="str">
        <f t="shared" si="46"/>
        <v>P</v>
      </c>
      <c r="E2954" t="str">
        <f>VLOOKUP(D2954,'CCC CoverPage'!$I$22:$J$27,2,FALSE)</f>
        <v>Pack (Combo with Chips and Drink/s)</v>
      </c>
      <c r="F2954" t="s">
        <v>8</v>
      </c>
      <c r="G2954" t="s">
        <v>27</v>
      </c>
      <c r="H2954" s="2">
        <v>19</v>
      </c>
    </row>
    <row r="2955" spans="1:8" x14ac:dyDescent="0.25">
      <c r="A2955" s="4">
        <v>44940</v>
      </c>
      <c r="B2955" s="1" t="s">
        <v>82</v>
      </c>
      <c r="C2955" t="s">
        <v>30</v>
      </c>
      <c r="D2955" t="str">
        <f t="shared" si="46"/>
        <v>P</v>
      </c>
      <c r="E2955" t="str">
        <f>VLOOKUP(D2955,'CCC CoverPage'!$I$22:$J$27,2,FALSE)</f>
        <v>Pack (Combo with Chips and Drink/s)</v>
      </c>
      <c r="F2955" t="s">
        <v>8</v>
      </c>
      <c r="G2955" t="s">
        <v>31</v>
      </c>
      <c r="H2955" s="2">
        <v>12.95</v>
      </c>
    </row>
    <row r="2956" spans="1:8" x14ac:dyDescent="0.25">
      <c r="A2956" s="4">
        <v>44940</v>
      </c>
      <c r="B2956" s="1" t="s">
        <v>87</v>
      </c>
      <c r="C2956" t="s">
        <v>53</v>
      </c>
      <c r="D2956" t="str">
        <f t="shared" si="46"/>
        <v>C</v>
      </c>
      <c r="E2956" t="str">
        <f>VLOOKUP(D2956,'CCC CoverPage'!$I$22:$J$27,2,FALSE)</f>
        <v>Chicken Pieces (in our special coating)</v>
      </c>
      <c r="F2956" t="s">
        <v>8</v>
      </c>
      <c r="G2956" t="s">
        <v>54</v>
      </c>
      <c r="H2956" s="2">
        <v>12</v>
      </c>
    </row>
    <row r="2957" spans="1:8" x14ac:dyDescent="0.25">
      <c r="A2957" s="4">
        <v>44940</v>
      </c>
      <c r="B2957" s="1" t="s">
        <v>88</v>
      </c>
      <c r="C2957" t="s">
        <v>71</v>
      </c>
      <c r="D2957" t="str">
        <f t="shared" si="46"/>
        <v>D</v>
      </c>
      <c r="E2957" t="str">
        <f>VLOOKUP(D2957,'CCC CoverPage'!$I$22:$J$27,2,FALSE)</f>
        <v>Drinks (softdrinks)</v>
      </c>
      <c r="F2957" t="s">
        <v>4</v>
      </c>
      <c r="G2957" t="s">
        <v>72</v>
      </c>
      <c r="H2957" s="2">
        <v>2.75</v>
      </c>
    </row>
    <row r="2958" spans="1:8" x14ac:dyDescent="0.25">
      <c r="A2958" s="4">
        <v>44940</v>
      </c>
      <c r="B2958" s="1" t="s">
        <v>87</v>
      </c>
      <c r="C2958" t="s">
        <v>65</v>
      </c>
      <c r="D2958" t="str">
        <f t="shared" si="46"/>
        <v>E</v>
      </c>
      <c r="E2958" t="str">
        <f>VLOOKUP(D2958,'CCC CoverPage'!$I$22:$J$27,2,FALSE)</f>
        <v>Extras or Add-ons</v>
      </c>
      <c r="F2958" t="s">
        <v>8</v>
      </c>
      <c r="G2958" t="s">
        <v>66</v>
      </c>
      <c r="H2958" s="2">
        <v>3.75</v>
      </c>
    </row>
    <row r="2959" spans="1:8" x14ac:dyDescent="0.25">
      <c r="A2959" s="4">
        <v>44940</v>
      </c>
      <c r="B2959" s="1" t="s">
        <v>89</v>
      </c>
      <c r="C2959" t="s">
        <v>65</v>
      </c>
      <c r="D2959" t="str">
        <f t="shared" si="46"/>
        <v>E</v>
      </c>
      <c r="E2959" t="str">
        <f>VLOOKUP(D2959,'CCC CoverPage'!$I$22:$J$27,2,FALSE)</f>
        <v>Extras or Add-ons</v>
      </c>
      <c r="F2959" t="s">
        <v>84</v>
      </c>
      <c r="G2959" t="s">
        <v>66</v>
      </c>
      <c r="H2959" s="2">
        <v>3.75</v>
      </c>
    </row>
    <row r="2960" spans="1:8" x14ac:dyDescent="0.25">
      <c r="A2960" s="4">
        <v>44940</v>
      </c>
      <c r="B2960" s="1" t="s">
        <v>86</v>
      </c>
      <c r="C2960" t="s">
        <v>73</v>
      </c>
      <c r="D2960" t="str">
        <f t="shared" si="46"/>
        <v>D</v>
      </c>
      <c r="E2960" t="str">
        <f>VLOOKUP(D2960,'CCC CoverPage'!$I$22:$J$27,2,FALSE)</f>
        <v>Drinks (softdrinks)</v>
      </c>
      <c r="F2960" t="s">
        <v>84</v>
      </c>
      <c r="G2960" t="s">
        <v>74</v>
      </c>
      <c r="H2960" s="2">
        <v>2.75</v>
      </c>
    </row>
    <row r="2961" spans="1:8" x14ac:dyDescent="0.25">
      <c r="A2961" s="4">
        <v>44940</v>
      </c>
      <c r="B2961" s="1" t="s">
        <v>89</v>
      </c>
      <c r="C2961" t="s">
        <v>67</v>
      </c>
      <c r="D2961" t="str">
        <f t="shared" si="46"/>
        <v>E</v>
      </c>
      <c r="E2961" t="str">
        <f>VLOOKUP(D2961,'CCC CoverPage'!$I$22:$J$27,2,FALSE)</f>
        <v>Extras or Add-ons</v>
      </c>
      <c r="F2961" t="s">
        <v>84</v>
      </c>
      <c r="G2961" t="s">
        <v>68</v>
      </c>
      <c r="H2961" s="2">
        <v>5.75</v>
      </c>
    </row>
    <row r="2962" spans="1:8" x14ac:dyDescent="0.25">
      <c r="A2962" s="4">
        <v>44940</v>
      </c>
      <c r="B2962" s="1" t="s">
        <v>89</v>
      </c>
      <c r="C2962" t="s">
        <v>57</v>
      </c>
      <c r="D2962" t="str">
        <f t="shared" si="46"/>
        <v>E</v>
      </c>
      <c r="E2962" t="str">
        <f>VLOOKUP(D2962,'CCC CoverPage'!$I$22:$J$27,2,FALSE)</f>
        <v>Extras or Add-ons</v>
      </c>
      <c r="F2962" t="s">
        <v>84</v>
      </c>
      <c r="G2962" t="s">
        <v>58</v>
      </c>
      <c r="H2962" s="2">
        <v>2.5</v>
      </c>
    </row>
    <row r="2963" spans="1:8" x14ac:dyDescent="0.25">
      <c r="A2963" s="4">
        <v>44940</v>
      </c>
      <c r="B2963" s="1" t="s">
        <v>87</v>
      </c>
      <c r="C2963" t="s">
        <v>59</v>
      </c>
      <c r="D2963" t="str">
        <f t="shared" si="46"/>
        <v>E</v>
      </c>
      <c r="E2963" t="str">
        <f>VLOOKUP(D2963,'CCC CoverPage'!$I$22:$J$27,2,FALSE)</f>
        <v>Extras or Add-ons</v>
      </c>
      <c r="F2963" t="s">
        <v>8</v>
      </c>
      <c r="G2963" t="s">
        <v>60</v>
      </c>
      <c r="H2963" s="2">
        <v>6</v>
      </c>
    </row>
    <row r="2964" spans="1:8" x14ac:dyDescent="0.25">
      <c r="A2964" s="4">
        <v>44940</v>
      </c>
      <c r="B2964" s="1" t="s">
        <v>87</v>
      </c>
      <c r="C2964" t="s">
        <v>43</v>
      </c>
      <c r="D2964" t="str">
        <f t="shared" si="46"/>
        <v>C</v>
      </c>
      <c r="E2964" t="str">
        <f>VLOOKUP(D2964,'CCC CoverPage'!$I$22:$J$27,2,FALSE)</f>
        <v>Chicken Pieces (in our special coating)</v>
      </c>
      <c r="F2964" t="s">
        <v>8</v>
      </c>
      <c r="G2964" t="s">
        <v>44</v>
      </c>
      <c r="H2964" s="2">
        <v>2</v>
      </c>
    </row>
    <row r="2965" spans="1:8" x14ac:dyDescent="0.25">
      <c r="A2965" s="4">
        <v>44940</v>
      </c>
      <c r="B2965" s="1" t="s">
        <v>86</v>
      </c>
      <c r="C2965" t="s">
        <v>65</v>
      </c>
      <c r="D2965" t="str">
        <f t="shared" si="46"/>
        <v>E</v>
      </c>
      <c r="E2965" t="str">
        <f>VLOOKUP(D2965,'CCC CoverPage'!$I$22:$J$27,2,FALSE)</f>
        <v>Extras or Add-ons</v>
      </c>
      <c r="F2965" t="s">
        <v>84</v>
      </c>
      <c r="G2965" t="s">
        <v>66</v>
      </c>
      <c r="H2965" s="2">
        <v>3.75</v>
      </c>
    </row>
    <row r="2966" spans="1:8" x14ac:dyDescent="0.25">
      <c r="A2966" s="4">
        <v>44940</v>
      </c>
      <c r="B2966" s="1" t="s">
        <v>87</v>
      </c>
      <c r="C2966" t="s">
        <v>22</v>
      </c>
      <c r="D2966" t="str">
        <f t="shared" si="46"/>
        <v>P</v>
      </c>
      <c r="E2966" t="str">
        <f>VLOOKUP(D2966,'CCC CoverPage'!$I$22:$J$27,2,FALSE)</f>
        <v>Pack (Combo with Chips and Drink/s)</v>
      </c>
      <c r="F2966" t="s">
        <v>8</v>
      </c>
      <c r="G2966" t="s">
        <v>23</v>
      </c>
      <c r="H2966" s="2">
        <v>12.95</v>
      </c>
    </row>
    <row r="2967" spans="1:8" x14ac:dyDescent="0.25">
      <c r="A2967" s="4">
        <v>44940</v>
      </c>
      <c r="B2967" s="1" t="s">
        <v>89</v>
      </c>
      <c r="C2967" t="s">
        <v>69</v>
      </c>
      <c r="D2967" t="str">
        <f t="shared" si="46"/>
        <v>D</v>
      </c>
      <c r="E2967" t="str">
        <f>VLOOKUP(D2967,'CCC CoverPage'!$I$22:$J$27,2,FALSE)</f>
        <v>Drinks (softdrinks)</v>
      </c>
      <c r="F2967" t="s">
        <v>84</v>
      </c>
      <c r="G2967" t="s">
        <v>70</v>
      </c>
      <c r="H2967" s="2">
        <v>2.75</v>
      </c>
    </row>
    <row r="2968" spans="1:8" x14ac:dyDescent="0.25">
      <c r="A2968" s="4">
        <v>44940</v>
      </c>
      <c r="B2968" s="1" t="s">
        <v>82</v>
      </c>
      <c r="C2968" t="s">
        <v>53</v>
      </c>
      <c r="D2968" t="str">
        <f t="shared" si="46"/>
        <v>C</v>
      </c>
      <c r="E2968" t="str">
        <f>VLOOKUP(D2968,'CCC CoverPage'!$I$22:$J$27,2,FALSE)</f>
        <v>Chicken Pieces (in our special coating)</v>
      </c>
      <c r="F2968" t="s">
        <v>8</v>
      </c>
      <c r="G2968" t="s">
        <v>54</v>
      </c>
      <c r="H2968" s="2">
        <v>12</v>
      </c>
    </row>
    <row r="2969" spans="1:8" x14ac:dyDescent="0.25">
      <c r="A2969" s="4">
        <v>44940</v>
      </c>
      <c r="B2969" s="1" t="s">
        <v>88</v>
      </c>
      <c r="C2969" t="s">
        <v>34</v>
      </c>
      <c r="D2969" t="str">
        <f t="shared" si="46"/>
        <v>B</v>
      </c>
      <c r="E2969" t="str">
        <f>VLOOKUP(D2969,'CCC CoverPage'!$I$22:$J$27,2,FALSE)</f>
        <v>Burger (Stand Alone)</v>
      </c>
      <c r="F2969" t="s">
        <v>4</v>
      </c>
      <c r="G2969" t="s">
        <v>35</v>
      </c>
      <c r="H2969" s="2">
        <v>6.8</v>
      </c>
    </row>
    <row r="2970" spans="1:8" x14ac:dyDescent="0.25">
      <c r="A2970" s="4">
        <v>44940</v>
      </c>
      <c r="B2970" s="1" t="s">
        <v>88</v>
      </c>
      <c r="C2970" t="s">
        <v>71</v>
      </c>
      <c r="D2970" t="str">
        <f t="shared" si="46"/>
        <v>D</v>
      </c>
      <c r="E2970" t="str">
        <f>VLOOKUP(D2970,'CCC CoverPage'!$I$22:$J$27,2,FALSE)</f>
        <v>Drinks (softdrinks)</v>
      </c>
      <c r="F2970" t="s">
        <v>4</v>
      </c>
      <c r="G2970" t="s">
        <v>72</v>
      </c>
      <c r="H2970" s="2">
        <v>2.75</v>
      </c>
    </row>
    <row r="2971" spans="1:8" x14ac:dyDescent="0.25">
      <c r="A2971" s="4">
        <v>44940</v>
      </c>
      <c r="B2971" s="1" t="s">
        <v>83</v>
      </c>
      <c r="C2971" t="s">
        <v>67</v>
      </c>
      <c r="D2971" t="str">
        <f t="shared" si="46"/>
        <v>E</v>
      </c>
      <c r="E2971" t="str">
        <f>VLOOKUP(D2971,'CCC CoverPage'!$I$22:$J$27,2,FALSE)</f>
        <v>Extras or Add-ons</v>
      </c>
      <c r="F2971" t="s">
        <v>84</v>
      </c>
      <c r="G2971" t="s">
        <v>68</v>
      </c>
      <c r="H2971" s="2">
        <v>5.75</v>
      </c>
    </row>
    <row r="2972" spans="1:8" x14ac:dyDescent="0.25">
      <c r="A2972" s="4">
        <v>44940</v>
      </c>
      <c r="B2972" s="1" t="s">
        <v>86</v>
      </c>
      <c r="C2972" t="s">
        <v>24</v>
      </c>
      <c r="D2972" t="str">
        <f t="shared" si="46"/>
        <v>P</v>
      </c>
      <c r="E2972" t="str">
        <f>VLOOKUP(D2972,'CCC CoverPage'!$I$22:$J$27,2,FALSE)</f>
        <v>Pack (Combo with Chips and Drink/s)</v>
      </c>
      <c r="F2972" t="s">
        <v>84</v>
      </c>
      <c r="G2972" t="s">
        <v>25</v>
      </c>
      <c r="H2972" s="2">
        <v>13</v>
      </c>
    </row>
    <row r="2973" spans="1:8" x14ac:dyDescent="0.25">
      <c r="A2973" s="4">
        <v>44940</v>
      </c>
      <c r="B2973" s="1" t="s">
        <v>88</v>
      </c>
      <c r="C2973" t="s">
        <v>34</v>
      </c>
      <c r="D2973" t="str">
        <f t="shared" si="46"/>
        <v>B</v>
      </c>
      <c r="E2973" t="str">
        <f>VLOOKUP(D2973,'CCC CoverPage'!$I$22:$J$27,2,FALSE)</f>
        <v>Burger (Stand Alone)</v>
      </c>
      <c r="F2973" t="s">
        <v>4</v>
      </c>
      <c r="G2973" t="s">
        <v>35</v>
      </c>
      <c r="H2973" s="2">
        <v>6.8</v>
      </c>
    </row>
    <row r="2974" spans="1:8" x14ac:dyDescent="0.25">
      <c r="A2974" s="4">
        <v>44940</v>
      </c>
      <c r="B2974" s="1" t="s">
        <v>88</v>
      </c>
      <c r="C2974" t="s">
        <v>55</v>
      </c>
      <c r="D2974" t="str">
        <f t="shared" si="46"/>
        <v>C</v>
      </c>
      <c r="E2974" t="str">
        <f>VLOOKUP(D2974,'CCC CoverPage'!$I$22:$J$27,2,FALSE)</f>
        <v>Chicken Pieces (in our special coating)</v>
      </c>
      <c r="F2974" t="s">
        <v>4</v>
      </c>
      <c r="G2974" t="s">
        <v>56</v>
      </c>
      <c r="H2974" s="2">
        <v>3.75</v>
      </c>
    </row>
    <row r="2975" spans="1:8" x14ac:dyDescent="0.25">
      <c r="A2975" s="4">
        <v>44940</v>
      </c>
      <c r="B2975" s="1" t="s">
        <v>87</v>
      </c>
      <c r="C2975" t="s">
        <v>38</v>
      </c>
      <c r="D2975" t="str">
        <f t="shared" si="46"/>
        <v>B</v>
      </c>
      <c r="E2975" t="str">
        <f>VLOOKUP(D2975,'CCC CoverPage'!$I$22:$J$27,2,FALSE)</f>
        <v>Burger (Stand Alone)</v>
      </c>
      <c r="F2975" t="s">
        <v>8</v>
      </c>
      <c r="G2975" t="s">
        <v>39</v>
      </c>
      <c r="H2975" s="2">
        <v>8</v>
      </c>
    </row>
    <row r="2976" spans="1:8" x14ac:dyDescent="0.25">
      <c r="A2976" s="4">
        <v>44940</v>
      </c>
      <c r="B2976" s="1" t="s">
        <v>85</v>
      </c>
      <c r="C2976" t="s">
        <v>59</v>
      </c>
      <c r="D2976" t="str">
        <f t="shared" si="46"/>
        <v>E</v>
      </c>
      <c r="E2976" t="str">
        <f>VLOOKUP(D2976,'CCC CoverPage'!$I$22:$J$27,2,FALSE)</f>
        <v>Extras or Add-ons</v>
      </c>
      <c r="F2976" t="s">
        <v>8</v>
      </c>
      <c r="G2976" t="s">
        <v>60</v>
      </c>
      <c r="H2976" s="2">
        <v>6</v>
      </c>
    </row>
    <row r="2977" spans="1:8" x14ac:dyDescent="0.25">
      <c r="A2977" s="4">
        <v>44940</v>
      </c>
      <c r="B2977" s="1" t="s">
        <v>85</v>
      </c>
      <c r="C2977" t="s">
        <v>67</v>
      </c>
      <c r="D2977" t="str">
        <f t="shared" si="46"/>
        <v>E</v>
      </c>
      <c r="E2977" t="str">
        <f>VLOOKUP(D2977,'CCC CoverPage'!$I$22:$J$27,2,FALSE)</f>
        <v>Extras or Add-ons</v>
      </c>
      <c r="F2977" t="s">
        <v>8</v>
      </c>
      <c r="G2977" t="s">
        <v>68</v>
      </c>
      <c r="H2977" s="2">
        <v>5.75</v>
      </c>
    </row>
    <row r="2978" spans="1:8" x14ac:dyDescent="0.25">
      <c r="A2978" s="4">
        <v>44940</v>
      </c>
      <c r="B2978" s="1" t="s">
        <v>86</v>
      </c>
      <c r="C2978" t="s">
        <v>63</v>
      </c>
      <c r="D2978" t="str">
        <f t="shared" si="46"/>
        <v>E</v>
      </c>
      <c r="E2978" t="str">
        <f>VLOOKUP(D2978,'CCC CoverPage'!$I$22:$J$27,2,FALSE)</f>
        <v>Extras or Add-ons</v>
      </c>
      <c r="F2978" t="s">
        <v>84</v>
      </c>
      <c r="G2978" t="s">
        <v>64</v>
      </c>
      <c r="H2978" s="2">
        <v>5.75</v>
      </c>
    </row>
    <row r="2979" spans="1:8" x14ac:dyDescent="0.25">
      <c r="A2979" s="4">
        <v>44940</v>
      </c>
      <c r="B2979" s="1" t="s">
        <v>85</v>
      </c>
      <c r="C2979" t="s">
        <v>71</v>
      </c>
      <c r="D2979" t="str">
        <f t="shared" si="46"/>
        <v>D</v>
      </c>
      <c r="E2979" t="str">
        <f>VLOOKUP(D2979,'CCC CoverPage'!$I$22:$J$27,2,FALSE)</f>
        <v>Drinks (softdrinks)</v>
      </c>
      <c r="F2979" t="s">
        <v>8</v>
      </c>
      <c r="G2979" t="s">
        <v>72</v>
      </c>
      <c r="H2979" s="2">
        <v>2.75</v>
      </c>
    </row>
    <row r="2980" spans="1:8" x14ac:dyDescent="0.25">
      <c r="A2980" s="4">
        <v>44940</v>
      </c>
      <c r="B2980" s="1" t="s">
        <v>87</v>
      </c>
      <c r="C2980" t="s">
        <v>53</v>
      </c>
      <c r="D2980" t="str">
        <f t="shared" si="46"/>
        <v>C</v>
      </c>
      <c r="E2980" t="str">
        <f>VLOOKUP(D2980,'CCC CoverPage'!$I$22:$J$27,2,FALSE)</f>
        <v>Chicken Pieces (in our special coating)</v>
      </c>
      <c r="F2980" t="s">
        <v>8</v>
      </c>
      <c r="G2980" t="s">
        <v>54</v>
      </c>
      <c r="H2980" s="2">
        <v>12</v>
      </c>
    </row>
    <row r="2981" spans="1:8" x14ac:dyDescent="0.25">
      <c r="A2981" s="4">
        <v>44940</v>
      </c>
      <c r="B2981" s="1" t="s">
        <v>87</v>
      </c>
      <c r="C2981" t="s">
        <v>65</v>
      </c>
      <c r="D2981" t="str">
        <f t="shared" si="46"/>
        <v>E</v>
      </c>
      <c r="E2981" t="str">
        <f>VLOOKUP(D2981,'CCC CoverPage'!$I$22:$J$27,2,FALSE)</f>
        <v>Extras or Add-ons</v>
      </c>
      <c r="F2981" t="s">
        <v>8</v>
      </c>
      <c r="G2981" t="s">
        <v>66</v>
      </c>
      <c r="H2981" s="2">
        <v>3.75</v>
      </c>
    </row>
    <row r="2982" spans="1:8" x14ac:dyDescent="0.25">
      <c r="A2982" s="4">
        <v>44940</v>
      </c>
      <c r="B2982" s="1" t="s">
        <v>85</v>
      </c>
      <c r="C2982" t="s">
        <v>71</v>
      </c>
      <c r="D2982" t="str">
        <f t="shared" si="46"/>
        <v>D</v>
      </c>
      <c r="E2982" t="str">
        <f>VLOOKUP(D2982,'CCC CoverPage'!$I$22:$J$27,2,FALSE)</f>
        <v>Drinks (softdrinks)</v>
      </c>
      <c r="F2982" t="s">
        <v>8</v>
      </c>
      <c r="G2982" t="s">
        <v>72</v>
      </c>
      <c r="H2982" s="2">
        <v>2.75</v>
      </c>
    </row>
    <row r="2983" spans="1:8" x14ac:dyDescent="0.25">
      <c r="A2983" s="4">
        <v>44940</v>
      </c>
      <c r="B2983" s="1" t="s">
        <v>87</v>
      </c>
      <c r="C2983" t="s">
        <v>65</v>
      </c>
      <c r="D2983" t="str">
        <f t="shared" si="46"/>
        <v>E</v>
      </c>
      <c r="E2983" t="str">
        <f>VLOOKUP(D2983,'CCC CoverPage'!$I$22:$J$27,2,FALSE)</f>
        <v>Extras or Add-ons</v>
      </c>
      <c r="F2983" t="s">
        <v>8</v>
      </c>
      <c r="G2983" t="s">
        <v>66</v>
      </c>
      <c r="H2983" s="2">
        <v>3.75</v>
      </c>
    </row>
    <row r="2984" spans="1:8" x14ac:dyDescent="0.25">
      <c r="A2984" s="4">
        <v>44940</v>
      </c>
      <c r="B2984" s="1" t="s">
        <v>87</v>
      </c>
      <c r="C2984" t="s">
        <v>77</v>
      </c>
      <c r="D2984" t="str">
        <f t="shared" si="46"/>
        <v>D</v>
      </c>
      <c r="E2984" t="str">
        <f>VLOOKUP(D2984,'CCC CoverPage'!$I$22:$J$27,2,FALSE)</f>
        <v>Drinks (softdrinks)</v>
      </c>
      <c r="F2984" t="s">
        <v>8</v>
      </c>
      <c r="G2984" t="s">
        <v>78</v>
      </c>
      <c r="H2984" s="2">
        <v>2.75</v>
      </c>
    </row>
    <row r="2985" spans="1:8" x14ac:dyDescent="0.25">
      <c r="A2985" s="4">
        <v>44940</v>
      </c>
      <c r="B2985" s="1" t="s">
        <v>87</v>
      </c>
      <c r="C2985" t="s">
        <v>71</v>
      </c>
      <c r="D2985" t="str">
        <f t="shared" si="46"/>
        <v>D</v>
      </c>
      <c r="E2985" t="str">
        <f>VLOOKUP(D2985,'CCC CoverPage'!$I$22:$J$27,2,FALSE)</f>
        <v>Drinks (softdrinks)</v>
      </c>
      <c r="F2985" t="s">
        <v>8</v>
      </c>
      <c r="G2985" t="s">
        <v>72</v>
      </c>
      <c r="H2985" s="2">
        <v>2.75</v>
      </c>
    </row>
    <row r="2986" spans="1:8" x14ac:dyDescent="0.25">
      <c r="A2986" s="4">
        <v>44940</v>
      </c>
      <c r="B2986" s="1" t="s">
        <v>85</v>
      </c>
      <c r="C2986" t="s">
        <v>67</v>
      </c>
      <c r="D2986" t="str">
        <f t="shared" si="46"/>
        <v>E</v>
      </c>
      <c r="E2986" t="str">
        <f>VLOOKUP(D2986,'CCC CoverPage'!$I$22:$J$27,2,FALSE)</f>
        <v>Extras or Add-ons</v>
      </c>
      <c r="F2986" t="s">
        <v>8</v>
      </c>
      <c r="G2986" t="s">
        <v>68</v>
      </c>
      <c r="H2986" s="2">
        <v>5.75</v>
      </c>
    </row>
    <row r="2987" spans="1:8" x14ac:dyDescent="0.25">
      <c r="A2987" s="4">
        <v>44940</v>
      </c>
      <c r="B2987" s="1" t="s">
        <v>89</v>
      </c>
      <c r="C2987" t="s">
        <v>73</v>
      </c>
      <c r="D2987" t="str">
        <f t="shared" si="46"/>
        <v>D</v>
      </c>
      <c r="E2987" t="str">
        <f>VLOOKUP(D2987,'CCC CoverPage'!$I$22:$J$27,2,FALSE)</f>
        <v>Drinks (softdrinks)</v>
      </c>
      <c r="F2987" t="s">
        <v>84</v>
      </c>
      <c r="G2987" t="s">
        <v>74</v>
      </c>
      <c r="H2987" s="2">
        <v>2.75</v>
      </c>
    </row>
    <row r="2988" spans="1:8" x14ac:dyDescent="0.25">
      <c r="A2988" s="4">
        <v>44940</v>
      </c>
      <c r="B2988" s="1" t="s">
        <v>86</v>
      </c>
      <c r="C2988" t="s">
        <v>61</v>
      </c>
      <c r="D2988" t="str">
        <f t="shared" si="46"/>
        <v>E</v>
      </c>
      <c r="E2988" t="str">
        <f>VLOOKUP(D2988,'CCC CoverPage'!$I$22:$J$27,2,FALSE)</f>
        <v>Extras or Add-ons</v>
      </c>
      <c r="F2988" t="s">
        <v>84</v>
      </c>
      <c r="G2988" t="s">
        <v>62</v>
      </c>
      <c r="H2988" s="2">
        <v>3.75</v>
      </c>
    </row>
    <row r="2989" spans="1:8" x14ac:dyDescent="0.25">
      <c r="A2989" s="4">
        <v>44940</v>
      </c>
      <c r="B2989" s="1" t="s">
        <v>89</v>
      </c>
      <c r="C2989" t="s">
        <v>40</v>
      </c>
      <c r="D2989" t="str">
        <f t="shared" si="46"/>
        <v>T</v>
      </c>
      <c r="E2989" t="str">
        <f>VLOOKUP(D2989,'CCC CoverPage'!$I$22:$J$27,2,FALSE)</f>
        <v>Wrap (Twister Style)</v>
      </c>
      <c r="F2989" t="s">
        <v>84</v>
      </c>
      <c r="G2989" t="s">
        <v>31</v>
      </c>
      <c r="H2989" s="2">
        <v>6.5</v>
      </c>
    </row>
    <row r="2990" spans="1:8" x14ac:dyDescent="0.25">
      <c r="A2990" s="4">
        <v>44940</v>
      </c>
      <c r="B2990" s="1" t="s">
        <v>86</v>
      </c>
      <c r="C2990" t="s">
        <v>41</v>
      </c>
      <c r="D2990" t="str">
        <f t="shared" si="46"/>
        <v>T</v>
      </c>
      <c r="E2990" t="str">
        <f>VLOOKUP(D2990,'CCC CoverPage'!$I$22:$J$27,2,FALSE)</f>
        <v>Wrap (Twister Style)</v>
      </c>
      <c r="F2990" t="s">
        <v>84</v>
      </c>
      <c r="G2990" t="s">
        <v>42</v>
      </c>
      <c r="H2990" s="2">
        <v>7</v>
      </c>
    </row>
    <row r="2991" spans="1:8" x14ac:dyDescent="0.25">
      <c r="A2991" s="4">
        <v>44940</v>
      </c>
      <c r="B2991" s="1" t="s">
        <v>88</v>
      </c>
      <c r="C2991" t="s">
        <v>75</v>
      </c>
      <c r="D2991" t="str">
        <f t="shared" si="46"/>
        <v>D</v>
      </c>
      <c r="E2991" t="str">
        <f>VLOOKUP(D2991,'CCC CoverPage'!$I$22:$J$27,2,FALSE)</f>
        <v>Drinks (softdrinks)</v>
      </c>
      <c r="F2991" t="s">
        <v>4</v>
      </c>
      <c r="G2991" t="s">
        <v>76</v>
      </c>
      <c r="H2991" s="2">
        <v>2.75</v>
      </c>
    </row>
    <row r="2992" spans="1:8" x14ac:dyDescent="0.25">
      <c r="A2992" s="4">
        <v>44940</v>
      </c>
      <c r="B2992" s="1" t="s">
        <v>89</v>
      </c>
      <c r="C2992" t="s">
        <v>75</v>
      </c>
      <c r="D2992" t="str">
        <f t="shared" si="46"/>
        <v>D</v>
      </c>
      <c r="E2992" t="str">
        <f>VLOOKUP(D2992,'CCC CoverPage'!$I$22:$J$27,2,FALSE)</f>
        <v>Drinks (softdrinks)</v>
      </c>
      <c r="F2992" t="s">
        <v>84</v>
      </c>
      <c r="G2992" t="s">
        <v>76</v>
      </c>
      <c r="H2992" s="2">
        <v>2.75</v>
      </c>
    </row>
    <row r="2993" spans="1:8" x14ac:dyDescent="0.25">
      <c r="A2993" s="4">
        <v>44940</v>
      </c>
      <c r="B2993" s="1" t="s">
        <v>83</v>
      </c>
      <c r="C2993" t="s">
        <v>51</v>
      </c>
      <c r="D2993" t="str">
        <f t="shared" si="46"/>
        <v>C</v>
      </c>
      <c r="E2993" t="str">
        <f>VLOOKUP(D2993,'CCC CoverPage'!$I$22:$J$27,2,FALSE)</f>
        <v>Chicken Pieces (in our special coating)</v>
      </c>
      <c r="F2993" t="s">
        <v>84</v>
      </c>
      <c r="G2993" t="s">
        <v>52</v>
      </c>
      <c r="H2993" s="2">
        <v>25</v>
      </c>
    </row>
    <row r="2994" spans="1:8" x14ac:dyDescent="0.25">
      <c r="A2994" s="4">
        <v>44940</v>
      </c>
      <c r="B2994" s="1" t="s">
        <v>89</v>
      </c>
      <c r="C2994" t="s">
        <v>75</v>
      </c>
      <c r="D2994" t="str">
        <f t="shared" si="46"/>
        <v>D</v>
      </c>
      <c r="E2994" t="str">
        <f>VLOOKUP(D2994,'CCC CoverPage'!$I$22:$J$27,2,FALSE)</f>
        <v>Drinks (softdrinks)</v>
      </c>
      <c r="F2994" t="s">
        <v>84</v>
      </c>
      <c r="G2994" t="s">
        <v>76</v>
      </c>
      <c r="H2994" s="2">
        <v>2.75</v>
      </c>
    </row>
    <row r="2995" spans="1:8" x14ac:dyDescent="0.25">
      <c r="A2995" s="4">
        <v>44940</v>
      </c>
      <c r="B2995" s="1" t="s">
        <v>89</v>
      </c>
      <c r="C2995" t="s">
        <v>26</v>
      </c>
      <c r="D2995" t="str">
        <f t="shared" si="46"/>
        <v>P</v>
      </c>
      <c r="E2995" t="str">
        <f>VLOOKUP(D2995,'CCC CoverPage'!$I$22:$J$27,2,FALSE)</f>
        <v>Pack (Combo with Chips and Drink/s)</v>
      </c>
      <c r="F2995" t="s">
        <v>84</v>
      </c>
      <c r="G2995" t="s">
        <v>27</v>
      </c>
      <c r="H2995" s="2">
        <v>19</v>
      </c>
    </row>
    <row r="2996" spans="1:8" x14ac:dyDescent="0.25">
      <c r="A2996" s="4">
        <v>44940</v>
      </c>
      <c r="B2996" s="1" t="s">
        <v>89</v>
      </c>
      <c r="C2996" t="s">
        <v>28</v>
      </c>
      <c r="D2996" t="str">
        <f t="shared" si="46"/>
        <v>P</v>
      </c>
      <c r="E2996" t="str">
        <f>VLOOKUP(D2996,'CCC CoverPage'!$I$22:$J$27,2,FALSE)</f>
        <v>Pack (Combo with Chips and Drink/s)</v>
      </c>
      <c r="F2996" t="s">
        <v>84</v>
      </c>
      <c r="G2996" t="s">
        <v>29</v>
      </c>
      <c r="H2996" s="2">
        <v>10</v>
      </c>
    </row>
    <row r="2997" spans="1:8" x14ac:dyDescent="0.25">
      <c r="A2997" s="4">
        <v>44940</v>
      </c>
      <c r="B2997" s="1" t="s">
        <v>85</v>
      </c>
      <c r="C2997" t="s">
        <v>34</v>
      </c>
      <c r="D2997" t="str">
        <f t="shared" si="46"/>
        <v>B</v>
      </c>
      <c r="E2997" t="str">
        <f>VLOOKUP(D2997,'CCC CoverPage'!$I$22:$J$27,2,FALSE)</f>
        <v>Burger (Stand Alone)</v>
      </c>
      <c r="F2997" t="s">
        <v>8</v>
      </c>
      <c r="G2997" t="s">
        <v>35</v>
      </c>
      <c r="H2997" s="2">
        <v>6.8</v>
      </c>
    </row>
    <row r="2998" spans="1:8" x14ac:dyDescent="0.25">
      <c r="A2998" s="4">
        <v>44940</v>
      </c>
      <c r="B2998" s="1" t="s">
        <v>83</v>
      </c>
      <c r="C2998" t="s">
        <v>67</v>
      </c>
      <c r="D2998" t="str">
        <f t="shared" si="46"/>
        <v>E</v>
      </c>
      <c r="E2998" t="str">
        <f>VLOOKUP(D2998,'CCC CoverPage'!$I$22:$J$27,2,FALSE)</f>
        <v>Extras or Add-ons</v>
      </c>
      <c r="F2998" t="s">
        <v>84</v>
      </c>
      <c r="G2998" t="s">
        <v>68</v>
      </c>
      <c r="H2998" s="2">
        <v>5.75</v>
      </c>
    </row>
    <row r="2999" spans="1:8" x14ac:dyDescent="0.25">
      <c r="A2999" s="4">
        <v>44940</v>
      </c>
      <c r="B2999" s="1" t="s">
        <v>85</v>
      </c>
      <c r="C2999" t="s">
        <v>65</v>
      </c>
      <c r="D2999" t="str">
        <f t="shared" si="46"/>
        <v>E</v>
      </c>
      <c r="E2999" t="str">
        <f>VLOOKUP(D2999,'CCC CoverPage'!$I$22:$J$27,2,FALSE)</f>
        <v>Extras or Add-ons</v>
      </c>
      <c r="F2999" t="s">
        <v>8</v>
      </c>
      <c r="G2999" t="s">
        <v>66</v>
      </c>
      <c r="H2999" s="2">
        <v>3.75</v>
      </c>
    </row>
    <row r="3000" spans="1:8" x14ac:dyDescent="0.25">
      <c r="A3000" s="4">
        <v>44940</v>
      </c>
      <c r="B3000" s="1" t="s">
        <v>83</v>
      </c>
      <c r="C3000" t="s">
        <v>24</v>
      </c>
      <c r="D3000" t="str">
        <f t="shared" si="46"/>
        <v>P</v>
      </c>
      <c r="E3000" t="str">
        <f>VLOOKUP(D3000,'CCC CoverPage'!$I$22:$J$27,2,FALSE)</f>
        <v>Pack (Combo with Chips and Drink/s)</v>
      </c>
      <c r="F3000" t="s">
        <v>84</v>
      </c>
      <c r="G3000" t="s">
        <v>25</v>
      </c>
      <c r="H3000" s="2">
        <v>13</v>
      </c>
    </row>
    <row r="3001" spans="1:8" x14ac:dyDescent="0.25">
      <c r="A3001" s="4">
        <v>44940</v>
      </c>
      <c r="B3001" s="1" t="s">
        <v>86</v>
      </c>
      <c r="C3001" t="s">
        <v>49</v>
      </c>
      <c r="D3001" t="str">
        <f t="shared" si="46"/>
        <v>C</v>
      </c>
      <c r="E3001" t="str">
        <f>VLOOKUP(D3001,'CCC CoverPage'!$I$22:$J$27,2,FALSE)</f>
        <v>Chicken Pieces (in our special coating)</v>
      </c>
      <c r="F3001" t="s">
        <v>84</v>
      </c>
      <c r="G3001" t="s">
        <v>50</v>
      </c>
      <c r="H3001" s="2">
        <v>15.95</v>
      </c>
    </row>
    <row r="3002" spans="1:8" x14ac:dyDescent="0.25">
      <c r="A3002" s="4">
        <v>44940</v>
      </c>
      <c r="B3002" s="1" t="s">
        <v>83</v>
      </c>
      <c r="C3002" t="s">
        <v>75</v>
      </c>
      <c r="D3002" t="str">
        <f t="shared" si="46"/>
        <v>D</v>
      </c>
      <c r="E3002" t="str">
        <f>VLOOKUP(D3002,'CCC CoverPage'!$I$22:$J$27,2,FALSE)</f>
        <v>Drinks (softdrinks)</v>
      </c>
      <c r="F3002" t="s">
        <v>84</v>
      </c>
      <c r="G3002" t="s">
        <v>76</v>
      </c>
      <c r="H3002" s="2">
        <v>2.75</v>
      </c>
    </row>
    <row r="3003" spans="1:8" x14ac:dyDescent="0.25">
      <c r="A3003" s="4">
        <v>44940</v>
      </c>
      <c r="B3003" s="1" t="s">
        <v>88</v>
      </c>
      <c r="C3003" t="s">
        <v>67</v>
      </c>
      <c r="D3003" t="str">
        <f t="shared" si="46"/>
        <v>E</v>
      </c>
      <c r="E3003" t="str">
        <f>VLOOKUP(D3003,'CCC CoverPage'!$I$22:$J$27,2,FALSE)</f>
        <v>Extras or Add-ons</v>
      </c>
      <c r="F3003" t="s">
        <v>4</v>
      </c>
      <c r="G3003" t="s">
        <v>68</v>
      </c>
      <c r="H3003" s="2">
        <v>5.75</v>
      </c>
    </row>
    <row r="3004" spans="1:8" x14ac:dyDescent="0.25">
      <c r="A3004" s="4">
        <v>44940</v>
      </c>
      <c r="B3004" s="1" t="s">
        <v>88</v>
      </c>
      <c r="C3004" t="s">
        <v>67</v>
      </c>
      <c r="D3004" t="str">
        <f t="shared" si="46"/>
        <v>E</v>
      </c>
      <c r="E3004" t="str">
        <f>VLOOKUP(D3004,'CCC CoverPage'!$I$22:$J$27,2,FALSE)</f>
        <v>Extras or Add-ons</v>
      </c>
      <c r="F3004" t="s">
        <v>4</v>
      </c>
      <c r="G3004" t="s">
        <v>68</v>
      </c>
      <c r="H3004" s="2">
        <v>5.75</v>
      </c>
    </row>
    <row r="3005" spans="1:8" x14ac:dyDescent="0.25">
      <c r="A3005" s="4">
        <v>44940</v>
      </c>
      <c r="B3005" s="1" t="s">
        <v>86</v>
      </c>
      <c r="C3005" t="s">
        <v>45</v>
      </c>
      <c r="D3005" t="str">
        <f t="shared" si="46"/>
        <v>C</v>
      </c>
      <c r="E3005" t="str">
        <f>VLOOKUP(D3005,'CCC CoverPage'!$I$22:$J$27,2,FALSE)</f>
        <v>Chicken Pieces (in our special coating)</v>
      </c>
      <c r="F3005" t="s">
        <v>84</v>
      </c>
      <c r="G3005" t="s">
        <v>46</v>
      </c>
      <c r="H3005" s="2">
        <v>7</v>
      </c>
    </row>
    <row r="3006" spans="1:8" x14ac:dyDescent="0.25">
      <c r="A3006" s="4">
        <v>44940</v>
      </c>
      <c r="B3006" s="1" t="s">
        <v>88</v>
      </c>
      <c r="C3006" t="s">
        <v>32</v>
      </c>
      <c r="D3006" t="str">
        <f t="shared" si="46"/>
        <v>P</v>
      </c>
      <c r="E3006" t="str">
        <f>VLOOKUP(D3006,'CCC CoverPage'!$I$22:$J$27,2,FALSE)</f>
        <v>Pack (Combo with Chips and Drink/s)</v>
      </c>
      <c r="F3006" t="s">
        <v>4</v>
      </c>
      <c r="G3006" t="s">
        <v>33</v>
      </c>
      <c r="H3006" s="2">
        <v>13.45</v>
      </c>
    </row>
    <row r="3007" spans="1:8" x14ac:dyDescent="0.25">
      <c r="A3007" s="4">
        <v>44940</v>
      </c>
      <c r="B3007" s="1" t="s">
        <v>88</v>
      </c>
      <c r="C3007" t="s">
        <v>30</v>
      </c>
      <c r="D3007" t="str">
        <f t="shared" si="46"/>
        <v>P</v>
      </c>
      <c r="E3007" t="str">
        <f>VLOOKUP(D3007,'CCC CoverPage'!$I$22:$J$27,2,FALSE)</f>
        <v>Pack (Combo with Chips and Drink/s)</v>
      </c>
      <c r="F3007" t="s">
        <v>4</v>
      </c>
      <c r="G3007" t="s">
        <v>31</v>
      </c>
      <c r="H3007" s="2">
        <v>12.95</v>
      </c>
    </row>
    <row r="3008" spans="1:8" x14ac:dyDescent="0.25">
      <c r="A3008" s="4">
        <v>44940</v>
      </c>
      <c r="B3008" s="1" t="s">
        <v>85</v>
      </c>
      <c r="C3008" t="s">
        <v>40</v>
      </c>
      <c r="D3008" t="str">
        <f t="shared" si="46"/>
        <v>T</v>
      </c>
      <c r="E3008" t="str">
        <f>VLOOKUP(D3008,'CCC CoverPage'!$I$22:$J$27,2,FALSE)</f>
        <v>Wrap (Twister Style)</v>
      </c>
      <c r="F3008" t="s">
        <v>8</v>
      </c>
      <c r="G3008" t="s">
        <v>31</v>
      </c>
      <c r="H3008" s="2">
        <v>6.5</v>
      </c>
    </row>
    <row r="3009" spans="1:8" x14ac:dyDescent="0.25">
      <c r="A3009" s="4">
        <v>44940</v>
      </c>
      <c r="B3009" s="1" t="s">
        <v>89</v>
      </c>
      <c r="C3009" t="s">
        <v>26</v>
      </c>
      <c r="D3009" t="str">
        <f t="shared" si="46"/>
        <v>P</v>
      </c>
      <c r="E3009" t="str">
        <f>VLOOKUP(D3009,'CCC CoverPage'!$I$22:$J$27,2,FALSE)</f>
        <v>Pack (Combo with Chips and Drink/s)</v>
      </c>
      <c r="F3009" t="s">
        <v>84</v>
      </c>
      <c r="G3009" t="s">
        <v>27</v>
      </c>
      <c r="H3009" s="2">
        <v>19</v>
      </c>
    </row>
    <row r="3010" spans="1:8" x14ac:dyDescent="0.25">
      <c r="A3010" s="4">
        <v>44940</v>
      </c>
      <c r="B3010" s="1" t="s">
        <v>86</v>
      </c>
      <c r="C3010" t="s">
        <v>73</v>
      </c>
      <c r="D3010" t="str">
        <f t="shared" si="46"/>
        <v>D</v>
      </c>
      <c r="E3010" t="str">
        <f>VLOOKUP(D3010,'CCC CoverPage'!$I$22:$J$27,2,FALSE)</f>
        <v>Drinks (softdrinks)</v>
      </c>
      <c r="F3010" t="s">
        <v>84</v>
      </c>
      <c r="G3010" t="s">
        <v>74</v>
      </c>
      <c r="H3010" s="2">
        <v>2.75</v>
      </c>
    </row>
    <row r="3011" spans="1:8" x14ac:dyDescent="0.25">
      <c r="A3011" s="4">
        <v>44940</v>
      </c>
      <c r="B3011" s="1" t="s">
        <v>87</v>
      </c>
      <c r="C3011" t="s">
        <v>71</v>
      </c>
      <c r="D3011" t="str">
        <f t="shared" ref="D3011:D3074" si="47">LEFT(C3011,1)</f>
        <v>D</v>
      </c>
      <c r="E3011" t="str">
        <f>VLOOKUP(D3011,'CCC CoverPage'!$I$22:$J$27,2,FALSE)</f>
        <v>Drinks (softdrinks)</v>
      </c>
      <c r="F3011" t="s">
        <v>8</v>
      </c>
      <c r="G3011" t="s">
        <v>72</v>
      </c>
      <c r="H3011" s="2">
        <v>2.75</v>
      </c>
    </row>
    <row r="3012" spans="1:8" x14ac:dyDescent="0.25">
      <c r="A3012" s="4">
        <v>44940</v>
      </c>
      <c r="B3012" s="1" t="s">
        <v>83</v>
      </c>
      <c r="C3012" t="s">
        <v>43</v>
      </c>
      <c r="D3012" t="str">
        <f t="shared" si="47"/>
        <v>C</v>
      </c>
      <c r="E3012" t="str">
        <f>VLOOKUP(D3012,'CCC CoverPage'!$I$22:$J$27,2,FALSE)</f>
        <v>Chicken Pieces (in our special coating)</v>
      </c>
      <c r="F3012" t="s">
        <v>84</v>
      </c>
      <c r="G3012" t="s">
        <v>44</v>
      </c>
      <c r="H3012" s="2">
        <v>2</v>
      </c>
    </row>
    <row r="3013" spans="1:8" x14ac:dyDescent="0.25">
      <c r="A3013" s="4">
        <v>44940</v>
      </c>
      <c r="B3013" s="1" t="s">
        <v>87</v>
      </c>
      <c r="C3013" t="s">
        <v>28</v>
      </c>
      <c r="D3013" t="str">
        <f t="shared" si="47"/>
        <v>P</v>
      </c>
      <c r="E3013" t="str">
        <f>VLOOKUP(D3013,'CCC CoverPage'!$I$22:$J$27,2,FALSE)</f>
        <v>Pack (Combo with Chips and Drink/s)</v>
      </c>
      <c r="F3013" t="s">
        <v>8</v>
      </c>
      <c r="G3013" t="s">
        <v>29</v>
      </c>
      <c r="H3013" s="2">
        <v>10</v>
      </c>
    </row>
    <row r="3014" spans="1:8" x14ac:dyDescent="0.25">
      <c r="A3014" s="4">
        <v>44940</v>
      </c>
      <c r="B3014" s="1" t="s">
        <v>87</v>
      </c>
      <c r="C3014" t="s">
        <v>65</v>
      </c>
      <c r="D3014" t="str">
        <f t="shared" si="47"/>
        <v>E</v>
      </c>
      <c r="E3014" t="str">
        <f>VLOOKUP(D3014,'CCC CoverPage'!$I$22:$J$27,2,FALSE)</f>
        <v>Extras or Add-ons</v>
      </c>
      <c r="F3014" t="s">
        <v>8</v>
      </c>
      <c r="G3014" t="s">
        <v>66</v>
      </c>
      <c r="H3014" s="2">
        <v>3.75</v>
      </c>
    </row>
    <row r="3015" spans="1:8" x14ac:dyDescent="0.25">
      <c r="A3015" s="4">
        <v>44940</v>
      </c>
      <c r="B3015" s="1" t="s">
        <v>85</v>
      </c>
      <c r="C3015" t="s">
        <v>43</v>
      </c>
      <c r="D3015" t="str">
        <f t="shared" si="47"/>
        <v>C</v>
      </c>
      <c r="E3015" t="str">
        <f>VLOOKUP(D3015,'CCC CoverPage'!$I$22:$J$27,2,FALSE)</f>
        <v>Chicken Pieces (in our special coating)</v>
      </c>
      <c r="F3015" t="s">
        <v>8</v>
      </c>
      <c r="G3015" t="s">
        <v>44</v>
      </c>
      <c r="H3015" s="2">
        <v>2</v>
      </c>
    </row>
    <row r="3016" spans="1:8" x14ac:dyDescent="0.25">
      <c r="A3016" s="4">
        <v>44940</v>
      </c>
      <c r="B3016" s="1" t="s">
        <v>86</v>
      </c>
      <c r="C3016" t="s">
        <v>67</v>
      </c>
      <c r="D3016" t="str">
        <f t="shared" si="47"/>
        <v>E</v>
      </c>
      <c r="E3016" t="str">
        <f>VLOOKUP(D3016,'CCC CoverPage'!$I$22:$J$27,2,FALSE)</f>
        <v>Extras or Add-ons</v>
      </c>
      <c r="F3016" t="s">
        <v>84</v>
      </c>
      <c r="G3016" t="s">
        <v>68</v>
      </c>
      <c r="H3016" s="2">
        <v>5.75</v>
      </c>
    </row>
    <row r="3017" spans="1:8" x14ac:dyDescent="0.25">
      <c r="A3017" s="4">
        <v>44940</v>
      </c>
      <c r="B3017" s="1" t="s">
        <v>85</v>
      </c>
      <c r="C3017" t="s">
        <v>20</v>
      </c>
      <c r="D3017" t="str">
        <f t="shared" si="47"/>
        <v>P</v>
      </c>
      <c r="E3017" t="str">
        <f>VLOOKUP(D3017,'CCC CoverPage'!$I$22:$J$27,2,FALSE)</f>
        <v>Pack (Combo with Chips and Drink/s)</v>
      </c>
      <c r="F3017" t="s">
        <v>8</v>
      </c>
      <c r="G3017" t="s">
        <v>21</v>
      </c>
      <c r="H3017" s="2">
        <v>9.9499999999999993</v>
      </c>
    </row>
    <row r="3018" spans="1:8" x14ac:dyDescent="0.25">
      <c r="A3018" s="4">
        <v>44940</v>
      </c>
      <c r="B3018" s="1" t="s">
        <v>88</v>
      </c>
      <c r="C3018" t="s">
        <v>26</v>
      </c>
      <c r="D3018" t="str">
        <f t="shared" si="47"/>
        <v>P</v>
      </c>
      <c r="E3018" t="str">
        <f>VLOOKUP(D3018,'CCC CoverPage'!$I$22:$J$27,2,FALSE)</f>
        <v>Pack (Combo with Chips and Drink/s)</v>
      </c>
      <c r="F3018" t="s">
        <v>4</v>
      </c>
      <c r="G3018" t="s">
        <v>27</v>
      </c>
      <c r="H3018" s="2">
        <v>19</v>
      </c>
    </row>
    <row r="3019" spans="1:8" x14ac:dyDescent="0.25">
      <c r="A3019" s="4">
        <v>44940</v>
      </c>
      <c r="B3019" s="1" t="s">
        <v>83</v>
      </c>
      <c r="C3019" t="s">
        <v>61</v>
      </c>
      <c r="D3019" t="str">
        <f t="shared" si="47"/>
        <v>E</v>
      </c>
      <c r="E3019" t="str">
        <f>VLOOKUP(D3019,'CCC CoverPage'!$I$22:$J$27,2,FALSE)</f>
        <v>Extras or Add-ons</v>
      </c>
      <c r="F3019" t="s">
        <v>84</v>
      </c>
      <c r="G3019" t="s">
        <v>62</v>
      </c>
      <c r="H3019" s="2">
        <v>3.75</v>
      </c>
    </row>
    <row r="3020" spans="1:8" x14ac:dyDescent="0.25">
      <c r="A3020" s="4">
        <v>44940</v>
      </c>
      <c r="B3020" s="1" t="s">
        <v>89</v>
      </c>
      <c r="C3020" t="s">
        <v>63</v>
      </c>
      <c r="D3020" t="str">
        <f t="shared" si="47"/>
        <v>E</v>
      </c>
      <c r="E3020" t="str">
        <f>VLOOKUP(D3020,'CCC CoverPage'!$I$22:$J$27,2,FALSE)</f>
        <v>Extras or Add-ons</v>
      </c>
      <c r="F3020" t="s">
        <v>84</v>
      </c>
      <c r="G3020" t="s">
        <v>64</v>
      </c>
      <c r="H3020" s="2">
        <v>5.75</v>
      </c>
    </row>
    <row r="3021" spans="1:8" x14ac:dyDescent="0.25">
      <c r="A3021" s="4">
        <v>44940</v>
      </c>
      <c r="B3021" s="1" t="s">
        <v>86</v>
      </c>
      <c r="C3021" t="s">
        <v>55</v>
      </c>
      <c r="D3021" t="str">
        <f t="shared" si="47"/>
        <v>C</v>
      </c>
      <c r="E3021" t="str">
        <f>VLOOKUP(D3021,'CCC CoverPage'!$I$22:$J$27,2,FALSE)</f>
        <v>Chicken Pieces (in our special coating)</v>
      </c>
      <c r="F3021" t="s">
        <v>84</v>
      </c>
      <c r="G3021" t="s">
        <v>56</v>
      </c>
      <c r="H3021" s="2">
        <v>3.75</v>
      </c>
    </row>
    <row r="3022" spans="1:8" x14ac:dyDescent="0.25">
      <c r="A3022" s="4">
        <v>44940</v>
      </c>
      <c r="B3022" s="1" t="s">
        <v>87</v>
      </c>
      <c r="C3022" t="s">
        <v>34</v>
      </c>
      <c r="D3022" t="str">
        <f t="shared" si="47"/>
        <v>B</v>
      </c>
      <c r="E3022" t="str">
        <f>VLOOKUP(D3022,'CCC CoverPage'!$I$22:$J$27,2,FALSE)</f>
        <v>Burger (Stand Alone)</v>
      </c>
      <c r="F3022" t="s">
        <v>8</v>
      </c>
      <c r="G3022" t="s">
        <v>35</v>
      </c>
      <c r="H3022" s="2">
        <v>6.8</v>
      </c>
    </row>
    <row r="3023" spans="1:8" x14ac:dyDescent="0.25">
      <c r="A3023" s="4">
        <v>44940</v>
      </c>
      <c r="B3023" s="1" t="s">
        <v>87</v>
      </c>
      <c r="C3023" t="s">
        <v>49</v>
      </c>
      <c r="D3023" t="str">
        <f t="shared" si="47"/>
        <v>C</v>
      </c>
      <c r="E3023" t="str">
        <f>VLOOKUP(D3023,'CCC CoverPage'!$I$22:$J$27,2,FALSE)</f>
        <v>Chicken Pieces (in our special coating)</v>
      </c>
      <c r="F3023" t="s">
        <v>8</v>
      </c>
      <c r="G3023" t="s">
        <v>50</v>
      </c>
      <c r="H3023" s="2">
        <v>15.95</v>
      </c>
    </row>
    <row r="3024" spans="1:8" x14ac:dyDescent="0.25">
      <c r="A3024" s="4">
        <v>44940</v>
      </c>
      <c r="B3024" s="1" t="s">
        <v>82</v>
      </c>
      <c r="C3024" t="s">
        <v>69</v>
      </c>
      <c r="D3024" t="str">
        <f t="shared" si="47"/>
        <v>D</v>
      </c>
      <c r="E3024" t="str">
        <f>VLOOKUP(D3024,'CCC CoverPage'!$I$22:$J$27,2,FALSE)</f>
        <v>Drinks (softdrinks)</v>
      </c>
      <c r="F3024" t="s">
        <v>8</v>
      </c>
      <c r="G3024" t="s">
        <v>70</v>
      </c>
      <c r="H3024" s="2">
        <v>2.75</v>
      </c>
    </row>
    <row r="3025" spans="1:8" x14ac:dyDescent="0.25">
      <c r="A3025" s="4">
        <v>44940</v>
      </c>
      <c r="B3025" s="1" t="s">
        <v>86</v>
      </c>
      <c r="C3025" t="s">
        <v>69</v>
      </c>
      <c r="D3025" t="str">
        <f t="shared" si="47"/>
        <v>D</v>
      </c>
      <c r="E3025" t="str">
        <f>VLOOKUP(D3025,'CCC CoverPage'!$I$22:$J$27,2,FALSE)</f>
        <v>Drinks (softdrinks)</v>
      </c>
      <c r="F3025" t="s">
        <v>84</v>
      </c>
      <c r="G3025" t="s">
        <v>70</v>
      </c>
      <c r="H3025" s="2">
        <v>2.75</v>
      </c>
    </row>
    <row r="3026" spans="1:8" x14ac:dyDescent="0.25">
      <c r="A3026" s="4">
        <v>44940</v>
      </c>
      <c r="B3026" s="1" t="s">
        <v>86</v>
      </c>
      <c r="C3026" t="s">
        <v>59</v>
      </c>
      <c r="D3026" t="str">
        <f t="shared" si="47"/>
        <v>E</v>
      </c>
      <c r="E3026" t="str">
        <f>VLOOKUP(D3026,'CCC CoverPage'!$I$22:$J$27,2,FALSE)</f>
        <v>Extras or Add-ons</v>
      </c>
      <c r="F3026" t="s">
        <v>84</v>
      </c>
      <c r="G3026" t="s">
        <v>60</v>
      </c>
      <c r="H3026" s="2">
        <v>6</v>
      </c>
    </row>
    <row r="3027" spans="1:8" x14ac:dyDescent="0.25">
      <c r="A3027" s="4">
        <v>44940</v>
      </c>
      <c r="B3027" s="1" t="s">
        <v>86</v>
      </c>
      <c r="C3027" t="s">
        <v>63</v>
      </c>
      <c r="D3027" t="str">
        <f t="shared" si="47"/>
        <v>E</v>
      </c>
      <c r="E3027" t="str">
        <f>VLOOKUP(D3027,'CCC CoverPage'!$I$22:$J$27,2,FALSE)</f>
        <v>Extras or Add-ons</v>
      </c>
      <c r="F3027" t="s">
        <v>84</v>
      </c>
      <c r="G3027" t="s">
        <v>64</v>
      </c>
      <c r="H3027" s="2">
        <v>5.75</v>
      </c>
    </row>
    <row r="3028" spans="1:8" x14ac:dyDescent="0.25">
      <c r="A3028" s="4">
        <v>44940</v>
      </c>
      <c r="B3028" s="1" t="s">
        <v>83</v>
      </c>
      <c r="C3028" t="s">
        <v>26</v>
      </c>
      <c r="D3028" t="str">
        <f t="shared" si="47"/>
        <v>P</v>
      </c>
      <c r="E3028" t="str">
        <f>VLOOKUP(D3028,'CCC CoverPage'!$I$22:$J$27,2,FALSE)</f>
        <v>Pack (Combo with Chips and Drink/s)</v>
      </c>
      <c r="F3028" t="s">
        <v>84</v>
      </c>
      <c r="G3028" t="s">
        <v>27</v>
      </c>
      <c r="H3028" s="2">
        <v>19</v>
      </c>
    </row>
    <row r="3029" spans="1:8" x14ac:dyDescent="0.25">
      <c r="A3029" s="4">
        <v>44940</v>
      </c>
      <c r="B3029" s="1" t="s">
        <v>88</v>
      </c>
      <c r="C3029" t="s">
        <v>65</v>
      </c>
      <c r="D3029" t="str">
        <f t="shared" si="47"/>
        <v>E</v>
      </c>
      <c r="E3029" t="str">
        <f>VLOOKUP(D3029,'CCC CoverPage'!$I$22:$J$27,2,FALSE)</f>
        <v>Extras or Add-ons</v>
      </c>
      <c r="F3029" t="s">
        <v>4</v>
      </c>
      <c r="G3029" t="s">
        <v>66</v>
      </c>
      <c r="H3029" s="2">
        <v>3.75</v>
      </c>
    </row>
    <row r="3030" spans="1:8" x14ac:dyDescent="0.25">
      <c r="A3030" s="4">
        <v>44940</v>
      </c>
      <c r="B3030" s="1" t="s">
        <v>87</v>
      </c>
      <c r="C3030" t="s">
        <v>32</v>
      </c>
      <c r="D3030" t="str">
        <f t="shared" si="47"/>
        <v>P</v>
      </c>
      <c r="E3030" t="str">
        <f>VLOOKUP(D3030,'CCC CoverPage'!$I$22:$J$27,2,FALSE)</f>
        <v>Pack (Combo with Chips and Drink/s)</v>
      </c>
      <c r="F3030" t="s">
        <v>8</v>
      </c>
      <c r="G3030" t="s">
        <v>33</v>
      </c>
      <c r="H3030" s="2">
        <v>13.45</v>
      </c>
    </row>
    <row r="3031" spans="1:8" x14ac:dyDescent="0.25">
      <c r="A3031" s="4">
        <v>44940</v>
      </c>
      <c r="B3031" s="1" t="s">
        <v>82</v>
      </c>
      <c r="C3031" t="s">
        <v>69</v>
      </c>
      <c r="D3031" t="str">
        <f t="shared" si="47"/>
        <v>D</v>
      </c>
      <c r="E3031" t="str">
        <f>VLOOKUP(D3031,'CCC CoverPage'!$I$22:$J$27,2,FALSE)</f>
        <v>Drinks (softdrinks)</v>
      </c>
      <c r="F3031" t="s">
        <v>8</v>
      </c>
      <c r="G3031" t="s">
        <v>70</v>
      </c>
      <c r="H3031" s="2">
        <v>2.75</v>
      </c>
    </row>
    <row r="3032" spans="1:8" x14ac:dyDescent="0.25">
      <c r="A3032" s="4">
        <v>44940</v>
      </c>
      <c r="B3032" s="1" t="s">
        <v>89</v>
      </c>
      <c r="C3032" t="s">
        <v>36</v>
      </c>
      <c r="D3032" t="str">
        <f t="shared" si="47"/>
        <v>B</v>
      </c>
      <c r="E3032" t="str">
        <f>VLOOKUP(D3032,'CCC CoverPage'!$I$22:$J$27,2,FALSE)</f>
        <v>Burger (Stand Alone)</v>
      </c>
      <c r="F3032" t="s">
        <v>84</v>
      </c>
      <c r="G3032" t="s">
        <v>37</v>
      </c>
      <c r="H3032" s="2">
        <v>5.9</v>
      </c>
    </row>
    <row r="3033" spans="1:8" x14ac:dyDescent="0.25">
      <c r="A3033" s="4">
        <v>44940</v>
      </c>
      <c r="B3033" s="1" t="s">
        <v>83</v>
      </c>
      <c r="C3033" t="s">
        <v>51</v>
      </c>
      <c r="D3033" t="str">
        <f t="shared" si="47"/>
        <v>C</v>
      </c>
      <c r="E3033" t="str">
        <f>VLOOKUP(D3033,'CCC CoverPage'!$I$22:$J$27,2,FALSE)</f>
        <v>Chicken Pieces (in our special coating)</v>
      </c>
      <c r="F3033" t="s">
        <v>84</v>
      </c>
      <c r="G3033" t="s">
        <v>52</v>
      </c>
      <c r="H3033" s="2">
        <v>25</v>
      </c>
    </row>
    <row r="3034" spans="1:8" x14ac:dyDescent="0.25">
      <c r="A3034" s="4">
        <v>44940</v>
      </c>
      <c r="B3034" s="1" t="s">
        <v>86</v>
      </c>
      <c r="C3034" t="s">
        <v>53</v>
      </c>
      <c r="D3034" t="str">
        <f t="shared" si="47"/>
        <v>C</v>
      </c>
      <c r="E3034" t="str">
        <f>VLOOKUP(D3034,'CCC CoverPage'!$I$22:$J$27,2,FALSE)</f>
        <v>Chicken Pieces (in our special coating)</v>
      </c>
      <c r="F3034" t="s">
        <v>84</v>
      </c>
      <c r="G3034" t="s">
        <v>54</v>
      </c>
      <c r="H3034" s="2">
        <v>12</v>
      </c>
    </row>
    <row r="3035" spans="1:8" x14ac:dyDescent="0.25">
      <c r="A3035" s="4">
        <v>44940</v>
      </c>
      <c r="B3035" s="1" t="s">
        <v>86</v>
      </c>
      <c r="C3035" t="s">
        <v>47</v>
      </c>
      <c r="D3035" t="str">
        <f t="shared" si="47"/>
        <v>C</v>
      </c>
      <c r="E3035" t="str">
        <f>VLOOKUP(D3035,'CCC CoverPage'!$I$22:$J$27,2,FALSE)</f>
        <v>Chicken Pieces (in our special coating)</v>
      </c>
      <c r="F3035" t="s">
        <v>84</v>
      </c>
      <c r="G3035" t="s">
        <v>48</v>
      </c>
      <c r="H3035" s="2">
        <v>6.5</v>
      </c>
    </row>
    <row r="3036" spans="1:8" x14ac:dyDescent="0.25">
      <c r="A3036" s="4">
        <v>44940</v>
      </c>
      <c r="B3036" s="1" t="s">
        <v>87</v>
      </c>
      <c r="C3036" t="s">
        <v>55</v>
      </c>
      <c r="D3036" t="str">
        <f t="shared" si="47"/>
        <v>C</v>
      </c>
      <c r="E3036" t="str">
        <f>VLOOKUP(D3036,'CCC CoverPage'!$I$22:$J$27,2,FALSE)</f>
        <v>Chicken Pieces (in our special coating)</v>
      </c>
      <c r="F3036" t="s">
        <v>8</v>
      </c>
      <c r="G3036" t="s">
        <v>56</v>
      </c>
      <c r="H3036" s="2">
        <v>3.75</v>
      </c>
    </row>
    <row r="3037" spans="1:8" x14ac:dyDescent="0.25">
      <c r="A3037" s="4">
        <v>44940</v>
      </c>
      <c r="B3037" s="1" t="s">
        <v>82</v>
      </c>
      <c r="C3037" t="s">
        <v>49</v>
      </c>
      <c r="D3037" t="str">
        <f t="shared" si="47"/>
        <v>C</v>
      </c>
      <c r="E3037" t="str">
        <f>VLOOKUP(D3037,'CCC CoverPage'!$I$22:$J$27,2,FALSE)</f>
        <v>Chicken Pieces (in our special coating)</v>
      </c>
      <c r="F3037" t="s">
        <v>8</v>
      </c>
      <c r="G3037" t="s">
        <v>50</v>
      </c>
      <c r="H3037" s="2">
        <v>15.95</v>
      </c>
    </row>
    <row r="3038" spans="1:8" x14ac:dyDescent="0.25">
      <c r="A3038" s="4">
        <v>44940</v>
      </c>
      <c r="B3038" s="1" t="s">
        <v>87</v>
      </c>
      <c r="C3038" t="s">
        <v>20</v>
      </c>
      <c r="D3038" t="str">
        <f t="shared" si="47"/>
        <v>P</v>
      </c>
      <c r="E3038" t="str">
        <f>VLOOKUP(D3038,'CCC CoverPage'!$I$22:$J$27,2,FALSE)</f>
        <v>Pack (Combo with Chips and Drink/s)</v>
      </c>
      <c r="F3038" t="s">
        <v>8</v>
      </c>
      <c r="G3038" t="s">
        <v>21</v>
      </c>
      <c r="H3038" s="2">
        <v>9.9499999999999993</v>
      </c>
    </row>
    <row r="3039" spans="1:8" x14ac:dyDescent="0.25">
      <c r="A3039" s="4">
        <v>44940</v>
      </c>
      <c r="B3039" s="1" t="s">
        <v>89</v>
      </c>
      <c r="C3039" t="s">
        <v>22</v>
      </c>
      <c r="D3039" t="str">
        <f t="shared" si="47"/>
        <v>P</v>
      </c>
      <c r="E3039" t="str">
        <f>VLOOKUP(D3039,'CCC CoverPage'!$I$22:$J$27,2,FALSE)</f>
        <v>Pack (Combo with Chips and Drink/s)</v>
      </c>
      <c r="F3039" t="s">
        <v>84</v>
      </c>
      <c r="G3039" t="s">
        <v>23</v>
      </c>
      <c r="H3039" s="2">
        <v>12.95</v>
      </c>
    </row>
    <row r="3040" spans="1:8" x14ac:dyDescent="0.25">
      <c r="A3040" s="4">
        <v>44940</v>
      </c>
      <c r="B3040" s="1" t="s">
        <v>85</v>
      </c>
      <c r="C3040" t="s">
        <v>59</v>
      </c>
      <c r="D3040" t="str">
        <f t="shared" si="47"/>
        <v>E</v>
      </c>
      <c r="E3040" t="str">
        <f>VLOOKUP(D3040,'CCC CoverPage'!$I$22:$J$27,2,FALSE)</f>
        <v>Extras or Add-ons</v>
      </c>
      <c r="F3040" t="s">
        <v>8</v>
      </c>
      <c r="G3040" t="s">
        <v>60</v>
      </c>
      <c r="H3040" s="2">
        <v>6</v>
      </c>
    </row>
    <row r="3041" spans="1:8" x14ac:dyDescent="0.25">
      <c r="A3041" s="4">
        <v>44940</v>
      </c>
      <c r="B3041" s="1" t="s">
        <v>86</v>
      </c>
      <c r="C3041" t="s">
        <v>51</v>
      </c>
      <c r="D3041" t="str">
        <f t="shared" si="47"/>
        <v>C</v>
      </c>
      <c r="E3041" t="str">
        <f>VLOOKUP(D3041,'CCC CoverPage'!$I$22:$J$27,2,FALSE)</f>
        <v>Chicken Pieces (in our special coating)</v>
      </c>
      <c r="F3041" t="s">
        <v>84</v>
      </c>
      <c r="G3041" t="s">
        <v>52</v>
      </c>
      <c r="H3041" s="2">
        <v>25</v>
      </c>
    </row>
    <row r="3042" spans="1:8" x14ac:dyDescent="0.25">
      <c r="A3042" s="4">
        <v>44940</v>
      </c>
      <c r="B3042" s="1" t="s">
        <v>88</v>
      </c>
      <c r="C3042" t="s">
        <v>61</v>
      </c>
      <c r="D3042" t="str">
        <f t="shared" si="47"/>
        <v>E</v>
      </c>
      <c r="E3042" t="str">
        <f>VLOOKUP(D3042,'CCC CoverPage'!$I$22:$J$27,2,FALSE)</f>
        <v>Extras or Add-ons</v>
      </c>
      <c r="F3042" t="s">
        <v>4</v>
      </c>
      <c r="G3042" t="s">
        <v>62</v>
      </c>
      <c r="H3042" s="2">
        <v>3.75</v>
      </c>
    </row>
    <row r="3043" spans="1:8" x14ac:dyDescent="0.25">
      <c r="A3043" s="4">
        <v>44940</v>
      </c>
      <c r="B3043" s="1" t="s">
        <v>86</v>
      </c>
      <c r="C3043" t="s">
        <v>65</v>
      </c>
      <c r="D3043" t="str">
        <f t="shared" si="47"/>
        <v>E</v>
      </c>
      <c r="E3043" t="str">
        <f>VLOOKUP(D3043,'CCC CoverPage'!$I$22:$J$27,2,FALSE)</f>
        <v>Extras or Add-ons</v>
      </c>
      <c r="F3043" t="s">
        <v>84</v>
      </c>
      <c r="G3043" t="s">
        <v>66</v>
      </c>
      <c r="H3043" s="2">
        <v>3.75</v>
      </c>
    </row>
    <row r="3044" spans="1:8" x14ac:dyDescent="0.25">
      <c r="A3044" s="4">
        <v>44940</v>
      </c>
      <c r="B3044" s="1" t="s">
        <v>88</v>
      </c>
      <c r="C3044" t="s">
        <v>40</v>
      </c>
      <c r="D3044" t="str">
        <f t="shared" si="47"/>
        <v>T</v>
      </c>
      <c r="E3044" t="str">
        <f>VLOOKUP(D3044,'CCC CoverPage'!$I$22:$J$27,2,FALSE)</f>
        <v>Wrap (Twister Style)</v>
      </c>
      <c r="F3044" t="s">
        <v>4</v>
      </c>
      <c r="G3044" t="s">
        <v>31</v>
      </c>
      <c r="H3044" s="2">
        <v>6.5</v>
      </c>
    </row>
    <row r="3045" spans="1:8" x14ac:dyDescent="0.25">
      <c r="A3045" s="4">
        <v>44940</v>
      </c>
      <c r="B3045" s="1" t="s">
        <v>88</v>
      </c>
      <c r="C3045" t="s">
        <v>73</v>
      </c>
      <c r="D3045" t="str">
        <f t="shared" si="47"/>
        <v>D</v>
      </c>
      <c r="E3045" t="str">
        <f>VLOOKUP(D3045,'CCC CoverPage'!$I$22:$J$27,2,FALSE)</f>
        <v>Drinks (softdrinks)</v>
      </c>
      <c r="F3045" t="s">
        <v>4</v>
      </c>
      <c r="G3045" t="s">
        <v>74</v>
      </c>
      <c r="H3045" s="2">
        <v>2.75</v>
      </c>
    </row>
    <row r="3046" spans="1:8" x14ac:dyDescent="0.25">
      <c r="A3046" s="4">
        <v>44940</v>
      </c>
      <c r="B3046" s="1" t="s">
        <v>82</v>
      </c>
      <c r="C3046" t="s">
        <v>26</v>
      </c>
      <c r="D3046" t="str">
        <f t="shared" si="47"/>
        <v>P</v>
      </c>
      <c r="E3046" t="str">
        <f>VLOOKUP(D3046,'CCC CoverPage'!$I$22:$J$27,2,FALSE)</f>
        <v>Pack (Combo with Chips and Drink/s)</v>
      </c>
      <c r="F3046" t="s">
        <v>8</v>
      </c>
      <c r="G3046" t="s">
        <v>27</v>
      </c>
      <c r="H3046" s="2">
        <v>19</v>
      </c>
    </row>
    <row r="3047" spans="1:8" x14ac:dyDescent="0.25">
      <c r="A3047" s="4">
        <v>44940</v>
      </c>
      <c r="B3047" s="1" t="s">
        <v>83</v>
      </c>
      <c r="C3047" t="s">
        <v>53</v>
      </c>
      <c r="D3047" t="str">
        <f t="shared" si="47"/>
        <v>C</v>
      </c>
      <c r="E3047" t="str">
        <f>VLOOKUP(D3047,'CCC CoverPage'!$I$22:$J$27,2,FALSE)</f>
        <v>Chicken Pieces (in our special coating)</v>
      </c>
      <c r="F3047" t="s">
        <v>84</v>
      </c>
      <c r="G3047" t="s">
        <v>54</v>
      </c>
      <c r="H3047" s="2">
        <v>12</v>
      </c>
    </row>
    <row r="3048" spans="1:8" x14ac:dyDescent="0.25">
      <c r="A3048" s="4">
        <v>44940</v>
      </c>
      <c r="B3048" s="1" t="s">
        <v>87</v>
      </c>
      <c r="C3048" t="s">
        <v>73</v>
      </c>
      <c r="D3048" t="str">
        <f t="shared" si="47"/>
        <v>D</v>
      </c>
      <c r="E3048" t="str">
        <f>VLOOKUP(D3048,'CCC CoverPage'!$I$22:$J$27,2,FALSE)</f>
        <v>Drinks (softdrinks)</v>
      </c>
      <c r="F3048" t="s">
        <v>8</v>
      </c>
      <c r="G3048" t="s">
        <v>74</v>
      </c>
      <c r="H3048" s="2">
        <v>2.75</v>
      </c>
    </row>
    <row r="3049" spans="1:8" x14ac:dyDescent="0.25">
      <c r="A3049" s="4">
        <v>44940</v>
      </c>
      <c r="B3049" s="1" t="s">
        <v>89</v>
      </c>
      <c r="C3049" t="s">
        <v>26</v>
      </c>
      <c r="D3049" t="str">
        <f t="shared" si="47"/>
        <v>P</v>
      </c>
      <c r="E3049" t="str">
        <f>VLOOKUP(D3049,'CCC CoverPage'!$I$22:$J$27,2,FALSE)</f>
        <v>Pack (Combo with Chips and Drink/s)</v>
      </c>
      <c r="F3049" t="s">
        <v>84</v>
      </c>
      <c r="G3049" t="s">
        <v>27</v>
      </c>
      <c r="H3049" s="2">
        <v>19</v>
      </c>
    </row>
    <row r="3050" spans="1:8" x14ac:dyDescent="0.25">
      <c r="A3050" s="4">
        <v>44940</v>
      </c>
      <c r="B3050" s="1" t="s">
        <v>82</v>
      </c>
      <c r="C3050" t="s">
        <v>38</v>
      </c>
      <c r="D3050" t="str">
        <f t="shared" si="47"/>
        <v>B</v>
      </c>
      <c r="E3050" t="str">
        <f>VLOOKUP(D3050,'CCC CoverPage'!$I$22:$J$27,2,FALSE)</f>
        <v>Burger (Stand Alone)</v>
      </c>
      <c r="F3050" t="s">
        <v>8</v>
      </c>
      <c r="G3050" t="s">
        <v>39</v>
      </c>
      <c r="H3050" s="2">
        <v>8</v>
      </c>
    </row>
    <row r="3051" spans="1:8" x14ac:dyDescent="0.25">
      <c r="A3051" s="4">
        <v>44940</v>
      </c>
      <c r="B3051" s="1" t="s">
        <v>87</v>
      </c>
      <c r="C3051" t="s">
        <v>26</v>
      </c>
      <c r="D3051" t="str">
        <f t="shared" si="47"/>
        <v>P</v>
      </c>
      <c r="E3051" t="str">
        <f>VLOOKUP(D3051,'CCC CoverPage'!$I$22:$J$27,2,FALSE)</f>
        <v>Pack (Combo with Chips and Drink/s)</v>
      </c>
      <c r="F3051" t="s">
        <v>8</v>
      </c>
      <c r="G3051" t="s">
        <v>27</v>
      </c>
      <c r="H3051" s="2">
        <v>19</v>
      </c>
    </row>
    <row r="3052" spans="1:8" x14ac:dyDescent="0.25">
      <c r="A3052" s="4">
        <v>44940</v>
      </c>
      <c r="B3052" s="1" t="s">
        <v>87</v>
      </c>
      <c r="C3052" t="s">
        <v>71</v>
      </c>
      <c r="D3052" t="str">
        <f t="shared" si="47"/>
        <v>D</v>
      </c>
      <c r="E3052" t="str">
        <f>VLOOKUP(D3052,'CCC CoverPage'!$I$22:$J$27,2,FALSE)</f>
        <v>Drinks (softdrinks)</v>
      </c>
      <c r="F3052" t="s">
        <v>8</v>
      </c>
      <c r="G3052" t="s">
        <v>72</v>
      </c>
      <c r="H3052" s="2">
        <v>2.75</v>
      </c>
    </row>
    <row r="3053" spans="1:8" x14ac:dyDescent="0.25">
      <c r="A3053" s="4">
        <v>44940</v>
      </c>
      <c r="B3053" s="1" t="s">
        <v>85</v>
      </c>
      <c r="C3053" t="s">
        <v>73</v>
      </c>
      <c r="D3053" t="str">
        <f t="shared" si="47"/>
        <v>D</v>
      </c>
      <c r="E3053" t="str">
        <f>VLOOKUP(D3053,'CCC CoverPage'!$I$22:$J$27,2,FALSE)</f>
        <v>Drinks (softdrinks)</v>
      </c>
      <c r="F3053" t="s">
        <v>8</v>
      </c>
      <c r="G3053" t="s">
        <v>74</v>
      </c>
      <c r="H3053" s="2">
        <v>2.75</v>
      </c>
    </row>
    <row r="3054" spans="1:8" x14ac:dyDescent="0.25">
      <c r="A3054" s="4">
        <v>44940</v>
      </c>
      <c r="B3054" s="1" t="s">
        <v>82</v>
      </c>
      <c r="C3054" t="s">
        <v>51</v>
      </c>
      <c r="D3054" t="str">
        <f t="shared" si="47"/>
        <v>C</v>
      </c>
      <c r="E3054" t="str">
        <f>VLOOKUP(D3054,'CCC CoverPage'!$I$22:$J$27,2,FALSE)</f>
        <v>Chicken Pieces (in our special coating)</v>
      </c>
      <c r="F3054" t="s">
        <v>8</v>
      </c>
      <c r="G3054" t="s">
        <v>52</v>
      </c>
      <c r="H3054" s="2">
        <v>25</v>
      </c>
    </row>
    <row r="3055" spans="1:8" x14ac:dyDescent="0.25">
      <c r="A3055" s="4">
        <v>44940</v>
      </c>
      <c r="B3055" s="1" t="s">
        <v>86</v>
      </c>
      <c r="C3055" t="s">
        <v>49</v>
      </c>
      <c r="D3055" t="str">
        <f t="shared" si="47"/>
        <v>C</v>
      </c>
      <c r="E3055" t="str">
        <f>VLOOKUP(D3055,'CCC CoverPage'!$I$22:$J$27,2,FALSE)</f>
        <v>Chicken Pieces (in our special coating)</v>
      </c>
      <c r="F3055" t="s">
        <v>84</v>
      </c>
      <c r="G3055" t="s">
        <v>50</v>
      </c>
      <c r="H3055" s="2">
        <v>15.95</v>
      </c>
    </row>
    <row r="3056" spans="1:8" x14ac:dyDescent="0.25">
      <c r="A3056" s="4">
        <v>44940</v>
      </c>
      <c r="B3056" s="1" t="s">
        <v>89</v>
      </c>
      <c r="C3056" t="s">
        <v>75</v>
      </c>
      <c r="D3056" t="str">
        <f t="shared" si="47"/>
        <v>D</v>
      </c>
      <c r="E3056" t="str">
        <f>VLOOKUP(D3056,'CCC CoverPage'!$I$22:$J$27,2,FALSE)</f>
        <v>Drinks (softdrinks)</v>
      </c>
      <c r="F3056" t="s">
        <v>84</v>
      </c>
      <c r="G3056" t="s">
        <v>76</v>
      </c>
      <c r="H3056" s="2">
        <v>2.75</v>
      </c>
    </row>
    <row r="3057" spans="1:8" x14ac:dyDescent="0.25">
      <c r="A3057" s="4">
        <v>44940</v>
      </c>
      <c r="B3057" s="1" t="s">
        <v>83</v>
      </c>
      <c r="C3057" t="s">
        <v>67</v>
      </c>
      <c r="D3057" t="str">
        <f t="shared" si="47"/>
        <v>E</v>
      </c>
      <c r="E3057" t="str">
        <f>VLOOKUP(D3057,'CCC CoverPage'!$I$22:$J$27,2,FALSE)</f>
        <v>Extras or Add-ons</v>
      </c>
      <c r="F3057" t="s">
        <v>84</v>
      </c>
      <c r="G3057" t="s">
        <v>68</v>
      </c>
      <c r="H3057" s="2">
        <v>5.75</v>
      </c>
    </row>
    <row r="3058" spans="1:8" x14ac:dyDescent="0.25">
      <c r="A3058" s="4">
        <v>44940</v>
      </c>
      <c r="B3058" s="1" t="s">
        <v>85</v>
      </c>
      <c r="C3058" t="s">
        <v>69</v>
      </c>
      <c r="D3058" t="str">
        <f t="shared" si="47"/>
        <v>D</v>
      </c>
      <c r="E3058" t="str">
        <f>VLOOKUP(D3058,'CCC CoverPage'!$I$22:$J$27,2,FALSE)</f>
        <v>Drinks (softdrinks)</v>
      </c>
      <c r="F3058" t="s">
        <v>8</v>
      </c>
      <c r="G3058" t="s">
        <v>70</v>
      </c>
      <c r="H3058" s="2">
        <v>2.75</v>
      </c>
    </row>
    <row r="3059" spans="1:8" x14ac:dyDescent="0.25">
      <c r="A3059" s="4">
        <v>44940</v>
      </c>
      <c r="B3059" s="1" t="s">
        <v>86</v>
      </c>
      <c r="C3059" t="s">
        <v>20</v>
      </c>
      <c r="D3059" t="str">
        <f t="shared" si="47"/>
        <v>P</v>
      </c>
      <c r="E3059" t="str">
        <f>VLOOKUP(D3059,'CCC CoverPage'!$I$22:$J$27,2,FALSE)</f>
        <v>Pack (Combo with Chips and Drink/s)</v>
      </c>
      <c r="F3059" t="s">
        <v>84</v>
      </c>
      <c r="G3059" t="s">
        <v>21</v>
      </c>
      <c r="H3059" s="2">
        <v>9.9499999999999993</v>
      </c>
    </row>
    <row r="3060" spans="1:8" x14ac:dyDescent="0.25">
      <c r="A3060" s="4">
        <v>44940</v>
      </c>
      <c r="B3060" s="1" t="s">
        <v>82</v>
      </c>
      <c r="C3060" t="s">
        <v>45</v>
      </c>
      <c r="D3060" t="str">
        <f t="shared" si="47"/>
        <v>C</v>
      </c>
      <c r="E3060" t="str">
        <f>VLOOKUP(D3060,'CCC CoverPage'!$I$22:$J$27,2,FALSE)</f>
        <v>Chicken Pieces (in our special coating)</v>
      </c>
      <c r="F3060" t="s">
        <v>8</v>
      </c>
      <c r="G3060" t="s">
        <v>46</v>
      </c>
      <c r="H3060" s="2">
        <v>7</v>
      </c>
    </row>
    <row r="3061" spans="1:8" x14ac:dyDescent="0.25">
      <c r="A3061" s="4">
        <v>44940</v>
      </c>
      <c r="B3061" s="1" t="s">
        <v>86</v>
      </c>
      <c r="C3061" t="s">
        <v>43</v>
      </c>
      <c r="D3061" t="str">
        <f t="shared" si="47"/>
        <v>C</v>
      </c>
      <c r="E3061" t="str">
        <f>VLOOKUP(D3061,'CCC CoverPage'!$I$22:$J$27,2,FALSE)</f>
        <v>Chicken Pieces (in our special coating)</v>
      </c>
      <c r="F3061" t="s">
        <v>84</v>
      </c>
      <c r="G3061" t="s">
        <v>44</v>
      </c>
      <c r="H3061" s="2">
        <v>2</v>
      </c>
    </row>
    <row r="3062" spans="1:8" x14ac:dyDescent="0.25">
      <c r="A3062" s="4">
        <v>44940</v>
      </c>
      <c r="B3062" s="1" t="s">
        <v>85</v>
      </c>
      <c r="C3062" t="s">
        <v>55</v>
      </c>
      <c r="D3062" t="str">
        <f t="shared" si="47"/>
        <v>C</v>
      </c>
      <c r="E3062" t="str">
        <f>VLOOKUP(D3062,'CCC CoverPage'!$I$22:$J$27,2,FALSE)</f>
        <v>Chicken Pieces (in our special coating)</v>
      </c>
      <c r="F3062" t="s">
        <v>8</v>
      </c>
      <c r="G3062" t="s">
        <v>56</v>
      </c>
      <c r="H3062" s="2">
        <v>3.75</v>
      </c>
    </row>
    <row r="3063" spans="1:8" x14ac:dyDescent="0.25">
      <c r="A3063" s="4">
        <v>44940</v>
      </c>
      <c r="B3063" s="1" t="s">
        <v>82</v>
      </c>
      <c r="C3063" t="s">
        <v>28</v>
      </c>
      <c r="D3063" t="str">
        <f t="shared" si="47"/>
        <v>P</v>
      </c>
      <c r="E3063" t="str">
        <f>VLOOKUP(D3063,'CCC CoverPage'!$I$22:$J$27,2,FALSE)</f>
        <v>Pack (Combo with Chips and Drink/s)</v>
      </c>
      <c r="F3063" t="s">
        <v>8</v>
      </c>
      <c r="G3063" t="s">
        <v>29</v>
      </c>
      <c r="H3063" s="2">
        <v>10</v>
      </c>
    </row>
    <row r="3064" spans="1:8" x14ac:dyDescent="0.25">
      <c r="A3064" s="4">
        <v>44940</v>
      </c>
      <c r="B3064" s="1" t="s">
        <v>87</v>
      </c>
      <c r="C3064" t="s">
        <v>65</v>
      </c>
      <c r="D3064" t="str">
        <f t="shared" si="47"/>
        <v>E</v>
      </c>
      <c r="E3064" t="str">
        <f>VLOOKUP(D3064,'CCC CoverPage'!$I$22:$J$27,2,FALSE)</f>
        <v>Extras or Add-ons</v>
      </c>
      <c r="F3064" t="s">
        <v>8</v>
      </c>
      <c r="G3064" t="s">
        <v>66</v>
      </c>
      <c r="H3064" s="2">
        <v>3.75</v>
      </c>
    </row>
    <row r="3065" spans="1:8" x14ac:dyDescent="0.25">
      <c r="A3065" s="4">
        <v>44940</v>
      </c>
      <c r="B3065" s="1" t="s">
        <v>86</v>
      </c>
      <c r="C3065" t="s">
        <v>24</v>
      </c>
      <c r="D3065" t="str">
        <f t="shared" si="47"/>
        <v>P</v>
      </c>
      <c r="E3065" t="str">
        <f>VLOOKUP(D3065,'CCC CoverPage'!$I$22:$J$27,2,FALSE)</f>
        <v>Pack (Combo with Chips and Drink/s)</v>
      </c>
      <c r="F3065" t="s">
        <v>84</v>
      </c>
      <c r="G3065" t="s">
        <v>25</v>
      </c>
      <c r="H3065" s="2">
        <v>13</v>
      </c>
    </row>
    <row r="3066" spans="1:8" x14ac:dyDescent="0.25">
      <c r="A3066" s="4">
        <v>44940</v>
      </c>
      <c r="B3066" s="1" t="s">
        <v>82</v>
      </c>
      <c r="C3066" t="s">
        <v>55</v>
      </c>
      <c r="D3066" t="str">
        <f t="shared" si="47"/>
        <v>C</v>
      </c>
      <c r="E3066" t="str">
        <f>VLOOKUP(D3066,'CCC CoverPage'!$I$22:$J$27,2,FALSE)</f>
        <v>Chicken Pieces (in our special coating)</v>
      </c>
      <c r="F3066" t="s">
        <v>8</v>
      </c>
      <c r="G3066" t="s">
        <v>56</v>
      </c>
      <c r="H3066" s="2">
        <v>3.75</v>
      </c>
    </row>
    <row r="3067" spans="1:8" x14ac:dyDescent="0.25">
      <c r="A3067" s="4">
        <v>44940</v>
      </c>
      <c r="B3067" s="1" t="s">
        <v>86</v>
      </c>
      <c r="C3067" t="s">
        <v>59</v>
      </c>
      <c r="D3067" t="str">
        <f t="shared" si="47"/>
        <v>E</v>
      </c>
      <c r="E3067" t="str">
        <f>VLOOKUP(D3067,'CCC CoverPage'!$I$22:$J$27,2,FALSE)</f>
        <v>Extras or Add-ons</v>
      </c>
      <c r="F3067" t="s">
        <v>84</v>
      </c>
      <c r="G3067" t="s">
        <v>60</v>
      </c>
      <c r="H3067" s="2">
        <v>6</v>
      </c>
    </row>
    <row r="3068" spans="1:8" x14ac:dyDescent="0.25">
      <c r="A3068" s="4">
        <v>44940</v>
      </c>
      <c r="B3068" s="1" t="s">
        <v>86</v>
      </c>
      <c r="C3068" t="s">
        <v>45</v>
      </c>
      <c r="D3068" t="str">
        <f t="shared" si="47"/>
        <v>C</v>
      </c>
      <c r="E3068" t="str">
        <f>VLOOKUP(D3068,'CCC CoverPage'!$I$22:$J$27,2,FALSE)</f>
        <v>Chicken Pieces (in our special coating)</v>
      </c>
      <c r="F3068" t="s">
        <v>84</v>
      </c>
      <c r="G3068" t="s">
        <v>46</v>
      </c>
      <c r="H3068" s="2">
        <v>7</v>
      </c>
    </row>
    <row r="3069" spans="1:8" x14ac:dyDescent="0.25">
      <c r="A3069" s="4">
        <v>44940</v>
      </c>
      <c r="B3069" s="1" t="s">
        <v>85</v>
      </c>
      <c r="C3069" t="s">
        <v>26</v>
      </c>
      <c r="D3069" t="str">
        <f t="shared" si="47"/>
        <v>P</v>
      </c>
      <c r="E3069" t="str">
        <f>VLOOKUP(D3069,'CCC CoverPage'!$I$22:$J$27,2,FALSE)</f>
        <v>Pack (Combo with Chips and Drink/s)</v>
      </c>
      <c r="F3069" t="s">
        <v>8</v>
      </c>
      <c r="G3069" t="s">
        <v>27</v>
      </c>
      <c r="H3069" s="2">
        <v>19</v>
      </c>
    </row>
    <row r="3070" spans="1:8" x14ac:dyDescent="0.25">
      <c r="A3070" s="4">
        <v>44940</v>
      </c>
      <c r="B3070" s="1" t="s">
        <v>82</v>
      </c>
      <c r="C3070" t="s">
        <v>57</v>
      </c>
      <c r="D3070" t="str">
        <f t="shared" si="47"/>
        <v>E</v>
      </c>
      <c r="E3070" t="str">
        <f>VLOOKUP(D3070,'CCC CoverPage'!$I$22:$J$27,2,FALSE)</f>
        <v>Extras or Add-ons</v>
      </c>
      <c r="F3070" t="s">
        <v>8</v>
      </c>
      <c r="G3070" t="s">
        <v>58</v>
      </c>
      <c r="H3070" s="2">
        <v>2.5</v>
      </c>
    </row>
    <row r="3071" spans="1:8" x14ac:dyDescent="0.25">
      <c r="A3071" s="4">
        <v>44940</v>
      </c>
      <c r="B3071" s="1" t="s">
        <v>83</v>
      </c>
      <c r="C3071" t="s">
        <v>63</v>
      </c>
      <c r="D3071" t="str">
        <f t="shared" si="47"/>
        <v>E</v>
      </c>
      <c r="E3071" t="str">
        <f>VLOOKUP(D3071,'CCC CoverPage'!$I$22:$J$27,2,FALSE)</f>
        <v>Extras or Add-ons</v>
      </c>
      <c r="F3071" t="s">
        <v>84</v>
      </c>
      <c r="G3071" t="s">
        <v>64</v>
      </c>
      <c r="H3071" s="2">
        <v>5.75</v>
      </c>
    </row>
    <row r="3072" spans="1:8" x14ac:dyDescent="0.25">
      <c r="A3072" s="4">
        <v>44940</v>
      </c>
      <c r="B3072" s="1" t="s">
        <v>89</v>
      </c>
      <c r="C3072" t="s">
        <v>53</v>
      </c>
      <c r="D3072" t="str">
        <f t="shared" si="47"/>
        <v>C</v>
      </c>
      <c r="E3072" t="str">
        <f>VLOOKUP(D3072,'CCC CoverPage'!$I$22:$J$27,2,FALSE)</f>
        <v>Chicken Pieces (in our special coating)</v>
      </c>
      <c r="F3072" t="s">
        <v>84</v>
      </c>
      <c r="G3072" t="s">
        <v>54</v>
      </c>
      <c r="H3072" s="2">
        <v>12</v>
      </c>
    </row>
    <row r="3073" spans="1:8" x14ac:dyDescent="0.25">
      <c r="A3073" s="4">
        <v>44940</v>
      </c>
      <c r="B3073" s="1" t="s">
        <v>87</v>
      </c>
      <c r="C3073" t="s">
        <v>49</v>
      </c>
      <c r="D3073" t="str">
        <f t="shared" si="47"/>
        <v>C</v>
      </c>
      <c r="E3073" t="str">
        <f>VLOOKUP(D3073,'CCC CoverPage'!$I$22:$J$27,2,FALSE)</f>
        <v>Chicken Pieces (in our special coating)</v>
      </c>
      <c r="F3073" t="s">
        <v>8</v>
      </c>
      <c r="G3073" t="s">
        <v>50</v>
      </c>
      <c r="H3073" s="2">
        <v>15.95</v>
      </c>
    </row>
    <row r="3074" spans="1:8" x14ac:dyDescent="0.25">
      <c r="A3074" s="4">
        <v>44940</v>
      </c>
      <c r="B3074" s="1" t="s">
        <v>89</v>
      </c>
      <c r="C3074" t="s">
        <v>30</v>
      </c>
      <c r="D3074" t="str">
        <f t="shared" si="47"/>
        <v>P</v>
      </c>
      <c r="E3074" t="str">
        <f>VLOOKUP(D3074,'CCC CoverPage'!$I$22:$J$27,2,FALSE)</f>
        <v>Pack (Combo with Chips and Drink/s)</v>
      </c>
      <c r="F3074" t="s">
        <v>84</v>
      </c>
      <c r="G3074" t="s">
        <v>31</v>
      </c>
      <c r="H3074" s="2">
        <v>12.95</v>
      </c>
    </row>
    <row r="3075" spans="1:8" x14ac:dyDescent="0.25">
      <c r="A3075" s="4">
        <v>44940</v>
      </c>
      <c r="B3075" s="1" t="s">
        <v>87</v>
      </c>
      <c r="C3075" t="s">
        <v>45</v>
      </c>
      <c r="D3075" t="str">
        <f t="shared" ref="D3075:D3138" si="48">LEFT(C3075,1)</f>
        <v>C</v>
      </c>
      <c r="E3075" t="str">
        <f>VLOOKUP(D3075,'CCC CoverPage'!$I$22:$J$27,2,FALSE)</f>
        <v>Chicken Pieces (in our special coating)</v>
      </c>
      <c r="F3075" t="s">
        <v>8</v>
      </c>
      <c r="G3075" t="s">
        <v>46</v>
      </c>
      <c r="H3075" s="2">
        <v>7</v>
      </c>
    </row>
    <row r="3076" spans="1:8" x14ac:dyDescent="0.25">
      <c r="A3076" s="4">
        <v>44940</v>
      </c>
      <c r="B3076" s="1" t="s">
        <v>82</v>
      </c>
      <c r="C3076" t="s">
        <v>69</v>
      </c>
      <c r="D3076" t="str">
        <f t="shared" si="48"/>
        <v>D</v>
      </c>
      <c r="E3076" t="str">
        <f>VLOOKUP(D3076,'CCC CoverPage'!$I$22:$J$27,2,FALSE)</f>
        <v>Drinks (softdrinks)</v>
      </c>
      <c r="F3076" t="s">
        <v>8</v>
      </c>
      <c r="G3076" t="s">
        <v>70</v>
      </c>
      <c r="H3076" s="2">
        <v>2.75</v>
      </c>
    </row>
    <row r="3077" spans="1:8" x14ac:dyDescent="0.25">
      <c r="A3077" s="4">
        <v>44940</v>
      </c>
      <c r="B3077" s="1" t="s">
        <v>83</v>
      </c>
      <c r="C3077" t="s">
        <v>59</v>
      </c>
      <c r="D3077" t="str">
        <f t="shared" si="48"/>
        <v>E</v>
      </c>
      <c r="E3077" t="str">
        <f>VLOOKUP(D3077,'CCC CoverPage'!$I$22:$J$27,2,FALSE)</f>
        <v>Extras or Add-ons</v>
      </c>
      <c r="F3077" t="s">
        <v>84</v>
      </c>
      <c r="G3077" t="s">
        <v>60</v>
      </c>
      <c r="H3077" s="2">
        <v>6</v>
      </c>
    </row>
    <row r="3078" spans="1:8" x14ac:dyDescent="0.25">
      <c r="A3078" s="4">
        <v>44940</v>
      </c>
      <c r="B3078" s="1" t="s">
        <v>89</v>
      </c>
      <c r="C3078" t="s">
        <v>34</v>
      </c>
      <c r="D3078" t="str">
        <f t="shared" si="48"/>
        <v>B</v>
      </c>
      <c r="E3078" t="str">
        <f>VLOOKUP(D3078,'CCC CoverPage'!$I$22:$J$27,2,FALSE)</f>
        <v>Burger (Stand Alone)</v>
      </c>
      <c r="F3078" t="s">
        <v>84</v>
      </c>
      <c r="G3078" t="s">
        <v>35</v>
      </c>
      <c r="H3078" s="2">
        <v>6.8</v>
      </c>
    </row>
    <row r="3079" spans="1:8" x14ac:dyDescent="0.25">
      <c r="A3079" s="4">
        <v>44940</v>
      </c>
      <c r="B3079" s="1" t="s">
        <v>88</v>
      </c>
      <c r="C3079" t="s">
        <v>53</v>
      </c>
      <c r="D3079" t="str">
        <f t="shared" si="48"/>
        <v>C</v>
      </c>
      <c r="E3079" t="str">
        <f>VLOOKUP(D3079,'CCC CoverPage'!$I$22:$J$27,2,FALSE)</f>
        <v>Chicken Pieces (in our special coating)</v>
      </c>
      <c r="F3079" t="s">
        <v>4</v>
      </c>
      <c r="G3079" t="s">
        <v>54</v>
      </c>
      <c r="H3079" s="2">
        <v>12</v>
      </c>
    </row>
    <row r="3080" spans="1:8" x14ac:dyDescent="0.25">
      <c r="A3080" s="4">
        <v>44940</v>
      </c>
      <c r="B3080" s="1" t="s">
        <v>89</v>
      </c>
      <c r="C3080" t="s">
        <v>73</v>
      </c>
      <c r="D3080" t="str">
        <f t="shared" si="48"/>
        <v>D</v>
      </c>
      <c r="E3080" t="str">
        <f>VLOOKUP(D3080,'CCC CoverPage'!$I$22:$J$27,2,FALSE)</f>
        <v>Drinks (softdrinks)</v>
      </c>
      <c r="F3080" t="s">
        <v>84</v>
      </c>
      <c r="G3080" t="s">
        <v>74</v>
      </c>
      <c r="H3080" s="2">
        <v>2.75</v>
      </c>
    </row>
    <row r="3081" spans="1:8" x14ac:dyDescent="0.25">
      <c r="A3081" s="4">
        <v>44940</v>
      </c>
      <c r="B3081" s="1" t="s">
        <v>87</v>
      </c>
      <c r="C3081" t="s">
        <v>53</v>
      </c>
      <c r="D3081" t="str">
        <f t="shared" si="48"/>
        <v>C</v>
      </c>
      <c r="E3081" t="str">
        <f>VLOOKUP(D3081,'CCC CoverPage'!$I$22:$J$27,2,FALSE)</f>
        <v>Chicken Pieces (in our special coating)</v>
      </c>
      <c r="F3081" t="s">
        <v>8</v>
      </c>
      <c r="G3081" t="s">
        <v>54</v>
      </c>
      <c r="H3081" s="2">
        <v>12</v>
      </c>
    </row>
    <row r="3082" spans="1:8" x14ac:dyDescent="0.25">
      <c r="A3082" s="4">
        <v>44940</v>
      </c>
      <c r="B3082" s="1" t="s">
        <v>86</v>
      </c>
      <c r="C3082" t="s">
        <v>55</v>
      </c>
      <c r="D3082" t="str">
        <f t="shared" si="48"/>
        <v>C</v>
      </c>
      <c r="E3082" t="str">
        <f>VLOOKUP(D3082,'CCC CoverPage'!$I$22:$J$27,2,FALSE)</f>
        <v>Chicken Pieces (in our special coating)</v>
      </c>
      <c r="F3082" t="s">
        <v>84</v>
      </c>
      <c r="G3082" t="s">
        <v>56</v>
      </c>
      <c r="H3082" s="2">
        <v>3.75</v>
      </c>
    </row>
    <row r="3083" spans="1:8" x14ac:dyDescent="0.25">
      <c r="A3083" s="4">
        <v>44940</v>
      </c>
      <c r="B3083" s="1" t="s">
        <v>89</v>
      </c>
      <c r="C3083" t="s">
        <v>67</v>
      </c>
      <c r="D3083" t="str">
        <f t="shared" si="48"/>
        <v>E</v>
      </c>
      <c r="E3083" t="str">
        <f>VLOOKUP(D3083,'CCC CoverPage'!$I$22:$J$27,2,FALSE)</f>
        <v>Extras or Add-ons</v>
      </c>
      <c r="F3083" t="s">
        <v>84</v>
      </c>
      <c r="G3083" t="s">
        <v>68</v>
      </c>
      <c r="H3083" s="2">
        <v>5.75</v>
      </c>
    </row>
    <row r="3084" spans="1:8" x14ac:dyDescent="0.25">
      <c r="A3084" s="4">
        <v>44940</v>
      </c>
      <c r="B3084" s="1" t="s">
        <v>82</v>
      </c>
      <c r="C3084" t="s">
        <v>45</v>
      </c>
      <c r="D3084" t="str">
        <f t="shared" si="48"/>
        <v>C</v>
      </c>
      <c r="E3084" t="str">
        <f>VLOOKUP(D3084,'CCC CoverPage'!$I$22:$J$27,2,FALSE)</f>
        <v>Chicken Pieces (in our special coating)</v>
      </c>
      <c r="F3084" t="s">
        <v>8</v>
      </c>
      <c r="G3084" t="s">
        <v>46</v>
      </c>
      <c r="H3084" s="2">
        <v>7</v>
      </c>
    </row>
    <row r="3085" spans="1:8" x14ac:dyDescent="0.25">
      <c r="A3085" s="4">
        <v>44940</v>
      </c>
      <c r="B3085" s="1" t="s">
        <v>89</v>
      </c>
      <c r="C3085" t="s">
        <v>71</v>
      </c>
      <c r="D3085" t="str">
        <f t="shared" si="48"/>
        <v>D</v>
      </c>
      <c r="E3085" t="str">
        <f>VLOOKUP(D3085,'CCC CoverPage'!$I$22:$J$27,2,FALSE)</f>
        <v>Drinks (softdrinks)</v>
      </c>
      <c r="F3085" t="s">
        <v>84</v>
      </c>
      <c r="G3085" t="s">
        <v>72</v>
      </c>
      <c r="H3085" s="2">
        <v>2.75</v>
      </c>
    </row>
    <row r="3086" spans="1:8" x14ac:dyDescent="0.25">
      <c r="A3086" s="4">
        <v>44940</v>
      </c>
      <c r="B3086" s="1" t="s">
        <v>89</v>
      </c>
      <c r="C3086" t="s">
        <v>63</v>
      </c>
      <c r="D3086" t="str">
        <f t="shared" si="48"/>
        <v>E</v>
      </c>
      <c r="E3086" t="str">
        <f>VLOOKUP(D3086,'CCC CoverPage'!$I$22:$J$27,2,FALSE)</f>
        <v>Extras or Add-ons</v>
      </c>
      <c r="F3086" t="s">
        <v>84</v>
      </c>
      <c r="G3086" t="s">
        <v>64</v>
      </c>
      <c r="H3086" s="2">
        <v>5.75</v>
      </c>
    </row>
    <row r="3087" spans="1:8" x14ac:dyDescent="0.25">
      <c r="A3087" s="4">
        <v>44940</v>
      </c>
      <c r="B3087" s="1" t="s">
        <v>82</v>
      </c>
      <c r="C3087" t="s">
        <v>47</v>
      </c>
      <c r="D3087" t="str">
        <f t="shared" si="48"/>
        <v>C</v>
      </c>
      <c r="E3087" t="str">
        <f>VLOOKUP(D3087,'CCC CoverPage'!$I$22:$J$27,2,FALSE)</f>
        <v>Chicken Pieces (in our special coating)</v>
      </c>
      <c r="F3087" t="s">
        <v>8</v>
      </c>
      <c r="G3087" t="s">
        <v>48</v>
      </c>
      <c r="H3087" s="2">
        <v>6.5</v>
      </c>
    </row>
    <row r="3088" spans="1:8" x14ac:dyDescent="0.25">
      <c r="A3088" s="4">
        <v>44940</v>
      </c>
      <c r="B3088" s="1" t="s">
        <v>88</v>
      </c>
      <c r="C3088" t="s">
        <v>40</v>
      </c>
      <c r="D3088" t="str">
        <f t="shared" si="48"/>
        <v>T</v>
      </c>
      <c r="E3088" t="str">
        <f>VLOOKUP(D3088,'CCC CoverPage'!$I$22:$J$27,2,FALSE)</f>
        <v>Wrap (Twister Style)</v>
      </c>
      <c r="F3088" t="s">
        <v>4</v>
      </c>
      <c r="G3088" t="s">
        <v>31</v>
      </c>
      <c r="H3088" s="2">
        <v>6.5</v>
      </c>
    </row>
    <row r="3089" spans="1:8" x14ac:dyDescent="0.25">
      <c r="A3089" s="4">
        <v>44940</v>
      </c>
      <c r="B3089" s="1" t="s">
        <v>83</v>
      </c>
      <c r="C3089" t="s">
        <v>26</v>
      </c>
      <c r="D3089" t="str">
        <f t="shared" si="48"/>
        <v>P</v>
      </c>
      <c r="E3089" t="str">
        <f>VLOOKUP(D3089,'CCC CoverPage'!$I$22:$J$27,2,FALSE)</f>
        <v>Pack (Combo with Chips and Drink/s)</v>
      </c>
      <c r="F3089" t="s">
        <v>84</v>
      </c>
      <c r="G3089" t="s">
        <v>27</v>
      </c>
      <c r="H3089" s="2">
        <v>19</v>
      </c>
    </row>
    <row r="3090" spans="1:8" x14ac:dyDescent="0.25">
      <c r="A3090" s="4">
        <v>44940</v>
      </c>
      <c r="B3090" s="1" t="s">
        <v>83</v>
      </c>
      <c r="C3090" t="s">
        <v>65</v>
      </c>
      <c r="D3090" t="str">
        <f t="shared" si="48"/>
        <v>E</v>
      </c>
      <c r="E3090" t="str">
        <f>VLOOKUP(D3090,'CCC CoverPage'!$I$22:$J$27,2,FALSE)</f>
        <v>Extras or Add-ons</v>
      </c>
      <c r="F3090" t="s">
        <v>84</v>
      </c>
      <c r="G3090" t="s">
        <v>66</v>
      </c>
      <c r="H3090" s="2">
        <v>3.75</v>
      </c>
    </row>
    <row r="3091" spans="1:8" x14ac:dyDescent="0.25">
      <c r="A3091" s="4">
        <v>44940</v>
      </c>
      <c r="B3091" s="1" t="s">
        <v>88</v>
      </c>
      <c r="C3091" t="s">
        <v>34</v>
      </c>
      <c r="D3091" t="str">
        <f t="shared" si="48"/>
        <v>B</v>
      </c>
      <c r="E3091" t="str">
        <f>VLOOKUP(D3091,'CCC CoverPage'!$I$22:$J$27,2,FALSE)</f>
        <v>Burger (Stand Alone)</v>
      </c>
      <c r="F3091" t="s">
        <v>4</v>
      </c>
      <c r="G3091" t="s">
        <v>35</v>
      </c>
      <c r="H3091" s="2">
        <v>6.8</v>
      </c>
    </row>
    <row r="3092" spans="1:8" x14ac:dyDescent="0.25">
      <c r="A3092" s="4">
        <v>44940</v>
      </c>
      <c r="B3092" s="1" t="s">
        <v>88</v>
      </c>
      <c r="C3092" t="s">
        <v>65</v>
      </c>
      <c r="D3092" t="str">
        <f t="shared" si="48"/>
        <v>E</v>
      </c>
      <c r="E3092" t="str">
        <f>VLOOKUP(D3092,'CCC CoverPage'!$I$22:$J$27,2,FALSE)</f>
        <v>Extras or Add-ons</v>
      </c>
      <c r="F3092" t="s">
        <v>4</v>
      </c>
      <c r="G3092" t="s">
        <v>66</v>
      </c>
      <c r="H3092" s="2">
        <v>3.75</v>
      </c>
    </row>
    <row r="3093" spans="1:8" x14ac:dyDescent="0.25">
      <c r="A3093" s="4">
        <v>44940</v>
      </c>
      <c r="B3093" s="1" t="s">
        <v>87</v>
      </c>
      <c r="C3093" t="s">
        <v>63</v>
      </c>
      <c r="D3093" t="str">
        <f t="shared" si="48"/>
        <v>E</v>
      </c>
      <c r="E3093" t="str">
        <f>VLOOKUP(D3093,'CCC CoverPage'!$I$22:$J$27,2,FALSE)</f>
        <v>Extras or Add-ons</v>
      </c>
      <c r="F3093" t="s">
        <v>8</v>
      </c>
      <c r="G3093" t="s">
        <v>64</v>
      </c>
      <c r="H3093" s="2">
        <v>5.75</v>
      </c>
    </row>
    <row r="3094" spans="1:8" x14ac:dyDescent="0.25">
      <c r="A3094" s="4">
        <v>44940</v>
      </c>
      <c r="B3094" s="1" t="s">
        <v>87</v>
      </c>
      <c r="C3094" t="s">
        <v>53</v>
      </c>
      <c r="D3094" t="str">
        <f t="shared" si="48"/>
        <v>C</v>
      </c>
      <c r="E3094" t="str">
        <f>VLOOKUP(D3094,'CCC CoverPage'!$I$22:$J$27,2,FALSE)</f>
        <v>Chicken Pieces (in our special coating)</v>
      </c>
      <c r="F3094" t="s">
        <v>8</v>
      </c>
      <c r="G3094" t="s">
        <v>54</v>
      </c>
      <c r="H3094" s="2">
        <v>12</v>
      </c>
    </row>
    <row r="3095" spans="1:8" x14ac:dyDescent="0.25">
      <c r="A3095" s="4">
        <v>44940</v>
      </c>
      <c r="B3095" s="1" t="s">
        <v>83</v>
      </c>
      <c r="C3095" t="s">
        <v>55</v>
      </c>
      <c r="D3095" t="str">
        <f t="shared" si="48"/>
        <v>C</v>
      </c>
      <c r="E3095" t="str">
        <f>VLOOKUP(D3095,'CCC CoverPage'!$I$22:$J$27,2,FALSE)</f>
        <v>Chicken Pieces (in our special coating)</v>
      </c>
      <c r="F3095" t="s">
        <v>84</v>
      </c>
      <c r="G3095" t="s">
        <v>56</v>
      </c>
      <c r="H3095" s="2">
        <v>3.75</v>
      </c>
    </row>
    <row r="3096" spans="1:8" x14ac:dyDescent="0.25">
      <c r="A3096" s="4">
        <v>44940</v>
      </c>
      <c r="B3096" s="1" t="s">
        <v>82</v>
      </c>
      <c r="C3096" t="s">
        <v>34</v>
      </c>
      <c r="D3096" t="str">
        <f t="shared" si="48"/>
        <v>B</v>
      </c>
      <c r="E3096" t="str">
        <f>VLOOKUP(D3096,'CCC CoverPage'!$I$22:$J$27,2,FALSE)</f>
        <v>Burger (Stand Alone)</v>
      </c>
      <c r="F3096" t="s">
        <v>8</v>
      </c>
      <c r="G3096" t="s">
        <v>35</v>
      </c>
      <c r="H3096" s="2">
        <v>6.8</v>
      </c>
    </row>
    <row r="3097" spans="1:8" x14ac:dyDescent="0.25">
      <c r="A3097" s="4">
        <v>44940</v>
      </c>
      <c r="B3097" s="1" t="s">
        <v>89</v>
      </c>
      <c r="C3097" t="s">
        <v>69</v>
      </c>
      <c r="D3097" t="str">
        <f t="shared" si="48"/>
        <v>D</v>
      </c>
      <c r="E3097" t="str">
        <f>VLOOKUP(D3097,'CCC CoverPage'!$I$22:$J$27,2,FALSE)</f>
        <v>Drinks (softdrinks)</v>
      </c>
      <c r="F3097" t="s">
        <v>84</v>
      </c>
      <c r="G3097" t="s">
        <v>70</v>
      </c>
      <c r="H3097" s="2">
        <v>2.75</v>
      </c>
    </row>
    <row r="3098" spans="1:8" x14ac:dyDescent="0.25">
      <c r="A3098" s="4">
        <v>44940</v>
      </c>
      <c r="B3098" s="1" t="s">
        <v>86</v>
      </c>
      <c r="C3098" t="s">
        <v>32</v>
      </c>
      <c r="D3098" t="str">
        <f t="shared" si="48"/>
        <v>P</v>
      </c>
      <c r="E3098" t="str">
        <f>VLOOKUP(D3098,'CCC CoverPage'!$I$22:$J$27,2,FALSE)</f>
        <v>Pack (Combo with Chips and Drink/s)</v>
      </c>
      <c r="F3098" t="s">
        <v>84</v>
      </c>
      <c r="G3098" t="s">
        <v>33</v>
      </c>
      <c r="H3098" s="2">
        <v>13.45</v>
      </c>
    </row>
    <row r="3099" spans="1:8" x14ac:dyDescent="0.25">
      <c r="A3099" s="4">
        <v>44940</v>
      </c>
      <c r="B3099" s="1" t="s">
        <v>87</v>
      </c>
      <c r="C3099" t="s">
        <v>38</v>
      </c>
      <c r="D3099" t="str">
        <f t="shared" si="48"/>
        <v>B</v>
      </c>
      <c r="E3099" t="str">
        <f>VLOOKUP(D3099,'CCC CoverPage'!$I$22:$J$27,2,FALSE)</f>
        <v>Burger (Stand Alone)</v>
      </c>
      <c r="F3099" t="s">
        <v>8</v>
      </c>
      <c r="G3099" t="s">
        <v>39</v>
      </c>
      <c r="H3099" s="2">
        <v>8</v>
      </c>
    </row>
    <row r="3100" spans="1:8" x14ac:dyDescent="0.25">
      <c r="A3100" s="4">
        <v>44940</v>
      </c>
      <c r="B3100" s="1" t="s">
        <v>86</v>
      </c>
      <c r="C3100" t="s">
        <v>30</v>
      </c>
      <c r="D3100" t="str">
        <f t="shared" si="48"/>
        <v>P</v>
      </c>
      <c r="E3100" t="str">
        <f>VLOOKUP(D3100,'CCC CoverPage'!$I$22:$J$27,2,FALSE)</f>
        <v>Pack (Combo with Chips and Drink/s)</v>
      </c>
      <c r="F3100" t="s">
        <v>84</v>
      </c>
      <c r="G3100" t="s">
        <v>31</v>
      </c>
      <c r="H3100" s="2">
        <v>12.95</v>
      </c>
    </row>
    <row r="3101" spans="1:8" x14ac:dyDescent="0.25">
      <c r="A3101" s="4">
        <v>44940</v>
      </c>
      <c r="B3101" s="1" t="s">
        <v>87</v>
      </c>
      <c r="C3101" t="s">
        <v>32</v>
      </c>
      <c r="D3101" t="str">
        <f t="shared" si="48"/>
        <v>P</v>
      </c>
      <c r="E3101" t="str">
        <f>VLOOKUP(D3101,'CCC CoverPage'!$I$22:$J$27,2,FALSE)</f>
        <v>Pack (Combo with Chips and Drink/s)</v>
      </c>
      <c r="F3101" t="s">
        <v>8</v>
      </c>
      <c r="G3101" t="s">
        <v>33</v>
      </c>
      <c r="H3101" s="2">
        <v>13.45</v>
      </c>
    </row>
    <row r="3102" spans="1:8" x14ac:dyDescent="0.25">
      <c r="A3102" s="4">
        <v>44940</v>
      </c>
      <c r="B3102" s="1" t="s">
        <v>86</v>
      </c>
      <c r="C3102" t="s">
        <v>59</v>
      </c>
      <c r="D3102" t="str">
        <f t="shared" si="48"/>
        <v>E</v>
      </c>
      <c r="E3102" t="str">
        <f>VLOOKUP(D3102,'CCC CoverPage'!$I$22:$J$27,2,FALSE)</f>
        <v>Extras or Add-ons</v>
      </c>
      <c r="F3102" t="s">
        <v>84</v>
      </c>
      <c r="G3102" t="s">
        <v>60</v>
      </c>
      <c r="H3102" s="2">
        <v>6</v>
      </c>
    </row>
    <row r="3103" spans="1:8" x14ac:dyDescent="0.25">
      <c r="A3103" s="4">
        <v>44940</v>
      </c>
      <c r="B3103" s="1" t="s">
        <v>83</v>
      </c>
      <c r="C3103" t="s">
        <v>22</v>
      </c>
      <c r="D3103" t="str">
        <f t="shared" si="48"/>
        <v>P</v>
      </c>
      <c r="E3103" t="str">
        <f>VLOOKUP(D3103,'CCC CoverPage'!$I$22:$J$27,2,FALSE)</f>
        <v>Pack (Combo with Chips and Drink/s)</v>
      </c>
      <c r="F3103" t="s">
        <v>84</v>
      </c>
      <c r="G3103" t="s">
        <v>23</v>
      </c>
      <c r="H3103" s="2">
        <v>12.95</v>
      </c>
    </row>
    <row r="3104" spans="1:8" x14ac:dyDescent="0.25">
      <c r="A3104" s="4">
        <v>44940</v>
      </c>
      <c r="B3104" s="1" t="s">
        <v>86</v>
      </c>
      <c r="C3104" t="s">
        <v>45</v>
      </c>
      <c r="D3104" t="str">
        <f t="shared" si="48"/>
        <v>C</v>
      </c>
      <c r="E3104" t="str">
        <f>VLOOKUP(D3104,'CCC CoverPage'!$I$22:$J$27,2,FALSE)</f>
        <v>Chicken Pieces (in our special coating)</v>
      </c>
      <c r="F3104" t="s">
        <v>84</v>
      </c>
      <c r="G3104" t="s">
        <v>46</v>
      </c>
      <c r="H3104" s="2">
        <v>7</v>
      </c>
    </row>
    <row r="3105" spans="1:8" x14ac:dyDescent="0.25">
      <c r="A3105" s="4">
        <v>44940</v>
      </c>
      <c r="B3105" s="1" t="s">
        <v>82</v>
      </c>
      <c r="C3105" t="s">
        <v>26</v>
      </c>
      <c r="D3105" t="str">
        <f t="shared" si="48"/>
        <v>P</v>
      </c>
      <c r="E3105" t="str">
        <f>VLOOKUP(D3105,'CCC CoverPage'!$I$22:$J$27,2,FALSE)</f>
        <v>Pack (Combo with Chips and Drink/s)</v>
      </c>
      <c r="F3105" t="s">
        <v>8</v>
      </c>
      <c r="G3105" t="s">
        <v>27</v>
      </c>
      <c r="H3105" s="2">
        <v>19</v>
      </c>
    </row>
    <row r="3106" spans="1:8" x14ac:dyDescent="0.25">
      <c r="A3106" s="4">
        <v>44940</v>
      </c>
      <c r="B3106" s="1" t="s">
        <v>89</v>
      </c>
      <c r="C3106" t="s">
        <v>41</v>
      </c>
      <c r="D3106" t="str">
        <f t="shared" si="48"/>
        <v>T</v>
      </c>
      <c r="E3106" t="str">
        <f>VLOOKUP(D3106,'CCC CoverPage'!$I$22:$J$27,2,FALSE)</f>
        <v>Wrap (Twister Style)</v>
      </c>
      <c r="F3106" t="s">
        <v>84</v>
      </c>
      <c r="G3106" t="s">
        <v>42</v>
      </c>
      <c r="H3106" s="2">
        <v>7</v>
      </c>
    </row>
    <row r="3107" spans="1:8" x14ac:dyDescent="0.25">
      <c r="A3107" s="4">
        <v>44940</v>
      </c>
      <c r="B3107" s="1" t="s">
        <v>83</v>
      </c>
      <c r="C3107" t="s">
        <v>77</v>
      </c>
      <c r="D3107" t="str">
        <f t="shared" si="48"/>
        <v>D</v>
      </c>
      <c r="E3107" t="str">
        <f>VLOOKUP(D3107,'CCC CoverPage'!$I$22:$J$27,2,FALSE)</f>
        <v>Drinks (softdrinks)</v>
      </c>
      <c r="F3107" t="s">
        <v>84</v>
      </c>
      <c r="G3107" t="s">
        <v>78</v>
      </c>
      <c r="H3107" s="2">
        <v>2.75</v>
      </c>
    </row>
    <row r="3108" spans="1:8" x14ac:dyDescent="0.25">
      <c r="A3108" s="4">
        <v>44940</v>
      </c>
      <c r="B3108" s="1" t="s">
        <v>83</v>
      </c>
      <c r="C3108" t="s">
        <v>59</v>
      </c>
      <c r="D3108" t="str">
        <f t="shared" si="48"/>
        <v>E</v>
      </c>
      <c r="E3108" t="str">
        <f>VLOOKUP(D3108,'CCC CoverPage'!$I$22:$J$27,2,FALSE)</f>
        <v>Extras or Add-ons</v>
      </c>
      <c r="F3108" t="s">
        <v>84</v>
      </c>
      <c r="G3108" t="s">
        <v>60</v>
      </c>
      <c r="H3108" s="2">
        <v>6</v>
      </c>
    </row>
    <row r="3109" spans="1:8" x14ac:dyDescent="0.25">
      <c r="A3109" s="4">
        <v>44940</v>
      </c>
      <c r="B3109" s="1" t="s">
        <v>85</v>
      </c>
      <c r="C3109" t="s">
        <v>22</v>
      </c>
      <c r="D3109" t="str">
        <f t="shared" si="48"/>
        <v>P</v>
      </c>
      <c r="E3109" t="str">
        <f>VLOOKUP(D3109,'CCC CoverPage'!$I$22:$J$27,2,FALSE)</f>
        <v>Pack (Combo with Chips and Drink/s)</v>
      </c>
      <c r="F3109" t="s">
        <v>8</v>
      </c>
      <c r="G3109" t="s">
        <v>23</v>
      </c>
      <c r="H3109" s="2">
        <v>12.95</v>
      </c>
    </row>
    <row r="3110" spans="1:8" x14ac:dyDescent="0.25">
      <c r="A3110" s="4">
        <v>44940</v>
      </c>
      <c r="B3110" s="1" t="s">
        <v>88</v>
      </c>
      <c r="C3110" t="s">
        <v>73</v>
      </c>
      <c r="D3110" t="str">
        <f t="shared" si="48"/>
        <v>D</v>
      </c>
      <c r="E3110" t="str">
        <f>VLOOKUP(D3110,'CCC CoverPage'!$I$22:$J$27,2,FALSE)</f>
        <v>Drinks (softdrinks)</v>
      </c>
      <c r="F3110" t="s">
        <v>4</v>
      </c>
      <c r="G3110" t="s">
        <v>74</v>
      </c>
      <c r="H3110" s="2">
        <v>2.75</v>
      </c>
    </row>
    <row r="3111" spans="1:8" x14ac:dyDescent="0.25">
      <c r="A3111" s="4">
        <v>44940</v>
      </c>
      <c r="B3111" s="1" t="s">
        <v>82</v>
      </c>
      <c r="C3111" t="s">
        <v>71</v>
      </c>
      <c r="D3111" t="str">
        <f t="shared" si="48"/>
        <v>D</v>
      </c>
      <c r="E3111" t="str">
        <f>VLOOKUP(D3111,'CCC CoverPage'!$I$22:$J$27,2,FALSE)</f>
        <v>Drinks (softdrinks)</v>
      </c>
      <c r="F3111" t="s">
        <v>8</v>
      </c>
      <c r="G3111" t="s">
        <v>72</v>
      </c>
      <c r="H3111" s="2">
        <v>2.75</v>
      </c>
    </row>
    <row r="3112" spans="1:8" x14ac:dyDescent="0.25">
      <c r="A3112" s="4">
        <v>44940</v>
      </c>
      <c r="B3112" s="1" t="s">
        <v>87</v>
      </c>
      <c r="C3112" t="s">
        <v>55</v>
      </c>
      <c r="D3112" t="str">
        <f t="shared" si="48"/>
        <v>C</v>
      </c>
      <c r="E3112" t="str">
        <f>VLOOKUP(D3112,'CCC CoverPage'!$I$22:$J$27,2,FALSE)</f>
        <v>Chicken Pieces (in our special coating)</v>
      </c>
      <c r="F3112" t="s">
        <v>8</v>
      </c>
      <c r="G3112" t="s">
        <v>56</v>
      </c>
      <c r="H3112" s="2">
        <v>3.75</v>
      </c>
    </row>
    <row r="3113" spans="1:8" x14ac:dyDescent="0.25">
      <c r="A3113" s="4">
        <v>44940</v>
      </c>
      <c r="B3113" s="1" t="s">
        <v>82</v>
      </c>
      <c r="C3113" t="s">
        <v>53</v>
      </c>
      <c r="D3113" t="str">
        <f t="shared" si="48"/>
        <v>C</v>
      </c>
      <c r="E3113" t="str">
        <f>VLOOKUP(D3113,'CCC CoverPage'!$I$22:$J$27,2,FALSE)</f>
        <v>Chicken Pieces (in our special coating)</v>
      </c>
      <c r="F3113" t="s">
        <v>8</v>
      </c>
      <c r="G3113" t="s">
        <v>54</v>
      </c>
      <c r="H3113" s="2">
        <v>12</v>
      </c>
    </row>
    <row r="3114" spans="1:8" x14ac:dyDescent="0.25">
      <c r="A3114" s="4">
        <v>44940</v>
      </c>
      <c r="B3114" s="1" t="s">
        <v>87</v>
      </c>
      <c r="C3114" t="s">
        <v>30</v>
      </c>
      <c r="D3114" t="str">
        <f t="shared" si="48"/>
        <v>P</v>
      </c>
      <c r="E3114" t="str">
        <f>VLOOKUP(D3114,'CCC CoverPage'!$I$22:$J$27,2,FALSE)</f>
        <v>Pack (Combo with Chips and Drink/s)</v>
      </c>
      <c r="F3114" t="s">
        <v>8</v>
      </c>
      <c r="G3114" t="s">
        <v>31</v>
      </c>
      <c r="H3114" s="2">
        <v>12.95</v>
      </c>
    </row>
    <row r="3115" spans="1:8" x14ac:dyDescent="0.25">
      <c r="A3115" s="4">
        <v>44940</v>
      </c>
      <c r="B3115" s="1" t="s">
        <v>88</v>
      </c>
      <c r="C3115" t="s">
        <v>32</v>
      </c>
      <c r="D3115" t="str">
        <f t="shared" si="48"/>
        <v>P</v>
      </c>
      <c r="E3115" t="str">
        <f>VLOOKUP(D3115,'CCC CoverPage'!$I$22:$J$27,2,FALSE)</f>
        <v>Pack (Combo with Chips and Drink/s)</v>
      </c>
      <c r="F3115" t="s">
        <v>4</v>
      </c>
      <c r="G3115" t="s">
        <v>33</v>
      </c>
      <c r="H3115" s="2">
        <v>13.45</v>
      </c>
    </row>
    <row r="3116" spans="1:8" x14ac:dyDescent="0.25">
      <c r="A3116" s="4">
        <v>44940</v>
      </c>
      <c r="B3116" s="1" t="s">
        <v>88</v>
      </c>
      <c r="C3116" t="s">
        <v>67</v>
      </c>
      <c r="D3116" t="str">
        <f t="shared" si="48"/>
        <v>E</v>
      </c>
      <c r="E3116" t="str">
        <f>VLOOKUP(D3116,'CCC CoverPage'!$I$22:$J$27,2,FALSE)</f>
        <v>Extras or Add-ons</v>
      </c>
      <c r="F3116" t="s">
        <v>4</v>
      </c>
      <c r="G3116" t="s">
        <v>68</v>
      </c>
      <c r="H3116" s="2">
        <v>5.75</v>
      </c>
    </row>
    <row r="3117" spans="1:8" x14ac:dyDescent="0.25">
      <c r="A3117" s="4">
        <v>44940</v>
      </c>
      <c r="B3117" s="1" t="s">
        <v>82</v>
      </c>
      <c r="C3117" t="s">
        <v>49</v>
      </c>
      <c r="D3117" t="str">
        <f t="shared" si="48"/>
        <v>C</v>
      </c>
      <c r="E3117" t="str">
        <f>VLOOKUP(D3117,'CCC CoverPage'!$I$22:$J$27,2,FALSE)</f>
        <v>Chicken Pieces (in our special coating)</v>
      </c>
      <c r="F3117" t="s">
        <v>8</v>
      </c>
      <c r="G3117" t="s">
        <v>50</v>
      </c>
      <c r="H3117" s="2">
        <v>15.95</v>
      </c>
    </row>
    <row r="3118" spans="1:8" x14ac:dyDescent="0.25">
      <c r="A3118" s="4">
        <v>44940</v>
      </c>
      <c r="B3118" s="1" t="s">
        <v>85</v>
      </c>
      <c r="C3118" t="s">
        <v>59</v>
      </c>
      <c r="D3118" t="str">
        <f t="shared" si="48"/>
        <v>E</v>
      </c>
      <c r="E3118" t="str">
        <f>VLOOKUP(D3118,'CCC CoverPage'!$I$22:$J$27,2,FALSE)</f>
        <v>Extras or Add-ons</v>
      </c>
      <c r="F3118" t="s">
        <v>8</v>
      </c>
      <c r="G3118" t="s">
        <v>60</v>
      </c>
      <c r="H3118" s="2">
        <v>6</v>
      </c>
    </row>
    <row r="3119" spans="1:8" x14ac:dyDescent="0.25">
      <c r="A3119" s="4">
        <v>44940</v>
      </c>
      <c r="B3119" s="1" t="s">
        <v>85</v>
      </c>
      <c r="C3119" t="s">
        <v>49</v>
      </c>
      <c r="D3119" t="str">
        <f t="shared" si="48"/>
        <v>C</v>
      </c>
      <c r="E3119" t="str">
        <f>VLOOKUP(D3119,'CCC CoverPage'!$I$22:$J$27,2,FALSE)</f>
        <v>Chicken Pieces (in our special coating)</v>
      </c>
      <c r="F3119" t="s">
        <v>8</v>
      </c>
      <c r="G3119" t="s">
        <v>50</v>
      </c>
      <c r="H3119" s="2">
        <v>15.95</v>
      </c>
    </row>
    <row r="3120" spans="1:8" x14ac:dyDescent="0.25">
      <c r="A3120" s="4">
        <v>44940</v>
      </c>
      <c r="B3120" s="1" t="s">
        <v>88</v>
      </c>
      <c r="C3120" t="s">
        <v>51</v>
      </c>
      <c r="D3120" t="str">
        <f t="shared" si="48"/>
        <v>C</v>
      </c>
      <c r="E3120" t="str">
        <f>VLOOKUP(D3120,'CCC CoverPage'!$I$22:$J$27,2,FALSE)</f>
        <v>Chicken Pieces (in our special coating)</v>
      </c>
      <c r="F3120" t="s">
        <v>4</v>
      </c>
      <c r="G3120" t="s">
        <v>52</v>
      </c>
      <c r="H3120" s="2">
        <v>25</v>
      </c>
    </row>
    <row r="3121" spans="1:8" x14ac:dyDescent="0.25">
      <c r="A3121" s="4">
        <v>44940</v>
      </c>
      <c r="B3121" s="1" t="s">
        <v>87</v>
      </c>
      <c r="C3121" t="s">
        <v>40</v>
      </c>
      <c r="D3121" t="str">
        <f t="shared" si="48"/>
        <v>T</v>
      </c>
      <c r="E3121" t="str">
        <f>VLOOKUP(D3121,'CCC CoverPage'!$I$22:$J$27,2,FALSE)</f>
        <v>Wrap (Twister Style)</v>
      </c>
      <c r="F3121" t="s">
        <v>8</v>
      </c>
      <c r="G3121" t="s">
        <v>31</v>
      </c>
      <c r="H3121" s="2">
        <v>6.5</v>
      </c>
    </row>
    <row r="3122" spans="1:8" x14ac:dyDescent="0.25">
      <c r="A3122" s="4">
        <v>44940</v>
      </c>
      <c r="B3122" s="1" t="s">
        <v>83</v>
      </c>
      <c r="C3122" t="s">
        <v>69</v>
      </c>
      <c r="D3122" t="str">
        <f t="shared" si="48"/>
        <v>D</v>
      </c>
      <c r="E3122" t="str">
        <f>VLOOKUP(D3122,'CCC CoverPage'!$I$22:$J$27,2,FALSE)</f>
        <v>Drinks (softdrinks)</v>
      </c>
      <c r="F3122" t="s">
        <v>84</v>
      </c>
      <c r="G3122" t="s">
        <v>70</v>
      </c>
      <c r="H3122" s="2">
        <v>2.75</v>
      </c>
    </row>
    <row r="3123" spans="1:8" x14ac:dyDescent="0.25">
      <c r="A3123" s="4">
        <v>44940</v>
      </c>
      <c r="B3123" s="1" t="s">
        <v>87</v>
      </c>
      <c r="C3123" t="s">
        <v>69</v>
      </c>
      <c r="D3123" t="str">
        <f t="shared" si="48"/>
        <v>D</v>
      </c>
      <c r="E3123" t="str">
        <f>VLOOKUP(D3123,'CCC CoverPage'!$I$22:$J$27,2,FALSE)</f>
        <v>Drinks (softdrinks)</v>
      </c>
      <c r="F3123" t="s">
        <v>8</v>
      </c>
      <c r="G3123" t="s">
        <v>70</v>
      </c>
      <c r="H3123" s="2">
        <v>2.75</v>
      </c>
    </row>
    <row r="3124" spans="1:8" x14ac:dyDescent="0.25">
      <c r="A3124" s="4">
        <v>44940</v>
      </c>
      <c r="B3124" s="1" t="s">
        <v>86</v>
      </c>
      <c r="C3124" t="s">
        <v>69</v>
      </c>
      <c r="D3124" t="str">
        <f t="shared" si="48"/>
        <v>D</v>
      </c>
      <c r="E3124" t="str">
        <f>VLOOKUP(D3124,'CCC CoverPage'!$I$22:$J$27,2,FALSE)</f>
        <v>Drinks (softdrinks)</v>
      </c>
      <c r="F3124" t="s">
        <v>84</v>
      </c>
      <c r="G3124" t="s">
        <v>70</v>
      </c>
      <c r="H3124" s="2">
        <v>2.75</v>
      </c>
    </row>
    <row r="3125" spans="1:8" x14ac:dyDescent="0.25">
      <c r="A3125" s="4">
        <v>44940</v>
      </c>
      <c r="B3125" s="1" t="s">
        <v>87</v>
      </c>
      <c r="C3125" t="s">
        <v>65</v>
      </c>
      <c r="D3125" t="str">
        <f t="shared" si="48"/>
        <v>E</v>
      </c>
      <c r="E3125" t="str">
        <f>VLOOKUP(D3125,'CCC CoverPage'!$I$22:$J$27,2,FALSE)</f>
        <v>Extras or Add-ons</v>
      </c>
      <c r="F3125" t="s">
        <v>8</v>
      </c>
      <c r="G3125" t="s">
        <v>66</v>
      </c>
      <c r="H3125" s="2">
        <v>3.75</v>
      </c>
    </row>
    <row r="3126" spans="1:8" x14ac:dyDescent="0.25">
      <c r="A3126" s="4">
        <v>44940</v>
      </c>
      <c r="B3126" s="1" t="s">
        <v>87</v>
      </c>
      <c r="C3126" t="s">
        <v>24</v>
      </c>
      <c r="D3126" t="str">
        <f t="shared" si="48"/>
        <v>P</v>
      </c>
      <c r="E3126" t="str">
        <f>VLOOKUP(D3126,'CCC CoverPage'!$I$22:$J$27,2,FALSE)</f>
        <v>Pack (Combo with Chips and Drink/s)</v>
      </c>
      <c r="F3126" t="s">
        <v>8</v>
      </c>
      <c r="G3126" t="s">
        <v>25</v>
      </c>
      <c r="H3126" s="2">
        <v>13</v>
      </c>
    </row>
    <row r="3127" spans="1:8" x14ac:dyDescent="0.25">
      <c r="A3127" s="4">
        <v>44940</v>
      </c>
      <c r="B3127" s="1" t="s">
        <v>87</v>
      </c>
      <c r="C3127" t="s">
        <v>26</v>
      </c>
      <c r="D3127" t="str">
        <f t="shared" si="48"/>
        <v>P</v>
      </c>
      <c r="E3127" t="str">
        <f>VLOOKUP(D3127,'CCC CoverPage'!$I$22:$J$27,2,FALSE)</f>
        <v>Pack (Combo with Chips and Drink/s)</v>
      </c>
      <c r="F3127" t="s">
        <v>8</v>
      </c>
      <c r="G3127" t="s">
        <v>27</v>
      </c>
      <c r="H3127" s="2">
        <v>19</v>
      </c>
    </row>
    <row r="3128" spans="1:8" x14ac:dyDescent="0.25">
      <c r="A3128" s="4">
        <v>44940</v>
      </c>
      <c r="B3128" s="1" t="s">
        <v>89</v>
      </c>
      <c r="C3128" t="s">
        <v>36</v>
      </c>
      <c r="D3128" t="str">
        <f t="shared" si="48"/>
        <v>B</v>
      </c>
      <c r="E3128" t="str">
        <f>VLOOKUP(D3128,'CCC CoverPage'!$I$22:$J$27,2,FALSE)</f>
        <v>Burger (Stand Alone)</v>
      </c>
      <c r="F3128" t="s">
        <v>84</v>
      </c>
      <c r="G3128" t="s">
        <v>37</v>
      </c>
      <c r="H3128" s="2">
        <v>5.9</v>
      </c>
    </row>
    <row r="3129" spans="1:8" x14ac:dyDescent="0.25">
      <c r="A3129" s="4">
        <v>44940</v>
      </c>
      <c r="B3129" s="1" t="s">
        <v>83</v>
      </c>
      <c r="C3129" t="s">
        <v>55</v>
      </c>
      <c r="D3129" t="str">
        <f t="shared" si="48"/>
        <v>C</v>
      </c>
      <c r="E3129" t="str">
        <f>VLOOKUP(D3129,'CCC CoverPage'!$I$22:$J$27,2,FALSE)</f>
        <v>Chicken Pieces (in our special coating)</v>
      </c>
      <c r="F3129" t="s">
        <v>84</v>
      </c>
      <c r="G3129" t="s">
        <v>56</v>
      </c>
      <c r="H3129" s="2">
        <v>3.75</v>
      </c>
    </row>
    <row r="3130" spans="1:8" x14ac:dyDescent="0.25">
      <c r="A3130" s="4">
        <v>44940</v>
      </c>
      <c r="B3130" s="1" t="s">
        <v>87</v>
      </c>
      <c r="C3130" t="s">
        <v>65</v>
      </c>
      <c r="D3130" t="str">
        <f t="shared" si="48"/>
        <v>E</v>
      </c>
      <c r="E3130" t="str">
        <f>VLOOKUP(D3130,'CCC CoverPage'!$I$22:$J$27,2,FALSE)</f>
        <v>Extras or Add-ons</v>
      </c>
      <c r="F3130" t="s">
        <v>8</v>
      </c>
      <c r="G3130" t="s">
        <v>66</v>
      </c>
      <c r="H3130" s="2">
        <v>3.75</v>
      </c>
    </row>
    <row r="3131" spans="1:8" x14ac:dyDescent="0.25">
      <c r="A3131" s="4">
        <v>44940</v>
      </c>
      <c r="B3131" s="1" t="s">
        <v>86</v>
      </c>
      <c r="C3131" t="s">
        <v>55</v>
      </c>
      <c r="D3131" t="str">
        <f t="shared" si="48"/>
        <v>C</v>
      </c>
      <c r="E3131" t="str">
        <f>VLOOKUP(D3131,'CCC CoverPage'!$I$22:$J$27,2,FALSE)</f>
        <v>Chicken Pieces (in our special coating)</v>
      </c>
      <c r="F3131" t="s">
        <v>84</v>
      </c>
      <c r="G3131" t="s">
        <v>56</v>
      </c>
      <c r="H3131" s="2">
        <v>3.75</v>
      </c>
    </row>
    <row r="3132" spans="1:8" x14ac:dyDescent="0.25">
      <c r="A3132" s="4">
        <v>44940</v>
      </c>
      <c r="B3132" s="1" t="s">
        <v>86</v>
      </c>
      <c r="C3132" t="s">
        <v>67</v>
      </c>
      <c r="D3132" t="str">
        <f t="shared" si="48"/>
        <v>E</v>
      </c>
      <c r="E3132" t="str">
        <f>VLOOKUP(D3132,'CCC CoverPage'!$I$22:$J$27,2,FALSE)</f>
        <v>Extras or Add-ons</v>
      </c>
      <c r="F3132" t="s">
        <v>84</v>
      </c>
      <c r="G3132" t="s">
        <v>68</v>
      </c>
      <c r="H3132" s="2">
        <v>5.75</v>
      </c>
    </row>
    <row r="3133" spans="1:8" x14ac:dyDescent="0.25">
      <c r="A3133" s="4">
        <v>44940</v>
      </c>
      <c r="B3133" s="1" t="s">
        <v>83</v>
      </c>
      <c r="C3133" t="s">
        <v>28</v>
      </c>
      <c r="D3133" t="str">
        <f t="shared" si="48"/>
        <v>P</v>
      </c>
      <c r="E3133" t="str">
        <f>VLOOKUP(D3133,'CCC CoverPage'!$I$22:$J$27,2,FALSE)</f>
        <v>Pack (Combo with Chips and Drink/s)</v>
      </c>
      <c r="F3133" t="s">
        <v>84</v>
      </c>
      <c r="G3133" t="s">
        <v>29</v>
      </c>
      <c r="H3133" s="2">
        <v>10</v>
      </c>
    </row>
    <row r="3134" spans="1:8" x14ac:dyDescent="0.25">
      <c r="A3134" s="4">
        <v>44940</v>
      </c>
      <c r="B3134" s="1" t="s">
        <v>83</v>
      </c>
      <c r="C3134" t="s">
        <v>77</v>
      </c>
      <c r="D3134" t="str">
        <f t="shared" si="48"/>
        <v>D</v>
      </c>
      <c r="E3134" t="str">
        <f>VLOOKUP(D3134,'CCC CoverPage'!$I$22:$J$27,2,FALSE)</f>
        <v>Drinks (softdrinks)</v>
      </c>
      <c r="F3134" t="s">
        <v>84</v>
      </c>
      <c r="G3134" t="s">
        <v>78</v>
      </c>
      <c r="H3134" s="2">
        <v>2.75</v>
      </c>
    </row>
    <row r="3135" spans="1:8" x14ac:dyDescent="0.25">
      <c r="A3135" s="4">
        <v>44940</v>
      </c>
      <c r="B3135" s="1" t="s">
        <v>88</v>
      </c>
      <c r="C3135" t="s">
        <v>28</v>
      </c>
      <c r="D3135" t="str">
        <f t="shared" si="48"/>
        <v>P</v>
      </c>
      <c r="E3135" t="str">
        <f>VLOOKUP(D3135,'CCC CoverPage'!$I$22:$J$27,2,FALSE)</f>
        <v>Pack (Combo with Chips and Drink/s)</v>
      </c>
      <c r="F3135" t="s">
        <v>4</v>
      </c>
      <c r="G3135" t="s">
        <v>29</v>
      </c>
      <c r="H3135" s="2">
        <v>10</v>
      </c>
    </row>
    <row r="3136" spans="1:8" x14ac:dyDescent="0.25">
      <c r="A3136" s="4">
        <v>44940</v>
      </c>
      <c r="B3136" s="1" t="s">
        <v>87</v>
      </c>
      <c r="C3136" t="s">
        <v>53</v>
      </c>
      <c r="D3136" t="str">
        <f t="shared" si="48"/>
        <v>C</v>
      </c>
      <c r="E3136" t="str">
        <f>VLOOKUP(D3136,'CCC CoverPage'!$I$22:$J$27,2,FALSE)</f>
        <v>Chicken Pieces (in our special coating)</v>
      </c>
      <c r="F3136" t="s">
        <v>8</v>
      </c>
      <c r="G3136" t="s">
        <v>54</v>
      </c>
      <c r="H3136" s="2">
        <v>12</v>
      </c>
    </row>
    <row r="3137" spans="1:8" x14ac:dyDescent="0.25">
      <c r="A3137" s="4">
        <v>44940</v>
      </c>
      <c r="B3137" s="1" t="s">
        <v>85</v>
      </c>
      <c r="C3137" t="s">
        <v>49</v>
      </c>
      <c r="D3137" t="str">
        <f t="shared" si="48"/>
        <v>C</v>
      </c>
      <c r="E3137" t="str">
        <f>VLOOKUP(D3137,'CCC CoverPage'!$I$22:$J$27,2,FALSE)</f>
        <v>Chicken Pieces (in our special coating)</v>
      </c>
      <c r="F3137" t="s">
        <v>8</v>
      </c>
      <c r="G3137" t="s">
        <v>50</v>
      </c>
      <c r="H3137" s="2">
        <v>15.95</v>
      </c>
    </row>
    <row r="3138" spans="1:8" x14ac:dyDescent="0.25">
      <c r="A3138" s="4">
        <v>44940</v>
      </c>
      <c r="B3138" s="1" t="s">
        <v>86</v>
      </c>
      <c r="C3138" t="s">
        <v>24</v>
      </c>
      <c r="D3138" t="str">
        <f t="shared" si="48"/>
        <v>P</v>
      </c>
      <c r="E3138" t="str">
        <f>VLOOKUP(D3138,'CCC CoverPage'!$I$22:$J$27,2,FALSE)</f>
        <v>Pack (Combo with Chips and Drink/s)</v>
      </c>
      <c r="F3138" t="s">
        <v>84</v>
      </c>
      <c r="G3138" t="s">
        <v>25</v>
      </c>
      <c r="H3138" s="2">
        <v>13</v>
      </c>
    </row>
    <row r="3139" spans="1:8" x14ac:dyDescent="0.25">
      <c r="A3139" s="4">
        <v>44940</v>
      </c>
      <c r="B3139" s="1" t="s">
        <v>85</v>
      </c>
      <c r="C3139" t="s">
        <v>73</v>
      </c>
      <c r="D3139" t="str">
        <f t="shared" ref="D3139:D3202" si="49">LEFT(C3139,1)</f>
        <v>D</v>
      </c>
      <c r="E3139" t="str">
        <f>VLOOKUP(D3139,'CCC CoverPage'!$I$22:$J$27,2,FALSE)</f>
        <v>Drinks (softdrinks)</v>
      </c>
      <c r="F3139" t="s">
        <v>8</v>
      </c>
      <c r="G3139" t="s">
        <v>74</v>
      </c>
      <c r="H3139" s="2">
        <v>2.75</v>
      </c>
    </row>
    <row r="3140" spans="1:8" x14ac:dyDescent="0.25">
      <c r="A3140" s="4">
        <v>44940</v>
      </c>
      <c r="B3140" s="1" t="s">
        <v>86</v>
      </c>
      <c r="C3140" t="s">
        <v>26</v>
      </c>
      <c r="D3140" t="str">
        <f t="shared" si="49"/>
        <v>P</v>
      </c>
      <c r="E3140" t="str">
        <f>VLOOKUP(D3140,'CCC CoverPage'!$I$22:$J$27,2,FALSE)</f>
        <v>Pack (Combo with Chips and Drink/s)</v>
      </c>
      <c r="F3140" t="s">
        <v>84</v>
      </c>
      <c r="G3140" t="s">
        <v>27</v>
      </c>
      <c r="H3140" s="2">
        <v>19</v>
      </c>
    </row>
    <row r="3141" spans="1:8" x14ac:dyDescent="0.25">
      <c r="A3141" s="4">
        <v>44940</v>
      </c>
      <c r="B3141" s="1" t="s">
        <v>88</v>
      </c>
      <c r="C3141" t="s">
        <v>36</v>
      </c>
      <c r="D3141" t="str">
        <f t="shared" si="49"/>
        <v>B</v>
      </c>
      <c r="E3141" t="str">
        <f>VLOOKUP(D3141,'CCC CoverPage'!$I$22:$J$27,2,FALSE)</f>
        <v>Burger (Stand Alone)</v>
      </c>
      <c r="F3141" t="s">
        <v>4</v>
      </c>
      <c r="G3141" t="s">
        <v>37</v>
      </c>
      <c r="H3141" s="2">
        <v>5.9</v>
      </c>
    </row>
    <row r="3142" spans="1:8" x14ac:dyDescent="0.25">
      <c r="A3142" s="4">
        <v>44940</v>
      </c>
      <c r="B3142" s="1" t="s">
        <v>88</v>
      </c>
      <c r="C3142" t="s">
        <v>55</v>
      </c>
      <c r="D3142" t="str">
        <f t="shared" si="49"/>
        <v>C</v>
      </c>
      <c r="E3142" t="str">
        <f>VLOOKUP(D3142,'CCC CoverPage'!$I$22:$J$27,2,FALSE)</f>
        <v>Chicken Pieces (in our special coating)</v>
      </c>
      <c r="F3142" t="s">
        <v>4</v>
      </c>
      <c r="G3142" t="s">
        <v>56</v>
      </c>
      <c r="H3142" s="2">
        <v>3.75</v>
      </c>
    </row>
    <row r="3143" spans="1:8" x14ac:dyDescent="0.25">
      <c r="A3143" s="4">
        <v>44940</v>
      </c>
      <c r="B3143" s="1" t="s">
        <v>83</v>
      </c>
      <c r="C3143" t="s">
        <v>69</v>
      </c>
      <c r="D3143" t="str">
        <f t="shared" si="49"/>
        <v>D</v>
      </c>
      <c r="E3143" t="str">
        <f>VLOOKUP(D3143,'CCC CoverPage'!$I$22:$J$27,2,FALSE)</f>
        <v>Drinks (softdrinks)</v>
      </c>
      <c r="F3143" t="s">
        <v>84</v>
      </c>
      <c r="G3143" t="s">
        <v>70</v>
      </c>
      <c r="H3143" s="2">
        <v>2.75</v>
      </c>
    </row>
    <row r="3144" spans="1:8" x14ac:dyDescent="0.25">
      <c r="A3144" s="4">
        <v>44940</v>
      </c>
      <c r="B3144" s="1" t="s">
        <v>87</v>
      </c>
      <c r="C3144" t="s">
        <v>45</v>
      </c>
      <c r="D3144" t="str">
        <f t="shared" si="49"/>
        <v>C</v>
      </c>
      <c r="E3144" t="str">
        <f>VLOOKUP(D3144,'CCC CoverPage'!$I$22:$J$27,2,FALSE)</f>
        <v>Chicken Pieces (in our special coating)</v>
      </c>
      <c r="F3144" t="s">
        <v>8</v>
      </c>
      <c r="G3144" t="s">
        <v>46</v>
      </c>
      <c r="H3144" s="2">
        <v>7</v>
      </c>
    </row>
    <row r="3145" spans="1:8" x14ac:dyDescent="0.25">
      <c r="A3145" s="4">
        <v>44940</v>
      </c>
      <c r="B3145" s="1" t="s">
        <v>86</v>
      </c>
      <c r="C3145" t="s">
        <v>30</v>
      </c>
      <c r="D3145" t="str">
        <f t="shared" si="49"/>
        <v>P</v>
      </c>
      <c r="E3145" t="str">
        <f>VLOOKUP(D3145,'CCC CoverPage'!$I$22:$J$27,2,FALSE)</f>
        <v>Pack (Combo with Chips and Drink/s)</v>
      </c>
      <c r="F3145" t="s">
        <v>84</v>
      </c>
      <c r="G3145" t="s">
        <v>31</v>
      </c>
      <c r="H3145" s="2">
        <v>12.95</v>
      </c>
    </row>
    <row r="3146" spans="1:8" x14ac:dyDescent="0.25">
      <c r="A3146" s="4">
        <v>44940</v>
      </c>
      <c r="B3146" s="1" t="s">
        <v>86</v>
      </c>
      <c r="C3146" t="s">
        <v>69</v>
      </c>
      <c r="D3146" t="str">
        <f t="shared" si="49"/>
        <v>D</v>
      </c>
      <c r="E3146" t="str">
        <f>VLOOKUP(D3146,'CCC CoverPage'!$I$22:$J$27,2,FALSE)</f>
        <v>Drinks (softdrinks)</v>
      </c>
      <c r="F3146" t="s">
        <v>84</v>
      </c>
      <c r="G3146" t="s">
        <v>70</v>
      </c>
      <c r="H3146" s="2">
        <v>2.75</v>
      </c>
    </row>
    <row r="3147" spans="1:8" x14ac:dyDescent="0.25">
      <c r="A3147" s="4">
        <v>44940</v>
      </c>
      <c r="B3147" s="1" t="s">
        <v>83</v>
      </c>
      <c r="C3147" t="s">
        <v>63</v>
      </c>
      <c r="D3147" t="str">
        <f t="shared" si="49"/>
        <v>E</v>
      </c>
      <c r="E3147" t="str">
        <f>VLOOKUP(D3147,'CCC CoverPage'!$I$22:$J$27,2,FALSE)</f>
        <v>Extras or Add-ons</v>
      </c>
      <c r="F3147" t="s">
        <v>84</v>
      </c>
      <c r="G3147" t="s">
        <v>64</v>
      </c>
      <c r="H3147" s="2">
        <v>5.75</v>
      </c>
    </row>
    <row r="3148" spans="1:8" x14ac:dyDescent="0.25">
      <c r="A3148" s="4">
        <v>44940</v>
      </c>
      <c r="B3148" s="1" t="s">
        <v>86</v>
      </c>
      <c r="C3148" t="s">
        <v>38</v>
      </c>
      <c r="D3148" t="str">
        <f t="shared" si="49"/>
        <v>B</v>
      </c>
      <c r="E3148" t="str">
        <f>VLOOKUP(D3148,'CCC CoverPage'!$I$22:$J$27,2,FALSE)</f>
        <v>Burger (Stand Alone)</v>
      </c>
      <c r="F3148" t="s">
        <v>84</v>
      </c>
      <c r="G3148" t="s">
        <v>39</v>
      </c>
      <c r="H3148" s="2">
        <v>8</v>
      </c>
    </row>
    <row r="3149" spans="1:8" x14ac:dyDescent="0.25">
      <c r="A3149" s="4">
        <v>44940</v>
      </c>
      <c r="B3149" s="1" t="s">
        <v>89</v>
      </c>
      <c r="C3149" t="s">
        <v>32</v>
      </c>
      <c r="D3149" t="str">
        <f t="shared" si="49"/>
        <v>P</v>
      </c>
      <c r="E3149" t="str">
        <f>VLOOKUP(D3149,'CCC CoverPage'!$I$22:$J$27,2,FALSE)</f>
        <v>Pack (Combo with Chips and Drink/s)</v>
      </c>
      <c r="F3149" t="s">
        <v>84</v>
      </c>
      <c r="G3149" t="s">
        <v>33</v>
      </c>
      <c r="H3149" s="2">
        <v>13.45</v>
      </c>
    </row>
    <row r="3150" spans="1:8" x14ac:dyDescent="0.25">
      <c r="A3150" s="4">
        <v>44940</v>
      </c>
      <c r="B3150" s="1" t="s">
        <v>83</v>
      </c>
      <c r="C3150" t="s">
        <v>28</v>
      </c>
      <c r="D3150" t="str">
        <f t="shared" si="49"/>
        <v>P</v>
      </c>
      <c r="E3150" t="str">
        <f>VLOOKUP(D3150,'CCC CoverPage'!$I$22:$J$27,2,FALSE)</f>
        <v>Pack (Combo with Chips and Drink/s)</v>
      </c>
      <c r="F3150" t="s">
        <v>84</v>
      </c>
      <c r="G3150" t="s">
        <v>29</v>
      </c>
      <c r="H3150" s="2">
        <v>10</v>
      </c>
    </row>
    <row r="3151" spans="1:8" x14ac:dyDescent="0.25">
      <c r="A3151" s="4">
        <v>44940</v>
      </c>
      <c r="B3151" s="1" t="s">
        <v>83</v>
      </c>
      <c r="C3151" t="s">
        <v>26</v>
      </c>
      <c r="D3151" t="str">
        <f t="shared" si="49"/>
        <v>P</v>
      </c>
      <c r="E3151" t="str">
        <f>VLOOKUP(D3151,'CCC CoverPage'!$I$22:$J$27,2,FALSE)</f>
        <v>Pack (Combo with Chips and Drink/s)</v>
      </c>
      <c r="F3151" t="s">
        <v>84</v>
      </c>
      <c r="G3151" t="s">
        <v>27</v>
      </c>
      <c r="H3151" s="2">
        <v>19</v>
      </c>
    </row>
    <row r="3152" spans="1:8" x14ac:dyDescent="0.25">
      <c r="A3152" s="4">
        <v>44940</v>
      </c>
      <c r="B3152" s="1" t="s">
        <v>87</v>
      </c>
      <c r="C3152" t="s">
        <v>22</v>
      </c>
      <c r="D3152" t="str">
        <f t="shared" si="49"/>
        <v>P</v>
      </c>
      <c r="E3152" t="str">
        <f>VLOOKUP(D3152,'CCC CoverPage'!$I$22:$J$27,2,FALSE)</f>
        <v>Pack (Combo with Chips and Drink/s)</v>
      </c>
      <c r="F3152" t="s">
        <v>8</v>
      </c>
      <c r="G3152" t="s">
        <v>23</v>
      </c>
      <c r="H3152" s="2">
        <v>12.95</v>
      </c>
    </row>
    <row r="3153" spans="1:8" x14ac:dyDescent="0.25">
      <c r="A3153" s="4">
        <v>44940</v>
      </c>
      <c r="B3153" s="1" t="s">
        <v>82</v>
      </c>
      <c r="C3153" t="s">
        <v>34</v>
      </c>
      <c r="D3153" t="str">
        <f t="shared" si="49"/>
        <v>B</v>
      </c>
      <c r="E3153" t="str">
        <f>VLOOKUP(D3153,'CCC CoverPage'!$I$22:$J$27,2,FALSE)</f>
        <v>Burger (Stand Alone)</v>
      </c>
      <c r="F3153" t="s">
        <v>8</v>
      </c>
      <c r="G3153" t="s">
        <v>35</v>
      </c>
      <c r="H3153" s="2">
        <v>6.8</v>
      </c>
    </row>
    <row r="3154" spans="1:8" x14ac:dyDescent="0.25">
      <c r="A3154" s="4">
        <v>44940</v>
      </c>
      <c r="B3154" s="1" t="s">
        <v>89</v>
      </c>
      <c r="C3154" t="s">
        <v>41</v>
      </c>
      <c r="D3154" t="str">
        <f t="shared" si="49"/>
        <v>T</v>
      </c>
      <c r="E3154" t="str">
        <f>VLOOKUP(D3154,'CCC CoverPage'!$I$22:$J$27,2,FALSE)</f>
        <v>Wrap (Twister Style)</v>
      </c>
      <c r="F3154" t="s">
        <v>84</v>
      </c>
      <c r="G3154" t="s">
        <v>42</v>
      </c>
      <c r="H3154" s="2">
        <v>7</v>
      </c>
    </row>
    <row r="3155" spans="1:8" x14ac:dyDescent="0.25">
      <c r="A3155" s="4">
        <v>44940</v>
      </c>
      <c r="B3155" s="1" t="s">
        <v>87</v>
      </c>
      <c r="C3155" t="s">
        <v>45</v>
      </c>
      <c r="D3155" t="str">
        <f t="shared" si="49"/>
        <v>C</v>
      </c>
      <c r="E3155" t="str">
        <f>VLOOKUP(D3155,'CCC CoverPage'!$I$22:$J$27,2,FALSE)</f>
        <v>Chicken Pieces (in our special coating)</v>
      </c>
      <c r="F3155" t="s">
        <v>8</v>
      </c>
      <c r="G3155" t="s">
        <v>46</v>
      </c>
      <c r="H3155" s="2">
        <v>7</v>
      </c>
    </row>
    <row r="3156" spans="1:8" x14ac:dyDescent="0.25">
      <c r="A3156" s="4">
        <v>44940</v>
      </c>
      <c r="B3156" s="1" t="s">
        <v>87</v>
      </c>
      <c r="C3156" t="s">
        <v>32</v>
      </c>
      <c r="D3156" t="str">
        <f t="shared" si="49"/>
        <v>P</v>
      </c>
      <c r="E3156" t="str">
        <f>VLOOKUP(D3156,'CCC CoverPage'!$I$22:$J$27,2,FALSE)</f>
        <v>Pack (Combo with Chips and Drink/s)</v>
      </c>
      <c r="F3156" t="s">
        <v>8</v>
      </c>
      <c r="G3156" t="s">
        <v>33</v>
      </c>
      <c r="H3156" s="2">
        <v>13.45</v>
      </c>
    </row>
    <row r="3157" spans="1:8" x14ac:dyDescent="0.25">
      <c r="A3157" s="4">
        <v>44940</v>
      </c>
      <c r="B3157" s="1" t="s">
        <v>87</v>
      </c>
      <c r="C3157" t="s">
        <v>43</v>
      </c>
      <c r="D3157" t="str">
        <f t="shared" si="49"/>
        <v>C</v>
      </c>
      <c r="E3157" t="str">
        <f>VLOOKUP(D3157,'CCC CoverPage'!$I$22:$J$27,2,FALSE)</f>
        <v>Chicken Pieces (in our special coating)</v>
      </c>
      <c r="F3157" t="s">
        <v>8</v>
      </c>
      <c r="G3157" t="s">
        <v>44</v>
      </c>
      <c r="H3157" s="2">
        <v>2</v>
      </c>
    </row>
    <row r="3158" spans="1:8" x14ac:dyDescent="0.25">
      <c r="A3158" s="4">
        <v>44940</v>
      </c>
      <c r="B3158" s="1" t="s">
        <v>83</v>
      </c>
      <c r="C3158" t="s">
        <v>28</v>
      </c>
      <c r="D3158" t="str">
        <f t="shared" si="49"/>
        <v>P</v>
      </c>
      <c r="E3158" t="str">
        <f>VLOOKUP(D3158,'CCC CoverPage'!$I$22:$J$27,2,FALSE)</f>
        <v>Pack (Combo with Chips and Drink/s)</v>
      </c>
      <c r="F3158" t="s">
        <v>84</v>
      </c>
      <c r="G3158" t="s">
        <v>29</v>
      </c>
      <c r="H3158" s="2">
        <v>10</v>
      </c>
    </row>
    <row r="3159" spans="1:8" x14ac:dyDescent="0.25">
      <c r="A3159" s="4">
        <v>44940</v>
      </c>
      <c r="B3159" s="1" t="s">
        <v>82</v>
      </c>
      <c r="C3159" t="s">
        <v>41</v>
      </c>
      <c r="D3159" t="str">
        <f t="shared" si="49"/>
        <v>T</v>
      </c>
      <c r="E3159" t="str">
        <f>VLOOKUP(D3159,'CCC CoverPage'!$I$22:$J$27,2,FALSE)</f>
        <v>Wrap (Twister Style)</v>
      </c>
      <c r="F3159" t="s">
        <v>8</v>
      </c>
      <c r="G3159" t="s">
        <v>42</v>
      </c>
      <c r="H3159" s="2">
        <v>7</v>
      </c>
    </row>
    <row r="3160" spans="1:8" x14ac:dyDescent="0.25">
      <c r="A3160" s="4">
        <v>44940</v>
      </c>
      <c r="B3160" s="1" t="s">
        <v>87</v>
      </c>
      <c r="C3160" t="s">
        <v>45</v>
      </c>
      <c r="D3160" t="str">
        <f t="shared" si="49"/>
        <v>C</v>
      </c>
      <c r="E3160" t="str">
        <f>VLOOKUP(D3160,'CCC CoverPage'!$I$22:$J$27,2,FALSE)</f>
        <v>Chicken Pieces (in our special coating)</v>
      </c>
      <c r="F3160" t="s">
        <v>8</v>
      </c>
      <c r="G3160" t="s">
        <v>46</v>
      </c>
      <c r="H3160" s="2">
        <v>7</v>
      </c>
    </row>
    <row r="3161" spans="1:8" x14ac:dyDescent="0.25">
      <c r="A3161" s="4">
        <v>44940</v>
      </c>
      <c r="B3161" s="1" t="s">
        <v>87</v>
      </c>
      <c r="C3161" t="s">
        <v>67</v>
      </c>
      <c r="D3161" t="str">
        <f t="shared" si="49"/>
        <v>E</v>
      </c>
      <c r="E3161" t="str">
        <f>VLOOKUP(D3161,'CCC CoverPage'!$I$22:$J$27,2,FALSE)</f>
        <v>Extras or Add-ons</v>
      </c>
      <c r="F3161" t="s">
        <v>8</v>
      </c>
      <c r="G3161" t="s">
        <v>68</v>
      </c>
      <c r="H3161" s="2">
        <v>5.75</v>
      </c>
    </row>
    <row r="3162" spans="1:8" x14ac:dyDescent="0.25">
      <c r="A3162" s="4">
        <v>44940</v>
      </c>
      <c r="B3162" s="1" t="s">
        <v>86</v>
      </c>
      <c r="C3162" t="s">
        <v>30</v>
      </c>
      <c r="D3162" t="str">
        <f t="shared" si="49"/>
        <v>P</v>
      </c>
      <c r="E3162" t="str">
        <f>VLOOKUP(D3162,'CCC CoverPage'!$I$22:$J$27,2,FALSE)</f>
        <v>Pack (Combo with Chips and Drink/s)</v>
      </c>
      <c r="F3162" t="s">
        <v>84</v>
      </c>
      <c r="G3162" t="s">
        <v>31</v>
      </c>
      <c r="H3162" s="2">
        <v>12.95</v>
      </c>
    </row>
    <row r="3163" spans="1:8" x14ac:dyDescent="0.25">
      <c r="A3163" s="4">
        <v>44940</v>
      </c>
      <c r="B3163" s="1" t="s">
        <v>82</v>
      </c>
      <c r="C3163" t="s">
        <v>40</v>
      </c>
      <c r="D3163" t="str">
        <f t="shared" si="49"/>
        <v>T</v>
      </c>
      <c r="E3163" t="str">
        <f>VLOOKUP(D3163,'CCC CoverPage'!$I$22:$J$27,2,FALSE)</f>
        <v>Wrap (Twister Style)</v>
      </c>
      <c r="F3163" t="s">
        <v>8</v>
      </c>
      <c r="G3163" t="s">
        <v>31</v>
      </c>
      <c r="H3163" s="2">
        <v>6.5</v>
      </c>
    </row>
    <row r="3164" spans="1:8" x14ac:dyDescent="0.25">
      <c r="A3164" s="4">
        <v>44940</v>
      </c>
      <c r="B3164" s="1" t="s">
        <v>89</v>
      </c>
      <c r="C3164" t="s">
        <v>69</v>
      </c>
      <c r="D3164" t="str">
        <f t="shared" si="49"/>
        <v>D</v>
      </c>
      <c r="E3164" t="str">
        <f>VLOOKUP(D3164,'CCC CoverPage'!$I$22:$J$27,2,FALSE)</f>
        <v>Drinks (softdrinks)</v>
      </c>
      <c r="F3164" t="s">
        <v>84</v>
      </c>
      <c r="G3164" t="s">
        <v>70</v>
      </c>
      <c r="H3164" s="2">
        <v>2.75</v>
      </c>
    </row>
    <row r="3165" spans="1:8" x14ac:dyDescent="0.25">
      <c r="A3165" s="4">
        <v>44940</v>
      </c>
      <c r="B3165" s="1" t="s">
        <v>82</v>
      </c>
      <c r="C3165" t="s">
        <v>49</v>
      </c>
      <c r="D3165" t="str">
        <f t="shared" si="49"/>
        <v>C</v>
      </c>
      <c r="E3165" t="str">
        <f>VLOOKUP(D3165,'CCC CoverPage'!$I$22:$J$27,2,FALSE)</f>
        <v>Chicken Pieces (in our special coating)</v>
      </c>
      <c r="F3165" t="s">
        <v>8</v>
      </c>
      <c r="G3165" t="s">
        <v>50</v>
      </c>
      <c r="H3165" s="2">
        <v>15.95</v>
      </c>
    </row>
    <row r="3166" spans="1:8" x14ac:dyDescent="0.25">
      <c r="A3166" s="4">
        <v>44940</v>
      </c>
      <c r="B3166" s="1" t="s">
        <v>87</v>
      </c>
      <c r="C3166" t="s">
        <v>69</v>
      </c>
      <c r="D3166" t="str">
        <f t="shared" si="49"/>
        <v>D</v>
      </c>
      <c r="E3166" t="str">
        <f>VLOOKUP(D3166,'CCC CoverPage'!$I$22:$J$27,2,FALSE)</f>
        <v>Drinks (softdrinks)</v>
      </c>
      <c r="F3166" t="s">
        <v>8</v>
      </c>
      <c r="G3166" t="s">
        <v>70</v>
      </c>
      <c r="H3166" s="2">
        <v>2.75</v>
      </c>
    </row>
    <row r="3167" spans="1:8" x14ac:dyDescent="0.25">
      <c r="A3167" s="4">
        <v>44940</v>
      </c>
      <c r="B3167" s="1" t="s">
        <v>88</v>
      </c>
      <c r="C3167" t="s">
        <v>36</v>
      </c>
      <c r="D3167" t="str">
        <f t="shared" si="49"/>
        <v>B</v>
      </c>
      <c r="E3167" t="str">
        <f>VLOOKUP(D3167,'CCC CoverPage'!$I$22:$J$27,2,FALSE)</f>
        <v>Burger (Stand Alone)</v>
      </c>
      <c r="F3167" t="s">
        <v>4</v>
      </c>
      <c r="G3167" t="s">
        <v>37</v>
      </c>
      <c r="H3167" s="2">
        <v>5.9</v>
      </c>
    </row>
    <row r="3168" spans="1:8" x14ac:dyDescent="0.25">
      <c r="A3168" s="4">
        <v>44940</v>
      </c>
      <c r="B3168" s="1" t="s">
        <v>83</v>
      </c>
      <c r="C3168" t="s">
        <v>24</v>
      </c>
      <c r="D3168" t="str">
        <f t="shared" si="49"/>
        <v>P</v>
      </c>
      <c r="E3168" t="str">
        <f>VLOOKUP(D3168,'CCC CoverPage'!$I$22:$J$27,2,FALSE)</f>
        <v>Pack (Combo with Chips and Drink/s)</v>
      </c>
      <c r="F3168" t="s">
        <v>84</v>
      </c>
      <c r="G3168" t="s">
        <v>25</v>
      </c>
      <c r="H3168" s="2">
        <v>13</v>
      </c>
    </row>
    <row r="3169" spans="1:8" x14ac:dyDescent="0.25">
      <c r="A3169" s="4">
        <v>44940</v>
      </c>
      <c r="B3169" s="1" t="s">
        <v>85</v>
      </c>
      <c r="C3169" t="s">
        <v>30</v>
      </c>
      <c r="D3169" t="str">
        <f t="shared" si="49"/>
        <v>P</v>
      </c>
      <c r="E3169" t="str">
        <f>VLOOKUP(D3169,'CCC CoverPage'!$I$22:$J$27,2,FALSE)</f>
        <v>Pack (Combo with Chips and Drink/s)</v>
      </c>
      <c r="F3169" t="s">
        <v>8</v>
      </c>
      <c r="G3169" t="s">
        <v>31</v>
      </c>
      <c r="H3169" s="2">
        <v>12.95</v>
      </c>
    </row>
    <row r="3170" spans="1:8" x14ac:dyDescent="0.25">
      <c r="A3170" s="4">
        <v>44940</v>
      </c>
      <c r="B3170" s="1" t="s">
        <v>83</v>
      </c>
      <c r="C3170" t="s">
        <v>34</v>
      </c>
      <c r="D3170" t="str">
        <f t="shared" si="49"/>
        <v>B</v>
      </c>
      <c r="E3170" t="str">
        <f>VLOOKUP(D3170,'CCC CoverPage'!$I$22:$J$27,2,FALSE)</f>
        <v>Burger (Stand Alone)</v>
      </c>
      <c r="F3170" t="s">
        <v>84</v>
      </c>
      <c r="G3170" t="s">
        <v>35</v>
      </c>
      <c r="H3170" s="2">
        <v>6.8</v>
      </c>
    </row>
    <row r="3171" spans="1:8" x14ac:dyDescent="0.25">
      <c r="A3171" s="4">
        <v>44940</v>
      </c>
      <c r="B3171" s="1" t="s">
        <v>83</v>
      </c>
      <c r="C3171" t="s">
        <v>59</v>
      </c>
      <c r="D3171" t="str">
        <f t="shared" si="49"/>
        <v>E</v>
      </c>
      <c r="E3171" t="str">
        <f>VLOOKUP(D3171,'CCC CoverPage'!$I$22:$J$27,2,FALSE)</f>
        <v>Extras or Add-ons</v>
      </c>
      <c r="F3171" t="s">
        <v>84</v>
      </c>
      <c r="G3171" t="s">
        <v>60</v>
      </c>
      <c r="H3171" s="2">
        <v>6</v>
      </c>
    </row>
    <row r="3172" spans="1:8" x14ac:dyDescent="0.25">
      <c r="A3172" s="4">
        <v>44940</v>
      </c>
      <c r="B3172" s="1" t="s">
        <v>88</v>
      </c>
      <c r="C3172" t="s">
        <v>40</v>
      </c>
      <c r="D3172" t="str">
        <f t="shared" si="49"/>
        <v>T</v>
      </c>
      <c r="E3172" t="str">
        <f>VLOOKUP(D3172,'CCC CoverPage'!$I$22:$J$27,2,FALSE)</f>
        <v>Wrap (Twister Style)</v>
      </c>
      <c r="F3172" t="s">
        <v>4</v>
      </c>
      <c r="G3172" t="s">
        <v>31</v>
      </c>
      <c r="H3172" s="2">
        <v>6.5</v>
      </c>
    </row>
    <row r="3173" spans="1:8" x14ac:dyDescent="0.25">
      <c r="A3173" s="4">
        <v>44940</v>
      </c>
      <c r="B3173" s="1" t="s">
        <v>87</v>
      </c>
      <c r="C3173" t="s">
        <v>26</v>
      </c>
      <c r="D3173" t="str">
        <f t="shared" si="49"/>
        <v>P</v>
      </c>
      <c r="E3173" t="str">
        <f>VLOOKUP(D3173,'CCC CoverPage'!$I$22:$J$27,2,FALSE)</f>
        <v>Pack (Combo with Chips and Drink/s)</v>
      </c>
      <c r="F3173" t="s">
        <v>8</v>
      </c>
      <c r="G3173" t="s">
        <v>27</v>
      </c>
      <c r="H3173" s="2">
        <v>19</v>
      </c>
    </row>
    <row r="3174" spans="1:8" x14ac:dyDescent="0.25">
      <c r="A3174" s="4">
        <v>44940</v>
      </c>
      <c r="B3174" s="1" t="s">
        <v>87</v>
      </c>
      <c r="C3174" t="s">
        <v>36</v>
      </c>
      <c r="D3174" t="str">
        <f t="shared" si="49"/>
        <v>B</v>
      </c>
      <c r="E3174" t="str">
        <f>VLOOKUP(D3174,'CCC CoverPage'!$I$22:$J$27,2,FALSE)</f>
        <v>Burger (Stand Alone)</v>
      </c>
      <c r="F3174" t="s">
        <v>8</v>
      </c>
      <c r="G3174" t="s">
        <v>37</v>
      </c>
      <c r="H3174" s="2">
        <v>5.9</v>
      </c>
    </row>
    <row r="3175" spans="1:8" x14ac:dyDescent="0.25">
      <c r="A3175" s="4">
        <v>44940</v>
      </c>
      <c r="B3175" s="1" t="s">
        <v>85</v>
      </c>
      <c r="C3175" t="s">
        <v>43</v>
      </c>
      <c r="D3175" t="str">
        <f t="shared" si="49"/>
        <v>C</v>
      </c>
      <c r="E3175" t="str">
        <f>VLOOKUP(D3175,'CCC CoverPage'!$I$22:$J$27,2,FALSE)</f>
        <v>Chicken Pieces (in our special coating)</v>
      </c>
      <c r="F3175" t="s">
        <v>8</v>
      </c>
      <c r="G3175" t="s">
        <v>44</v>
      </c>
      <c r="H3175" s="2">
        <v>2</v>
      </c>
    </row>
    <row r="3176" spans="1:8" x14ac:dyDescent="0.25">
      <c r="A3176" s="4">
        <v>44940</v>
      </c>
      <c r="B3176" s="1" t="s">
        <v>89</v>
      </c>
      <c r="C3176" t="s">
        <v>65</v>
      </c>
      <c r="D3176" t="str">
        <f t="shared" si="49"/>
        <v>E</v>
      </c>
      <c r="E3176" t="str">
        <f>VLOOKUP(D3176,'CCC CoverPage'!$I$22:$J$27,2,FALSE)</f>
        <v>Extras or Add-ons</v>
      </c>
      <c r="F3176" t="s">
        <v>84</v>
      </c>
      <c r="G3176" t="s">
        <v>66</v>
      </c>
      <c r="H3176" s="2">
        <v>3.75</v>
      </c>
    </row>
    <row r="3177" spans="1:8" x14ac:dyDescent="0.25">
      <c r="A3177" s="4">
        <v>44940</v>
      </c>
      <c r="B3177" s="1" t="s">
        <v>89</v>
      </c>
      <c r="C3177" t="s">
        <v>36</v>
      </c>
      <c r="D3177" t="str">
        <f t="shared" si="49"/>
        <v>B</v>
      </c>
      <c r="E3177" t="str">
        <f>VLOOKUP(D3177,'CCC CoverPage'!$I$22:$J$27,2,FALSE)</f>
        <v>Burger (Stand Alone)</v>
      </c>
      <c r="F3177" t="s">
        <v>84</v>
      </c>
      <c r="G3177" t="s">
        <v>37</v>
      </c>
      <c r="H3177" s="2">
        <v>5.9</v>
      </c>
    </row>
    <row r="3178" spans="1:8" x14ac:dyDescent="0.25">
      <c r="A3178" s="4">
        <v>44940</v>
      </c>
      <c r="B3178" s="1" t="s">
        <v>85</v>
      </c>
      <c r="C3178" t="s">
        <v>61</v>
      </c>
      <c r="D3178" t="str">
        <f t="shared" si="49"/>
        <v>E</v>
      </c>
      <c r="E3178" t="str">
        <f>VLOOKUP(D3178,'CCC CoverPage'!$I$22:$J$27,2,FALSE)</f>
        <v>Extras or Add-ons</v>
      </c>
      <c r="F3178" t="s">
        <v>8</v>
      </c>
      <c r="G3178" t="s">
        <v>62</v>
      </c>
      <c r="H3178" s="2">
        <v>3.75</v>
      </c>
    </row>
    <row r="3179" spans="1:8" x14ac:dyDescent="0.25">
      <c r="A3179" s="4">
        <v>44940</v>
      </c>
      <c r="B3179" s="1" t="s">
        <v>89</v>
      </c>
      <c r="C3179" t="s">
        <v>28</v>
      </c>
      <c r="D3179" t="str">
        <f t="shared" si="49"/>
        <v>P</v>
      </c>
      <c r="E3179" t="str">
        <f>VLOOKUP(D3179,'CCC CoverPage'!$I$22:$J$27,2,FALSE)</f>
        <v>Pack (Combo with Chips and Drink/s)</v>
      </c>
      <c r="F3179" t="s">
        <v>84</v>
      </c>
      <c r="G3179" t="s">
        <v>29</v>
      </c>
      <c r="H3179" s="2">
        <v>10</v>
      </c>
    </row>
    <row r="3180" spans="1:8" x14ac:dyDescent="0.25">
      <c r="A3180" s="4">
        <v>44940</v>
      </c>
      <c r="B3180" s="1" t="s">
        <v>86</v>
      </c>
      <c r="C3180" t="s">
        <v>65</v>
      </c>
      <c r="D3180" t="str">
        <f t="shared" si="49"/>
        <v>E</v>
      </c>
      <c r="E3180" t="str">
        <f>VLOOKUP(D3180,'CCC CoverPage'!$I$22:$J$27,2,FALSE)</f>
        <v>Extras or Add-ons</v>
      </c>
      <c r="F3180" t="s">
        <v>84</v>
      </c>
      <c r="G3180" t="s">
        <v>66</v>
      </c>
      <c r="H3180" s="2">
        <v>3.75</v>
      </c>
    </row>
    <row r="3181" spans="1:8" x14ac:dyDescent="0.25">
      <c r="A3181" s="4">
        <v>44940</v>
      </c>
      <c r="B3181" s="1" t="s">
        <v>86</v>
      </c>
      <c r="C3181" t="s">
        <v>55</v>
      </c>
      <c r="D3181" t="str">
        <f t="shared" si="49"/>
        <v>C</v>
      </c>
      <c r="E3181" t="str">
        <f>VLOOKUP(D3181,'CCC CoverPage'!$I$22:$J$27,2,FALSE)</f>
        <v>Chicken Pieces (in our special coating)</v>
      </c>
      <c r="F3181" t="s">
        <v>84</v>
      </c>
      <c r="G3181" t="s">
        <v>56</v>
      </c>
      <c r="H3181" s="2">
        <v>3.75</v>
      </c>
    </row>
    <row r="3182" spans="1:8" x14ac:dyDescent="0.25">
      <c r="A3182" s="4">
        <v>44940</v>
      </c>
      <c r="B3182" s="1" t="s">
        <v>88</v>
      </c>
      <c r="C3182" t="s">
        <v>63</v>
      </c>
      <c r="D3182" t="str">
        <f t="shared" si="49"/>
        <v>E</v>
      </c>
      <c r="E3182" t="str">
        <f>VLOOKUP(D3182,'CCC CoverPage'!$I$22:$J$27,2,FALSE)</f>
        <v>Extras or Add-ons</v>
      </c>
      <c r="F3182" t="s">
        <v>4</v>
      </c>
      <c r="G3182" t="s">
        <v>64</v>
      </c>
      <c r="H3182" s="2">
        <v>5.75</v>
      </c>
    </row>
    <row r="3183" spans="1:8" x14ac:dyDescent="0.25">
      <c r="A3183" s="4">
        <v>44940</v>
      </c>
      <c r="B3183" s="1" t="s">
        <v>86</v>
      </c>
      <c r="C3183" t="s">
        <v>55</v>
      </c>
      <c r="D3183" t="str">
        <f t="shared" si="49"/>
        <v>C</v>
      </c>
      <c r="E3183" t="str">
        <f>VLOOKUP(D3183,'CCC CoverPage'!$I$22:$J$27,2,FALSE)</f>
        <v>Chicken Pieces (in our special coating)</v>
      </c>
      <c r="F3183" t="s">
        <v>84</v>
      </c>
      <c r="G3183" t="s">
        <v>56</v>
      </c>
      <c r="H3183" s="2">
        <v>3.75</v>
      </c>
    </row>
    <row r="3184" spans="1:8" x14ac:dyDescent="0.25">
      <c r="A3184" s="4">
        <v>44940</v>
      </c>
      <c r="B3184" s="1" t="s">
        <v>83</v>
      </c>
      <c r="C3184" t="s">
        <v>67</v>
      </c>
      <c r="D3184" t="str">
        <f t="shared" si="49"/>
        <v>E</v>
      </c>
      <c r="E3184" t="str">
        <f>VLOOKUP(D3184,'CCC CoverPage'!$I$22:$J$27,2,FALSE)</f>
        <v>Extras or Add-ons</v>
      </c>
      <c r="F3184" t="s">
        <v>84</v>
      </c>
      <c r="G3184" t="s">
        <v>68</v>
      </c>
      <c r="H3184" s="2">
        <v>5.75</v>
      </c>
    </row>
    <row r="3185" spans="1:8" x14ac:dyDescent="0.25">
      <c r="A3185" s="4">
        <v>44940</v>
      </c>
      <c r="B3185" s="1" t="s">
        <v>88</v>
      </c>
      <c r="C3185" t="s">
        <v>26</v>
      </c>
      <c r="D3185" t="str">
        <f t="shared" si="49"/>
        <v>P</v>
      </c>
      <c r="E3185" t="str">
        <f>VLOOKUP(D3185,'CCC CoverPage'!$I$22:$J$27,2,FALSE)</f>
        <v>Pack (Combo with Chips and Drink/s)</v>
      </c>
      <c r="F3185" t="s">
        <v>4</v>
      </c>
      <c r="G3185" t="s">
        <v>27</v>
      </c>
      <c r="H3185" s="2">
        <v>19</v>
      </c>
    </row>
    <row r="3186" spans="1:8" x14ac:dyDescent="0.25">
      <c r="A3186" s="4">
        <v>44940</v>
      </c>
      <c r="B3186" s="1" t="s">
        <v>87</v>
      </c>
      <c r="C3186" t="s">
        <v>77</v>
      </c>
      <c r="D3186" t="str">
        <f t="shared" si="49"/>
        <v>D</v>
      </c>
      <c r="E3186" t="str">
        <f>VLOOKUP(D3186,'CCC CoverPage'!$I$22:$J$27,2,FALSE)</f>
        <v>Drinks (softdrinks)</v>
      </c>
      <c r="F3186" t="s">
        <v>8</v>
      </c>
      <c r="G3186" t="s">
        <v>78</v>
      </c>
      <c r="H3186" s="2">
        <v>2.75</v>
      </c>
    </row>
    <row r="3187" spans="1:8" x14ac:dyDescent="0.25">
      <c r="A3187" s="4">
        <v>44940</v>
      </c>
      <c r="B3187" s="1" t="s">
        <v>88</v>
      </c>
      <c r="C3187" t="s">
        <v>73</v>
      </c>
      <c r="D3187" t="str">
        <f t="shared" si="49"/>
        <v>D</v>
      </c>
      <c r="E3187" t="str">
        <f>VLOOKUP(D3187,'CCC CoverPage'!$I$22:$J$27,2,FALSE)</f>
        <v>Drinks (softdrinks)</v>
      </c>
      <c r="F3187" t="s">
        <v>4</v>
      </c>
      <c r="G3187" t="s">
        <v>74</v>
      </c>
      <c r="H3187" s="2">
        <v>2.75</v>
      </c>
    </row>
    <row r="3188" spans="1:8" x14ac:dyDescent="0.25">
      <c r="A3188" s="4">
        <v>44940</v>
      </c>
      <c r="B3188" s="1" t="s">
        <v>86</v>
      </c>
      <c r="C3188" t="s">
        <v>34</v>
      </c>
      <c r="D3188" t="str">
        <f t="shared" si="49"/>
        <v>B</v>
      </c>
      <c r="E3188" t="str">
        <f>VLOOKUP(D3188,'CCC CoverPage'!$I$22:$J$27,2,FALSE)</f>
        <v>Burger (Stand Alone)</v>
      </c>
      <c r="F3188" t="s">
        <v>84</v>
      </c>
      <c r="G3188" t="s">
        <v>35</v>
      </c>
      <c r="H3188" s="2">
        <v>6.8</v>
      </c>
    </row>
    <row r="3189" spans="1:8" x14ac:dyDescent="0.25">
      <c r="A3189" s="4">
        <v>44940</v>
      </c>
      <c r="B3189" s="1" t="s">
        <v>89</v>
      </c>
      <c r="C3189" t="s">
        <v>73</v>
      </c>
      <c r="D3189" t="str">
        <f t="shared" si="49"/>
        <v>D</v>
      </c>
      <c r="E3189" t="str">
        <f>VLOOKUP(D3189,'CCC CoverPage'!$I$22:$J$27,2,FALSE)</f>
        <v>Drinks (softdrinks)</v>
      </c>
      <c r="F3189" t="s">
        <v>84</v>
      </c>
      <c r="G3189" t="s">
        <v>74</v>
      </c>
      <c r="H3189" s="2">
        <v>2.75</v>
      </c>
    </row>
    <row r="3190" spans="1:8" x14ac:dyDescent="0.25">
      <c r="A3190" s="4">
        <v>44940</v>
      </c>
      <c r="B3190" s="1" t="s">
        <v>89</v>
      </c>
      <c r="C3190" t="s">
        <v>67</v>
      </c>
      <c r="D3190" t="str">
        <f t="shared" si="49"/>
        <v>E</v>
      </c>
      <c r="E3190" t="str">
        <f>VLOOKUP(D3190,'CCC CoverPage'!$I$22:$J$27,2,FALSE)</f>
        <v>Extras or Add-ons</v>
      </c>
      <c r="F3190" t="s">
        <v>84</v>
      </c>
      <c r="G3190" t="s">
        <v>68</v>
      </c>
      <c r="H3190" s="2">
        <v>5.75</v>
      </c>
    </row>
    <row r="3191" spans="1:8" x14ac:dyDescent="0.25">
      <c r="A3191" s="4">
        <v>44940</v>
      </c>
      <c r="B3191" s="1" t="s">
        <v>86</v>
      </c>
      <c r="C3191" t="s">
        <v>71</v>
      </c>
      <c r="D3191" t="str">
        <f t="shared" si="49"/>
        <v>D</v>
      </c>
      <c r="E3191" t="str">
        <f>VLOOKUP(D3191,'CCC CoverPage'!$I$22:$J$27,2,FALSE)</f>
        <v>Drinks (softdrinks)</v>
      </c>
      <c r="F3191" t="s">
        <v>84</v>
      </c>
      <c r="G3191" t="s">
        <v>72</v>
      </c>
      <c r="H3191" s="2">
        <v>2.75</v>
      </c>
    </row>
    <row r="3192" spans="1:8" x14ac:dyDescent="0.25">
      <c r="A3192" s="4">
        <v>44940</v>
      </c>
      <c r="B3192" s="1" t="s">
        <v>89</v>
      </c>
      <c r="C3192" t="s">
        <v>30</v>
      </c>
      <c r="D3192" t="str">
        <f t="shared" si="49"/>
        <v>P</v>
      </c>
      <c r="E3192" t="str">
        <f>VLOOKUP(D3192,'CCC CoverPage'!$I$22:$J$27,2,FALSE)</f>
        <v>Pack (Combo with Chips and Drink/s)</v>
      </c>
      <c r="F3192" t="s">
        <v>84</v>
      </c>
      <c r="G3192" t="s">
        <v>31</v>
      </c>
      <c r="H3192" s="2">
        <v>12.95</v>
      </c>
    </row>
    <row r="3193" spans="1:8" x14ac:dyDescent="0.25">
      <c r="A3193" s="4">
        <v>44940</v>
      </c>
      <c r="B3193" s="1" t="s">
        <v>87</v>
      </c>
      <c r="C3193" t="s">
        <v>71</v>
      </c>
      <c r="D3193" t="str">
        <f t="shared" si="49"/>
        <v>D</v>
      </c>
      <c r="E3193" t="str">
        <f>VLOOKUP(D3193,'CCC CoverPage'!$I$22:$J$27,2,FALSE)</f>
        <v>Drinks (softdrinks)</v>
      </c>
      <c r="F3193" t="s">
        <v>8</v>
      </c>
      <c r="G3193" t="s">
        <v>72</v>
      </c>
      <c r="H3193" s="2">
        <v>2.75</v>
      </c>
    </row>
    <row r="3194" spans="1:8" x14ac:dyDescent="0.25">
      <c r="A3194" s="4">
        <v>44940</v>
      </c>
      <c r="B3194" s="1" t="s">
        <v>88</v>
      </c>
      <c r="C3194" t="s">
        <v>36</v>
      </c>
      <c r="D3194" t="str">
        <f t="shared" si="49"/>
        <v>B</v>
      </c>
      <c r="E3194" t="str">
        <f>VLOOKUP(D3194,'CCC CoverPage'!$I$22:$J$27,2,FALSE)</f>
        <v>Burger (Stand Alone)</v>
      </c>
      <c r="F3194" t="s">
        <v>4</v>
      </c>
      <c r="G3194" t="s">
        <v>37</v>
      </c>
      <c r="H3194" s="2">
        <v>5.9</v>
      </c>
    </row>
    <row r="3195" spans="1:8" x14ac:dyDescent="0.25">
      <c r="A3195" s="4">
        <v>44940</v>
      </c>
      <c r="B3195" s="1" t="s">
        <v>83</v>
      </c>
      <c r="C3195" t="s">
        <v>41</v>
      </c>
      <c r="D3195" t="str">
        <f t="shared" si="49"/>
        <v>T</v>
      </c>
      <c r="E3195" t="str">
        <f>VLOOKUP(D3195,'CCC CoverPage'!$I$22:$J$27,2,FALSE)</f>
        <v>Wrap (Twister Style)</v>
      </c>
      <c r="F3195" t="s">
        <v>84</v>
      </c>
      <c r="G3195" t="s">
        <v>42</v>
      </c>
      <c r="H3195" s="2">
        <v>7</v>
      </c>
    </row>
    <row r="3196" spans="1:8" x14ac:dyDescent="0.25">
      <c r="A3196" s="4">
        <v>44940</v>
      </c>
      <c r="B3196" s="1" t="s">
        <v>88</v>
      </c>
      <c r="C3196" t="s">
        <v>65</v>
      </c>
      <c r="D3196" t="str">
        <f t="shared" si="49"/>
        <v>E</v>
      </c>
      <c r="E3196" t="str">
        <f>VLOOKUP(D3196,'CCC CoverPage'!$I$22:$J$27,2,FALSE)</f>
        <v>Extras or Add-ons</v>
      </c>
      <c r="F3196" t="s">
        <v>4</v>
      </c>
      <c r="G3196" t="s">
        <v>66</v>
      </c>
      <c r="H3196" s="2">
        <v>3.75</v>
      </c>
    </row>
    <row r="3197" spans="1:8" x14ac:dyDescent="0.25">
      <c r="A3197" s="4">
        <v>44940</v>
      </c>
      <c r="B3197" s="1" t="s">
        <v>83</v>
      </c>
      <c r="C3197" t="s">
        <v>22</v>
      </c>
      <c r="D3197" t="str">
        <f t="shared" si="49"/>
        <v>P</v>
      </c>
      <c r="E3197" t="str">
        <f>VLOOKUP(D3197,'CCC CoverPage'!$I$22:$J$27,2,FALSE)</f>
        <v>Pack (Combo with Chips and Drink/s)</v>
      </c>
      <c r="F3197" t="s">
        <v>84</v>
      </c>
      <c r="G3197" t="s">
        <v>23</v>
      </c>
      <c r="H3197" s="2">
        <v>12.95</v>
      </c>
    </row>
    <row r="3198" spans="1:8" x14ac:dyDescent="0.25">
      <c r="A3198" s="4">
        <v>44940</v>
      </c>
      <c r="B3198" s="1" t="s">
        <v>82</v>
      </c>
      <c r="C3198" t="s">
        <v>24</v>
      </c>
      <c r="D3198" t="str">
        <f t="shared" si="49"/>
        <v>P</v>
      </c>
      <c r="E3198" t="str">
        <f>VLOOKUP(D3198,'CCC CoverPage'!$I$22:$J$27,2,FALSE)</f>
        <v>Pack (Combo with Chips and Drink/s)</v>
      </c>
      <c r="F3198" t="s">
        <v>8</v>
      </c>
      <c r="G3198" t="s">
        <v>25</v>
      </c>
      <c r="H3198" s="2">
        <v>13</v>
      </c>
    </row>
    <row r="3199" spans="1:8" x14ac:dyDescent="0.25">
      <c r="A3199" s="4">
        <v>44940</v>
      </c>
      <c r="B3199" s="1" t="s">
        <v>86</v>
      </c>
      <c r="C3199" t="s">
        <v>41</v>
      </c>
      <c r="D3199" t="str">
        <f t="shared" si="49"/>
        <v>T</v>
      </c>
      <c r="E3199" t="str">
        <f>VLOOKUP(D3199,'CCC CoverPage'!$I$22:$J$27,2,FALSE)</f>
        <v>Wrap (Twister Style)</v>
      </c>
      <c r="F3199" t="s">
        <v>84</v>
      </c>
      <c r="G3199" t="s">
        <v>42</v>
      </c>
      <c r="H3199" s="2">
        <v>7</v>
      </c>
    </row>
    <row r="3200" spans="1:8" x14ac:dyDescent="0.25">
      <c r="A3200" s="4">
        <v>44940</v>
      </c>
      <c r="B3200" s="1" t="s">
        <v>88</v>
      </c>
      <c r="C3200" t="s">
        <v>20</v>
      </c>
      <c r="D3200" t="str">
        <f t="shared" si="49"/>
        <v>P</v>
      </c>
      <c r="E3200" t="str">
        <f>VLOOKUP(D3200,'CCC CoverPage'!$I$22:$J$27,2,FALSE)</f>
        <v>Pack (Combo with Chips and Drink/s)</v>
      </c>
      <c r="F3200" t="s">
        <v>4</v>
      </c>
      <c r="G3200" t="s">
        <v>21</v>
      </c>
      <c r="H3200" s="2">
        <v>9.9499999999999993</v>
      </c>
    </row>
    <row r="3201" spans="1:8" x14ac:dyDescent="0.25">
      <c r="A3201" s="4">
        <v>44940</v>
      </c>
      <c r="B3201" s="1" t="s">
        <v>87</v>
      </c>
      <c r="C3201" t="s">
        <v>67</v>
      </c>
      <c r="D3201" t="str">
        <f t="shared" si="49"/>
        <v>E</v>
      </c>
      <c r="E3201" t="str">
        <f>VLOOKUP(D3201,'CCC CoverPage'!$I$22:$J$27,2,FALSE)</f>
        <v>Extras or Add-ons</v>
      </c>
      <c r="F3201" t="s">
        <v>8</v>
      </c>
      <c r="G3201" t="s">
        <v>68</v>
      </c>
      <c r="H3201" s="2">
        <v>5.75</v>
      </c>
    </row>
    <row r="3202" spans="1:8" x14ac:dyDescent="0.25">
      <c r="A3202" s="4">
        <v>44940</v>
      </c>
      <c r="B3202" s="1" t="s">
        <v>86</v>
      </c>
      <c r="C3202" t="s">
        <v>26</v>
      </c>
      <c r="D3202" t="str">
        <f t="shared" si="49"/>
        <v>P</v>
      </c>
      <c r="E3202" t="str">
        <f>VLOOKUP(D3202,'CCC CoverPage'!$I$22:$J$27,2,FALSE)</f>
        <v>Pack (Combo with Chips and Drink/s)</v>
      </c>
      <c r="F3202" t="s">
        <v>84</v>
      </c>
      <c r="G3202" t="s">
        <v>27</v>
      </c>
      <c r="H3202" s="2">
        <v>19</v>
      </c>
    </row>
    <row r="3203" spans="1:8" x14ac:dyDescent="0.25">
      <c r="A3203" s="4">
        <v>44940</v>
      </c>
      <c r="B3203" s="1" t="s">
        <v>83</v>
      </c>
      <c r="C3203" t="s">
        <v>69</v>
      </c>
      <c r="D3203" t="str">
        <f t="shared" ref="D3203:D3266" si="50">LEFT(C3203,1)</f>
        <v>D</v>
      </c>
      <c r="E3203" t="str">
        <f>VLOOKUP(D3203,'CCC CoverPage'!$I$22:$J$27,2,FALSE)</f>
        <v>Drinks (softdrinks)</v>
      </c>
      <c r="F3203" t="s">
        <v>84</v>
      </c>
      <c r="G3203" t="s">
        <v>70</v>
      </c>
      <c r="H3203" s="2">
        <v>2.75</v>
      </c>
    </row>
    <row r="3204" spans="1:8" x14ac:dyDescent="0.25">
      <c r="A3204" s="4">
        <v>44940</v>
      </c>
      <c r="B3204" s="1" t="s">
        <v>87</v>
      </c>
      <c r="C3204" t="s">
        <v>59</v>
      </c>
      <c r="D3204" t="str">
        <f t="shared" si="50"/>
        <v>E</v>
      </c>
      <c r="E3204" t="str">
        <f>VLOOKUP(D3204,'CCC CoverPage'!$I$22:$J$27,2,FALSE)</f>
        <v>Extras or Add-ons</v>
      </c>
      <c r="F3204" t="s">
        <v>8</v>
      </c>
      <c r="G3204" t="s">
        <v>60</v>
      </c>
      <c r="H3204" s="2">
        <v>6</v>
      </c>
    </row>
    <row r="3205" spans="1:8" x14ac:dyDescent="0.25">
      <c r="A3205" s="4">
        <v>44940</v>
      </c>
      <c r="B3205" s="1" t="s">
        <v>88</v>
      </c>
      <c r="C3205" t="s">
        <v>55</v>
      </c>
      <c r="D3205" t="str">
        <f t="shared" si="50"/>
        <v>C</v>
      </c>
      <c r="E3205" t="str">
        <f>VLOOKUP(D3205,'CCC CoverPage'!$I$22:$J$27,2,FALSE)</f>
        <v>Chicken Pieces (in our special coating)</v>
      </c>
      <c r="F3205" t="s">
        <v>4</v>
      </c>
      <c r="G3205" t="s">
        <v>56</v>
      </c>
      <c r="H3205" s="2">
        <v>3.75</v>
      </c>
    </row>
    <row r="3206" spans="1:8" x14ac:dyDescent="0.25">
      <c r="A3206" s="4">
        <v>44940</v>
      </c>
      <c r="B3206" s="1" t="s">
        <v>85</v>
      </c>
      <c r="C3206" t="s">
        <v>53</v>
      </c>
      <c r="D3206" t="str">
        <f t="shared" si="50"/>
        <v>C</v>
      </c>
      <c r="E3206" t="str">
        <f>VLOOKUP(D3206,'CCC CoverPage'!$I$22:$J$27,2,FALSE)</f>
        <v>Chicken Pieces (in our special coating)</v>
      </c>
      <c r="F3206" t="s">
        <v>8</v>
      </c>
      <c r="G3206" t="s">
        <v>54</v>
      </c>
      <c r="H3206" s="2">
        <v>12</v>
      </c>
    </row>
    <row r="3207" spans="1:8" x14ac:dyDescent="0.25">
      <c r="A3207" s="4">
        <v>44940</v>
      </c>
      <c r="B3207" s="1" t="s">
        <v>87</v>
      </c>
      <c r="C3207" t="s">
        <v>71</v>
      </c>
      <c r="D3207" t="str">
        <f t="shared" si="50"/>
        <v>D</v>
      </c>
      <c r="E3207" t="str">
        <f>VLOOKUP(D3207,'CCC CoverPage'!$I$22:$J$27,2,FALSE)</f>
        <v>Drinks (softdrinks)</v>
      </c>
      <c r="F3207" t="s">
        <v>8</v>
      </c>
      <c r="G3207" t="s">
        <v>72</v>
      </c>
      <c r="H3207" s="2">
        <v>2.75</v>
      </c>
    </row>
    <row r="3208" spans="1:8" x14ac:dyDescent="0.25">
      <c r="A3208" s="4">
        <v>44940</v>
      </c>
      <c r="B3208" s="1" t="s">
        <v>86</v>
      </c>
      <c r="C3208" t="s">
        <v>69</v>
      </c>
      <c r="D3208" t="str">
        <f t="shared" si="50"/>
        <v>D</v>
      </c>
      <c r="E3208" t="str">
        <f>VLOOKUP(D3208,'CCC CoverPage'!$I$22:$J$27,2,FALSE)</f>
        <v>Drinks (softdrinks)</v>
      </c>
      <c r="F3208" t="s">
        <v>84</v>
      </c>
      <c r="G3208" t="s">
        <v>70</v>
      </c>
      <c r="H3208" s="2">
        <v>2.75</v>
      </c>
    </row>
    <row r="3209" spans="1:8" x14ac:dyDescent="0.25">
      <c r="A3209" s="4">
        <v>44940</v>
      </c>
      <c r="B3209" s="1" t="s">
        <v>85</v>
      </c>
      <c r="C3209" t="s">
        <v>47</v>
      </c>
      <c r="D3209" t="str">
        <f t="shared" si="50"/>
        <v>C</v>
      </c>
      <c r="E3209" t="str">
        <f>VLOOKUP(D3209,'CCC CoverPage'!$I$22:$J$27,2,FALSE)</f>
        <v>Chicken Pieces (in our special coating)</v>
      </c>
      <c r="F3209" t="s">
        <v>8</v>
      </c>
      <c r="G3209" t="s">
        <v>48</v>
      </c>
      <c r="H3209" s="2">
        <v>6.5</v>
      </c>
    </row>
    <row r="3210" spans="1:8" x14ac:dyDescent="0.25">
      <c r="A3210" s="4">
        <v>44940</v>
      </c>
      <c r="B3210" s="1" t="s">
        <v>86</v>
      </c>
      <c r="C3210" t="s">
        <v>67</v>
      </c>
      <c r="D3210" t="str">
        <f t="shared" si="50"/>
        <v>E</v>
      </c>
      <c r="E3210" t="str">
        <f>VLOOKUP(D3210,'CCC CoverPage'!$I$22:$J$27,2,FALSE)</f>
        <v>Extras or Add-ons</v>
      </c>
      <c r="F3210" t="s">
        <v>84</v>
      </c>
      <c r="G3210" t="s">
        <v>68</v>
      </c>
      <c r="H3210" s="2">
        <v>5.75</v>
      </c>
    </row>
    <row r="3211" spans="1:8" x14ac:dyDescent="0.25">
      <c r="A3211" s="4">
        <v>44940</v>
      </c>
      <c r="B3211" s="1" t="s">
        <v>83</v>
      </c>
      <c r="C3211" t="s">
        <v>55</v>
      </c>
      <c r="D3211" t="str">
        <f t="shared" si="50"/>
        <v>C</v>
      </c>
      <c r="E3211" t="str">
        <f>VLOOKUP(D3211,'CCC CoverPage'!$I$22:$J$27,2,FALSE)</f>
        <v>Chicken Pieces (in our special coating)</v>
      </c>
      <c r="F3211" t="s">
        <v>84</v>
      </c>
      <c r="G3211" t="s">
        <v>56</v>
      </c>
      <c r="H3211" s="2">
        <v>3.75</v>
      </c>
    </row>
    <row r="3212" spans="1:8" x14ac:dyDescent="0.25">
      <c r="A3212" s="4">
        <v>44940</v>
      </c>
      <c r="B3212" s="1" t="s">
        <v>89</v>
      </c>
      <c r="C3212" t="s">
        <v>49</v>
      </c>
      <c r="D3212" t="str">
        <f t="shared" si="50"/>
        <v>C</v>
      </c>
      <c r="E3212" t="str">
        <f>VLOOKUP(D3212,'CCC CoverPage'!$I$22:$J$27,2,FALSE)</f>
        <v>Chicken Pieces (in our special coating)</v>
      </c>
      <c r="F3212" t="s">
        <v>84</v>
      </c>
      <c r="G3212" t="s">
        <v>50</v>
      </c>
      <c r="H3212" s="2">
        <v>15.95</v>
      </c>
    </row>
    <row r="3213" spans="1:8" x14ac:dyDescent="0.25">
      <c r="A3213" s="4">
        <v>44940</v>
      </c>
      <c r="B3213" s="1" t="s">
        <v>85</v>
      </c>
      <c r="C3213" t="s">
        <v>65</v>
      </c>
      <c r="D3213" t="str">
        <f t="shared" si="50"/>
        <v>E</v>
      </c>
      <c r="E3213" t="str">
        <f>VLOOKUP(D3213,'CCC CoverPage'!$I$22:$J$27,2,FALSE)</f>
        <v>Extras or Add-ons</v>
      </c>
      <c r="F3213" t="s">
        <v>8</v>
      </c>
      <c r="G3213" t="s">
        <v>66</v>
      </c>
      <c r="H3213" s="2">
        <v>3.75</v>
      </c>
    </row>
    <row r="3214" spans="1:8" x14ac:dyDescent="0.25">
      <c r="A3214" s="4">
        <v>44940</v>
      </c>
      <c r="B3214" s="1" t="s">
        <v>89</v>
      </c>
      <c r="C3214" t="s">
        <v>41</v>
      </c>
      <c r="D3214" t="str">
        <f t="shared" si="50"/>
        <v>T</v>
      </c>
      <c r="E3214" t="str">
        <f>VLOOKUP(D3214,'CCC CoverPage'!$I$22:$J$27,2,FALSE)</f>
        <v>Wrap (Twister Style)</v>
      </c>
      <c r="F3214" t="s">
        <v>84</v>
      </c>
      <c r="G3214" t="s">
        <v>42</v>
      </c>
      <c r="H3214" s="2">
        <v>7</v>
      </c>
    </row>
    <row r="3215" spans="1:8" x14ac:dyDescent="0.25">
      <c r="A3215" s="4">
        <v>44940</v>
      </c>
      <c r="B3215" s="1" t="s">
        <v>89</v>
      </c>
      <c r="C3215" t="s">
        <v>36</v>
      </c>
      <c r="D3215" t="str">
        <f t="shared" si="50"/>
        <v>B</v>
      </c>
      <c r="E3215" t="str">
        <f>VLOOKUP(D3215,'CCC CoverPage'!$I$22:$J$27,2,FALSE)</f>
        <v>Burger (Stand Alone)</v>
      </c>
      <c r="F3215" t="s">
        <v>84</v>
      </c>
      <c r="G3215" t="s">
        <v>37</v>
      </c>
      <c r="H3215" s="2">
        <v>5.9</v>
      </c>
    </row>
    <row r="3216" spans="1:8" x14ac:dyDescent="0.25">
      <c r="A3216" s="4">
        <v>44940</v>
      </c>
      <c r="B3216" s="1" t="s">
        <v>85</v>
      </c>
      <c r="C3216" t="s">
        <v>26</v>
      </c>
      <c r="D3216" t="str">
        <f t="shared" si="50"/>
        <v>P</v>
      </c>
      <c r="E3216" t="str">
        <f>VLOOKUP(D3216,'CCC CoverPage'!$I$22:$J$27,2,FALSE)</f>
        <v>Pack (Combo with Chips and Drink/s)</v>
      </c>
      <c r="F3216" t="s">
        <v>8</v>
      </c>
      <c r="G3216" t="s">
        <v>27</v>
      </c>
      <c r="H3216" s="2">
        <v>19</v>
      </c>
    </row>
    <row r="3217" spans="1:8" x14ac:dyDescent="0.25">
      <c r="A3217" s="4">
        <v>44940</v>
      </c>
      <c r="B3217" s="1" t="s">
        <v>83</v>
      </c>
      <c r="C3217" t="s">
        <v>55</v>
      </c>
      <c r="D3217" t="str">
        <f t="shared" si="50"/>
        <v>C</v>
      </c>
      <c r="E3217" t="str">
        <f>VLOOKUP(D3217,'CCC CoverPage'!$I$22:$J$27,2,FALSE)</f>
        <v>Chicken Pieces (in our special coating)</v>
      </c>
      <c r="F3217" t="s">
        <v>84</v>
      </c>
      <c r="G3217" t="s">
        <v>56</v>
      </c>
      <c r="H3217" s="2">
        <v>3.75</v>
      </c>
    </row>
    <row r="3218" spans="1:8" x14ac:dyDescent="0.25">
      <c r="A3218" s="4">
        <v>44940</v>
      </c>
      <c r="B3218" s="1" t="s">
        <v>85</v>
      </c>
      <c r="C3218" t="s">
        <v>20</v>
      </c>
      <c r="D3218" t="str">
        <f t="shared" si="50"/>
        <v>P</v>
      </c>
      <c r="E3218" t="str">
        <f>VLOOKUP(D3218,'CCC CoverPage'!$I$22:$J$27,2,FALSE)</f>
        <v>Pack (Combo with Chips and Drink/s)</v>
      </c>
      <c r="F3218" t="s">
        <v>8</v>
      </c>
      <c r="G3218" t="s">
        <v>21</v>
      </c>
      <c r="H3218" s="2">
        <v>9.9499999999999993</v>
      </c>
    </row>
    <row r="3219" spans="1:8" x14ac:dyDescent="0.25">
      <c r="A3219" s="4">
        <v>44940</v>
      </c>
      <c r="B3219" s="1" t="s">
        <v>87</v>
      </c>
      <c r="C3219" t="s">
        <v>67</v>
      </c>
      <c r="D3219" t="str">
        <f t="shared" si="50"/>
        <v>E</v>
      </c>
      <c r="E3219" t="str">
        <f>VLOOKUP(D3219,'CCC CoverPage'!$I$22:$J$27,2,FALSE)</f>
        <v>Extras or Add-ons</v>
      </c>
      <c r="F3219" t="s">
        <v>8</v>
      </c>
      <c r="G3219" t="s">
        <v>68</v>
      </c>
      <c r="H3219" s="2">
        <v>5.75</v>
      </c>
    </row>
    <row r="3220" spans="1:8" x14ac:dyDescent="0.25">
      <c r="A3220" s="4">
        <v>44940</v>
      </c>
      <c r="B3220" s="1" t="s">
        <v>89</v>
      </c>
      <c r="C3220" t="s">
        <v>71</v>
      </c>
      <c r="D3220" t="str">
        <f t="shared" si="50"/>
        <v>D</v>
      </c>
      <c r="E3220" t="str">
        <f>VLOOKUP(D3220,'CCC CoverPage'!$I$22:$J$27,2,FALSE)</f>
        <v>Drinks (softdrinks)</v>
      </c>
      <c r="F3220" t="s">
        <v>84</v>
      </c>
      <c r="G3220" t="s">
        <v>72</v>
      </c>
      <c r="H3220" s="2">
        <v>2.75</v>
      </c>
    </row>
    <row r="3221" spans="1:8" x14ac:dyDescent="0.25">
      <c r="A3221" s="4">
        <v>44940</v>
      </c>
      <c r="B3221" s="1" t="s">
        <v>89</v>
      </c>
      <c r="C3221" t="s">
        <v>69</v>
      </c>
      <c r="D3221" t="str">
        <f t="shared" si="50"/>
        <v>D</v>
      </c>
      <c r="E3221" t="str">
        <f>VLOOKUP(D3221,'CCC CoverPage'!$I$22:$J$27,2,FALSE)</f>
        <v>Drinks (softdrinks)</v>
      </c>
      <c r="F3221" t="s">
        <v>84</v>
      </c>
      <c r="G3221" t="s">
        <v>70</v>
      </c>
      <c r="H3221" s="2">
        <v>2.75</v>
      </c>
    </row>
    <row r="3222" spans="1:8" x14ac:dyDescent="0.25">
      <c r="A3222" s="4">
        <v>44940</v>
      </c>
      <c r="B3222" s="1" t="s">
        <v>87</v>
      </c>
      <c r="C3222" t="s">
        <v>47</v>
      </c>
      <c r="D3222" t="str">
        <f t="shared" si="50"/>
        <v>C</v>
      </c>
      <c r="E3222" t="str">
        <f>VLOOKUP(D3222,'CCC CoverPage'!$I$22:$J$27,2,FALSE)</f>
        <v>Chicken Pieces (in our special coating)</v>
      </c>
      <c r="F3222" t="s">
        <v>8</v>
      </c>
      <c r="G3222" t="s">
        <v>48</v>
      </c>
      <c r="H3222" s="2">
        <v>6.5</v>
      </c>
    </row>
    <row r="3223" spans="1:8" x14ac:dyDescent="0.25">
      <c r="A3223" s="4">
        <v>44940</v>
      </c>
      <c r="B3223" s="1" t="s">
        <v>89</v>
      </c>
      <c r="C3223" t="s">
        <v>36</v>
      </c>
      <c r="D3223" t="str">
        <f t="shared" si="50"/>
        <v>B</v>
      </c>
      <c r="E3223" t="str">
        <f>VLOOKUP(D3223,'CCC CoverPage'!$I$22:$J$27,2,FALSE)</f>
        <v>Burger (Stand Alone)</v>
      </c>
      <c r="F3223" t="s">
        <v>84</v>
      </c>
      <c r="G3223" t="s">
        <v>37</v>
      </c>
      <c r="H3223" s="2">
        <v>5.9</v>
      </c>
    </row>
    <row r="3224" spans="1:8" x14ac:dyDescent="0.25">
      <c r="A3224" s="4">
        <v>44940</v>
      </c>
      <c r="B3224" s="1" t="s">
        <v>89</v>
      </c>
      <c r="C3224" t="s">
        <v>61</v>
      </c>
      <c r="D3224" t="str">
        <f t="shared" si="50"/>
        <v>E</v>
      </c>
      <c r="E3224" t="str">
        <f>VLOOKUP(D3224,'CCC CoverPage'!$I$22:$J$27,2,FALSE)</f>
        <v>Extras or Add-ons</v>
      </c>
      <c r="F3224" t="s">
        <v>84</v>
      </c>
      <c r="G3224" t="s">
        <v>62</v>
      </c>
      <c r="H3224" s="2">
        <v>3.75</v>
      </c>
    </row>
    <row r="3225" spans="1:8" x14ac:dyDescent="0.25">
      <c r="A3225" s="4">
        <v>44940</v>
      </c>
      <c r="B3225" s="1" t="s">
        <v>82</v>
      </c>
      <c r="C3225" t="s">
        <v>71</v>
      </c>
      <c r="D3225" t="str">
        <f t="shared" si="50"/>
        <v>D</v>
      </c>
      <c r="E3225" t="str">
        <f>VLOOKUP(D3225,'CCC CoverPage'!$I$22:$J$27,2,FALSE)</f>
        <v>Drinks (softdrinks)</v>
      </c>
      <c r="F3225" t="s">
        <v>8</v>
      </c>
      <c r="G3225" t="s">
        <v>72</v>
      </c>
      <c r="H3225" s="2">
        <v>2.75</v>
      </c>
    </row>
    <row r="3226" spans="1:8" x14ac:dyDescent="0.25">
      <c r="A3226" s="4">
        <v>44940</v>
      </c>
      <c r="B3226" s="1" t="s">
        <v>87</v>
      </c>
      <c r="C3226" t="s">
        <v>65</v>
      </c>
      <c r="D3226" t="str">
        <f t="shared" si="50"/>
        <v>E</v>
      </c>
      <c r="E3226" t="str">
        <f>VLOOKUP(D3226,'CCC CoverPage'!$I$22:$J$27,2,FALSE)</f>
        <v>Extras or Add-ons</v>
      </c>
      <c r="F3226" t="s">
        <v>8</v>
      </c>
      <c r="G3226" t="s">
        <v>66</v>
      </c>
      <c r="H3226" s="2">
        <v>3.75</v>
      </c>
    </row>
    <row r="3227" spans="1:8" x14ac:dyDescent="0.25">
      <c r="A3227" s="4">
        <v>44940</v>
      </c>
      <c r="B3227" s="1" t="s">
        <v>86</v>
      </c>
      <c r="C3227" t="s">
        <v>71</v>
      </c>
      <c r="D3227" t="str">
        <f t="shared" si="50"/>
        <v>D</v>
      </c>
      <c r="E3227" t="str">
        <f>VLOOKUP(D3227,'CCC CoverPage'!$I$22:$J$27,2,FALSE)</f>
        <v>Drinks (softdrinks)</v>
      </c>
      <c r="F3227" t="s">
        <v>84</v>
      </c>
      <c r="G3227" t="s">
        <v>72</v>
      </c>
      <c r="H3227" s="2">
        <v>2.75</v>
      </c>
    </row>
    <row r="3228" spans="1:8" x14ac:dyDescent="0.25">
      <c r="A3228" s="4">
        <v>44940</v>
      </c>
      <c r="B3228" s="1" t="s">
        <v>86</v>
      </c>
      <c r="C3228" t="s">
        <v>26</v>
      </c>
      <c r="D3228" t="str">
        <f t="shared" si="50"/>
        <v>P</v>
      </c>
      <c r="E3228" t="str">
        <f>VLOOKUP(D3228,'CCC CoverPage'!$I$22:$J$27,2,FALSE)</f>
        <v>Pack (Combo with Chips and Drink/s)</v>
      </c>
      <c r="F3228" t="s">
        <v>84</v>
      </c>
      <c r="G3228" t="s">
        <v>27</v>
      </c>
      <c r="H3228" s="2">
        <v>19</v>
      </c>
    </row>
    <row r="3229" spans="1:8" x14ac:dyDescent="0.25">
      <c r="A3229" s="4">
        <v>44940</v>
      </c>
      <c r="B3229" s="1" t="s">
        <v>82</v>
      </c>
      <c r="C3229" t="s">
        <v>43</v>
      </c>
      <c r="D3229" t="str">
        <f t="shared" si="50"/>
        <v>C</v>
      </c>
      <c r="E3229" t="str">
        <f>VLOOKUP(D3229,'CCC CoverPage'!$I$22:$J$27,2,FALSE)</f>
        <v>Chicken Pieces (in our special coating)</v>
      </c>
      <c r="F3229" t="s">
        <v>8</v>
      </c>
      <c r="G3229" t="s">
        <v>44</v>
      </c>
      <c r="H3229" s="2">
        <v>2</v>
      </c>
    </row>
    <row r="3230" spans="1:8" x14ac:dyDescent="0.25">
      <c r="A3230" s="4">
        <v>44940</v>
      </c>
      <c r="B3230" s="1" t="s">
        <v>87</v>
      </c>
      <c r="C3230" t="s">
        <v>73</v>
      </c>
      <c r="D3230" t="str">
        <f t="shared" si="50"/>
        <v>D</v>
      </c>
      <c r="E3230" t="str">
        <f>VLOOKUP(D3230,'CCC CoverPage'!$I$22:$J$27,2,FALSE)</f>
        <v>Drinks (softdrinks)</v>
      </c>
      <c r="F3230" t="s">
        <v>8</v>
      </c>
      <c r="G3230" t="s">
        <v>74</v>
      </c>
      <c r="H3230" s="2">
        <v>2.75</v>
      </c>
    </row>
    <row r="3231" spans="1:8" x14ac:dyDescent="0.25">
      <c r="A3231" s="4">
        <v>44940</v>
      </c>
      <c r="B3231" s="1" t="s">
        <v>89</v>
      </c>
      <c r="C3231" t="s">
        <v>73</v>
      </c>
      <c r="D3231" t="str">
        <f t="shared" si="50"/>
        <v>D</v>
      </c>
      <c r="E3231" t="str">
        <f>VLOOKUP(D3231,'CCC CoverPage'!$I$22:$J$27,2,FALSE)</f>
        <v>Drinks (softdrinks)</v>
      </c>
      <c r="F3231" t="s">
        <v>84</v>
      </c>
      <c r="G3231" t="s">
        <v>74</v>
      </c>
      <c r="H3231" s="2">
        <v>2.75</v>
      </c>
    </row>
    <row r="3232" spans="1:8" x14ac:dyDescent="0.25">
      <c r="A3232" s="4">
        <v>44940</v>
      </c>
      <c r="B3232" s="1" t="s">
        <v>83</v>
      </c>
      <c r="C3232" t="s">
        <v>57</v>
      </c>
      <c r="D3232" t="str">
        <f t="shared" si="50"/>
        <v>E</v>
      </c>
      <c r="E3232" t="str">
        <f>VLOOKUP(D3232,'CCC CoverPage'!$I$22:$J$27,2,FALSE)</f>
        <v>Extras or Add-ons</v>
      </c>
      <c r="F3232" t="s">
        <v>84</v>
      </c>
      <c r="G3232" t="s">
        <v>58</v>
      </c>
      <c r="H3232" s="2">
        <v>2.5</v>
      </c>
    </row>
    <row r="3233" spans="1:8" x14ac:dyDescent="0.25">
      <c r="A3233" s="4">
        <v>44940</v>
      </c>
      <c r="B3233" s="1" t="s">
        <v>85</v>
      </c>
      <c r="C3233" t="s">
        <v>61</v>
      </c>
      <c r="D3233" t="str">
        <f t="shared" si="50"/>
        <v>E</v>
      </c>
      <c r="E3233" t="str">
        <f>VLOOKUP(D3233,'CCC CoverPage'!$I$22:$J$27,2,FALSE)</f>
        <v>Extras or Add-ons</v>
      </c>
      <c r="F3233" t="s">
        <v>8</v>
      </c>
      <c r="G3233" t="s">
        <v>62</v>
      </c>
      <c r="H3233" s="2">
        <v>3.75</v>
      </c>
    </row>
    <row r="3234" spans="1:8" x14ac:dyDescent="0.25">
      <c r="A3234" s="4">
        <v>44940</v>
      </c>
      <c r="B3234" s="1" t="s">
        <v>85</v>
      </c>
      <c r="C3234" t="s">
        <v>59</v>
      </c>
      <c r="D3234" t="str">
        <f t="shared" si="50"/>
        <v>E</v>
      </c>
      <c r="E3234" t="str">
        <f>VLOOKUP(D3234,'CCC CoverPage'!$I$22:$J$27,2,FALSE)</f>
        <v>Extras or Add-ons</v>
      </c>
      <c r="F3234" t="s">
        <v>8</v>
      </c>
      <c r="G3234" t="s">
        <v>60</v>
      </c>
      <c r="H3234" s="2">
        <v>6</v>
      </c>
    </row>
    <row r="3235" spans="1:8" x14ac:dyDescent="0.25">
      <c r="A3235" s="4">
        <v>44940</v>
      </c>
      <c r="B3235" s="1" t="s">
        <v>86</v>
      </c>
      <c r="C3235" t="s">
        <v>59</v>
      </c>
      <c r="D3235" t="str">
        <f t="shared" si="50"/>
        <v>E</v>
      </c>
      <c r="E3235" t="str">
        <f>VLOOKUP(D3235,'CCC CoverPage'!$I$22:$J$27,2,FALSE)</f>
        <v>Extras or Add-ons</v>
      </c>
      <c r="F3235" t="s">
        <v>84</v>
      </c>
      <c r="G3235" t="s">
        <v>60</v>
      </c>
      <c r="H3235" s="2">
        <v>6</v>
      </c>
    </row>
    <row r="3236" spans="1:8" x14ac:dyDescent="0.25">
      <c r="A3236" s="4">
        <v>44940</v>
      </c>
      <c r="B3236" s="1" t="s">
        <v>87</v>
      </c>
      <c r="C3236" t="s">
        <v>28</v>
      </c>
      <c r="D3236" t="str">
        <f t="shared" si="50"/>
        <v>P</v>
      </c>
      <c r="E3236" t="str">
        <f>VLOOKUP(D3236,'CCC CoverPage'!$I$22:$J$27,2,FALSE)</f>
        <v>Pack (Combo with Chips and Drink/s)</v>
      </c>
      <c r="F3236" t="s">
        <v>8</v>
      </c>
      <c r="G3236" t="s">
        <v>29</v>
      </c>
      <c r="H3236" s="2">
        <v>10</v>
      </c>
    </row>
    <row r="3237" spans="1:8" x14ac:dyDescent="0.25">
      <c r="A3237" s="4">
        <v>44940</v>
      </c>
      <c r="B3237" s="1" t="s">
        <v>89</v>
      </c>
      <c r="C3237" t="s">
        <v>75</v>
      </c>
      <c r="D3237" t="str">
        <f t="shared" si="50"/>
        <v>D</v>
      </c>
      <c r="E3237" t="str">
        <f>VLOOKUP(D3237,'CCC CoverPage'!$I$22:$J$27,2,FALSE)</f>
        <v>Drinks (softdrinks)</v>
      </c>
      <c r="F3237" t="s">
        <v>84</v>
      </c>
      <c r="G3237" t="s">
        <v>76</v>
      </c>
      <c r="H3237" s="2">
        <v>2.75</v>
      </c>
    </row>
    <row r="3238" spans="1:8" x14ac:dyDescent="0.25">
      <c r="A3238" s="4">
        <v>44940</v>
      </c>
      <c r="B3238" s="1" t="s">
        <v>83</v>
      </c>
      <c r="C3238" t="s">
        <v>59</v>
      </c>
      <c r="D3238" t="str">
        <f t="shared" si="50"/>
        <v>E</v>
      </c>
      <c r="E3238" t="str">
        <f>VLOOKUP(D3238,'CCC CoverPage'!$I$22:$J$27,2,FALSE)</f>
        <v>Extras or Add-ons</v>
      </c>
      <c r="F3238" t="s">
        <v>84</v>
      </c>
      <c r="G3238" t="s">
        <v>60</v>
      </c>
      <c r="H3238" s="2">
        <v>6</v>
      </c>
    </row>
    <row r="3239" spans="1:8" x14ac:dyDescent="0.25">
      <c r="A3239" s="4">
        <v>44940</v>
      </c>
      <c r="B3239" s="1" t="s">
        <v>87</v>
      </c>
      <c r="C3239" t="s">
        <v>59</v>
      </c>
      <c r="D3239" t="str">
        <f t="shared" si="50"/>
        <v>E</v>
      </c>
      <c r="E3239" t="str">
        <f>VLOOKUP(D3239,'CCC CoverPage'!$I$22:$J$27,2,FALSE)</f>
        <v>Extras or Add-ons</v>
      </c>
      <c r="F3239" t="s">
        <v>8</v>
      </c>
      <c r="G3239" t="s">
        <v>60</v>
      </c>
      <c r="H3239" s="2">
        <v>6</v>
      </c>
    </row>
    <row r="3240" spans="1:8" x14ac:dyDescent="0.25">
      <c r="A3240" s="4">
        <v>44940</v>
      </c>
      <c r="B3240" s="1" t="s">
        <v>88</v>
      </c>
      <c r="C3240" t="s">
        <v>22</v>
      </c>
      <c r="D3240" t="str">
        <f t="shared" si="50"/>
        <v>P</v>
      </c>
      <c r="E3240" t="str">
        <f>VLOOKUP(D3240,'CCC CoverPage'!$I$22:$J$27,2,FALSE)</f>
        <v>Pack (Combo with Chips and Drink/s)</v>
      </c>
      <c r="F3240" t="s">
        <v>4</v>
      </c>
      <c r="G3240" t="s">
        <v>23</v>
      </c>
      <c r="H3240" s="2">
        <v>12.95</v>
      </c>
    </row>
    <row r="3241" spans="1:8" x14ac:dyDescent="0.25">
      <c r="A3241" s="4">
        <v>44940</v>
      </c>
      <c r="B3241" s="1" t="s">
        <v>87</v>
      </c>
      <c r="C3241" t="s">
        <v>69</v>
      </c>
      <c r="D3241" t="str">
        <f t="shared" si="50"/>
        <v>D</v>
      </c>
      <c r="E3241" t="str">
        <f>VLOOKUP(D3241,'CCC CoverPage'!$I$22:$J$27,2,FALSE)</f>
        <v>Drinks (softdrinks)</v>
      </c>
      <c r="F3241" t="s">
        <v>8</v>
      </c>
      <c r="G3241" t="s">
        <v>70</v>
      </c>
      <c r="H3241" s="2">
        <v>2.75</v>
      </c>
    </row>
    <row r="3242" spans="1:8" x14ac:dyDescent="0.25">
      <c r="A3242" s="4">
        <v>44940</v>
      </c>
      <c r="B3242" s="1" t="s">
        <v>87</v>
      </c>
      <c r="C3242" t="s">
        <v>51</v>
      </c>
      <c r="D3242" t="str">
        <f t="shared" si="50"/>
        <v>C</v>
      </c>
      <c r="E3242" t="str">
        <f>VLOOKUP(D3242,'CCC CoverPage'!$I$22:$J$27,2,FALSE)</f>
        <v>Chicken Pieces (in our special coating)</v>
      </c>
      <c r="F3242" t="s">
        <v>8</v>
      </c>
      <c r="G3242" t="s">
        <v>52</v>
      </c>
      <c r="H3242" s="2">
        <v>25</v>
      </c>
    </row>
    <row r="3243" spans="1:8" x14ac:dyDescent="0.25">
      <c r="A3243" s="4">
        <v>44940</v>
      </c>
      <c r="B3243" s="1" t="s">
        <v>87</v>
      </c>
      <c r="C3243" t="s">
        <v>28</v>
      </c>
      <c r="D3243" t="str">
        <f t="shared" si="50"/>
        <v>P</v>
      </c>
      <c r="E3243" t="str">
        <f>VLOOKUP(D3243,'CCC CoverPage'!$I$22:$J$27,2,FALSE)</f>
        <v>Pack (Combo with Chips and Drink/s)</v>
      </c>
      <c r="F3243" t="s">
        <v>8</v>
      </c>
      <c r="G3243" t="s">
        <v>29</v>
      </c>
      <c r="H3243" s="2">
        <v>10</v>
      </c>
    </row>
    <row r="3244" spans="1:8" x14ac:dyDescent="0.25">
      <c r="A3244" s="4">
        <v>44940</v>
      </c>
      <c r="B3244" s="1" t="s">
        <v>85</v>
      </c>
      <c r="C3244" t="s">
        <v>59</v>
      </c>
      <c r="D3244" t="str">
        <f t="shared" si="50"/>
        <v>E</v>
      </c>
      <c r="E3244" t="str">
        <f>VLOOKUP(D3244,'CCC CoverPage'!$I$22:$J$27,2,FALSE)</f>
        <v>Extras or Add-ons</v>
      </c>
      <c r="F3244" t="s">
        <v>8</v>
      </c>
      <c r="G3244" t="s">
        <v>60</v>
      </c>
      <c r="H3244" s="2">
        <v>6</v>
      </c>
    </row>
    <row r="3245" spans="1:8" x14ac:dyDescent="0.25">
      <c r="A3245" s="4">
        <v>44940</v>
      </c>
      <c r="B3245" s="1" t="s">
        <v>82</v>
      </c>
      <c r="C3245" t="s">
        <v>59</v>
      </c>
      <c r="D3245" t="str">
        <f t="shared" si="50"/>
        <v>E</v>
      </c>
      <c r="E3245" t="str">
        <f>VLOOKUP(D3245,'CCC CoverPage'!$I$22:$J$27,2,FALSE)</f>
        <v>Extras or Add-ons</v>
      </c>
      <c r="F3245" t="s">
        <v>8</v>
      </c>
      <c r="G3245" t="s">
        <v>60</v>
      </c>
      <c r="H3245" s="2">
        <v>6</v>
      </c>
    </row>
    <row r="3246" spans="1:8" x14ac:dyDescent="0.25">
      <c r="A3246" s="4">
        <v>44940</v>
      </c>
      <c r="B3246" s="1" t="s">
        <v>87</v>
      </c>
      <c r="C3246" t="s">
        <v>34</v>
      </c>
      <c r="D3246" t="str">
        <f t="shared" si="50"/>
        <v>B</v>
      </c>
      <c r="E3246" t="str">
        <f>VLOOKUP(D3246,'CCC CoverPage'!$I$22:$J$27,2,FALSE)</f>
        <v>Burger (Stand Alone)</v>
      </c>
      <c r="F3246" t="s">
        <v>8</v>
      </c>
      <c r="G3246" t="s">
        <v>35</v>
      </c>
      <c r="H3246" s="2">
        <v>6.8</v>
      </c>
    </row>
    <row r="3247" spans="1:8" x14ac:dyDescent="0.25">
      <c r="A3247" s="4">
        <v>44940</v>
      </c>
      <c r="B3247" s="1" t="s">
        <v>89</v>
      </c>
      <c r="C3247" t="s">
        <v>55</v>
      </c>
      <c r="D3247" t="str">
        <f t="shared" si="50"/>
        <v>C</v>
      </c>
      <c r="E3247" t="str">
        <f>VLOOKUP(D3247,'CCC CoverPage'!$I$22:$J$27,2,FALSE)</f>
        <v>Chicken Pieces (in our special coating)</v>
      </c>
      <c r="F3247" t="s">
        <v>84</v>
      </c>
      <c r="G3247" t="s">
        <v>56</v>
      </c>
      <c r="H3247" s="2">
        <v>3.75</v>
      </c>
    </row>
    <row r="3248" spans="1:8" x14ac:dyDescent="0.25">
      <c r="A3248" s="4">
        <v>44940</v>
      </c>
      <c r="B3248" s="1" t="s">
        <v>89</v>
      </c>
      <c r="C3248" t="s">
        <v>55</v>
      </c>
      <c r="D3248" t="str">
        <f t="shared" si="50"/>
        <v>C</v>
      </c>
      <c r="E3248" t="str">
        <f>VLOOKUP(D3248,'CCC CoverPage'!$I$22:$J$27,2,FALSE)</f>
        <v>Chicken Pieces (in our special coating)</v>
      </c>
      <c r="F3248" t="s">
        <v>84</v>
      </c>
      <c r="G3248" t="s">
        <v>56</v>
      </c>
      <c r="H3248" s="2">
        <v>3.75</v>
      </c>
    </row>
    <row r="3249" spans="1:8" x14ac:dyDescent="0.25">
      <c r="A3249" s="4">
        <v>44940</v>
      </c>
      <c r="B3249" s="1" t="s">
        <v>85</v>
      </c>
      <c r="C3249" t="s">
        <v>57</v>
      </c>
      <c r="D3249" t="str">
        <f t="shared" si="50"/>
        <v>E</v>
      </c>
      <c r="E3249" t="str">
        <f>VLOOKUP(D3249,'CCC CoverPage'!$I$22:$J$27,2,FALSE)</f>
        <v>Extras or Add-ons</v>
      </c>
      <c r="F3249" t="s">
        <v>8</v>
      </c>
      <c r="G3249" t="s">
        <v>58</v>
      </c>
      <c r="H3249" s="2">
        <v>2.5</v>
      </c>
    </row>
    <row r="3250" spans="1:8" x14ac:dyDescent="0.25">
      <c r="A3250" s="4">
        <v>44940</v>
      </c>
      <c r="B3250" s="1" t="s">
        <v>88</v>
      </c>
      <c r="C3250" t="s">
        <v>65</v>
      </c>
      <c r="D3250" t="str">
        <f t="shared" si="50"/>
        <v>E</v>
      </c>
      <c r="E3250" t="str">
        <f>VLOOKUP(D3250,'CCC CoverPage'!$I$22:$J$27,2,FALSE)</f>
        <v>Extras or Add-ons</v>
      </c>
      <c r="F3250" t="s">
        <v>4</v>
      </c>
      <c r="G3250" t="s">
        <v>66</v>
      </c>
      <c r="H3250" s="2">
        <v>3.75</v>
      </c>
    </row>
    <row r="3251" spans="1:8" x14ac:dyDescent="0.25">
      <c r="A3251" s="4">
        <v>44940</v>
      </c>
      <c r="B3251" s="1" t="s">
        <v>83</v>
      </c>
      <c r="C3251" t="s">
        <v>43</v>
      </c>
      <c r="D3251" t="str">
        <f t="shared" si="50"/>
        <v>C</v>
      </c>
      <c r="E3251" t="str">
        <f>VLOOKUP(D3251,'CCC CoverPage'!$I$22:$J$27,2,FALSE)</f>
        <v>Chicken Pieces (in our special coating)</v>
      </c>
      <c r="F3251" t="s">
        <v>84</v>
      </c>
      <c r="G3251" t="s">
        <v>44</v>
      </c>
      <c r="H3251" s="2">
        <v>2</v>
      </c>
    </row>
    <row r="3252" spans="1:8" x14ac:dyDescent="0.25">
      <c r="A3252" s="4">
        <v>44940</v>
      </c>
      <c r="B3252" s="1" t="s">
        <v>85</v>
      </c>
      <c r="C3252" t="s">
        <v>57</v>
      </c>
      <c r="D3252" t="str">
        <f t="shared" si="50"/>
        <v>E</v>
      </c>
      <c r="E3252" t="str">
        <f>VLOOKUP(D3252,'CCC CoverPage'!$I$22:$J$27,2,FALSE)</f>
        <v>Extras or Add-ons</v>
      </c>
      <c r="F3252" t="s">
        <v>8</v>
      </c>
      <c r="G3252" t="s">
        <v>58</v>
      </c>
      <c r="H3252" s="2">
        <v>2.5</v>
      </c>
    </row>
    <row r="3253" spans="1:8" x14ac:dyDescent="0.25">
      <c r="A3253" s="4">
        <v>44940</v>
      </c>
      <c r="B3253" s="1" t="s">
        <v>89</v>
      </c>
      <c r="C3253" t="s">
        <v>24</v>
      </c>
      <c r="D3253" t="str">
        <f t="shared" si="50"/>
        <v>P</v>
      </c>
      <c r="E3253" t="str">
        <f>VLOOKUP(D3253,'CCC CoverPage'!$I$22:$J$27,2,FALSE)</f>
        <v>Pack (Combo with Chips and Drink/s)</v>
      </c>
      <c r="F3253" t="s">
        <v>84</v>
      </c>
      <c r="G3253" t="s">
        <v>25</v>
      </c>
      <c r="H3253" s="2">
        <v>13</v>
      </c>
    </row>
    <row r="3254" spans="1:8" x14ac:dyDescent="0.25">
      <c r="A3254" s="4">
        <v>44940</v>
      </c>
      <c r="B3254" s="1" t="s">
        <v>82</v>
      </c>
      <c r="C3254" t="s">
        <v>71</v>
      </c>
      <c r="D3254" t="str">
        <f t="shared" si="50"/>
        <v>D</v>
      </c>
      <c r="E3254" t="str">
        <f>VLOOKUP(D3254,'CCC CoverPage'!$I$22:$J$27,2,FALSE)</f>
        <v>Drinks (softdrinks)</v>
      </c>
      <c r="F3254" t="s">
        <v>8</v>
      </c>
      <c r="G3254" t="s">
        <v>72</v>
      </c>
      <c r="H3254" s="2">
        <v>2.75</v>
      </c>
    </row>
    <row r="3255" spans="1:8" x14ac:dyDescent="0.25">
      <c r="A3255" s="4">
        <v>44940</v>
      </c>
      <c r="B3255" s="1" t="s">
        <v>85</v>
      </c>
      <c r="C3255" t="s">
        <v>53</v>
      </c>
      <c r="D3255" t="str">
        <f t="shared" si="50"/>
        <v>C</v>
      </c>
      <c r="E3255" t="str">
        <f>VLOOKUP(D3255,'CCC CoverPage'!$I$22:$J$27,2,FALSE)</f>
        <v>Chicken Pieces (in our special coating)</v>
      </c>
      <c r="F3255" t="s">
        <v>8</v>
      </c>
      <c r="G3255" t="s">
        <v>54</v>
      </c>
      <c r="H3255" s="2">
        <v>12</v>
      </c>
    </row>
    <row r="3256" spans="1:8" x14ac:dyDescent="0.25">
      <c r="A3256" s="4">
        <v>44940</v>
      </c>
      <c r="B3256" s="1" t="s">
        <v>82</v>
      </c>
      <c r="C3256" t="s">
        <v>73</v>
      </c>
      <c r="D3256" t="str">
        <f t="shared" si="50"/>
        <v>D</v>
      </c>
      <c r="E3256" t="str">
        <f>VLOOKUP(D3256,'CCC CoverPage'!$I$22:$J$27,2,FALSE)</f>
        <v>Drinks (softdrinks)</v>
      </c>
      <c r="F3256" t="s">
        <v>8</v>
      </c>
      <c r="G3256" t="s">
        <v>74</v>
      </c>
      <c r="H3256" s="2">
        <v>2.75</v>
      </c>
    </row>
    <row r="3257" spans="1:8" x14ac:dyDescent="0.25">
      <c r="A3257" s="4">
        <v>44940</v>
      </c>
      <c r="B3257" s="1" t="s">
        <v>88</v>
      </c>
      <c r="C3257" t="s">
        <v>75</v>
      </c>
      <c r="D3257" t="str">
        <f t="shared" si="50"/>
        <v>D</v>
      </c>
      <c r="E3257" t="str">
        <f>VLOOKUP(D3257,'CCC CoverPage'!$I$22:$J$27,2,FALSE)</f>
        <v>Drinks (softdrinks)</v>
      </c>
      <c r="F3257" t="s">
        <v>4</v>
      </c>
      <c r="G3257" t="s">
        <v>76</v>
      </c>
      <c r="H3257" s="2">
        <v>2.75</v>
      </c>
    </row>
    <row r="3258" spans="1:8" x14ac:dyDescent="0.25">
      <c r="A3258" s="4">
        <v>44940</v>
      </c>
      <c r="B3258" s="1" t="s">
        <v>86</v>
      </c>
      <c r="C3258" t="s">
        <v>22</v>
      </c>
      <c r="D3258" t="str">
        <f t="shared" si="50"/>
        <v>P</v>
      </c>
      <c r="E3258" t="str">
        <f>VLOOKUP(D3258,'CCC CoverPage'!$I$22:$J$27,2,FALSE)</f>
        <v>Pack (Combo with Chips and Drink/s)</v>
      </c>
      <c r="F3258" t="s">
        <v>84</v>
      </c>
      <c r="G3258" t="s">
        <v>23</v>
      </c>
      <c r="H3258" s="2">
        <v>12.95</v>
      </c>
    </row>
    <row r="3259" spans="1:8" x14ac:dyDescent="0.25">
      <c r="A3259" s="4">
        <v>44940</v>
      </c>
      <c r="B3259" s="1" t="s">
        <v>86</v>
      </c>
      <c r="C3259" t="s">
        <v>45</v>
      </c>
      <c r="D3259" t="str">
        <f t="shared" si="50"/>
        <v>C</v>
      </c>
      <c r="E3259" t="str">
        <f>VLOOKUP(D3259,'CCC CoverPage'!$I$22:$J$27,2,FALSE)</f>
        <v>Chicken Pieces (in our special coating)</v>
      </c>
      <c r="F3259" t="s">
        <v>84</v>
      </c>
      <c r="G3259" t="s">
        <v>46</v>
      </c>
      <c r="H3259" s="2">
        <v>7</v>
      </c>
    </row>
    <row r="3260" spans="1:8" x14ac:dyDescent="0.25">
      <c r="A3260" s="4">
        <v>44940</v>
      </c>
      <c r="B3260" s="1" t="s">
        <v>85</v>
      </c>
      <c r="C3260" t="s">
        <v>36</v>
      </c>
      <c r="D3260" t="str">
        <f t="shared" si="50"/>
        <v>B</v>
      </c>
      <c r="E3260" t="str">
        <f>VLOOKUP(D3260,'CCC CoverPage'!$I$22:$J$27,2,FALSE)</f>
        <v>Burger (Stand Alone)</v>
      </c>
      <c r="F3260" t="s">
        <v>8</v>
      </c>
      <c r="G3260" t="s">
        <v>37</v>
      </c>
      <c r="H3260" s="2">
        <v>5.9</v>
      </c>
    </row>
    <row r="3261" spans="1:8" x14ac:dyDescent="0.25">
      <c r="A3261" s="4">
        <v>44940</v>
      </c>
      <c r="B3261" s="1" t="s">
        <v>89</v>
      </c>
      <c r="C3261" t="s">
        <v>67</v>
      </c>
      <c r="D3261" t="str">
        <f t="shared" si="50"/>
        <v>E</v>
      </c>
      <c r="E3261" t="str">
        <f>VLOOKUP(D3261,'CCC CoverPage'!$I$22:$J$27,2,FALSE)</f>
        <v>Extras or Add-ons</v>
      </c>
      <c r="F3261" t="s">
        <v>84</v>
      </c>
      <c r="G3261" t="s">
        <v>68</v>
      </c>
      <c r="H3261" s="2">
        <v>5.75</v>
      </c>
    </row>
    <row r="3262" spans="1:8" x14ac:dyDescent="0.25">
      <c r="A3262" s="4">
        <v>44940</v>
      </c>
      <c r="B3262" s="1" t="s">
        <v>89</v>
      </c>
      <c r="C3262" t="s">
        <v>30</v>
      </c>
      <c r="D3262" t="str">
        <f t="shared" si="50"/>
        <v>P</v>
      </c>
      <c r="E3262" t="str">
        <f>VLOOKUP(D3262,'CCC CoverPage'!$I$22:$J$27,2,FALSE)</f>
        <v>Pack (Combo with Chips and Drink/s)</v>
      </c>
      <c r="F3262" t="s">
        <v>84</v>
      </c>
      <c r="G3262" t="s">
        <v>31</v>
      </c>
      <c r="H3262" s="2">
        <v>12.95</v>
      </c>
    </row>
    <row r="3263" spans="1:8" x14ac:dyDescent="0.25">
      <c r="A3263" s="4">
        <v>44940</v>
      </c>
      <c r="B3263" s="1" t="s">
        <v>86</v>
      </c>
      <c r="C3263" t="s">
        <v>55</v>
      </c>
      <c r="D3263" t="str">
        <f t="shared" si="50"/>
        <v>C</v>
      </c>
      <c r="E3263" t="str">
        <f>VLOOKUP(D3263,'CCC CoverPage'!$I$22:$J$27,2,FALSE)</f>
        <v>Chicken Pieces (in our special coating)</v>
      </c>
      <c r="F3263" t="s">
        <v>84</v>
      </c>
      <c r="G3263" t="s">
        <v>56</v>
      </c>
      <c r="H3263" s="2">
        <v>3.75</v>
      </c>
    </row>
    <row r="3264" spans="1:8" x14ac:dyDescent="0.25">
      <c r="A3264" s="4">
        <v>44940</v>
      </c>
      <c r="B3264" s="1" t="s">
        <v>82</v>
      </c>
      <c r="C3264" t="s">
        <v>30</v>
      </c>
      <c r="D3264" t="str">
        <f t="shared" si="50"/>
        <v>P</v>
      </c>
      <c r="E3264" t="str">
        <f>VLOOKUP(D3264,'CCC CoverPage'!$I$22:$J$27,2,FALSE)</f>
        <v>Pack (Combo with Chips and Drink/s)</v>
      </c>
      <c r="F3264" t="s">
        <v>8</v>
      </c>
      <c r="G3264" t="s">
        <v>31</v>
      </c>
      <c r="H3264" s="2">
        <v>12.95</v>
      </c>
    </row>
    <row r="3265" spans="1:8" x14ac:dyDescent="0.25">
      <c r="A3265" s="4">
        <v>44940</v>
      </c>
      <c r="B3265" s="1" t="s">
        <v>85</v>
      </c>
      <c r="C3265" t="s">
        <v>40</v>
      </c>
      <c r="D3265" t="str">
        <f t="shared" si="50"/>
        <v>T</v>
      </c>
      <c r="E3265" t="str">
        <f>VLOOKUP(D3265,'CCC CoverPage'!$I$22:$J$27,2,FALSE)</f>
        <v>Wrap (Twister Style)</v>
      </c>
      <c r="F3265" t="s">
        <v>8</v>
      </c>
      <c r="G3265" t="s">
        <v>31</v>
      </c>
      <c r="H3265" s="2">
        <v>6.5</v>
      </c>
    </row>
    <row r="3266" spans="1:8" x14ac:dyDescent="0.25">
      <c r="A3266" s="4">
        <v>44940</v>
      </c>
      <c r="B3266" s="1" t="s">
        <v>82</v>
      </c>
      <c r="C3266" t="s">
        <v>28</v>
      </c>
      <c r="D3266" t="str">
        <f t="shared" si="50"/>
        <v>P</v>
      </c>
      <c r="E3266" t="str">
        <f>VLOOKUP(D3266,'CCC CoverPage'!$I$22:$J$27,2,FALSE)</f>
        <v>Pack (Combo with Chips and Drink/s)</v>
      </c>
      <c r="F3266" t="s">
        <v>8</v>
      </c>
      <c r="G3266" t="s">
        <v>29</v>
      </c>
      <c r="H3266" s="2">
        <v>10</v>
      </c>
    </row>
    <row r="3267" spans="1:8" x14ac:dyDescent="0.25">
      <c r="A3267" s="4">
        <v>44940</v>
      </c>
      <c r="B3267" s="1" t="s">
        <v>86</v>
      </c>
      <c r="C3267" t="s">
        <v>71</v>
      </c>
      <c r="D3267" t="str">
        <f t="shared" ref="D3267:D3330" si="51">LEFT(C3267,1)</f>
        <v>D</v>
      </c>
      <c r="E3267" t="str">
        <f>VLOOKUP(D3267,'CCC CoverPage'!$I$22:$J$27,2,FALSE)</f>
        <v>Drinks (softdrinks)</v>
      </c>
      <c r="F3267" t="s">
        <v>84</v>
      </c>
      <c r="G3267" t="s">
        <v>72</v>
      </c>
      <c r="H3267" s="2">
        <v>2.75</v>
      </c>
    </row>
    <row r="3268" spans="1:8" x14ac:dyDescent="0.25">
      <c r="A3268" s="4">
        <v>44940</v>
      </c>
      <c r="B3268" s="1" t="s">
        <v>87</v>
      </c>
      <c r="C3268" t="s">
        <v>26</v>
      </c>
      <c r="D3268" t="str">
        <f t="shared" si="51"/>
        <v>P</v>
      </c>
      <c r="E3268" t="str">
        <f>VLOOKUP(D3268,'CCC CoverPage'!$I$22:$J$27,2,FALSE)</f>
        <v>Pack (Combo with Chips and Drink/s)</v>
      </c>
      <c r="F3268" t="s">
        <v>8</v>
      </c>
      <c r="G3268" t="s">
        <v>27</v>
      </c>
      <c r="H3268" s="2">
        <v>19</v>
      </c>
    </row>
    <row r="3269" spans="1:8" x14ac:dyDescent="0.25">
      <c r="A3269" s="4">
        <v>44940</v>
      </c>
      <c r="B3269" s="1" t="s">
        <v>82</v>
      </c>
      <c r="C3269" t="s">
        <v>69</v>
      </c>
      <c r="D3269" t="str">
        <f t="shared" si="51"/>
        <v>D</v>
      </c>
      <c r="E3269" t="str">
        <f>VLOOKUP(D3269,'CCC CoverPage'!$I$22:$J$27,2,FALSE)</f>
        <v>Drinks (softdrinks)</v>
      </c>
      <c r="F3269" t="s">
        <v>8</v>
      </c>
      <c r="G3269" t="s">
        <v>70</v>
      </c>
      <c r="H3269" s="2">
        <v>2.75</v>
      </c>
    </row>
    <row r="3270" spans="1:8" x14ac:dyDescent="0.25">
      <c r="A3270" s="4">
        <v>44940</v>
      </c>
      <c r="B3270" s="1" t="s">
        <v>88</v>
      </c>
      <c r="C3270" t="s">
        <v>65</v>
      </c>
      <c r="D3270" t="str">
        <f t="shared" si="51"/>
        <v>E</v>
      </c>
      <c r="E3270" t="str">
        <f>VLOOKUP(D3270,'CCC CoverPage'!$I$22:$J$27,2,FALSE)</f>
        <v>Extras or Add-ons</v>
      </c>
      <c r="F3270" t="s">
        <v>4</v>
      </c>
      <c r="G3270" t="s">
        <v>66</v>
      </c>
      <c r="H3270" s="2">
        <v>3.75</v>
      </c>
    </row>
    <row r="3271" spans="1:8" x14ac:dyDescent="0.25">
      <c r="A3271" s="4">
        <v>44940</v>
      </c>
      <c r="B3271" s="1" t="s">
        <v>83</v>
      </c>
      <c r="C3271" t="s">
        <v>71</v>
      </c>
      <c r="D3271" t="str">
        <f t="shared" si="51"/>
        <v>D</v>
      </c>
      <c r="E3271" t="str">
        <f>VLOOKUP(D3271,'CCC CoverPage'!$I$22:$J$27,2,FALSE)</f>
        <v>Drinks (softdrinks)</v>
      </c>
      <c r="F3271" t="s">
        <v>84</v>
      </c>
      <c r="G3271" t="s">
        <v>72</v>
      </c>
      <c r="H3271" s="2">
        <v>2.75</v>
      </c>
    </row>
    <row r="3272" spans="1:8" x14ac:dyDescent="0.25">
      <c r="A3272" s="4">
        <v>44940</v>
      </c>
      <c r="B3272" s="1" t="s">
        <v>87</v>
      </c>
      <c r="C3272" t="s">
        <v>67</v>
      </c>
      <c r="D3272" t="str">
        <f t="shared" si="51"/>
        <v>E</v>
      </c>
      <c r="E3272" t="str">
        <f>VLOOKUP(D3272,'CCC CoverPage'!$I$22:$J$27,2,FALSE)</f>
        <v>Extras or Add-ons</v>
      </c>
      <c r="F3272" t="s">
        <v>8</v>
      </c>
      <c r="G3272" t="s">
        <v>68</v>
      </c>
      <c r="H3272" s="2">
        <v>5.75</v>
      </c>
    </row>
    <row r="3273" spans="1:8" x14ac:dyDescent="0.25">
      <c r="A3273" s="4">
        <v>44940</v>
      </c>
      <c r="B3273" s="1" t="s">
        <v>82</v>
      </c>
      <c r="C3273" t="s">
        <v>24</v>
      </c>
      <c r="D3273" t="str">
        <f t="shared" si="51"/>
        <v>P</v>
      </c>
      <c r="E3273" t="str">
        <f>VLOOKUP(D3273,'CCC CoverPage'!$I$22:$J$27,2,FALSE)</f>
        <v>Pack (Combo with Chips and Drink/s)</v>
      </c>
      <c r="F3273" t="s">
        <v>8</v>
      </c>
      <c r="G3273" t="s">
        <v>25</v>
      </c>
      <c r="H3273" s="2">
        <v>13</v>
      </c>
    </row>
    <row r="3274" spans="1:8" x14ac:dyDescent="0.25">
      <c r="A3274" s="4">
        <v>44940</v>
      </c>
      <c r="B3274" s="1" t="s">
        <v>89</v>
      </c>
      <c r="C3274" t="s">
        <v>71</v>
      </c>
      <c r="D3274" t="str">
        <f t="shared" si="51"/>
        <v>D</v>
      </c>
      <c r="E3274" t="str">
        <f>VLOOKUP(D3274,'CCC CoverPage'!$I$22:$J$27,2,FALSE)</f>
        <v>Drinks (softdrinks)</v>
      </c>
      <c r="F3274" t="s">
        <v>84</v>
      </c>
      <c r="G3274" t="s">
        <v>72</v>
      </c>
      <c r="H3274" s="2">
        <v>2.75</v>
      </c>
    </row>
    <row r="3275" spans="1:8" x14ac:dyDescent="0.25">
      <c r="A3275" s="4">
        <v>44940</v>
      </c>
      <c r="B3275" s="1" t="s">
        <v>87</v>
      </c>
      <c r="C3275" t="s">
        <v>67</v>
      </c>
      <c r="D3275" t="str">
        <f t="shared" si="51"/>
        <v>E</v>
      </c>
      <c r="E3275" t="str">
        <f>VLOOKUP(D3275,'CCC CoverPage'!$I$22:$J$27,2,FALSE)</f>
        <v>Extras or Add-ons</v>
      </c>
      <c r="F3275" t="s">
        <v>8</v>
      </c>
      <c r="G3275" t="s">
        <v>68</v>
      </c>
      <c r="H3275" s="2">
        <v>5.75</v>
      </c>
    </row>
    <row r="3276" spans="1:8" x14ac:dyDescent="0.25">
      <c r="A3276" s="4">
        <v>44940</v>
      </c>
      <c r="B3276" s="1" t="s">
        <v>86</v>
      </c>
      <c r="C3276" t="s">
        <v>36</v>
      </c>
      <c r="D3276" t="str">
        <f t="shared" si="51"/>
        <v>B</v>
      </c>
      <c r="E3276" t="str">
        <f>VLOOKUP(D3276,'CCC CoverPage'!$I$22:$J$27,2,FALSE)</f>
        <v>Burger (Stand Alone)</v>
      </c>
      <c r="F3276" t="s">
        <v>84</v>
      </c>
      <c r="G3276" t="s">
        <v>37</v>
      </c>
      <c r="H3276" s="2">
        <v>5.9</v>
      </c>
    </row>
    <row r="3277" spans="1:8" x14ac:dyDescent="0.25">
      <c r="A3277" s="4">
        <v>44940</v>
      </c>
      <c r="B3277" s="1" t="s">
        <v>82</v>
      </c>
      <c r="C3277" t="s">
        <v>49</v>
      </c>
      <c r="D3277" t="str">
        <f t="shared" si="51"/>
        <v>C</v>
      </c>
      <c r="E3277" t="str">
        <f>VLOOKUP(D3277,'CCC CoverPage'!$I$22:$J$27,2,FALSE)</f>
        <v>Chicken Pieces (in our special coating)</v>
      </c>
      <c r="F3277" t="s">
        <v>8</v>
      </c>
      <c r="G3277" t="s">
        <v>50</v>
      </c>
      <c r="H3277" s="2">
        <v>15.95</v>
      </c>
    </row>
    <row r="3278" spans="1:8" x14ac:dyDescent="0.25">
      <c r="A3278" s="4">
        <v>44940</v>
      </c>
      <c r="B3278" s="1" t="s">
        <v>86</v>
      </c>
      <c r="C3278" t="s">
        <v>75</v>
      </c>
      <c r="D3278" t="str">
        <f t="shared" si="51"/>
        <v>D</v>
      </c>
      <c r="E3278" t="str">
        <f>VLOOKUP(D3278,'CCC CoverPage'!$I$22:$J$27,2,FALSE)</f>
        <v>Drinks (softdrinks)</v>
      </c>
      <c r="F3278" t="s">
        <v>84</v>
      </c>
      <c r="G3278" t="s">
        <v>76</v>
      </c>
      <c r="H3278" s="2">
        <v>2.75</v>
      </c>
    </row>
    <row r="3279" spans="1:8" x14ac:dyDescent="0.25">
      <c r="A3279" s="4">
        <v>44940</v>
      </c>
      <c r="B3279" s="1" t="s">
        <v>89</v>
      </c>
      <c r="C3279" t="s">
        <v>67</v>
      </c>
      <c r="D3279" t="str">
        <f t="shared" si="51"/>
        <v>E</v>
      </c>
      <c r="E3279" t="str">
        <f>VLOOKUP(D3279,'CCC CoverPage'!$I$22:$J$27,2,FALSE)</f>
        <v>Extras or Add-ons</v>
      </c>
      <c r="F3279" t="s">
        <v>84</v>
      </c>
      <c r="G3279" t="s">
        <v>68</v>
      </c>
      <c r="H3279" s="2">
        <v>5.75</v>
      </c>
    </row>
    <row r="3280" spans="1:8" x14ac:dyDescent="0.25">
      <c r="A3280" s="4">
        <v>44940</v>
      </c>
      <c r="B3280" s="1" t="s">
        <v>88</v>
      </c>
      <c r="C3280" t="s">
        <v>49</v>
      </c>
      <c r="D3280" t="str">
        <f t="shared" si="51"/>
        <v>C</v>
      </c>
      <c r="E3280" t="str">
        <f>VLOOKUP(D3280,'CCC CoverPage'!$I$22:$J$27,2,FALSE)</f>
        <v>Chicken Pieces (in our special coating)</v>
      </c>
      <c r="F3280" t="s">
        <v>4</v>
      </c>
      <c r="G3280" t="s">
        <v>50</v>
      </c>
      <c r="H3280" s="2">
        <v>15.95</v>
      </c>
    </row>
    <row r="3281" spans="1:8" x14ac:dyDescent="0.25">
      <c r="A3281" s="4">
        <v>44940</v>
      </c>
      <c r="B3281" s="1" t="s">
        <v>89</v>
      </c>
      <c r="C3281" t="s">
        <v>34</v>
      </c>
      <c r="D3281" t="str">
        <f t="shared" si="51"/>
        <v>B</v>
      </c>
      <c r="E3281" t="str">
        <f>VLOOKUP(D3281,'CCC CoverPage'!$I$22:$J$27,2,FALSE)</f>
        <v>Burger (Stand Alone)</v>
      </c>
      <c r="F3281" t="s">
        <v>84</v>
      </c>
      <c r="G3281" t="s">
        <v>35</v>
      </c>
      <c r="H3281" s="2">
        <v>6.8</v>
      </c>
    </row>
    <row r="3282" spans="1:8" x14ac:dyDescent="0.25">
      <c r="A3282" s="4">
        <v>44940</v>
      </c>
      <c r="B3282" s="1" t="s">
        <v>83</v>
      </c>
      <c r="C3282" t="s">
        <v>43</v>
      </c>
      <c r="D3282" t="str">
        <f t="shared" si="51"/>
        <v>C</v>
      </c>
      <c r="E3282" t="str">
        <f>VLOOKUP(D3282,'CCC CoverPage'!$I$22:$J$27,2,FALSE)</f>
        <v>Chicken Pieces (in our special coating)</v>
      </c>
      <c r="F3282" t="s">
        <v>84</v>
      </c>
      <c r="G3282" t="s">
        <v>44</v>
      </c>
      <c r="H3282" s="2">
        <v>2</v>
      </c>
    </row>
    <row r="3283" spans="1:8" x14ac:dyDescent="0.25">
      <c r="A3283" s="4">
        <v>44940</v>
      </c>
      <c r="B3283" s="1" t="s">
        <v>87</v>
      </c>
      <c r="C3283" t="s">
        <v>43</v>
      </c>
      <c r="D3283" t="str">
        <f t="shared" si="51"/>
        <v>C</v>
      </c>
      <c r="E3283" t="str">
        <f>VLOOKUP(D3283,'CCC CoverPage'!$I$22:$J$27,2,FALSE)</f>
        <v>Chicken Pieces (in our special coating)</v>
      </c>
      <c r="F3283" t="s">
        <v>8</v>
      </c>
      <c r="G3283" t="s">
        <v>44</v>
      </c>
      <c r="H3283" s="2">
        <v>2</v>
      </c>
    </row>
    <row r="3284" spans="1:8" x14ac:dyDescent="0.25">
      <c r="A3284" s="4">
        <v>44940</v>
      </c>
      <c r="B3284" s="1" t="s">
        <v>87</v>
      </c>
      <c r="C3284" t="s">
        <v>45</v>
      </c>
      <c r="D3284" t="str">
        <f t="shared" si="51"/>
        <v>C</v>
      </c>
      <c r="E3284" t="str">
        <f>VLOOKUP(D3284,'CCC CoverPage'!$I$22:$J$27,2,FALSE)</f>
        <v>Chicken Pieces (in our special coating)</v>
      </c>
      <c r="F3284" t="s">
        <v>8</v>
      </c>
      <c r="G3284" t="s">
        <v>46</v>
      </c>
      <c r="H3284" s="2">
        <v>7</v>
      </c>
    </row>
    <row r="3285" spans="1:8" x14ac:dyDescent="0.25">
      <c r="A3285" s="4">
        <v>44940</v>
      </c>
      <c r="B3285" s="1" t="s">
        <v>86</v>
      </c>
      <c r="C3285" t="s">
        <v>45</v>
      </c>
      <c r="D3285" t="str">
        <f t="shared" si="51"/>
        <v>C</v>
      </c>
      <c r="E3285" t="str">
        <f>VLOOKUP(D3285,'CCC CoverPage'!$I$22:$J$27,2,FALSE)</f>
        <v>Chicken Pieces (in our special coating)</v>
      </c>
      <c r="F3285" t="s">
        <v>84</v>
      </c>
      <c r="G3285" t="s">
        <v>46</v>
      </c>
      <c r="H3285" s="2">
        <v>7</v>
      </c>
    </row>
    <row r="3286" spans="1:8" x14ac:dyDescent="0.25">
      <c r="A3286" s="4">
        <v>44940</v>
      </c>
      <c r="B3286" s="1" t="s">
        <v>87</v>
      </c>
      <c r="C3286" t="s">
        <v>71</v>
      </c>
      <c r="D3286" t="str">
        <f t="shared" si="51"/>
        <v>D</v>
      </c>
      <c r="E3286" t="str">
        <f>VLOOKUP(D3286,'CCC CoverPage'!$I$22:$J$27,2,FALSE)</f>
        <v>Drinks (softdrinks)</v>
      </c>
      <c r="F3286" t="s">
        <v>8</v>
      </c>
      <c r="G3286" t="s">
        <v>72</v>
      </c>
      <c r="H3286" s="2">
        <v>2.75</v>
      </c>
    </row>
    <row r="3287" spans="1:8" x14ac:dyDescent="0.25">
      <c r="A3287" s="4">
        <v>44940</v>
      </c>
      <c r="B3287" s="1" t="s">
        <v>89</v>
      </c>
      <c r="C3287" t="s">
        <v>55</v>
      </c>
      <c r="D3287" t="str">
        <f t="shared" si="51"/>
        <v>C</v>
      </c>
      <c r="E3287" t="str">
        <f>VLOOKUP(D3287,'CCC CoverPage'!$I$22:$J$27,2,FALSE)</f>
        <v>Chicken Pieces (in our special coating)</v>
      </c>
      <c r="F3287" t="s">
        <v>84</v>
      </c>
      <c r="G3287" t="s">
        <v>56</v>
      </c>
      <c r="H3287" s="2">
        <v>3.75</v>
      </c>
    </row>
    <row r="3288" spans="1:8" x14ac:dyDescent="0.25">
      <c r="A3288" s="4">
        <v>44940</v>
      </c>
      <c r="B3288" s="1" t="s">
        <v>86</v>
      </c>
      <c r="C3288" t="s">
        <v>36</v>
      </c>
      <c r="D3288" t="str">
        <f t="shared" si="51"/>
        <v>B</v>
      </c>
      <c r="E3288" t="str">
        <f>VLOOKUP(D3288,'CCC CoverPage'!$I$22:$J$27,2,FALSE)</f>
        <v>Burger (Stand Alone)</v>
      </c>
      <c r="F3288" t="s">
        <v>84</v>
      </c>
      <c r="G3288" t="s">
        <v>37</v>
      </c>
      <c r="H3288" s="2">
        <v>5.9</v>
      </c>
    </row>
    <row r="3289" spans="1:8" x14ac:dyDescent="0.25">
      <c r="A3289" s="4">
        <v>44940</v>
      </c>
      <c r="B3289" s="1" t="s">
        <v>87</v>
      </c>
      <c r="C3289" t="s">
        <v>57</v>
      </c>
      <c r="D3289" t="str">
        <f t="shared" si="51"/>
        <v>E</v>
      </c>
      <c r="E3289" t="str">
        <f>VLOOKUP(D3289,'CCC CoverPage'!$I$22:$J$27,2,FALSE)</f>
        <v>Extras or Add-ons</v>
      </c>
      <c r="F3289" t="s">
        <v>8</v>
      </c>
      <c r="G3289" t="s">
        <v>58</v>
      </c>
      <c r="H3289" s="2">
        <v>2.5</v>
      </c>
    </row>
    <row r="3290" spans="1:8" x14ac:dyDescent="0.25">
      <c r="A3290" s="4">
        <v>44940</v>
      </c>
      <c r="B3290" s="1" t="s">
        <v>88</v>
      </c>
      <c r="C3290" t="s">
        <v>47</v>
      </c>
      <c r="D3290" t="str">
        <f t="shared" si="51"/>
        <v>C</v>
      </c>
      <c r="E3290" t="str">
        <f>VLOOKUP(D3290,'CCC CoverPage'!$I$22:$J$27,2,FALSE)</f>
        <v>Chicken Pieces (in our special coating)</v>
      </c>
      <c r="F3290" t="s">
        <v>4</v>
      </c>
      <c r="G3290" t="s">
        <v>48</v>
      </c>
      <c r="H3290" s="2">
        <v>6.5</v>
      </c>
    </row>
    <row r="3291" spans="1:8" x14ac:dyDescent="0.25">
      <c r="A3291" s="4">
        <v>44940</v>
      </c>
      <c r="B3291" s="1" t="s">
        <v>86</v>
      </c>
      <c r="C3291" t="s">
        <v>26</v>
      </c>
      <c r="D3291" t="str">
        <f t="shared" si="51"/>
        <v>P</v>
      </c>
      <c r="E3291" t="str">
        <f>VLOOKUP(D3291,'CCC CoverPage'!$I$22:$J$27,2,FALSE)</f>
        <v>Pack (Combo with Chips and Drink/s)</v>
      </c>
      <c r="F3291" t="s">
        <v>84</v>
      </c>
      <c r="G3291" t="s">
        <v>27</v>
      </c>
      <c r="H3291" s="2">
        <v>19</v>
      </c>
    </row>
    <row r="3292" spans="1:8" x14ac:dyDescent="0.25">
      <c r="A3292" s="4">
        <v>44940</v>
      </c>
      <c r="B3292" s="1" t="s">
        <v>82</v>
      </c>
      <c r="C3292" t="s">
        <v>30</v>
      </c>
      <c r="D3292" t="str">
        <f t="shared" si="51"/>
        <v>P</v>
      </c>
      <c r="E3292" t="str">
        <f>VLOOKUP(D3292,'CCC CoverPage'!$I$22:$J$27,2,FALSE)</f>
        <v>Pack (Combo with Chips and Drink/s)</v>
      </c>
      <c r="F3292" t="s">
        <v>8</v>
      </c>
      <c r="G3292" t="s">
        <v>31</v>
      </c>
      <c r="H3292" s="2">
        <v>12.95</v>
      </c>
    </row>
    <row r="3293" spans="1:8" x14ac:dyDescent="0.25">
      <c r="A3293" s="4">
        <v>44940</v>
      </c>
      <c r="B3293" s="1" t="s">
        <v>82</v>
      </c>
      <c r="C3293" t="s">
        <v>45</v>
      </c>
      <c r="D3293" t="str">
        <f t="shared" si="51"/>
        <v>C</v>
      </c>
      <c r="E3293" t="str">
        <f>VLOOKUP(D3293,'CCC CoverPage'!$I$22:$J$27,2,FALSE)</f>
        <v>Chicken Pieces (in our special coating)</v>
      </c>
      <c r="F3293" t="s">
        <v>8</v>
      </c>
      <c r="G3293" t="s">
        <v>46</v>
      </c>
      <c r="H3293" s="2">
        <v>7</v>
      </c>
    </row>
    <row r="3294" spans="1:8" x14ac:dyDescent="0.25">
      <c r="A3294" s="4">
        <v>44940</v>
      </c>
      <c r="B3294" s="1" t="s">
        <v>86</v>
      </c>
      <c r="C3294" t="s">
        <v>77</v>
      </c>
      <c r="D3294" t="str">
        <f t="shared" si="51"/>
        <v>D</v>
      </c>
      <c r="E3294" t="str">
        <f>VLOOKUP(D3294,'CCC CoverPage'!$I$22:$J$27,2,FALSE)</f>
        <v>Drinks (softdrinks)</v>
      </c>
      <c r="F3294" t="s">
        <v>84</v>
      </c>
      <c r="G3294" t="s">
        <v>78</v>
      </c>
      <c r="H3294" s="2">
        <v>2.75</v>
      </c>
    </row>
    <row r="3295" spans="1:8" x14ac:dyDescent="0.25">
      <c r="A3295" s="4">
        <v>44940</v>
      </c>
      <c r="B3295" s="1" t="s">
        <v>82</v>
      </c>
      <c r="C3295" t="s">
        <v>51</v>
      </c>
      <c r="D3295" t="str">
        <f t="shared" si="51"/>
        <v>C</v>
      </c>
      <c r="E3295" t="str">
        <f>VLOOKUP(D3295,'CCC CoverPage'!$I$22:$J$27,2,FALSE)</f>
        <v>Chicken Pieces (in our special coating)</v>
      </c>
      <c r="F3295" t="s">
        <v>8</v>
      </c>
      <c r="G3295" t="s">
        <v>52</v>
      </c>
      <c r="H3295" s="2">
        <v>25</v>
      </c>
    </row>
    <row r="3296" spans="1:8" x14ac:dyDescent="0.25">
      <c r="A3296" s="4">
        <v>44940</v>
      </c>
      <c r="B3296" s="1" t="s">
        <v>82</v>
      </c>
      <c r="C3296" t="s">
        <v>26</v>
      </c>
      <c r="D3296" t="str">
        <f t="shared" si="51"/>
        <v>P</v>
      </c>
      <c r="E3296" t="str">
        <f>VLOOKUP(D3296,'CCC CoverPage'!$I$22:$J$27,2,FALSE)</f>
        <v>Pack (Combo with Chips and Drink/s)</v>
      </c>
      <c r="F3296" t="s">
        <v>8</v>
      </c>
      <c r="G3296" t="s">
        <v>27</v>
      </c>
      <c r="H3296" s="2">
        <v>19</v>
      </c>
    </row>
    <row r="3297" spans="1:8" x14ac:dyDescent="0.25">
      <c r="A3297" s="4">
        <v>44940</v>
      </c>
      <c r="B3297" s="1" t="s">
        <v>88</v>
      </c>
      <c r="C3297" t="s">
        <v>36</v>
      </c>
      <c r="D3297" t="str">
        <f t="shared" si="51"/>
        <v>B</v>
      </c>
      <c r="E3297" t="str">
        <f>VLOOKUP(D3297,'CCC CoverPage'!$I$22:$J$27,2,FALSE)</f>
        <v>Burger (Stand Alone)</v>
      </c>
      <c r="F3297" t="s">
        <v>4</v>
      </c>
      <c r="G3297" t="s">
        <v>37</v>
      </c>
      <c r="H3297" s="2">
        <v>5.9</v>
      </c>
    </row>
    <row r="3298" spans="1:8" x14ac:dyDescent="0.25">
      <c r="A3298" s="4">
        <v>44940</v>
      </c>
      <c r="B3298" s="1" t="s">
        <v>88</v>
      </c>
      <c r="C3298" t="s">
        <v>49</v>
      </c>
      <c r="D3298" t="str">
        <f t="shared" si="51"/>
        <v>C</v>
      </c>
      <c r="E3298" t="str">
        <f>VLOOKUP(D3298,'CCC CoverPage'!$I$22:$J$27,2,FALSE)</f>
        <v>Chicken Pieces (in our special coating)</v>
      </c>
      <c r="F3298" t="s">
        <v>4</v>
      </c>
      <c r="G3298" t="s">
        <v>50</v>
      </c>
      <c r="H3298" s="2">
        <v>15.95</v>
      </c>
    </row>
    <row r="3299" spans="1:8" x14ac:dyDescent="0.25">
      <c r="A3299" s="4">
        <v>44940</v>
      </c>
      <c r="B3299" s="1" t="s">
        <v>83</v>
      </c>
      <c r="C3299" t="s">
        <v>26</v>
      </c>
      <c r="D3299" t="str">
        <f t="shared" si="51"/>
        <v>P</v>
      </c>
      <c r="E3299" t="str">
        <f>VLOOKUP(D3299,'CCC CoverPage'!$I$22:$J$27,2,FALSE)</f>
        <v>Pack (Combo with Chips and Drink/s)</v>
      </c>
      <c r="F3299" t="s">
        <v>84</v>
      </c>
      <c r="G3299" t="s">
        <v>27</v>
      </c>
      <c r="H3299" s="2">
        <v>19</v>
      </c>
    </row>
    <row r="3300" spans="1:8" x14ac:dyDescent="0.25">
      <c r="A3300" s="4">
        <v>44940</v>
      </c>
      <c r="B3300" s="1" t="s">
        <v>89</v>
      </c>
      <c r="C3300" t="s">
        <v>71</v>
      </c>
      <c r="D3300" t="str">
        <f t="shared" si="51"/>
        <v>D</v>
      </c>
      <c r="E3300" t="str">
        <f>VLOOKUP(D3300,'CCC CoverPage'!$I$22:$J$27,2,FALSE)</f>
        <v>Drinks (softdrinks)</v>
      </c>
      <c r="F3300" t="s">
        <v>84</v>
      </c>
      <c r="G3300" t="s">
        <v>72</v>
      </c>
      <c r="H3300" s="2">
        <v>2.75</v>
      </c>
    </row>
    <row r="3301" spans="1:8" x14ac:dyDescent="0.25">
      <c r="A3301" s="4">
        <v>44940</v>
      </c>
      <c r="B3301" s="1" t="s">
        <v>86</v>
      </c>
      <c r="C3301" t="s">
        <v>67</v>
      </c>
      <c r="D3301" t="str">
        <f t="shared" si="51"/>
        <v>E</v>
      </c>
      <c r="E3301" t="str">
        <f>VLOOKUP(D3301,'CCC CoverPage'!$I$22:$J$27,2,FALSE)</f>
        <v>Extras or Add-ons</v>
      </c>
      <c r="F3301" t="s">
        <v>84</v>
      </c>
      <c r="G3301" t="s">
        <v>68</v>
      </c>
      <c r="H3301" s="2">
        <v>5.75</v>
      </c>
    </row>
    <row r="3302" spans="1:8" x14ac:dyDescent="0.25">
      <c r="A3302" s="4">
        <v>44940</v>
      </c>
      <c r="B3302" s="1" t="s">
        <v>83</v>
      </c>
      <c r="C3302" t="s">
        <v>69</v>
      </c>
      <c r="D3302" t="str">
        <f t="shared" si="51"/>
        <v>D</v>
      </c>
      <c r="E3302" t="str">
        <f>VLOOKUP(D3302,'CCC CoverPage'!$I$22:$J$27,2,FALSE)</f>
        <v>Drinks (softdrinks)</v>
      </c>
      <c r="F3302" t="s">
        <v>84</v>
      </c>
      <c r="G3302" t="s">
        <v>70</v>
      </c>
      <c r="H3302" s="2">
        <v>2.75</v>
      </c>
    </row>
    <row r="3303" spans="1:8" x14ac:dyDescent="0.25">
      <c r="A3303" s="4">
        <v>44940</v>
      </c>
      <c r="B3303" s="1" t="s">
        <v>82</v>
      </c>
      <c r="C3303" t="s">
        <v>71</v>
      </c>
      <c r="D3303" t="str">
        <f t="shared" si="51"/>
        <v>D</v>
      </c>
      <c r="E3303" t="str">
        <f>VLOOKUP(D3303,'CCC CoverPage'!$I$22:$J$27,2,FALSE)</f>
        <v>Drinks (softdrinks)</v>
      </c>
      <c r="F3303" t="s">
        <v>8</v>
      </c>
      <c r="G3303" t="s">
        <v>72</v>
      </c>
      <c r="H3303" s="2">
        <v>2.75</v>
      </c>
    </row>
    <row r="3304" spans="1:8" x14ac:dyDescent="0.25">
      <c r="A3304" s="4">
        <v>44940</v>
      </c>
      <c r="B3304" s="1" t="s">
        <v>87</v>
      </c>
      <c r="C3304" t="s">
        <v>45</v>
      </c>
      <c r="D3304" t="str">
        <f t="shared" si="51"/>
        <v>C</v>
      </c>
      <c r="E3304" t="str">
        <f>VLOOKUP(D3304,'CCC CoverPage'!$I$22:$J$27,2,FALSE)</f>
        <v>Chicken Pieces (in our special coating)</v>
      </c>
      <c r="F3304" t="s">
        <v>8</v>
      </c>
      <c r="G3304" t="s">
        <v>46</v>
      </c>
      <c r="H3304" s="2">
        <v>7</v>
      </c>
    </row>
    <row r="3305" spans="1:8" x14ac:dyDescent="0.25">
      <c r="A3305" s="4">
        <v>44940</v>
      </c>
      <c r="B3305" s="1" t="s">
        <v>86</v>
      </c>
      <c r="C3305" t="s">
        <v>75</v>
      </c>
      <c r="D3305" t="str">
        <f t="shared" si="51"/>
        <v>D</v>
      </c>
      <c r="E3305" t="str">
        <f>VLOOKUP(D3305,'CCC CoverPage'!$I$22:$J$27,2,FALSE)</f>
        <v>Drinks (softdrinks)</v>
      </c>
      <c r="F3305" t="s">
        <v>84</v>
      </c>
      <c r="G3305" t="s">
        <v>76</v>
      </c>
      <c r="H3305" s="2">
        <v>2.75</v>
      </c>
    </row>
    <row r="3306" spans="1:8" x14ac:dyDescent="0.25">
      <c r="A3306" s="4">
        <v>44940</v>
      </c>
      <c r="B3306" s="1" t="s">
        <v>88</v>
      </c>
      <c r="C3306" t="s">
        <v>34</v>
      </c>
      <c r="D3306" t="str">
        <f t="shared" si="51"/>
        <v>B</v>
      </c>
      <c r="E3306" t="str">
        <f>VLOOKUP(D3306,'CCC CoverPage'!$I$22:$J$27,2,FALSE)</f>
        <v>Burger (Stand Alone)</v>
      </c>
      <c r="F3306" t="s">
        <v>4</v>
      </c>
      <c r="G3306" t="s">
        <v>35</v>
      </c>
      <c r="H3306" s="2">
        <v>6.8</v>
      </c>
    </row>
    <row r="3307" spans="1:8" x14ac:dyDescent="0.25">
      <c r="A3307" s="4">
        <v>44940</v>
      </c>
      <c r="B3307" s="1" t="s">
        <v>86</v>
      </c>
      <c r="C3307" t="s">
        <v>57</v>
      </c>
      <c r="D3307" t="str">
        <f t="shared" si="51"/>
        <v>E</v>
      </c>
      <c r="E3307" t="str">
        <f>VLOOKUP(D3307,'CCC CoverPage'!$I$22:$J$27,2,FALSE)</f>
        <v>Extras or Add-ons</v>
      </c>
      <c r="F3307" t="s">
        <v>84</v>
      </c>
      <c r="G3307" t="s">
        <v>58</v>
      </c>
      <c r="H3307" s="2">
        <v>2.5</v>
      </c>
    </row>
    <row r="3308" spans="1:8" x14ac:dyDescent="0.25">
      <c r="A3308" s="4">
        <v>44940</v>
      </c>
      <c r="B3308" s="1" t="s">
        <v>88</v>
      </c>
      <c r="C3308" t="s">
        <v>69</v>
      </c>
      <c r="D3308" t="str">
        <f t="shared" si="51"/>
        <v>D</v>
      </c>
      <c r="E3308" t="str">
        <f>VLOOKUP(D3308,'CCC CoverPage'!$I$22:$J$27,2,FALSE)</f>
        <v>Drinks (softdrinks)</v>
      </c>
      <c r="F3308" t="s">
        <v>4</v>
      </c>
      <c r="G3308" t="s">
        <v>70</v>
      </c>
      <c r="H3308" s="2">
        <v>2.75</v>
      </c>
    </row>
    <row r="3309" spans="1:8" x14ac:dyDescent="0.25">
      <c r="A3309" s="4">
        <v>44940</v>
      </c>
      <c r="B3309" s="1" t="s">
        <v>87</v>
      </c>
      <c r="C3309" t="s">
        <v>45</v>
      </c>
      <c r="D3309" t="str">
        <f t="shared" si="51"/>
        <v>C</v>
      </c>
      <c r="E3309" t="str">
        <f>VLOOKUP(D3309,'CCC CoverPage'!$I$22:$J$27,2,FALSE)</f>
        <v>Chicken Pieces (in our special coating)</v>
      </c>
      <c r="F3309" t="s">
        <v>8</v>
      </c>
      <c r="G3309" t="s">
        <v>46</v>
      </c>
      <c r="H3309" s="2">
        <v>7</v>
      </c>
    </row>
    <row r="3310" spans="1:8" x14ac:dyDescent="0.25">
      <c r="A3310" s="4">
        <v>44940</v>
      </c>
      <c r="B3310" s="1" t="s">
        <v>87</v>
      </c>
      <c r="C3310" t="s">
        <v>41</v>
      </c>
      <c r="D3310" t="str">
        <f t="shared" si="51"/>
        <v>T</v>
      </c>
      <c r="E3310" t="str">
        <f>VLOOKUP(D3310,'CCC CoverPage'!$I$22:$J$27,2,FALSE)</f>
        <v>Wrap (Twister Style)</v>
      </c>
      <c r="F3310" t="s">
        <v>8</v>
      </c>
      <c r="G3310" t="s">
        <v>42</v>
      </c>
      <c r="H3310" s="2">
        <v>7</v>
      </c>
    </row>
    <row r="3311" spans="1:8" x14ac:dyDescent="0.25">
      <c r="A3311" s="4">
        <v>44940</v>
      </c>
      <c r="B3311" s="1" t="s">
        <v>87</v>
      </c>
      <c r="C3311" t="s">
        <v>53</v>
      </c>
      <c r="D3311" t="str">
        <f t="shared" si="51"/>
        <v>C</v>
      </c>
      <c r="E3311" t="str">
        <f>VLOOKUP(D3311,'CCC CoverPage'!$I$22:$J$27,2,FALSE)</f>
        <v>Chicken Pieces (in our special coating)</v>
      </c>
      <c r="F3311" t="s">
        <v>8</v>
      </c>
      <c r="G3311" t="s">
        <v>54</v>
      </c>
      <c r="H3311" s="2">
        <v>12</v>
      </c>
    </row>
    <row r="3312" spans="1:8" x14ac:dyDescent="0.25">
      <c r="A3312" s="4">
        <v>44940</v>
      </c>
      <c r="B3312" s="1" t="s">
        <v>82</v>
      </c>
      <c r="C3312" t="s">
        <v>22</v>
      </c>
      <c r="D3312" t="str">
        <f t="shared" si="51"/>
        <v>P</v>
      </c>
      <c r="E3312" t="str">
        <f>VLOOKUP(D3312,'CCC CoverPage'!$I$22:$J$27,2,FALSE)</f>
        <v>Pack (Combo with Chips and Drink/s)</v>
      </c>
      <c r="F3312" t="s">
        <v>8</v>
      </c>
      <c r="G3312" t="s">
        <v>23</v>
      </c>
      <c r="H3312" s="2">
        <v>12.95</v>
      </c>
    </row>
    <row r="3313" spans="1:8" x14ac:dyDescent="0.25">
      <c r="A3313" s="4">
        <v>44940</v>
      </c>
      <c r="B3313" s="1" t="s">
        <v>83</v>
      </c>
      <c r="C3313" t="s">
        <v>73</v>
      </c>
      <c r="D3313" t="str">
        <f t="shared" si="51"/>
        <v>D</v>
      </c>
      <c r="E3313" t="str">
        <f>VLOOKUP(D3313,'CCC CoverPage'!$I$22:$J$27,2,FALSE)</f>
        <v>Drinks (softdrinks)</v>
      </c>
      <c r="F3313" t="s">
        <v>84</v>
      </c>
      <c r="G3313" t="s">
        <v>74</v>
      </c>
      <c r="H3313" s="2">
        <v>2.75</v>
      </c>
    </row>
    <row r="3314" spans="1:8" x14ac:dyDescent="0.25">
      <c r="A3314" s="4">
        <v>44940</v>
      </c>
      <c r="B3314" s="1" t="s">
        <v>86</v>
      </c>
      <c r="C3314" t="s">
        <v>59</v>
      </c>
      <c r="D3314" t="str">
        <f t="shared" si="51"/>
        <v>E</v>
      </c>
      <c r="E3314" t="str">
        <f>VLOOKUP(D3314,'CCC CoverPage'!$I$22:$J$27,2,FALSE)</f>
        <v>Extras or Add-ons</v>
      </c>
      <c r="F3314" t="s">
        <v>84</v>
      </c>
      <c r="G3314" t="s">
        <v>60</v>
      </c>
      <c r="H3314" s="2">
        <v>6</v>
      </c>
    </row>
    <row r="3315" spans="1:8" x14ac:dyDescent="0.25">
      <c r="A3315" s="4">
        <v>44940</v>
      </c>
      <c r="B3315" s="1" t="s">
        <v>86</v>
      </c>
      <c r="C3315" t="s">
        <v>69</v>
      </c>
      <c r="D3315" t="str">
        <f t="shared" si="51"/>
        <v>D</v>
      </c>
      <c r="E3315" t="str">
        <f>VLOOKUP(D3315,'CCC CoverPage'!$I$22:$J$27,2,FALSE)</f>
        <v>Drinks (softdrinks)</v>
      </c>
      <c r="F3315" t="s">
        <v>84</v>
      </c>
      <c r="G3315" t="s">
        <v>70</v>
      </c>
      <c r="H3315" s="2">
        <v>2.75</v>
      </c>
    </row>
    <row r="3316" spans="1:8" x14ac:dyDescent="0.25">
      <c r="A3316" s="4">
        <v>44940</v>
      </c>
      <c r="B3316" s="1" t="s">
        <v>87</v>
      </c>
      <c r="C3316" t="s">
        <v>43</v>
      </c>
      <c r="D3316" t="str">
        <f t="shared" si="51"/>
        <v>C</v>
      </c>
      <c r="E3316" t="str">
        <f>VLOOKUP(D3316,'CCC CoverPage'!$I$22:$J$27,2,FALSE)</f>
        <v>Chicken Pieces (in our special coating)</v>
      </c>
      <c r="F3316" t="s">
        <v>8</v>
      </c>
      <c r="G3316" t="s">
        <v>44</v>
      </c>
      <c r="H3316" s="2">
        <v>2</v>
      </c>
    </row>
    <row r="3317" spans="1:8" x14ac:dyDescent="0.25">
      <c r="A3317" s="4">
        <v>44940</v>
      </c>
      <c r="B3317" s="1" t="s">
        <v>82</v>
      </c>
      <c r="C3317" t="s">
        <v>55</v>
      </c>
      <c r="D3317" t="str">
        <f t="shared" si="51"/>
        <v>C</v>
      </c>
      <c r="E3317" t="str">
        <f>VLOOKUP(D3317,'CCC CoverPage'!$I$22:$J$27,2,FALSE)</f>
        <v>Chicken Pieces (in our special coating)</v>
      </c>
      <c r="F3317" t="s">
        <v>8</v>
      </c>
      <c r="G3317" t="s">
        <v>56</v>
      </c>
      <c r="H3317" s="2">
        <v>3.75</v>
      </c>
    </row>
    <row r="3318" spans="1:8" x14ac:dyDescent="0.25">
      <c r="A3318" s="4">
        <v>44940</v>
      </c>
      <c r="B3318" s="1" t="s">
        <v>87</v>
      </c>
      <c r="C3318" t="s">
        <v>61</v>
      </c>
      <c r="D3318" t="str">
        <f t="shared" si="51"/>
        <v>E</v>
      </c>
      <c r="E3318" t="str">
        <f>VLOOKUP(D3318,'CCC CoverPage'!$I$22:$J$27,2,FALSE)</f>
        <v>Extras or Add-ons</v>
      </c>
      <c r="F3318" t="s">
        <v>8</v>
      </c>
      <c r="G3318" t="s">
        <v>62</v>
      </c>
      <c r="H3318" s="2">
        <v>3.75</v>
      </c>
    </row>
    <row r="3319" spans="1:8" x14ac:dyDescent="0.25">
      <c r="A3319" s="4">
        <v>44940</v>
      </c>
      <c r="B3319" s="1" t="s">
        <v>86</v>
      </c>
      <c r="C3319" t="s">
        <v>71</v>
      </c>
      <c r="D3319" t="str">
        <f t="shared" si="51"/>
        <v>D</v>
      </c>
      <c r="E3319" t="str">
        <f>VLOOKUP(D3319,'CCC CoverPage'!$I$22:$J$27,2,FALSE)</f>
        <v>Drinks (softdrinks)</v>
      </c>
      <c r="F3319" t="s">
        <v>84</v>
      </c>
      <c r="G3319" t="s">
        <v>72</v>
      </c>
      <c r="H3319" s="2">
        <v>2.75</v>
      </c>
    </row>
    <row r="3320" spans="1:8" x14ac:dyDescent="0.25">
      <c r="A3320" s="4">
        <v>44940</v>
      </c>
      <c r="B3320" s="1" t="s">
        <v>83</v>
      </c>
      <c r="C3320" t="s">
        <v>65</v>
      </c>
      <c r="D3320" t="str">
        <f t="shared" si="51"/>
        <v>E</v>
      </c>
      <c r="E3320" t="str">
        <f>VLOOKUP(D3320,'CCC CoverPage'!$I$22:$J$27,2,FALSE)</f>
        <v>Extras or Add-ons</v>
      </c>
      <c r="F3320" t="s">
        <v>84</v>
      </c>
      <c r="G3320" t="s">
        <v>66</v>
      </c>
      <c r="H3320" s="2">
        <v>3.75</v>
      </c>
    </row>
    <row r="3321" spans="1:8" x14ac:dyDescent="0.25">
      <c r="A3321" s="4">
        <v>44940</v>
      </c>
      <c r="B3321" s="1" t="s">
        <v>87</v>
      </c>
      <c r="C3321" t="s">
        <v>34</v>
      </c>
      <c r="D3321" t="str">
        <f t="shared" si="51"/>
        <v>B</v>
      </c>
      <c r="E3321" t="str">
        <f>VLOOKUP(D3321,'CCC CoverPage'!$I$22:$J$27,2,FALSE)</f>
        <v>Burger (Stand Alone)</v>
      </c>
      <c r="F3321" t="s">
        <v>8</v>
      </c>
      <c r="G3321" t="s">
        <v>35</v>
      </c>
      <c r="H3321" s="2">
        <v>6.8</v>
      </c>
    </row>
    <row r="3322" spans="1:8" x14ac:dyDescent="0.25">
      <c r="A3322" s="4">
        <v>44940</v>
      </c>
      <c r="B3322" s="1" t="s">
        <v>82</v>
      </c>
      <c r="C3322" t="s">
        <v>40</v>
      </c>
      <c r="D3322" t="str">
        <f t="shared" si="51"/>
        <v>T</v>
      </c>
      <c r="E3322" t="str">
        <f>VLOOKUP(D3322,'CCC CoverPage'!$I$22:$J$27,2,FALSE)</f>
        <v>Wrap (Twister Style)</v>
      </c>
      <c r="F3322" t="s">
        <v>8</v>
      </c>
      <c r="G3322" t="s">
        <v>31</v>
      </c>
      <c r="H3322" s="2">
        <v>6.5</v>
      </c>
    </row>
    <row r="3323" spans="1:8" x14ac:dyDescent="0.25">
      <c r="A3323" s="4">
        <v>44940</v>
      </c>
      <c r="B3323" s="1" t="s">
        <v>86</v>
      </c>
      <c r="C3323" t="s">
        <v>34</v>
      </c>
      <c r="D3323" t="str">
        <f t="shared" si="51"/>
        <v>B</v>
      </c>
      <c r="E3323" t="str">
        <f>VLOOKUP(D3323,'CCC CoverPage'!$I$22:$J$27,2,FALSE)</f>
        <v>Burger (Stand Alone)</v>
      </c>
      <c r="F3323" t="s">
        <v>84</v>
      </c>
      <c r="G3323" t="s">
        <v>35</v>
      </c>
      <c r="H3323" s="2">
        <v>6.8</v>
      </c>
    </row>
    <row r="3324" spans="1:8" x14ac:dyDescent="0.25">
      <c r="A3324" s="4">
        <v>44940</v>
      </c>
      <c r="B3324" s="1" t="s">
        <v>88</v>
      </c>
      <c r="C3324" t="s">
        <v>75</v>
      </c>
      <c r="D3324" t="str">
        <f t="shared" si="51"/>
        <v>D</v>
      </c>
      <c r="E3324" t="str">
        <f>VLOOKUP(D3324,'CCC CoverPage'!$I$22:$J$27,2,FALSE)</f>
        <v>Drinks (softdrinks)</v>
      </c>
      <c r="F3324" t="s">
        <v>4</v>
      </c>
      <c r="G3324" t="s">
        <v>76</v>
      </c>
      <c r="H3324" s="2">
        <v>2.75</v>
      </c>
    </row>
    <row r="3325" spans="1:8" x14ac:dyDescent="0.25">
      <c r="A3325" s="4">
        <v>44940</v>
      </c>
      <c r="B3325" s="1" t="s">
        <v>86</v>
      </c>
      <c r="C3325" t="s">
        <v>51</v>
      </c>
      <c r="D3325" t="str">
        <f t="shared" si="51"/>
        <v>C</v>
      </c>
      <c r="E3325" t="str">
        <f>VLOOKUP(D3325,'CCC CoverPage'!$I$22:$J$27,2,FALSE)</f>
        <v>Chicken Pieces (in our special coating)</v>
      </c>
      <c r="F3325" t="s">
        <v>84</v>
      </c>
      <c r="G3325" t="s">
        <v>52</v>
      </c>
      <c r="H3325" s="2">
        <v>25</v>
      </c>
    </row>
    <row r="3326" spans="1:8" x14ac:dyDescent="0.25">
      <c r="A3326" s="4">
        <v>44940</v>
      </c>
      <c r="B3326" s="1" t="s">
        <v>86</v>
      </c>
      <c r="C3326" t="s">
        <v>69</v>
      </c>
      <c r="D3326" t="str">
        <f t="shared" si="51"/>
        <v>D</v>
      </c>
      <c r="E3326" t="str">
        <f>VLOOKUP(D3326,'CCC CoverPage'!$I$22:$J$27,2,FALSE)</f>
        <v>Drinks (softdrinks)</v>
      </c>
      <c r="F3326" t="s">
        <v>84</v>
      </c>
      <c r="G3326" t="s">
        <v>70</v>
      </c>
      <c r="H3326" s="2">
        <v>2.75</v>
      </c>
    </row>
    <row r="3327" spans="1:8" x14ac:dyDescent="0.25">
      <c r="A3327" s="4">
        <v>44940</v>
      </c>
      <c r="B3327" s="1" t="s">
        <v>89</v>
      </c>
      <c r="C3327" t="s">
        <v>73</v>
      </c>
      <c r="D3327" t="str">
        <f t="shared" si="51"/>
        <v>D</v>
      </c>
      <c r="E3327" t="str">
        <f>VLOOKUP(D3327,'CCC CoverPage'!$I$22:$J$27,2,FALSE)</f>
        <v>Drinks (softdrinks)</v>
      </c>
      <c r="F3327" t="s">
        <v>84</v>
      </c>
      <c r="G3327" t="s">
        <v>74</v>
      </c>
      <c r="H3327" s="2">
        <v>2.75</v>
      </c>
    </row>
    <row r="3328" spans="1:8" x14ac:dyDescent="0.25">
      <c r="A3328" s="4">
        <v>44940</v>
      </c>
      <c r="B3328" s="1" t="s">
        <v>83</v>
      </c>
      <c r="C3328" t="s">
        <v>57</v>
      </c>
      <c r="D3328" t="str">
        <f t="shared" si="51"/>
        <v>E</v>
      </c>
      <c r="E3328" t="str">
        <f>VLOOKUP(D3328,'CCC CoverPage'!$I$22:$J$27,2,FALSE)</f>
        <v>Extras or Add-ons</v>
      </c>
      <c r="F3328" t="s">
        <v>84</v>
      </c>
      <c r="G3328" t="s">
        <v>58</v>
      </c>
      <c r="H3328" s="2">
        <v>2.5</v>
      </c>
    </row>
    <row r="3329" spans="1:8" x14ac:dyDescent="0.25">
      <c r="A3329" s="4">
        <v>44940</v>
      </c>
      <c r="B3329" s="1" t="s">
        <v>86</v>
      </c>
      <c r="C3329" t="s">
        <v>26</v>
      </c>
      <c r="D3329" t="str">
        <f t="shared" si="51"/>
        <v>P</v>
      </c>
      <c r="E3329" t="str">
        <f>VLOOKUP(D3329,'CCC CoverPage'!$I$22:$J$27,2,FALSE)</f>
        <v>Pack (Combo with Chips and Drink/s)</v>
      </c>
      <c r="F3329" t="s">
        <v>84</v>
      </c>
      <c r="G3329" t="s">
        <v>27</v>
      </c>
      <c r="H3329" s="2">
        <v>19</v>
      </c>
    </row>
    <row r="3330" spans="1:8" x14ac:dyDescent="0.25">
      <c r="A3330" s="4">
        <v>44940</v>
      </c>
      <c r="B3330" s="1" t="s">
        <v>85</v>
      </c>
      <c r="C3330" t="s">
        <v>36</v>
      </c>
      <c r="D3330" t="str">
        <f t="shared" si="51"/>
        <v>B</v>
      </c>
      <c r="E3330" t="str">
        <f>VLOOKUP(D3330,'CCC CoverPage'!$I$22:$J$27,2,FALSE)</f>
        <v>Burger (Stand Alone)</v>
      </c>
      <c r="F3330" t="s">
        <v>8</v>
      </c>
      <c r="G3330" t="s">
        <v>37</v>
      </c>
      <c r="H3330" s="2">
        <v>5.9</v>
      </c>
    </row>
    <row r="3331" spans="1:8" x14ac:dyDescent="0.25">
      <c r="A3331" s="4">
        <v>44940</v>
      </c>
      <c r="B3331" s="1" t="s">
        <v>85</v>
      </c>
      <c r="C3331" t="s">
        <v>51</v>
      </c>
      <c r="D3331" t="str">
        <f t="shared" ref="D3331:D3394" si="52">LEFT(C3331,1)</f>
        <v>C</v>
      </c>
      <c r="E3331" t="str">
        <f>VLOOKUP(D3331,'CCC CoverPage'!$I$22:$J$27,2,FALSE)</f>
        <v>Chicken Pieces (in our special coating)</v>
      </c>
      <c r="F3331" t="s">
        <v>8</v>
      </c>
      <c r="G3331" t="s">
        <v>52</v>
      </c>
      <c r="H3331" s="2">
        <v>25</v>
      </c>
    </row>
    <row r="3332" spans="1:8" x14ac:dyDescent="0.25">
      <c r="A3332" s="4">
        <v>44940</v>
      </c>
      <c r="B3332" s="1" t="s">
        <v>86</v>
      </c>
      <c r="C3332" t="s">
        <v>36</v>
      </c>
      <c r="D3332" t="str">
        <f t="shared" si="52"/>
        <v>B</v>
      </c>
      <c r="E3332" t="str">
        <f>VLOOKUP(D3332,'CCC CoverPage'!$I$22:$J$27,2,FALSE)</f>
        <v>Burger (Stand Alone)</v>
      </c>
      <c r="F3332" t="s">
        <v>84</v>
      </c>
      <c r="G3332" t="s">
        <v>37</v>
      </c>
      <c r="H3332" s="2">
        <v>5.9</v>
      </c>
    </row>
    <row r="3333" spans="1:8" x14ac:dyDescent="0.25">
      <c r="A3333" s="4">
        <v>44940</v>
      </c>
      <c r="B3333" s="1" t="s">
        <v>88</v>
      </c>
      <c r="C3333" t="s">
        <v>67</v>
      </c>
      <c r="D3333" t="str">
        <f t="shared" si="52"/>
        <v>E</v>
      </c>
      <c r="E3333" t="str">
        <f>VLOOKUP(D3333,'CCC CoverPage'!$I$22:$J$27,2,FALSE)</f>
        <v>Extras or Add-ons</v>
      </c>
      <c r="F3333" t="s">
        <v>4</v>
      </c>
      <c r="G3333" t="s">
        <v>68</v>
      </c>
      <c r="H3333" s="2">
        <v>5.75</v>
      </c>
    </row>
    <row r="3334" spans="1:8" x14ac:dyDescent="0.25">
      <c r="A3334" s="4">
        <v>44940</v>
      </c>
      <c r="B3334" s="1" t="s">
        <v>82</v>
      </c>
      <c r="C3334" t="s">
        <v>49</v>
      </c>
      <c r="D3334" t="str">
        <f t="shared" si="52"/>
        <v>C</v>
      </c>
      <c r="E3334" t="str">
        <f>VLOOKUP(D3334,'CCC CoverPage'!$I$22:$J$27,2,FALSE)</f>
        <v>Chicken Pieces (in our special coating)</v>
      </c>
      <c r="F3334" t="s">
        <v>8</v>
      </c>
      <c r="G3334" t="s">
        <v>50</v>
      </c>
      <c r="H3334" s="2">
        <v>15.95</v>
      </c>
    </row>
    <row r="3335" spans="1:8" x14ac:dyDescent="0.25">
      <c r="A3335" s="4">
        <v>44940</v>
      </c>
      <c r="B3335" s="1" t="s">
        <v>88</v>
      </c>
      <c r="C3335" t="s">
        <v>71</v>
      </c>
      <c r="D3335" t="str">
        <f t="shared" si="52"/>
        <v>D</v>
      </c>
      <c r="E3335" t="str">
        <f>VLOOKUP(D3335,'CCC CoverPage'!$I$22:$J$27,2,FALSE)</f>
        <v>Drinks (softdrinks)</v>
      </c>
      <c r="F3335" t="s">
        <v>4</v>
      </c>
      <c r="G3335" t="s">
        <v>72</v>
      </c>
      <c r="H3335" s="2">
        <v>2.75</v>
      </c>
    </row>
    <row r="3336" spans="1:8" x14ac:dyDescent="0.25">
      <c r="A3336" s="4">
        <v>44940</v>
      </c>
      <c r="B3336" s="1" t="s">
        <v>86</v>
      </c>
      <c r="C3336" t="s">
        <v>59</v>
      </c>
      <c r="D3336" t="str">
        <f t="shared" si="52"/>
        <v>E</v>
      </c>
      <c r="E3336" t="str">
        <f>VLOOKUP(D3336,'CCC CoverPage'!$I$22:$J$27,2,FALSE)</f>
        <v>Extras or Add-ons</v>
      </c>
      <c r="F3336" t="s">
        <v>84</v>
      </c>
      <c r="G3336" t="s">
        <v>60</v>
      </c>
      <c r="H3336" s="2">
        <v>6</v>
      </c>
    </row>
    <row r="3337" spans="1:8" x14ac:dyDescent="0.25">
      <c r="A3337" s="4">
        <v>44940</v>
      </c>
      <c r="B3337" s="1" t="s">
        <v>82</v>
      </c>
      <c r="C3337" t="s">
        <v>55</v>
      </c>
      <c r="D3337" t="str">
        <f t="shared" si="52"/>
        <v>C</v>
      </c>
      <c r="E3337" t="str">
        <f>VLOOKUP(D3337,'CCC CoverPage'!$I$22:$J$27,2,FALSE)</f>
        <v>Chicken Pieces (in our special coating)</v>
      </c>
      <c r="F3337" t="s">
        <v>8</v>
      </c>
      <c r="G3337" t="s">
        <v>56</v>
      </c>
      <c r="H3337" s="2">
        <v>3.75</v>
      </c>
    </row>
    <row r="3338" spans="1:8" x14ac:dyDescent="0.25">
      <c r="A3338" s="4">
        <v>44940</v>
      </c>
      <c r="B3338" s="1" t="s">
        <v>87</v>
      </c>
      <c r="C3338" t="s">
        <v>30</v>
      </c>
      <c r="D3338" t="str">
        <f t="shared" si="52"/>
        <v>P</v>
      </c>
      <c r="E3338" t="str">
        <f>VLOOKUP(D3338,'CCC CoverPage'!$I$22:$J$27,2,FALSE)</f>
        <v>Pack (Combo with Chips and Drink/s)</v>
      </c>
      <c r="F3338" t="s">
        <v>8</v>
      </c>
      <c r="G3338" t="s">
        <v>31</v>
      </c>
      <c r="H3338" s="2">
        <v>12.95</v>
      </c>
    </row>
    <row r="3339" spans="1:8" x14ac:dyDescent="0.25">
      <c r="A3339" s="4">
        <v>44940</v>
      </c>
      <c r="B3339" s="1" t="s">
        <v>89</v>
      </c>
      <c r="C3339" t="s">
        <v>61</v>
      </c>
      <c r="D3339" t="str">
        <f t="shared" si="52"/>
        <v>E</v>
      </c>
      <c r="E3339" t="str">
        <f>VLOOKUP(D3339,'CCC CoverPage'!$I$22:$J$27,2,FALSE)</f>
        <v>Extras or Add-ons</v>
      </c>
      <c r="F3339" t="s">
        <v>84</v>
      </c>
      <c r="G3339" t="s">
        <v>62</v>
      </c>
      <c r="H3339" s="2">
        <v>3.75</v>
      </c>
    </row>
    <row r="3340" spans="1:8" x14ac:dyDescent="0.25">
      <c r="A3340" s="4">
        <v>44940</v>
      </c>
      <c r="B3340" s="1" t="s">
        <v>85</v>
      </c>
      <c r="C3340" t="s">
        <v>45</v>
      </c>
      <c r="D3340" t="str">
        <f t="shared" si="52"/>
        <v>C</v>
      </c>
      <c r="E3340" t="str">
        <f>VLOOKUP(D3340,'CCC CoverPage'!$I$22:$J$27,2,FALSE)</f>
        <v>Chicken Pieces (in our special coating)</v>
      </c>
      <c r="F3340" t="s">
        <v>8</v>
      </c>
      <c r="G3340" t="s">
        <v>46</v>
      </c>
      <c r="H3340" s="2">
        <v>7</v>
      </c>
    </row>
    <row r="3341" spans="1:8" x14ac:dyDescent="0.25">
      <c r="A3341" s="4">
        <v>44940</v>
      </c>
      <c r="B3341" s="1" t="s">
        <v>87</v>
      </c>
      <c r="C3341" t="s">
        <v>34</v>
      </c>
      <c r="D3341" t="str">
        <f t="shared" si="52"/>
        <v>B</v>
      </c>
      <c r="E3341" t="str">
        <f>VLOOKUP(D3341,'CCC CoverPage'!$I$22:$J$27,2,FALSE)</f>
        <v>Burger (Stand Alone)</v>
      </c>
      <c r="F3341" t="s">
        <v>8</v>
      </c>
      <c r="G3341" t="s">
        <v>35</v>
      </c>
      <c r="H3341" s="2">
        <v>6.8</v>
      </c>
    </row>
    <row r="3342" spans="1:8" x14ac:dyDescent="0.25">
      <c r="A3342" s="4">
        <v>44940</v>
      </c>
      <c r="B3342" s="1" t="s">
        <v>82</v>
      </c>
      <c r="C3342" t="s">
        <v>69</v>
      </c>
      <c r="D3342" t="str">
        <f t="shared" si="52"/>
        <v>D</v>
      </c>
      <c r="E3342" t="str">
        <f>VLOOKUP(D3342,'CCC CoverPage'!$I$22:$J$27,2,FALSE)</f>
        <v>Drinks (softdrinks)</v>
      </c>
      <c r="F3342" t="s">
        <v>8</v>
      </c>
      <c r="G3342" t="s">
        <v>70</v>
      </c>
      <c r="H3342" s="2">
        <v>2.75</v>
      </c>
    </row>
    <row r="3343" spans="1:8" x14ac:dyDescent="0.25">
      <c r="A3343" s="4">
        <v>44940</v>
      </c>
      <c r="B3343" s="1" t="s">
        <v>87</v>
      </c>
      <c r="C3343" t="s">
        <v>20</v>
      </c>
      <c r="D3343" t="str">
        <f t="shared" si="52"/>
        <v>P</v>
      </c>
      <c r="E3343" t="str">
        <f>VLOOKUP(D3343,'CCC CoverPage'!$I$22:$J$27,2,FALSE)</f>
        <v>Pack (Combo with Chips and Drink/s)</v>
      </c>
      <c r="F3343" t="s">
        <v>8</v>
      </c>
      <c r="G3343" t="s">
        <v>21</v>
      </c>
      <c r="H3343" s="2">
        <v>9.9499999999999993</v>
      </c>
    </row>
    <row r="3344" spans="1:8" x14ac:dyDescent="0.25">
      <c r="A3344" s="4">
        <v>44940</v>
      </c>
      <c r="B3344" s="1" t="s">
        <v>89</v>
      </c>
      <c r="C3344" t="s">
        <v>67</v>
      </c>
      <c r="D3344" t="str">
        <f t="shared" si="52"/>
        <v>E</v>
      </c>
      <c r="E3344" t="str">
        <f>VLOOKUP(D3344,'CCC CoverPage'!$I$22:$J$27,2,FALSE)</f>
        <v>Extras or Add-ons</v>
      </c>
      <c r="F3344" t="s">
        <v>84</v>
      </c>
      <c r="G3344" t="s">
        <v>68</v>
      </c>
      <c r="H3344" s="2">
        <v>5.75</v>
      </c>
    </row>
    <row r="3345" spans="1:8" x14ac:dyDescent="0.25">
      <c r="A3345" s="4">
        <v>44940</v>
      </c>
      <c r="B3345" s="1" t="s">
        <v>86</v>
      </c>
      <c r="C3345" t="s">
        <v>69</v>
      </c>
      <c r="D3345" t="str">
        <f t="shared" si="52"/>
        <v>D</v>
      </c>
      <c r="E3345" t="str">
        <f>VLOOKUP(D3345,'CCC CoverPage'!$I$22:$J$27,2,FALSE)</f>
        <v>Drinks (softdrinks)</v>
      </c>
      <c r="F3345" t="s">
        <v>84</v>
      </c>
      <c r="G3345" t="s">
        <v>70</v>
      </c>
      <c r="H3345" s="2">
        <v>2.75</v>
      </c>
    </row>
    <row r="3346" spans="1:8" x14ac:dyDescent="0.25">
      <c r="A3346" s="4">
        <v>44940</v>
      </c>
      <c r="B3346" s="1" t="s">
        <v>87</v>
      </c>
      <c r="C3346" t="s">
        <v>69</v>
      </c>
      <c r="D3346" t="str">
        <f t="shared" si="52"/>
        <v>D</v>
      </c>
      <c r="E3346" t="str">
        <f>VLOOKUP(D3346,'CCC CoverPage'!$I$22:$J$27,2,FALSE)</f>
        <v>Drinks (softdrinks)</v>
      </c>
      <c r="F3346" t="s">
        <v>8</v>
      </c>
      <c r="G3346" t="s">
        <v>70</v>
      </c>
      <c r="H3346" s="2">
        <v>2.75</v>
      </c>
    </row>
    <row r="3347" spans="1:8" x14ac:dyDescent="0.25">
      <c r="A3347" s="4">
        <v>44940</v>
      </c>
      <c r="B3347" s="1" t="s">
        <v>83</v>
      </c>
      <c r="C3347" t="s">
        <v>67</v>
      </c>
      <c r="D3347" t="str">
        <f t="shared" si="52"/>
        <v>E</v>
      </c>
      <c r="E3347" t="str">
        <f>VLOOKUP(D3347,'CCC CoverPage'!$I$22:$J$27,2,FALSE)</f>
        <v>Extras or Add-ons</v>
      </c>
      <c r="F3347" t="s">
        <v>84</v>
      </c>
      <c r="G3347" t="s">
        <v>68</v>
      </c>
      <c r="H3347" s="2">
        <v>5.75</v>
      </c>
    </row>
    <row r="3348" spans="1:8" x14ac:dyDescent="0.25">
      <c r="A3348" s="4">
        <v>44940</v>
      </c>
      <c r="B3348" s="1" t="s">
        <v>83</v>
      </c>
      <c r="C3348" t="s">
        <v>34</v>
      </c>
      <c r="D3348" t="str">
        <f t="shared" si="52"/>
        <v>B</v>
      </c>
      <c r="E3348" t="str">
        <f>VLOOKUP(D3348,'CCC CoverPage'!$I$22:$J$27,2,FALSE)</f>
        <v>Burger (Stand Alone)</v>
      </c>
      <c r="F3348" t="s">
        <v>84</v>
      </c>
      <c r="G3348" t="s">
        <v>35</v>
      </c>
      <c r="H3348" s="2">
        <v>6.8</v>
      </c>
    </row>
    <row r="3349" spans="1:8" x14ac:dyDescent="0.25">
      <c r="A3349" s="4">
        <v>44940</v>
      </c>
      <c r="B3349" s="1" t="s">
        <v>85</v>
      </c>
      <c r="C3349" t="s">
        <v>55</v>
      </c>
      <c r="D3349" t="str">
        <f t="shared" si="52"/>
        <v>C</v>
      </c>
      <c r="E3349" t="str">
        <f>VLOOKUP(D3349,'CCC CoverPage'!$I$22:$J$27,2,FALSE)</f>
        <v>Chicken Pieces (in our special coating)</v>
      </c>
      <c r="F3349" t="s">
        <v>8</v>
      </c>
      <c r="G3349" t="s">
        <v>56</v>
      </c>
      <c r="H3349" s="2">
        <v>3.75</v>
      </c>
    </row>
    <row r="3350" spans="1:8" x14ac:dyDescent="0.25">
      <c r="A3350" s="4">
        <v>44940</v>
      </c>
      <c r="B3350" s="1" t="s">
        <v>86</v>
      </c>
      <c r="C3350" t="s">
        <v>45</v>
      </c>
      <c r="D3350" t="str">
        <f t="shared" si="52"/>
        <v>C</v>
      </c>
      <c r="E3350" t="str">
        <f>VLOOKUP(D3350,'CCC CoverPage'!$I$22:$J$27,2,FALSE)</f>
        <v>Chicken Pieces (in our special coating)</v>
      </c>
      <c r="F3350" t="s">
        <v>84</v>
      </c>
      <c r="G3350" t="s">
        <v>46</v>
      </c>
      <c r="H3350" s="2">
        <v>7</v>
      </c>
    </row>
    <row r="3351" spans="1:8" x14ac:dyDescent="0.25">
      <c r="A3351" s="4">
        <v>44940</v>
      </c>
      <c r="B3351" s="1" t="s">
        <v>87</v>
      </c>
      <c r="C3351" t="s">
        <v>67</v>
      </c>
      <c r="D3351" t="str">
        <f t="shared" si="52"/>
        <v>E</v>
      </c>
      <c r="E3351" t="str">
        <f>VLOOKUP(D3351,'CCC CoverPage'!$I$22:$J$27,2,FALSE)</f>
        <v>Extras or Add-ons</v>
      </c>
      <c r="F3351" t="s">
        <v>8</v>
      </c>
      <c r="G3351" t="s">
        <v>68</v>
      </c>
      <c r="H3351" s="2">
        <v>5.75</v>
      </c>
    </row>
    <row r="3352" spans="1:8" x14ac:dyDescent="0.25">
      <c r="A3352" s="4">
        <v>44940</v>
      </c>
      <c r="B3352" s="1" t="s">
        <v>83</v>
      </c>
      <c r="C3352" t="s">
        <v>32</v>
      </c>
      <c r="D3352" t="str">
        <f t="shared" si="52"/>
        <v>P</v>
      </c>
      <c r="E3352" t="str">
        <f>VLOOKUP(D3352,'CCC CoverPage'!$I$22:$J$27,2,FALSE)</f>
        <v>Pack (Combo with Chips and Drink/s)</v>
      </c>
      <c r="F3352" t="s">
        <v>84</v>
      </c>
      <c r="G3352" t="s">
        <v>33</v>
      </c>
      <c r="H3352" s="2">
        <v>13.45</v>
      </c>
    </row>
    <row r="3353" spans="1:8" x14ac:dyDescent="0.25">
      <c r="A3353" s="4">
        <v>44940</v>
      </c>
      <c r="B3353" s="1" t="s">
        <v>88</v>
      </c>
      <c r="C3353" t="s">
        <v>73</v>
      </c>
      <c r="D3353" t="str">
        <f t="shared" si="52"/>
        <v>D</v>
      </c>
      <c r="E3353" t="str">
        <f>VLOOKUP(D3353,'CCC CoverPage'!$I$22:$J$27,2,FALSE)</f>
        <v>Drinks (softdrinks)</v>
      </c>
      <c r="F3353" t="s">
        <v>4</v>
      </c>
      <c r="G3353" t="s">
        <v>74</v>
      </c>
      <c r="H3353" s="2">
        <v>2.75</v>
      </c>
    </row>
    <row r="3354" spans="1:8" x14ac:dyDescent="0.25">
      <c r="A3354" s="4">
        <v>44940</v>
      </c>
      <c r="B3354" s="1" t="s">
        <v>86</v>
      </c>
      <c r="C3354" t="s">
        <v>77</v>
      </c>
      <c r="D3354" t="str">
        <f t="shared" si="52"/>
        <v>D</v>
      </c>
      <c r="E3354" t="str">
        <f>VLOOKUP(D3354,'CCC CoverPage'!$I$22:$J$27,2,FALSE)</f>
        <v>Drinks (softdrinks)</v>
      </c>
      <c r="F3354" t="s">
        <v>84</v>
      </c>
      <c r="G3354" t="s">
        <v>78</v>
      </c>
      <c r="H3354" s="2">
        <v>2.75</v>
      </c>
    </row>
    <row r="3355" spans="1:8" x14ac:dyDescent="0.25">
      <c r="A3355" s="4">
        <v>44940</v>
      </c>
      <c r="B3355" s="1" t="s">
        <v>87</v>
      </c>
      <c r="C3355" t="s">
        <v>55</v>
      </c>
      <c r="D3355" t="str">
        <f t="shared" si="52"/>
        <v>C</v>
      </c>
      <c r="E3355" t="str">
        <f>VLOOKUP(D3355,'CCC CoverPage'!$I$22:$J$27,2,FALSE)</f>
        <v>Chicken Pieces (in our special coating)</v>
      </c>
      <c r="F3355" t="s">
        <v>8</v>
      </c>
      <c r="G3355" t="s">
        <v>56</v>
      </c>
      <c r="H3355" s="2">
        <v>3.75</v>
      </c>
    </row>
    <row r="3356" spans="1:8" x14ac:dyDescent="0.25">
      <c r="A3356" s="4">
        <v>44940</v>
      </c>
      <c r="B3356" s="1" t="s">
        <v>83</v>
      </c>
      <c r="C3356" t="s">
        <v>55</v>
      </c>
      <c r="D3356" t="str">
        <f t="shared" si="52"/>
        <v>C</v>
      </c>
      <c r="E3356" t="str">
        <f>VLOOKUP(D3356,'CCC CoverPage'!$I$22:$J$27,2,FALSE)</f>
        <v>Chicken Pieces (in our special coating)</v>
      </c>
      <c r="F3356" t="s">
        <v>84</v>
      </c>
      <c r="G3356" t="s">
        <v>56</v>
      </c>
      <c r="H3356" s="2">
        <v>3.75</v>
      </c>
    </row>
    <row r="3357" spans="1:8" x14ac:dyDescent="0.25">
      <c r="A3357" s="4">
        <v>44940</v>
      </c>
      <c r="B3357" s="1" t="s">
        <v>87</v>
      </c>
      <c r="C3357" t="s">
        <v>43</v>
      </c>
      <c r="D3357" t="str">
        <f t="shared" si="52"/>
        <v>C</v>
      </c>
      <c r="E3357" t="str">
        <f>VLOOKUP(D3357,'CCC CoverPage'!$I$22:$J$27,2,FALSE)</f>
        <v>Chicken Pieces (in our special coating)</v>
      </c>
      <c r="F3357" t="s">
        <v>8</v>
      </c>
      <c r="G3357" t="s">
        <v>44</v>
      </c>
      <c r="H3357" s="2">
        <v>2</v>
      </c>
    </row>
    <row r="3358" spans="1:8" x14ac:dyDescent="0.25">
      <c r="A3358" s="4">
        <v>44940</v>
      </c>
      <c r="B3358" s="1" t="s">
        <v>83</v>
      </c>
      <c r="C3358" t="s">
        <v>59</v>
      </c>
      <c r="D3358" t="str">
        <f t="shared" si="52"/>
        <v>E</v>
      </c>
      <c r="E3358" t="str">
        <f>VLOOKUP(D3358,'CCC CoverPage'!$I$22:$J$27,2,FALSE)</f>
        <v>Extras or Add-ons</v>
      </c>
      <c r="F3358" t="s">
        <v>84</v>
      </c>
      <c r="G3358" t="s">
        <v>60</v>
      </c>
      <c r="H3358" s="2">
        <v>6</v>
      </c>
    </row>
    <row r="3359" spans="1:8" x14ac:dyDescent="0.25">
      <c r="A3359" s="4">
        <v>44940</v>
      </c>
      <c r="B3359" s="1" t="s">
        <v>89</v>
      </c>
      <c r="C3359" t="s">
        <v>67</v>
      </c>
      <c r="D3359" t="str">
        <f t="shared" si="52"/>
        <v>E</v>
      </c>
      <c r="E3359" t="str">
        <f>VLOOKUP(D3359,'CCC CoverPage'!$I$22:$J$27,2,FALSE)</f>
        <v>Extras or Add-ons</v>
      </c>
      <c r="F3359" t="s">
        <v>84</v>
      </c>
      <c r="G3359" t="s">
        <v>68</v>
      </c>
      <c r="H3359" s="2">
        <v>5.75</v>
      </c>
    </row>
    <row r="3360" spans="1:8" x14ac:dyDescent="0.25">
      <c r="A3360" s="4">
        <v>44940</v>
      </c>
      <c r="B3360" s="1" t="s">
        <v>89</v>
      </c>
      <c r="C3360" t="s">
        <v>73</v>
      </c>
      <c r="D3360" t="str">
        <f t="shared" si="52"/>
        <v>D</v>
      </c>
      <c r="E3360" t="str">
        <f>VLOOKUP(D3360,'CCC CoverPage'!$I$22:$J$27,2,FALSE)</f>
        <v>Drinks (softdrinks)</v>
      </c>
      <c r="F3360" t="s">
        <v>84</v>
      </c>
      <c r="G3360" t="s">
        <v>74</v>
      </c>
      <c r="H3360" s="2">
        <v>2.75</v>
      </c>
    </row>
    <row r="3361" spans="1:8" x14ac:dyDescent="0.25">
      <c r="A3361" s="4">
        <v>44940</v>
      </c>
      <c r="B3361" s="1" t="s">
        <v>86</v>
      </c>
      <c r="C3361" t="s">
        <v>20</v>
      </c>
      <c r="D3361" t="str">
        <f t="shared" si="52"/>
        <v>P</v>
      </c>
      <c r="E3361" t="str">
        <f>VLOOKUP(D3361,'CCC CoverPage'!$I$22:$J$27,2,FALSE)</f>
        <v>Pack (Combo with Chips and Drink/s)</v>
      </c>
      <c r="F3361" t="s">
        <v>84</v>
      </c>
      <c r="G3361" t="s">
        <v>21</v>
      </c>
      <c r="H3361" s="2">
        <v>9.9499999999999993</v>
      </c>
    </row>
    <row r="3362" spans="1:8" x14ac:dyDescent="0.25">
      <c r="A3362" s="4">
        <v>44940</v>
      </c>
      <c r="B3362" s="1" t="s">
        <v>89</v>
      </c>
      <c r="C3362" t="s">
        <v>65</v>
      </c>
      <c r="D3362" t="str">
        <f t="shared" si="52"/>
        <v>E</v>
      </c>
      <c r="E3362" t="str">
        <f>VLOOKUP(D3362,'CCC CoverPage'!$I$22:$J$27,2,FALSE)</f>
        <v>Extras or Add-ons</v>
      </c>
      <c r="F3362" t="s">
        <v>84</v>
      </c>
      <c r="G3362" t="s">
        <v>66</v>
      </c>
      <c r="H3362" s="2">
        <v>3.75</v>
      </c>
    </row>
    <row r="3363" spans="1:8" x14ac:dyDescent="0.25">
      <c r="A3363" s="4">
        <v>44940</v>
      </c>
      <c r="B3363" s="1" t="s">
        <v>88</v>
      </c>
      <c r="C3363" t="s">
        <v>34</v>
      </c>
      <c r="D3363" t="str">
        <f t="shared" si="52"/>
        <v>B</v>
      </c>
      <c r="E3363" t="str">
        <f>VLOOKUP(D3363,'CCC CoverPage'!$I$22:$J$27,2,FALSE)</f>
        <v>Burger (Stand Alone)</v>
      </c>
      <c r="F3363" t="s">
        <v>4</v>
      </c>
      <c r="G3363" t="s">
        <v>35</v>
      </c>
      <c r="H3363" s="2">
        <v>6.8</v>
      </c>
    </row>
    <row r="3364" spans="1:8" x14ac:dyDescent="0.25">
      <c r="A3364" s="4">
        <v>44940</v>
      </c>
      <c r="B3364" s="1" t="s">
        <v>83</v>
      </c>
      <c r="C3364" t="s">
        <v>75</v>
      </c>
      <c r="D3364" t="str">
        <f t="shared" si="52"/>
        <v>D</v>
      </c>
      <c r="E3364" t="str">
        <f>VLOOKUP(D3364,'CCC CoverPage'!$I$22:$J$27,2,FALSE)</f>
        <v>Drinks (softdrinks)</v>
      </c>
      <c r="F3364" t="s">
        <v>84</v>
      </c>
      <c r="G3364" t="s">
        <v>76</v>
      </c>
      <c r="H3364" s="2">
        <v>2.75</v>
      </c>
    </row>
    <row r="3365" spans="1:8" x14ac:dyDescent="0.25">
      <c r="A3365" s="4">
        <v>44940</v>
      </c>
      <c r="B3365" s="1" t="s">
        <v>86</v>
      </c>
      <c r="C3365" t="s">
        <v>45</v>
      </c>
      <c r="D3365" t="str">
        <f t="shared" si="52"/>
        <v>C</v>
      </c>
      <c r="E3365" t="str">
        <f>VLOOKUP(D3365,'CCC CoverPage'!$I$22:$J$27,2,FALSE)</f>
        <v>Chicken Pieces (in our special coating)</v>
      </c>
      <c r="F3365" t="s">
        <v>84</v>
      </c>
      <c r="G3365" t="s">
        <v>46</v>
      </c>
      <c r="H3365" s="2">
        <v>7</v>
      </c>
    </row>
    <row r="3366" spans="1:8" x14ac:dyDescent="0.25">
      <c r="A3366" s="4">
        <v>44940</v>
      </c>
      <c r="B3366" s="1" t="s">
        <v>88</v>
      </c>
      <c r="C3366" t="s">
        <v>67</v>
      </c>
      <c r="D3366" t="str">
        <f t="shared" si="52"/>
        <v>E</v>
      </c>
      <c r="E3366" t="str">
        <f>VLOOKUP(D3366,'CCC CoverPage'!$I$22:$J$27,2,FALSE)</f>
        <v>Extras or Add-ons</v>
      </c>
      <c r="F3366" t="s">
        <v>4</v>
      </c>
      <c r="G3366" t="s">
        <v>68</v>
      </c>
      <c r="H3366" s="2">
        <v>5.75</v>
      </c>
    </row>
    <row r="3367" spans="1:8" x14ac:dyDescent="0.25">
      <c r="A3367" s="4">
        <v>44940</v>
      </c>
      <c r="B3367" s="1" t="s">
        <v>83</v>
      </c>
      <c r="C3367" t="s">
        <v>65</v>
      </c>
      <c r="D3367" t="str">
        <f t="shared" si="52"/>
        <v>E</v>
      </c>
      <c r="E3367" t="str">
        <f>VLOOKUP(D3367,'CCC CoverPage'!$I$22:$J$27,2,FALSE)</f>
        <v>Extras or Add-ons</v>
      </c>
      <c r="F3367" t="s">
        <v>84</v>
      </c>
      <c r="G3367" t="s">
        <v>66</v>
      </c>
      <c r="H3367" s="2">
        <v>3.75</v>
      </c>
    </row>
    <row r="3368" spans="1:8" x14ac:dyDescent="0.25">
      <c r="A3368" s="4">
        <v>44940</v>
      </c>
      <c r="B3368" s="1" t="s">
        <v>82</v>
      </c>
      <c r="C3368" t="s">
        <v>43</v>
      </c>
      <c r="D3368" t="str">
        <f t="shared" si="52"/>
        <v>C</v>
      </c>
      <c r="E3368" t="str">
        <f>VLOOKUP(D3368,'CCC CoverPage'!$I$22:$J$27,2,FALSE)</f>
        <v>Chicken Pieces (in our special coating)</v>
      </c>
      <c r="F3368" t="s">
        <v>8</v>
      </c>
      <c r="G3368" t="s">
        <v>44</v>
      </c>
      <c r="H3368" s="2">
        <v>2</v>
      </c>
    </row>
    <row r="3369" spans="1:8" x14ac:dyDescent="0.25">
      <c r="A3369" s="4">
        <v>44940</v>
      </c>
      <c r="B3369" s="1" t="s">
        <v>83</v>
      </c>
      <c r="C3369" t="s">
        <v>40</v>
      </c>
      <c r="D3369" t="str">
        <f t="shared" si="52"/>
        <v>T</v>
      </c>
      <c r="E3369" t="str">
        <f>VLOOKUP(D3369,'CCC CoverPage'!$I$22:$J$27,2,FALSE)</f>
        <v>Wrap (Twister Style)</v>
      </c>
      <c r="F3369" t="s">
        <v>84</v>
      </c>
      <c r="G3369" t="s">
        <v>31</v>
      </c>
      <c r="H3369" s="2">
        <v>6.5</v>
      </c>
    </row>
    <row r="3370" spans="1:8" x14ac:dyDescent="0.25">
      <c r="A3370" s="4">
        <v>44940</v>
      </c>
      <c r="B3370" s="1" t="s">
        <v>82</v>
      </c>
      <c r="C3370" t="s">
        <v>30</v>
      </c>
      <c r="D3370" t="str">
        <f t="shared" si="52"/>
        <v>P</v>
      </c>
      <c r="E3370" t="str">
        <f>VLOOKUP(D3370,'CCC CoverPage'!$I$22:$J$27,2,FALSE)</f>
        <v>Pack (Combo with Chips and Drink/s)</v>
      </c>
      <c r="F3370" t="s">
        <v>8</v>
      </c>
      <c r="G3370" t="s">
        <v>31</v>
      </c>
      <c r="H3370" s="2">
        <v>12.95</v>
      </c>
    </row>
    <row r="3371" spans="1:8" x14ac:dyDescent="0.25">
      <c r="A3371" s="4">
        <v>44940</v>
      </c>
      <c r="B3371" s="1" t="s">
        <v>87</v>
      </c>
      <c r="C3371" t="s">
        <v>77</v>
      </c>
      <c r="D3371" t="str">
        <f t="shared" si="52"/>
        <v>D</v>
      </c>
      <c r="E3371" t="str">
        <f>VLOOKUP(D3371,'CCC CoverPage'!$I$22:$J$27,2,FALSE)</f>
        <v>Drinks (softdrinks)</v>
      </c>
      <c r="F3371" t="s">
        <v>8</v>
      </c>
      <c r="G3371" t="s">
        <v>78</v>
      </c>
      <c r="H3371" s="2">
        <v>2.75</v>
      </c>
    </row>
    <row r="3372" spans="1:8" x14ac:dyDescent="0.25">
      <c r="A3372" s="4">
        <v>44940</v>
      </c>
      <c r="B3372" s="1" t="s">
        <v>82</v>
      </c>
      <c r="C3372" t="s">
        <v>67</v>
      </c>
      <c r="D3372" t="str">
        <f t="shared" si="52"/>
        <v>E</v>
      </c>
      <c r="E3372" t="str">
        <f>VLOOKUP(D3372,'CCC CoverPage'!$I$22:$J$27,2,FALSE)</f>
        <v>Extras or Add-ons</v>
      </c>
      <c r="F3372" t="s">
        <v>8</v>
      </c>
      <c r="G3372" t="s">
        <v>68</v>
      </c>
      <c r="H3372" s="2">
        <v>5.75</v>
      </c>
    </row>
    <row r="3373" spans="1:8" x14ac:dyDescent="0.25">
      <c r="A3373" s="4">
        <v>44940</v>
      </c>
      <c r="B3373" s="1" t="s">
        <v>87</v>
      </c>
      <c r="C3373" t="s">
        <v>63</v>
      </c>
      <c r="D3373" t="str">
        <f t="shared" si="52"/>
        <v>E</v>
      </c>
      <c r="E3373" t="str">
        <f>VLOOKUP(D3373,'CCC CoverPage'!$I$22:$J$27,2,FALSE)</f>
        <v>Extras or Add-ons</v>
      </c>
      <c r="F3373" t="s">
        <v>8</v>
      </c>
      <c r="G3373" t="s">
        <v>64</v>
      </c>
      <c r="H3373" s="2">
        <v>5.75</v>
      </c>
    </row>
    <row r="3374" spans="1:8" x14ac:dyDescent="0.25">
      <c r="A3374" s="4">
        <v>44940</v>
      </c>
      <c r="B3374" s="1" t="s">
        <v>85</v>
      </c>
      <c r="C3374" t="s">
        <v>40</v>
      </c>
      <c r="D3374" t="str">
        <f t="shared" si="52"/>
        <v>T</v>
      </c>
      <c r="E3374" t="str">
        <f>VLOOKUP(D3374,'CCC CoverPage'!$I$22:$J$27,2,FALSE)</f>
        <v>Wrap (Twister Style)</v>
      </c>
      <c r="F3374" t="s">
        <v>8</v>
      </c>
      <c r="G3374" t="s">
        <v>31</v>
      </c>
      <c r="H3374" s="2">
        <v>6.5</v>
      </c>
    </row>
    <row r="3375" spans="1:8" x14ac:dyDescent="0.25">
      <c r="A3375" s="4">
        <v>44940</v>
      </c>
      <c r="B3375" s="1" t="s">
        <v>85</v>
      </c>
      <c r="C3375" t="s">
        <v>51</v>
      </c>
      <c r="D3375" t="str">
        <f t="shared" si="52"/>
        <v>C</v>
      </c>
      <c r="E3375" t="str">
        <f>VLOOKUP(D3375,'CCC CoverPage'!$I$22:$J$27,2,FALSE)</f>
        <v>Chicken Pieces (in our special coating)</v>
      </c>
      <c r="F3375" t="s">
        <v>8</v>
      </c>
      <c r="G3375" t="s">
        <v>52</v>
      </c>
      <c r="H3375" s="2">
        <v>25</v>
      </c>
    </row>
    <row r="3376" spans="1:8" x14ac:dyDescent="0.25">
      <c r="A3376" s="4">
        <v>44940</v>
      </c>
      <c r="B3376" s="1" t="s">
        <v>87</v>
      </c>
      <c r="C3376" t="s">
        <v>73</v>
      </c>
      <c r="D3376" t="str">
        <f t="shared" si="52"/>
        <v>D</v>
      </c>
      <c r="E3376" t="str">
        <f>VLOOKUP(D3376,'CCC CoverPage'!$I$22:$J$27,2,FALSE)</f>
        <v>Drinks (softdrinks)</v>
      </c>
      <c r="F3376" t="s">
        <v>8</v>
      </c>
      <c r="G3376" t="s">
        <v>74</v>
      </c>
      <c r="H3376" s="2">
        <v>2.75</v>
      </c>
    </row>
    <row r="3377" spans="1:8" x14ac:dyDescent="0.25">
      <c r="A3377" s="4">
        <v>44940</v>
      </c>
      <c r="B3377" s="1" t="s">
        <v>83</v>
      </c>
      <c r="C3377" t="s">
        <v>61</v>
      </c>
      <c r="D3377" t="str">
        <f t="shared" si="52"/>
        <v>E</v>
      </c>
      <c r="E3377" t="str">
        <f>VLOOKUP(D3377,'CCC CoverPage'!$I$22:$J$27,2,FALSE)</f>
        <v>Extras or Add-ons</v>
      </c>
      <c r="F3377" t="s">
        <v>84</v>
      </c>
      <c r="G3377" t="s">
        <v>62</v>
      </c>
      <c r="H3377" s="2">
        <v>3.75</v>
      </c>
    </row>
    <row r="3378" spans="1:8" x14ac:dyDescent="0.25">
      <c r="A3378" s="4">
        <v>44940</v>
      </c>
      <c r="B3378" s="1" t="s">
        <v>83</v>
      </c>
      <c r="C3378" t="s">
        <v>45</v>
      </c>
      <c r="D3378" t="str">
        <f t="shared" si="52"/>
        <v>C</v>
      </c>
      <c r="E3378" t="str">
        <f>VLOOKUP(D3378,'CCC CoverPage'!$I$22:$J$27,2,FALSE)</f>
        <v>Chicken Pieces (in our special coating)</v>
      </c>
      <c r="F3378" t="s">
        <v>84</v>
      </c>
      <c r="G3378" t="s">
        <v>46</v>
      </c>
      <c r="H3378" s="2">
        <v>7</v>
      </c>
    </row>
    <row r="3379" spans="1:8" x14ac:dyDescent="0.25">
      <c r="A3379" s="4">
        <v>44940</v>
      </c>
      <c r="B3379" s="1" t="s">
        <v>82</v>
      </c>
      <c r="C3379" t="s">
        <v>49</v>
      </c>
      <c r="D3379" t="str">
        <f t="shared" si="52"/>
        <v>C</v>
      </c>
      <c r="E3379" t="str">
        <f>VLOOKUP(D3379,'CCC CoverPage'!$I$22:$J$27,2,FALSE)</f>
        <v>Chicken Pieces (in our special coating)</v>
      </c>
      <c r="F3379" t="s">
        <v>8</v>
      </c>
      <c r="G3379" t="s">
        <v>50</v>
      </c>
      <c r="H3379" s="2">
        <v>15.95</v>
      </c>
    </row>
    <row r="3380" spans="1:8" x14ac:dyDescent="0.25">
      <c r="A3380" s="4">
        <v>44940</v>
      </c>
      <c r="B3380" s="1" t="s">
        <v>88</v>
      </c>
      <c r="C3380" t="s">
        <v>73</v>
      </c>
      <c r="D3380" t="str">
        <f t="shared" si="52"/>
        <v>D</v>
      </c>
      <c r="E3380" t="str">
        <f>VLOOKUP(D3380,'CCC CoverPage'!$I$22:$J$27,2,FALSE)</f>
        <v>Drinks (softdrinks)</v>
      </c>
      <c r="F3380" t="s">
        <v>4</v>
      </c>
      <c r="G3380" t="s">
        <v>74</v>
      </c>
      <c r="H3380" s="2">
        <v>2.75</v>
      </c>
    </row>
    <row r="3381" spans="1:8" x14ac:dyDescent="0.25">
      <c r="A3381" s="4">
        <v>44940</v>
      </c>
      <c r="B3381" s="1" t="s">
        <v>89</v>
      </c>
      <c r="C3381" t="s">
        <v>28</v>
      </c>
      <c r="D3381" t="str">
        <f t="shared" si="52"/>
        <v>P</v>
      </c>
      <c r="E3381" t="str">
        <f>VLOOKUP(D3381,'CCC CoverPage'!$I$22:$J$27,2,FALSE)</f>
        <v>Pack (Combo with Chips and Drink/s)</v>
      </c>
      <c r="F3381" t="s">
        <v>84</v>
      </c>
      <c r="G3381" t="s">
        <v>29</v>
      </c>
      <c r="H3381" s="2">
        <v>10</v>
      </c>
    </row>
    <row r="3382" spans="1:8" x14ac:dyDescent="0.25">
      <c r="A3382" s="4">
        <v>44940</v>
      </c>
      <c r="B3382" s="1" t="s">
        <v>86</v>
      </c>
      <c r="C3382" t="s">
        <v>28</v>
      </c>
      <c r="D3382" t="str">
        <f t="shared" si="52"/>
        <v>P</v>
      </c>
      <c r="E3382" t="str">
        <f>VLOOKUP(D3382,'CCC CoverPage'!$I$22:$J$27,2,FALSE)</f>
        <v>Pack (Combo with Chips and Drink/s)</v>
      </c>
      <c r="F3382" t="s">
        <v>84</v>
      </c>
      <c r="G3382" t="s">
        <v>29</v>
      </c>
      <c r="H3382" s="2">
        <v>10</v>
      </c>
    </row>
    <row r="3383" spans="1:8" x14ac:dyDescent="0.25">
      <c r="A3383" s="4">
        <v>44940</v>
      </c>
      <c r="B3383" s="1" t="s">
        <v>89</v>
      </c>
      <c r="C3383" t="s">
        <v>22</v>
      </c>
      <c r="D3383" t="str">
        <f t="shared" si="52"/>
        <v>P</v>
      </c>
      <c r="E3383" t="str">
        <f>VLOOKUP(D3383,'CCC CoverPage'!$I$22:$J$27,2,FALSE)</f>
        <v>Pack (Combo with Chips and Drink/s)</v>
      </c>
      <c r="F3383" t="s">
        <v>84</v>
      </c>
      <c r="G3383" t="s">
        <v>23</v>
      </c>
      <c r="H3383" s="2">
        <v>12.95</v>
      </c>
    </row>
    <row r="3384" spans="1:8" x14ac:dyDescent="0.25">
      <c r="A3384" s="4">
        <v>44940</v>
      </c>
      <c r="B3384" s="1" t="s">
        <v>86</v>
      </c>
      <c r="C3384" t="s">
        <v>73</v>
      </c>
      <c r="D3384" t="str">
        <f t="shared" si="52"/>
        <v>D</v>
      </c>
      <c r="E3384" t="str">
        <f>VLOOKUP(D3384,'CCC CoverPage'!$I$22:$J$27,2,FALSE)</f>
        <v>Drinks (softdrinks)</v>
      </c>
      <c r="F3384" t="s">
        <v>84</v>
      </c>
      <c r="G3384" t="s">
        <v>74</v>
      </c>
      <c r="H3384" s="2">
        <v>2.75</v>
      </c>
    </row>
    <row r="3385" spans="1:8" x14ac:dyDescent="0.25">
      <c r="A3385" s="4">
        <v>44940</v>
      </c>
      <c r="B3385" s="1" t="s">
        <v>86</v>
      </c>
      <c r="C3385" t="s">
        <v>61</v>
      </c>
      <c r="D3385" t="str">
        <f t="shared" si="52"/>
        <v>E</v>
      </c>
      <c r="E3385" t="str">
        <f>VLOOKUP(D3385,'CCC CoverPage'!$I$22:$J$27,2,FALSE)</f>
        <v>Extras or Add-ons</v>
      </c>
      <c r="F3385" t="s">
        <v>84</v>
      </c>
      <c r="G3385" t="s">
        <v>62</v>
      </c>
      <c r="H3385" s="2">
        <v>3.75</v>
      </c>
    </row>
    <row r="3386" spans="1:8" x14ac:dyDescent="0.25">
      <c r="A3386" s="4">
        <v>44940</v>
      </c>
      <c r="B3386" s="1" t="s">
        <v>89</v>
      </c>
      <c r="C3386" t="s">
        <v>26</v>
      </c>
      <c r="D3386" t="str">
        <f t="shared" si="52"/>
        <v>P</v>
      </c>
      <c r="E3386" t="str">
        <f>VLOOKUP(D3386,'CCC CoverPage'!$I$22:$J$27,2,FALSE)</f>
        <v>Pack (Combo with Chips and Drink/s)</v>
      </c>
      <c r="F3386" t="s">
        <v>84</v>
      </c>
      <c r="G3386" t="s">
        <v>27</v>
      </c>
      <c r="H3386" s="2">
        <v>19</v>
      </c>
    </row>
    <row r="3387" spans="1:8" x14ac:dyDescent="0.25">
      <c r="A3387" s="4">
        <v>44940</v>
      </c>
      <c r="B3387" s="1" t="s">
        <v>87</v>
      </c>
      <c r="C3387" t="s">
        <v>30</v>
      </c>
      <c r="D3387" t="str">
        <f t="shared" si="52"/>
        <v>P</v>
      </c>
      <c r="E3387" t="str">
        <f>VLOOKUP(D3387,'CCC CoverPage'!$I$22:$J$27,2,FALSE)</f>
        <v>Pack (Combo with Chips and Drink/s)</v>
      </c>
      <c r="F3387" t="s">
        <v>8</v>
      </c>
      <c r="G3387" t="s">
        <v>31</v>
      </c>
      <c r="H3387" s="2">
        <v>12.95</v>
      </c>
    </row>
    <row r="3388" spans="1:8" x14ac:dyDescent="0.25">
      <c r="A3388" s="4">
        <v>44940</v>
      </c>
      <c r="B3388" s="1" t="s">
        <v>83</v>
      </c>
      <c r="C3388" t="s">
        <v>22</v>
      </c>
      <c r="D3388" t="str">
        <f t="shared" si="52"/>
        <v>P</v>
      </c>
      <c r="E3388" t="str">
        <f>VLOOKUP(D3388,'CCC CoverPage'!$I$22:$J$27,2,FALSE)</f>
        <v>Pack (Combo with Chips and Drink/s)</v>
      </c>
      <c r="F3388" t="s">
        <v>84</v>
      </c>
      <c r="G3388" t="s">
        <v>23</v>
      </c>
      <c r="H3388" s="2">
        <v>12.95</v>
      </c>
    </row>
    <row r="3389" spans="1:8" x14ac:dyDescent="0.25">
      <c r="A3389" s="4">
        <v>44940</v>
      </c>
      <c r="B3389" s="1" t="s">
        <v>87</v>
      </c>
      <c r="C3389" t="s">
        <v>36</v>
      </c>
      <c r="D3389" t="str">
        <f t="shared" si="52"/>
        <v>B</v>
      </c>
      <c r="E3389" t="str">
        <f>VLOOKUP(D3389,'CCC CoverPage'!$I$22:$J$27,2,FALSE)</f>
        <v>Burger (Stand Alone)</v>
      </c>
      <c r="F3389" t="s">
        <v>8</v>
      </c>
      <c r="G3389" t="s">
        <v>37</v>
      </c>
      <c r="H3389" s="2">
        <v>5.9</v>
      </c>
    </row>
    <row r="3390" spans="1:8" x14ac:dyDescent="0.25">
      <c r="A3390" s="4">
        <v>44940</v>
      </c>
      <c r="B3390" s="1" t="s">
        <v>87</v>
      </c>
      <c r="C3390" t="s">
        <v>32</v>
      </c>
      <c r="D3390" t="str">
        <f t="shared" si="52"/>
        <v>P</v>
      </c>
      <c r="E3390" t="str">
        <f>VLOOKUP(D3390,'CCC CoverPage'!$I$22:$J$27,2,FALSE)</f>
        <v>Pack (Combo with Chips and Drink/s)</v>
      </c>
      <c r="F3390" t="s">
        <v>8</v>
      </c>
      <c r="G3390" t="s">
        <v>33</v>
      </c>
      <c r="H3390" s="2">
        <v>13.45</v>
      </c>
    </row>
    <row r="3391" spans="1:8" x14ac:dyDescent="0.25">
      <c r="A3391" s="4">
        <v>44940</v>
      </c>
      <c r="B3391" s="1" t="s">
        <v>89</v>
      </c>
      <c r="C3391" t="s">
        <v>28</v>
      </c>
      <c r="D3391" t="str">
        <f t="shared" si="52"/>
        <v>P</v>
      </c>
      <c r="E3391" t="str">
        <f>VLOOKUP(D3391,'CCC CoverPage'!$I$22:$J$27,2,FALSE)</f>
        <v>Pack (Combo with Chips and Drink/s)</v>
      </c>
      <c r="F3391" t="s">
        <v>84</v>
      </c>
      <c r="G3391" t="s">
        <v>29</v>
      </c>
      <c r="H3391" s="2">
        <v>10</v>
      </c>
    </row>
    <row r="3392" spans="1:8" x14ac:dyDescent="0.25">
      <c r="A3392" s="4">
        <v>44940</v>
      </c>
      <c r="B3392" s="1" t="s">
        <v>89</v>
      </c>
      <c r="C3392" t="s">
        <v>63</v>
      </c>
      <c r="D3392" t="str">
        <f t="shared" si="52"/>
        <v>E</v>
      </c>
      <c r="E3392" t="str">
        <f>VLOOKUP(D3392,'CCC CoverPage'!$I$22:$J$27,2,FALSE)</f>
        <v>Extras or Add-ons</v>
      </c>
      <c r="F3392" t="s">
        <v>84</v>
      </c>
      <c r="G3392" t="s">
        <v>64</v>
      </c>
      <c r="H3392" s="2">
        <v>5.75</v>
      </c>
    </row>
    <row r="3393" spans="1:8" x14ac:dyDescent="0.25">
      <c r="A3393" s="4">
        <v>44940</v>
      </c>
      <c r="B3393" s="1" t="s">
        <v>85</v>
      </c>
      <c r="C3393" t="s">
        <v>24</v>
      </c>
      <c r="D3393" t="str">
        <f t="shared" si="52"/>
        <v>P</v>
      </c>
      <c r="E3393" t="str">
        <f>VLOOKUP(D3393,'CCC CoverPage'!$I$22:$J$27,2,FALSE)</f>
        <v>Pack (Combo with Chips and Drink/s)</v>
      </c>
      <c r="F3393" t="s">
        <v>8</v>
      </c>
      <c r="G3393" t="s">
        <v>25</v>
      </c>
      <c r="H3393" s="2">
        <v>13</v>
      </c>
    </row>
    <row r="3394" spans="1:8" x14ac:dyDescent="0.25">
      <c r="A3394" s="4">
        <v>44940</v>
      </c>
      <c r="B3394" s="1" t="s">
        <v>82</v>
      </c>
      <c r="C3394" t="s">
        <v>49</v>
      </c>
      <c r="D3394" t="str">
        <f t="shared" si="52"/>
        <v>C</v>
      </c>
      <c r="E3394" t="str">
        <f>VLOOKUP(D3394,'CCC CoverPage'!$I$22:$J$27,2,FALSE)</f>
        <v>Chicken Pieces (in our special coating)</v>
      </c>
      <c r="F3394" t="s">
        <v>8</v>
      </c>
      <c r="G3394" t="s">
        <v>50</v>
      </c>
      <c r="H3394" s="2">
        <v>15.95</v>
      </c>
    </row>
    <row r="3395" spans="1:8" x14ac:dyDescent="0.25">
      <c r="A3395" s="4">
        <v>44940</v>
      </c>
      <c r="B3395" s="1" t="s">
        <v>88</v>
      </c>
      <c r="C3395" t="s">
        <v>32</v>
      </c>
      <c r="D3395" t="str">
        <f t="shared" ref="D3395:D3458" si="53">LEFT(C3395,1)</f>
        <v>P</v>
      </c>
      <c r="E3395" t="str">
        <f>VLOOKUP(D3395,'CCC CoverPage'!$I$22:$J$27,2,FALSE)</f>
        <v>Pack (Combo with Chips and Drink/s)</v>
      </c>
      <c r="F3395" t="s">
        <v>4</v>
      </c>
      <c r="G3395" t="s">
        <v>33</v>
      </c>
      <c r="H3395" s="2">
        <v>13.45</v>
      </c>
    </row>
    <row r="3396" spans="1:8" x14ac:dyDescent="0.25">
      <c r="A3396" s="4">
        <v>44940</v>
      </c>
      <c r="B3396" s="1" t="s">
        <v>89</v>
      </c>
      <c r="C3396" t="s">
        <v>53</v>
      </c>
      <c r="D3396" t="str">
        <f t="shared" si="53"/>
        <v>C</v>
      </c>
      <c r="E3396" t="str">
        <f>VLOOKUP(D3396,'CCC CoverPage'!$I$22:$J$27,2,FALSE)</f>
        <v>Chicken Pieces (in our special coating)</v>
      </c>
      <c r="F3396" t="s">
        <v>84</v>
      </c>
      <c r="G3396" t="s">
        <v>54</v>
      </c>
      <c r="H3396" s="2">
        <v>12</v>
      </c>
    </row>
    <row r="3397" spans="1:8" x14ac:dyDescent="0.25">
      <c r="A3397" s="4">
        <v>44940</v>
      </c>
      <c r="B3397" s="1" t="s">
        <v>87</v>
      </c>
      <c r="C3397" t="s">
        <v>22</v>
      </c>
      <c r="D3397" t="str">
        <f t="shared" si="53"/>
        <v>P</v>
      </c>
      <c r="E3397" t="str">
        <f>VLOOKUP(D3397,'CCC CoverPage'!$I$22:$J$27,2,FALSE)</f>
        <v>Pack (Combo with Chips and Drink/s)</v>
      </c>
      <c r="F3397" t="s">
        <v>8</v>
      </c>
      <c r="G3397" t="s">
        <v>23</v>
      </c>
      <c r="H3397" s="2">
        <v>12.95</v>
      </c>
    </row>
    <row r="3398" spans="1:8" x14ac:dyDescent="0.25">
      <c r="A3398" s="4">
        <v>44940</v>
      </c>
      <c r="B3398" s="1" t="s">
        <v>83</v>
      </c>
      <c r="C3398" t="s">
        <v>45</v>
      </c>
      <c r="D3398" t="str">
        <f t="shared" si="53"/>
        <v>C</v>
      </c>
      <c r="E3398" t="str">
        <f>VLOOKUP(D3398,'CCC CoverPage'!$I$22:$J$27,2,FALSE)</f>
        <v>Chicken Pieces (in our special coating)</v>
      </c>
      <c r="F3398" t="s">
        <v>84</v>
      </c>
      <c r="G3398" t="s">
        <v>46</v>
      </c>
      <c r="H3398" s="2">
        <v>7</v>
      </c>
    </row>
    <row r="3399" spans="1:8" x14ac:dyDescent="0.25">
      <c r="A3399" s="4">
        <v>44940</v>
      </c>
      <c r="B3399" s="1" t="s">
        <v>82</v>
      </c>
      <c r="C3399" t="s">
        <v>57</v>
      </c>
      <c r="D3399" t="str">
        <f t="shared" si="53"/>
        <v>E</v>
      </c>
      <c r="E3399" t="str">
        <f>VLOOKUP(D3399,'CCC CoverPage'!$I$22:$J$27,2,FALSE)</f>
        <v>Extras or Add-ons</v>
      </c>
      <c r="F3399" t="s">
        <v>8</v>
      </c>
      <c r="G3399" t="s">
        <v>58</v>
      </c>
      <c r="H3399" s="2">
        <v>2.5</v>
      </c>
    </row>
    <row r="3400" spans="1:8" x14ac:dyDescent="0.25">
      <c r="A3400" s="4">
        <v>44940</v>
      </c>
      <c r="B3400" s="1" t="s">
        <v>87</v>
      </c>
      <c r="C3400" t="s">
        <v>73</v>
      </c>
      <c r="D3400" t="str">
        <f t="shared" si="53"/>
        <v>D</v>
      </c>
      <c r="E3400" t="str">
        <f>VLOOKUP(D3400,'CCC CoverPage'!$I$22:$J$27,2,FALSE)</f>
        <v>Drinks (softdrinks)</v>
      </c>
      <c r="F3400" t="s">
        <v>8</v>
      </c>
      <c r="G3400" t="s">
        <v>74</v>
      </c>
      <c r="H3400" s="2">
        <v>2.75</v>
      </c>
    </row>
    <row r="3401" spans="1:8" x14ac:dyDescent="0.25">
      <c r="A3401" s="4">
        <v>44940</v>
      </c>
      <c r="B3401" s="1" t="s">
        <v>82</v>
      </c>
      <c r="C3401" t="s">
        <v>26</v>
      </c>
      <c r="D3401" t="str">
        <f t="shared" si="53"/>
        <v>P</v>
      </c>
      <c r="E3401" t="str">
        <f>VLOOKUP(D3401,'CCC CoverPage'!$I$22:$J$27,2,FALSE)</f>
        <v>Pack (Combo with Chips and Drink/s)</v>
      </c>
      <c r="F3401" t="s">
        <v>8</v>
      </c>
      <c r="G3401" t="s">
        <v>27</v>
      </c>
      <c r="H3401" s="2">
        <v>19</v>
      </c>
    </row>
    <row r="3402" spans="1:8" x14ac:dyDescent="0.25">
      <c r="A3402" s="4">
        <v>44940</v>
      </c>
      <c r="B3402" s="1" t="s">
        <v>86</v>
      </c>
      <c r="C3402" t="s">
        <v>32</v>
      </c>
      <c r="D3402" t="str">
        <f t="shared" si="53"/>
        <v>P</v>
      </c>
      <c r="E3402" t="str">
        <f>VLOOKUP(D3402,'CCC CoverPage'!$I$22:$J$27,2,FALSE)</f>
        <v>Pack (Combo with Chips and Drink/s)</v>
      </c>
      <c r="F3402" t="s">
        <v>84</v>
      </c>
      <c r="G3402" t="s">
        <v>33</v>
      </c>
      <c r="H3402" s="2">
        <v>13.45</v>
      </c>
    </row>
    <row r="3403" spans="1:8" x14ac:dyDescent="0.25">
      <c r="A3403" s="4">
        <v>44940</v>
      </c>
      <c r="B3403" s="1" t="s">
        <v>82</v>
      </c>
      <c r="C3403" t="s">
        <v>45</v>
      </c>
      <c r="D3403" t="str">
        <f t="shared" si="53"/>
        <v>C</v>
      </c>
      <c r="E3403" t="str">
        <f>VLOOKUP(D3403,'CCC CoverPage'!$I$22:$J$27,2,FALSE)</f>
        <v>Chicken Pieces (in our special coating)</v>
      </c>
      <c r="F3403" t="s">
        <v>8</v>
      </c>
      <c r="G3403" t="s">
        <v>46</v>
      </c>
      <c r="H3403" s="2">
        <v>7</v>
      </c>
    </row>
    <row r="3404" spans="1:8" x14ac:dyDescent="0.25">
      <c r="A3404" s="4">
        <v>44940</v>
      </c>
      <c r="B3404" s="1" t="s">
        <v>85</v>
      </c>
      <c r="C3404" t="s">
        <v>49</v>
      </c>
      <c r="D3404" t="str">
        <f t="shared" si="53"/>
        <v>C</v>
      </c>
      <c r="E3404" t="str">
        <f>VLOOKUP(D3404,'CCC CoverPage'!$I$22:$J$27,2,FALSE)</f>
        <v>Chicken Pieces (in our special coating)</v>
      </c>
      <c r="F3404" t="s">
        <v>8</v>
      </c>
      <c r="G3404" t="s">
        <v>50</v>
      </c>
      <c r="H3404" s="2">
        <v>15.95</v>
      </c>
    </row>
    <row r="3405" spans="1:8" x14ac:dyDescent="0.25">
      <c r="A3405" s="4">
        <v>44940</v>
      </c>
      <c r="B3405" s="1" t="s">
        <v>83</v>
      </c>
      <c r="C3405" t="s">
        <v>49</v>
      </c>
      <c r="D3405" t="str">
        <f t="shared" si="53"/>
        <v>C</v>
      </c>
      <c r="E3405" t="str">
        <f>VLOOKUP(D3405,'CCC CoverPage'!$I$22:$J$27,2,FALSE)</f>
        <v>Chicken Pieces (in our special coating)</v>
      </c>
      <c r="F3405" t="s">
        <v>84</v>
      </c>
      <c r="G3405" t="s">
        <v>50</v>
      </c>
      <c r="H3405" s="2">
        <v>15.95</v>
      </c>
    </row>
    <row r="3406" spans="1:8" x14ac:dyDescent="0.25">
      <c r="A3406" s="4">
        <v>44940</v>
      </c>
      <c r="B3406" s="1" t="s">
        <v>86</v>
      </c>
      <c r="C3406" t="s">
        <v>65</v>
      </c>
      <c r="D3406" t="str">
        <f t="shared" si="53"/>
        <v>E</v>
      </c>
      <c r="E3406" t="str">
        <f>VLOOKUP(D3406,'CCC CoverPage'!$I$22:$J$27,2,FALSE)</f>
        <v>Extras or Add-ons</v>
      </c>
      <c r="F3406" t="s">
        <v>84</v>
      </c>
      <c r="G3406" t="s">
        <v>66</v>
      </c>
      <c r="H3406" s="2">
        <v>3.75</v>
      </c>
    </row>
    <row r="3407" spans="1:8" x14ac:dyDescent="0.25">
      <c r="A3407" s="4">
        <v>44940</v>
      </c>
      <c r="B3407" s="1" t="s">
        <v>85</v>
      </c>
      <c r="C3407" t="s">
        <v>40</v>
      </c>
      <c r="D3407" t="str">
        <f t="shared" si="53"/>
        <v>T</v>
      </c>
      <c r="E3407" t="str">
        <f>VLOOKUP(D3407,'CCC CoverPage'!$I$22:$J$27,2,FALSE)</f>
        <v>Wrap (Twister Style)</v>
      </c>
      <c r="F3407" t="s">
        <v>8</v>
      </c>
      <c r="G3407" t="s">
        <v>31</v>
      </c>
      <c r="H3407" s="2">
        <v>6.5</v>
      </c>
    </row>
    <row r="3408" spans="1:8" x14ac:dyDescent="0.25">
      <c r="A3408" s="4">
        <v>44940</v>
      </c>
      <c r="B3408" s="1" t="s">
        <v>86</v>
      </c>
      <c r="C3408" t="s">
        <v>59</v>
      </c>
      <c r="D3408" t="str">
        <f t="shared" si="53"/>
        <v>E</v>
      </c>
      <c r="E3408" t="str">
        <f>VLOOKUP(D3408,'CCC CoverPage'!$I$22:$J$27,2,FALSE)</f>
        <v>Extras or Add-ons</v>
      </c>
      <c r="F3408" t="s">
        <v>84</v>
      </c>
      <c r="G3408" t="s">
        <v>60</v>
      </c>
      <c r="H3408" s="2">
        <v>6</v>
      </c>
    </row>
    <row r="3409" spans="1:8" x14ac:dyDescent="0.25">
      <c r="A3409" s="4">
        <v>44940</v>
      </c>
      <c r="B3409" s="1" t="s">
        <v>87</v>
      </c>
      <c r="C3409" t="s">
        <v>55</v>
      </c>
      <c r="D3409" t="str">
        <f t="shared" si="53"/>
        <v>C</v>
      </c>
      <c r="E3409" t="str">
        <f>VLOOKUP(D3409,'CCC CoverPage'!$I$22:$J$27,2,FALSE)</f>
        <v>Chicken Pieces (in our special coating)</v>
      </c>
      <c r="F3409" t="s">
        <v>8</v>
      </c>
      <c r="G3409" t="s">
        <v>56</v>
      </c>
      <c r="H3409" s="2">
        <v>3.75</v>
      </c>
    </row>
    <row r="3410" spans="1:8" x14ac:dyDescent="0.25">
      <c r="A3410" s="4">
        <v>44940</v>
      </c>
      <c r="B3410" s="1" t="s">
        <v>87</v>
      </c>
      <c r="C3410" t="s">
        <v>26</v>
      </c>
      <c r="D3410" t="str">
        <f t="shared" si="53"/>
        <v>P</v>
      </c>
      <c r="E3410" t="str">
        <f>VLOOKUP(D3410,'CCC CoverPage'!$I$22:$J$27,2,FALSE)</f>
        <v>Pack (Combo with Chips and Drink/s)</v>
      </c>
      <c r="F3410" t="s">
        <v>8</v>
      </c>
      <c r="G3410" t="s">
        <v>27</v>
      </c>
      <c r="H3410" s="2">
        <v>19</v>
      </c>
    </row>
    <row r="3411" spans="1:8" x14ac:dyDescent="0.25">
      <c r="A3411" s="4">
        <v>44940</v>
      </c>
      <c r="B3411" s="1" t="s">
        <v>86</v>
      </c>
      <c r="C3411" t="s">
        <v>67</v>
      </c>
      <c r="D3411" t="str">
        <f t="shared" si="53"/>
        <v>E</v>
      </c>
      <c r="E3411" t="str">
        <f>VLOOKUP(D3411,'CCC CoverPage'!$I$22:$J$27,2,FALSE)</f>
        <v>Extras or Add-ons</v>
      </c>
      <c r="F3411" t="s">
        <v>84</v>
      </c>
      <c r="G3411" t="s">
        <v>68</v>
      </c>
      <c r="H3411" s="2">
        <v>5.75</v>
      </c>
    </row>
    <row r="3412" spans="1:8" x14ac:dyDescent="0.25">
      <c r="A3412" s="4">
        <v>44940</v>
      </c>
      <c r="B3412" s="1" t="s">
        <v>86</v>
      </c>
      <c r="C3412" t="s">
        <v>71</v>
      </c>
      <c r="D3412" t="str">
        <f t="shared" si="53"/>
        <v>D</v>
      </c>
      <c r="E3412" t="str">
        <f>VLOOKUP(D3412,'CCC CoverPage'!$I$22:$J$27,2,FALSE)</f>
        <v>Drinks (softdrinks)</v>
      </c>
      <c r="F3412" t="s">
        <v>84</v>
      </c>
      <c r="G3412" t="s">
        <v>72</v>
      </c>
      <c r="H3412" s="2">
        <v>2.75</v>
      </c>
    </row>
    <row r="3413" spans="1:8" x14ac:dyDescent="0.25">
      <c r="A3413" s="4">
        <v>44940</v>
      </c>
      <c r="B3413" s="1" t="s">
        <v>83</v>
      </c>
      <c r="C3413" t="s">
        <v>30</v>
      </c>
      <c r="D3413" t="str">
        <f t="shared" si="53"/>
        <v>P</v>
      </c>
      <c r="E3413" t="str">
        <f>VLOOKUP(D3413,'CCC CoverPage'!$I$22:$J$27,2,FALSE)</f>
        <v>Pack (Combo with Chips and Drink/s)</v>
      </c>
      <c r="F3413" t="s">
        <v>84</v>
      </c>
      <c r="G3413" t="s">
        <v>31</v>
      </c>
      <c r="H3413" s="2">
        <v>12.95</v>
      </c>
    </row>
    <row r="3414" spans="1:8" x14ac:dyDescent="0.25">
      <c r="A3414" s="4">
        <v>44940</v>
      </c>
      <c r="B3414" s="1" t="s">
        <v>85</v>
      </c>
      <c r="C3414" t="s">
        <v>43</v>
      </c>
      <c r="D3414" t="str">
        <f t="shared" si="53"/>
        <v>C</v>
      </c>
      <c r="E3414" t="str">
        <f>VLOOKUP(D3414,'CCC CoverPage'!$I$22:$J$27,2,FALSE)</f>
        <v>Chicken Pieces (in our special coating)</v>
      </c>
      <c r="F3414" t="s">
        <v>8</v>
      </c>
      <c r="G3414" t="s">
        <v>44</v>
      </c>
      <c r="H3414" s="2">
        <v>2</v>
      </c>
    </row>
    <row r="3415" spans="1:8" x14ac:dyDescent="0.25">
      <c r="A3415" s="4">
        <v>44940</v>
      </c>
      <c r="B3415" s="1" t="s">
        <v>86</v>
      </c>
      <c r="C3415" t="s">
        <v>57</v>
      </c>
      <c r="D3415" t="str">
        <f t="shared" si="53"/>
        <v>E</v>
      </c>
      <c r="E3415" t="str">
        <f>VLOOKUP(D3415,'CCC CoverPage'!$I$22:$J$27,2,FALSE)</f>
        <v>Extras or Add-ons</v>
      </c>
      <c r="F3415" t="s">
        <v>84</v>
      </c>
      <c r="G3415" t="s">
        <v>58</v>
      </c>
      <c r="H3415" s="2">
        <v>2.5</v>
      </c>
    </row>
    <row r="3416" spans="1:8" x14ac:dyDescent="0.25">
      <c r="A3416" s="4">
        <v>44940</v>
      </c>
      <c r="B3416" s="1" t="s">
        <v>86</v>
      </c>
      <c r="C3416" t="s">
        <v>65</v>
      </c>
      <c r="D3416" t="str">
        <f t="shared" si="53"/>
        <v>E</v>
      </c>
      <c r="E3416" t="str">
        <f>VLOOKUP(D3416,'CCC CoverPage'!$I$22:$J$27,2,FALSE)</f>
        <v>Extras or Add-ons</v>
      </c>
      <c r="F3416" t="s">
        <v>84</v>
      </c>
      <c r="G3416" t="s">
        <v>66</v>
      </c>
      <c r="H3416" s="2">
        <v>3.75</v>
      </c>
    </row>
    <row r="3417" spans="1:8" x14ac:dyDescent="0.25">
      <c r="A3417" s="4">
        <v>44940</v>
      </c>
      <c r="B3417" s="1" t="s">
        <v>89</v>
      </c>
      <c r="C3417" t="s">
        <v>22</v>
      </c>
      <c r="D3417" t="str">
        <f t="shared" si="53"/>
        <v>P</v>
      </c>
      <c r="E3417" t="str">
        <f>VLOOKUP(D3417,'CCC CoverPage'!$I$22:$J$27,2,FALSE)</f>
        <v>Pack (Combo with Chips and Drink/s)</v>
      </c>
      <c r="F3417" t="s">
        <v>84</v>
      </c>
      <c r="G3417" t="s">
        <v>23</v>
      </c>
      <c r="H3417" s="2">
        <v>12.95</v>
      </c>
    </row>
    <row r="3418" spans="1:8" x14ac:dyDescent="0.25">
      <c r="A3418" s="4">
        <v>44940</v>
      </c>
      <c r="B3418" s="1" t="s">
        <v>85</v>
      </c>
      <c r="C3418" t="s">
        <v>45</v>
      </c>
      <c r="D3418" t="str">
        <f t="shared" si="53"/>
        <v>C</v>
      </c>
      <c r="E3418" t="str">
        <f>VLOOKUP(D3418,'CCC CoverPage'!$I$22:$J$27,2,FALSE)</f>
        <v>Chicken Pieces (in our special coating)</v>
      </c>
      <c r="F3418" t="s">
        <v>8</v>
      </c>
      <c r="G3418" t="s">
        <v>46</v>
      </c>
      <c r="H3418" s="2">
        <v>7</v>
      </c>
    </row>
    <row r="3419" spans="1:8" x14ac:dyDescent="0.25">
      <c r="A3419" s="4">
        <v>44940</v>
      </c>
      <c r="B3419" s="1" t="s">
        <v>82</v>
      </c>
      <c r="C3419" t="s">
        <v>30</v>
      </c>
      <c r="D3419" t="str">
        <f t="shared" si="53"/>
        <v>P</v>
      </c>
      <c r="E3419" t="str">
        <f>VLOOKUP(D3419,'CCC CoverPage'!$I$22:$J$27,2,FALSE)</f>
        <v>Pack (Combo with Chips and Drink/s)</v>
      </c>
      <c r="F3419" t="s">
        <v>8</v>
      </c>
      <c r="G3419" t="s">
        <v>31</v>
      </c>
      <c r="H3419" s="2">
        <v>12.95</v>
      </c>
    </row>
    <row r="3420" spans="1:8" x14ac:dyDescent="0.25">
      <c r="A3420" s="4">
        <v>44940</v>
      </c>
      <c r="B3420" s="1" t="s">
        <v>89</v>
      </c>
      <c r="C3420" t="s">
        <v>69</v>
      </c>
      <c r="D3420" t="str">
        <f t="shared" si="53"/>
        <v>D</v>
      </c>
      <c r="E3420" t="str">
        <f>VLOOKUP(D3420,'CCC CoverPage'!$I$22:$J$27,2,FALSE)</f>
        <v>Drinks (softdrinks)</v>
      </c>
      <c r="F3420" t="s">
        <v>84</v>
      </c>
      <c r="G3420" t="s">
        <v>70</v>
      </c>
      <c r="H3420" s="2">
        <v>2.75</v>
      </c>
    </row>
    <row r="3421" spans="1:8" x14ac:dyDescent="0.25">
      <c r="A3421" s="4">
        <v>44940</v>
      </c>
      <c r="B3421" s="1" t="s">
        <v>89</v>
      </c>
      <c r="C3421" t="s">
        <v>75</v>
      </c>
      <c r="D3421" t="str">
        <f t="shared" si="53"/>
        <v>D</v>
      </c>
      <c r="E3421" t="str">
        <f>VLOOKUP(D3421,'CCC CoverPage'!$I$22:$J$27,2,FALSE)</f>
        <v>Drinks (softdrinks)</v>
      </c>
      <c r="F3421" t="s">
        <v>84</v>
      </c>
      <c r="G3421" t="s">
        <v>76</v>
      </c>
      <c r="H3421" s="2">
        <v>2.75</v>
      </c>
    </row>
    <row r="3422" spans="1:8" x14ac:dyDescent="0.25">
      <c r="A3422" s="4">
        <v>44940</v>
      </c>
      <c r="B3422" s="1" t="s">
        <v>89</v>
      </c>
      <c r="C3422" t="s">
        <v>24</v>
      </c>
      <c r="D3422" t="str">
        <f t="shared" si="53"/>
        <v>P</v>
      </c>
      <c r="E3422" t="str">
        <f>VLOOKUP(D3422,'CCC CoverPage'!$I$22:$J$27,2,FALSE)</f>
        <v>Pack (Combo with Chips and Drink/s)</v>
      </c>
      <c r="F3422" t="s">
        <v>84</v>
      </c>
      <c r="G3422" t="s">
        <v>25</v>
      </c>
      <c r="H3422" s="2">
        <v>13</v>
      </c>
    </row>
    <row r="3423" spans="1:8" x14ac:dyDescent="0.25">
      <c r="A3423" s="4">
        <v>44940</v>
      </c>
      <c r="B3423" s="1" t="s">
        <v>86</v>
      </c>
      <c r="C3423" t="s">
        <v>55</v>
      </c>
      <c r="D3423" t="str">
        <f t="shared" si="53"/>
        <v>C</v>
      </c>
      <c r="E3423" t="str">
        <f>VLOOKUP(D3423,'CCC CoverPage'!$I$22:$J$27,2,FALSE)</f>
        <v>Chicken Pieces (in our special coating)</v>
      </c>
      <c r="F3423" t="s">
        <v>84</v>
      </c>
      <c r="G3423" t="s">
        <v>56</v>
      </c>
      <c r="H3423" s="2">
        <v>3.75</v>
      </c>
    </row>
    <row r="3424" spans="1:8" x14ac:dyDescent="0.25">
      <c r="A3424" s="4">
        <v>44940</v>
      </c>
      <c r="B3424" s="1" t="s">
        <v>83</v>
      </c>
      <c r="C3424" t="s">
        <v>73</v>
      </c>
      <c r="D3424" t="str">
        <f t="shared" si="53"/>
        <v>D</v>
      </c>
      <c r="E3424" t="str">
        <f>VLOOKUP(D3424,'CCC CoverPage'!$I$22:$J$27,2,FALSE)</f>
        <v>Drinks (softdrinks)</v>
      </c>
      <c r="F3424" t="s">
        <v>84</v>
      </c>
      <c r="G3424" t="s">
        <v>74</v>
      </c>
      <c r="H3424" s="2">
        <v>2.75</v>
      </c>
    </row>
    <row r="3425" spans="1:8" x14ac:dyDescent="0.25">
      <c r="A3425" s="4">
        <v>44940</v>
      </c>
      <c r="B3425" s="1" t="s">
        <v>83</v>
      </c>
      <c r="C3425" t="s">
        <v>40</v>
      </c>
      <c r="D3425" t="str">
        <f t="shared" si="53"/>
        <v>T</v>
      </c>
      <c r="E3425" t="str">
        <f>VLOOKUP(D3425,'CCC CoverPage'!$I$22:$J$27,2,FALSE)</f>
        <v>Wrap (Twister Style)</v>
      </c>
      <c r="F3425" t="s">
        <v>84</v>
      </c>
      <c r="G3425" t="s">
        <v>31</v>
      </c>
      <c r="H3425" s="2">
        <v>6.5</v>
      </c>
    </row>
    <row r="3426" spans="1:8" x14ac:dyDescent="0.25">
      <c r="A3426" s="4">
        <v>44940</v>
      </c>
      <c r="B3426" s="1" t="s">
        <v>82</v>
      </c>
      <c r="C3426" t="s">
        <v>51</v>
      </c>
      <c r="D3426" t="str">
        <f t="shared" si="53"/>
        <v>C</v>
      </c>
      <c r="E3426" t="str">
        <f>VLOOKUP(D3426,'CCC CoverPage'!$I$22:$J$27,2,FALSE)</f>
        <v>Chicken Pieces (in our special coating)</v>
      </c>
      <c r="F3426" t="s">
        <v>8</v>
      </c>
      <c r="G3426" t="s">
        <v>52</v>
      </c>
      <c r="H3426" s="2">
        <v>25</v>
      </c>
    </row>
    <row r="3427" spans="1:8" x14ac:dyDescent="0.25">
      <c r="A3427" s="4">
        <v>44940</v>
      </c>
      <c r="B3427" s="1" t="s">
        <v>83</v>
      </c>
      <c r="C3427" t="s">
        <v>59</v>
      </c>
      <c r="D3427" t="str">
        <f t="shared" si="53"/>
        <v>E</v>
      </c>
      <c r="E3427" t="str">
        <f>VLOOKUP(D3427,'CCC CoverPage'!$I$22:$J$27,2,FALSE)</f>
        <v>Extras or Add-ons</v>
      </c>
      <c r="F3427" t="s">
        <v>84</v>
      </c>
      <c r="G3427" t="s">
        <v>60</v>
      </c>
      <c r="H3427" s="2">
        <v>6</v>
      </c>
    </row>
    <row r="3428" spans="1:8" x14ac:dyDescent="0.25">
      <c r="A3428" s="4">
        <v>44940</v>
      </c>
      <c r="B3428" s="1" t="s">
        <v>87</v>
      </c>
      <c r="C3428" t="s">
        <v>69</v>
      </c>
      <c r="D3428" t="str">
        <f t="shared" si="53"/>
        <v>D</v>
      </c>
      <c r="E3428" t="str">
        <f>VLOOKUP(D3428,'CCC CoverPage'!$I$22:$J$27,2,FALSE)</f>
        <v>Drinks (softdrinks)</v>
      </c>
      <c r="F3428" t="s">
        <v>8</v>
      </c>
      <c r="G3428" t="s">
        <v>70</v>
      </c>
      <c r="H3428" s="2">
        <v>2.75</v>
      </c>
    </row>
    <row r="3429" spans="1:8" x14ac:dyDescent="0.25">
      <c r="A3429" s="4">
        <v>44940</v>
      </c>
      <c r="B3429" s="1" t="s">
        <v>86</v>
      </c>
      <c r="C3429" t="s">
        <v>61</v>
      </c>
      <c r="D3429" t="str">
        <f t="shared" si="53"/>
        <v>E</v>
      </c>
      <c r="E3429" t="str">
        <f>VLOOKUP(D3429,'CCC CoverPage'!$I$22:$J$27,2,FALSE)</f>
        <v>Extras or Add-ons</v>
      </c>
      <c r="F3429" t="s">
        <v>84</v>
      </c>
      <c r="G3429" t="s">
        <v>62</v>
      </c>
      <c r="H3429" s="2">
        <v>3.75</v>
      </c>
    </row>
    <row r="3430" spans="1:8" x14ac:dyDescent="0.25">
      <c r="A3430" s="4">
        <v>44940</v>
      </c>
      <c r="B3430" s="1" t="s">
        <v>86</v>
      </c>
      <c r="C3430" t="s">
        <v>63</v>
      </c>
      <c r="D3430" t="str">
        <f t="shared" si="53"/>
        <v>E</v>
      </c>
      <c r="E3430" t="str">
        <f>VLOOKUP(D3430,'CCC CoverPage'!$I$22:$J$27,2,FALSE)</f>
        <v>Extras or Add-ons</v>
      </c>
      <c r="F3430" t="s">
        <v>84</v>
      </c>
      <c r="G3430" t="s">
        <v>64</v>
      </c>
      <c r="H3430" s="2">
        <v>5.75</v>
      </c>
    </row>
    <row r="3431" spans="1:8" x14ac:dyDescent="0.25">
      <c r="A3431" s="4">
        <v>44940</v>
      </c>
      <c r="B3431" s="1" t="s">
        <v>82</v>
      </c>
      <c r="C3431" t="s">
        <v>45</v>
      </c>
      <c r="D3431" t="str">
        <f t="shared" si="53"/>
        <v>C</v>
      </c>
      <c r="E3431" t="str">
        <f>VLOOKUP(D3431,'CCC CoverPage'!$I$22:$J$27,2,FALSE)</f>
        <v>Chicken Pieces (in our special coating)</v>
      </c>
      <c r="F3431" t="s">
        <v>8</v>
      </c>
      <c r="G3431" t="s">
        <v>46</v>
      </c>
      <c r="H3431" s="2">
        <v>7</v>
      </c>
    </row>
    <row r="3432" spans="1:8" x14ac:dyDescent="0.25">
      <c r="A3432" s="4">
        <v>44940</v>
      </c>
      <c r="B3432" s="1" t="s">
        <v>83</v>
      </c>
      <c r="C3432" t="s">
        <v>59</v>
      </c>
      <c r="D3432" t="str">
        <f t="shared" si="53"/>
        <v>E</v>
      </c>
      <c r="E3432" t="str">
        <f>VLOOKUP(D3432,'CCC CoverPage'!$I$22:$J$27,2,FALSE)</f>
        <v>Extras or Add-ons</v>
      </c>
      <c r="F3432" t="s">
        <v>84</v>
      </c>
      <c r="G3432" t="s">
        <v>60</v>
      </c>
      <c r="H3432" s="2">
        <v>6</v>
      </c>
    </row>
    <row r="3433" spans="1:8" x14ac:dyDescent="0.25">
      <c r="A3433" s="4">
        <v>44940</v>
      </c>
      <c r="B3433" s="1" t="s">
        <v>85</v>
      </c>
      <c r="C3433" t="s">
        <v>32</v>
      </c>
      <c r="D3433" t="str">
        <f t="shared" si="53"/>
        <v>P</v>
      </c>
      <c r="E3433" t="str">
        <f>VLOOKUP(D3433,'CCC CoverPage'!$I$22:$J$27,2,FALSE)</f>
        <v>Pack (Combo with Chips and Drink/s)</v>
      </c>
      <c r="F3433" t="s">
        <v>8</v>
      </c>
      <c r="G3433" t="s">
        <v>33</v>
      </c>
      <c r="H3433" s="2">
        <v>13.45</v>
      </c>
    </row>
    <row r="3434" spans="1:8" x14ac:dyDescent="0.25">
      <c r="A3434" s="4">
        <v>44940</v>
      </c>
      <c r="B3434" s="1" t="s">
        <v>85</v>
      </c>
      <c r="C3434" t="s">
        <v>51</v>
      </c>
      <c r="D3434" t="str">
        <f t="shared" si="53"/>
        <v>C</v>
      </c>
      <c r="E3434" t="str">
        <f>VLOOKUP(D3434,'CCC CoverPage'!$I$22:$J$27,2,FALSE)</f>
        <v>Chicken Pieces (in our special coating)</v>
      </c>
      <c r="F3434" t="s">
        <v>8</v>
      </c>
      <c r="G3434" t="s">
        <v>52</v>
      </c>
      <c r="H3434" s="2">
        <v>25</v>
      </c>
    </row>
    <row r="3435" spans="1:8" x14ac:dyDescent="0.25">
      <c r="A3435" s="4">
        <v>44940</v>
      </c>
      <c r="B3435" s="1" t="s">
        <v>87</v>
      </c>
      <c r="C3435" t="s">
        <v>43</v>
      </c>
      <c r="D3435" t="str">
        <f t="shared" si="53"/>
        <v>C</v>
      </c>
      <c r="E3435" t="str">
        <f>VLOOKUP(D3435,'CCC CoverPage'!$I$22:$J$27,2,FALSE)</f>
        <v>Chicken Pieces (in our special coating)</v>
      </c>
      <c r="F3435" t="s">
        <v>8</v>
      </c>
      <c r="G3435" t="s">
        <v>44</v>
      </c>
      <c r="H3435" s="2">
        <v>2</v>
      </c>
    </row>
    <row r="3436" spans="1:8" x14ac:dyDescent="0.25">
      <c r="A3436" s="4">
        <v>44940</v>
      </c>
      <c r="B3436" s="1" t="s">
        <v>83</v>
      </c>
      <c r="C3436" t="s">
        <v>28</v>
      </c>
      <c r="D3436" t="str">
        <f t="shared" si="53"/>
        <v>P</v>
      </c>
      <c r="E3436" t="str">
        <f>VLOOKUP(D3436,'CCC CoverPage'!$I$22:$J$27,2,FALSE)</f>
        <v>Pack (Combo with Chips and Drink/s)</v>
      </c>
      <c r="F3436" t="s">
        <v>84</v>
      </c>
      <c r="G3436" t="s">
        <v>29</v>
      </c>
      <c r="H3436" s="2">
        <v>10</v>
      </c>
    </row>
    <row r="3437" spans="1:8" x14ac:dyDescent="0.25">
      <c r="A3437" s="4">
        <v>44940</v>
      </c>
      <c r="B3437" s="1" t="s">
        <v>83</v>
      </c>
      <c r="C3437" t="s">
        <v>20</v>
      </c>
      <c r="D3437" t="str">
        <f t="shared" si="53"/>
        <v>P</v>
      </c>
      <c r="E3437" t="str">
        <f>VLOOKUP(D3437,'CCC CoverPage'!$I$22:$J$27,2,FALSE)</f>
        <v>Pack (Combo with Chips and Drink/s)</v>
      </c>
      <c r="F3437" t="s">
        <v>84</v>
      </c>
      <c r="G3437" t="s">
        <v>21</v>
      </c>
      <c r="H3437" s="2">
        <v>9.9499999999999993</v>
      </c>
    </row>
    <row r="3438" spans="1:8" x14ac:dyDescent="0.25">
      <c r="A3438" s="4">
        <v>44940</v>
      </c>
      <c r="B3438" s="1" t="s">
        <v>86</v>
      </c>
      <c r="C3438" t="s">
        <v>53</v>
      </c>
      <c r="D3438" t="str">
        <f t="shared" si="53"/>
        <v>C</v>
      </c>
      <c r="E3438" t="str">
        <f>VLOOKUP(D3438,'CCC CoverPage'!$I$22:$J$27,2,FALSE)</f>
        <v>Chicken Pieces (in our special coating)</v>
      </c>
      <c r="F3438" t="s">
        <v>84</v>
      </c>
      <c r="G3438" t="s">
        <v>54</v>
      </c>
      <c r="H3438" s="2">
        <v>12</v>
      </c>
    </row>
    <row r="3439" spans="1:8" x14ac:dyDescent="0.25">
      <c r="A3439" s="4">
        <v>44940</v>
      </c>
      <c r="B3439" s="1" t="s">
        <v>87</v>
      </c>
      <c r="C3439" t="s">
        <v>51</v>
      </c>
      <c r="D3439" t="str">
        <f t="shared" si="53"/>
        <v>C</v>
      </c>
      <c r="E3439" t="str">
        <f>VLOOKUP(D3439,'CCC CoverPage'!$I$22:$J$27,2,FALSE)</f>
        <v>Chicken Pieces (in our special coating)</v>
      </c>
      <c r="F3439" t="s">
        <v>8</v>
      </c>
      <c r="G3439" t="s">
        <v>52</v>
      </c>
      <c r="H3439" s="2">
        <v>25</v>
      </c>
    </row>
    <row r="3440" spans="1:8" x14ac:dyDescent="0.25">
      <c r="A3440" s="4">
        <v>44940</v>
      </c>
      <c r="B3440" s="1" t="s">
        <v>86</v>
      </c>
      <c r="C3440" t="s">
        <v>45</v>
      </c>
      <c r="D3440" t="str">
        <f t="shared" si="53"/>
        <v>C</v>
      </c>
      <c r="E3440" t="str">
        <f>VLOOKUP(D3440,'CCC CoverPage'!$I$22:$J$27,2,FALSE)</f>
        <v>Chicken Pieces (in our special coating)</v>
      </c>
      <c r="F3440" t="s">
        <v>84</v>
      </c>
      <c r="G3440" t="s">
        <v>46</v>
      </c>
      <c r="H3440" s="2">
        <v>7</v>
      </c>
    </row>
    <row r="3441" spans="1:8" x14ac:dyDescent="0.25">
      <c r="A3441" s="4">
        <v>44940</v>
      </c>
      <c r="B3441" s="1" t="s">
        <v>88</v>
      </c>
      <c r="C3441" t="s">
        <v>32</v>
      </c>
      <c r="D3441" t="str">
        <f t="shared" si="53"/>
        <v>P</v>
      </c>
      <c r="E3441" t="str">
        <f>VLOOKUP(D3441,'CCC CoverPage'!$I$22:$J$27,2,FALSE)</f>
        <v>Pack (Combo with Chips and Drink/s)</v>
      </c>
      <c r="F3441" t="s">
        <v>4</v>
      </c>
      <c r="G3441" t="s">
        <v>33</v>
      </c>
      <c r="H3441" s="2">
        <v>13.45</v>
      </c>
    </row>
    <row r="3442" spans="1:8" x14ac:dyDescent="0.25">
      <c r="A3442" s="4">
        <v>44940</v>
      </c>
      <c r="B3442" s="1" t="s">
        <v>87</v>
      </c>
      <c r="C3442" t="s">
        <v>51</v>
      </c>
      <c r="D3442" t="str">
        <f t="shared" si="53"/>
        <v>C</v>
      </c>
      <c r="E3442" t="str">
        <f>VLOOKUP(D3442,'CCC CoverPage'!$I$22:$J$27,2,FALSE)</f>
        <v>Chicken Pieces (in our special coating)</v>
      </c>
      <c r="F3442" t="s">
        <v>8</v>
      </c>
      <c r="G3442" t="s">
        <v>52</v>
      </c>
      <c r="H3442" s="2">
        <v>25</v>
      </c>
    </row>
    <row r="3443" spans="1:8" x14ac:dyDescent="0.25">
      <c r="A3443" s="4">
        <v>44940</v>
      </c>
      <c r="B3443" s="1" t="s">
        <v>89</v>
      </c>
      <c r="C3443" t="s">
        <v>55</v>
      </c>
      <c r="D3443" t="str">
        <f t="shared" si="53"/>
        <v>C</v>
      </c>
      <c r="E3443" t="str">
        <f>VLOOKUP(D3443,'CCC CoverPage'!$I$22:$J$27,2,FALSE)</f>
        <v>Chicken Pieces (in our special coating)</v>
      </c>
      <c r="F3443" t="s">
        <v>84</v>
      </c>
      <c r="G3443" t="s">
        <v>56</v>
      </c>
      <c r="H3443" s="2">
        <v>3.75</v>
      </c>
    </row>
    <row r="3444" spans="1:8" x14ac:dyDescent="0.25">
      <c r="A3444" s="4">
        <v>44940</v>
      </c>
      <c r="B3444" s="1" t="s">
        <v>82</v>
      </c>
      <c r="C3444" t="s">
        <v>53</v>
      </c>
      <c r="D3444" t="str">
        <f t="shared" si="53"/>
        <v>C</v>
      </c>
      <c r="E3444" t="str">
        <f>VLOOKUP(D3444,'CCC CoverPage'!$I$22:$J$27,2,FALSE)</f>
        <v>Chicken Pieces (in our special coating)</v>
      </c>
      <c r="F3444" t="s">
        <v>8</v>
      </c>
      <c r="G3444" t="s">
        <v>54</v>
      </c>
      <c r="H3444" s="2">
        <v>12</v>
      </c>
    </row>
    <row r="3445" spans="1:8" x14ac:dyDescent="0.25">
      <c r="A3445" s="4">
        <v>44940</v>
      </c>
      <c r="B3445" s="1" t="s">
        <v>88</v>
      </c>
      <c r="C3445" t="s">
        <v>71</v>
      </c>
      <c r="D3445" t="str">
        <f t="shared" si="53"/>
        <v>D</v>
      </c>
      <c r="E3445" t="str">
        <f>VLOOKUP(D3445,'CCC CoverPage'!$I$22:$J$27,2,FALSE)</f>
        <v>Drinks (softdrinks)</v>
      </c>
      <c r="F3445" t="s">
        <v>4</v>
      </c>
      <c r="G3445" t="s">
        <v>72</v>
      </c>
      <c r="H3445" s="2">
        <v>2.75</v>
      </c>
    </row>
    <row r="3446" spans="1:8" x14ac:dyDescent="0.25">
      <c r="A3446" s="4">
        <v>44940</v>
      </c>
      <c r="B3446" s="1" t="s">
        <v>86</v>
      </c>
      <c r="C3446" t="s">
        <v>51</v>
      </c>
      <c r="D3446" t="str">
        <f t="shared" si="53"/>
        <v>C</v>
      </c>
      <c r="E3446" t="str">
        <f>VLOOKUP(D3446,'CCC CoverPage'!$I$22:$J$27,2,FALSE)</f>
        <v>Chicken Pieces (in our special coating)</v>
      </c>
      <c r="F3446" t="s">
        <v>84</v>
      </c>
      <c r="G3446" t="s">
        <v>52</v>
      </c>
      <c r="H3446" s="2">
        <v>25</v>
      </c>
    </row>
    <row r="3447" spans="1:8" x14ac:dyDescent="0.25">
      <c r="A3447" s="4">
        <v>44940</v>
      </c>
      <c r="B3447" s="1" t="s">
        <v>86</v>
      </c>
      <c r="C3447" t="s">
        <v>67</v>
      </c>
      <c r="D3447" t="str">
        <f t="shared" si="53"/>
        <v>E</v>
      </c>
      <c r="E3447" t="str">
        <f>VLOOKUP(D3447,'CCC CoverPage'!$I$22:$J$27,2,FALSE)</f>
        <v>Extras or Add-ons</v>
      </c>
      <c r="F3447" t="s">
        <v>84</v>
      </c>
      <c r="G3447" t="s">
        <v>68</v>
      </c>
      <c r="H3447" s="2">
        <v>5.75</v>
      </c>
    </row>
    <row r="3448" spans="1:8" x14ac:dyDescent="0.25">
      <c r="A3448" s="4">
        <v>44940</v>
      </c>
      <c r="B3448" s="1" t="s">
        <v>85</v>
      </c>
      <c r="C3448" t="s">
        <v>40</v>
      </c>
      <c r="D3448" t="str">
        <f t="shared" si="53"/>
        <v>T</v>
      </c>
      <c r="E3448" t="str">
        <f>VLOOKUP(D3448,'CCC CoverPage'!$I$22:$J$27,2,FALSE)</f>
        <v>Wrap (Twister Style)</v>
      </c>
      <c r="F3448" t="s">
        <v>8</v>
      </c>
      <c r="G3448" t="s">
        <v>31</v>
      </c>
      <c r="H3448" s="2">
        <v>6.5</v>
      </c>
    </row>
    <row r="3449" spans="1:8" x14ac:dyDescent="0.25">
      <c r="A3449" s="4">
        <v>44940</v>
      </c>
      <c r="B3449" s="1" t="s">
        <v>82</v>
      </c>
      <c r="C3449" t="s">
        <v>55</v>
      </c>
      <c r="D3449" t="str">
        <f t="shared" si="53"/>
        <v>C</v>
      </c>
      <c r="E3449" t="str">
        <f>VLOOKUP(D3449,'CCC CoverPage'!$I$22:$J$27,2,FALSE)</f>
        <v>Chicken Pieces (in our special coating)</v>
      </c>
      <c r="F3449" t="s">
        <v>8</v>
      </c>
      <c r="G3449" t="s">
        <v>56</v>
      </c>
      <c r="H3449" s="2">
        <v>3.75</v>
      </c>
    </row>
    <row r="3450" spans="1:8" x14ac:dyDescent="0.25">
      <c r="A3450" s="4">
        <v>44940</v>
      </c>
      <c r="B3450" s="1" t="s">
        <v>87</v>
      </c>
      <c r="C3450" t="s">
        <v>61</v>
      </c>
      <c r="D3450" t="str">
        <f t="shared" si="53"/>
        <v>E</v>
      </c>
      <c r="E3450" t="str">
        <f>VLOOKUP(D3450,'CCC CoverPage'!$I$22:$J$27,2,FALSE)</f>
        <v>Extras or Add-ons</v>
      </c>
      <c r="F3450" t="s">
        <v>8</v>
      </c>
      <c r="G3450" t="s">
        <v>62</v>
      </c>
      <c r="H3450" s="2">
        <v>3.75</v>
      </c>
    </row>
    <row r="3451" spans="1:8" x14ac:dyDescent="0.25">
      <c r="A3451" s="4">
        <v>44940</v>
      </c>
      <c r="B3451" s="1" t="s">
        <v>89</v>
      </c>
      <c r="C3451" t="s">
        <v>40</v>
      </c>
      <c r="D3451" t="str">
        <f t="shared" si="53"/>
        <v>T</v>
      </c>
      <c r="E3451" t="str">
        <f>VLOOKUP(D3451,'CCC CoverPage'!$I$22:$J$27,2,FALSE)</f>
        <v>Wrap (Twister Style)</v>
      </c>
      <c r="F3451" t="s">
        <v>84</v>
      </c>
      <c r="G3451" t="s">
        <v>31</v>
      </c>
      <c r="H3451" s="2">
        <v>6.5</v>
      </c>
    </row>
    <row r="3452" spans="1:8" x14ac:dyDescent="0.25">
      <c r="A3452" s="4">
        <v>44940</v>
      </c>
      <c r="B3452" s="1" t="s">
        <v>83</v>
      </c>
      <c r="C3452" t="s">
        <v>28</v>
      </c>
      <c r="D3452" t="str">
        <f t="shared" si="53"/>
        <v>P</v>
      </c>
      <c r="E3452" t="str">
        <f>VLOOKUP(D3452,'CCC CoverPage'!$I$22:$J$27,2,FALSE)</f>
        <v>Pack (Combo with Chips and Drink/s)</v>
      </c>
      <c r="F3452" t="s">
        <v>84</v>
      </c>
      <c r="G3452" t="s">
        <v>29</v>
      </c>
      <c r="H3452" s="2">
        <v>10</v>
      </c>
    </row>
    <row r="3453" spans="1:8" x14ac:dyDescent="0.25">
      <c r="A3453" s="4">
        <v>44940</v>
      </c>
      <c r="B3453" s="1" t="s">
        <v>82</v>
      </c>
      <c r="C3453" t="s">
        <v>57</v>
      </c>
      <c r="D3453" t="str">
        <f t="shared" si="53"/>
        <v>E</v>
      </c>
      <c r="E3453" t="str">
        <f>VLOOKUP(D3453,'CCC CoverPage'!$I$22:$J$27,2,FALSE)</f>
        <v>Extras or Add-ons</v>
      </c>
      <c r="F3453" t="s">
        <v>8</v>
      </c>
      <c r="G3453" t="s">
        <v>58</v>
      </c>
      <c r="H3453" s="2">
        <v>2.5</v>
      </c>
    </row>
    <row r="3454" spans="1:8" x14ac:dyDescent="0.25">
      <c r="A3454" s="4">
        <v>44940</v>
      </c>
      <c r="B3454" s="1" t="s">
        <v>82</v>
      </c>
      <c r="C3454" t="s">
        <v>26</v>
      </c>
      <c r="D3454" t="str">
        <f t="shared" si="53"/>
        <v>P</v>
      </c>
      <c r="E3454" t="str">
        <f>VLOOKUP(D3454,'CCC CoverPage'!$I$22:$J$27,2,FALSE)</f>
        <v>Pack (Combo with Chips and Drink/s)</v>
      </c>
      <c r="F3454" t="s">
        <v>8</v>
      </c>
      <c r="G3454" t="s">
        <v>27</v>
      </c>
      <c r="H3454" s="2">
        <v>19</v>
      </c>
    </row>
    <row r="3455" spans="1:8" x14ac:dyDescent="0.25">
      <c r="A3455" s="4">
        <v>44940</v>
      </c>
      <c r="B3455" s="1" t="s">
        <v>87</v>
      </c>
      <c r="C3455" t="s">
        <v>77</v>
      </c>
      <c r="D3455" t="str">
        <f t="shared" si="53"/>
        <v>D</v>
      </c>
      <c r="E3455" t="str">
        <f>VLOOKUP(D3455,'CCC CoverPage'!$I$22:$J$27,2,FALSE)</f>
        <v>Drinks (softdrinks)</v>
      </c>
      <c r="F3455" t="s">
        <v>8</v>
      </c>
      <c r="G3455" t="s">
        <v>78</v>
      </c>
      <c r="H3455" s="2">
        <v>2.75</v>
      </c>
    </row>
    <row r="3456" spans="1:8" x14ac:dyDescent="0.25">
      <c r="A3456" s="4">
        <v>44940</v>
      </c>
      <c r="B3456" s="1" t="s">
        <v>87</v>
      </c>
      <c r="C3456" t="s">
        <v>51</v>
      </c>
      <c r="D3456" t="str">
        <f t="shared" si="53"/>
        <v>C</v>
      </c>
      <c r="E3456" t="str">
        <f>VLOOKUP(D3456,'CCC CoverPage'!$I$22:$J$27,2,FALSE)</f>
        <v>Chicken Pieces (in our special coating)</v>
      </c>
      <c r="F3456" t="s">
        <v>8</v>
      </c>
      <c r="G3456" t="s">
        <v>52</v>
      </c>
      <c r="H3456" s="2">
        <v>25</v>
      </c>
    </row>
    <row r="3457" spans="1:8" x14ac:dyDescent="0.25">
      <c r="A3457" s="4">
        <v>44940</v>
      </c>
      <c r="B3457" s="1" t="s">
        <v>86</v>
      </c>
      <c r="C3457" t="s">
        <v>65</v>
      </c>
      <c r="D3457" t="str">
        <f t="shared" si="53"/>
        <v>E</v>
      </c>
      <c r="E3457" t="str">
        <f>VLOOKUP(D3457,'CCC CoverPage'!$I$22:$J$27,2,FALSE)</f>
        <v>Extras or Add-ons</v>
      </c>
      <c r="F3457" t="s">
        <v>84</v>
      </c>
      <c r="G3457" t="s">
        <v>66</v>
      </c>
      <c r="H3457" s="2">
        <v>3.75</v>
      </c>
    </row>
    <row r="3458" spans="1:8" x14ac:dyDescent="0.25">
      <c r="A3458" s="4">
        <v>44940</v>
      </c>
      <c r="B3458" s="1" t="s">
        <v>88</v>
      </c>
      <c r="C3458" t="s">
        <v>65</v>
      </c>
      <c r="D3458" t="str">
        <f t="shared" si="53"/>
        <v>E</v>
      </c>
      <c r="E3458" t="str">
        <f>VLOOKUP(D3458,'CCC CoverPage'!$I$22:$J$27,2,FALSE)</f>
        <v>Extras or Add-ons</v>
      </c>
      <c r="F3458" t="s">
        <v>4</v>
      </c>
      <c r="G3458" t="s">
        <v>66</v>
      </c>
      <c r="H3458" s="2">
        <v>3.75</v>
      </c>
    </row>
    <row r="3459" spans="1:8" x14ac:dyDescent="0.25">
      <c r="A3459" s="4">
        <v>44940</v>
      </c>
      <c r="B3459" s="1" t="s">
        <v>88</v>
      </c>
      <c r="C3459" t="s">
        <v>67</v>
      </c>
      <c r="D3459" t="str">
        <f t="shared" ref="D3459:D3522" si="54">LEFT(C3459,1)</f>
        <v>E</v>
      </c>
      <c r="E3459" t="str">
        <f>VLOOKUP(D3459,'CCC CoverPage'!$I$22:$J$27,2,FALSE)</f>
        <v>Extras or Add-ons</v>
      </c>
      <c r="F3459" t="s">
        <v>4</v>
      </c>
      <c r="G3459" t="s">
        <v>68</v>
      </c>
      <c r="H3459" s="2">
        <v>5.75</v>
      </c>
    </row>
    <row r="3460" spans="1:8" x14ac:dyDescent="0.25">
      <c r="A3460" s="4">
        <v>44940</v>
      </c>
      <c r="B3460" s="1" t="s">
        <v>89</v>
      </c>
      <c r="C3460" t="s">
        <v>65</v>
      </c>
      <c r="D3460" t="str">
        <f t="shared" si="54"/>
        <v>E</v>
      </c>
      <c r="E3460" t="str">
        <f>VLOOKUP(D3460,'CCC CoverPage'!$I$22:$J$27,2,FALSE)</f>
        <v>Extras or Add-ons</v>
      </c>
      <c r="F3460" t="s">
        <v>84</v>
      </c>
      <c r="G3460" t="s">
        <v>66</v>
      </c>
      <c r="H3460" s="2">
        <v>3.75</v>
      </c>
    </row>
    <row r="3461" spans="1:8" x14ac:dyDescent="0.25">
      <c r="A3461" s="4">
        <v>44940</v>
      </c>
      <c r="B3461" s="1" t="s">
        <v>85</v>
      </c>
      <c r="C3461" t="s">
        <v>26</v>
      </c>
      <c r="D3461" t="str">
        <f t="shared" si="54"/>
        <v>P</v>
      </c>
      <c r="E3461" t="str">
        <f>VLOOKUP(D3461,'CCC CoverPage'!$I$22:$J$27,2,FALSE)</f>
        <v>Pack (Combo with Chips and Drink/s)</v>
      </c>
      <c r="F3461" t="s">
        <v>8</v>
      </c>
      <c r="G3461" t="s">
        <v>27</v>
      </c>
      <c r="H3461" s="2">
        <v>19</v>
      </c>
    </row>
    <row r="3462" spans="1:8" x14ac:dyDescent="0.25">
      <c r="A3462" s="4">
        <v>44940</v>
      </c>
      <c r="B3462" s="1" t="s">
        <v>89</v>
      </c>
      <c r="C3462" t="s">
        <v>73</v>
      </c>
      <c r="D3462" t="str">
        <f t="shared" si="54"/>
        <v>D</v>
      </c>
      <c r="E3462" t="str">
        <f>VLOOKUP(D3462,'CCC CoverPage'!$I$22:$J$27,2,FALSE)</f>
        <v>Drinks (softdrinks)</v>
      </c>
      <c r="F3462" t="s">
        <v>84</v>
      </c>
      <c r="G3462" t="s">
        <v>74</v>
      </c>
      <c r="H3462" s="2">
        <v>2.75</v>
      </c>
    </row>
    <row r="3463" spans="1:8" x14ac:dyDescent="0.25">
      <c r="A3463" s="4">
        <v>44940</v>
      </c>
      <c r="B3463" s="1" t="s">
        <v>86</v>
      </c>
      <c r="C3463" t="s">
        <v>73</v>
      </c>
      <c r="D3463" t="str">
        <f t="shared" si="54"/>
        <v>D</v>
      </c>
      <c r="E3463" t="str">
        <f>VLOOKUP(D3463,'CCC CoverPage'!$I$22:$J$27,2,FALSE)</f>
        <v>Drinks (softdrinks)</v>
      </c>
      <c r="F3463" t="s">
        <v>84</v>
      </c>
      <c r="G3463" t="s">
        <v>74</v>
      </c>
      <c r="H3463" s="2">
        <v>2.75</v>
      </c>
    </row>
    <row r="3464" spans="1:8" x14ac:dyDescent="0.25">
      <c r="A3464" s="4">
        <v>44940</v>
      </c>
      <c r="B3464" s="1" t="s">
        <v>86</v>
      </c>
      <c r="C3464" t="s">
        <v>53</v>
      </c>
      <c r="D3464" t="str">
        <f t="shared" si="54"/>
        <v>C</v>
      </c>
      <c r="E3464" t="str">
        <f>VLOOKUP(D3464,'CCC CoverPage'!$I$22:$J$27,2,FALSE)</f>
        <v>Chicken Pieces (in our special coating)</v>
      </c>
      <c r="F3464" t="s">
        <v>84</v>
      </c>
      <c r="G3464" t="s">
        <v>54</v>
      </c>
      <c r="H3464" s="2">
        <v>12</v>
      </c>
    </row>
    <row r="3465" spans="1:8" x14ac:dyDescent="0.25">
      <c r="A3465" s="4">
        <v>44940</v>
      </c>
      <c r="B3465" s="1" t="s">
        <v>88</v>
      </c>
      <c r="C3465" t="s">
        <v>40</v>
      </c>
      <c r="D3465" t="str">
        <f t="shared" si="54"/>
        <v>T</v>
      </c>
      <c r="E3465" t="str">
        <f>VLOOKUP(D3465,'CCC CoverPage'!$I$22:$J$27,2,FALSE)</f>
        <v>Wrap (Twister Style)</v>
      </c>
      <c r="F3465" t="s">
        <v>4</v>
      </c>
      <c r="G3465" t="s">
        <v>31</v>
      </c>
      <c r="H3465" s="2">
        <v>6.5</v>
      </c>
    </row>
    <row r="3466" spans="1:8" x14ac:dyDescent="0.25">
      <c r="A3466" s="4">
        <v>44940</v>
      </c>
      <c r="B3466" s="1" t="s">
        <v>87</v>
      </c>
      <c r="C3466" t="s">
        <v>32</v>
      </c>
      <c r="D3466" t="str">
        <f t="shared" si="54"/>
        <v>P</v>
      </c>
      <c r="E3466" t="str">
        <f>VLOOKUP(D3466,'CCC CoverPage'!$I$22:$J$27,2,FALSE)</f>
        <v>Pack (Combo with Chips and Drink/s)</v>
      </c>
      <c r="F3466" t="s">
        <v>8</v>
      </c>
      <c r="G3466" t="s">
        <v>33</v>
      </c>
      <c r="H3466" s="2">
        <v>13.45</v>
      </c>
    </row>
    <row r="3467" spans="1:8" x14ac:dyDescent="0.25">
      <c r="A3467" s="4">
        <v>44940</v>
      </c>
      <c r="B3467" s="1" t="s">
        <v>88</v>
      </c>
      <c r="C3467" t="s">
        <v>22</v>
      </c>
      <c r="D3467" t="str">
        <f t="shared" si="54"/>
        <v>P</v>
      </c>
      <c r="E3467" t="str">
        <f>VLOOKUP(D3467,'CCC CoverPage'!$I$22:$J$27,2,FALSE)</f>
        <v>Pack (Combo with Chips and Drink/s)</v>
      </c>
      <c r="F3467" t="s">
        <v>4</v>
      </c>
      <c r="G3467" t="s">
        <v>23</v>
      </c>
      <c r="H3467" s="2">
        <v>12.95</v>
      </c>
    </row>
    <row r="3468" spans="1:8" x14ac:dyDescent="0.25">
      <c r="A3468" s="4">
        <v>44940</v>
      </c>
      <c r="B3468" s="1" t="s">
        <v>82</v>
      </c>
      <c r="C3468" t="s">
        <v>73</v>
      </c>
      <c r="D3468" t="str">
        <f t="shared" si="54"/>
        <v>D</v>
      </c>
      <c r="E3468" t="str">
        <f>VLOOKUP(D3468,'CCC CoverPage'!$I$22:$J$27,2,FALSE)</f>
        <v>Drinks (softdrinks)</v>
      </c>
      <c r="F3468" t="s">
        <v>8</v>
      </c>
      <c r="G3468" t="s">
        <v>74</v>
      </c>
      <c r="H3468" s="2">
        <v>2.75</v>
      </c>
    </row>
    <row r="3469" spans="1:8" x14ac:dyDescent="0.25">
      <c r="A3469" s="4">
        <v>44940</v>
      </c>
      <c r="B3469" s="1" t="s">
        <v>89</v>
      </c>
      <c r="C3469" t="s">
        <v>65</v>
      </c>
      <c r="D3469" t="str">
        <f t="shared" si="54"/>
        <v>E</v>
      </c>
      <c r="E3469" t="str">
        <f>VLOOKUP(D3469,'CCC CoverPage'!$I$22:$J$27,2,FALSE)</f>
        <v>Extras or Add-ons</v>
      </c>
      <c r="F3469" t="s">
        <v>84</v>
      </c>
      <c r="G3469" t="s">
        <v>66</v>
      </c>
      <c r="H3469" s="2">
        <v>3.75</v>
      </c>
    </row>
    <row r="3470" spans="1:8" x14ac:dyDescent="0.25">
      <c r="A3470" s="4">
        <v>44940</v>
      </c>
      <c r="B3470" s="1" t="s">
        <v>87</v>
      </c>
      <c r="C3470" t="s">
        <v>53</v>
      </c>
      <c r="D3470" t="str">
        <f t="shared" si="54"/>
        <v>C</v>
      </c>
      <c r="E3470" t="str">
        <f>VLOOKUP(D3470,'CCC CoverPage'!$I$22:$J$27,2,FALSE)</f>
        <v>Chicken Pieces (in our special coating)</v>
      </c>
      <c r="F3470" t="s">
        <v>8</v>
      </c>
      <c r="G3470" t="s">
        <v>54</v>
      </c>
      <c r="H3470" s="2">
        <v>12</v>
      </c>
    </row>
    <row r="3471" spans="1:8" x14ac:dyDescent="0.25">
      <c r="A3471" s="4">
        <v>44940</v>
      </c>
      <c r="B3471" s="1" t="s">
        <v>89</v>
      </c>
      <c r="C3471" t="s">
        <v>30</v>
      </c>
      <c r="D3471" t="str">
        <f t="shared" si="54"/>
        <v>P</v>
      </c>
      <c r="E3471" t="str">
        <f>VLOOKUP(D3471,'CCC CoverPage'!$I$22:$J$27,2,FALSE)</f>
        <v>Pack (Combo with Chips and Drink/s)</v>
      </c>
      <c r="F3471" t="s">
        <v>84</v>
      </c>
      <c r="G3471" t="s">
        <v>31</v>
      </c>
      <c r="H3471" s="2">
        <v>12.95</v>
      </c>
    </row>
    <row r="3472" spans="1:8" x14ac:dyDescent="0.25">
      <c r="A3472" s="4">
        <v>44940</v>
      </c>
      <c r="B3472" s="1" t="s">
        <v>89</v>
      </c>
      <c r="C3472" t="s">
        <v>38</v>
      </c>
      <c r="D3472" t="str">
        <f t="shared" si="54"/>
        <v>B</v>
      </c>
      <c r="E3472" t="str">
        <f>VLOOKUP(D3472,'CCC CoverPage'!$I$22:$J$27,2,FALSE)</f>
        <v>Burger (Stand Alone)</v>
      </c>
      <c r="F3472" t="s">
        <v>84</v>
      </c>
      <c r="G3472" t="s">
        <v>39</v>
      </c>
      <c r="H3472" s="2">
        <v>8</v>
      </c>
    </row>
    <row r="3473" spans="1:8" x14ac:dyDescent="0.25">
      <c r="A3473" s="4">
        <v>44940</v>
      </c>
      <c r="B3473" s="1" t="s">
        <v>89</v>
      </c>
      <c r="C3473" t="s">
        <v>26</v>
      </c>
      <c r="D3473" t="str">
        <f t="shared" si="54"/>
        <v>P</v>
      </c>
      <c r="E3473" t="str">
        <f>VLOOKUP(D3473,'CCC CoverPage'!$I$22:$J$27,2,FALSE)</f>
        <v>Pack (Combo with Chips and Drink/s)</v>
      </c>
      <c r="F3473" t="s">
        <v>84</v>
      </c>
      <c r="G3473" t="s">
        <v>27</v>
      </c>
      <c r="H3473" s="2">
        <v>19</v>
      </c>
    </row>
    <row r="3474" spans="1:8" x14ac:dyDescent="0.25">
      <c r="A3474" s="4">
        <v>44940</v>
      </c>
      <c r="B3474" s="1" t="s">
        <v>87</v>
      </c>
      <c r="C3474" t="s">
        <v>26</v>
      </c>
      <c r="D3474" t="str">
        <f t="shared" si="54"/>
        <v>P</v>
      </c>
      <c r="E3474" t="str">
        <f>VLOOKUP(D3474,'CCC CoverPage'!$I$22:$J$27,2,FALSE)</f>
        <v>Pack (Combo with Chips and Drink/s)</v>
      </c>
      <c r="F3474" t="s">
        <v>8</v>
      </c>
      <c r="G3474" t="s">
        <v>27</v>
      </c>
      <c r="H3474" s="2">
        <v>19</v>
      </c>
    </row>
    <row r="3475" spans="1:8" x14ac:dyDescent="0.25">
      <c r="A3475" s="4">
        <v>44940</v>
      </c>
      <c r="B3475" s="1" t="s">
        <v>83</v>
      </c>
      <c r="C3475" t="s">
        <v>63</v>
      </c>
      <c r="D3475" t="str">
        <f t="shared" si="54"/>
        <v>E</v>
      </c>
      <c r="E3475" t="str">
        <f>VLOOKUP(D3475,'CCC CoverPage'!$I$22:$J$27,2,FALSE)</f>
        <v>Extras or Add-ons</v>
      </c>
      <c r="F3475" t="s">
        <v>84</v>
      </c>
      <c r="G3475" t="s">
        <v>64</v>
      </c>
      <c r="H3475" s="2">
        <v>5.75</v>
      </c>
    </row>
    <row r="3476" spans="1:8" x14ac:dyDescent="0.25">
      <c r="A3476" s="4">
        <v>44940</v>
      </c>
      <c r="B3476" s="1" t="s">
        <v>86</v>
      </c>
      <c r="C3476" t="s">
        <v>73</v>
      </c>
      <c r="D3476" t="str">
        <f t="shared" si="54"/>
        <v>D</v>
      </c>
      <c r="E3476" t="str">
        <f>VLOOKUP(D3476,'CCC CoverPage'!$I$22:$J$27,2,FALSE)</f>
        <v>Drinks (softdrinks)</v>
      </c>
      <c r="F3476" t="s">
        <v>84</v>
      </c>
      <c r="G3476" t="s">
        <v>74</v>
      </c>
      <c r="H3476" s="2">
        <v>2.75</v>
      </c>
    </row>
    <row r="3477" spans="1:8" x14ac:dyDescent="0.25">
      <c r="A3477" s="4">
        <v>44940</v>
      </c>
      <c r="B3477" s="1" t="s">
        <v>88</v>
      </c>
      <c r="C3477" t="s">
        <v>36</v>
      </c>
      <c r="D3477" t="str">
        <f t="shared" si="54"/>
        <v>B</v>
      </c>
      <c r="E3477" t="str">
        <f>VLOOKUP(D3477,'CCC CoverPage'!$I$22:$J$27,2,FALSE)</f>
        <v>Burger (Stand Alone)</v>
      </c>
      <c r="F3477" t="s">
        <v>4</v>
      </c>
      <c r="G3477" t="s">
        <v>37</v>
      </c>
      <c r="H3477" s="2">
        <v>5.9</v>
      </c>
    </row>
    <row r="3478" spans="1:8" x14ac:dyDescent="0.25">
      <c r="A3478" s="4">
        <v>44940</v>
      </c>
      <c r="B3478" s="1" t="s">
        <v>87</v>
      </c>
      <c r="C3478" t="s">
        <v>26</v>
      </c>
      <c r="D3478" t="str">
        <f t="shared" si="54"/>
        <v>P</v>
      </c>
      <c r="E3478" t="str">
        <f>VLOOKUP(D3478,'CCC CoverPage'!$I$22:$J$27,2,FALSE)</f>
        <v>Pack (Combo with Chips and Drink/s)</v>
      </c>
      <c r="F3478" t="s">
        <v>8</v>
      </c>
      <c r="G3478" t="s">
        <v>27</v>
      </c>
      <c r="H3478" s="2">
        <v>19</v>
      </c>
    </row>
    <row r="3479" spans="1:8" x14ac:dyDescent="0.25">
      <c r="A3479" s="4">
        <v>44940</v>
      </c>
      <c r="B3479" s="1" t="s">
        <v>87</v>
      </c>
      <c r="C3479" t="s">
        <v>20</v>
      </c>
      <c r="D3479" t="str">
        <f t="shared" si="54"/>
        <v>P</v>
      </c>
      <c r="E3479" t="str">
        <f>VLOOKUP(D3479,'CCC CoverPage'!$I$22:$J$27,2,FALSE)</f>
        <v>Pack (Combo with Chips and Drink/s)</v>
      </c>
      <c r="F3479" t="s">
        <v>8</v>
      </c>
      <c r="G3479" t="s">
        <v>21</v>
      </c>
      <c r="H3479" s="2">
        <v>9.9499999999999993</v>
      </c>
    </row>
    <row r="3480" spans="1:8" x14ac:dyDescent="0.25">
      <c r="A3480" s="4">
        <v>44940</v>
      </c>
      <c r="B3480" s="1" t="s">
        <v>88</v>
      </c>
      <c r="C3480" t="s">
        <v>43</v>
      </c>
      <c r="D3480" t="str">
        <f t="shared" si="54"/>
        <v>C</v>
      </c>
      <c r="E3480" t="str">
        <f>VLOOKUP(D3480,'CCC CoverPage'!$I$22:$J$27,2,FALSE)</f>
        <v>Chicken Pieces (in our special coating)</v>
      </c>
      <c r="F3480" t="s">
        <v>4</v>
      </c>
      <c r="G3480" t="s">
        <v>44</v>
      </c>
      <c r="H3480" s="2">
        <v>2</v>
      </c>
    </row>
    <row r="3481" spans="1:8" x14ac:dyDescent="0.25">
      <c r="A3481" s="4">
        <v>44940</v>
      </c>
      <c r="B3481" s="1" t="s">
        <v>89</v>
      </c>
      <c r="C3481" t="s">
        <v>75</v>
      </c>
      <c r="D3481" t="str">
        <f t="shared" si="54"/>
        <v>D</v>
      </c>
      <c r="E3481" t="str">
        <f>VLOOKUP(D3481,'CCC CoverPage'!$I$22:$J$27,2,FALSE)</f>
        <v>Drinks (softdrinks)</v>
      </c>
      <c r="F3481" t="s">
        <v>84</v>
      </c>
      <c r="G3481" t="s">
        <v>76</v>
      </c>
      <c r="H3481" s="2">
        <v>2.75</v>
      </c>
    </row>
    <row r="3482" spans="1:8" x14ac:dyDescent="0.25">
      <c r="A3482" s="4">
        <v>44940</v>
      </c>
      <c r="B3482" s="1" t="s">
        <v>89</v>
      </c>
      <c r="C3482" t="s">
        <v>55</v>
      </c>
      <c r="D3482" t="str">
        <f t="shared" si="54"/>
        <v>C</v>
      </c>
      <c r="E3482" t="str">
        <f>VLOOKUP(D3482,'CCC CoverPage'!$I$22:$J$27,2,FALSE)</f>
        <v>Chicken Pieces (in our special coating)</v>
      </c>
      <c r="F3482" t="s">
        <v>84</v>
      </c>
      <c r="G3482" t="s">
        <v>56</v>
      </c>
      <c r="H3482" s="2">
        <v>3.75</v>
      </c>
    </row>
    <row r="3483" spans="1:8" x14ac:dyDescent="0.25">
      <c r="A3483" s="4">
        <v>44940</v>
      </c>
      <c r="B3483" s="1" t="s">
        <v>86</v>
      </c>
      <c r="C3483" t="s">
        <v>73</v>
      </c>
      <c r="D3483" t="str">
        <f t="shared" si="54"/>
        <v>D</v>
      </c>
      <c r="E3483" t="str">
        <f>VLOOKUP(D3483,'CCC CoverPage'!$I$22:$J$27,2,FALSE)</f>
        <v>Drinks (softdrinks)</v>
      </c>
      <c r="F3483" t="s">
        <v>84</v>
      </c>
      <c r="G3483" t="s">
        <v>74</v>
      </c>
      <c r="H3483" s="2">
        <v>2.75</v>
      </c>
    </row>
    <row r="3484" spans="1:8" x14ac:dyDescent="0.25">
      <c r="A3484" s="4">
        <v>44940</v>
      </c>
      <c r="B3484" s="1" t="s">
        <v>89</v>
      </c>
      <c r="C3484" t="s">
        <v>65</v>
      </c>
      <c r="D3484" t="str">
        <f t="shared" si="54"/>
        <v>E</v>
      </c>
      <c r="E3484" t="str">
        <f>VLOOKUP(D3484,'CCC CoverPage'!$I$22:$J$27,2,FALSE)</f>
        <v>Extras or Add-ons</v>
      </c>
      <c r="F3484" t="s">
        <v>84</v>
      </c>
      <c r="G3484" t="s">
        <v>66</v>
      </c>
      <c r="H3484" s="2">
        <v>3.75</v>
      </c>
    </row>
    <row r="3485" spans="1:8" x14ac:dyDescent="0.25">
      <c r="A3485" s="4">
        <v>44940</v>
      </c>
      <c r="B3485" s="1" t="s">
        <v>82</v>
      </c>
      <c r="C3485" t="s">
        <v>57</v>
      </c>
      <c r="D3485" t="str">
        <f t="shared" si="54"/>
        <v>E</v>
      </c>
      <c r="E3485" t="str">
        <f>VLOOKUP(D3485,'CCC CoverPage'!$I$22:$J$27,2,FALSE)</f>
        <v>Extras or Add-ons</v>
      </c>
      <c r="F3485" t="s">
        <v>8</v>
      </c>
      <c r="G3485" t="s">
        <v>58</v>
      </c>
      <c r="H3485" s="2">
        <v>2.5</v>
      </c>
    </row>
    <row r="3486" spans="1:8" x14ac:dyDescent="0.25">
      <c r="A3486" s="4">
        <v>44940</v>
      </c>
      <c r="B3486" s="1" t="s">
        <v>87</v>
      </c>
      <c r="C3486" t="s">
        <v>34</v>
      </c>
      <c r="D3486" t="str">
        <f t="shared" si="54"/>
        <v>B</v>
      </c>
      <c r="E3486" t="str">
        <f>VLOOKUP(D3486,'CCC CoverPage'!$I$22:$J$27,2,FALSE)</f>
        <v>Burger (Stand Alone)</v>
      </c>
      <c r="F3486" t="s">
        <v>8</v>
      </c>
      <c r="G3486" t="s">
        <v>35</v>
      </c>
      <c r="H3486" s="2">
        <v>6.8</v>
      </c>
    </row>
    <row r="3487" spans="1:8" x14ac:dyDescent="0.25">
      <c r="A3487" s="4">
        <v>44940</v>
      </c>
      <c r="B3487" s="1" t="s">
        <v>83</v>
      </c>
      <c r="C3487" t="s">
        <v>38</v>
      </c>
      <c r="D3487" t="str">
        <f t="shared" si="54"/>
        <v>B</v>
      </c>
      <c r="E3487" t="str">
        <f>VLOOKUP(D3487,'CCC CoverPage'!$I$22:$J$27,2,FALSE)</f>
        <v>Burger (Stand Alone)</v>
      </c>
      <c r="F3487" t="s">
        <v>84</v>
      </c>
      <c r="G3487" t="s">
        <v>39</v>
      </c>
      <c r="H3487" s="2">
        <v>8</v>
      </c>
    </row>
    <row r="3488" spans="1:8" x14ac:dyDescent="0.25">
      <c r="A3488" s="4">
        <v>44940</v>
      </c>
      <c r="B3488" s="1" t="s">
        <v>82</v>
      </c>
      <c r="C3488" t="s">
        <v>45</v>
      </c>
      <c r="D3488" t="str">
        <f t="shared" si="54"/>
        <v>C</v>
      </c>
      <c r="E3488" t="str">
        <f>VLOOKUP(D3488,'CCC CoverPage'!$I$22:$J$27,2,FALSE)</f>
        <v>Chicken Pieces (in our special coating)</v>
      </c>
      <c r="F3488" t="s">
        <v>8</v>
      </c>
      <c r="G3488" t="s">
        <v>46</v>
      </c>
      <c r="H3488" s="2">
        <v>7</v>
      </c>
    </row>
    <row r="3489" spans="1:8" x14ac:dyDescent="0.25">
      <c r="A3489" s="4">
        <v>44940</v>
      </c>
      <c r="B3489" s="1" t="s">
        <v>83</v>
      </c>
      <c r="C3489" t="s">
        <v>38</v>
      </c>
      <c r="D3489" t="str">
        <f t="shared" si="54"/>
        <v>B</v>
      </c>
      <c r="E3489" t="str">
        <f>VLOOKUP(D3489,'CCC CoverPage'!$I$22:$J$27,2,FALSE)</f>
        <v>Burger (Stand Alone)</v>
      </c>
      <c r="F3489" t="s">
        <v>84</v>
      </c>
      <c r="G3489" t="s">
        <v>39</v>
      </c>
      <c r="H3489" s="2">
        <v>8</v>
      </c>
    </row>
    <row r="3490" spans="1:8" x14ac:dyDescent="0.25">
      <c r="A3490" s="4">
        <v>44940</v>
      </c>
      <c r="B3490" s="1" t="s">
        <v>85</v>
      </c>
      <c r="C3490" t="s">
        <v>28</v>
      </c>
      <c r="D3490" t="str">
        <f t="shared" si="54"/>
        <v>P</v>
      </c>
      <c r="E3490" t="str">
        <f>VLOOKUP(D3490,'CCC CoverPage'!$I$22:$J$27,2,FALSE)</f>
        <v>Pack (Combo with Chips and Drink/s)</v>
      </c>
      <c r="F3490" t="s">
        <v>8</v>
      </c>
      <c r="G3490" t="s">
        <v>29</v>
      </c>
      <c r="H3490" s="2">
        <v>10</v>
      </c>
    </row>
    <row r="3491" spans="1:8" x14ac:dyDescent="0.25">
      <c r="A3491" s="4">
        <v>44940</v>
      </c>
      <c r="B3491" s="1" t="s">
        <v>85</v>
      </c>
      <c r="C3491" t="s">
        <v>43</v>
      </c>
      <c r="D3491" t="str">
        <f t="shared" si="54"/>
        <v>C</v>
      </c>
      <c r="E3491" t="str">
        <f>VLOOKUP(D3491,'CCC CoverPage'!$I$22:$J$27,2,FALSE)</f>
        <v>Chicken Pieces (in our special coating)</v>
      </c>
      <c r="F3491" t="s">
        <v>8</v>
      </c>
      <c r="G3491" t="s">
        <v>44</v>
      </c>
      <c r="H3491" s="2">
        <v>2</v>
      </c>
    </row>
    <row r="3492" spans="1:8" x14ac:dyDescent="0.25">
      <c r="A3492" s="4">
        <v>44940</v>
      </c>
      <c r="B3492" s="1" t="s">
        <v>87</v>
      </c>
      <c r="C3492" t="s">
        <v>67</v>
      </c>
      <c r="D3492" t="str">
        <f t="shared" si="54"/>
        <v>E</v>
      </c>
      <c r="E3492" t="str">
        <f>VLOOKUP(D3492,'CCC CoverPage'!$I$22:$J$27,2,FALSE)</f>
        <v>Extras or Add-ons</v>
      </c>
      <c r="F3492" t="s">
        <v>8</v>
      </c>
      <c r="G3492" t="s">
        <v>68</v>
      </c>
      <c r="H3492" s="2">
        <v>5.75</v>
      </c>
    </row>
    <row r="3493" spans="1:8" x14ac:dyDescent="0.25">
      <c r="A3493" s="4">
        <v>44940</v>
      </c>
      <c r="B3493" s="1" t="s">
        <v>89</v>
      </c>
      <c r="C3493" t="s">
        <v>67</v>
      </c>
      <c r="D3493" t="str">
        <f t="shared" si="54"/>
        <v>E</v>
      </c>
      <c r="E3493" t="str">
        <f>VLOOKUP(D3493,'CCC CoverPage'!$I$22:$J$27,2,FALSE)</f>
        <v>Extras or Add-ons</v>
      </c>
      <c r="F3493" t="s">
        <v>84</v>
      </c>
      <c r="G3493" t="s">
        <v>68</v>
      </c>
      <c r="H3493" s="2">
        <v>5.75</v>
      </c>
    </row>
    <row r="3494" spans="1:8" x14ac:dyDescent="0.25">
      <c r="A3494" s="4">
        <v>44940</v>
      </c>
      <c r="B3494" s="1" t="s">
        <v>86</v>
      </c>
      <c r="C3494" t="s">
        <v>51</v>
      </c>
      <c r="D3494" t="str">
        <f t="shared" si="54"/>
        <v>C</v>
      </c>
      <c r="E3494" t="str">
        <f>VLOOKUP(D3494,'CCC CoverPage'!$I$22:$J$27,2,FALSE)</f>
        <v>Chicken Pieces (in our special coating)</v>
      </c>
      <c r="F3494" t="s">
        <v>84</v>
      </c>
      <c r="G3494" t="s">
        <v>52</v>
      </c>
      <c r="H3494" s="2">
        <v>25</v>
      </c>
    </row>
    <row r="3495" spans="1:8" x14ac:dyDescent="0.25">
      <c r="A3495" s="4">
        <v>44940</v>
      </c>
      <c r="B3495" s="1" t="s">
        <v>85</v>
      </c>
      <c r="C3495" t="s">
        <v>38</v>
      </c>
      <c r="D3495" t="str">
        <f t="shared" si="54"/>
        <v>B</v>
      </c>
      <c r="E3495" t="str">
        <f>VLOOKUP(D3495,'CCC CoverPage'!$I$22:$J$27,2,FALSE)</f>
        <v>Burger (Stand Alone)</v>
      </c>
      <c r="F3495" t="s">
        <v>8</v>
      </c>
      <c r="G3495" t="s">
        <v>39</v>
      </c>
      <c r="H3495" s="2">
        <v>8</v>
      </c>
    </row>
    <row r="3496" spans="1:8" x14ac:dyDescent="0.25">
      <c r="A3496" s="4">
        <v>44940</v>
      </c>
      <c r="B3496" s="1" t="s">
        <v>87</v>
      </c>
      <c r="C3496" t="s">
        <v>43</v>
      </c>
      <c r="D3496" t="str">
        <f t="shared" si="54"/>
        <v>C</v>
      </c>
      <c r="E3496" t="str">
        <f>VLOOKUP(D3496,'CCC CoverPage'!$I$22:$J$27,2,FALSE)</f>
        <v>Chicken Pieces (in our special coating)</v>
      </c>
      <c r="F3496" t="s">
        <v>8</v>
      </c>
      <c r="G3496" t="s">
        <v>44</v>
      </c>
      <c r="H3496" s="2">
        <v>2</v>
      </c>
    </row>
    <row r="3497" spans="1:8" x14ac:dyDescent="0.25">
      <c r="A3497" s="4">
        <v>44940</v>
      </c>
      <c r="B3497" s="1" t="s">
        <v>87</v>
      </c>
      <c r="C3497" t="s">
        <v>57</v>
      </c>
      <c r="D3497" t="str">
        <f t="shared" si="54"/>
        <v>E</v>
      </c>
      <c r="E3497" t="str">
        <f>VLOOKUP(D3497,'CCC CoverPage'!$I$22:$J$27,2,FALSE)</f>
        <v>Extras or Add-ons</v>
      </c>
      <c r="F3497" t="s">
        <v>8</v>
      </c>
      <c r="G3497" t="s">
        <v>58</v>
      </c>
      <c r="H3497" s="2">
        <v>2.5</v>
      </c>
    </row>
    <row r="3498" spans="1:8" x14ac:dyDescent="0.25">
      <c r="A3498" s="4">
        <v>44940</v>
      </c>
      <c r="B3498" s="1" t="s">
        <v>87</v>
      </c>
      <c r="C3498" t="s">
        <v>47</v>
      </c>
      <c r="D3498" t="str">
        <f t="shared" si="54"/>
        <v>C</v>
      </c>
      <c r="E3498" t="str">
        <f>VLOOKUP(D3498,'CCC CoverPage'!$I$22:$J$27,2,FALSE)</f>
        <v>Chicken Pieces (in our special coating)</v>
      </c>
      <c r="F3498" t="s">
        <v>8</v>
      </c>
      <c r="G3498" t="s">
        <v>48</v>
      </c>
      <c r="H3498" s="2">
        <v>6.5</v>
      </c>
    </row>
    <row r="3499" spans="1:8" x14ac:dyDescent="0.25">
      <c r="A3499" s="4">
        <v>44940</v>
      </c>
      <c r="B3499" s="1" t="s">
        <v>86</v>
      </c>
      <c r="C3499" t="s">
        <v>59</v>
      </c>
      <c r="D3499" t="str">
        <f t="shared" si="54"/>
        <v>E</v>
      </c>
      <c r="E3499" t="str">
        <f>VLOOKUP(D3499,'CCC CoverPage'!$I$22:$J$27,2,FALSE)</f>
        <v>Extras or Add-ons</v>
      </c>
      <c r="F3499" t="s">
        <v>84</v>
      </c>
      <c r="G3499" t="s">
        <v>60</v>
      </c>
      <c r="H3499" s="2">
        <v>6</v>
      </c>
    </row>
    <row r="3500" spans="1:8" x14ac:dyDescent="0.25">
      <c r="A3500" s="4">
        <v>44940</v>
      </c>
      <c r="B3500" s="1" t="s">
        <v>89</v>
      </c>
      <c r="C3500" t="s">
        <v>26</v>
      </c>
      <c r="D3500" t="str">
        <f t="shared" si="54"/>
        <v>P</v>
      </c>
      <c r="E3500" t="str">
        <f>VLOOKUP(D3500,'CCC CoverPage'!$I$22:$J$27,2,FALSE)</f>
        <v>Pack (Combo with Chips and Drink/s)</v>
      </c>
      <c r="F3500" t="s">
        <v>84</v>
      </c>
      <c r="G3500" t="s">
        <v>27</v>
      </c>
      <c r="H3500" s="2">
        <v>19</v>
      </c>
    </row>
    <row r="3501" spans="1:8" x14ac:dyDescent="0.25">
      <c r="A3501" s="4">
        <v>44940</v>
      </c>
      <c r="B3501" s="1" t="s">
        <v>88</v>
      </c>
      <c r="C3501" t="s">
        <v>22</v>
      </c>
      <c r="D3501" t="str">
        <f t="shared" si="54"/>
        <v>P</v>
      </c>
      <c r="E3501" t="str">
        <f>VLOOKUP(D3501,'CCC CoverPage'!$I$22:$J$27,2,FALSE)</f>
        <v>Pack (Combo with Chips and Drink/s)</v>
      </c>
      <c r="F3501" t="s">
        <v>4</v>
      </c>
      <c r="G3501" t="s">
        <v>23</v>
      </c>
      <c r="H3501" s="2">
        <v>12.95</v>
      </c>
    </row>
    <row r="3502" spans="1:8" x14ac:dyDescent="0.25">
      <c r="A3502" s="4">
        <v>44940</v>
      </c>
      <c r="B3502" s="1" t="s">
        <v>85</v>
      </c>
      <c r="C3502" t="s">
        <v>43</v>
      </c>
      <c r="D3502" t="str">
        <f t="shared" si="54"/>
        <v>C</v>
      </c>
      <c r="E3502" t="str">
        <f>VLOOKUP(D3502,'CCC CoverPage'!$I$22:$J$27,2,FALSE)</f>
        <v>Chicken Pieces (in our special coating)</v>
      </c>
      <c r="F3502" t="s">
        <v>8</v>
      </c>
      <c r="G3502" t="s">
        <v>44</v>
      </c>
      <c r="H3502" s="2">
        <v>2</v>
      </c>
    </row>
    <row r="3503" spans="1:8" x14ac:dyDescent="0.25">
      <c r="A3503" s="4">
        <v>44940</v>
      </c>
      <c r="B3503" s="1" t="s">
        <v>85</v>
      </c>
      <c r="C3503" t="s">
        <v>34</v>
      </c>
      <c r="D3503" t="str">
        <f t="shared" si="54"/>
        <v>B</v>
      </c>
      <c r="E3503" t="str">
        <f>VLOOKUP(D3503,'CCC CoverPage'!$I$22:$J$27,2,FALSE)</f>
        <v>Burger (Stand Alone)</v>
      </c>
      <c r="F3503" t="s">
        <v>8</v>
      </c>
      <c r="G3503" t="s">
        <v>35</v>
      </c>
      <c r="H3503" s="2">
        <v>6.8</v>
      </c>
    </row>
    <row r="3504" spans="1:8" x14ac:dyDescent="0.25">
      <c r="A3504" s="4">
        <v>44940</v>
      </c>
      <c r="B3504" s="1" t="s">
        <v>87</v>
      </c>
      <c r="C3504" t="s">
        <v>22</v>
      </c>
      <c r="D3504" t="str">
        <f t="shared" si="54"/>
        <v>P</v>
      </c>
      <c r="E3504" t="str">
        <f>VLOOKUP(D3504,'CCC CoverPage'!$I$22:$J$27,2,FALSE)</f>
        <v>Pack (Combo with Chips and Drink/s)</v>
      </c>
      <c r="F3504" t="s">
        <v>8</v>
      </c>
      <c r="G3504" t="s">
        <v>23</v>
      </c>
      <c r="H3504" s="2">
        <v>12.95</v>
      </c>
    </row>
    <row r="3505" spans="1:8" x14ac:dyDescent="0.25">
      <c r="A3505" s="4">
        <v>44940</v>
      </c>
      <c r="B3505" s="1" t="s">
        <v>89</v>
      </c>
      <c r="C3505" t="s">
        <v>71</v>
      </c>
      <c r="D3505" t="str">
        <f t="shared" si="54"/>
        <v>D</v>
      </c>
      <c r="E3505" t="str">
        <f>VLOOKUP(D3505,'CCC CoverPage'!$I$22:$J$27,2,FALSE)</f>
        <v>Drinks (softdrinks)</v>
      </c>
      <c r="F3505" t="s">
        <v>84</v>
      </c>
      <c r="G3505" t="s">
        <v>72</v>
      </c>
      <c r="H3505" s="2">
        <v>2.75</v>
      </c>
    </row>
    <row r="3506" spans="1:8" x14ac:dyDescent="0.25">
      <c r="A3506" s="4">
        <v>44940</v>
      </c>
      <c r="B3506" s="1" t="s">
        <v>85</v>
      </c>
      <c r="C3506" t="s">
        <v>73</v>
      </c>
      <c r="D3506" t="str">
        <f t="shared" si="54"/>
        <v>D</v>
      </c>
      <c r="E3506" t="str">
        <f>VLOOKUP(D3506,'CCC CoverPage'!$I$22:$J$27,2,FALSE)</f>
        <v>Drinks (softdrinks)</v>
      </c>
      <c r="F3506" t="s">
        <v>8</v>
      </c>
      <c r="G3506" t="s">
        <v>74</v>
      </c>
      <c r="H3506" s="2">
        <v>2.75</v>
      </c>
    </row>
    <row r="3507" spans="1:8" x14ac:dyDescent="0.25">
      <c r="A3507" s="4">
        <v>44940</v>
      </c>
      <c r="B3507" s="1" t="s">
        <v>83</v>
      </c>
      <c r="C3507" t="s">
        <v>28</v>
      </c>
      <c r="D3507" t="str">
        <f t="shared" si="54"/>
        <v>P</v>
      </c>
      <c r="E3507" t="str">
        <f>VLOOKUP(D3507,'CCC CoverPage'!$I$22:$J$27,2,FALSE)</f>
        <v>Pack (Combo with Chips and Drink/s)</v>
      </c>
      <c r="F3507" t="s">
        <v>84</v>
      </c>
      <c r="G3507" t="s">
        <v>29</v>
      </c>
      <c r="H3507" s="2">
        <v>10</v>
      </c>
    </row>
    <row r="3508" spans="1:8" x14ac:dyDescent="0.25">
      <c r="A3508" s="4">
        <v>44940</v>
      </c>
      <c r="B3508" s="1" t="s">
        <v>83</v>
      </c>
      <c r="C3508" t="s">
        <v>36</v>
      </c>
      <c r="D3508" t="str">
        <f t="shared" si="54"/>
        <v>B</v>
      </c>
      <c r="E3508" t="str">
        <f>VLOOKUP(D3508,'CCC CoverPage'!$I$22:$J$27,2,FALSE)</f>
        <v>Burger (Stand Alone)</v>
      </c>
      <c r="F3508" t="s">
        <v>84</v>
      </c>
      <c r="G3508" t="s">
        <v>37</v>
      </c>
      <c r="H3508" s="2">
        <v>5.9</v>
      </c>
    </row>
    <row r="3509" spans="1:8" x14ac:dyDescent="0.25">
      <c r="A3509" s="4">
        <v>44940</v>
      </c>
      <c r="B3509" s="1" t="s">
        <v>88</v>
      </c>
      <c r="C3509" t="s">
        <v>28</v>
      </c>
      <c r="D3509" t="str">
        <f t="shared" si="54"/>
        <v>P</v>
      </c>
      <c r="E3509" t="str">
        <f>VLOOKUP(D3509,'CCC CoverPage'!$I$22:$J$27,2,FALSE)</f>
        <v>Pack (Combo with Chips and Drink/s)</v>
      </c>
      <c r="F3509" t="s">
        <v>4</v>
      </c>
      <c r="G3509" t="s">
        <v>29</v>
      </c>
      <c r="H3509" s="2">
        <v>10</v>
      </c>
    </row>
    <row r="3510" spans="1:8" x14ac:dyDescent="0.25">
      <c r="A3510" s="4">
        <v>44940</v>
      </c>
      <c r="B3510" s="1" t="s">
        <v>86</v>
      </c>
      <c r="C3510" t="s">
        <v>69</v>
      </c>
      <c r="D3510" t="str">
        <f t="shared" si="54"/>
        <v>D</v>
      </c>
      <c r="E3510" t="str">
        <f>VLOOKUP(D3510,'CCC CoverPage'!$I$22:$J$27,2,FALSE)</f>
        <v>Drinks (softdrinks)</v>
      </c>
      <c r="F3510" t="s">
        <v>84</v>
      </c>
      <c r="G3510" t="s">
        <v>70</v>
      </c>
      <c r="H3510" s="2">
        <v>2.75</v>
      </c>
    </row>
    <row r="3511" spans="1:8" x14ac:dyDescent="0.25">
      <c r="A3511" s="4">
        <v>44940</v>
      </c>
      <c r="B3511" s="1" t="s">
        <v>89</v>
      </c>
      <c r="C3511" t="s">
        <v>43</v>
      </c>
      <c r="D3511" t="str">
        <f t="shared" si="54"/>
        <v>C</v>
      </c>
      <c r="E3511" t="str">
        <f>VLOOKUP(D3511,'CCC CoverPage'!$I$22:$J$27,2,FALSE)</f>
        <v>Chicken Pieces (in our special coating)</v>
      </c>
      <c r="F3511" t="s">
        <v>84</v>
      </c>
      <c r="G3511" t="s">
        <v>44</v>
      </c>
      <c r="H3511" s="2">
        <v>2</v>
      </c>
    </row>
    <row r="3512" spans="1:8" x14ac:dyDescent="0.25">
      <c r="A3512" s="4">
        <v>44940</v>
      </c>
      <c r="B3512" s="1" t="s">
        <v>82</v>
      </c>
      <c r="C3512" t="s">
        <v>26</v>
      </c>
      <c r="D3512" t="str">
        <f t="shared" si="54"/>
        <v>P</v>
      </c>
      <c r="E3512" t="str">
        <f>VLOOKUP(D3512,'CCC CoverPage'!$I$22:$J$27,2,FALSE)</f>
        <v>Pack (Combo with Chips and Drink/s)</v>
      </c>
      <c r="F3512" t="s">
        <v>8</v>
      </c>
      <c r="G3512" t="s">
        <v>27</v>
      </c>
      <c r="H3512" s="2">
        <v>19</v>
      </c>
    </row>
    <row r="3513" spans="1:8" x14ac:dyDescent="0.25">
      <c r="A3513" s="4">
        <v>44940</v>
      </c>
      <c r="B3513" s="1" t="s">
        <v>85</v>
      </c>
      <c r="C3513" t="s">
        <v>41</v>
      </c>
      <c r="D3513" t="str">
        <f t="shared" si="54"/>
        <v>T</v>
      </c>
      <c r="E3513" t="str">
        <f>VLOOKUP(D3513,'CCC CoverPage'!$I$22:$J$27,2,FALSE)</f>
        <v>Wrap (Twister Style)</v>
      </c>
      <c r="F3513" t="s">
        <v>8</v>
      </c>
      <c r="G3513" t="s">
        <v>42</v>
      </c>
      <c r="H3513" s="2">
        <v>7</v>
      </c>
    </row>
    <row r="3514" spans="1:8" x14ac:dyDescent="0.25">
      <c r="A3514" s="4">
        <v>44940</v>
      </c>
      <c r="B3514" s="1" t="s">
        <v>85</v>
      </c>
      <c r="C3514" t="s">
        <v>57</v>
      </c>
      <c r="D3514" t="str">
        <f t="shared" si="54"/>
        <v>E</v>
      </c>
      <c r="E3514" t="str">
        <f>VLOOKUP(D3514,'CCC CoverPage'!$I$22:$J$27,2,FALSE)</f>
        <v>Extras or Add-ons</v>
      </c>
      <c r="F3514" t="s">
        <v>8</v>
      </c>
      <c r="G3514" t="s">
        <v>58</v>
      </c>
      <c r="H3514" s="2">
        <v>2.5</v>
      </c>
    </row>
    <row r="3515" spans="1:8" x14ac:dyDescent="0.25">
      <c r="A3515" s="4">
        <v>44940</v>
      </c>
      <c r="B3515" s="1" t="s">
        <v>87</v>
      </c>
      <c r="C3515" t="s">
        <v>30</v>
      </c>
      <c r="D3515" t="str">
        <f t="shared" si="54"/>
        <v>P</v>
      </c>
      <c r="E3515" t="str">
        <f>VLOOKUP(D3515,'CCC CoverPage'!$I$22:$J$27,2,FALSE)</f>
        <v>Pack (Combo with Chips and Drink/s)</v>
      </c>
      <c r="F3515" t="s">
        <v>8</v>
      </c>
      <c r="G3515" t="s">
        <v>31</v>
      </c>
      <c r="H3515" s="2">
        <v>12.95</v>
      </c>
    </row>
    <row r="3516" spans="1:8" x14ac:dyDescent="0.25">
      <c r="A3516" s="4">
        <v>44940</v>
      </c>
      <c r="B3516" s="1" t="s">
        <v>82</v>
      </c>
      <c r="C3516" t="s">
        <v>20</v>
      </c>
      <c r="D3516" t="str">
        <f t="shared" si="54"/>
        <v>P</v>
      </c>
      <c r="E3516" t="str">
        <f>VLOOKUP(D3516,'CCC CoverPage'!$I$22:$J$27,2,FALSE)</f>
        <v>Pack (Combo with Chips and Drink/s)</v>
      </c>
      <c r="F3516" t="s">
        <v>8</v>
      </c>
      <c r="G3516" t="s">
        <v>21</v>
      </c>
      <c r="H3516" s="2">
        <v>9.9499999999999993</v>
      </c>
    </row>
    <row r="3517" spans="1:8" x14ac:dyDescent="0.25">
      <c r="A3517" s="4">
        <v>44940</v>
      </c>
      <c r="B3517" s="1" t="s">
        <v>83</v>
      </c>
      <c r="C3517" t="s">
        <v>41</v>
      </c>
      <c r="D3517" t="str">
        <f t="shared" si="54"/>
        <v>T</v>
      </c>
      <c r="E3517" t="str">
        <f>VLOOKUP(D3517,'CCC CoverPage'!$I$22:$J$27,2,FALSE)</f>
        <v>Wrap (Twister Style)</v>
      </c>
      <c r="F3517" t="s">
        <v>84</v>
      </c>
      <c r="G3517" t="s">
        <v>42</v>
      </c>
      <c r="H3517" s="2">
        <v>7</v>
      </c>
    </row>
    <row r="3518" spans="1:8" x14ac:dyDescent="0.25">
      <c r="A3518" s="4">
        <v>44940</v>
      </c>
      <c r="B3518" s="1" t="s">
        <v>83</v>
      </c>
      <c r="C3518" t="s">
        <v>63</v>
      </c>
      <c r="D3518" t="str">
        <f t="shared" si="54"/>
        <v>E</v>
      </c>
      <c r="E3518" t="str">
        <f>VLOOKUP(D3518,'CCC CoverPage'!$I$22:$J$27,2,FALSE)</f>
        <v>Extras or Add-ons</v>
      </c>
      <c r="F3518" t="s">
        <v>84</v>
      </c>
      <c r="G3518" t="s">
        <v>64</v>
      </c>
      <c r="H3518" s="2">
        <v>5.75</v>
      </c>
    </row>
    <row r="3519" spans="1:8" x14ac:dyDescent="0.25">
      <c r="A3519" s="4">
        <v>44940</v>
      </c>
      <c r="B3519" s="1" t="s">
        <v>87</v>
      </c>
      <c r="C3519" t="s">
        <v>30</v>
      </c>
      <c r="D3519" t="str">
        <f t="shared" si="54"/>
        <v>P</v>
      </c>
      <c r="E3519" t="str">
        <f>VLOOKUP(D3519,'CCC CoverPage'!$I$22:$J$27,2,FALSE)</f>
        <v>Pack (Combo with Chips and Drink/s)</v>
      </c>
      <c r="F3519" t="s">
        <v>8</v>
      </c>
      <c r="G3519" t="s">
        <v>31</v>
      </c>
      <c r="H3519" s="2">
        <v>12.95</v>
      </c>
    </row>
    <row r="3520" spans="1:8" x14ac:dyDescent="0.25">
      <c r="A3520" s="4">
        <v>44940</v>
      </c>
      <c r="B3520" s="1" t="s">
        <v>83</v>
      </c>
      <c r="C3520" t="s">
        <v>34</v>
      </c>
      <c r="D3520" t="str">
        <f t="shared" si="54"/>
        <v>B</v>
      </c>
      <c r="E3520" t="str">
        <f>VLOOKUP(D3520,'CCC CoverPage'!$I$22:$J$27,2,FALSE)</f>
        <v>Burger (Stand Alone)</v>
      </c>
      <c r="F3520" t="s">
        <v>84</v>
      </c>
      <c r="G3520" t="s">
        <v>35</v>
      </c>
      <c r="H3520" s="2">
        <v>6.8</v>
      </c>
    </row>
    <row r="3521" spans="1:8" x14ac:dyDescent="0.25">
      <c r="A3521" s="4">
        <v>44940</v>
      </c>
      <c r="B3521" s="1" t="s">
        <v>89</v>
      </c>
      <c r="C3521" t="s">
        <v>26</v>
      </c>
      <c r="D3521" t="str">
        <f t="shared" si="54"/>
        <v>P</v>
      </c>
      <c r="E3521" t="str">
        <f>VLOOKUP(D3521,'CCC CoverPage'!$I$22:$J$27,2,FALSE)</f>
        <v>Pack (Combo with Chips and Drink/s)</v>
      </c>
      <c r="F3521" t="s">
        <v>84</v>
      </c>
      <c r="G3521" t="s">
        <v>27</v>
      </c>
      <c r="H3521" s="2">
        <v>19</v>
      </c>
    </row>
    <row r="3522" spans="1:8" x14ac:dyDescent="0.25">
      <c r="A3522" s="4">
        <v>44940</v>
      </c>
      <c r="B3522" s="1" t="s">
        <v>87</v>
      </c>
      <c r="C3522" t="s">
        <v>63</v>
      </c>
      <c r="D3522" t="str">
        <f t="shared" si="54"/>
        <v>E</v>
      </c>
      <c r="E3522" t="str">
        <f>VLOOKUP(D3522,'CCC CoverPage'!$I$22:$J$27,2,FALSE)</f>
        <v>Extras or Add-ons</v>
      </c>
      <c r="F3522" t="s">
        <v>8</v>
      </c>
      <c r="G3522" t="s">
        <v>64</v>
      </c>
      <c r="H3522" s="2">
        <v>5.75</v>
      </c>
    </row>
    <row r="3523" spans="1:8" x14ac:dyDescent="0.25">
      <c r="A3523" s="4">
        <v>44940</v>
      </c>
      <c r="B3523" s="1" t="s">
        <v>83</v>
      </c>
      <c r="C3523" t="s">
        <v>38</v>
      </c>
      <c r="D3523" t="str">
        <f t="shared" ref="D3523:D3586" si="55">LEFT(C3523,1)</f>
        <v>B</v>
      </c>
      <c r="E3523" t="str">
        <f>VLOOKUP(D3523,'CCC CoverPage'!$I$22:$J$27,2,FALSE)</f>
        <v>Burger (Stand Alone)</v>
      </c>
      <c r="F3523" t="s">
        <v>84</v>
      </c>
      <c r="G3523" t="s">
        <v>39</v>
      </c>
      <c r="H3523" s="2">
        <v>8</v>
      </c>
    </row>
    <row r="3524" spans="1:8" x14ac:dyDescent="0.25">
      <c r="A3524" s="4">
        <v>44940</v>
      </c>
      <c r="B3524" s="1" t="s">
        <v>82</v>
      </c>
      <c r="C3524" t="s">
        <v>65</v>
      </c>
      <c r="D3524" t="str">
        <f t="shared" si="55"/>
        <v>E</v>
      </c>
      <c r="E3524" t="str">
        <f>VLOOKUP(D3524,'CCC CoverPage'!$I$22:$J$27,2,FALSE)</f>
        <v>Extras or Add-ons</v>
      </c>
      <c r="F3524" t="s">
        <v>8</v>
      </c>
      <c r="G3524" t="s">
        <v>66</v>
      </c>
      <c r="H3524" s="2">
        <v>3.75</v>
      </c>
    </row>
    <row r="3525" spans="1:8" x14ac:dyDescent="0.25">
      <c r="A3525" s="4">
        <v>44940</v>
      </c>
      <c r="B3525" s="1" t="s">
        <v>83</v>
      </c>
      <c r="C3525" t="s">
        <v>59</v>
      </c>
      <c r="D3525" t="str">
        <f t="shared" si="55"/>
        <v>E</v>
      </c>
      <c r="E3525" t="str">
        <f>VLOOKUP(D3525,'CCC CoverPage'!$I$22:$J$27,2,FALSE)</f>
        <v>Extras or Add-ons</v>
      </c>
      <c r="F3525" t="s">
        <v>84</v>
      </c>
      <c r="G3525" t="s">
        <v>60</v>
      </c>
      <c r="H3525" s="2">
        <v>6</v>
      </c>
    </row>
    <row r="3526" spans="1:8" x14ac:dyDescent="0.25">
      <c r="A3526" s="4">
        <v>44940</v>
      </c>
      <c r="B3526" s="1" t="s">
        <v>85</v>
      </c>
      <c r="C3526" t="s">
        <v>77</v>
      </c>
      <c r="D3526" t="str">
        <f t="shared" si="55"/>
        <v>D</v>
      </c>
      <c r="E3526" t="str">
        <f>VLOOKUP(D3526,'CCC CoverPage'!$I$22:$J$27,2,FALSE)</f>
        <v>Drinks (softdrinks)</v>
      </c>
      <c r="F3526" t="s">
        <v>8</v>
      </c>
      <c r="G3526" t="s">
        <v>78</v>
      </c>
      <c r="H3526" s="2">
        <v>2.75</v>
      </c>
    </row>
    <row r="3527" spans="1:8" x14ac:dyDescent="0.25">
      <c r="A3527" s="4">
        <v>44940</v>
      </c>
      <c r="B3527" s="1" t="s">
        <v>89</v>
      </c>
      <c r="C3527" t="s">
        <v>34</v>
      </c>
      <c r="D3527" t="str">
        <f t="shared" si="55"/>
        <v>B</v>
      </c>
      <c r="E3527" t="str">
        <f>VLOOKUP(D3527,'CCC CoverPage'!$I$22:$J$27,2,FALSE)</f>
        <v>Burger (Stand Alone)</v>
      </c>
      <c r="F3527" t="s">
        <v>84</v>
      </c>
      <c r="G3527" t="s">
        <v>35</v>
      </c>
      <c r="H3527" s="2">
        <v>6.8</v>
      </c>
    </row>
    <row r="3528" spans="1:8" x14ac:dyDescent="0.25">
      <c r="A3528" s="4">
        <v>44940</v>
      </c>
      <c r="B3528" s="1" t="s">
        <v>86</v>
      </c>
      <c r="C3528" t="s">
        <v>77</v>
      </c>
      <c r="D3528" t="str">
        <f t="shared" si="55"/>
        <v>D</v>
      </c>
      <c r="E3528" t="str">
        <f>VLOOKUP(D3528,'CCC CoverPage'!$I$22:$J$27,2,FALSE)</f>
        <v>Drinks (softdrinks)</v>
      </c>
      <c r="F3528" t="s">
        <v>84</v>
      </c>
      <c r="G3528" t="s">
        <v>78</v>
      </c>
      <c r="H3528" s="2">
        <v>2.75</v>
      </c>
    </row>
    <row r="3529" spans="1:8" x14ac:dyDescent="0.25">
      <c r="A3529" s="4">
        <v>44940</v>
      </c>
      <c r="B3529" s="1" t="s">
        <v>88</v>
      </c>
      <c r="C3529" t="s">
        <v>75</v>
      </c>
      <c r="D3529" t="str">
        <f t="shared" si="55"/>
        <v>D</v>
      </c>
      <c r="E3529" t="str">
        <f>VLOOKUP(D3529,'CCC CoverPage'!$I$22:$J$27,2,FALSE)</f>
        <v>Drinks (softdrinks)</v>
      </c>
      <c r="F3529" t="s">
        <v>4</v>
      </c>
      <c r="G3529" t="s">
        <v>76</v>
      </c>
      <c r="H3529" s="2">
        <v>2.75</v>
      </c>
    </row>
    <row r="3530" spans="1:8" x14ac:dyDescent="0.25">
      <c r="A3530" s="4">
        <v>44940</v>
      </c>
      <c r="B3530" s="1" t="s">
        <v>83</v>
      </c>
      <c r="C3530" t="s">
        <v>57</v>
      </c>
      <c r="D3530" t="str">
        <f t="shared" si="55"/>
        <v>E</v>
      </c>
      <c r="E3530" t="str">
        <f>VLOOKUP(D3530,'CCC CoverPage'!$I$22:$J$27,2,FALSE)</f>
        <v>Extras or Add-ons</v>
      </c>
      <c r="F3530" t="s">
        <v>84</v>
      </c>
      <c r="G3530" t="s">
        <v>58</v>
      </c>
      <c r="H3530" s="2">
        <v>2.5</v>
      </c>
    </row>
    <row r="3531" spans="1:8" x14ac:dyDescent="0.25">
      <c r="A3531" s="4">
        <v>44940</v>
      </c>
      <c r="B3531" s="1" t="s">
        <v>89</v>
      </c>
      <c r="C3531" t="s">
        <v>69</v>
      </c>
      <c r="D3531" t="str">
        <f t="shared" si="55"/>
        <v>D</v>
      </c>
      <c r="E3531" t="str">
        <f>VLOOKUP(D3531,'CCC CoverPage'!$I$22:$J$27,2,FALSE)</f>
        <v>Drinks (softdrinks)</v>
      </c>
      <c r="F3531" t="s">
        <v>84</v>
      </c>
      <c r="G3531" t="s">
        <v>70</v>
      </c>
      <c r="H3531" s="2">
        <v>2.75</v>
      </c>
    </row>
    <row r="3532" spans="1:8" x14ac:dyDescent="0.25">
      <c r="A3532" s="4">
        <v>44940</v>
      </c>
      <c r="B3532" s="1" t="s">
        <v>86</v>
      </c>
      <c r="C3532" t="s">
        <v>51</v>
      </c>
      <c r="D3532" t="str">
        <f t="shared" si="55"/>
        <v>C</v>
      </c>
      <c r="E3532" t="str">
        <f>VLOOKUP(D3532,'CCC CoverPage'!$I$22:$J$27,2,FALSE)</f>
        <v>Chicken Pieces (in our special coating)</v>
      </c>
      <c r="F3532" t="s">
        <v>84</v>
      </c>
      <c r="G3532" t="s">
        <v>52</v>
      </c>
      <c r="H3532" s="2">
        <v>25</v>
      </c>
    </row>
    <row r="3533" spans="1:8" x14ac:dyDescent="0.25">
      <c r="A3533" s="4">
        <v>44940</v>
      </c>
      <c r="B3533" s="1" t="s">
        <v>88</v>
      </c>
      <c r="C3533" t="s">
        <v>67</v>
      </c>
      <c r="D3533" t="str">
        <f t="shared" si="55"/>
        <v>E</v>
      </c>
      <c r="E3533" t="str">
        <f>VLOOKUP(D3533,'CCC CoverPage'!$I$22:$J$27,2,FALSE)</f>
        <v>Extras or Add-ons</v>
      </c>
      <c r="F3533" t="s">
        <v>4</v>
      </c>
      <c r="G3533" t="s">
        <v>68</v>
      </c>
      <c r="H3533" s="2">
        <v>5.75</v>
      </c>
    </row>
    <row r="3534" spans="1:8" x14ac:dyDescent="0.25">
      <c r="A3534" s="4">
        <v>44940</v>
      </c>
      <c r="B3534" s="1" t="s">
        <v>87</v>
      </c>
      <c r="C3534" t="s">
        <v>45</v>
      </c>
      <c r="D3534" t="str">
        <f t="shared" si="55"/>
        <v>C</v>
      </c>
      <c r="E3534" t="str">
        <f>VLOOKUP(D3534,'CCC CoverPage'!$I$22:$J$27,2,FALSE)</f>
        <v>Chicken Pieces (in our special coating)</v>
      </c>
      <c r="F3534" t="s">
        <v>8</v>
      </c>
      <c r="G3534" t="s">
        <v>46</v>
      </c>
      <c r="H3534" s="2">
        <v>7</v>
      </c>
    </row>
    <row r="3535" spans="1:8" x14ac:dyDescent="0.25">
      <c r="A3535" s="4">
        <v>44940</v>
      </c>
      <c r="B3535" s="1" t="s">
        <v>86</v>
      </c>
      <c r="C3535" t="s">
        <v>36</v>
      </c>
      <c r="D3535" t="str">
        <f t="shared" si="55"/>
        <v>B</v>
      </c>
      <c r="E3535" t="str">
        <f>VLOOKUP(D3535,'CCC CoverPage'!$I$22:$J$27,2,FALSE)</f>
        <v>Burger (Stand Alone)</v>
      </c>
      <c r="F3535" t="s">
        <v>84</v>
      </c>
      <c r="G3535" t="s">
        <v>37</v>
      </c>
      <c r="H3535" s="2">
        <v>5.9</v>
      </c>
    </row>
    <row r="3536" spans="1:8" x14ac:dyDescent="0.25">
      <c r="A3536" s="4">
        <v>44940</v>
      </c>
      <c r="B3536" s="1" t="s">
        <v>89</v>
      </c>
      <c r="C3536" t="s">
        <v>32</v>
      </c>
      <c r="D3536" t="str">
        <f t="shared" si="55"/>
        <v>P</v>
      </c>
      <c r="E3536" t="str">
        <f>VLOOKUP(D3536,'CCC CoverPage'!$I$22:$J$27,2,FALSE)</f>
        <v>Pack (Combo with Chips and Drink/s)</v>
      </c>
      <c r="F3536" t="s">
        <v>84</v>
      </c>
      <c r="G3536" t="s">
        <v>33</v>
      </c>
      <c r="H3536" s="2">
        <v>13.45</v>
      </c>
    </row>
    <row r="3537" spans="1:8" x14ac:dyDescent="0.25">
      <c r="A3537" s="4">
        <v>44940</v>
      </c>
      <c r="B3537" s="1" t="s">
        <v>86</v>
      </c>
      <c r="C3537" t="s">
        <v>59</v>
      </c>
      <c r="D3537" t="str">
        <f t="shared" si="55"/>
        <v>E</v>
      </c>
      <c r="E3537" t="str">
        <f>VLOOKUP(D3537,'CCC CoverPage'!$I$22:$J$27,2,FALSE)</f>
        <v>Extras or Add-ons</v>
      </c>
      <c r="F3537" t="s">
        <v>84</v>
      </c>
      <c r="G3537" t="s">
        <v>60</v>
      </c>
      <c r="H3537" s="2">
        <v>6</v>
      </c>
    </row>
    <row r="3538" spans="1:8" x14ac:dyDescent="0.25">
      <c r="A3538" s="4">
        <v>44940</v>
      </c>
      <c r="B3538" s="1" t="s">
        <v>86</v>
      </c>
      <c r="C3538" t="s">
        <v>51</v>
      </c>
      <c r="D3538" t="str">
        <f t="shared" si="55"/>
        <v>C</v>
      </c>
      <c r="E3538" t="str">
        <f>VLOOKUP(D3538,'CCC CoverPage'!$I$22:$J$27,2,FALSE)</f>
        <v>Chicken Pieces (in our special coating)</v>
      </c>
      <c r="F3538" t="s">
        <v>84</v>
      </c>
      <c r="G3538" t="s">
        <v>52</v>
      </c>
      <c r="H3538" s="2">
        <v>25</v>
      </c>
    </row>
    <row r="3539" spans="1:8" x14ac:dyDescent="0.25">
      <c r="A3539" s="4">
        <v>44940</v>
      </c>
      <c r="B3539" s="1" t="s">
        <v>82</v>
      </c>
      <c r="C3539" t="s">
        <v>53</v>
      </c>
      <c r="D3539" t="str">
        <f t="shared" si="55"/>
        <v>C</v>
      </c>
      <c r="E3539" t="str">
        <f>VLOOKUP(D3539,'CCC CoverPage'!$I$22:$J$27,2,FALSE)</f>
        <v>Chicken Pieces (in our special coating)</v>
      </c>
      <c r="F3539" t="s">
        <v>8</v>
      </c>
      <c r="G3539" t="s">
        <v>54</v>
      </c>
      <c r="H3539" s="2">
        <v>12</v>
      </c>
    </row>
    <row r="3540" spans="1:8" x14ac:dyDescent="0.25">
      <c r="A3540" s="4">
        <v>44940</v>
      </c>
      <c r="B3540" s="1" t="s">
        <v>85</v>
      </c>
      <c r="C3540" t="s">
        <v>49</v>
      </c>
      <c r="D3540" t="str">
        <f t="shared" si="55"/>
        <v>C</v>
      </c>
      <c r="E3540" t="str">
        <f>VLOOKUP(D3540,'CCC CoverPage'!$I$22:$J$27,2,FALSE)</f>
        <v>Chicken Pieces (in our special coating)</v>
      </c>
      <c r="F3540" t="s">
        <v>8</v>
      </c>
      <c r="G3540" t="s">
        <v>50</v>
      </c>
      <c r="H3540" s="2">
        <v>15.95</v>
      </c>
    </row>
    <row r="3541" spans="1:8" x14ac:dyDescent="0.25">
      <c r="A3541" s="4">
        <v>44940</v>
      </c>
      <c r="B3541" s="1" t="s">
        <v>87</v>
      </c>
      <c r="C3541" t="s">
        <v>47</v>
      </c>
      <c r="D3541" t="str">
        <f t="shared" si="55"/>
        <v>C</v>
      </c>
      <c r="E3541" t="str">
        <f>VLOOKUP(D3541,'CCC CoverPage'!$I$22:$J$27,2,FALSE)</f>
        <v>Chicken Pieces (in our special coating)</v>
      </c>
      <c r="F3541" t="s">
        <v>8</v>
      </c>
      <c r="G3541" t="s">
        <v>48</v>
      </c>
      <c r="H3541" s="2">
        <v>6.5</v>
      </c>
    </row>
    <row r="3542" spans="1:8" x14ac:dyDescent="0.25">
      <c r="A3542" s="4">
        <v>44940</v>
      </c>
      <c r="B3542" s="1" t="s">
        <v>83</v>
      </c>
      <c r="C3542" t="s">
        <v>57</v>
      </c>
      <c r="D3542" t="str">
        <f t="shared" si="55"/>
        <v>E</v>
      </c>
      <c r="E3542" t="str">
        <f>VLOOKUP(D3542,'CCC CoverPage'!$I$22:$J$27,2,FALSE)</f>
        <v>Extras or Add-ons</v>
      </c>
      <c r="F3542" t="s">
        <v>84</v>
      </c>
      <c r="G3542" t="s">
        <v>58</v>
      </c>
      <c r="H3542" s="2">
        <v>2.5</v>
      </c>
    </row>
    <row r="3543" spans="1:8" x14ac:dyDescent="0.25">
      <c r="A3543" s="4">
        <v>44940</v>
      </c>
      <c r="B3543" s="1" t="s">
        <v>82</v>
      </c>
      <c r="C3543" t="s">
        <v>75</v>
      </c>
      <c r="D3543" t="str">
        <f t="shared" si="55"/>
        <v>D</v>
      </c>
      <c r="E3543" t="str">
        <f>VLOOKUP(D3543,'CCC CoverPage'!$I$22:$J$27,2,FALSE)</f>
        <v>Drinks (softdrinks)</v>
      </c>
      <c r="F3543" t="s">
        <v>8</v>
      </c>
      <c r="G3543" t="s">
        <v>76</v>
      </c>
      <c r="H3543" s="2">
        <v>2.75</v>
      </c>
    </row>
    <row r="3544" spans="1:8" x14ac:dyDescent="0.25">
      <c r="A3544" s="4">
        <v>44940</v>
      </c>
      <c r="B3544" s="1" t="s">
        <v>83</v>
      </c>
      <c r="C3544" t="s">
        <v>65</v>
      </c>
      <c r="D3544" t="str">
        <f t="shared" si="55"/>
        <v>E</v>
      </c>
      <c r="E3544" t="str">
        <f>VLOOKUP(D3544,'CCC CoverPage'!$I$22:$J$27,2,FALSE)</f>
        <v>Extras or Add-ons</v>
      </c>
      <c r="F3544" t="s">
        <v>84</v>
      </c>
      <c r="G3544" t="s">
        <v>66</v>
      </c>
      <c r="H3544" s="2">
        <v>3.75</v>
      </c>
    </row>
    <row r="3545" spans="1:8" x14ac:dyDescent="0.25">
      <c r="A3545" s="4">
        <v>44940</v>
      </c>
      <c r="B3545" s="1" t="s">
        <v>82</v>
      </c>
      <c r="C3545" t="s">
        <v>69</v>
      </c>
      <c r="D3545" t="str">
        <f t="shared" si="55"/>
        <v>D</v>
      </c>
      <c r="E3545" t="str">
        <f>VLOOKUP(D3545,'CCC CoverPage'!$I$22:$J$27,2,FALSE)</f>
        <v>Drinks (softdrinks)</v>
      </c>
      <c r="F3545" t="s">
        <v>8</v>
      </c>
      <c r="G3545" t="s">
        <v>70</v>
      </c>
      <c r="H3545" s="2">
        <v>2.75</v>
      </c>
    </row>
    <row r="3546" spans="1:8" x14ac:dyDescent="0.25">
      <c r="A3546" s="4">
        <v>44940</v>
      </c>
      <c r="B3546" s="1" t="s">
        <v>85</v>
      </c>
      <c r="C3546" t="s">
        <v>77</v>
      </c>
      <c r="D3546" t="str">
        <f t="shared" si="55"/>
        <v>D</v>
      </c>
      <c r="E3546" t="str">
        <f>VLOOKUP(D3546,'CCC CoverPage'!$I$22:$J$27,2,FALSE)</f>
        <v>Drinks (softdrinks)</v>
      </c>
      <c r="F3546" t="s">
        <v>8</v>
      </c>
      <c r="G3546" t="s">
        <v>78</v>
      </c>
      <c r="H3546" s="2">
        <v>2.75</v>
      </c>
    </row>
    <row r="3547" spans="1:8" x14ac:dyDescent="0.25">
      <c r="A3547" s="4">
        <v>44940</v>
      </c>
      <c r="B3547" s="1" t="s">
        <v>87</v>
      </c>
      <c r="C3547" t="s">
        <v>51</v>
      </c>
      <c r="D3547" t="str">
        <f t="shared" si="55"/>
        <v>C</v>
      </c>
      <c r="E3547" t="str">
        <f>VLOOKUP(D3547,'CCC CoverPage'!$I$22:$J$27,2,FALSE)</f>
        <v>Chicken Pieces (in our special coating)</v>
      </c>
      <c r="F3547" t="s">
        <v>8</v>
      </c>
      <c r="G3547" t="s">
        <v>52</v>
      </c>
      <c r="H3547" s="2">
        <v>25</v>
      </c>
    </row>
    <row r="3548" spans="1:8" x14ac:dyDescent="0.25">
      <c r="A3548" s="4">
        <v>44940</v>
      </c>
      <c r="B3548" s="1" t="s">
        <v>89</v>
      </c>
      <c r="C3548" t="s">
        <v>61</v>
      </c>
      <c r="D3548" t="str">
        <f t="shared" si="55"/>
        <v>E</v>
      </c>
      <c r="E3548" t="str">
        <f>VLOOKUP(D3548,'CCC CoverPage'!$I$22:$J$27,2,FALSE)</f>
        <v>Extras or Add-ons</v>
      </c>
      <c r="F3548" t="s">
        <v>84</v>
      </c>
      <c r="G3548" t="s">
        <v>62</v>
      </c>
      <c r="H3548" s="2">
        <v>3.75</v>
      </c>
    </row>
    <row r="3549" spans="1:8" x14ac:dyDescent="0.25">
      <c r="A3549" s="4">
        <v>44940</v>
      </c>
      <c r="B3549" s="1" t="s">
        <v>89</v>
      </c>
      <c r="C3549" t="s">
        <v>40</v>
      </c>
      <c r="D3549" t="str">
        <f t="shared" si="55"/>
        <v>T</v>
      </c>
      <c r="E3549" t="str">
        <f>VLOOKUP(D3549,'CCC CoverPage'!$I$22:$J$27,2,FALSE)</f>
        <v>Wrap (Twister Style)</v>
      </c>
      <c r="F3549" t="s">
        <v>84</v>
      </c>
      <c r="G3549" t="s">
        <v>31</v>
      </c>
      <c r="H3549" s="2">
        <v>6.5</v>
      </c>
    </row>
    <row r="3550" spans="1:8" x14ac:dyDescent="0.25">
      <c r="A3550" s="4">
        <v>44940</v>
      </c>
      <c r="B3550" s="1" t="s">
        <v>87</v>
      </c>
      <c r="C3550" t="s">
        <v>20</v>
      </c>
      <c r="D3550" t="str">
        <f t="shared" si="55"/>
        <v>P</v>
      </c>
      <c r="E3550" t="str">
        <f>VLOOKUP(D3550,'CCC CoverPage'!$I$22:$J$27,2,FALSE)</f>
        <v>Pack (Combo with Chips and Drink/s)</v>
      </c>
      <c r="F3550" t="s">
        <v>8</v>
      </c>
      <c r="G3550" t="s">
        <v>21</v>
      </c>
      <c r="H3550" s="2">
        <v>9.9499999999999993</v>
      </c>
    </row>
    <row r="3551" spans="1:8" x14ac:dyDescent="0.25">
      <c r="A3551" s="4">
        <v>44940</v>
      </c>
      <c r="B3551" s="1" t="s">
        <v>86</v>
      </c>
      <c r="C3551" t="s">
        <v>51</v>
      </c>
      <c r="D3551" t="str">
        <f t="shared" si="55"/>
        <v>C</v>
      </c>
      <c r="E3551" t="str">
        <f>VLOOKUP(D3551,'CCC CoverPage'!$I$22:$J$27,2,FALSE)</f>
        <v>Chicken Pieces (in our special coating)</v>
      </c>
      <c r="F3551" t="s">
        <v>84</v>
      </c>
      <c r="G3551" t="s">
        <v>52</v>
      </c>
      <c r="H3551" s="2">
        <v>25</v>
      </c>
    </row>
    <row r="3552" spans="1:8" x14ac:dyDescent="0.25">
      <c r="A3552" s="4">
        <v>44940</v>
      </c>
      <c r="B3552" s="1" t="s">
        <v>86</v>
      </c>
      <c r="C3552" t="s">
        <v>34</v>
      </c>
      <c r="D3552" t="str">
        <f t="shared" si="55"/>
        <v>B</v>
      </c>
      <c r="E3552" t="str">
        <f>VLOOKUP(D3552,'CCC CoverPage'!$I$22:$J$27,2,FALSE)</f>
        <v>Burger (Stand Alone)</v>
      </c>
      <c r="F3552" t="s">
        <v>84</v>
      </c>
      <c r="G3552" t="s">
        <v>35</v>
      </c>
      <c r="H3552" s="2">
        <v>6.8</v>
      </c>
    </row>
    <row r="3553" spans="1:8" x14ac:dyDescent="0.25">
      <c r="A3553" s="4">
        <v>44940</v>
      </c>
      <c r="B3553" s="1" t="s">
        <v>85</v>
      </c>
      <c r="C3553" t="s">
        <v>51</v>
      </c>
      <c r="D3553" t="str">
        <f t="shared" si="55"/>
        <v>C</v>
      </c>
      <c r="E3553" t="str">
        <f>VLOOKUP(D3553,'CCC CoverPage'!$I$22:$J$27,2,FALSE)</f>
        <v>Chicken Pieces (in our special coating)</v>
      </c>
      <c r="F3553" t="s">
        <v>8</v>
      </c>
      <c r="G3553" t="s">
        <v>52</v>
      </c>
      <c r="H3553" s="2">
        <v>25</v>
      </c>
    </row>
    <row r="3554" spans="1:8" x14ac:dyDescent="0.25">
      <c r="A3554" s="4">
        <v>44940</v>
      </c>
      <c r="B3554" s="1" t="s">
        <v>87</v>
      </c>
      <c r="C3554" t="s">
        <v>73</v>
      </c>
      <c r="D3554" t="str">
        <f t="shared" si="55"/>
        <v>D</v>
      </c>
      <c r="E3554" t="str">
        <f>VLOOKUP(D3554,'CCC CoverPage'!$I$22:$J$27,2,FALSE)</f>
        <v>Drinks (softdrinks)</v>
      </c>
      <c r="F3554" t="s">
        <v>8</v>
      </c>
      <c r="G3554" t="s">
        <v>74</v>
      </c>
      <c r="H3554" s="2">
        <v>2.75</v>
      </c>
    </row>
    <row r="3555" spans="1:8" x14ac:dyDescent="0.25">
      <c r="A3555" s="4">
        <v>44940</v>
      </c>
      <c r="B3555" s="1" t="s">
        <v>89</v>
      </c>
      <c r="C3555" t="s">
        <v>34</v>
      </c>
      <c r="D3555" t="str">
        <f t="shared" si="55"/>
        <v>B</v>
      </c>
      <c r="E3555" t="str">
        <f>VLOOKUP(D3555,'CCC CoverPage'!$I$22:$J$27,2,FALSE)</f>
        <v>Burger (Stand Alone)</v>
      </c>
      <c r="F3555" t="s">
        <v>84</v>
      </c>
      <c r="G3555" t="s">
        <v>35</v>
      </c>
      <c r="H3555" s="2">
        <v>6.8</v>
      </c>
    </row>
    <row r="3556" spans="1:8" x14ac:dyDescent="0.25">
      <c r="A3556" s="4">
        <v>44940</v>
      </c>
      <c r="B3556" s="1" t="s">
        <v>88</v>
      </c>
      <c r="C3556" t="s">
        <v>32</v>
      </c>
      <c r="D3556" t="str">
        <f t="shared" si="55"/>
        <v>P</v>
      </c>
      <c r="E3556" t="str">
        <f>VLOOKUP(D3556,'CCC CoverPage'!$I$22:$J$27,2,FALSE)</f>
        <v>Pack (Combo with Chips and Drink/s)</v>
      </c>
      <c r="F3556" t="s">
        <v>4</v>
      </c>
      <c r="G3556" t="s">
        <v>33</v>
      </c>
      <c r="H3556" s="2">
        <v>13.45</v>
      </c>
    </row>
    <row r="3557" spans="1:8" x14ac:dyDescent="0.25">
      <c r="A3557" s="4">
        <v>44940</v>
      </c>
      <c r="B3557" s="1" t="s">
        <v>87</v>
      </c>
      <c r="C3557" t="s">
        <v>59</v>
      </c>
      <c r="D3557" t="str">
        <f t="shared" si="55"/>
        <v>E</v>
      </c>
      <c r="E3557" t="str">
        <f>VLOOKUP(D3557,'CCC CoverPage'!$I$22:$J$27,2,FALSE)</f>
        <v>Extras or Add-ons</v>
      </c>
      <c r="F3557" t="s">
        <v>8</v>
      </c>
      <c r="G3557" t="s">
        <v>60</v>
      </c>
      <c r="H3557" s="2">
        <v>6</v>
      </c>
    </row>
    <row r="3558" spans="1:8" x14ac:dyDescent="0.25">
      <c r="A3558" s="4">
        <v>44940</v>
      </c>
      <c r="B3558" s="1" t="s">
        <v>86</v>
      </c>
      <c r="C3558" t="s">
        <v>26</v>
      </c>
      <c r="D3558" t="str">
        <f t="shared" si="55"/>
        <v>P</v>
      </c>
      <c r="E3558" t="str">
        <f>VLOOKUP(D3558,'CCC CoverPage'!$I$22:$J$27,2,FALSE)</f>
        <v>Pack (Combo with Chips and Drink/s)</v>
      </c>
      <c r="F3558" t="s">
        <v>84</v>
      </c>
      <c r="G3558" t="s">
        <v>27</v>
      </c>
      <c r="H3558" s="2">
        <v>19</v>
      </c>
    </row>
    <row r="3559" spans="1:8" x14ac:dyDescent="0.25">
      <c r="A3559" s="4">
        <v>44940</v>
      </c>
      <c r="B3559" s="1" t="s">
        <v>82</v>
      </c>
      <c r="C3559" t="s">
        <v>63</v>
      </c>
      <c r="D3559" t="str">
        <f t="shared" si="55"/>
        <v>E</v>
      </c>
      <c r="E3559" t="str">
        <f>VLOOKUP(D3559,'CCC CoverPage'!$I$22:$J$27,2,FALSE)</f>
        <v>Extras or Add-ons</v>
      </c>
      <c r="F3559" t="s">
        <v>8</v>
      </c>
      <c r="G3559" t="s">
        <v>64</v>
      </c>
      <c r="H3559" s="2">
        <v>5.75</v>
      </c>
    </row>
    <row r="3560" spans="1:8" x14ac:dyDescent="0.25">
      <c r="A3560" s="4">
        <v>44940</v>
      </c>
      <c r="B3560" s="1" t="s">
        <v>89</v>
      </c>
      <c r="C3560" t="s">
        <v>51</v>
      </c>
      <c r="D3560" t="str">
        <f t="shared" si="55"/>
        <v>C</v>
      </c>
      <c r="E3560" t="str">
        <f>VLOOKUP(D3560,'CCC CoverPage'!$I$22:$J$27,2,FALSE)</f>
        <v>Chicken Pieces (in our special coating)</v>
      </c>
      <c r="F3560" t="s">
        <v>84</v>
      </c>
      <c r="G3560" t="s">
        <v>52</v>
      </c>
      <c r="H3560" s="2">
        <v>25</v>
      </c>
    </row>
    <row r="3561" spans="1:8" x14ac:dyDescent="0.25">
      <c r="A3561" s="4">
        <v>44940</v>
      </c>
      <c r="B3561" s="1" t="s">
        <v>82</v>
      </c>
      <c r="C3561" t="s">
        <v>34</v>
      </c>
      <c r="D3561" t="str">
        <f t="shared" si="55"/>
        <v>B</v>
      </c>
      <c r="E3561" t="str">
        <f>VLOOKUP(D3561,'CCC CoverPage'!$I$22:$J$27,2,FALSE)</f>
        <v>Burger (Stand Alone)</v>
      </c>
      <c r="F3561" t="s">
        <v>8</v>
      </c>
      <c r="G3561" t="s">
        <v>35</v>
      </c>
      <c r="H3561" s="2">
        <v>6.8</v>
      </c>
    </row>
    <row r="3562" spans="1:8" x14ac:dyDescent="0.25">
      <c r="A3562" s="4">
        <v>44940</v>
      </c>
      <c r="B3562" s="1" t="s">
        <v>86</v>
      </c>
      <c r="C3562" t="s">
        <v>73</v>
      </c>
      <c r="D3562" t="str">
        <f t="shared" si="55"/>
        <v>D</v>
      </c>
      <c r="E3562" t="str">
        <f>VLOOKUP(D3562,'CCC CoverPage'!$I$22:$J$27,2,FALSE)</f>
        <v>Drinks (softdrinks)</v>
      </c>
      <c r="F3562" t="s">
        <v>84</v>
      </c>
      <c r="G3562" t="s">
        <v>74</v>
      </c>
      <c r="H3562" s="2">
        <v>2.75</v>
      </c>
    </row>
    <row r="3563" spans="1:8" x14ac:dyDescent="0.25">
      <c r="A3563" s="4">
        <v>44940</v>
      </c>
      <c r="B3563" s="1" t="s">
        <v>88</v>
      </c>
      <c r="C3563" t="s">
        <v>51</v>
      </c>
      <c r="D3563" t="str">
        <f t="shared" si="55"/>
        <v>C</v>
      </c>
      <c r="E3563" t="str">
        <f>VLOOKUP(D3563,'CCC CoverPage'!$I$22:$J$27,2,FALSE)</f>
        <v>Chicken Pieces (in our special coating)</v>
      </c>
      <c r="F3563" t="s">
        <v>4</v>
      </c>
      <c r="G3563" t="s">
        <v>52</v>
      </c>
      <c r="H3563" s="2">
        <v>25</v>
      </c>
    </row>
    <row r="3564" spans="1:8" x14ac:dyDescent="0.25">
      <c r="A3564" s="4">
        <v>44940</v>
      </c>
      <c r="B3564" s="1" t="s">
        <v>87</v>
      </c>
      <c r="C3564" t="s">
        <v>57</v>
      </c>
      <c r="D3564" t="str">
        <f t="shared" si="55"/>
        <v>E</v>
      </c>
      <c r="E3564" t="str">
        <f>VLOOKUP(D3564,'CCC CoverPage'!$I$22:$J$27,2,FALSE)</f>
        <v>Extras or Add-ons</v>
      </c>
      <c r="F3564" t="s">
        <v>8</v>
      </c>
      <c r="G3564" t="s">
        <v>58</v>
      </c>
      <c r="H3564" s="2">
        <v>2.5</v>
      </c>
    </row>
    <row r="3565" spans="1:8" x14ac:dyDescent="0.25">
      <c r="A3565" s="4">
        <v>44940</v>
      </c>
      <c r="B3565" s="1" t="s">
        <v>87</v>
      </c>
      <c r="C3565" t="s">
        <v>28</v>
      </c>
      <c r="D3565" t="str">
        <f t="shared" si="55"/>
        <v>P</v>
      </c>
      <c r="E3565" t="str">
        <f>VLOOKUP(D3565,'CCC CoverPage'!$I$22:$J$27,2,FALSE)</f>
        <v>Pack (Combo with Chips and Drink/s)</v>
      </c>
      <c r="F3565" t="s">
        <v>8</v>
      </c>
      <c r="G3565" t="s">
        <v>29</v>
      </c>
      <c r="H3565" s="2">
        <v>10</v>
      </c>
    </row>
    <row r="3566" spans="1:8" x14ac:dyDescent="0.25">
      <c r="A3566" s="4">
        <v>44940</v>
      </c>
      <c r="B3566" s="1" t="s">
        <v>87</v>
      </c>
      <c r="C3566" t="s">
        <v>45</v>
      </c>
      <c r="D3566" t="str">
        <f t="shared" si="55"/>
        <v>C</v>
      </c>
      <c r="E3566" t="str">
        <f>VLOOKUP(D3566,'CCC CoverPage'!$I$22:$J$27,2,FALSE)</f>
        <v>Chicken Pieces (in our special coating)</v>
      </c>
      <c r="F3566" t="s">
        <v>8</v>
      </c>
      <c r="G3566" t="s">
        <v>46</v>
      </c>
      <c r="H3566" s="2">
        <v>7</v>
      </c>
    </row>
    <row r="3567" spans="1:8" x14ac:dyDescent="0.25">
      <c r="A3567" s="4">
        <v>44940</v>
      </c>
      <c r="B3567" s="1" t="s">
        <v>85</v>
      </c>
      <c r="C3567" t="s">
        <v>51</v>
      </c>
      <c r="D3567" t="str">
        <f t="shared" si="55"/>
        <v>C</v>
      </c>
      <c r="E3567" t="str">
        <f>VLOOKUP(D3567,'CCC CoverPage'!$I$22:$J$27,2,FALSE)</f>
        <v>Chicken Pieces (in our special coating)</v>
      </c>
      <c r="F3567" t="s">
        <v>8</v>
      </c>
      <c r="G3567" t="s">
        <v>52</v>
      </c>
      <c r="H3567" s="2">
        <v>25</v>
      </c>
    </row>
    <row r="3568" spans="1:8" x14ac:dyDescent="0.25">
      <c r="A3568" s="4">
        <v>44940</v>
      </c>
      <c r="B3568" s="1" t="s">
        <v>86</v>
      </c>
      <c r="C3568" t="s">
        <v>41</v>
      </c>
      <c r="D3568" t="str">
        <f t="shared" si="55"/>
        <v>T</v>
      </c>
      <c r="E3568" t="str">
        <f>VLOOKUP(D3568,'CCC CoverPage'!$I$22:$J$27,2,FALSE)</f>
        <v>Wrap (Twister Style)</v>
      </c>
      <c r="F3568" t="s">
        <v>84</v>
      </c>
      <c r="G3568" t="s">
        <v>42</v>
      </c>
      <c r="H3568" s="2">
        <v>7</v>
      </c>
    </row>
    <row r="3569" spans="1:8" x14ac:dyDescent="0.25">
      <c r="A3569" s="4">
        <v>44940</v>
      </c>
      <c r="B3569" s="1" t="s">
        <v>87</v>
      </c>
      <c r="C3569" t="s">
        <v>49</v>
      </c>
      <c r="D3569" t="str">
        <f t="shared" si="55"/>
        <v>C</v>
      </c>
      <c r="E3569" t="str">
        <f>VLOOKUP(D3569,'CCC CoverPage'!$I$22:$J$27,2,FALSE)</f>
        <v>Chicken Pieces (in our special coating)</v>
      </c>
      <c r="F3569" t="s">
        <v>8</v>
      </c>
      <c r="G3569" t="s">
        <v>50</v>
      </c>
      <c r="H3569" s="2">
        <v>15.95</v>
      </c>
    </row>
    <row r="3570" spans="1:8" x14ac:dyDescent="0.25">
      <c r="A3570" s="4">
        <v>44940</v>
      </c>
      <c r="B3570" s="1" t="s">
        <v>82</v>
      </c>
      <c r="C3570" t="s">
        <v>69</v>
      </c>
      <c r="D3570" t="str">
        <f t="shared" si="55"/>
        <v>D</v>
      </c>
      <c r="E3570" t="str">
        <f>VLOOKUP(D3570,'CCC CoverPage'!$I$22:$J$27,2,FALSE)</f>
        <v>Drinks (softdrinks)</v>
      </c>
      <c r="F3570" t="s">
        <v>8</v>
      </c>
      <c r="G3570" t="s">
        <v>70</v>
      </c>
      <c r="H3570" s="2">
        <v>2.75</v>
      </c>
    </row>
    <row r="3571" spans="1:8" x14ac:dyDescent="0.25">
      <c r="A3571" s="4">
        <v>44940</v>
      </c>
      <c r="B3571" s="1" t="s">
        <v>85</v>
      </c>
      <c r="C3571" t="s">
        <v>61</v>
      </c>
      <c r="D3571" t="str">
        <f t="shared" si="55"/>
        <v>E</v>
      </c>
      <c r="E3571" t="str">
        <f>VLOOKUP(D3571,'CCC CoverPage'!$I$22:$J$27,2,FALSE)</f>
        <v>Extras or Add-ons</v>
      </c>
      <c r="F3571" t="s">
        <v>8</v>
      </c>
      <c r="G3571" t="s">
        <v>62</v>
      </c>
      <c r="H3571" s="2">
        <v>3.75</v>
      </c>
    </row>
    <row r="3572" spans="1:8" x14ac:dyDescent="0.25">
      <c r="A3572" s="4">
        <v>44940</v>
      </c>
      <c r="B3572" s="1" t="s">
        <v>87</v>
      </c>
      <c r="C3572" t="s">
        <v>47</v>
      </c>
      <c r="D3572" t="str">
        <f t="shared" si="55"/>
        <v>C</v>
      </c>
      <c r="E3572" t="str">
        <f>VLOOKUP(D3572,'CCC CoverPage'!$I$22:$J$27,2,FALSE)</f>
        <v>Chicken Pieces (in our special coating)</v>
      </c>
      <c r="F3572" t="s">
        <v>8</v>
      </c>
      <c r="G3572" t="s">
        <v>48</v>
      </c>
      <c r="H3572" s="2">
        <v>6.5</v>
      </c>
    </row>
    <row r="3573" spans="1:8" x14ac:dyDescent="0.25">
      <c r="A3573" s="4">
        <v>44940</v>
      </c>
      <c r="B3573" s="1" t="s">
        <v>87</v>
      </c>
      <c r="C3573" t="s">
        <v>51</v>
      </c>
      <c r="D3573" t="str">
        <f t="shared" si="55"/>
        <v>C</v>
      </c>
      <c r="E3573" t="str">
        <f>VLOOKUP(D3573,'CCC CoverPage'!$I$22:$J$27,2,FALSE)</f>
        <v>Chicken Pieces (in our special coating)</v>
      </c>
      <c r="F3573" t="s">
        <v>8</v>
      </c>
      <c r="G3573" t="s">
        <v>52</v>
      </c>
      <c r="H3573" s="2">
        <v>25</v>
      </c>
    </row>
    <row r="3574" spans="1:8" x14ac:dyDescent="0.25">
      <c r="A3574" s="4">
        <v>44940</v>
      </c>
      <c r="B3574" s="1" t="s">
        <v>82</v>
      </c>
      <c r="C3574" t="s">
        <v>77</v>
      </c>
      <c r="D3574" t="str">
        <f t="shared" si="55"/>
        <v>D</v>
      </c>
      <c r="E3574" t="str">
        <f>VLOOKUP(D3574,'CCC CoverPage'!$I$22:$J$27,2,FALSE)</f>
        <v>Drinks (softdrinks)</v>
      </c>
      <c r="F3574" t="s">
        <v>8</v>
      </c>
      <c r="G3574" t="s">
        <v>78</v>
      </c>
      <c r="H3574" s="2">
        <v>2.75</v>
      </c>
    </row>
    <row r="3575" spans="1:8" x14ac:dyDescent="0.25">
      <c r="A3575" s="4">
        <v>44940</v>
      </c>
      <c r="B3575" s="1" t="s">
        <v>87</v>
      </c>
      <c r="C3575" t="s">
        <v>71</v>
      </c>
      <c r="D3575" t="str">
        <f t="shared" si="55"/>
        <v>D</v>
      </c>
      <c r="E3575" t="str">
        <f>VLOOKUP(D3575,'CCC CoverPage'!$I$22:$J$27,2,FALSE)</f>
        <v>Drinks (softdrinks)</v>
      </c>
      <c r="F3575" t="s">
        <v>8</v>
      </c>
      <c r="G3575" t="s">
        <v>72</v>
      </c>
      <c r="H3575" s="2">
        <v>2.75</v>
      </c>
    </row>
    <row r="3576" spans="1:8" x14ac:dyDescent="0.25">
      <c r="A3576" s="4">
        <v>44940</v>
      </c>
      <c r="B3576" s="1" t="s">
        <v>89</v>
      </c>
      <c r="C3576" t="s">
        <v>34</v>
      </c>
      <c r="D3576" t="str">
        <f t="shared" si="55"/>
        <v>B</v>
      </c>
      <c r="E3576" t="str">
        <f>VLOOKUP(D3576,'CCC CoverPage'!$I$22:$J$27,2,FALSE)</f>
        <v>Burger (Stand Alone)</v>
      </c>
      <c r="F3576" t="s">
        <v>84</v>
      </c>
      <c r="G3576" t="s">
        <v>35</v>
      </c>
      <c r="H3576" s="2">
        <v>6.8</v>
      </c>
    </row>
    <row r="3577" spans="1:8" x14ac:dyDescent="0.25">
      <c r="A3577" s="4">
        <v>44940</v>
      </c>
      <c r="B3577" s="1" t="s">
        <v>87</v>
      </c>
      <c r="C3577" t="s">
        <v>55</v>
      </c>
      <c r="D3577" t="str">
        <f t="shared" si="55"/>
        <v>C</v>
      </c>
      <c r="E3577" t="str">
        <f>VLOOKUP(D3577,'CCC CoverPage'!$I$22:$J$27,2,FALSE)</f>
        <v>Chicken Pieces (in our special coating)</v>
      </c>
      <c r="F3577" t="s">
        <v>8</v>
      </c>
      <c r="G3577" t="s">
        <v>56</v>
      </c>
      <c r="H3577" s="2">
        <v>3.75</v>
      </c>
    </row>
    <row r="3578" spans="1:8" x14ac:dyDescent="0.25">
      <c r="A3578" s="4">
        <v>44940</v>
      </c>
      <c r="B3578" s="1" t="s">
        <v>85</v>
      </c>
      <c r="C3578" t="s">
        <v>34</v>
      </c>
      <c r="D3578" t="str">
        <f t="shared" si="55"/>
        <v>B</v>
      </c>
      <c r="E3578" t="str">
        <f>VLOOKUP(D3578,'CCC CoverPage'!$I$22:$J$27,2,FALSE)</f>
        <v>Burger (Stand Alone)</v>
      </c>
      <c r="F3578" t="s">
        <v>8</v>
      </c>
      <c r="G3578" t="s">
        <v>35</v>
      </c>
      <c r="H3578" s="2">
        <v>6.8</v>
      </c>
    </row>
    <row r="3579" spans="1:8" x14ac:dyDescent="0.25">
      <c r="A3579" s="4">
        <v>44940</v>
      </c>
      <c r="B3579" s="1" t="s">
        <v>88</v>
      </c>
      <c r="C3579" t="s">
        <v>69</v>
      </c>
      <c r="D3579" t="str">
        <f t="shared" si="55"/>
        <v>D</v>
      </c>
      <c r="E3579" t="str">
        <f>VLOOKUP(D3579,'CCC CoverPage'!$I$22:$J$27,2,FALSE)</f>
        <v>Drinks (softdrinks)</v>
      </c>
      <c r="F3579" t="s">
        <v>4</v>
      </c>
      <c r="G3579" t="s">
        <v>70</v>
      </c>
      <c r="H3579" s="2">
        <v>2.75</v>
      </c>
    </row>
    <row r="3580" spans="1:8" x14ac:dyDescent="0.25">
      <c r="A3580" s="4">
        <v>44940</v>
      </c>
      <c r="B3580" s="1" t="s">
        <v>83</v>
      </c>
      <c r="C3580" t="s">
        <v>71</v>
      </c>
      <c r="D3580" t="str">
        <f t="shared" si="55"/>
        <v>D</v>
      </c>
      <c r="E3580" t="str">
        <f>VLOOKUP(D3580,'CCC CoverPage'!$I$22:$J$27,2,FALSE)</f>
        <v>Drinks (softdrinks)</v>
      </c>
      <c r="F3580" t="s">
        <v>84</v>
      </c>
      <c r="G3580" t="s">
        <v>72</v>
      </c>
      <c r="H3580" s="2">
        <v>2.75</v>
      </c>
    </row>
    <row r="3581" spans="1:8" x14ac:dyDescent="0.25">
      <c r="A3581" s="4">
        <v>44940</v>
      </c>
      <c r="B3581" s="1" t="s">
        <v>89</v>
      </c>
      <c r="C3581" t="s">
        <v>75</v>
      </c>
      <c r="D3581" t="str">
        <f t="shared" si="55"/>
        <v>D</v>
      </c>
      <c r="E3581" t="str">
        <f>VLOOKUP(D3581,'CCC CoverPage'!$I$22:$J$27,2,FALSE)</f>
        <v>Drinks (softdrinks)</v>
      </c>
      <c r="F3581" t="s">
        <v>84</v>
      </c>
      <c r="G3581" t="s">
        <v>76</v>
      </c>
      <c r="H3581" s="2">
        <v>2.75</v>
      </c>
    </row>
    <row r="3582" spans="1:8" x14ac:dyDescent="0.25">
      <c r="A3582" s="4">
        <v>44940</v>
      </c>
      <c r="B3582" s="1" t="s">
        <v>86</v>
      </c>
      <c r="C3582" t="s">
        <v>26</v>
      </c>
      <c r="D3582" t="str">
        <f t="shared" si="55"/>
        <v>P</v>
      </c>
      <c r="E3582" t="str">
        <f>VLOOKUP(D3582,'CCC CoverPage'!$I$22:$J$27,2,FALSE)</f>
        <v>Pack (Combo with Chips and Drink/s)</v>
      </c>
      <c r="F3582" t="s">
        <v>84</v>
      </c>
      <c r="G3582" t="s">
        <v>27</v>
      </c>
      <c r="H3582" s="2">
        <v>19</v>
      </c>
    </row>
    <row r="3583" spans="1:8" x14ac:dyDescent="0.25">
      <c r="A3583" s="4">
        <v>44940</v>
      </c>
      <c r="B3583" s="1" t="s">
        <v>89</v>
      </c>
      <c r="C3583" t="s">
        <v>53</v>
      </c>
      <c r="D3583" t="str">
        <f t="shared" si="55"/>
        <v>C</v>
      </c>
      <c r="E3583" t="str">
        <f>VLOOKUP(D3583,'CCC CoverPage'!$I$22:$J$27,2,FALSE)</f>
        <v>Chicken Pieces (in our special coating)</v>
      </c>
      <c r="F3583" t="s">
        <v>84</v>
      </c>
      <c r="G3583" t="s">
        <v>54</v>
      </c>
      <c r="H3583" s="2">
        <v>12</v>
      </c>
    </row>
    <row r="3584" spans="1:8" x14ac:dyDescent="0.25">
      <c r="A3584" s="4">
        <v>44940</v>
      </c>
      <c r="B3584" s="1" t="s">
        <v>88</v>
      </c>
      <c r="C3584" t="s">
        <v>57</v>
      </c>
      <c r="D3584" t="str">
        <f t="shared" si="55"/>
        <v>E</v>
      </c>
      <c r="E3584" t="str">
        <f>VLOOKUP(D3584,'CCC CoverPage'!$I$22:$J$27,2,FALSE)</f>
        <v>Extras or Add-ons</v>
      </c>
      <c r="F3584" t="s">
        <v>4</v>
      </c>
      <c r="G3584" t="s">
        <v>58</v>
      </c>
      <c r="H3584" s="2">
        <v>2.5</v>
      </c>
    </row>
    <row r="3585" spans="1:8" x14ac:dyDescent="0.25">
      <c r="A3585" s="4">
        <v>44940</v>
      </c>
      <c r="B3585" s="1" t="s">
        <v>87</v>
      </c>
      <c r="C3585" t="s">
        <v>28</v>
      </c>
      <c r="D3585" t="str">
        <f t="shared" si="55"/>
        <v>P</v>
      </c>
      <c r="E3585" t="str">
        <f>VLOOKUP(D3585,'CCC CoverPage'!$I$22:$J$27,2,FALSE)</f>
        <v>Pack (Combo with Chips and Drink/s)</v>
      </c>
      <c r="F3585" t="s">
        <v>8</v>
      </c>
      <c r="G3585" t="s">
        <v>29</v>
      </c>
      <c r="H3585" s="2">
        <v>10</v>
      </c>
    </row>
    <row r="3586" spans="1:8" x14ac:dyDescent="0.25">
      <c r="A3586" s="4">
        <v>44940</v>
      </c>
      <c r="B3586" s="1" t="s">
        <v>89</v>
      </c>
      <c r="C3586" t="s">
        <v>69</v>
      </c>
      <c r="D3586" t="str">
        <f t="shared" si="55"/>
        <v>D</v>
      </c>
      <c r="E3586" t="str">
        <f>VLOOKUP(D3586,'CCC CoverPage'!$I$22:$J$27,2,FALSE)</f>
        <v>Drinks (softdrinks)</v>
      </c>
      <c r="F3586" t="s">
        <v>84</v>
      </c>
      <c r="G3586" t="s">
        <v>70</v>
      </c>
      <c r="H3586" s="2">
        <v>2.75</v>
      </c>
    </row>
    <row r="3587" spans="1:8" x14ac:dyDescent="0.25">
      <c r="A3587" s="4">
        <v>44940</v>
      </c>
      <c r="B3587" s="1" t="s">
        <v>86</v>
      </c>
      <c r="C3587" t="s">
        <v>71</v>
      </c>
      <c r="D3587" t="str">
        <f t="shared" ref="D3587:D3650" si="56">LEFT(C3587,1)</f>
        <v>D</v>
      </c>
      <c r="E3587" t="str">
        <f>VLOOKUP(D3587,'CCC CoverPage'!$I$22:$J$27,2,FALSE)</f>
        <v>Drinks (softdrinks)</v>
      </c>
      <c r="F3587" t="s">
        <v>84</v>
      </c>
      <c r="G3587" t="s">
        <v>72</v>
      </c>
      <c r="H3587" s="2">
        <v>2.75</v>
      </c>
    </row>
    <row r="3588" spans="1:8" x14ac:dyDescent="0.25">
      <c r="A3588" s="4">
        <v>44940</v>
      </c>
      <c r="B3588" s="1" t="s">
        <v>89</v>
      </c>
      <c r="C3588" t="s">
        <v>77</v>
      </c>
      <c r="D3588" t="str">
        <f t="shared" si="56"/>
        <v>D</v>
      </c>
      <c r="E3588" t="str">
        <f>VLOOKUP(D3588,'CCC CoverPage'!$I$22:$J$27,2,FALSE)</f>
        <v>Drinks (softdrinks)</v>
      </c>
      <c r="F3588" t="s">
        <v>84</v>
      </c>
      <c r="G3588" t="s">
        <v>78</v>
      </c>
      <c r="H3588" s="2">
        <v>2.75</v>
      </c>
    </row>
    <row r="3589" spans="1:8" x14ac:dyDescent="0.25">
      <c r="A3589" s="4">
        <v>44940</v>
      </c>
      <c r="B3589" s="1" t="s">
        <v>88</v>
      </c>
      <c r="C3589" t="s">
        <v>40</v>
      </c>
      <c r="D3589" t="str">
        <f t="shared" si="56"/>
        <v>T</v>
      </c>
      <c r="E3589" t="str">
        <f>VLOOKUP(D3589,'CCC CoverPage'!$I$22:$J$27,2,FALSE)</f>
        <v>Wrap (Twister Style)</v>
      </c>
      <c r="F3589" t="s">
        <v>4</v>
      </c>
      <c r="G3589" t="s">
        <v>31</v>
      </c>
      <c r="H3589" s="2">
        <v>6.5</v>
      </c>
    </row>
    <row r="3590" spans="1:8" x14ac:dyDescent="0.25">
      <c r="A3590" s="4">
        <v>44940</v>
      </c>
      <c r="B3590" s="1" t="s">
        <v>89</v>
      </c>
      <c r="C3590" t="s">
        <v>24</v>
      </c>
      <c r="D3590" t="str">
        <f t="shared" si="56"/>
        <v>P</v>
      </c>
      <c r="E3590" t="str">
        <f>VLOOKUP(D3590,'CCC CoverPage'!$I$22:$J$27,2,FALSE)</f>
        <v>Pack (Combo with Chips and Drink/s)</v>
      </c>
      <c r="F3590" t="s">
        <v>84</v>
      </c>
      <c r="G3590" t="s">
        <v>25</v>
      </c>
      <c r="H3590" s="2">
        <v>13</v>
      </c>
    </row>
    <row r="3591" spans="1:8" x14ac:dyDescent="0.25">
      <c r="A3591" s="4">
        <v>44940</v>
      </c>
      <c r="B3591" s="1" t="s">
        <v>86</v>
      </c>
      <c r="C3591" t="s">
        <v>49</v>
      </c>
      <c r="D3591" t="str">
        <f t="shared" si="56"/>
        <v>C</v>
      </c>
      <c r="E3591" t="str">
        <f>VLOOKUP(D3591,'CCC CoverPage'!$I$22:$J$27,2,FALSE)</f>
        <v>Chicken Pieces (in our special coating)</v>
      </c>
      <c r="F3591" t="s">
        <v>84</v>
      </c>
      <c r="G3591" t="s">
        <v>50</v>
      </c>
      <c r="H3591" s="2">
        <v>15.95</v>
      </c>
    </row>
    <row r="3592" spans="1:8" x14ac:dyDescent="0.25">
      <c r="A3592" s="4">
        <v>44940</v>
      </c>
      <c r="B3592" s="1" t="s">
        <v>88</v>
      </c>
      <c r="C3592" t="s">
        <v>36</v>
      </c>
      <c r="D3592" t="str">
        <f t="shared" si="56"/>
        <v>B</v>
      </c>
      <c r="E3592" t="str">
        <f>VLOOKUP(D3592,'CCC CoverPage'!$I$22:$J$27,2,FALSE)</f>
        <v>Burger (Stand Alone)</v>
      </c>
      <c r="F3592" t="s">
        <v>4</v>
      </c>
      <c r="G3592" t="s">
        <v>37</v>
      </c>
      <c r="H3592" s="2">
        <v>5.9</v>
      </c>
    </row>
    <row r="3593" spans="1:8" x14ac:dyDescent="0.25">
      <c r="A3593" s="4">
        <v>44940</v>
      </c>
      <c r="B3593" s="1" t="s">
        <v>89</v>
      </c>
      <c r="C3593" t="s">
        <v>75</v>
      </c>
      <c r="D3593" t="str">
        <f t="shared" si="56"/>
        <v>D</v>
      </c>
      <c r="E3593" t="str">
        <f>VLOOKUP(D3593,'CCC CoverPage'!$I$22:$J$27,2,FALSE)</f>
        <v>Drinks (softdrinks)</v>
      </c>
      <c r="F3593" t="s">
        <v>84</v>
      </c>
      <c r="G3593" t="s">
        <v>76</v>
      </c>
      <c r="H3593" s="2">
        <v>2.75</v>
      </c>
    </row>
    <row r="3594" spans="1:8" x14ac:dyDescent="0.25">
      <c r="A3594" s="4">
        <v>44940</v>
      </c>
      <c r="B3594" s="1" t="s">
        <v>88</v>
      </c>
      <c r="C3594" t="s">
        <v>24</v>
      </c>
      <c r="D3594" t="str">
        <f t="shared" si="56"/>
        <v>P</v>
      </c>
      <c r="E3594" t="str">
        <f>VLOOKUP(D3594,'CCC CoverPage'!$I$22:$J$27,2,FALSE)</f>
        <v>Pack (Combo with Chips and Drink/s)</v>
      </c>
      <c r="F3594" t="s">
        <v>4</v>
      </c>
      <c r="G3594" t="s">
        <v>25</v>
      </c>
      <c r="H3594" s="2">
        <v>13</v>
      </c>
    </row>
    <row r="3595" spans="1:8" x14ac:dyDescent="0.25">
      <c r="A3595" s="4">
        <v>44940</v>
      </c>
      <c r="B3595" s="1" t="s">
        <v>87</v>
      </c>
      <c r="C3595" t="s">
        <v>59</v>
      </c>
      <c r="D3595" t="str">
        <f t="shared" si="56"/>
        <v>E</v>
      </c>
      <c r="E3595" t="str">
        <f>VLOOKUP(D3595,'CCC CoverPage'!$I$22:$J$27,2,FALSE)</f>
        <v>Extras or Add-ons</v>
      </c>
      <c r="F3595" t="s">
        <v>8</v>
      </c>
      <c r="G3595" t="s">
        <v>60</v>
      </c>
      <c r="H3595" s="2">
        <v>6</v>
      </c>
    </row>
    <row r="3596" spans="1:8" x14ac:dyDescent="0.25">
      <c r="A3596" s="4">
        <v>44940</v>
      </c>
      <c r="B3596" s="1" t="s">
        <v>87</v>
      </c>
      <c r="C3596" t="s">
        <v>36</v>
      </c>
      <c r="D3596" t="str">
        <f t="shared" si="56"/>
        <v>B</v>
      </c>
      <c r="E3596" t="str">
        <f>VLOOKUP(D3596,'CCC CoverPage'!$I$22:$J$27,2,FALSE)</f>
        <v>Burger (Stand Alone)</v>
      </c>
      <c r="F3596" t="s">
        <v>8</v>
      </c>
      <c r="G3596" t="s">
        <v>37</v>
      </c>
      <c r="H3596" s="2">
        <v>5.9</v>
      </c>
    </row>
    <row r="3597" spans="1:8" x14ac:dyDescent="0.25">
      <c r="A3597" s="4">
        <v>44940</v>
      </c>
      <c r="B3597" s="1" t="s">
        <v>86</v>
      </c>
      <c r="C3597" t="s">
        <v>65</v>
      </c>
      <c r="D3597" t="str">
        <f t="shared" si="56"/>
        <v>E</v>
      </c>
      <c r="E3597" t="str">
        <f>VLOOKUP(D3597,'CCC CoverPage'!$I$22:$J$27,2,FALSE)</f>
        <v>Extras or Add-ons</v>
      </c>
      <c r="F3597" t="s">
        <v>84</v>
      </c>
      <c r="G3597" t="s">
        <v>66</v>
      </c>
      <c r="H3597" s="2">
        <v>3.75</v>
      </c>
    </row>
    <row r="3598" spans="1:8" x14ac:dyDescent="0.25">
      <c r="A3598" s="4">
        <v>44940</v>
      </c>
      <c r="B3598" s="1" t="s">
        <v>83</v>
      </c>
      <c r="C3598" t="s">
        <v>71</v>
      </c>
      <c r="D3598" t="str">
        <f t="shared" si="56"/>
        <v>D</v>
      </c>
      <c r="E3598" t="str">
        <f>VLOOKUP(D3598,'CCC CoverPage'!$I$22:$J$27,2,FALSE)</f>
        <v>Drinks (softdrinks)</v>
      </c>
      <c r="F3598" t="s">
        <v>84</v>
      </c>
      <c r="G3598" t="s">
        <v>72</v>
      </c>
      <c r="H3598" s="2">
        <v>2.75</v>
      </c>
    </row>
    <row r="3599" spans="1:8" x14ac:dyDescent="0.25">
      <c r="A3599" s="4">
        <v>44940</v>
      </c>
      <c r="B3599" s="1" t="s">
        <v>83</v>
      </c>
      <c r="C3599" t="s">
        <v>26</v>
      </c>
      <c r="D3599" t="str">
        <f t="shared" si="56"/>
        <v>P</v>
      </c>
      <c r="E3599" t="str">
        <f>VLOOKUP(D3599,'CCC CoverPage'!$I$22:$J$27,2,FALSE)</f>
        <v>Pack (Combo with Chips and Drink/s)</v>
      </c>
      <c r="F3599" t="s">
        <v>84</v>
      </c>
      <c r="G3599" t="s">
        <v>27</v>
      </c>
      <c r="H3599" s="2">
        <v>19</v>
      </c>
    </row>
    <row r="3600" spans="1:8" x14ac:dyDescent="0.25">
      <c r="A3600" s="4">
        <v>44940</v>
      </c>
      <c r="B3600" s="1" t="s">
        <v>83</v>
      </c>
      <c r="C3600" t="s">
        <v>57</v>
      </c>
      <c r="D3600" t="str">
        <f t="shared" si="56"/>
        <v>E</v>
      </c>
      <c r="E3600" t="str">
        <f>VLOOKUP(D3600,'CCC CoverPage'!$I$22:$J$27,2,FALSE)</f>
        <v>Extras or Add-ons</v>
      </c>
      <c r="F3600" t="s">
        <v>84</v>
      </c>
      <c r="G3600" t="s">
        <v>58</v>
      </c>
      <c r="H3600" s="2">
        <v>2.5</v>
      </c>
    </row>
    <row r="3601" spans="1:8" x14ac:dyDescent="0.25">
      <c r="A3601" s="4">
        <v>44940</v>
      </c>
      <c r="B3601" s="1" t="s">
        <v>89</v>
      </c>
      <c r="C3601" t="s">
        <v>36</v>
      </c>
      <c r="D3601" t="str">
        <f t="shared" si="56"/>
        <v>B</v>
      </c>
      <c r="E3601" t="str">
        <f>VLOOKUP(D3601,'CCC CoverPage'!$I$22:$J$27,2,FALSE)</f>
        <v>Burger (Stand Alone)</v>
      </c>
      <c r="F3601" t="s">
        <v>84</v>
      </c>
      <c r="G3601" t="s">
        <v>37</v>
      </c>
      <c r="H3601" s="2">
        <v>5.9</v>
      </c>
    </row>
    <row r="3602" spans="1:8" x14ac:dyDescent="0.25">
      <c r="A3602" s="4">
        <v>44940</v>
      </c>
      <c r="B3602" s="1" t="s">
        <v>86</v>
      </c>
      <c r="C3602" t="s">
        <v>20</v>
      </c>
      <c r="D3602" t="str">
        <f t="shared" si="56"/>
        <v>P</v>
      </c>
      <c r="E3602" t="str">
        <f>VLOOKUP(D3602,'CCC CoverPage'!$I$22:$J$27,2,FALSE)</f>
        <v>Pack (Combo with Chips and Drink/s)</v>
      </c>
      <c r="F3602" t="s">
        <v>84</v>
      </c>
      <c r="G3602" t="s">
        <v>21</v>
      </c>
      <c r="H3602" s="2">
        <v>9.9499999999999993</v>
      </c>
    </row>
    <row r="3603" spans="1:8" x14ac:dyDescent="0.25">
      <c r="A3603" s="4">
        <v>44940</v>
      </c>
      <c r="B3603" s="1" t="s">
        <v>85</v>
      </c>
      <c r="C3603" t="s">
        <v>28</v>
      </c>
      <c r="D3603" t="str">
        <f t="shared" si="56"/>
        <v>P</v>
      </c>
      <c r="E3603" t="str">
        <f>VLOOKUP(D3603,'CCC CoverPage'!$I$22:$J$27,2,FALSE)</f>
        <v>Pack (Combo with Chips and Drink/s)</v>
      </c>
      <c r="F3603" t="s">
        <v>8</v>
      </c>
      <c r="G3603" t="s">
        <v>29</v>
      </c>
      <c r="H3603" s="2">
        <v>10</v>
      </c>
    </row>
    <row r="3604" spans="1:8" x14ac:dyDescent="0.25">
      <c r="A3604" s="4">
        <v>44940</v>
      </c>
      <c r="B3604" s="1" t="s">
        <v>89</v>
      </c>
      <c r="C3604" t="s">
        <v>40</v>
      </c>
      <c r="D3604" t="str">
        <f t="shared" si="56"/>
        <v>T</v>
      </c>
      <c r="E3604" t="str">
        <f>VLOOKUP(D3604,'CCC CoverPage'!$I$22:$J$27,2,FALSE)</f>
        <v>Wrap (Twister Style)</v>
      </c>
      <c r="F3604" t="s">
        <v>84</v>
      </c>
      <c r="G3604" t="s">
        <v>31</v>
      </c>
      <c r="H3604" s="2">
        <v>6.5</v>
      </c>
    </row>
    <row r="3605" spans="1:8" x14ac:dyDescent="0.25">
      <c r="A3605" s="4">
        <v>44940</v>
      </c>
      <c r="B3605" s="1" t="s">
        <v>87</v>
      </c>
      <c r="C3605" t="s">
        <v>73</v>
      </c>
      <c r="D3605" t="str">
        <f t="shared" si="56"/>
        <v>D</v>
      </c>
      <c r="E3605" t="str">
        <f>VLOOKUP(D3605,'CCC CoverPage'!$I$22:$J$27,2,FALSE)</f>
        <v>Drinks (softdrinks)</v>
      </c>
      <c r="F3605" t="s">
        <v>8</v>
      </c>
      <c r="G3605" t="s">
        <v>74</v>
      </c>
      <c r="H3605" s="2">
        <v>2.75</v>
      </c>
    </row>
    <row r="3606" spans="1:8" x14ac:dyDescent="0.25">
      <c r="A3606" s="4">
        <v>44940</v>
      </c>
      <c r="B3606" s="1" t="s">
        <v>87</v>
      </c>
      <c r="C3606" t="s">
        <v>30</v>
      </c>
      <c r="D3606" t="str">
        <f t="shared" si="56"/>
        <v>P</v>
      </c>
      <c r="E3606" t="str">
        <f>VLOOKUP(D3606,'CCC CoverPage'!$I$22:$J$27,2,FALSE)</f>
        <v>Pack (Combo with Chips and Drink/s)</v>
      </c>
      <c r="F3606" t="s">
        <v>8</v>
      </c>
      <c r="G3606" t="s">
        <v>31</v>
      </c>
      <c r="H3606" s="2">
        <v>12.95</v>
      </c>
    </row>
    <row r="3607" spans="1:8" x14ac:dyDescent="0.25">
      <c r="A3607" s="4">
        <v>44940</v>
      </c>
      <c r="B3607" s="1" t="s">
        <v>83</v>
      </c>
      <c r="C3607" t="s">
        <v>61</v>
      </c>
      <c r="D3607" t="str">
        <f t="shared" si="56"/>
        <v>E</v>
      </c>
      <c r="E3607" t="str">
        <f>VLOOKUP(D3607,'CCC CoverPage'!$I$22:$J$27,2,FALSE)</f>
        <v>Extras or Add-ons</v>
      </c>
      <c r="F3607" t="s">
        <v>84</v>
      </c>
      <c r="G3607" t="s">
        <v>62</v>
      </c>
      <c r="H3607" s="2">
        <v>3.75</v>
      </c>
    </row>
    <row r="3608" spans="1:8" x14ac:dyDescent="0.25">
      <c r="A3608" s="4">
        <v>44940</v>
      </c>
      <c r="B3608" s="1" t="s">
        <v>87</v>
      </c>
      <c r="C3608" t="s">
        <v>20</v>
      </c>
      <c r="D3608" t="str">
        <f t="shared" si="56"/>
        <v>P</v>
      </c>
      <c r="E3608" t="str">
        <f>VLOOKUP(D3608,'CCC CoverPage'!$I$22:$J$27,2,FALSE)</f>
        <v>Pack (Combo with Chips and Drink/s)</v>
      </c>
      <c r="F3608" t="s">
        <v>8</v>
      </c>
      <c r="G3608" t="s">
        <v>21</v>
      </c>
      <c r="H3608" s="2">
        <v>9.9499999999999993</v>
      </c>
    </row>
    <row r="3609" spans="1:8" x14ac:dyDescent="0.25">
      <c r="A3609" s="4">
        <v>44940</v>
      </c>
      <c r="B3609" s="1" t="s">
        <v>89</v>
      </c>
      <c r="C3609" t="s">
        <v>30</v>
      </c>
      <c r="D3609" t="str">
        <f t="shared" si="56"/>
        <v>P</v>
      </c>
      <c r="E3609" t="str">
        <f>VLOOKUP(D3609,'CCC CoverPage'!$I$22:$J$27,2,FALSE)</f>
        <v>Pack (Combo with Chips and Drink/s)</v>
      </c>
      <c r="F3609" t="s">
        <v>84</v>
      </c>
      <c r="G3609" t="s">
        <v>31</v>
      </c>
      <c r="H3609" s="2">
        <v>12.95</v>
      </c>
    </row>
    <row r="3610" spans="1:8" x14ac:dyDescent="0.25">
      <c r="A3610" s="4">
        <v>44940</v>
      </c>
      <c r="B3610" s="1" t="s">
        <v>89</v>
      </c>
      <c r="C3610" t="s">
        <v>22</v>
      </c>
      <c r="D3610" t="str">
        <f t="shared" si="56"/>
        <v>P</v>
      </c>
      <c r="E3610" t="str">
        <f>VLOOKUP(D3610,'CCC CoverPage'!$I$22:$J$27,2,FALSE)</f>
        <v>Pack (Combo with Chips and Drink/s)</v>
      </c>
      <c r="F3610" t="s">
        <v>84</v>
      </c>
      <c r="G3610" t="s">
        <v>23</v>
      </c>
      <c r="H3610" s="2">
        <v>12.95</v>
      </c>
    </row>
    <row r="3611" spans="1:8" x14ac:dyDescent="0.25">
      <c r="A3611" s="4">
        <v>44940</v>
      </c>
      <c r="B3611" s="1" t="s">
        <v>82</v>
      </c>
      <c r="C3611" t="s">
        <v>20</v>
      </c>
      <c r="D3611" t="str">
        <f t="shared" si="56"/>
        <v>P</v>
      </c>
      <c r="E3611" t="str">
        <f>VLOOKUP(D3611,'CCC CoverPage'!$I$22:$J$27,2,FALSE)</f>
        <v>Pack (Combo with Chips and Drink/s)</v>
      </c>
      <c r="F3611" t="s">
        <v>8</v>
      </c>
      <c r="G3611" t="s">
        <v>21</v>
      </c>
      <c r="H3611" s="2">
        <v>9.9499999999999993</v>
      </c>
    </row>
    <row r="3612" spans="1:8" x14ac:dyDescent="0.25">
      <c r="A3612" s="4">
        <v>44940</v>
      </c>
      <c r="B3612" s="1" t="s">
        <v>88</v>
      </c>
      <c r="C3612" t="s">
        <v>34</v>
      </c>
      <c r="D3612" t="str">
        <f t="shared" si="56"/>
        <v>B</v>
      </c>
      <c r="E3612" t="str">
        <f>VLOOKUP(D3612,'CCC CoverPage'!$I$22:$J$27,2,FALSE)</f>
        <v>Burger (Stand Alone)</v>
      </c>
      <c r="F3612" t="s">
        <v>4</v>
      </c>
      <c r="G3612" t="s">
        <v>35</v>
      </c>
      <c r="H3612" s="2">
        <v>6.8</v>
      </c>
    </row>
    <row r="3613" spans="1:8" x14ac:dyDescent="0.25">
      <c r="A3613" s="4">
        <v>44940</v>
      </c>
      <c r="B3613" s="1" t="s">
        <v>86</v>
      </c>
      <c r="C3613" t="s">
        <v>71</v>
      </c>
      <c r="D3613" t="str">
        <f t="shared" si="56"/>
        <v>D</v>
      </c>
      <c r="E3613" t="str">
        <f>VLOOKUP(D3613,'CCC CoverPage'!$I$22:$J$27,2,FALSE)</f>
        <v>Drinks (softdrinks)</v>
      </c>
      <c r="F3613" t="s">
        <v>84</v>
      </c>
      <c r="G3613" t="s">
        <v>72</v>
      </c>
      <c r="H3613" s="2">
        <v>2.75</v>
      </c>
    </row>
    <row r="3614" spans="1:8" x14ac:dyDescent="0.25">
      <c r="A3614" s="4">
        <v>44940</v>
      </c>
      <c r="B3614" s="1" t="s">
        <v>88</v>
      </c>
      <c r="C3614" t="s">
        <v>43</v>
      </c>
      <c r="D3614" t="str">
        <f t="shared" si="56"/>
        <v>C</v>
      </c>
      <c r="E3614" t="str">
        <f>VLOOKUP(D3614,'CCC CoverPage'!$I$22:$J$27,2,FALSE)</f>
        <v>Chicken Pieces (in our special coating)</v>
      </c>
      <c r="F3614" t="s">
        <v>4</v>
      </c>
      <c r="G3614" t="s">
        <v>44</v>
      </c>
      <c r="H3614" s="2">
        <v>2</v>
      </c>
    </row>
    <row r="3615" spans="1:8" x14ac:dyDescent="0.25">
      <c r="A3615" s="4">
        <v>44940</v>
      </c>
      <c r="B3615" s="1" t="s">
        <v>87</v>
      </c>
      <c r="C3615" t="s">
        <v>63</v>
      </c>
      <c r="D3615" t="str">
        <f t="shared" si="56"/>
        <v>E</v>
      </c>
      <c r="E3615" t="str">
        <f>VLOOKUP(D3615,'CCC CoverPage'!$I$22:$J$27,2,FALSE)</f>
        <v>Extras or Add-ons</v>
      </c>
      <c r="F3615" t="s">
        <v>8</v>
      </c>
      <c r="G3615" t="s">
        <v>64</v>
      </c>
      <c r="H3615" s="2">
        <v>5.75</v>
      </c>
    </row>
    <row r="3616" spans="1:8" x14ac:dyDescent="0.25">
      <c r="A3616" s="4">
        <v>44940</v>
      </c>
      <c r="B3616" s="1" t="s">
        <v>83</v>
      </c>
      <c r="C3616" t="s">
        <v>53</v>
      </c>
      <c r="D3616" t="str">
        <f t="shared" si="56"/>
        <v>C</v>
      </c>
      <c r="E3616" t="str">
        <f>VLOOKUP(D3616,'CCC CoverPage'!$I$22:$J$27,2,FALSE)</f>
        <v>Chicken Pieces (in our special coating)</v>
      </c>
      <c r="F3616" t="s">
        <v>84</v>
      </c>
      <c r="G3616" t="s">
        <v>54</v>
      </c>
      <c r="H3616" s="2">
        <v>12</v>
      </c>
    </row>
    <row r="3617" spans="1:8" x14ac:dyDescent="0.25">
      <c r="A3617" s="4">
        <v>44940</v>
      </c>
      <c r="B3617" s="1" t="s">
        <v>82</v>
      </c>
      <c r="C3617" t="s">
        <v>51</v>
      </c>
      <c r="D3617" t="str">
        <f t="shared" si="56"/>
        <v>C</v>
      </c>
      <c r="E3617" t="str">
        <f>VLOOKUP(D3617,'CCC CoverPage'!$I$22:$J$27,2,FALSE)</f>
        <v>Chicken Pieces (in our special coating)</v>
      </c>
      <c r="F3617" t="s">
        <v>8</v>
      </c>
      <c r="G3617" t="s">
        <v>52</v>
      </c>
      <c r="H3617" s="2">
        <v>25</v>
      </c>
    </row>
    <row r="3618" spans="1:8" x14ac:dyDescent="0.25">
      <c r="A3618" s="4">
        <v>44940</v>
      </c>
      <c r="B3618" s="1" t="s">
        <v>88</v>
      </c>
      <c r="C3618" t="s">
        <v>22</v>
      </c>
      <c r="D3618" t="str">
        <f t="shared" si="56"/>
        <v>P</v>
      </c>
      <c r="E3618" t="str">
        <f>VLOOKUP(D3618,'CCC CoverPage'!$I$22:$J$27,2,FALSE)</f>
        <v>Pack (Combo with Chips and Drink/s)</v>
      </c>
      <c r="F3618" t="s">
        <v>4</v>
      </c>
      <c r="G3618" t="s">
        <v>23</v>
      </c>
      <c r="H3618" s="2">
        <v>12.95</v>
      </c>
    </row>
    <row r="3619" spans="1:8" x14ac:dyDescent="0.25">
      <c r="A3619" s="4">
        <v>44940</v>
      </c>
      <c r="B3619" s="1" t="s">
        <v>87</v>
      </c>
      <c r="C3619" t="s">
        <v>43</v>
      </c>
      <c r="D3619" t="str">
        <f t="shared" si="56"/>
        <v>C</v>
      </c>
      <c r="E3619" t="str">
        <f>VLOOKUP(D3619,'CCC CoverPage'!$I$22:$J$27,2,FALSE)</f>
        <v>Chicken Pieces (in our special coating)</v>
      </c>
      <c r="F3619" t="s">
        <v>8</v>
      </c>
      <c r="G3619" t="s">
        <v>44</v>
      </c>
      <c r="H3619" s="2">
        <v>2</v>
      </c>
    </row>
    <row r="3620" spans="1:8" x14ac:dyDescent="0.25">
      <c r="A3620" s="4">
        <v>44940</v>
      </c>
      <c r="B3620" s="1" t="s">
        <v>88</v>
      </c>
      <c r="C3620" t="s">
        <v>36</v>
      </c>
      <c r="D3620" t="str">
        <f t="shared" si="56"/>
        <v>B</v>
      </c>
      <c r="E3620" t="str">
        <f>VLOOKUP(D3620,'CCC CoverPage'!$I$22:$J$27,2,FALSE)</f>
        <v>Burger (Stand Alone)</v>
      </c>
      <c r="F3620" t="s">
        <v>4</v>
      </c>
      <c r="G3620" t="s">
        <v>37</v>
      </c>
      <c r="H3620" s="2">
        <v>5.9</v>
      </c>
    </row>
    <row r="3621" spans="1:8" x14ac:dyDescent="0.25">
      <c r="A3621" s="4">
        <v>44940</v>
      </c>
      <c r="B3621" s="1" t="s">
        <v>89</v>
      </c>
      <c r="C3621" t="s">
        <v>26</v>
      </c>
      <c r="D3621" t="str">
        <f t="shared" si="56"/>
        <v>P</v>
      </c>
      <c r="E3621" t="str">
        <f>VLOOKUP(D3621,'CCC CoverPage'!$I$22:$J$27,2,FALSE)</f>
        <v>Pack (Combo with Chips and Drink/s)</v>
      </c>
      <c r="F3621" t="s">
        <v>84</v>
      </c>
      <c r="G3621" t="s">
        <v>27</v>
      </c>
      <c r="H3621" s="2">
        <v>19</v>
      </c>
    </row>
    <row r="3622" spans="1:8" x14ac:dyDescent="0.25">
      <c r="A3622" s="4">
        <v>44940</v>
      </c>
      <c r="B3622" s="1" t="s">
        <v>88</v>
      </c>
      <c r="C3622" t="s">
        <v>69</v>
      </c>
      <c r="D3622" t="str">
        <f t="shared" si="56"/>
        <v>D</v>
      </c>
      <c r="E3622" t="str">
        <f>VLOOKUP(D3622,'CCC CoverPage'!$I$22:$J$27,2,FALSE)</f>
        <v>Drinks (softdrinks)</v>
      </c>
      <c r="F3622" t="s">
        <v>4</v>
      </c>
      <c r="G3622" t="s">
        <v>70</v>
      </c>
      <c r="H3622" s="2">
        <v>2.75</v>
      </c>
    </row>
    <row r="3623" spans="1:8" x14ac:dyDescent="0.25">
      <c r="A3623" s="4">
        <v>44940</v>
      </c>
      <c r="B3623" s="1" t="s">
        <v>87</v>
      </c>
      <c r="C3623" t="s">
        <v>34</v>
      </c>
      <c r="D3623" t="str">
        <f t="shared" si="56"/>
        <v>B</v>
      </c>
      <c r="E3623" t="str">
        <f>VLOOKUP(D3623,'CCC CoverPage'!$I$22:$J$27,2,FALSE)</f>
        <v>Burger (Stand Alone)</v>
      </c>
      <c r="F3623" t="s">
        <v>8</v>
      </c>
      <c r="G3623" t="s">
        <v>35</v>
      </c>
      <c r="H3623" s="2">
        <v>6.8</v>
      </c>
    </row>
    <row r="3624" spans="1:8" x14ac:dyDescent="0.25">
      <c r="A3624" s="4">
        <v>44940</v>
      </c>
      <c r="B3624" s="1" t="s">
        <v>89</v>
      </c>
      <c r="C3624" t="s">
        <v>22</v>
      </c>
      <c r="D3624" t="str">
        <f t="shared" si="56"/>
        <v>P</v>
      </c>
      <c r="E3624" t="str">
        <f>VLOOKUP(D3624,'CCC CoverPage'!$I$22:$J$27,2,FALSE)</f>
        <v>Pack (Combo with Chips and Drink/s)</v>
      </c>
      <c r="F3624" t="s">
        <v>84</v>
      </c>
      <c r="G3624" t="s">
        <v>23</v>
      </c>
      <c r="H3624" s="2">
        <v>12.95</v>
      </c>
    </row>
    <row r="3625" spans="1:8" x14ac:dyDescent="0.25">
      <c r="A3625" s="4">
        <v>44940</v>
      </c>
      <c r="B3625" s="1" t="s">
        <v>86</v>
      </c>
      <c r="C3625" t="s">
        <v>24</v>
      </c>
      <c r="D3625" t="str">
        <f t="shared" si="56"/>
        <v>P</v>
      </c>
      <c r="E3625" t="str">
        <f>VLOOKUP(D3625,'CCC CoverPage'!$I$22:$J$27,2,FALSE)</f>
        <v>Pack (Combo with Chips and Drink/s)</v>
      </c>
      <c r="F3625" t="s">
        <v>84</v>
      </c>
      <c r="G3625" t="s">
        <v>25</v>
      </c>
      <c r="H3625" s="2">
        <v>13</v>
      </c>
    </row>
    <row r="3626" spans="1:8" x14ac:dyDescent="0.25">
      <c r="A3626" s="4">
        <v>44940</v>
      </c>
      <c r="B3626" s="1" t="s">
        <v>87</v>
      </c>
      <c r="C3626" t="s">
        <v>26</v>
      </c>
      <c r="D3626" t="str">
        <f t="shared" si="56"/>
        <v>P</v>
      </c>
      <c r="E3626" t="str">
        <f>VLOOKUP(D3626,'CCC CoverPage'!$I$22:$J$27,2,FALSE)</f>
        <v>Pack (Combo with Chips and Drink/s)</v>
      </c>
      <c r="F3626" t="s">
        <v>8</v>
      </c>
      <c r="G3626" t="s">
        <v>27</v>
      </c>
      <c r="H3626" s="2">
        <v>19</v>
      </c>
    </row>
    <row r="3627" spans="1:8" x14ac:dyDescent="0.25">
      <c r="A3627" s="4">
        <v>44940</v>
      </c>
      <c r="B3627" s="1" t="s">
        <v>89</v>
      </c>
      <c r="C3627" t="s">
        <v>34</v>
      </c>
      <c r="D3627" t="str">
        <f t="shared" si="56"/>
        <v>B</v>
      </c>
      <c r="E3627" t="str">
        <f>VLOOKUP(D3627,'CCC CoverPage'!$I$22:$J$27,2,FALSE)</f>
        <v>Burger (Stand Alone)</v>
      </c>
      <c r="F3627" t="s">
        <v>84</v>
      </c>
      <c r="G3627" t="s">
        <v>35</v>
      </c>
      <c r="H3627" s="2">
        <v>6.8</v>
      </c>
    </row>
    <row r="3628" spans="1:8" x14ac:dyDescent="0.25">
      <c r="A3628" s="4">
        <v>44940</v>
      </c>
      <c r="B3628" s="1" t="s">
        <v>89</v>
      </c>
      <c r="C3628" t="s">
        <v>41</v>
      </c>
      <c r="D3628" t="str">
        <f t="shared" si="56"/>
        <v>T</v>
      </c>
      <c r="E3628" t="str">
        <f>VLOOKUP(D3628,'CCC CoverPage'!$I$22:$J$27,2,FALSE)</f>
        <v>Wrap (Twister Style)</v>
      </c>
      <c r="F3628" t="s">
        <v>84</v>
      </c>
      <c r="G3628" t="s">
        <v>42</v>
      </c>
      <c r="H3628" s="2">
        <v>7</v>
      </c>
    </row>
    <row r="3629" spans="1:8" x14ac:dyDescent="0.25">
      <c r="A3629" s="4">
        <v>44940</v>
      </c>
      <c r="B3629" s="1" t="s">
        <v>86</v>
      </c>
      <c r="C3629" t="s">
        <v>28</v>
      </c>
      <c r="D3629" t="str">
        <f t="shared" si="56"/>
        <v>P</v>
      </c>
      <c r="E3629" t="str">
        <f>VLOOKUP(D3629,'CCC CoverPage'!$I$22:$J$27,2,FALSE)</f>
        <v>Pack (Combo with Chips and Drink/s)</v>
      </c>
      <c r="F3629" t="s">
        <v>84</v>
      </c>
      <c r="G3629" t="s">
        <v>29</v>
      </c>
      <c r="H3629" s="2">
        <v>10</v>
      </c>
    </row>
    <row r="3630" spans="1:8" x14ac:dyDescent="0.25">
      <c r="A3630" s="4">
        <v>44940</v>
      </c>
      <c r="B3630" s="1" t="s">
        <v>88</v>
      </c>
      <c r="C3630" t="s">
        <v>22</v>
      </c>
      <c r="D3630" t="str">
        <f t="shared" si="56"/>
        <v>P</v>
      </c>
      <c r="E3630" t="str">
        <f>VLOOKUP(D3630,'CCC CoverPage'!$I$22:$J$27,2,FALSE)</f>
        <v>Pack (Combo with Chips and Drink/s)</v>
      </c>
      <c r="F3630" t="s">
        <v>4</v>
      </c>
      <c r="G3630" t="s">
        <v>23</v>
      </c>
      <c r="H3630" s="2">
        <v>12.95</v>
      </c>
    </row>
    <row r="3631" spans="1:8" x14ac:dyDescent="0.25">
      <c r="A3631" s="4">
        <v>44940</v>
      </c>
      <c r="B3631" s="1" t="s">
        <v>87</v>
      </c>
      <c r="C3631" t="s">
        <v>77</v>
      </c>
      <c r="D3631" t="str">
        <f t="shared" si="56"/>
        <v>D</v>
      </c>
      <c r="E3631" t="str">
        <f>VLOOKUP(D3631,'CCC CoverPage'!$I$22:$J$27,2,FALSE)</f>
        <v>Drinks (softdrinks)</v>
      </c>
      <c r="F3631" t="s">
        <v>8</v>
      </c>
      <c r="G3631" t="s">
        <v>78</v>
      </c>
      <c r="H3631" s="2">
        <v>2.75</v>
      </c>
    </row>
    <row r="3632" spans="1:8" x14ac:dyDescent="0.25">
      <c r="A3632" s="4">
        <v>44940</v>
      </c>
      <c r="B3632" s="1" t="s">
        <v>87</v>
      </c>
      <c r="C3632" t="s">
        <v>61</v>
      </c>
      <c r="D3632" t="str">
        <f t="shared" si="56"/>
        <v>E</v>
      </c>
      <c r="E3632" t="str">
        <f>VLOOKUP(D3632,'CCC CoverPage'!$I$22:$J$27,2,FALSE)</f>
        <v>Extras or Add-ons</v>
      </c>
      <c r="F3632" t="s">
        <v>8</v>
      </c>
      <c r="G3632" t="s">
        <v>62</v>
      </c>
      <c r="H3632" s="2">
        <v>3.75</v>
      </c>
    </row>
    <row r="3633" spans="1:8" x14ac:dyDescent="0.25">
      <c r="A3633" s="4">
        <v>44940</v>
      </c>
      <c r="B3633" s="1" t="s">
        <v>83</v>
      </c>
      <c r="C3633" t="s">
        <v>71</v>
      </c>
      <c r="D3633" t="str">
        <f t="shared" si="56"/>
        <v>D</v>
      </c>
      <c r="E3633" t="str">
        <f>VLOOKUP(D3633,'CCC CoverPage'!$I$22:$J$27,2,FALSE)</f>
        <v>Drinks (softdrinks)</v>
      </c>
      <c r="F3633" t="s">
        <v>84</v>
      </c>
      <c r="G3633" t="s">
        <v>72</v>
      </c>
      <c r="H3633" s="2">
        <v>2.75</v>
      </c>
    </row>
    <row r="3634" spans="1:8" x14ac:dyDescent="0.25">
      <c r="A3634" s="4">
        <v>44940</v>
      </c>
      <c r="B3634" s="1" t="s">
        <v>86</v>
      </c>
      <c r="C3634" t="s">
        <v>73</v>
      </c>
      <c r="D3634" t="str">
        <f t="shared" si="56"/>
        <v>D</v>
      </c>
      <c r="E3634" t="str">
        <f>VLOOKUP(D3634,'CCC CoverPage'!$I$22:$J$27,2,FALSE)</f>
        <v>Drinks (softdrinks)</v>
      </c>
      <c r="F3634" t="s">
        <v>84</v>
      </c>
      <c r="G3634" t="s">
        <v>74</v>
      </c>
      <c r="H3634" s="2">
        <v>2.75</v>
      </c>
    </row>
    <row r="3635" spans="1:8" x14ac:dyDescent="0.25">
      <c r="A3635" s="4">
        <v>44940</v>
      </c>
      <c r="B3635" s="1" t="s">
        <v>89</v>
      </c>
      <c r="C3635" t="s">
        <v>69</v>
      </c>
      <c r="D3635" t="str">
        <f t="shared" si="56"/>
        <v>D</v>
      </c>
      <c r="E3635" t="str">
        <f>VLOOKUP(D3635,'CCC CoverPage'!$I$22:$J$27,2,FALSE)</f>
        <v>Drinks (softdrinks)</v>
      </c>
      <c r="F3635" t="s">
        <v>84</v>
      </c>
      <c r="G3635" t="s">
        <v>70</v>
      </c>
      <c r="H3635" s="2">
        <v>2.75</v>
      </c>
    </row>
    <row r="3636" spans="1:8" x14ac:dyDescent="0.25">
      <c r="A3636" s="4">
        <v>44940</v>
      </c>
      <c r="B3636" s="1" t="s">
        <v>89</v>
      </c>
      <c r="C3636" t="s">
        <v>47</v>
      </c>
      <c r="D3636" t="str">
        <f t="shared" si="56"/>
        <v>C</v>
      </c>
      <c r="E3636" t="str">
        <f>VLOOKUP(D3636,'CCC CoverPage'!$I$22:$J$27,2,FALSE)</f>
        <v>Chicken Pieces (in our special coating)</v>
      </c>
      <c r="F3636" t="s">
        <v>84</v>
      </c>
      <c r="G3636" t="s">
        <v>48</v>
      </c>
      <c r="H3636" s="2">
        <v>6.5</v>
      </c>
    </row>
    <row r="3637" spans="1:8" x14ac:dyDescent="0.25">
      <c r="A3637" s="4">
        <v>44940</v>
      </c>
      <c r="B3637" s="1" t="s">
        <v>88</v>
      </c>
      <c r="C3637" t="s">
        <v>26</v>
      </c>
      <c r="D3637" t="str">
        <f t="shared" si="56"/>
        <v>P</v>
      </c>
      <c r="E3637" t="str">
        <f>VLOOKUP(D3637,'CCC CoverPage'!$I$22:$J$27,2,FALSE)</f>
        <v>Pack (Combo with Chips and Drink/s)</v>
      </c>
      <c r="F3637" t="s">
        <v>4</v>
      </c>
      <c r="G3637" t="s">
        <v>27</v>
      </c>
      <c r="H3637" s="2">
        <v>19</v>
      </c>
    </row>
    <row r="3638" spans="1:8" x14ac:dyDescent="0.25">
      <c r="A3638" s="4">
        <v>44940</v>
      </c>
      <c r="B3638" s="1" t="s">
        <v>86</v>
      </c>
      <c r="C3638" t="s">
        <v>41</v>
      </c>
      <c r="D3638" t="str">
        <f t="shared" si="56"/>
        <v>T</v>
      </c>
      <c r="E3638" t="str">
        <f>VLOOKUP(D3638,'CCC CoverPage'!$I$22:$J$27,2,FALSE)</f>
        <v>Wrap (Twister Style)</v>
      </c>
      <c r="F3638" t="s">
        <v>84</v>
      </c>
      <c r="G3638" t="s">
        <v>42</v>
      </c>
      <c r="H3638" s="2">
        <v>7</v>
      </c>
    </row>
    <row r="3639" spans="1:8" x14ac:dyDescent="0.25">
      <c r="A3639" s="4">
        <v>44940</v>
      </c>
      <c r="B3639" s="1" t="s">
        <v>83</v>
      </c>
      <c r="C3639" t="s">
        <v>47</v>
      </c>
      <c r="D3639" t="str">
        <f t="shared" si="56"/>
        <v>C</v>
      </c>
      <c r="E3639" t="str">
        <f>VLOOKUP(D3639,'CCC CoverPage'!$I$22:$J$27,2,FALSE)</f>
        <v>Chicken Pieces (in our special coating)</v>
      </c>
      <c r="F3639" t="s">
        <v>84</v>
      </c>
      <c r="G3639" t="s">
        <v>48</v>
      </c>
      <c r="H3639" s="2">
        <v>6.5</v>
      </c>
    </row>
    <row r="3640" spans="1:8" x14ac:dyDescent="0.25">
      <c r="A3640" s="4">
        <v>44940</v>
      </c>
      <c r="B3640" s="1" t="s">
        <v>87</v>
      </c>
      <c r="C3640" t="s">
        <v>73</v>
      </c>
      <c r="D3640" t="str">
        <f t="shared" si="56"/>
        <v>D</v>
      </c>
      <c r="E3640" t="str">
        <f>VLOOKUP(D3640,'CCC CoverPage'!$I$22:$J$27,2,FALSE)</f>
        <v>Drinks (softdrinks)</v>
      </c>
      <c r="F3640" t="s">
        <v>8</v>
      </c>
      <c r="G3640" t="s">
        <v>74</v>
      </c>
      <c r="H3640" s="2">
        <v>2.75</v>
      </c>
    </row>
    <row r="3641" spans="1:8" x14ac:dyDescent="0.25">
      <c r="A3641" s="4">
        <v>44940</v>
      </c>
      <c r="B3641" s="1" t="s">
        <v>87</v>
      </c>
      <c r="C3641" t="s">
        <v>49</v>
      </c>
      <c r="D3641" t="str">
        <f t="shared" si="56"/>
        <v>C</v>
      </c>
      <c r="E3641" t="str">
        <f>VLOOKUP(D3641,'CCC CoverPage'!$I$22:$J$27,2,FALSE)</f>
        <v>Chicken Pieces (in our special coating)</v>
      </c>
      <c r="F3641" t="s">
        <v>8</v>
      </c>
      <c r="G3641" t="s">
        <v>50</v>
      </c>
      <c r="H3641" s="2">
        <v>15.95</v>
      </c>
    </row>
    <row r="3642" spans="1:8" x14ac:dyDescent="0.25">
      <c r="A3642" s="4">
        <v>44940</v>
      </c>
      <c r="B3642" s="1" t="s">
        <v>82</v>
      </c>
      <c r="C3642" t="s">
        <v>71</v>
      </c>
      <c r="D3642" t="str">
        <f t="shared" si="56"/>
        <v>D</v>
      </c>
      <c r="E3642" t="str">
        <f>VLOOKUP(D3642,'CCC CoverPage'!$I$22:$J$27,2,FALSE)</f>
        <v>Drinks (softdrinks)</v>
      </c>
      <c r="F3642" t="s">
        <v>8</v>
      </c>
      <c r="G3642" t="s">
        <v>72</v>
      </c>
      <c r="H3642" s="2">
        <v>2.75</v>
      </c>
    </row>
    <row r="3643" spans="1:8" x14ac:dyDescent="0.25">
      <c r="A3643" s="4">
        <v>44940</v>
      </c>
      <c r="B3643" s="1" t="s">
        <v>82</v>
      </c>
      <c r="C3643" t="s">
        <v>73</v>
      </c>
      <c r="D3643" t="str">
        <f t="shared" si="56"/>
        <v>D</v>
      </c>
      <c r="E3643" t="str">
        <f>VLOOKUP(D3643,'CCC CoverPage'!$I$22:$J$27,2,FALSE)</f>
        <v>Drinks (softdrinks)</v>
      </c>
      <c r="F3643" t="s">
        <v>8</v>
      </c>
      <c r="G3643" t="s">
        <v>74</v>
      </c>
      <c r="H3643" s="2">
        <v>2.75</v>
      </c>
    </row>
    <row r="3644" spans="1:8" x14ac:dyDescent="0.25">
      <c r="A3644" s="4">
        <v>44940</v>
      </c>
      <c r="B3644" s="1" t="s">
        <v>85</v>
      </c>
      <c r="C3644" t="s">
        <v>40</v>
      </c>
      <c r="D3644" t="str">
        <f t="shared" si="56"/>
        <v>T</v>
      </c>
      <c r="E3644" t="str">
        <f>VLOOKUP(D3644,'CCC CoverPage'!$I$22:$J$27,2,FALSE)</f>
        <v>Wrap (Twister Style)</v>
      </c>
      <c r="F3644" t="s">
        <v>8</v>
      </c>
      <c r="G3644" t="s">
        <v>31</v>
      </c>
      <c r="H3644" s="2">
        <v>6.5</v>
      </c>
    </row>
    <row r="3645" spans="1:8" x14ac:dyDescent="0.25">
      <c r="A3645" s="4">
        <v>44940</v>
      </c>
      <c r="B3645" s="1" t="s">
        <v>87</v>
      </c>
      <c r="C3645" t="s">
        <v>30</v>
      </c>
      <c r="D3645" t="str">
        <f t="shared" si="56"/>
        <v>P</v>
      </c>
      <c r="E3645" t="str">
        <f>VLOOKUP(D3645,'CCC CoverPage'!$I$22:$J$27,2,FALSE)</f>
        <v>Pack (Combo with Chips and Drink/s)</v>
      </c>
      <c r="F3645" t="s">
        <v>8</v>
      </c>
      <c r="G3645" t="s">
        <v>31</v>
      </c>
      <c r="H3645" s="2">
        <v>12.95</v>
      </c>
    </row>
    <row r="3646" spans="1:8" x14ac:dyDescent="0.25">
      <c r="A3646" s="4">
        <v>44940</v>
      </c>
      <c r="B3646" s="1" t="s">
        <v>83</v>
      </c>
      <c r="C3646" t="s">
        <v>71</v>
      </c>
      <c r="D3646" t="str">
        <f t="shared" si="56"/>
        <v>D</v>
      </c>
      <c r="E3646" t="str">
        <f>VLOOKUP(D3646,'CCC CoverPage'!$I$22:$J$27,2,FALSE)</f>
        <v>Drinks (softdrinks)</v>
      </c>
      <c r="F3646" t="s">
        <v>84</v>
      </c>
      <c r="G3646" t="s">
        <v>72</v>
      </c>
      <c r="H3646" s="2">
        <v>2.75</v>
      </c>
    </row>
    <row r="3647" spans="1:8" x14ac:dyDescent="0.25">
      <c r="A3647" s="4">
        <v>44940</v>
      </c>
      <c r="B3647" s="1" t="s">
        <v>87</v>
      </c>
      <c r="C3647" t="s">
        <v>65</v>
      </c>
      <c r="D3647" t="str">
        <f t="shared" si="56"/>
        <v>E</v>
      </c>
      <c r="E3647" t="str">
        <f>VLOOKUP(D3647,'CCC CoverPage'!$I$22:$J$27,2,FALSE)</f>
        <v>Extras or Add-ons</v>
      </c>
      <c r="F3647" t="s">
        <v>8</v>
      </c>
      <c r="G3647" t="s">
        <v>66</v>
      </c>
      <c r="H3647" s="2">
        <v>3.75</v>
      </c>
    </row>
    <row r="3648" spans="1:8" x14ac:dyDescent="0.25">
      <c r="A3648" s="4">
        <v>44940</v>
      </c>
      <c r="B3648" s="1" t="s">
        <v>89</v>
      </c>
      <c r="C3648" t="s">
        <v>34</v>
      </c>
      <c r="D3648" t="str">
        <f t="shared" si="56"/>
        <v>B</v>
      </c>
      <c r="E3648" t="str">
        <f>VLOOKUP(D3648,'CCC CoverPage'!$I$22:$J$27,2,FALSE)</f>
        <v>Burger (Stand Alone)</v>
      </c>
      <c r="F3648" t="s">
        <v>84</v>
      </c>
      <c r="G3648" t="s">
        <v>35</v>
      </c>
      <c r="H3648" s="2">
        <v>6.8</v>
      </c>
    </row>
    <row r="3649" spans="1:8" x14ac:dyDescent="0.25">
      <c r="A3649" s="4">
        <v>44940</v>
      </c>
      <c r="B3649" s="1" t="s">
        <v>83</v>
      </c>
      <c r="C3649" t="s">
        <v>73</v>
      </c>
      <c r="D3649" t="str">
        <f t="shared" si="56"/>
        <v>D</v>
      </c>
      <c r="E3649" t="str">
        <f>VLOOKUP(D3649,'CCC CoverPage'!$I$22:$J$27,2,FALSE)</f>
        <v>Drinks (softdrinks)</v>
      </c>
      <c r="F3649" t="s">
        <v>84</v>
      </c>
      <c r="G3649" t="s">
        <v>74</v>
      </c>
      <c r="H3649" s="2">
        <v>2.75</v>
      </c>
    </row>
    <row r="3650" spans="1:8" x14ac:dyDescent="0.25">
      <c r="A3650" s="4">
        <v>44940</v>
      </c>
      <c r="B3650" s="1" t="s">
        <v>89</v>
      </c>
      <c r="C3650" t="s">
        <v>69</v>
      </c>
      <c r="D3650" t="str">
        <f t="shared" si="56"/>
        <v>D</v>
      </c>
      <c r="E3650" t="str">
        <f>VLOOKUP(D3650,'CCC CoverPage'!$I$22:$J$27,2,FALSE)</f>
        <v>Drinks (softdrinks)</v>
      </c>
      <c r="F3650" t="s">
        <v>84</v>
      </c>
      <c r="G3650" t="s">
        <v>70</v>
      </c>
      <c r="H3650" s="2">
        <v>2.75</v>
      </c>
    </row>
    <row r="3651" spans="1:8" x14ac:dyDescent="0.25">
      <c r="A3651" s="4">
        <v>44940</v>
      </c>
      <c r="B3651" s="1" t="s">
        <v>83</v>
      </c>
      <c r="C3651" t="s">
        <v>43</v>
      </c>
      <c r="D3651" t="str">
        <f t="shared" ref="D3651:D3714" si="57">LEFT(C3651,1)</f>
        <v>C</v>
      </c>
      <c r="E3651" t="str">
        <f>VLOOKUP(D3651,'CCC CoverPage'!$I$22:$J$27,2,FALSE)</f>
        <v>Chicken Pieces (in our special coating)</v>
      </c>
      <c r="F3651" t="s">
        <v>84</v>
      </c>
      <c r="G3651" t="s">
        <v>44</v>
      </c>
      <c r="H3651" s="2">
        <v>2</v>
      </c>
    </row>
    <row r="3652" spans="1:8" x14ac:dyDescent="0.25">
      <c r="A3652" s="4">
        <v>44940</v>
      </c>
      <c r="B3652" s="1" t="s">
        <v>88</v>
      </c>
      <c r="C3652" t="s">
        <v>75</v>
      </c>
      <c r="D3652" t="str">
        <f t="shared" si="57"/>
        <v>D</v>
      </c>
      <c r="E3652" t="str">
        <f>VLOOKUP(D3652,'CCC CoverPage'!$I$22:$J$27,2,FALSE)</f>
        <v>Drinks (softdrinks)</v>
      </c>
      <c r="F3652" t="s">
        <v>4</v>
      </c>
      <c r="G3652" t="s">
        <v>76</v>
      </c>
      <c r="H3652" s="2">
        <v>2.75</v>
      </c>
    </row>
    <row r="3653" spans="1:8" x14ac:dyDescent="0.25">
      <c r="A3653" s="4">
        <v>44940</v>
      </c>
      <c r="B3653" s="1" t="s">
        <v>82</v>
      </c>
      <c r="C3653" t="s">
        <v>45</v>
      </c>
      <c r="D3653" t="str">
        <f t="shared" si="57"/>
        <v>C</v>
      </c>
      <c r="E3653" t="str">
        <f>VLOOKUP(D3653,'CCC CoverPage'!$I$22:$J$27,2,FALSE)</f>
        <v>Chicken Pieces (in our special coating)</v>
      </c>
      <c r="F3653" t="s">
        <v>8</v>
      </c>
      <c r="G3653" t="s">
        <v>46</v>
      </c>
      <c r="H3653" s="2">
        <v>7</v>
      </c>
    </row>
    <row r="3654" spans="1:8" x14ac:dyDescent="0.25">
      <c r="A3654" s="4">
        <v>44940</v>
      </c>
      <c r="B3654" s="1" t="s">
        <v>89</v>
      </c>
      <c r="C3654" t="s">
        <v>32</v>
      </c>
      <c r="D3654" t="str">
        <f t="shared" si="57"/>
        <v>P</v>
      </c>
      <c r="E3654" t="str">
        <f>VLOOKUP(D3654,'CCC CoverPage'!$I$22:$J$27,2,FALSE)</f>
        <v>Pack (Combo with Chips and Drink/s)</v>
      </c>
      <c r="F3654" t="s">
        <v>84</v>
      </c>
      <c r="G3654" t="s">
        <v>33</v>
      </c>
      <c r="H3654" s="2">
        <v>13.45</v>
      </c>
    </row>
    <row r="3655" spans="1:8" x14ac:dyDescent="0.25">
      <c r="A3655" s="4">
        <v>44940</v>
      </c>
      <c r="B3655" s="1" t="s">
        <v>83</v>
      </c>
      <c r="C3655" t="s">
        <v>71</v>
      </c>
      <c r="D3655" t="str">
        <f t="shared" si="57"/>
        <v>D</v>
      </c>
      <c r="E3655" t="str">
        <f>VLOOKUP(D3655,'CCC CoverPage'!$I$22:$J$27,2,FALSE)</f>
        <v>Drinks (softdrinks)</v>
      </c>
      <c r="F3655" t="s">
        <v>84</v>
      </c>
      <c r="G3655" t="s">
        <v>72</v>
      </c>
      <c r="H3655" s="2">
        <v>2.75</v>
      </c>
    </row>
    <row r="3656" spans="1:8" x14ac:dyDescent="0.25">
      <c r="A3656" s="4">
        <v>44940</v>
      </c>
      <c r="B3656" s="1" t="s">
        <v>83</v>
      </c>
      <c r="C3656" t="s">
        <v>63</v>
      </c>
      <c r="D3656" t="str">
        <f t="shared" si="57"/>
        <v>E</v>
      </c>
      <c r="E3656" t="str">
        <f>VLOOKUP(D3656,'CCC CoverPage'!$I$22:$J$27,2,FALSE)</f>
        <v>Extras or Add-ons</v>
      </c>
      <c r="F3656" t="s">
        <v>84</v>
      </c>
      <c r="G3656" t="s">
        <v>64</v>
      </c>
      <c r="H3656" s="2">
        <v>5.75</v>
      </c>
    </row>
    <row r="3657" spans="1:8" x14ac:dyDescent="0.25">
      <c r="A3657" s="4">
        <v>44940</v>
      </c>
      <c r="B3657" s="1" t="s">
        <v>83</v>
      </c>
      <c r="C3657" t="s">
        <v>43</v>
      </c>
      <c r="D3657" t="str">
        <f t="shared" si="57"/>
        <v>C</v>
      </c>
      <c r="E3657" t="str">
        <f>VLOOKUP(D3657,'CCC CoverPage'!$I$22:$J$27,2,FALSE)</f>
        <v>Chicken Pieces (in our special coating)</v>
      </c>
      <c r="F3657" t="s">
        <v>84</v>
      </c>
      <c r="G3657" t="s">
        <v>44</v>
      </c>
      <c r="H3657" s="2">
        <v>2</v>
      </c>
    </row>
    <row r="3658" spans="1:8" x14ac:dyDescent="0.25">
      <c r="A3658" s="4">
        <v>44940</v>
      </c>
      <c r="B3658" s="1" t="s">
        <v>88</v>
      </c>
      <c r="C3658" t="s">
        <v>63</v>
      </c>
      <c r="D3658" t="str">
        <f t="shared" si="57"/>
        <v>E</v>
      </c>
      <c r="E3658" t="str">
        <f>VLOOKUP(D3658,'CCC CoverPage'!$I$22:$J$27,2,FALSE)</f>
        <v>Extras or Add-ons</v>
      </c>
      <c r="F3658" t="s">
        <v>4</v>
      </c>
      <c r="G3658" t="s">
        <v>64</v>
      </c>
      <c r="H3658" s="2">
        <v>5.75</v>
      </c>
    </row>
    <row r="3659" spans="1:8" x14ac:dyDescent="0.25">
      <c r="A3659" s="4">
        <v>44940</v>
      </c>
      <c r="B3659" s="1" t="s">
        <v>88</v>
      </c>
      <c r="C3659" t="s">
        <v>73</v>
      </c>
      <c r="D3659" t="str">
        <f t="shared" si="57"/>
        <v>D</v>
      </c>
      <c r="E3659" t="str">
        <f>VLOOKUP(D3659,'CCC CoverPage'!$I$22:$J$27,2,FALSE)</f>
        <v>Drinks (softdrinks)</v>
      </c>
      <c r="F3659" t="s">
        <v>4</v>
      </c>
      <c r="G3659" t="s">
        <v>74</v>
      </c>
      <c r="H3659" s="2">
        <v>2.75</v>
      </c>
    </row>
    <row r="3660" spans="1:8" x14ac:dyDescent="0.25">
      <c r="A3660" s="4">
        <v>44940</v>
      </c>
      <c r="B3660" s="1" t="s">
        <v>85</v>
      </c>
      <c r="C3660" t="s">
        <v>55</v>
      </c>
      <c r="D3660" t="str">
        <f t="shared" si="57"/>
        <v>C</v>
      </c>
      <c r="E3660" t="str">
        <f>VLOOKUP(D3660,'CCC CoverPage'!$I$22:$J$27,2,FALSE)</f>
        <v>Chicken Pieces (in our special coating)</v>
      </c>
      <c r="F3660" t="s">
        <v>8</v>
      </c>
      <c r="G3660" t="s">
        <v>56</v>
      </c>
      <c r="H3660" s="2">
        <v>3.75</v>
      </c>
    </row>
    <row r="3661" spans="1:8" x14ac:dyDescent="0.25">
      <c r="A3661" s="4">
        <v>44940</v>
      </c>
      <c r="B3661" s="1" t="s">
        <v>87</v>
      </c>
      <c r="C3661" t="s">
        <v>67</v>
      </c>
      <c r="D3661" t="str">
        <f t="shared" si="57"/>
        <v>E</v>
      </c>
      <c r="E3661" t="str">
        <f>VLOOKUP(D3661,'CCC CoverPage'!$I$22:$J$27,2,FALSE)</f>
        <v>Extras or Add-ons</v>
      </c>
      <c r="F3661" t="s">
        <v>8</v>
      </c>
      <c r="G3661" t="s">
        <v>68</v>
      </c>
      <c r="H3661" s="2">
        <v>5.75</v>
      </c>
    </row>
    <row r="3662" spans="1:8" x14ac:dyDescent="0.25">
      <c r="A3662" s="4">
        <v>44940</v>
      </c>
      <c r="B3662" s="1" t="s">
        <v>89</v>
      </c>
      <c r="C3662" t="s">
        <v>32</v>
      </c>
      <c r="D3662" t="str">
        <f t="shared" si="57"/>
        <v>P</v>
      </c>
      <c r="E3662" t="str">
        <f>VLOOKUP(D3662,'CCC CoverPage'!$I$22:$J$27,2,FALSE)</f>
        <v>Pack (Combo with Chips and Drink/s)</v>
      </c>
      <c r="F3662" t="s">
        <v>84</v>
      </c>
      <c r="G3662" t="s">
        <v>33</v>
      </c>
      <c r="H3662" s="2">
        <v>13.45</v>
      </c>
    </row>
    <row r="3663" spans="1:8" x14ac:dyDescent="0.25">
      <c r="A3663" s="4">
        <v>44940</v>
      </c>
      <c r="B3663" s="1" t="s">
        <v>83</v>
      </c>
      <c r="C3663" t="s">
        <v>61</v>
      </c>
      <c r="D3663" t="str">
        <f t="shared" si="57"/>
        <v>E</v>
      </c>
      <c r="E3663" t="str">
        <f>VLOOKUP(D3663,'CCC CoverPage'!$I$22:$J$27,2,FALSE)</f>
        <v>Extras or Add-ons</v>
      </c>
      <c r="F3663" t="s">
        <v>84</v>
      </c>
      <c r="G3663" t="s">
        <v>62</v>
      </c>
      <c r="H3663" s="2">
        <v>3.75</v>
      </c>
    </row>
    <row r="3664" spans="1:8" x14ac:dyDescent="0.25">
      <c r="A3664" s="4">
        <v>44940</v>
      </c>
      <c r="B3664" s="1" t="s">
        <v>88</v>
      </c>
      <c r="C3664" t="s">
        <v>47</v>
      </c>
      <c r="D3664" t="str">
        <f t="shared" si="57"/>
        <v>C</v>
      </c>
      <c r="E3664" t="str">
        <f>VLOOKUP(D3664,'CCC CoverPage'!$I$22:$J$27,2,FALSE)</f>
        <v>Chicken Pieces (in our special coating)</v>
      </c>
      <c r="F3664" t="s">
        <v>4</v>
      </c>
      <c r="G3664" t="s">
        <v>48</v>
      </c>
      <c r="H3664" s="2">
        <v>6.5</v>
      </c>
    </row>
    <row r="3665" spans="1:8" x14ac:dyDescent="0.25">
      <c r="A3665" s="4">
        <v>44940</v>
      </c>
      <c r="B3665" s="1" t="s">
        <v>87</v>
      </c>
      <c r="C3665" t="s">
        <v>61</v>
      </c>
      <c r="D3665" t="str">
        <f t="shared" si="57"/>
        <v>E</v>
      </c>
      <c r="E3665" t="str">
        <f>VLOOKUP(D3665,'CCC CoverPage'!$I$22:$J$27,2,FALSE)</f>
        <v>Extras or Add-ons</v>
      </c>
      <c r="F3665" t="s">
        <v>8</v>
      </c>
      <c r="G3665" t="s">
        <v>62</v>
      </c>
      <c r="H3665" s="2">
        <v>3.75</v>
      </c>
    </row>
    <row r="3666" spans="1:8" x14ac:dyDescent="0.25">
      <c r="A3666" s="4">
        <v>44940</v>
      </c>
      <c r="B3666" s="1" t="s">
        <v>83</v>
      </c>
      <c r="C3666" t="s">
        <v>26</v>
      </c>
      <c r="D3666" t="str">
        <f t="shared" si="57"/>
        <v>P</v>
      </c>
      <c r="E3666" t="str">
        <f>VLOOKUP(D3666,'CCC CoverPage'!$I$22:$J$27,2,FALSE)</f>
        <v>Pack (Combo with Chips and Drink/s)</v>
      </c>
      <c r="F3666" t="s">
        <v>84</v>
      </c>
      <c r="G3666" t="s">
        <v>27</v>
      </c>
      <c r="H3666" s="2">
        <v>19</v>
      </c>
    </row>
    <row r="3667" spans="1:8" x14ac:dyDescent="0.25">
      <c r="A3667" s="4">
        <v>44940</v>
      </c>
      <c r="B3667" s="1" t="s">
        <v>86</v>
      </c>
      <c r="C3667" t="s">
        <v>45</v>
      </c>
      <c r="D3667" t="str">
        <f t="shared" si="57"/>
        <v>C</v>
      </c>
      <c r="E3667" t="str">
        <f>VLOOKUP(D3667,'CCC CoverPage'!$I$22:$J$27,2,FALSE)</f>
        <v>Chicken Pieces (in our special coating)</v>
      </c>
      <c r="F3667" t="s">
        <v>84</v>
      </c>
      <c r="G3667" t="s">
        <v>46</v>
      </c>
      <c r="H3667" s="2">
        <v>7</v>
      </c>
    </row>
    <row r="3668" spans="1:8" x14ac:dyDescent="0.25">
      <c r="A3668" s="4">
        <v>44940</v>
      </c>
      <c r="B3668" s="1" t="s">
        <v>87</v>
      </c>
      <c r="C3668" t="s">
        <v>67</v>
      </c>
      <c r="D3668" t="str">
        <f t="shared" si="57"/>
        <v>E</v>
      </c>
      <c r="E3668" t="str">
        <f>VLOOKUP(D3668,'CCC CoverPage'!$I$22:$J$27,2,FALSE)</f>
        <v>Extras or Add-ons</v>
      </c>
      <c r="F3668" t="s">
        <v>8</v>
      </c>
      <c r="G3668" t="s">
        <v>68</v>
      </c>
      <c r="H3668" s="2">
        <v>5.75</v>
      </c>
    </row>
    <row r="3669" spans="1:8" x14ac:dyDescent="0.25">
      <c r="A3669" s="4">
        <v>44940</v>
      </c>
      <c r="B3669" s="1" t="s">
        <v>83</v>
      </c>
      <c r="C3669" t="s">
        <v>22</v>
      </c>
      <c r="D3669" t="str">
        <f t="shared" si="57"/>
        <v>P</v>
      </c>
      <c r="E3669" t="str">
        <f>VLOOKUP(D3669,'CCC CoverPage'!$I$22:$J$27,2,FALSE)</f>
        <v>Pack (Combo with Chips and Drink/s)</v>
      </c>
      <c r="F3669" t="s">
        <v>84</v>
      </c>
      <c r="G3669" t="s">
        <v>23</v>
      </c>
      <c r="H3669" s="2">
        <v>12.95</v>
      </c>
    </row>
    <row r="3670" spans="1:8" x14ac:dyDescent="0.25">
      <c r="A3670" s="4">
        <v>44940</v>
      </c>
      <c r="B3670" s="1" t="s">
        <v>82</v>
      </c>
      <c r="C3670" t="s">
        <v>49</v>
      </c>
      <c r="D3670" t="str">
        <f t="shared" si="57"/>
        <v>C</v>
      </c>
      <c r="E3670" t="str">
        <f>VLOOKUP(D3670,'CCC CoverPage'!$I$22:$J$27,2,FALSE)</f>
        <v>Chicken Pieces (in our special coating)</v>
      </c>
      <c r="F3670" t="s">
        <v>8</v>
      </c>
      <c r="G3670" t="s">
        <v>50</v>
      </c>
      <c r="H3670" s="2">
        <v>15.95</v>
      </c>
    </row>
    <row r="3671" spans="1:8" x14ac:dyDescent="0.25">
      <c r="A3671" s="4">
        <v>44940</v>
      </c>
      <c r="B3671" s="1" t="s">
        <v>86</v>
      </c>
      <c r="C3671" t="s">
        <v>57</v>
      </c>
      <c r="D3671" t="str">
        <f t="shared" si="57"/>
        <v>E</v>
      </c>
      <c r="E3671" t="str">
        <f>VLOOKUP(D3671,'CCC CoverPage'!$I$22:$J$27,2,FALSE)</f>
        <v>Extras or Add-ons</v>
      </c>
      <c r="F3671" t="s">
        <v>84</v>
      </c>
      <c r="G3671" t="s">
        <v>58</v>
      </c>
      <c r="H3671" s="2">
        <v>2.5</v>
      </c>
    </row>
    <row r="3672" spans="1:8" x14ac:dyDescent="0.25">
      <c r="A3672" s="4">
        <v>44940</v>
      </c>
      <c r="B3672" s="1" t="s">
        <v>86</v>
      </c>
      <c r="C3672" t="s">
        <v>71</v>
      </c>
      <c r="D3672" t="str">
        <f t="shared" si="57"/>
        <v>D</v>
      </c>
      <c r="E3672" t="str">
        <f>VLOOKUP(D3672,'CCC CoverPage'!$I$22:$J$27,2,FALSE)</f>
        <v>Drinks (softdrinks)</v>
      </c>
      <c r="F3672" t="s">
        <v>84</v>
      </c>
      <c r="G3672" t="s">
        <v>72</v>
      </c>
      <c r="H3672" s="2">
        <v>2.75</v>
      </c>
    </row>
    <row r="3673" spans="1:8" x14ac:dyDescent="0.25">
      <c r="A3673" s="4">
        <v>44940</v>
      </c>
      <c r="B3673" s="1" t="s">
        <v>89</v>
      </c>
      <c r="C3673" t="s">
        <v>34</v>
      </c>
      <c r="D3673" t="str">
        <f t="shared" si="57"/>
        <v>B</v>
      </c>
      <c r="E3673" t="str">
        <f>VLOOKUP(D3673,'CCC CoverPage'!$I$22:$J$27,2,FALSE)</f>
        <v>Burger (Stand Alone)</v>
      </c>
      <c r="F3673" t="s">
        <v>84</v>
      </c>
      <c r="G3673" t="s">
        <v>35</v>
      </c>
      <c r="H3673" s="2">
        <v>6.8</v>
      </c>
    </row>
    <row r="3674" spans="1:8" x14ac:dyDescent="0.25">
      <c r="A3674" s="4">
        <v>44940</v>
      </c>
      <c r="B3674" s="1" t="s">
        <v>86</v>
      </c>
      <c r="C3674" t="s">
        <v>28</v>
      </c>
      <c r="D3674" t="str">
        <f t="shared" si="57"/>
        <v>P</v>
      </c>
      <c r="E3674" t="str">
        <f>VLOOKUP(D3674,'CCC CoverPage'!$I$22:$J$27,2,FALSE)</f>
        <v>Pack (Combo with Chips and Drink/s)</v>
      </c>
      <c r="F3674" t="s">
        <v>84</v>
      </c>
      <c r="G3674" t="s">
        <v>29</v>
      </c>
      <c r="H3674" s="2">
        <v>10</v>
      </c>
    </row>
    <row r="3675" spans="1:8" x14ac:dyDescent="0.25">
      <c r="A3675" s="4">
        <v>44940</v>
      </c>
      <c r="B3675" s="1" t="s">
        <v>89</v>
      </c>
      <c r="C3675" t="s">
        <v>63</v>
      </c>
      <c r="D3675" t="str">
        <f t="shared" si="57"/>
        <v>E</v>
      </c>
      <c r="E3675" t="str">
        <f>VLOOKUP(D3675,'CCC CoverPage'!$I$22:$J$27,2,FALSE)</f>
        <v>Extras or Add-ons</v>
      </c>
      <c r="F3675" t="s">
        <v>84</v>
      </c>
      <c r="G3675" t="s">
        <v>64</v>
      </c>
      <c r="H3675" s="2">
        <v>5.75</v>
      </c>
    </row>
    <row r="3676" spans="1:8" x14ac:dyDescent="0.25">
      <c r="A3676" s="4">
        <v>44940</v>
      </c>
      <c r="B3676" s="1" t="s">
        <v>86</v>
      </c>
      <c r="C3676" t="s">
        <v>71</v>
      </c>
      <c r="D3676" t="str">
        <f t="shared" si="57"/>
        <v>D</v>
      </c>
      <c r="E3676" t="str">
        <f>VLOOKUP(D3676,'CCC CoverPage'!$I$22:$J$27,2,FALSE)</f>
        <v>Drinks (softdrinks)</v>
      </c>
      <c r="F3676" t="s">
        <v>84</v>
      </c>
      <c r="G3676" t="s">
        <v>72</v>
      </c>
      <c r="H3676" s="2">
        <v>2.75</v>
      </c>
    </row>
    <row r="3677" spans="1:8" x14ac:dyDescent="0.25">
      <c r="A3677" s="4">
        <v>44940</v>
      </c>
      <c r="B3677" s="1" t="s">
        <v>83</v>
      </c>
      <c r="C3677" t="s">
        <v>61</v>
      </c>
      <c r="D3677" t="str">
        <f t="shared" si="57"/>
        <v>E</v>
      </c>
      <c r="E3677" t="str">
        <f>VLOOKUP(D3677,'CCC CoverPage'!$I$22:$J$27,2,FALSE)</f>
        <v>Extras or Add-ons</v>
      </c>
      <c r="F3677" t="s">
        <v>84</v>
      </c>
      <c r="G3677" t="s">
        <v>62</v>
      </c>
      <c r="H3677" s="2">
        <v>3.75</v>
      </c>
    </row>
    <row r="3678" spans="1:8" x14ac:dyDescent="0.25">
      <c r="A3678" s="4">
        <v>44940</v>
      </c>
      <c r="B3678" s="1" t="s">
        <v>86</v>
      </c>
      <c r="C3678" t="s">
        <v>69</v>
      </c>
      <c r="D3678" t="str">
        <f t="shared" si="57"/>
        <v>D</v>
      </c>
      <c r="E3678" t="str">
        <f>VLOOKUP(D3678,'CCC CoverPage'!$I$22:$J$27,2,FALSE)</f>
        <v>Drinks (softdrinks)</v>
      </c>
      <c r="F3678" t="s">
        <v>84</v>
      </c>
      <c r="G3678" t="s">
        <v>70</v>
      </c>
      <c r="H3678" s="2">
        <v>2.75</v>
      </c>
    </row>
    <row r="3679" spans="1:8" x14ac:dyDescent="0.25">
      <c r="A3679" s="4">
        <v>44940</v>
      </c>
      <c r="B3679" s="1" t="s">
        <v>88</v>
      </c>
      <c r="C3679" t="s">
        <v>71</v>
      </c>
      <c r="D3679" t="str">
        <f t="shared" si="57"/>
        <v>D</v>
      </c>
      <c r="E3679" t="str">
        <f>VLOOKUP(D3679,'CCC CoverPage'!$I$22:$J$27,2,FALSE)</f>
        <v>Drinks (softdrinks)</v>
      </c>
      <c r="F3679" t="s">
        <v>4</v>
      </c>
      <c r="G3679" t="s">
        <v>72</v>
      </c>
      <c r="H3679" s="2">
        <v>2.75</v>
      </c>
    </row>
    <row r="3680" spans="1:8" x14ac:dyDescent="0.25">
      <c r="A3680" s="4">
        <v>44940</v>
      </c>
      <c r="B3680" s="1" t="s">
        <v>89</v>
      </c>
      <c r="C3680" t="s">
        <v>63</v>
      </c>
      <c r="D3680" t="str">
        <f t="shared" si="57"/>
        <v>E</v>
      </c>
      <c r="E3680" t="str">
        <f>VLOOKUP(D3680,'CCC CoverPage'!$I$22:$J$27,2,FALSE)</f>
        <v>Extras or Add-ons</v>
      </c>
      <c r="F3680" t="s">
        <v>84</v>
      </c>
      <c r="G3680" t="s">
        <v>64</v>
      </c>
      <c r="H3680" s="2">
        <v>5.75</v>
      </c>
    </row>
    <row r="3681" spans="1:8" x14ac:dyDescent="0.25">
      <c r="A3681" s="4">
        <v>44940</v>
      </c>
      <c r="B3681" s="1" t="s">
        <v>82</v>
      </c>
      <c r="C3681" t="s">
        <v>69</v>
      </c>
      <c r="D3681" t="str">
        <f t="shared" si="57"/>
        <v>D</v>
      </c>
      <c r="E3681" t="str">
        <f>VLOOKUP(D3681,'CCC CoverPage'!$I$22:$J$27,2,FALSE)</f>
        <v>Drinks (softdrinks)</v>
      </c>
      <c r="F3681" t="s">
        <v>8</v>
      </c>
      <c r="G3681" t="s">
        <v>70</v>
      </c>
      <c r="H3681" s="2">
        <v>2.75</v>
      </c>
    </row>
    <row r="3682" spans="1:8" x14ac:dyDescent="0.25">
      <c r="A3682" s="4">
        <v>44940</v>
      </c>
      <c r="B3682" s="1" t="s">
        <v>88</v>
      </c>
      <c r="C3682" t="s">
        <v>75</v>
      </c>
      <c r="D3682" t="str">
        <f t="shared" si="57"/>
        <v>D</v>
      </c>
      <c r="E3682" t="str">
        <f>VLOOKUP(D3682,'CCC CoverPage'!$I$22:$J$27,2,FALSE)</f>
        <v>Drinks (softdrinks)</v>
      </c>
      <c r="F3682" t="s">
        <v>4</v>
      </c>
      <c r="G3682" t="s">
        <v>76</v>
      </c>
      <c r="H3682" s="2">
        <v>2.75</v>
      </c>
    </row>
    <row r="3683" spans="1:8" x14ac:dyDescent="0.25">
      <c r="A3683" s="4">
        <v>44940</v>
      </c>
      <c r="B3683" s="1" t="s">
        <v>87</v>
      </c>
      <c r="C3683" t="s">
        <v>34</v>
      </c>
      <c r="D3683" t="str">
        <f t="shared" si="57"/>
        <v>B</v>
      </c>
      <c r="E3683" t="str">
        <f>VLOOKUP(D3683,'CCC CoverPage'!$I$22:$J$27,2,FALSE)</f>
        <v>Burger (Stand Alone)</v>
      </c>
      <c r="F3683" t="s">
        <v>8</v>
      </c>
      <c r="G3683" t="s">
        <v>35</v>
      </c>
      <c r="H3683" s="2">
        <v>6.8</v>
      </c>
    </row>
    <row r="3684" spans="1:8" x14ac:dyDescent="0.25">
      <c r="A3684" s="4">
        <v>44940</v>
      </c>
      <c r="B3684" s="1" t="s">
        <v>86</v>
      </c>
      <c r="C3684" t="s">
        <v>43</v>
      </c>
      <c r="D3684" t="str">
        <f t="shared" si="57"/>
        <v>C</v>
      </c>
      <c r="E3684" t="str">
        <f>VLOOKUP(D3684,'CCC CoverPage'!$I$22:$J$27,2,FALSE)</f>
        <v>Chicken Pieces (in our special coating)</v>
      </c>
      <c r="F3684" t="s">
        <v>84</v>
      </c>
      <c r="G3684" t="s">
        <v>44</v>
      </c>
      <c r="H3684" s="2">
        <v>2</v>
      </c>
    </row>
    <row r="3685" spans="1:8" x14ac:dyDescent="0.25">
      <c r="A3685" s="4">
        <v>44940</v>
      </c>
      <c r="B3685" s="1" t="s">
        <v>89</v>
      </c>
      <c r="C3685" t="s">
        <v>71</v>
      </c>
      <c r="D3685" t="str">
        <f t="shared" si="57"/>
        <v>D</v>
      </c>
      <c r="E3685" t="str">
        <f>VLOOKUP(D3685,'CCC CoverPage'!$I$22:$J$27,2,FALSE)</f>
        <v>Drinks (softdrinks)</v>
      </c>
      <c r="F3685" t="s">
        <v>84</v>
      </c>
      <c r="G3685" t="s">
        <v>72</v>
      </c>
      <c r="H3685" s="2">
        <v>2.75</v>
      </c>
    </row>
    <row r="3686" spans="1:8" x14ac:dyDescent="0.25">
      <c r="A3686" s="4">
        <v>44940</v>
      </c>
      <c r="B3686" s="1" t="s">
        <v>89</v>
      </c>
      <c r="C3686" t="s">
        <v>65</v>
      </c>
      <c r="D3686" t="str">
        <f t="shared" si="57"/>
        <v>E</v>
      </c>
      <c r="E3686" t="str">
        <f>VLOOKUP(D3686,'CCC CoverPage'!$I$22:$J$27,2,FALSE)</f>
        <v>Extras or Add-ons</v>
      </c>
      <c r="F3686" t="s">
        <v>84</v>
      </c>
      <c r="G3686" t="s">
        <v>66</v>
      </c>
      <c r="H3686" s="2">
        <v>3.75</v>
      </c>
    </row>
    <row r="3687" spans="1:8" x14ac:dyDescent="0.25">
      <c r="A3687" s="4">
        <v>44940</v>
      </c>
      <c r="B3687" s="1" t="s">
        <v>89</v>
      </c>
      <c r="C3687" t="s">
        <v>41</v>
      </c>
      <c r="D3687" t="str">
        <f t="shared" si="57"/>
        <v>T</v>
      </c>
      <c r="E3687" t="str">
        <f>VLOOKUP(D3687,'CCC CoverPage'!$I$22:$J$27,2,FALSE)</f>
        <v>Wrap (Twister Style)</v>
      </c>
      <c r="F3687" t="s">
        <v>84</v>
      </c>
      <c r="G3687" t="s">
        <v>42</v>
      </c>
      <c r="H3687" s="2">
        <v>7</v>
      </c>
    </row>
    <row r="3688" spans="1:8" x14ac:dyDescent="0.25">
      <c r="A3688" s="4">
        <v>44940</v>
      </c>
      <c r="B3688" s="1" t="s">
        <v>89</v>
      </c>
      <c r="C3688" t="s">
        <v>73</v>
      </c>
      <c r="D3688" t="str">
        <f t="shared" si="57"/>
        <v>D</v>
      </c>
      <c r="E3688" t="str">
        <f>VLOOKUP(D3688,'CCC CoverPage'!$I$22:$J$27,2,FALSE)</f>
        <v>Drinks (softdrinks)</v>
      </c>
      <c r="F3688" t="s">
        <v>84</v>
      </c>
      <c r="G3688" t="s">
        <v>74</v>
      </c>
      <c r="H3688" s="2">
        <v>2.75</v>
      </c>
    </row>
    <row r="3689" spans="1:8" x14ac:dyDescent="0.25">
      <c r="A3689" s="4">
        <v>44940</v>
      </c>
      <c r="B3689" s="1" t="s">
        <v>87</v>
      </c>
      <c r="C3689" t="s">
        <v>20</v>
      </c>
      <c r="D3689" t="str">
        <f t="shared" si="57"/>
        <v>P</v>
      </c>
      <c r="E3689" t="str">
        <f>VLOOKUP(D3689,'CCC CoverPage'!$I$22:$J$27,2,FALSE)</f>
        <v>Pack (Combo with Chips and Drink/s)</v>
      </c>
      <c r="F3689" t="s">
        <v>8</v>
      </c>
      <c r="G3689" t="s">
        <v>21</v>
      </c>
      <c r="H3689" s="2">
        <v>9.9499999999999993</v>
      </c>
    </row>
    <row r="3690" spans="1:8" x14ac:dyDescent="0.25">
      <c r="A3690" s="4">
        <v>44940</v>
      </c>
      <c r="B3690" s="1" t="s">
        <v>83</v>
      </c>
      <c r="C3690" t="s">
        <v>59</v>
      </c>
      <c r="D3690" t="str">
        <f t="shared" si="57"/>
        <v>E</v>
      </c>
      <c r="E3690" t="str">
        <f>VLOOKUP(D3690,'CCC CoverPage'!$I$22:$J$27,2,FALSE)</f>
        <v>Extras or Add-ons</v>
      </c>
      <c r="F3690" t="s">
        <v>84</v>
      </c>
      <c r="G3690" t="s">
        <v>60</v>
      </c>
      <c r="H3690" s="2">
        <v>6</v>
      </c>
    </row>
    <row r="3691" spans="1:8" x14ac:dyDescent="0.25">
      <c r="A3691" s="4">
        <v>44940</v>
      </c>
      <c r="B3691" s="1" t="s">
        <v>87</v>
      </c>
      <c r="C3691" t="s">
        <v>71</v>
      </c>
      <c r="D3691" t="str">
        <f t="shared" si="57"/>
        <v>D</v>
      </c>
      <c r="E3691" t="str">
        <f>VLOOKUP(D3691,'CCC CoverPage'!$I$22:$J$27,2,FALSE)</f>
        <v>Drinks (softdrinks)</v>
      </c>
      <c r="F3691" t="s">
        <v>8</v>
      </c>
      <c r="G3691" t="s">
        <v>72</v>
      </c>
      <c r="H3691" s="2">
        <v>2.75</v>
      </c>
    </row>
    <row r="3692" spans="1:8" x14ac:dyDescent="0.25">
      <c r="A3692" s="4">
        <v>44940</v>
      </c>
      <c r="B3692" s="1" t="s">
        <v>88</v>
      </c>
      <c r="C3692" t="s">
        <v>65</v>
      </c>
      <c r="D3692" t="str">
        <f t="shared" si="57"/>
        <v>E</v>
      </c>
      <c r="E3692" t="str">
        <f>VLOOKUP(D3692,'CCC CoverPage'!$I$22:$J$27,2,FALSE)</f>
        <v>Extras or Add-ons</v>
      </c>
      <c r="F3692" t="s">
        <v>4</v>
      </c>
      <c r="G3692" t="s">
        <v>66</v>
      </c>
      <c r="H3692" s="2">
        <v>3.75</v>
      </c>
    </row>
    <row r="3693" spans="1:8" x14ac:dyDescent="0.25">
      <c r="A3693" s="4">
        <v>44940</v>
      </c>
      <c r="B3693" s="1" t="s">
        <v>88</v>
      </c>
      <c r="C3693" t="s">
        <v>53</v>
      </c>
      <c r="D3693" t="str">
        <f t="shared" si="57"/>
        <v>C</v>
      </c>
      <c r="E3693" t="str">
        <f>VLOOKUP(D3693,'CCC CoverPage'!$I$22:$J$27,2,FALSE)</f>
        <v>Chicken Pieces (in our special coating)</v>
      </c>
      <c r="F3693" t="s">
        <v>4</v>
      </c>
      <c r="G3693" t="s">
        <v>54</v>
      </c>
      <c r="H3693" s="2">
        <v>12</v>
      </c>
    </row>
    <row r="3694" spans="1:8" x14ac:dyDescent="0.25">
      <c r="A3694" s="4">
        <v>44940</v>
      </c>
      <c r="B3694" s="1" t="s">
        <v>86</v>
      </c>
      <c r="C3694" t="s">
        <v>73</v>
      </c>
      <c r="D3694" t="str">
        <f t="shared" si="57"/>
        <v>D</v>
      </c>
      <c r="E3694" t="str">
        <f>VLOOKUP(D3694,'CCC CoverPage'!$I$22:$J$27,2,FALSE)</f>
        <v>Drinks (softdrinks)</v>
      </c>
      <c r="F3694" t="s">
        <v>84</v>
      </c>
      <c r="G3694" t="s">
        <v>74</v>
      </c>
      <c r="H3694" s="2">
        <v>2.75</v>
      </c>
    </row>
    <row r="3695" spans="1:8" x14ac:dyDescent="0.25">
      <c r="A3695" s="4">
        <v>44940</v>
      </c>
      <c r="B3695" s="1" t="s">
        <v>83</v>
      </c>
      <c r="C3695" t="s">
        <v>28</v>
      </c>
      <c r="D3695" t="str">
        <f t="shared" si="57"/>
        <v>P</v>
      </c>
      <c r="E3695" t="str">
        <f>VLOOKUP(D3695,'CCC CoverPage'!$I$22:$J$27,2,FALSE)</f>
        <v>Pack (Combo with Chips and Drink/s)</v>
      </c>
      <c r="F3695" t="s">
        <v>84</v>
      </c>
      <c r="G3695" t="s">
        <v>29</v>
      </c>
      <c r="H3695" s="2">
        <v>10</v>
      </c>
    </row>
    <row r="3696" spans="1:8" x14ac:dyDescent="0.25">
      <c r="A3696" s="4">
        <v>44940</v>
      </c>
      <c r="B3696" s="1" t="s">
        <v>83</v>
      </c>
      <c r="C3696" t="s">
        <v>49</v>
      </c>
      <c r="D3696" t="str">
        <f t="shared" si="57"/>
        <v>C</v>
      </c>
      <c r="E3696" t="str">
        <f>VLOOKUP(D3696,'CCC CoverPage'!$I$22:$J$27,2,FALSE)</f>
        <v>Chicken Pieces (in our special coating)</v>
      </c>
      <c r="F3696" t="s">
        <v>84</v>
      </c>
      <c r="G3696" t="s">
        <v>50</v>
      </c>
      <c r="H3696" s="2">
        <v>15.95</v>
      </c>
    </row>
    <row r="3697" spans="1:8" x14ac:dyDescent="0.25">
      <c r="A3697" s="4">
        <v>44940</v>
      </c>
      <c r="B3697" s="1" t="s">
        <v>86</v>
      </c>
      <c r="C3697" t="s">
        <v>51</v>
      </c>
      <c r="D3697" t="str">
        <f t="shared" si="57"/>
        <v>C</v>
      </c>
      <c r="E3697" t="str">
        <f>VLOOKUP(D3697,'CCC CoverPage'!$I$22:$J$27,2,FALSE)</f>
        <v>Chicken Pieces (in our special coating)</v>
      </c>
      <c r="F3697" t="s">
        <v>84</v>
      </c>
      <c r="G3697" t="s">
        <v>52</v>
      </c>
      <c r="H3697" s="2">
        <v>25</v>
      </c>
    </row>
    <row r="3698" spans="1:8" x14ac:dyDescent="0.25">
      <c r="A3698" s="4">
        <v>44940</v>
      </c>
      <c r="B3698" s="1" t="s">
        <v>85</v>
      </c>
      <c r="C3698" t="s">
        <v>67</v>
      </c>
      <c r="D3698" t="str">
        <f t="shared" si="57"/>
        <v>E</v>
      </c>
      <c r="E3698" t="str">
        <f>VLOOKUP(D3698,'CCC CoverPage'!$I$22:$J$27,2,FALSE)</f>
        <v>Extras or Add-ons</v>
      </c>
      <c r="F3698" t="s">
        <v>8</v>
      </c>
      <c r="G3698" t="s">
        <v>68</v>
      </c>
      <c r="H3698" s="2">
        <v>5.75</v>
      </c>
    </row>
    <row r="3699" spans="1:8" x14ac:dyDescent="0.25">
      <c r="A3699" s="4">
        <v>44940</v>
      </c>
      <c r="B3699" s="1" t="s">
        <v>82</v>
      </c>
      <c r="C3699" t="s">
        <v>71</v>
      </c>
      <c r="D3699" t="str">
        <f t="shared" si="57"/>
        <v>D</v>
      </c>
      <c r="E3699" t="str">
        <f>VLOOKUP(D3699,'CCC CoverPage'!$I$22:$J$27,2,FALSE)</f>
        <v>Drinks (softdrinks)</v>
      </c>
      <c r="F3699" t="s">
        <v>8</v>
      </c>
      <c r="G3699" t="s">
        <v>72</v>
      </c>
      <c r="H3699" s="2">
        <v>2.75</v>
      </c>
    </row>
    <row r="3700" spans="1:8" x14ac:dyDescent="0.25">
      <c r="A3700" s="4">
        <v>44940</v>
      </c>
      <c r="B3700" s="1" t="s">
        <v>89</v>
      </c>
      <c r="C3700" t="s">
        <v>40</v>
      </c>
      <c r="D3700" t="str">
        <f t="shared" si="57"/>
        <v>T</v>
      </c>
      <c r="E3700" t="str">
        <f>VLOOKUP(D3700,'CCC CoverPage'!$I$22:$J$27,2,FALSE)</f>
        <v>Wrap (Twister Style)</v>
      </c>
      <c r="F3700" t="s">
        <v>84</v>
      </c>
      <c r="G3700" t="s">
        <v>31</v>
      </c>
      <c r="H3700" s="2">
        <v>6.5</v>
      </c>
    </row>
    <row r="3701" spans="1:8" x14ac:dyDescent="0.25">
      <c r="A3701" s="4">
        <v>44940</v>
      </c>
      <c r="B3701" s="1" t="s">
        <v>87</v>
      </c>
      <c r="C3701" t="s">
        <v>61</v>
      </c>
      <c r="D3701" t="str">
        <f t="shared" si="57"/>
        <v>E</v>
      </c>
      <c r="E3701" t="str">
        <f>VLOOKUP(D3701,'CCC CoverPage'!$I$22:$J$27,2,FALSE)</f>
        <v>Extras or Add-ons</v>
      </c>
      <c r="F3701" t="s">
        <v>8</v>
      </c>
      <c r="G3701" t="s">
        <v>62</v>
      </c>
      <c r="H3701" s="2">
        <v>3.75</v>
      </c>
    </row>
    <row r="3702" spans="1:8" x14ac:dyDescent="0.25">
      <c r="A3702" s="4">
        <v>44940</v>
      </c>
      <c r="B3702" s="1" t="s">
        <v>86</v>
      </c>
      <c r="C3702" t="s">
        <v>71</v>
      </c>
      <c r="D3702" t="str">
        <f t="shared" si="57"/>
        <v>D</v>
      </c>
      <c r="E3702" t="str">
        <f>VLOOKUP(D3702,'CCC CoverPage'!$I$22:$J$27,2,FALSE)</f>
        <v>Drinks (softdrinks)</v>
      </c>
      <c r="F3702" t="s">
        <v>84</v>
      </c>
      <c r="G3702" t="s">
        <v>72</v>
      </c>
      <c r="H3702" s="2">
        <v>2.75</v>
      </c>
    </row>
    <row r="3703" spans="1:8" x14ac:dyDescent="0.25">
      <c r="A3703" s="4">
        <v>44940</v>
      </c>
      <c r="B3703" s="1" t="s">
        <v>85</v>
      </c>
      <c r="C3703" t="s">
        <v>47</v>
      </c>
      <c r="D3703" t="str">
        <f t="shared" si="57"/>
        <v>C</v>
      </c>
      <c r="E3703" t="str">
        <f>VLOOKUP(D3703,'CCC CoverPage'!$I$22:$J$27,2,FALSE)</f>
        <v>Chicken Pieces (in our special coating)</v>
      </c>
      <c r="F3703" t="s">
        <v>8</v>
      </c>
      <c r="G3703" t="s">
        <v>48</v>
      </c>
      <c r="H3703" s="2">
        <v>6.5</v>
      </c>
    </row>
    <row r="3704" spans="1:8" x14ac:dyDescent="0.25">
      <c r="A3704" s="4">
        <v>44940</v>
      </c>
      <c r="B3704" s="1" t="s">
        <v>87</v>
      </c>
      <c r="C3704" t="s">
        <v>75</v>
      </c>
      <c r="D3704" t="str">
        <f t="shared" si="57"/>
        <v>D</v>
      </c>
      <c r="E3704" t="str">
        <f>VLOOKUP(D3704,'CCC CoverPage'!$I$22:$J$27,2,FALSE)</f>
        <v>Drinks (softdrinks)</v>
      </c>
      <c r="F3704" t="s">
        <v>8</v>
      </c>
      <c r="G3704" t="s">
        <v>76</v>
      </c>
      <c r="H3704" s="2">
        <v>2.75</v>
      </c>
    </row>
    <row r="3705" spans="1:8" x14ac:dyDescent="0.25">
      <c r="A3705" s="4">
        <v>44940</v>
      </c>
      <c r="B3705" s="1" t="s">
        <v>82</v>
      </c>
      <c r="C3705" t="s">
        <v>20</v>
      </c>
      <c r="D3705" t="str">
        <f t="shared" si="57"/>
        <v>P</v>
      </c>
      <c r="E3705" t="str">
        <f>VLOOKUP(D3705,'CCC CoverPage'!$I$22:$J$27,2,FALSE)</f>
        <v>Pack (Combo with Chips and Drink/s)</v>
      </c>
      <c r="F3705" t="s">
        <v>8</v>
      </c>
      <c r="G3705" t="s">
        <v>21</v>
      </c>
      <c r="H3705" s="2">
        <v>9.9499999999999993</v>
      </c>
    </row>
    <row r="3706" spans="1:8" x14ac:dyDescent="0.25">
      <c r="A3706" s="4">
        <v>44940</v>
      </c>
      <c r="B3706" s="1" t="s">
        <v>87</v>
      </c>
      <c r="C3706" t="s">
        <v>67</v>
      </c>
      <c r="D3706" t="str">
        <f t="shared" si="57"/>
        <v>E</v>
      </c>
      <c r="E3706" t="str">
        <f>VLOOKUP(D3706,'CCC CoverPage'!$I$22:$J$27,2,FALSE)</f>
        <v>Extras or Add-ons</v>
      </c>
      <c r="F3706" t="s">
        <v>8</v>
      </c>
      <c r="G3706" t="s">
        <v>68</v>
      </c>
      <c r="H3706" s="2">
        <v>5.75</v>
      </c>
    </row>
    <row r="3707" spans="1:8" x14ac:dyDescent="0.25">
      <c r="A3707" s="4">
        <v>44940</v>
      </c>
      <c r="B3707" s="1" t="s">
        <v>83</v>
      </c>
      <c r="C3707" t="s">
        <v>26</v>
      </c>
      <c r="D3707" t="str">
        <f t="shared" si="57"/>
        <v>P</v>
      </c>
      <c r="E3707" t="str">
        <f>VLOOKUP(D3707,'CCC CoverPage'!$I$22:$J$27,2,FALSE)</f>
        <v>Pack (Combo with Chips and Drink/s)</v>
      </c>
      <c r="F3707" t="s">
        <v>84</v>
      </c>
      <c r="G3707" t="s">
        <v>27</v>
      </c>
      <c r="H3707" s="2">
        <v>19</v>
      </c>
    </row>
    <row r="3708" spans="1:8" x14ac:dyDescent="0.25">
      <c r="A3708" s="4">
        <v>44940</v>
      </c>
      <c r="B3708" s="1" t="s">
        <v>89</v>
      </c>
      <c r="C3708" t="s">
        <v>71</v>
      </c>
      <c r="D3708" t="str">
        <f t="shared" si="57"/>
        <v>D</v>
      </c>
      <c r="E3708" t="str">
        <f>VLOOKUP(D3708,'CCC CoverPage'!$I$22:$J$27,2,FALSE)</f>
        <v>Drinks (softdrinks)</v>
      </c>
      <c r="F3708" t="s">
        <v>84</v>
      </c>
      <c r="G3708" t="s">
        <v>72</v>
      </c>
      <c r="H3708" s="2">
        <v>2.75</v>
      </c>
    </row>
    <row r="3709" spans="1:8" x14ac:dyDescent="0.25">
      <c r="A3709" s="4">
        <v>44940</v>
      </c>
      <c r="B3709" s="1" t="s">
        <v>88</v>
      </c>
      <c r="C3709" t="s">
        <v>71</v>
      </c>
      <c r="D3709" t="str">
        <f t="shared" si="57"/>
        <v>D</v>
      </c>
      <c r="E3709" t="str">
        <f>VLOOKUP(D3709,'CCC CoverPage'!$I$22:$J$27,2,FALSE)</f>
        <v>Drinks (softdrinks)</v>
      </c>
      <c r="F3709" t="s">
        <v>4</v>
      </c>
      <c r="G3709" t="s">
        <v>72</v>
      </c>
      <c r="H3709" s="2">
        <v>2.75</v>
      </c>
    </row>
    <row r="3710" spans="1:8" x14ac:dyDescent="0.25">
      <c r="A3710" s="4">
        <v>44940</v>
      </c>
      <c r="B3710" s="1" t="s">
        <v>86</v>
      </c>
      <c r="C3710" t="s">
        <v>51</v>
      </c>
      <c r="D3710" t="str">
        <f t="shared" si="57"/>
        <v>C</v>
      </c>
      <c r="E3710" t="str">
        <f>VLOOKUP(D3710,'CCC CoverPage'!$I$22:$J$27,2,FALSE)</f>
        <v>Chicken Pieces (in our special coating)</v>
      </c>
      <c r="F3710" t="s">
        <v>84</v>
      </c>
      <c r="G3710" t="s">
        <v>52</v>
      </c>
      <c r="H3710" s="2">
        <v>25</v>
      </c>
    </row>
    <row r="3711" spans="1:8" x14ac:dyDescent="0.25">
      <c r="A3711" s="4">
        <v>44940</v>
      </c>
      <c r="B3711" s="1" t="s">
        <v>87</v>
      </c>
      <c r="C3711" t="s">
        <v>24</v>
      </c>
      <c r="D3711" t="str">
        <f t="shared" si="57"/>
        <v>P</v>
      </c>
      <c r="E3711" t="str">
        <f>VLOOKUP(D3711,'CCC CoverPage'!$I$22:$J$27,2,FALSE)</f>
        <v>Pack (Combo with Chips and Drink/s)</v>
      </c>
      <c r="F3711" t="s">
        <v>8</v>
      </c>
      <c r="G3711" t="s">
        <v>25</v>
      </c>
      <c r="H3711" s="2">
        <v>13</v>
      </c>
    </row>
    <row r="3712" spans="1:8" x14ac:dyDescent="0.25">
      <c r="A3712" s="4">
        <v>44940</v>
      </c>
      <c r="B3712" s="1" t="s">
        <v>85</v>
      </c>
      <c r="C3712" t="s">
        <v>67</v>
      </c>
      <c r="D3712" t="str">
        <f t="shared" si="57"/>
        <v>E</v>
      </c>
      <c r="E3712" t="str">
        <f>VLOOKUP(D3712,'CCC CoverPage'!$I$22:$J$27,2,FALSE)</f>
        <v>Extras or Add-ons</v>
      </c>
      <c r="F3712" t="s">
        <v>8</v>
      </c>
      <c r="G3712" t="s">
        <v>68</v>
      </c>
      <c r="H3712" s="2">
        <v>5.75</v>
      </c>
    </row>
    <row r="3713" spans="1:8" x14ac:dyDescent="0.25">
      <c r="A3713" s="4">
        <v>44940</v>
      </c>
      <c r="B3713" s="1" t="s">
        <v>87</v>
      </c>
      <c r="C3713" t="s">
        <v>41</v>
      </c>
      <c r="D3713" t="str">
        <f t="shared" si="57"/>
        <v>T</v>
      </c>
      <c r="E3713" t="str">
        <f>VLOOKUP(D3713,'CCC CoverPage'!$I$22:$J$27,2,FALSE)</f>
        <v>Wrap (Twister Style)</v>
      </c>
      <c r="F3713" t="s">
        <v>8</v>
      </c>
      <c r="G3713" t="s">
        <v>42</v>
      </c>
      <c r="H3713" s="2">
        <v>7</v>
      </c>
    </row>
    <row r="3714" spans="1:8" x14ac:dyDescent="0.25">
      <c r="A3714" s="4">
        <v>44940</v>
      </c>
      <c r="B3714" s="1" t="s">
        <v>89</v>
      </c>
      <c r="C3714" t="s">
        <v>26</v>
      </c>
      <c r="D3714" t="str">
        <f t="shared" si="57"/>
        <v>P</v>
      </c>
      <c r="E3714" t="str">
        <f>VLOOKUP(D3714,'CCC CoverPage'!$I$22:$J$27,2,FALSE)</f>
        <v>Pack (Combo with Chips and Drink/s)</v>
      </c>
      <c r="F3714" t="s">
        <v>84</v>
      </c>
      <c r="G3714" t="s">
        <v>27</v>
      </c>
      <c r="H3714" s="2">
        <v>19</v>
      </c>
    </row>
    <row r="3715" spans="1:8" x14ac:dyDescent="0.25">
      <c r="A3715" s="4">
        <v>44940</v>
      </c>
      <c r="B3715" s="1" t="s">
        <v>89</v>
      </c>
      <c r="C3715" t="s">
        <v>34</v>
      </c>
      <c r="D3715" t="str">
        <f t="shared" ref="D3715:D3778" si="58">LEFT(C3715,1)</f>
        <v>B</v>
      </c>
      <c r="E3715" t="str">
        <f>VLOOKUP(D3715,'CCC CoverPage'!$I$22:$J$27,2,FALSE)</f>
        <v>Burger (Stand Alone)</v>
      </c>
      <c r="F3715" t="s">
        <v>84</v>
      </c>
      <c r="G3715" t="s">
        <v>35</v>
      </c>
      <c r="H3715" s="2">
        <v>6.8</v>
      </c>
    </row>
    <row r="3716" spans="1:8" x14ac:dyDescent="0.25">
      <c r="A3716" s="4">
        <v>44940</v>
      </c>
      <c r="B3716" s="1" t="s">
        <v>83</v>
      </c>
      <c r="C3716" t="s">
        <v>49</v>
      </c>
      <c r="D3716" t="str">
        <f t="shared" si="58"/>
        <v>C</v>
      </c>
      <c r="E3716" t="str">
        <f>VLOOKUP(D3716,'CCC CoverPage'!$I$22:$J$27,2,FALSE)</f>
        <v>Chicken Pieces (in our special coating)</v>
      </c>
      <c r="F3716" t="s">
        <v>84</v>
      </c>
      <c r="G3716" t="s">
        <v>50</v>
      </c>
      <c r="H3716" s="2">
        <v>15.95</v>
      </c>
    </row>
    <row r="3717" spans="1:8" x14ac:dyDescent="0.25">
      <c r="A3717" s="4">
        <v>44940</v>
      </c>
      <c r="B3717" s="1" t="s">
        <v>82</v>
      </c>
      <c r="C3717" t="s">
        <v>49</v>
      </c>
      <c r="D3717" t="str">
        <f t="shared" si="58"/>
        <v>C</v>
      </c>
      <c r="E3717" t="str">
        <f>VLOOKUP(D3717,'CCC CoverPage'!$I$22:$J$27,2,FALSE)</f>
        <v>Chicken Pieces (in our special coating)</v>
      </c>
      <c r="F3717" t="s">
        <v>8</v>
      </c>
      <c r="G3717" t="s">
        <v>50</v>
      </c>
      <c r="H3717" s="2">
        <v>15.95</v>
      </c>
    </row>
    <row r="3718" spans="1:8" x14ac:dyDescent="0.25">
      <c r="A3718" s="4">
        <v>44940</v>
      </c>
      <c r="B3718" s="1" t="s">
        <v>85</v>
      </c>
      <c r="C3718" t="s">
        <v>22</v>
      </c>
      <c r="D3718" t="str">
        <f t="shared" si="58"/>
        <v>P</v>
      </c>
      <c r="E3718" t="str">
        <f>VLOOKUP(D3718,'CCC CoverPage'!$I$22:$J$27,2,FALSE)</f>
        <v>Pack (Combo with Chips and Drink/s)</v>
      </c>
      <c r="F3718" t="s">
        <v>8</v>
      </c>
      <c r="G3718" t="s">
        <v>23</v>
      </c>
      <c r="H3718" s="2">
        <v>12.95</v>
      </c>
    </row>
    <row r="3719" spans="1:8" x14ac:dyDescent="0.25">
      <c r="A3719" s="4">
        <v>44940</v>
      </c>
      <c r="B3719" s="1" t="s">
        <v>85</v>
      </c>
      <c r="C3719" t="s">
        <v>32</v>
      </c>
      <c r="D3719" t="str">
        <f t="shared" si="58"/>
        <v>P</v>
      </c>
      <c r="E3719" t="str">
        <f>VLOOKUP(D3719,'CCC CoverPage'!$I$22:$J$27,2,FALSE)</f>
        <v>Pack (Combo with Chips and Drink/s)</v>
      </c>
      <c r="F3719" t="s">
        <v>8</v>
      </c>
      <c r="G3719" t="s">
        <v>33</v>
      </c>
      <c r="H3719" s="2">
        <v>13.45</v>
      </c>
    </row>
    <row r="3720" spans="1:8" x14ac:dyDescent="0.25">
      <c r="A3720" s="4">
        <v>44940</v>
      </c>
      <c r="B3720" s="1" t="s">
        <v>89</v>
      </c>
      <c r="C3720" t="s">
        <v>63</v>
      </c>
      <c r="D3720" t="str">
        <f t="shared" si="58"/>
        <v>E</v>
      </c>
      <c r="E3720" t="str">
        <f>VLOOKUP(D3720,'CCC CoverPage'!$I$22:$J$27,2,FALSE)</f>
        <v>Extras or Add-ons</v>
      </c>
      <c r="F3720" t="s">
        <v>84</v>
      </c>
      <c r="G3720" t="s">
        <v>64</v>
      </c>
      <c r="H3720" s="2">
        <v>5.75</v>
      </c>
    </row>
    <row r="3721" spans="1:8" x14ac:dyDescent="0.25">
      <c r="A3721" s="4">
        <v>44940</v>
      </c>
      <c r="B3721" s="1" t="s">
        <v>87</v>
      </c>
      <c r="C3721" t="s">
        <v>53</v>
      </c>
      <c r="D3721" t="str">
        <f t="shared" si="58"/>
        <v>C</v>
      </c>
      <c r="E3721" t="str">
        <f>VLOOKUP(D3721,'CCC CoverPage'!$I$22:$J$27,2,FALSE)</f>
        <v>Chicken Pieces (in our special coating)</v>
      </c>
      <c r="F3721" t="s">
        <v>8</v>
      </c>
      <c r="G3721" t="s">
        <v>54</v>
      </c>
      <c r="H3721" s="2">
        <v>12</v>
      </c>
    </row>
    <row r="3722" spans="1:8" x14ac:dyDescent="0.25">
      <c r="A3722" s="4">
        <v>44940</v>
      </c>
      <c r="B3722" s="1" t="s">
        <v>86</v>
      </c>
      <c r="C3722" t="s">
        <v>59</v>
      </c>
      <c r="D3722" t="str">
        <f t="shared" si="58"/>
        <v>E</v>
      </c>
      <c r="E3722" t="str">
        <f>VLOOKUP(D3722,'CCC CoverPage'!$I$22:$J$27,2,FALSE)</f>
        <v>Extras or Add-ons</v>
      </c>
      <c r="F3722" t="s">
        <v>84</v>
      </c>
      <c r="G3722" t="s">
        <v>60</v>
      </c>
      <c r="H3722" s="2">
        <v>6</v>
      </c>
    </row>
    <row r="3723" spans="1:8" x14ac:dyDescent="0.25">
      <c r="A3723" s="4">
        <v>44940</v>
      </c>
      <c r="B3723" s="1" t="s">
        <v>87</v>
      </c>
      <c r="C3723" t="s">
        <v>47</v>
      </c>
      <c r="D3723" t="str">
        <f t="shared" si="58"/>
        <v>C</v>
      </c>
      <c r="E3723" t="str">
        <f>VLOOKUP(D3723,'CCC CoverPage'!$I$22:$J$27,2,FALSE)</f>
        <v>Chicken Pieces (in our special coating)</v>
      </c>
      <c r="F3723" t="s">
        <v>8</v>
      </c>
      <c r="G3723" t="s">
        <v>48</v>
      </c>
      <c r="H3723" s="2">
        <v>6.5</v>
      </c>
    </row>
    <row r="3724" spans="1:8" x14ac:dyDescent="0.25">
      <c r="A3724" s="4">
        <v>44940</v>
      </c>
      <c r="B3724" s="1" t="s">
        <v>87</v>
      </c>
      <c r="C3724" t="s">
        <v>45</v>
      </c>
      <c r="D3724" t="str">
        <f t="shared" si="58"/>
        <v>C</v>
      </c>
      <c r="E3724" t="str">
        <f>VLOOKUP(D3724,'CCC CoverPage'!$I$22:$J$27,2,FALSE)</f>
        <v>Chicken Pieces (in our special coating)</v>
      </c>
      <c r="F3724" t="s">
        <v>8</v>
      </c>
      <c r="G3724" t="s">
        <v>46</v>
      </c>
      <c r="H3724" s="2">
        <v>7</v>
      </c>
    </row>
    <row r="3725" spans="1:8" x14ac:dyDescent="0.25">
      <c r="A3725" s="4">
        <v>44940</v>
      </c>
      <c r="B3725" s="1" t="s">
        <v>88</v>
      </c>
      <c r="C3725" t="s">
        <v>49</v>
      </c>
      <c r="D3725" t="str">
        <f t="shared" si="58"/>
        <v>C</v>
      </c>
      <c r="E3725" t="str">
        <f>VLOOKUP(D3725,'CCC CoverPage'!$I$22:$J$27,2,FALSE)</f>
        <v>Chicken Pieces (in our special coating)</v>
      </c>
      <c r="F3725" t="s">
        <v>4</v>
      </c>
      <c r="G3725" t="s">
        <v>50</v>
      </c>
      <c r="H3725" s="2">
        <v>15.95</v>
      </c>
    </row>
    <row r="3726" spans="1:8" x14ac:dyDescent="0.25">
      <c r="A3726" s="4">
        <v>44940</v>
      </c>
      <c r="B3726" s="1" t="s">
        <v>83</v>
      </c>
      <c r="C3726" t="s">
        <v>61</v>
      </c>
      <c r="D3726" t="str">
        <f t="shared" si="58"/>
        <v>E</v>
      </c>
      <c r="E3726" t="str">
        <f>VLOOKUP(D3726,'CCC CoverPage'!$I$22:$J$27,2,FALSE)</f>
        <v>Extras or Add-ons</v>
      </c>
      <c r="F3726" t="s">
        <v>84</v>
      </c>
      <c r="G3726" t="s">
        <v>62</v>
      </c>
      <c r="H3726" s="2">
        <v>3.75</v>
      </c>
    </row>
    <row r="3727" spans="1:8" x14ac:dyDescent="0.25">
      <c r="A3727" s="4">
        <v>44940</v>
      </c>
      <c r="B3727" s="1" t="s">
        <v>82</v>
      </c>
      <c r="C3727" t="s">
        <v>47</v>
      </c>
      <c r="D3727" t="str">
        <f t="shared" si="58"/>
        <v>C</v>
      </c>
      <c r="E3727" t="str">
        <f>VLOOKUP(D3727,'CCC CoverPage'!$I$22:$J$27,2,FALSE)</f>
        <v>Chicken Pieces (in our special coating)</v>
      </c>
      <c r="F3727" t="s">
        <v>8</v>
      </c>
      <c r="G3727" t="s">
        <v>48</v>
      </c>
      <c r="H3727" s="2">
        <v>6.5</v>
      </c>
    </row>
    <row r="3728" spans="1:8" x14ac:dyDescent="0.25">
      <c r="A3728" s="4">
        <v>44940</v>
      </c>
      <c r="B3728" s="1" t="s">
        <v>83</v>
      </c>
      <c r="C3728" t="s">
        <v>45</v>
      </c>
      <c r="D3728" t="str">
        <f t="shared" si="58"/>
        <v>C</v>
      </c>
      <c r="E3728" t="str">
        <f>VLOOKUP(D3728,'CCC CoverPage'!$I$22:$J$27,2,FALSE)</f>
        <v>Chicken Pieces (in our special coating)</v>
      </c>
      <c r="F3728" t="s">
        <v>84</v>
      </c>
      <c r="G3728" t="s">
        <v>46</v>
      </c>
      <c r="H3728" s="2">
        <v>7</v>
      </c>
    </row>
    <row r="3729" spans="1:8" x14ac:dyDescent="0.25">
      <c r="A3729" s="4">
        <v>44940</v>
      </c>
      <c r="B3729" s="1" t="s">
        <v>88</v>
      </c>
      <c r="C3729" t="s">
        <v>24</v>
      </c>
      <c r="D3729" t="str">
        <f t="shared" si="58"/>
        <v>P</v>
      </c>
      <c r="E3729" t="str">
        <f>VLOOKUP(D3729,'CCC CoverPage'!$I$22:$J$27,2,FALSE)</f>
        <v>Pack (Combo with Chips and Drink/s)</v>
      </c>
      <c r="F3729" t="s">
        <v>4</v>
      </c>
      <c r="G3729" t="s">
        <v>25</v>
      </c>
      <c r="H3729" s="2">
        <v>13</v>
      </c>
    </row>
    <row r="3730" spans="1:8" x14ac:dyDescent="0.25">
      <c r="A3730" s="4">
        <v>44940</v>
      </c>
      <c r="B3730" s="1" t="s">
        <v>89</v>
      </c>
      <c r="C3730" t="s">
        <v>65</v>
      </c>
      <c r="D3730" t="str">
        <f t="shared" si="58"/>
        <v>E</v>
      </c>
      <c r="E3730" t="str">
        <f>VLOOKUP(D3730,'CCC CoverPage'!$I$22:$J$27,2,FALSE)</f>
        <v>Extras or Add-ons</v>
      </c>
      <c r="F3730" t="s">
        <v>84</v>
      </c>
      <c r="G3730" t="s">
        <v>66</v>
      </c>
      <c r="H3730" s="2">
        <v>3.75</v>
      </c>
    </row>
    <row r="3731" spans="1:8" x14ac:dyDescent="0.25">
      <c r="A3731" s="4">
        <v>44940</v>
      </c>
      <c r="B3731" s="1" t="s">
        <v>89</v>
      </c>
      <c r="C3731" t="s">
        <v>71</v>
      </c>
      <c r="D3731" t="str">
        <f t="shared" si="58"/>
        <v>D</v>
      </c>
      <c r="E3731" t="str">
        <f>VLOOKUP(D3731,'CCC CoverPage'!$I$22:$J$27,2,FALSE)</f>
        <v>Drinks (softdrinks)</v>
      </c>
      <c r="F3731" t="s">
        <v>84</v>
      </c>
      <c r="G3731" t="s">
        <v>72</v>
      </c>
      <c r="H3731" s="2">
        <v>2.75</v>
      </c>
    </row>
    <row r="3732" spans="1:8" x14ac:dyDescent="0.25">
      <c r="A3732" s="4">
        <v>44940</v>
      </c>
      <c r="B3732" s="1" t="s">
        <v>88</v>
      </c>
      <c r="C3732" t="s">
        <v>61</v>
      </c>
      <c r="D3732" t="str">
        <f t="shared" si="58"/>
        <v>E</v>
      </c>
      <c r="E3732" t="str">
        <f>VLOOKUP(D3732,'CCC CoverPage'!$I$22:$J$27,2,FALSE)</f>
        <v>Extras or Add-ons</v>
      </c>
      <c r="F3732" t="s">
        <v>4</v>
      </c>
      <c r="G3732" t="s">
        <v>62</v>
      </c>
      <c r="H3732" s="2">
        <v>3.75</v>
      </c>
    </row>
    <row r="3733" spans="1:8" x14ac:dyDescent="0.25">
      <c r="A3733" s="4">
        <v>44940</v>
      </c>
      <c r="B3733" s="1" t="s">
        <v>89</v>
      </c>
      <c r="C3733" t="s">
        <v>28</v>
      </c>
      <c r="D3733" t="str">
        <f t="shared" si="58"/>
        <v>P</v>
      </c>
      <c r="E3733" t="str">
        <f>VLOOKUP(D3733,'CCC CoverPage'!$I$22:$J$27,2,FALSE)</f>
        <v>Pack (Combo with Chips and Drink/s)</v>
      </c>
      <c r="F3733" t="s">
        <v>84</v>
      </c>
      <c r="G3733" t="s">
        <v>29</v>
      </c>
      <c r="H3733" s="2">
        <v>10</v>
      </c>
    </row>
    <row r="3734" spans="1:8" x14ac:dyDescent="0.25">
      <c r="A3734" s="4">
        <v>44940</v>
      </c>
      <c r="B3734" s="1" t="s">
        <v>82</v>
      </c>
      <c r="C3734" t="s">
        <v>43</v>
      </c>
      <c r="D3734" t="str">
        <f t="shared" si="58"/>
        <v>C</v>
      </c>
      <c r="E3734" t="str">
        <f>VLOOKUP(D3734,'CCC CoverPage'!$I$22:$J$27,2,FALSE)</f>
        <v>Chicken Pieces (in our special coating)</v>
      </c>
      <c r="F3734" t="s">
        <v>8</v>
      </c>
      <c r="G3734" t="s">
        <v>44</v>
      </c>
      <c r="H3734" s="2">
        <v>2</v>
      </c>
    </row>
    <row r="3735" spans="1:8" x14ac:dyDescent="0.25">
      <c r="A3735" s="4">
        <v>44940</v>
      </c>
      <c r="B3735" s="1" t="s">
        <v>87</v>
      </c>
      <c r="C3735" t="s">
        <v>26</v>
      </c>
      <c r="D3735" t="str">
        <f t="shared" si="58"/>
        <v>P</v>
      </c>
      <c r="E3735" t="str">
        <f>VLOOKUP(D3735,'CCC CoverPage'!$I$22:$J$27,2,FALSE)</f>
        <v>Pack (Combo with Chips and Drink/s)</v>
      </c>
      <c r="F3735" t="s">
        <v>8</v>
      </c>
      <c r="G3735" t="s">
        <v>27</v>
      </c>
      <c r="H3735" s="2">
        <v>19</v>
      </c>
    </row>
    <row r="3736" spans="1:8" x14ac:dyDescent="0.25">
      <c r="A3736" s="4">
        <v>44940</v>
      </c>
      <c r="B3736" s="1" t="s">
        <v>83</v>
      </c>
      <c r="C3736" t="s">
        <v>28</v>
      </c>
      <c r="D3736" t="str">
        <f t="shared" si="58"/>
        <v>P</v>
      </c>
      <c r="E3736" t="str">
        <f>VLOOKUP(D3736,'CCC CoverPage'!$I$22:$J$27,2,FALSE)</f>
        <v>Pack (Combo with Chips and Drink/s)</v>
      </c>
      <c r="F3736" t="s">
        <v>84</v>
      </c>
      <c r="G3736" t="s">
        <v>29</v>
      </c>
      <c r="H3736" s="2">
        <v>10</v>
      </c>
    </row>
    <row r="3737" spans="1:8" x14ac:dyDescent="0.25">
      <c r="A3737" s="4">
        <v>44940</v>
      </c>
      <c r="B3737" s="1" t="s">
        <v>86</v>
      </c>
      <c r="C3737" t="s">
        <v>43</v>
      </c>
      <c r="D3737" t="str">
        <f t="shared" si="58"/>
        <v>C</v>
      </c>
      <c r="E3737" t="str">
        <f>VLOOKUP(D3737,'CCC CoverPage'!$I$22:$J$27,2,FALSE)</f>
        <v>Chicken Pieces (in our special coating)</v>
      </c>
      <c r="F3737" t="s">
        <v>84</v>
      </c>
      <c r="G3737" t="s">
        <v>44</v>
      </c>
      <c r="H3737" s="2">
        <v>2</v>
      </c>
    </row>
    <row r="3738" spans="1:8" x14ac:dyDescent="0.25">
      <c r="A3738" s="4">
        <v>44940</v>
      </c>
      <c r="B3738" s="1" t="s">
        <v>85</v>
      </c>
      <c r="C3738" t="s">
        <v>32</v>
      </c>
      <c r="D3738" t="str">
        <f t="shared" si="58"/>
        <v>P</v>
      </c>
      <c r="E3738" t="str">
        <f>VLOOKUP(D3738,'CCC CoverPage'!$I$22:$J$27,2,FALSE)</f>
        <v>Pack (Combo with Chips and Drink/s)</v>
      </c>
      <c r="F3738" t="s">
        <v>8</v>
      </c>
      <c r="G3738" t="s">
        <v>33</v>
      </c>
      <c r="H3738" s="2">
        <v>13.45</v>
      </c>
    </row>
    <row r="3739" spans="1:8" x14ac:dyDescent="0.25">
      <c r="A3739" s="4">
        <v>44940</v>
      </c>
      <c r="B3739" s="1" t="s">
        <v>87</v>
      </c>
      <c r="C3739" t="s">
        <v>45</v>
      </c>
      <c r="D3739" t="str">
        <f t="shared" si="58"/>
        <v>C</v>
      </c>
      <c r="E3739" t="str">
        <f>VLOOKUP(D3739,'CCC CoverPage'!$I$22:$J$27,2,FALSE)</f>
        <v>Chicken Pieces (in our special coating)</v>
      </c>
      <c r="F3739" t="s">
        <v>8</v>
      </c>
      <c r="G3739" t="s">
        <v>46</v>
      </c>
      <c r="H3739" s="2">
        <v>7</v>
      </c>
    </row>
    <row r="3740" spans="1:8" x14ac:dyDescent="0.25">
      <c r="A3740" s="4">
        <v>44940</v>
      </c>
      <c r="B3740" s="1" t="s">
        <v>87</v>
      </c>
      <c r="C3740" t="s">
        <v>71</v>
      </c>
      <c r="D3740" t="str">
        <f t="shared" si="58"/>
        <v>D</v>
      </c>
      <c r="E3740" t="str">
        <f>VLOOKUP(D3740,'CCC CoverPage'!$I$22:$J$27,2,FALSE)</f>
        <v>Drinks (softdrinks)</v>
      </c>
      <c r="F3740" t="s">
        <v>8</v>
      </c>
      <c r="G3740" t="s">
        <v>72</v>
      </c>
      <c r="H3740" s="2">
        <v>2.75</v>
      </c>
    </row>
    <row r="3741" spans="1:8" x14ac:dyDescent="0.25">
      <c r="A3741" s="4">
        <v>44940</v>
      </c>
      <c r="B3741" s="1" t="s">
        <v>82</v>
      </c>
      <c r="C3741" t="s">
        <v>53</v>
      </c>
      <c r="D3741" t="str">
        <f t="shared" si="58"/>
        <v>C</v>
      </c>
      <c r="E3741" t="str">
        <f>VLOOKUP(D3741,'CCC CoverPage'!$I$22:$J$27,2,FALSE)</f>
        <v>Chicken Pieces (in our special coating)</v>
      </c>
      <c r="F3741" t="s">
        <v>8</v>
      </c>
      <c r="G3741" t="s">
        <v>54</v>
      </c>
      <c r="H3741" s="2">
        <v>12</v>
      </c>
    </row>
    <row r="3742" spans="1:8" x14ac:dyDescent="0.25">
      <c r="A3742" s="4">
        <v>44940</v>
      </c>
      <c r="B3742" s="1" t="s">
        <v>86</v>
      </c>
      <c r="C3742" t="s">
        <v>30</v>
      </c>
      <c r="D3742" t="str">
        <f t="shared" si="58"/>
        <v>P</v>
      </c>
      <c r="E3742" t="str">
        <f>VLOOKUP(D3742,'CCC CoverPage'!$I$22:$J$27,2,FALSE)</f>
        <v>Pack (Combo with Chips and Drink/s)</v>
      </c>
      <c r="F3742" t="s">
        <v>84</v>
      </c>
      <c r="G3742" t="s">
        <v>31</v>
      </c>
      <c r="H3742" s="2">
        <v>12.95</v>
      </c>
    </row>
    <row r="3743" spans="1:8" x14ac:dyDescent="0.25">
      <c r="A3743" s="4">
        <v>44940</v>
      </c>
      <c r="B3743" s="1" t="s">
        <v>88</v>
      </c>
      <c r="C3743" t="s">
        <v>57</v>
      </c>
      <c r="D3743" t="str">
        <f t="shared" si="58"/>
        <v>E</v>
      </c>
      <c r="E3743" t="str">
        <f>VLOOKUP(D3743,'CCC CoverPage'!$I$22:$J$27,2,FALSE)</f>
        <v>Extras or Add-ons</v>
      </c>
      <c r="F3743" t="s">
        <v>4</v>
      </c>
      <c r="G3743" t="s">
        <v>58</v>
      </c>
      <c r="H3743" s="2">
        <v>2.5</v>
      </c>
    </row>
    <row r="3744" spans="1:8" x14ac:dyDescent="0.25">
      <c r="A3744" s="4">
        <v>44940</v>
      </c>
      <c r="B3744" s="1" t="s">
        <v>89</v>
      </c>
      <c r="C3744" t="s">
        <v>26</v>
      </c>
      <c r="D3744" t="str">
        <f t="shared" si="58"/>
        <v>P</v>
      </c>
      <c r="E3744" t="str">
        <f>VLOOKUP(D3744,'CCC CoverPage'!$I$22:$J$27,2,FALSE)</f>
        <v>Pack (Combo with Chips and Drink/s)</v>
      </c>
      <c r="F3744" t="s">
        <v>84</v>
      </c>
      <c r="G3744" t="s">
        <v>27</v>
      </c>
      <c r="H3744" s="2">
        <v>19</v>
      </c>
    </row>
    <row r="3745" spans="1:8" x14ac:dyDescent="0.25">
      <c r="A3745" s="4">
        <v>44940</v>
      </c>
      <c r="B3745" s="1" t="s">
        <v>87</v>
      </c>
      <c r="C3745" t="s">
        <v>67</v>
      </c>
      <c r="D3745" t="str">
        <f t="shared" si="58"/>
        <v>E</v>
      </c>
      <c r="E3745" t="str">
        <f>VLOOKUP(D3745,'CCC CoverPage'!$I$22:$J$27,2,FALSE)</f>
        <v>Extras or Add-ons</v>
      </c>
      <c r="F3745" t="s">
        <v>8</v>
      </c>
      <c r="G3745" t="s">
        <v>68</v>
      </c>
      <c r="H3745" s="2">
        <v>5.75</v>
      </c>
    </row>
    <row r="3746" spans="1:8" x14ac:dyDescent="0.25">
      <c r="A3746" s="4">
        <v>44940</v>
      </c>
      <c r="B3746" s="1" t="s">
        <v>83</v>
      </c>
      <c r="C3746" t="s">
        <v>43</v>
      </c>
      <c r="D3746" t="str">
        <f t="shared" si="58"/>
        <v>C</v>
      </c>
      <c r="E3746" t="str">
        <f>VLOOKUP(D3746,'CCC CoverPage'!$I$22:$J$27,2,FALSE)</f>
        <v>Chicken Pieces (in our special coating)</v>
      </c>
      <c r="F3746" t="s">
        <v>84</v>
      </c>
      <c r="G3746" t="s">
        <v>44</v>
      </c>
      <c r="H3746" s="2">
        <v>2</v>
      </c>
    </row>
    <row r="3747" spans="1:8" x14ac:dyDescent="0.25">
      <c r="A3747" s="4">
        <v>44940</v>
      </c>
      <c r="B3747" s="1" t="s">
        <v>87</v>
      </c>
      <c r="C3747" t="s">
        <v>47</v>
      </c>
      <c r="D3747" t="str">
        <f t="shared" si="58"/>
        <v>C</v>
      </c>
      <c r="E3747" t="str">
        <f>VLOOKUP(D3747,'CCC CoverPage'!$I$22:$J$27,2,FALSE)</f>
        <v>Chicken Pieces (in our special coating)</v>
      </c>
      <c r="F3747" t="s">
        <v>8</v>
      </c>
      <c r="G3747" t="s">
        <v>48</v>
      </c>
      <c r="H3747" s="2">
        <v>6.5</v>
      </c>
    </row>
    <row r="3748" spans="1:8" x14ac:dyDescent="0.25">
      <c r="A3748" s="4">
        <v>44940</v>
      </c>
      <c r="B3748" s="1" t="s">
        <v>82</v>
      </c>
      <c r="C3748" t="s">
        <v>40</v>
      </c>
      <c r="D3748" t="str">
        <f t="shared" si="58"/>
        <v>T</v>
      </c>
      <c r="E3748" t="str">
        <f>VLOOKUP(D3748,'CCC CoverPage'!$I$22:$J$27,2,FALSE)</f>
        <v>Wrap (Twister Style)</v>
      </c>
      <c r="F3748" t="s">
        <v>8</v>
      </c>
      <c r="G3748" t="s">
        <v>31</v>
      </c>
      <c r="H3748" s="2">
        <v>6.5</v>
      </c>
    </row>
    <row r="3749" spans="1:8" x14ac:dyDescent="0.25">
      <c r="A3749" s="4">
        <v>44940</v>
      </c>
      <c r="B3749" s="1" t="s">
        <v>87</v>
      </c>
      <c r="C3749" t="s">
        <v>45</v>
      </c>
      <c r="D3749" t="str">
        <f t="shared" si="58"/>
        <v>C</v>
      </c>
      <c r="E3749" t="str">
        <f>VLOOKUP(D3749,'CCC CoverPage'!$I$22:$J$27,2,FALSE)</f>
        <v>Chicken Pieces (in our special coating)</v>
      </c>
      <c r="F3749" t="s">
        <v>8</v>
      </c>
      <c r="G3749" t="s">
        <v>46</v>
      </c>
      <c r="H3749" s="2">
        <v>7</v>
      </c>
    </row>
    <row r="3750" spans="1:8" x14ac:dyDescent="0.25">
      <c r="A3750" s="4">
        <v>44940</v>
      </c>
      <c r="B3750" s="1" t="s">
        <v>82</v>
      </c>
      <c r="C3750" t="s">
        <v>45</v>
      </c>
      <c r="D3750" t="str">
        <f t="shared" si="58"/>
        <v>C</v>
      </c>
      <c r="E3750" t="str">
        <f>VLOOKUP(D3750,'CCC CoverPage'!$I$22:$J$27,2,FALSE)</f>
        <v>Chicken Pieces (in our special coating)</v>
      </c>
      <c r="F3750" t="s">
        <v>8</v>
      </c>
      <c r="G3750" t="s">
        <v>46</v>
      </c>
      <c r="H3750" s="2">
        <v>7</v>
      </c>
    </row>
    <row r="3751" spans="1:8" x14ac:dyDescent="0.25">
      <c r="A3751" s="4">
        <v>44940</v>
      </c>
      <c r="B3751" s="1" t="s">
        <v>82</v>
      </c>
      <c r="C3751" t="s">
        <v>71</v>
      </c>
      <c r="D3751" t="str">
        <f t="shared" si="58"/>
        <v>D</v>
      </c>
      <c r="E3751" t="str">
        <f>VLOOKUP(D3751,'CCC CoverPage'!$I$22:$J$27,2,FALSE)</f>
        <v>Drinks (softdrinks)</v>
      </c>
      <c r="F3751" t="s">
        <v>8</v>
      </c>
      <c r="G3751" t="s">
        <v>72</v>
      </c>
      <c r="H3751" s="2">
        <v>2.75</v>
      </c>
    </row>
    <row r="3752" spans="1:8" x14ac:dyDescent="0.25">
      <c r="A3752" s="4">
        <v>44940</v>
      </c>
      <c r="B3752" s="1" t="s">
        <v>82</v>
      </c>
      <c r="C3752" t="s">
        <v>34</v>
      </c>
      <c r="D3752" t="str">
        <f t="shared" si="58"/>
        <v>B</v>
      </c>
      <c r="E3752" t="str">
        <f>VLOOKUP(D3752,'CCC CoverPage'!$I$22:$J$27,2,FALSE)</f>
        <v>Burger (Stand Alone)</v>
      </c>
      <c r="F3752" t="s">
        <v>8</v>
      </c>
      <c r="G3752" t="s">
        <v>35</v>
      </c>
      <c r="H3752" s="2">
        <v>6.8</v>
      </c>
    </row>
    <row r="3753" spans="1:8" x14ac:dyDescent="0.25">
      <c r="A3753" s="4">
        <v>44940</v>
      </c>
      <c r="B3753" s="1" t="s">
        <v>86</v>
      </c>
      <c r="C3753" t="s">
        <v>51</v>
      </c>
      <c r="D3753" t="str">
        <f t="shared" si="58"/>
        <v>C</v>
      </c>
      <c r="E3753" t="str">
        <f>VLOOKUP(D3753,'CCC CoverPage'!$I$22:$J$27,2,FALSE)</f>
        <v>Chicken Pieces (in our special coating)</v>
      </c>
      <c r="F3753" t="s">
        <v>84</v>
      </c>
      <c r="G3753" t="s">
        <v>52</v>
      </c>
      <c r="H3753" s="2">
        <v>25</v>
      </c>
    </row>
    <row r="3754" spans="1:8" x14ac:dyDescent="0.25">
      <c r="A3754" s="4">
        <v>44940</v>
      </c>
      <c r="B3754" s="1" t="s">
        <v>87</v>
      </c>
      <c r="C3754" t="s">
        <v>45</v>
      </c>
      <c r="D3754" t="str">
        <f t="shared" si="58"/>
        <v>C</v>
      </c>
      <c r="E3754" t="str">
        <f>VLOOKUP(D3754,'CCC CoverPage'!$I$22:$J$27,2,FALSE)</f>
        <v>Chicken Pieces (in our special coating)</v>
      </c>
      <c r="F3754" t="s">
        <v>8</v>
      </c>
      <c r="G3754" t="s">
        <v>46</v>
      </c>
      <c r="H3754" s="2">
        <v>7</v>
      </c>
    </row>
    <row r="3755" spans="1:8" x14ac:dyDescent="0.25">
      <c r="A3755" s="4">
        <v>44940</v>
      </c>
      <c r="B3755" s="1" t="s">
        <v>89</v>
      </c>
      <c r="C3755" t="s">
        <v>43</v>
      </c>
      <c r="D3755" t="str">
        <f t="shared" si="58"/>
        <v>C</v>
      </c>
      <c r="E3755" t="str">
        <f>VLOOKUP(D3755,'CCC CoverPage'!$I$22:$J$27,2,FALSE)</f>
        <v>Chicken Pieces (in our special coating)</v>
      </c>
      <c r="F3755" t="s">
        <v>84</v>
      </c>
      <c r="G3755" t="s">
        <v>44</v>
      </c>
      <c r="H3755" s="2">
        <v>2</v>
      </c>
    </row>
    <row r="3756" spans="1:8" x14ac:dyDescent="0.25">
      <c r="A3756" s="4">
        <v>44940</v>
      </c>
      <c r="B3756" s="1" t="s">
        <v>82</v>
      </c>
      <c r="C3756" t="s">
        <v>71</v>
      </c>
      <c r="D3756" t="str">
        <f t="shared" si="58"/>
        <v>D</v>
      </c>
      <c r="E3756" t="str">
        <f>VLOOKUP(D3756,'CCC CoverPage'!$I$22:$J$27,2,FALSE)</f>
        <v>Drinks (softdrinks)</v>
      </c>
      <c r="F3756" t="s">
        <v>8</v>
      </c>
      <c r="G3756" t="s">
        <v>72</v>
      </c>
      <c r="H3756" s="2">
        <v>2.75</v>
      </c>
    </row>
    <row r="3757" spans="1:8" x14ac:dyDescent="0.25">
      <c r="A3757" s="4">
        <v>44940</v>
      </c>
      <c r="B3757" s="1" t="s">
        <v>83</v>
      </c>
      <c r="C3757" t="s">
        <v>55</v>
      </c>
      <c r="D3757" t="str">
        <f t="shared" si="58"/>
        <v>C</v>
      </c>
      <c r="E3757" t="str">
        <f>VLOOKUP(D3757,'CCC CoverPage'!$I$22:$J$27,2,FALSE)</f>
        <v>Chicken Pieces (in our special coating)</v>
      </c>
      <c r="F3757" t="s">
        <v>84</v>
      </c>
      <c r="G3757" t="s">
        <v>56</v>
      </c>
      <c r="H3757" s="2">
        <v>3.75</v>
      </c>
    </row>
    <row r="3758" spans="1:8" x14ac:dyDescent="0.25">
      <c r="A3758" s="4">
        <v>44940</v>
      </c>
      <c r="B3758" s="1" t="s">
        <v>82</v>
      </c>
      <c r="C3758" t="s">
        <v>65</v>
      </c>
      <c r="D3758" t="str">
        <f t="shared" si="58"/>
        <v>E</v>
      </c>
      <c r="E3758" t="str">
        <f>VLOOKUP(D3758,'CCC CoverPage'!$I$22:$J$27,2,FALSE)</f>
        <v>Extras or Add-ons</v>
      </c>
      <c r="F3758" t="s">
        <v>8</v>
      </c>
      <c r="G3758" t="s">
        <v>66</v>
      </c>
      <c r="H3758" s="2">
        <v>3.75</v>
      </c>
    </row>
    <row r="3759" spans="1:8" x14ac:dyDescent="0.25">
      <c r="A3759" s="4">
        <v>44940</v>
      </c>
      <c r="B3759" s="1" t="s">
        <v>83</v>
      </c>
      <c r="C3759" t="s">
        <v>53</v>
      </c>
      <c r="D3759" t="str">
        <f t="shared" si="58"/>
        <v>C</v>
      </c>
      <c r="E3759" t="str">
        <f>VLOOKUP(D3759,'CCC CoverPage'!$I$22:$J$27,2,FALSE)</f>
        <v>Chicken Pieces (in our special coating)</v>
      </c>
      <c r="F3759" t="s">
        <v>84</v>
      </c>
      <c r="G3759" t="s">
        <v>54</v>
      </c>
      <c r="H3759" s="2">
        <v>12</v>
      </c>
    </row>
    <row r="3760" spans="1:8" x14ac:dyDescent="0.25">
      <c r="A3760" s="4">
        <v>44940</v>
      </c>
      <c r="B3760" s="1" t="s">
        <v>89</v>
      </c>
      <c r="C3760" t="s">
        <v>75</v>
      </c>
      <c r="D3760" t="str">
        <f t="shared" si="58"/>
        <v>D</v>
      </c>
      <c r="E3760" t="str">
        <f>VLOOKUP(D3760,'CCC CoverPage'!$I$22:$J$27,2,FALSE)</f>
        <v>Drinks (softdrinks)</v>
      </c>
      <c r="F3760" t="s">
        <v>84</v>
      </c>
      <c r="G3760" t="s">
        <v>76</v>
      </c>
      <c r="H3760" s="2">
        <v>2.75</v>
      </c>
    </row>
    <row r="3761" spans="1:8" x14ac:dyDescent="0.25">
      <c r="A3761" s="4">
        <v>44940</v>
      </c>
      <c r="B3761" s="1" t="s">
        <v>89</v>
      </c>
      <c r="C3761" t="s">
        <v>34</v>
      </c>
      <c r="D3761" t="str">
        <f t="shared" si="58"/>
        <v>B</v>
      </c>
      <c r="E3761" t="str">
        <f>VLOOKUP(D3761,'CCC CoverPage'!$I$22:$J$27,2,FALSE)</f>
        <v>Burger (Stand Alone)</v>
      </c>
      <c r="F3761" t="s">
        <v>84</v>
      </c>
      <c r="G3761" t="s">
        <v>35</v>
      </c>
      <c r="H3761" s="2">
        <v>6.8</v>
      </c>
    </row>
    <row r="3762" spans="1:8" x14ac:dyDescent="0.25">
      <c r="A3762" s="4">
        <v>44940</v>
      </c>
      <c r="B3762" s="1" t="s">
        <v>87</v>
      </c>
      <c r="C3762" t="s">
        <v>36</v>
      </c>
      <c r="D3762" t="str">
        <f t="shared" si="58"/>
        <v>B</v>
      </c>
      <c r="E3762" t="str">
        <f>VLOOKUP(D3762,'CCC CoverPage'!$I$22:$J$27,2,FALSE)</f>
        <v>Burger (Stand Alone)</v>
      </c>
      <c r="F3762" t="s">
        <v>8</v>
      </c>
      <c r="G3762" t="s">
        <v>37</v>
      </c>
      <c r="H3762" s="2">
        <v>5.9</v>
      </c>
    </row>
    <row r="3763" spans="1:8" x14ac:dyDescent="0.25">
      <c r="A3763" s="4">
        <v>44940</v>
      </c>
      <c r="B3763" s="1" t="s">
        <v>87</v>
      </c>
      <c r="C3763" t="s">
        <v>61</v>
      </c>
      <c r="D3763" t="str">
        <f t="shared" si="58"/>
        <v>E</v>
      </c>
      <c r="E3763" t="str">
        <f>VLOOKUP(D3763,'CCC CoverPage'!$I$22:$J$27,2,FALSE)</f>
        <v>Extras or Add-ons</v>
      </c>
      <c r="F3763" t="s">
        <v>8</v>
      </c>
      <c r="G3763" t="s">
        <v>62</v>
      </c>
      <c r="H3763" s="2">
        <v>3.75</v>
      </c>
    </row>
    <row r="3764" spans="1:8" x14ac:dyDescent="0.25">
      <c r="A3764" s="4">
        <v>44940</v>
      </c>
      <c r="B3764" s="1" t="s">
        <v>88</v>
      </c>
      <c r="C3764" t="s">
        <v>26</v>
      </c>
      <c r="D3764" t="str">
        <f t="shared" si="58"/>
        <v>P</v>
      </c>
      <c r="E3764" t="str">
        <f>VLOOKUP(D3764,'CCC CoverPage'!$I$22:$J$27,2,FALSE)</f>
        <v>Pack (Combo with Chips and Drink/s)</v>
      </c>
      <c r="F3764" t="s">
        <v>4</v>
      </c>
      <c r="G3764" t="s">
        <v>27</v>
      </c>
      <c r="H3764" s="2">
        <v>19</v>
      </c>
    </row>
    <row r="3765" spans="1:8" x14ac:dyDescent="0.25">
      <c r="A3765" s="4">
        <v>44940</v>
      </c>
      <c r="B3765" s="1" t="s">
        <v>89</v>
      </c>
      <c r="C3765" t="s">
        <v>75</v>
      </c>
      <c r="D3765" t="str">
        <f t="shared" si="58"/>
        <v>D</v>
      </c>
      <c r="E3765" t="str">
        <f>VLOOKUP(D3765,'CCC CoverPage'!$I$22:$J$27,2,FALSE)</f>
        <v>Drinks (softdrinks)</v>
      </c>
      <c r="F3765" t="s">
        <v>84</v>
      </c>
      <c r="G3765" t="s">
        <v>76</v>
      </c>
      <c r="H3765" s="2">
        <v>2.75</v>
      </c>
    </row>
    <row r="3766" spans="1:8" x14ac:dyDescent="0.25">
      <c r="A3766" s="4">
        <v>44940</v>
      </c>
      <c r="B3766" s="1" t="s">
        <v>86</v>
      </c>
      <c r="C3766" t="s">
        <v>24</v>
      </c>
      <c r="D3766" t="str">
        <f t="shared" si="58"/>
        <v>P</v>
      </c>
      <c r="E3766" t="str">
        <f>VLOOKUP(D3766,'CCC CoverPage'!$I$22:$J$27,2,FALSE)</f>
        <v>Pack (Combo with Chips and Drink/s)</v>
      </c>
      <c r="F3766" t="s">
        <v>84</v>
      </c>
      <c r="G3766" t="s">
        <v>25</v>
      </c>
      <c r="H3766" s="2">
        <v>13</v>
      </c>
    </row>
    <row r="3767" spans="1:8" x14ac:dyDescent="0.25">
      <c r="A3767" s="4">
        <v>44940</v>
      </c>
      <c r="B3767" s="1" t="s">
        <v>86</v>
      </c>
      <c r="C3767" t="s">
        <v>53</v>
      </c>
      <c r="D3767" t="str">
        <f t="shared" si="58"/>
        <v>C</v>
      </c>
      <c r="E3767" t="str">
        <f>VLOOKUP(D3767,'CCC CoverPage'!$I$22:$J$27,2,FALSE)</f>
        <v>Chicken Pieces (in our special coating)</v>
      </c>
      <c r="F3767" t="s">
        <v>84</v>
      </c>
      <c r="G3767" t="s">
        <v>54</v>
      </c>
      <c r="H3767" s="2">
        <v>12</v>
      </c>
    </row>
    <row r="3768" spans="1:8" x14ac:dyDescent="0.25">
      <c r="A3768" s="4">
        <v>44940</v>
      </c>
      <c r="B3768" s="1" t="s">
        <v>89</v>
      </c>
      <c r="C3768" t="s">
        <v>75</v>
      </c>
      <c r="D3768" t="str">
        <f t="shared" si="58"/>
        <v>D</v>
      </c>
      <c r="E3768" t="str">
        <f>VLOOKUP(D3768,'CCC CoverPage'!$I$22:$J$27,2,FALSE)</f>
        <v>Drinks (softdrinks)</v>
      </c>
      <c r="F3768" t="s">
        <v>84</v>
      </c>
      <c r="G3768" t="s">
        <v>76</v>
      </c>
      <c r="H3768" s="2">
        <v>2.75</v>
      </c>
    </row>
    <row r="3769" spans="1:8" x14ac:dyDescent="0.25">
      <c r="A3769" s="4">
        <v>44940</v>
      </c>
      <c r="B3769" s="1" t="s">
        <v>86</v>
      </c>
      <c r="C3769" t="s">
        <v>40</v>
      </c>
      <c r="D3769" t="str">
        <f t="shared" si="58"/>
        <v>T</v>
      </c>
      <c r="E3769" t="str">
        <f>VLOOKUP(D3769,'CCC CoverPage'!$I$22:$J$27,2,FALSE)</f>
        <v>Wrap (Twister Style)</v>
      </c>
      <c r="F3769" t="s">
        <v>84</v>
      </c>
      <c r="G3769" t="s">
        <v>31</v>
      </c>
      <c r="H3769" s="2">
        <v>6.5</v>
      </c>
    </row>
    <row r="3770" spans="1:8" x14ac:dyDescent="0.25">
      <c r="A3770" s="4">
        <v>44940</v>
      </c>
      <c r="B3770" s="1" t="s">
        <v>82</v>
      </c>
      <c r="C3770" t="s">
        <v>40</v>
      </c>
      <c r="D3770" t="str">
        <f t="shared" si="58"/>
        <v>T</v>
      </c>
      <c r="E3770" t="str">
        <f>VLOOKUP(D3770,'CCC CoverPage'!$I$22:$J$27,2,FALSE)</f>
        <v>Wrap (Twister Style)</v>
      </c>
      <c r="F3770" t="s">
        <v>8</v>
      </c>
      <c r="G3770" t="s">
        <v>31</v>
      </c>
      <c r="H3770" s="2">
        <v>6.5</v>
      </c>
    </row>
    <row r="3771" spans="1:8" x14ac:dyDescent="0.25">
      <c r="A3771" s="4">
        <v>44940</v>
      </c>
      <c r="B3771" s="1" t="s">
        <v>89</v>
      </c>
      <c r="C3771" t="s">
        <v>57</v>
      </c>
      <c r="D3771" t="str">
        <f t="shared" si="58"/>
        <v>E</v>
      </c>
      <c r="E3771" t="str">
        <f>VLOOKUP(D3771,'CCC CoverPage'!$I$22:$J$27,2,FALSE)</f>
        <v>Extras or Add-ons</v>
      </c>
      <c r="F3771" t="s">
        <v>84</v>
      </c>
      <c r="G3771" t="s">
        <v>58</v>
      </c>
      <c r="H3771" s="2">
        <v>2.5</v>
      </c>
    </row>
    <row r="3772" spans="1:8" x14ac:dyDescent="0.25">
      <c r="A3772" s="4">
        <v>44940</v>
      </c>
      <c r="B3772" s="1" t="s">
        <v>87</v>
      </c>
      <c r="C3772" t="s">
        <v>71</v>
      </c>
      <c r="D3772" t="str">
        <f t="shared" si="58"/>
        <v>D</v>
      </c>
      <c r="E3772" t="str">
        <f>VLOOKUP(D3772,'CCC CoverPage'!$I$22:$J$27,2,FALSE)</f>
        <v>Drinks (softdrinks)</v>
      </c>
      <c r="F3772" t="s">
        <v>8</v>
      </c>
      <c r="G3772" t="s">
        <v>72</v>
      </c>
      <c r="H3772" s="2">
        <v>2.75</v>
      </c>
    </row>
    <row r="3773" spans="1:8" x14ac:dyDescent="0.25">
      <c r="A3773" s="4">
        <v>44940</v>
      </c>
      <c r="B3773" s="1" t="s">
        <v>89</v>
      </c>
      <c r="C3773" t="s">
        <v>63</v>
      </c>
      <c r="D3773" t="str">
        <f t="shared" si="58"/>
        <v>E</v>
      </c>
      <c r="E3773" t="str">
        <f>VLOOKUP(D3773,'CCC CoverPage'!$I$22:$J$27,2,FALSE)</f>
        <v>Extras or Add-ons</v>
      </c>
      <c r="F3773" t="s">
        <v>84</v>
      </c>
      <c r="G3773" t="s">
        <v>64</v>
      </c>
      <c r="H3773" s="2">
        <v>5.75</v>
      </c>
    </row>
    <row r="3774" spans="1:8" x14ac:dyDescent="0.25">
      <c r="A3774" s="4">
        <v>44940</v>
      </c>
      <c r="B3774" s="1" t="s">
        <v>86</v>
      </c>
      <c r="C3774" t="s">
        <v>73</v>
      </c>
      <c r="D3774" t="str">
        <f t="shared" si="58"/>
        <v>D</v>
      </c>
      <c r="E3774" t="str">
        <f>VLOOKUP(D3774,'CCC CoverPage'!$I$22:$J$27,2,FALSE)</f>
        <v>Drinks (softdrinks)</v>
      </c>
      <c r="F3774" t="s">
        <v>84</v>
      </c>
      <c r="G3774" t="s">
        <v>74</v>
      </c>
      <c r="H3774" s="2">
        <v>2.75</v>
      </c>
    </row>
    <row r="3775" spans="1:8" x14ac:dyDescent="0.25">
      <c r="A3775" s="4">
        <v>44940</v>
      </c>
      <c r="B3775" s="1" t="s">
        <v>87</v>
      </c>
      <c r="C3775" t="s">
        <v>24</v>
      </c>
      <c r="D3775" t="str">
        <f t="shared" si="58"/>
        <v>P</v>
      </c>
      <c r="E3775" t="str">
        <f>VLOOKUP(D3775,'CCC CoverPage'!$I$22:$J$27,2,FALSE)</f>
        <v>Pack (Combo with Chips and Drink/s)</v>
      </c>
      <c r="F3775" t="s">
        <v>8</v>
      </c>
      <c r="G3775" t="s">
        <v>25</v>
      </c>
      <c r="H3775" s="2">
        <v>13</v>
      </c>
    </row>
    <row r="3776" spans="1:8" x14ac:dyDescent="0.25">
      <c r="A3776" s="4">
        <v>44940</v>
      </c>
      <c r="B3776" s="1" t="s">
        <v>88</v>
      </c>
      <c r="C3776" t="s">
        <v>69</v>
      </c>
      <c r="D3776" t="str">
        <f t="shared" si="58"/>
        <v>D</v>
      </c>
      <c r="E3776" t="str">
        <f>VLOOKUP(D3776,'CCC CoverPage'!$I$22:$J$27,2,FALSE)</f>
        <v>Drinks (softdrinks)</v>
      </c>
      <c r="F3776" t="s">
        <v>4</v>
      </c>
      <c r="G3776" t="s">
        <v>70</v>
      </c>
      <c r="H3776" s="2">
        <v>2.75</v>
      </c>
    </row>
    <row r="3777" spans="1:8" x14ac:dyDescent="0.25">
      <c r="A3777" s="4">
        <v>44940</v>
      </c>
      <c r="B3777" s="1" t="s">
        <v>87</v>
      </c>
      <c r="C3777" t="s">
        <v>55</v>
      </c>
      <c r="D3777" t="str">
        <f t="shared" si="58"/>
        <v>C</v>
      </c>
      <c r="E3777" t="str">
        <f>VLOOKUP(D3777,'CCC CoverPage'!$I$22:$J$27,2,FALSE)</f>
        <v>Chicken Pieces (in our special coating)</v>
      </c>
      <c r="F3777" t="s">
        <v>8</v>
      </c>
      <c r="G3777" t="s">
        <v>56</v>
      </c>
      <c r="H3777" s="2">
        <v>3.75</v>
      </c>
    </row>
    <row r="3778" spans="1:8" x14ac:dyDescent="0.25">
      <c r="A3778" s="4">
        <v>44940</v>
      </c>
      <c r="B3778" s="1" t="s">
        <v>86</v>
      </c>
      <c r="C3778" t="s">
        <v>34</v>
      </c>
      <c r="D3778" t="str">
        <f t="shared" si="58"/>
        <v>B</v>
      </c>
      <c r="E3778" t="str">
        <f>VLOOKUP(D3778,'CCC CoverPage'!$I$22:$J$27,2,FALSE)</f>
        <v>Burger (Stand Alone)</v>
      </c>
      <c r="F3778" t="s">
        <v>84</v>
      </c>
      <c r="G3778" t="s">
        <v>35</v>
      </c>
      <c r="H3778" s="2">
        <v>6.8</v>
      </c>
    </row>
    <row r="3779" spans="1:8" x14ac:dyDescent="0.25">
      <c r="A3779" s="4">
        <v>44940</v>
      </c>
      <c r="B3779" s="1" t="s">
        <v>86</v>
      </c>
      <c r="C3779" t="s">
        <v>55</v>
      </c>
      <c r="D3779" t="str">
        <f t="shared" ref="D3779:D3842" si="59">LEFT(C3779,1)</f>
        <v>C</v>
      </c>
      <c r="E3779" t="str">
        <f>VLOOKUP(D3779,'CCC CoverPage'!$I$22:$J$27,2,FALSE)</f>
        <v>Chicken Pieces (in our special coating)</v>
      </c>
      <c r="F3779" t="s">
        <v>84</v>
      </c>
      <c r="G3779" t="s">
        <v>56</v>
      </c>
      <c r="H3779" s="2">
        <v>3.75</v>
      </c>
    </row>
    <row r="3780" spans="1:8" x14ac:dyDescent="0.25">
      <c r="A3780" s="4">
        <v>44940</v>
      </c>
      <c r="B3780" s="1" t="s">
        <v>82</v>
      </c>
      <c r="C3780" t="s">
        <v>28</v>
      </c>
      <c r="D3780" t="str">
        <f t="shared" si="59"/>
        <v>P</v>
      </c>
      <c r="E3780" t="str">
        <f>VLOOKUP(D3780,'CCC CoverPage'!$I$22:$J$27,2,FALSE)</f>
        <v>Pack (Combo with Chips and Drink/s)</v>
      </c>
      <c r="F3780" t="s">
        <v>8</v>
      </c>
      <c r="G3780" t="s">
        <v>29</v>
      </c>
      <c r="H3780" s="2">
        <v>10</v>
      </c>
    </row>
    <row r="3781" spans="1:8" x14ac:dyDescent="0.25">
      <c r="A3781" s="4">
        <v>44940</v>
      </c>
      <c r="B3781" s="1" t="s">
        <v>88</v>
      </c>
      <c r="C3781" t="s">
        <v>61</v>
      </c>
      <c r="D3781" t="str">
        <f t="shared" si="59"/>
        <v>E</v>
      </c>
      <c r="E3781" t="str">
        <f>VLOOKUP(D3781,'CCC CoverPage'!$I$22:$J$27,2,FALSE)</f>
        <v>Extras or Add-ons</v>
      </c>
      <c r="F3781" t="s">
        <v>4</v>
      </c>
      <c r="G3781" t="s">
        <v>62</v>
      </c>
      <c r="H3781" s="2">
        <v>3.75</v>
      </c>
    </row>
    <row r="3782" spans="1:8" x14ac:dyDescent="0.25">
      <c r="A3782" s="4">
        <v>44940</v>
      </c>
      <c r="B3782" s="1" t="s">
        <v>87</v>
      </c>
      <c r="C3782" t="s">
        <v>51</v>
      </c>
      <c r="D3782" t="str">
        <f t="shared" si="59"/>
        <v>C</v>
      </c>
      <c r="E3782" t="str">
        <f>VLOOKUP(D3782,'CCC CoverPage'!$I$22:$J$27,2,FALSE)</f>
        <v>Chicken Pieces (in our special coating)</v>
      </c>
      <c r="F3782" t="s">
        <v>8</v>
      </c>
      <c r="G3782" t="s">
        <v>52</v>
      </c>
      <c r="H3782" s="2">
        <v>25</v>
      </c>
    </row>
    <row r="3783" spans="1:8" x14ac:dyDescent="0.25">
      <c r="A3783" s="4">
        <v>44940</v>
      </c>
      <c r="B3783" s="1" t="s">
        <v>89</v>
      </c>
      <c r="C3783" t="s">
        <v>69</v>
      </c>
      <c r="D3783" t="str">
        <f t="shared" si="59"/>
        <v>D</v>
      </c>
      <c r="E3783" t="str">
        <f>VLOOKUP(D3783,'CCC CoverPage'!$I$22:$J$27,2,FALSE)</f>
        <v>Drinks (softdrinks)</v>
      </c>
      <c r="F3783" t="s">
        <v>84</v>
      </c>
      <c r="G3783" t="s">
        <v>70</v>
      </c>
      <c r="H3783" s="2">
        <v>2.75</v>
      </c>
    </row>
    <row r="3784" spans="1:8" x14ac:dyDescent="0.25">
      <c r="A3784" s="4">
        <v>44940</v>
      </c>
      <c r="B3784" s="1" t="s">
        <v>89</v>
      </c>
      <c r="C3784" t="s">
        <v>49</v>
      </c>
      <c r="D3784" t="str">
        <f t="shared" si="59"/>
        <v>C</v>
      </c>
      <c r="E3784" t="str">
        <f>VLOOKUP(D3784,'CCC CoverPage'!$I$22:$J$27,2,FALSE)</f>
        <v>Chicken Pieces (in our special coating)</v>
      </c>
      <c r="F3784" t="s">
        <v>84</v>
      </c>
      <c r="G3784" t="s">
        <v>50</v>
      </c>
      <c r="H3784" s="2">
        <v>15.95</v>
      </c>
    </row>
    <row r="3785" spans="1:8" x14ac:dyDescent="0.25">
      <c r="A3785" s="4">
        <v>44940</v>
      </c>
      <c r="B3785" s="1" t="s">
        <v>87</v>
      </c>
      <c r="C3785" t="s">
        <v>59</v>
      </c>
      <c r="D3785" t="str">
        <f t="shared" si="59"/>
        <v>E</v>
      </c>
      <c r="E3785" t="str">
        <f>VLOOKUP(D3785,'CCC CoverPage'!$I$22:$J$27,2,FALSE)</f>
        <v>Extras or Add-ons</v>
      </c>
      <c r="F3785" t="s">
        <v>8</v>
      </c>
      <c r="G3785" t="s">
        <v>60</v>
      </c>
      <c r="H3785" s="2">
        <v>6</v>
      </c>
    </row>
    <row r="3786" spans="1:8" x14ac:dyDescent="0.25">
      <c r="A3786" s="4">
        <v>44940</v>
      </c>
      <c r="B3786" s="1" t="s">
        <v>83</v>
      </c>
      <c r="C3786" t="s">
        <v>36</v>
      </c>
      <c r="D3786" t="str">
        <f t="shared" si="59"/>
        <v>B</v>
      </c>
      <c r="E3786" t="str">
        <f>VLOOKUP(D3786,'CCC CoverPage'!$I$22:$J$27,2,FALSE)</f>
        <v>Burger (Stand Alone)</v>
      </c>
      <c r="F3786" t="s">
        <v>84</v>
      </c>
      <c r="G3786" t="s">
        <v>37</v>
      </c>
      <c r="H3786" s="2">
        <v>5.9</v>
      </c>
    </row>
    <row r="3787" spans="1:8" x14ac:dyDescent="0.25">
      <c r="A3787" s="4">
        <v>44940</v>
      </c>
      <c r="B3787" s="1" t="s">
        <v>86</v>
      </c>
      <c r="C3787" t="s">
        <v>67</v>
      </c>
      <c r="D3787" t="str">
        <f t="shared" si="59"/>
        <v>E</v>
      </c>
      <c r="E3787" t="str">
        <f>VLOOKUP(D3787,'CCC CoverPage'!$I$22:$J$27,2,FALSE)</f>
        <v>Extras or Add-ons</v>
      </c>
      <c r="F3787" t="s">
        <v>84</v>
      </c>
      <c r="G3787" t="s">
        <v>68</v>
      </c>
      <c r="H3787" s="2">
        <v>5.75</v>
      </c>
    </row>
    <row r="3788" spans="1:8" x14ac:dyDescent="0.25">
      <c r="A3788" s="4">
        <v>44940</v>
      </c>
      <c r="B3788" s="1" t="s">
        <v>87</v>
      </c>
      <c r="C3788" t="s">
        <v>65</v>
      </c>
      <c r="D3788" t="str">
        <f t="shared" si="59"/>
        <v>E</v>
      </c>
      <c r="E3788" t="str">
        <f>VLOOKUP(D3788,'CCC CoverPage'!$I$22:$J$27,2,FALSE)</f>
        <v>Extras or Add-ons</v>
      </c>
      <c r="F3788" t="s">
        <v>8</v>
      </c>
      <c r="G3788" t="s">
        <v>66</v>
      </c>
      <c r="H3788" s="2">
        <v>3.75</v>
      </c>
    </row>
    <row r="3789" spans="1:8" x14ac:dyDescent="0.25">
      <c r="A3789" s="4">
        <v>44940</v>
      </c>
      <c r="B3789" s="1" t="s">
        <v>83</v>
      </c>
      <c r="C3789" t="s">
        <v>30</v>
      </c>
      <c r="D3789" t="str">
        <f t="shared" si="59"/>
        <v>P</v>
      </c>
      <c r="E3789" t="str">
        <f>VLOOKUP(D3789,'CCC CoverPage'!$I$22:$J$27,2,FALSE)</f>
        <v>Pack (Combo with Chips and Drink/s)</v>
      </c>
      <c r="F3789" t="s">
        <v>84</v>
      </c>
      <c r="G3789" t="s">
        <v>31</v>
      </c>
      <c r="H3789" s="2">
        <v>12.95</v>
      </c>
    </row>
    <row r="3790" spans="1:8" x14ac:dyDescent="0.25">
      <c r="A3790" s="4">
        <v>44940</v>
      </c>
      <c r="B3790" s="1" t="s">
        <v>86</v>
      </c>
      <c r="C3790" t="s">
        <v>57</v>
      </c>
      <c r="D3790" t="str">
        <f t="shared" si="59"/>
        <v>E</v>
      </c>
      <c r="E3790" t="str">
        <f>VLOOKUP(D3790,'CCC CoverPage'!$I$22:$J$27,2,FALSE)</f>
        <v>Extras or Add-ons</v>
      </c>
      <c r="F3790" t="s">
        <v>84</v>
      </c>
      <c r="G3790" t="s">
        <v>58</v>
      </c>
      <c r="H3790" s="2">
        <v>2.5</v>
      </c>
    </row>
    <row r="3791" spans="1:8" x14ac:dyDescent="0.25">
      <c r="A3791" s="4">
        <v>44940</v>
      </c>
      <c r="B3791" s="1" t="s">
        <v>83</v>
      </c>
      <c r="C3791" t="s">
        <v>63</v>
      </c>
      <c r="D3791" t="str">
        <f t="shared" si="59"/>
        <v>E</v>
      </c>
      <c r="E3791" t="str">
        <f>VLOOKUP(D3791,'CCC CoverPage'!$I$22:$J$27,2,FALSE)</f>
        <v>Extras or Add-ons</v>
      </c>
      <c r="F3791" t="s">
        <v>84</v>
      </c>
      <c r="G3791" t="s">
        <v>64</v>
      </c>
      <c r="H3791" s="2">
        <v>5.75</v>
      </c>
    </row>
    <row r="3792" spans="1:8" x14ac:dyDescent="0.25">
      <c r="A3792" s="4">
        <v>44940</v>
      </c>
      <c r="B3792" s="1" t="s">
        <v>87</v>
      </c>
      <c r="C3792" t="s">
        <v>26</v>
      </c>
      <c r="D3792" t="str">
        <f t="shared" si="59"/>
        <v>P</v>
      </c>
      <c r="E3792" t="str">
        <f>VLOOKUP(D3792,'CCC CoverPage'!$I$22:$J$27,2,FALSE)</f>
        <v>Pack (Combo with Chips and Drink/s)</v>
      </c>
      <c r="F3792" t="s">
        <v>8</v>
      </c>
      <c r="G3792" t="s">
        <v>27</v>
      </c>
      <c r="H3792" s="2">
        <v>19</v>
      </c>
    </row>
    <row r="3793" spans="1:8" x14ac:dyDescent="0.25">
      <c r="A3793" s="4">
        <v>44940</v>
      </c>
      <c r="B3793" s="1" t="s">
        <v>87</v>
      </c>
      <c r="C3793" t="s">
        <v>63</v>
      </c>
      <c r="D3793" t="str">
        <f t="shared" si="59"/>
        <v>E</v>
      </c>
      <c r="E3793" t="str">
        <f>VLOOKUP(D3793,'CCC CoverPage'!$I$22:$J$27,2,FALSE)</f>
        <v>Extras or Add-ons</v>
      </c>
      <c r="F3793" t="s">
        <v>8</v>
      </c>
      <c r="G3793" t="s">
        <v>64</v>
      </c>
      <c r="H3793" s="2">
        <v>5.75</v>
      </c>
    </row>
    <row r="3794" spans="1:8" x14ac:dyDescent="0.25">
      <c r="A3794" s="4">
        <v>44940</v>
      </c>
      <c r="B3794" s="1" t="s">
        <v>89</v>
      </c>
      <c r="C3794" t="s">
        <v>41</v>
      </c>
      <c r="D3794" t="str">
        <f t="shared" si="59"/>
        <v>T</v>
      </c>
      <c r="E3794" t="str">
        <f>VLOOKUP(D3794,'CCC CoverPage'!$I$22:$J$27,2,FALSE)</f>
        <v>Wrap (Twister Style)</v>
      </c>
      <c r="F3794" t="s">
        <v>84</v>
      </c>
      <c r="G3794" t="s">
        <v>42</v>
      </c>
      <c r="H3794" s="2">
        <v>7</v>
      </c>
    </row>
    <row r="3795" spans="1:8" x14ac:dyDescent="0.25">
      <c r="A3795" s="4">
        <v>44940</v>
      </c>
      <c r="B3795" s="1" t="s">
        <v>89</v>
      </c>
      <c r="C3795" t="s">
        <v>73</v>
      </c>
      <c r="D3795" t="str">
        <f t="shared" si="59"/>
        <v>D</v>
      </c>
      <c r="E3795" t="str">
        <f>VLOOKUP(D3795,'CCC CoverPage'!$I$22:$J$27,2,FALSE)</f>
        <v>Drinks (softdrinks)</v>
      </c>
      <c r="F3795" t="s">
        <v>84</v>
      </c>
      <c r="G3795" t="s">
        <v>74</v>
      </c>
      <c r="H3795" s="2">
        <v>2.75</v>
      </c>
    </row>
    <row r="3796" spans="1:8" x14ac:dyDescent="0.25">
      <c r="A3796" s="4">
        <v>44940</v>
      </c>
      <c r="B3796" s="1" t="s">
        <v>87</v>
      </c>
      <c r="C3796" t="s">
        <v>69</v>
      </c>
      <c r="D3796" t="str">
        <f t="shared" si="59"/>
        <v>D</v>
      </c>
      <c r="E3796" t="str">
        <f>VLOOKUP(D3796,'CCC CoverPage'!$I$22:$J$27,2,FALSE)</f>
        <v>Drinks (softdrinks)</v>
      </c>
      <c r="F3796" t="s">
        <v>8</v>
      </c>
      <c r="G3796" t="s">
        <v>70</v>
      </c>
      <c r="H3796" s="2">
        <v>2.75</v>
      </c>
    </row>
    <row r="3797" spans="1:8" x14ac:dyDescent="0.25">
      <c r="A3797" s="4">
        <v>44940</v>
      </c>
      <c r="B3797" s="1" t="s">
        <v>89</v>
      </c>
      <c r="C3797" t="s">
        <v>38</v>
      </c>
      <c r="D3797" t="str">
        <f t="shared" si="59"/>
        <v>B</v>
      </c>
      <c r="E3797" t="str">
        <f>VLOOKUP(D3797,'CCC CoverPage'!$I$22:$J$27,2,FALSE)</f>
        <v>Burger (Stand Alone)</v>
      </c>
      <c r="F3797" t="s">
        <v>84</v>
      </c>
      <c r="G3797" t="s">
        <v>39</v>
      </c>
      <c r="H3797" s="2">
        <v>8</v>
      </c>
    </row>
    <row r="3798" spans="1:8" x14ac:dyDescent="0.25">
      <c r="A3798" s="4">
        <v>44940</v>
      </c>
      <c r="B3798" s="1" t="s">
        <v>83</v>
      </c>
      <c r="C3798" t="s">
        <v>65</v>
      </c>
      <c r="D3798" t="str">
        <f t="shared" si="59"/>
        <v>E</v>
      </c>
      <c r="E3798" t="str">
        <f>VLOOKUP(D3798,'CCC CoverPage'!$I$22:$J$27,2,FALSE)</f>
        <v>Extras or Add-ons</v>
      </c>
      <c r="F3798" t="s">
        <v>84</v>
      </c>
      <c r="G3798" t="s">
        <v>66</v>
      </c>
      <c r="H3798" s="2">
        <v>3.75</v>
      </c>
    </row>
    <row r="3799" spans="1:8" x14ac:dyDescent="0.25">
      <c r="A3799" s="4">
        <v>44940</v>
      </c>
      <c r="B3799" s="1" t="s">
        <v>83</v>
      </c>
      <c r="C3799" t="s">
        <v>36</v>
      </c>
      <c r="D3799" t="str">
        <f t="shared" si="59"/>
        <v>B</v>
      </c>
      <c r="E3799" t="str">
        <f>VLOOKUP(D3799,'CCC CoverPage'!$I$22:$J$27,2,FALSE)</f>
        <v>Burger (Stand Alone)</v>
      </c>
      <c r="F3799" t="s">
        <v>84</v>
      </c>
      <c r="G3799" t="s">
        <v>37</v>
      </c>
      <c r="H3799" s="2">
        <v>5.9</v>
      </c>
    </row>
    <row r="3800" spans="1:8" x14ac:dyDescent="0.25">
      <c r="A3800" s="4">
        <v>44940</v>
      </c>
      <c r="B3800" s="1" t="s">
        <v>88</v>
      </c>
      <c r="C3800" t="s">
        <v>34</v>
      </c>
      <c r="D3800" t="str">
        <f t="shared" si="59"/>
        <v>B</v>
      </c>
      <c r="E3800" t="str">
        <f>VLOOKUP(D3800,'CCC CoverPage'!$I$22:$J$27,2,FALSE)</f>
        <v>Burger (Stand Alone)</v>
      </c>
      <c r="F3800" t="s">
        <v>4</v>
      </c>
      <c r="G3800" t="s">
        <v>35</v>
      </c>
      <c r="H3800" s="2">
        <v>6.8</v>
      </c>
    </row>
    <row r="3801" spans="1:8" x14ac:dyDescent="0.25">
      <c r="A3801" s="4">
        <v>44940</v>
      </c>
      <c r="B3801" s="1" t="s">
        <v>83</v>
      </c>
      <c r="C3801" t="s">
        <v>26</v>
      </c>
      <c r="D3801" t="str">
        <f t="shared" si="59"/>
        <v>P</v>
      </c>
      <c r="E3801" t="str">
        <f>VLOOKUP(D3801,'CCC CoverPage'!$I$22:$J$27,2,FALSE)</f>
        <v>Pack (Combo with Chips and Drink/s)</v>
      </c>
      <c r="F3801" t="s">
        <v>84</v>
      </c>
      <c r="G3801" t="s">
        <v>27</v>
      </c>
      <c r="H3801" s="2">
        <v>19</v>
      </c>
    </row>
    <row r="3802" spans="1:8" x14ac:dyDescent="0.25">
      <c r="A3802" s="4">
        <v>44940</v>
      </c>
      <c r="B3802" s="1" t="s">
        <v>83</v>
      </c>
      <c r="C3802" t="s">
        <v>30</v>
      </c>
      <c r="D3802" t="str">
        <f t="shared" si="59"/>
        <v>P</v>
      </c>
      <c r="E3802" t="str">
        <f>VLOOKUP(D3802,'CCC CoverPage'!$I$22:$J$27,2,FALSE)</f>
        <v>Pack (Combo with Chips and Drink/s)</v>
      </c>
      <c r="F3802" t="s">
        <v>84</v>
      </c>
      <c r="G3802" t="s">
        <v>31</v>
      </c>
      <c r="H3802" s="2">
        <v>12.95</v>
      </c>
    </row>
    <row r="3803" spans="1:8" x14ac:dyDescent="0.25">
      <c r="A3803" s="4">
        <v>44940</v>
      </c>
      <c r="B3803" s="1" t="s">
        <v>88</v>
      </c>
      <c r="C3803" t="s">
        <v>30</v>
      </c>
      <c r="D3803" t="str">
        <f t="shared" si="59"/>
        <v>P</v>
      </c>
      <c r="E3803" t="str">
        <f>VLOOKUP(D3803,'CCC CoverPage'!$I$22:$J$27,2,FALSE)</f>
        <v>Pack (Combo with Chips and Drink/s)</v>
      </c>
      <c r="F3803" t="s">
        <v>4</v>
      </c>
      <c r="G3803" t="s">
        <v>31</v>
      </c>
      <c r="H3803" s="2">
        <v>12.95</v>
      </c>
    </row>
    <row r="3804" spans="1:8" x14ac:dyDescent="0.25">
      <c r="A3804" s="4">
        <v>44940</v>
      </c>
      <c r="B3804" s="1" t="s">
        <v>87</v>
      </c>
      <c r="C3804" t="s">
        <v>65</v>
      </c>
      <c r="D3804" t="str">
        <f t="shared" si="59"/>
        <v>E</v>
      </c>
      <c r="E3804" t="str">
        <f>VLOOKUP(D3804,'CCC CoverPage'!$I$22:$J$27,2,FALSE)</f>
        <v>Extras or Add-ons</v>
      </c>
      <c r="F3804" t="s">
        <v>8</v>
      </c>
      <c r="G3804" t="s">
        <v>66</v>
      </c>
      <c r="H3804" s="2">
        <v>3.75</v>
      </c>
    </row>
    <row r="3805" spans="1:8" x14ac:dyDescent="0.25">
      <c r="A3805" s="4">
        <v>44940</v>
      </c>
      <c r="B3805" s="1" t="s">
        <v>83</v>
      </c>
      <c r="C3805" t="s">
        <v>61</v>
      </c>
      <c r="D3805" t="str">
        <f t="shared" si="59"/>
        <v>E</v>
      </c>
      <c r="E3805" t="str">
        <f>VLOOKUP(D3805,'CCC CoverPage'!$I$22:$J$27,2,FALSE)</f>
        <v>Extras or Add-ons</v>
      </c>
      <c r="F3805" t="s">
        <v>84</v>
      </c>
      <c r="G3805" t="s">
        <v>62</v>
      </c>
      <c r="H3805" s="2">
        <v>3.75</v>
      </c>
    </row>
    <row r="3806" spans="1:8" x14ac:dyDescent="0.25">
      <c r="A3806" s="4">
        <v>44940</v>
      </c>
      <c r="B3806" s="1" t="s">
        <v>82</v>
      </c>
      <c r="C3806" t="s">
        <v>77</v>
      </c>
      <c r="D3806" t="str">
        <f t="shared" si="59"/>
        <v>D</v>
      </c>
      <c r="E3806" t="str">
        <f>VLOOKUP(D3806,'CCC CoverPage'!$I$22:$J$27,2,FALSE)</f>
        <v>Drinks (softdrinks)</v>
      </c>
      <c r="F3806" t="s">
        <v>8</v>
      </c>
      <c r="G3806" t="s">
        <v>78</v>
      </c>
      <c r="H3806" s="2">
        <v>2.75</v>
      </c>
    </row>
    <row r="3807" spans="1:8" x14ac:dyDescent="0.25">
      <c r="A3807" s="4">
        <v>44940</v>
      </c>
      <c r="B3807" s="1" t="s">
        <v>83</v>
      </c>
      <c r="C3807" t="s">
        <v>36</v>
      </c>
      <c r="D3807" t="str">
        <f t="shared" si="59"/>
        <v>B</v>
      </c>
      <c r="E3807" t="str">
        <f>VLOOKUP(D3807,'CCC CoverPage'!$I$22:$J$27,2,FALSE)</f>
        <v>Burger (Stand Alone)</v>
      </c>
      <c r="F3807" t="s">
        <v>84</v>
      </c>
      <c r="G3807" t="s">
        <v>37</v>
      </c>
      <c r="H3807" s="2">
        <v>5.9</v>
      </c>
    </row>
    <row r="3808" spans="1:8" x14ac:dyDescent="0.25">
      <c r="A3808" s="4">
        <v>44940</v>
      </c>
      <c r="B3808" s="1" t="s">
        <v>87</v>
      </c>
      <c r="C3808" t="s">
        <v>69</v>
      </c>
      <c r="D3808" t="str">
        <f t="shared" si="59"/>
        <v>D</v>
      </c>
      <c r="E3808" t="str">
        <f>VLOOKUP(D3808,'CCC CoverPage'!$I$22:$J$27,2,FALSE)</f>
        <v>Drinks (softdrinks)</v>
      </c>
      <c r="F3808" t="s">
        <v>8</v>
      </c>
      <c r="G3808" t="s">
        <v>70</v>
      </c>
      <c r="H3808" s="2">
        <v>2.75</v>
      </c>
    </row>
    <row r="3809" spans="1:8" x14ac:dyDescent="0.25">
      <c r="A3809" s="4">
        <v>44940</v>
      </c>
      <c r="B3809" s="1" t="s">
        <v>83</v>
      </c>
      <c r="C3809" t="s">
        <v>59</v>
      </c>
      <c r="D3809" t="str">
        <f t="shared" si="59"/>
        <v>E</v>
      </c>
      <c r="E3809" t="str">
        <f>VLOOKUP(D3809,'CCC CoverPage'!$I$22:$J$27,2,FALSE)</f>
        <v>Extras or Add-ons</v>
      </c>
      <c r="F3809" t="s">
        <v>84</v>
      </c>
      <c r="G3809" t="s">
        <v>60</v>
      </c>
      <c r="H3809" s="2">
        <v>6</v>
      </c>
    </row>
    <row r="3810" spans="1:8" x14ac:dyDescent="0.25">
      <c r="A3810" s="4">
        <v>44940</v>
      </c>
      <c r="B3810" s="1" t="s">
        <v>88</v>
      </c>
      <c r="C3810" t="s">
        <v>59</v>
      </c>
      <c r="D3810" t="str">
        <f t="shared" si="59"/>
        <v>E</v>
      </c>
      <c r="E3810" t="str">
        <f>VLOOKUP(D3810,'CCC CoverPage'!$I$22:$J$27,2,FALSE)</f>
        <v>Extras or Add-ons</v>
      </c>
      <c r="F3810" t="s">
        <v>4</v>
      </c>
      <c r="G3810" t="s">
        <v>60</v>
      </c>
      <c r="H3810" s="2">
        <v>6</v>
      </c>
    </row>
    <row r="3811" spans="1:8" x14ac:dyDescent="0.25">
      <c r="A3811" s="4">
        <v>44940</v>
      </c>
      <c r="B3811" s="1" t="s">
        <v>85</v>
      </c>
      <c r="C3811" t="s">
        <v>28</v>
      </c>
      <c r="D3811" t="str">
        <f t="shared" si="59"/>
        <v>P</v>
      </c>
      <c r="E3811" t="str">
        <f>VLOOKUP(D3811,'CCC CoverPage'!$I$22:$J$27,2,FALSE)</f>
        <v>Pack (Combo with Chips and Drink/s)</v>
      </c>
      <c r="F3811" t="s">
        <v>8</v>
      </c>
      <c r="G3811" t="s">
        <v>29</v>
      </c>
      <c r="H3811" s="2">
        <v>10</v>
      </c>
    </row>
    <row r="3812" spans="1:8" x14ac:dyDescent="0.25">
      <c r="A3812" s="4">
        <v>44940</v>
      </c>
      <c r="B3812" s="1" t="s">
        <v>82</v>
      </c>
      <c r="C3812" t="s">
        <v>53</v>
      </c>
      <c r="D3812" t="str">
        <f t="shared" si="59"/>
        <v>C</v>
      </c>
      <c r="E3812" t="str">
        <f>VLOOKUP(D3812,'CCC CoverPage'!$I$22:$J$27,2,FALSE)</f>
        <v>Chicken Pieces (in our special coating)</v>
      </c>
      <c r="F3812" t="s">
        <v>8</v>
      </c>
      <c r="G3812" t="s">
        <v>54</v>
      </c>
      <c r="H3812" s="2">
        <v>12</v>
      </c>
    </row>
    <row r="3813" spans="1:8" x14ac:dyDescent="0.25">
      <c r="A3813" s="4">
        <v>44940</v>
      </c>
      <c r="B3813" s="1" t="s">
        <v>89</v>
      </c>
      <c r="C3813" t="s">
        <v>71</v>
      </c>
      <c r="D3813" t="str">
        <f t="shared" si="59"/>
        <v>D</v>
      </c>
      <c r="E3813" t="str">
        <f>VLOOKUP(D3813,'CCC CoverPage'!$I$22:$J$27,2,FALSE)</f>
        <v>Drinks (softdrinks)</v>
      </c>
      <c r="F3813" t="s">
        <v>84</v>
      </c>
      <c r="G3813" t="s">
        <v>72</v>
      </c>
      <c r="H3813" s="2">
        <v>2.75</v>
      </c>
    </row>
    <row r="3814" spans="1:8" x14ac:dyDescent="0.25">
      <c r="A3814" s="4">
        <v>44940</v>
      </c>
      <c r="B3814" s="1" t="s">
        <v>89</v>
      </c>
      <c r="C3814" t="s">
        <v>34</v>
      </c>
      <c r="D3814" t="str">
        <f t="shared" si="59"/>
        <v>B</v>
      </c>
      <c r="E3814" t="str">
        <f>VLOOKUP(D3814,'CCC CoverPage'!$I$22:$J$27,2,FALSE)</f>
        <v>Burger (Stand Alone)</v>
      </c>
      <c r="F3814" t="s">
        <v>84</v>
      </c>
      <c r="G3814" t="s">
        <v>35</v>
      </c>
      <c r="H3814" s="2">
        <v>6.8</v>
      </c>
    </row>
    <row r="3815" spans="1:8" x14ac:dyDescent="0.25">
      <c r="A3815" s="4">
        <v>44940</v>
      </c>
      <c r="B3815" s="1" t="s">
        <v>87</v>
      </c>
      <c r="C3815" t="s">
        <v>55</v>
      </c>
      <c r="D3815" t="str">
        <f t="shared" si="59"/>
        <v>C</v>
      </c>
      <c r="E3815" t="str">
        <f>VLOOKUP(D3815,'CCC CoverPage'!$I$22:$J$27,2,FALSE)</f>
        <v>Chicken Pieces (in our special coating)</v>
      </c>
      <c r="F3815" t="s">
        <v>8</v>
      </c>
      <c r="G3815" t="s">
        <v>56</v>
      </c>
      <c r="H3815" s="2">
        <v>3.75</v>
      </c>
    </row>
    <row r="3816" spans="1:8" x14ac:dyDescent="0.25">
      <c r="A3816" s="4">
        <v>44940</v>
      </c>
      <c r="B3816" s="1" t="s">
        <v>86</v>
      </c>
      <c r="C3816" t="s">
        <v>55</v>
      </c>
      <c r="D3816" t="str">
        <f t="shared" si="59"/>
        <v>C</v>
      </c>
      <c r="E3816" t="str">
        <f>VLOOKUP(D3816,'CCC CoverPage'!$I$22:$J$27,2,FALSE)</f>
        <v>Chicken Pieces (in our special coating)</v>
      </c>
      <c r="F3816" t="s">
        <v>84</v>
      </c>
      <c r="G3816" t="s">
        <v>56</v>
      </c>
      <c r="H3816" s="2">
        <v>3.75</v>
      </c>
    </row>
    <row r="3817" spans="1:8" x14ac:dyDescent="0.25">
      <c r="A3817" s="4">
        <v>44940</v>
      </c>
      <c r="B3817" s="1" t="s">
        <v>87</v>
      </c>
      <c r="C3817" t="s">
        <v>73</v>
      </c>
      <c r="D3817" t="str">
        <f t="shared" si="59"/>
        <v>D</v>
      </c>
      <c r="E3817" t="str">
        <f>VLOOKUP(D3817,'CCC CoverPage'!$I$22:$J$27,2,FALSE)</f>
        <v>Drinks (softdrinks)</v>
      </c>
      <c r="F3817" t="s">
        <v>8</v>
      </c>
      <c r="G3817" t="s">
        <v>74</v>
      </c>
      <c r="H3817" s="2">
        <v>2.75</v>
      </c>
    </row>
    <row r="3818" spans="1:8" x14ac:dyDescent="0.25">
      <c r="A3818" s="4">
        <v>44940</v>
      </c>
      <c r="B3818" s="1" t="s">
        <v>86</v>
      </c>
      <c r="C3818" t="s">
        <v>51</v>
      </c>
      <c r="D3818" t="str">
        <f t="shared" si="59"/>
        <v>C</v>
      </c>
      <c r="E3818" t="str">
        <f>VLOOKUP(D3818,'CCC CoverPage'!$I$22:$J$27,2,FALSE)</f>
        <v>Chicken Pieces (in our special coating)</v>
      </c>
      <c r="F3818" t="s">
        <v>84</v>
      </c>
      <c r="G3818" t="s">
        <v>52</v>
      </c>
      <c r="H3818" s="2">
        <v>25</v>
      </c>
    </row>
    <row r="3819" spans="1:8" x14ac:dyDescent="0.25">
      <c r="A3819" s="4">
        <v>44940</v>
      </c>
      <c r="B3819" s="1" t="s">
        <v>86</v>
      </c>
      <c r="C3819" t="s">
        <v>67</v>
      </c>
      <c r="D3819" t="str">
        <f t="shared" si="59"/>
        <v>E</v>
      </c>
      <c r="E3819" t="str">
        <f>VLOOKUP(D3819,'CCC CoverPage'!$I$22:$J$27,2,FALSE)</f>
        <v>Extras or Add-ons</v>
      </c>
      <c r="F3819" t="s">
        <v>84</v>
      </c>
      <c r="G3819" t="s">
        <v>68</v>
      </c>
      <c r="H3819" s="2">
        <v>5.75</v>
      </c>
    </row>
    <row r="3820" spans="1:8" x14ac:dyDescent="0.25">
      <c r="A3820" s="4">
        <v>44940</v>
      </c>
      <c r="B3820" s="1" t="s">
        <v>85</v>
      </c>
      <c r="C3820" t="s">
        <v>63</v>
      </c>
      <c r="D3820" t="str">
        <f t="shared" si="59"/>
        <v>E</v>
      </c>
      <c r="E3820" t="str">
        <f>VLOOKUP(D3820,'CCC CoverPage'!$I$22:$J$27,2,FALSE)</f>
        <v>Extras or Add-ons</v>
      </c>
      <c r="F3820" t="s">
        <v>8</v>
      </c>
      <c r="G3820" t="s">
        <v>64</v>
      </c>
      <c r="H3820" s="2">
        <v>5.75</v>
      </c>
    </row>
    <row r="3821" spans="1:8" x14ac:dyDescent="0.25">
      <c r="A3821" s="4">
        <v>44940</v>
      </c>
      <c r="B3821" s="1" t="s">
        <v>86</v>
      </c>
      <c r="C3821" t="s">
        <v>55</v>
      </c>
      <c r="D3821" t="str">
        <f t="shared" si="59"/>
        <v>C</v>
      </c>
      <c r="E3821" t="str">
        <f>VLOOKUP(D3821,'CCC CoverPage'!$I$22:$J$27,2,FALSE)</f>
        <v>Chicken Pieces (in our special coating)</v>
      </c>
      <c r="F3821" t="s">
        <v>84</v>
      </c>
      <c r="G3821" t="s">
        <v>56</v>
      </c>
      <c r="H3821" s="2">
        <v>3.75</v>
      </c>
    </row>
    <row r="3822" spans="1:8" x14ac:dyDescent="0.25">
      <c r="A3822" s="4">
        <v>44940</v>
      </c>
      <c r="B3822" s="1" t="s">
        <v>88</v>
      </c>
      <c r="C3822" t="s">
        <v>57</v>
      </c>
      <c r="D3822" t="str">
        <f t="shared" si="59"/>
        <v>E</v>
      </c>
      <c r="E3822" t="str">
        <f>VLOOKUP(D3822,'CCC CoverPage'!$I$22:$J$27,2,FALSE)</f>
        <v>Extras or Add-ons</v>
      </c>
      <c r="F3822" t="s">
        <v>4</v>
      </c>
      <c r="G3822" t="s">
        <v>58</v>
      </c>
      <c r="H3822" s="2">
        <v>2.5</v>
      </c>
    </row>
    <row r="3823" spans="1:8" x14ac:dyDescent="0.25">
      <c r="A3823" s="4">
        <v>44940</v>
      </c>
      <c r="B3823" s="1" t="s">
        <v>83</v>
      </c>
      <c r="C3823" t="s">
        <v>69</v>
      </c>
      <c r="D3823" t="str">
        <f t="shared" si="59"/>
        <v>D</v>
      </c>
      <c r="E3823" t="str">
        <f>VLOOKUP(D3823,'CCC CoverPage'!$I$22:$J$27,2,FALSE)</f>
        <v>Drinks (softdrinks)</v>
      </c>
      <c r="F3823" t="s">
        <v>84</v>
      </c>
      <c r="G3823" t="s">
        <v>70</v>
      </c>
      <c r="H3823" s="2">
        <v>2.75</v>
      </c>
    </row>
    <row r="3824" spans="1:8" x14ac:dyDescent="0.25">
      <c r="A3824" s="4">
        <v>44940</v>
      </c>
      <c r="B3824" s="1" t="s">
        <v>86</v>
      </c>
      <c r="C3824" t="s">
        <v>69</v>
      </c>
      <c r="D3824" t="str">
        <f t="shared" si="59"/>
        <v>D</v>
      </c>
      <c r="E3824" t="str">
        <f>VLOOKUP(D3824,'CCC CoverPage'!$I$22:$J$27,2,FALSE)</f>
        <v>Drinks (softdrinks)</v>
      </c>
      <c r="F3824" t="s">
        <v>84</v>
      </c>
      <c r="G3824" t="s">
        <v>70</v>
      </c>
      <c r="H3824" s="2">
        <v>2.75</v>
      </c>
    </row>
    <row r="3825" spans="1:8" x14ac:dyDescent="0.25">
      <c r="A3825" s="4">
        <v>44940</v>
      </c>
      <c r="B3825" s="1" t="s">
        <v>86</v>
      </c>
      <c r="C3825" t="s">
        <v>55</v>
      </c>
      <c r="D3825" t="str">
        <f t="shared" si="59"/>
        <v>C</v>
      </c>
      <c r="E3825" t="str">
        <f>VLOOKUP(D3825,'CCC CoverPage'!$I$22:$J$27,2,FALSE)</f>
        <v>Chicken Pieces (in our special coating)</v>
      </c>
      <c r="F3825" t="s">
        <v>84</v>
      </c>
      <c r="G3825" t="s">
        <v>56</v>
      </c>
      <c r="H3825" s="2">
        <v>3.75</v>
      </c>
    </row>
    <row r="3826" spans="1:8" x14ac:dyDescent="0.25">
      <c r="A3826" s="4">
        <v>44940</v>
      </c>
      <c r="B3826" s="1" t="s">
        <v>83</v>
      </c>
      <c r="C3826" t="s">
        <v>45</v>
      </c>
      <c r="D3826" t="str">
        <f t="shared" si="59"/>
        <v>C</v>
      </c>
      <c r="E3826" t="str">
        <f>VLOOKUP(D3826,'CCC CoverPage'!$I$22:$J$27,2,FALSE)</f>
        <v>Chicken Pieces (in our special coating)</v>
      </c>
      <c r="F3826" t="s">
        <v>84</v>
      </c>
      <c r="G3826" t="s">
        <v>46</v>
      </c>
      <c r="H3826" s="2">
        <v>7</v>
      </c>
    </row>
    <row r="3827" spans="1:8" x14ac:dyDescent="0.25">
      <c r="A3827" s="4">
        <v>44940</v>
      </c>
      <c r="B3827" s="1" t="s">
        <v>87</v>
      </c>
      <c r="C3827" t="s">
        <v>71</v>
      </c>
      <c r="D3827" t="str">
        <f t="shared" si="59"/>
        <v>D</v>
      </c>
      <c r="E3827" t="str">
        <f>VLOOKUP(D3827,'CCC CoverPage'!$I$22:$J$27,2,FALSE)</f>
        <v>Drinks (softdrinks)</v>
      </c>
      <c r="F3827" t="s">
        <v>8</v>
      </c>
      <c r="G3827" t="s">
        <v>72</v>
      </c>
      <c r="H3827" s="2">
        <v>2.75</v>
      </c>
    </row>
    <row r="3828" spans="1:8" x14ac:dyDescent="0.25">
      <c r="A3828" s="4">
        <v>44940</v>
      </c>
      <c r="B3828" s="1" t="s">
        <v>88</v>
      </c>
      <c r="C3828" t="s">
        <v>67</v>
      </c>
      <c r="D3828" t="str">
        <f t="shared" si="59"/>
        <v>E</v>
      </c>
      <c r="E3828" t="str">
        <f>VLOOKUP(D3828,'CCC CoverPage'!$I$22:$J$27,2,FALSE)</f>
        <v>Extras or Add-ons</v>
      </c>
      <c r="F3828" t="s">
        <v>4</v>
      </c>
      <c r="G3828" t="s">
        <v>68</v>
      </c>
      <c r="H3828" s="2">
        <v>5.75</v>
      </c>
    </row>
    <row r="3829" spans="1:8" x14ac:dyDescent="0.25">
      <c r="A3829" s="4">
        <v>44940</v>
      </c>
      <c r="B3829" s="1" t="s">
        <v>83</v>
      </c>
      <c r="C3829" t="s">
        <v>32</v>
      </c>
      <c r="D3829" t="str">
        <f t="shared" si="59"/>
        <v>P</v>
      </c>
      <c r="E3829" t="str">
        <f>VLOOKUP(D3829,'CCC CoverPage'!$I$22:$J$27,2,FALSE)</f>
        <v>Pack (Combo with Chips and Drink/s)</v>
      </c>
      <c r="F3829" t="s">
        <v>84</v>
      </c>
      <c r="G3829" t="s">
        <v>33</v>
      </c>
      <c r="H3829" s="2">
        <v>13.45</v>
      </c>
    </row>
    <row r="3830" spans="1:8" x14ac:dyDescent="0.25">
      <c r="A3830" s="4">
        <v>44940</v>
      </c>
      <c r="B3830" s="1" t="s">
        <v>85</v>
      </c>
      <c r="C3830" t="s">
        <v>45</v>
      </c>
      <c r="D3830" t="str">
        <f t="shared" si="59"/>
        <v>C</v>
      </c>
      <c r="E3830" t="str">
        <f>VLOOKUP(D3830,'CCC CoverPage'!$I$22:$J$27,2,FALSE)</f>
        <v>Chicken Pieces (in our special coating)</v>
      </c>
      <c r="F3830" t="s">
        <v>8</v>
      </c>
      <c r="G3830" t="s">
        <v>46</v>
      </c>
      <c r="H3830" s="2">
        <v>7</v>
      </c>
    </row>
    <row r="3831" spans="1:8" x14ac:dyDescent="0.25">
      <c r="A3831" s="4">
        <v>44940</v>
      </c>
      <c r="B3831" s="1" t="s">
        <v>88</v>
      </c>
      <c r="C3831" t="s">
        <v>65</v>
      </c>
      <c r="D3831" t="str">
        <f t="shared" si="59"/>
        <v>E</v>
      </c>
      <c r="E3831" t="str">
        <f>VLOOKUP(D3831,'CCC CoverPage'!$I$22:$J$27,2,FALSE)</f>
        <v>Extras or Add-ons</v>
      </c>
      <c r="F3831" t="s">
        <v>4</v>
      </c>
      <c r="G3831" t="s">
        <v>66</v>
      </c>
      <c r="H3831" s="2">
        <v>3.75</v>
      </c>
    </row>
    <row r="3832" spans="1:8" x14ac:dyDescent="0.25">
      <c r="A3832" s="4">
        <v>44940</v>
      </c>
      <c r="B3832" s="1" t="s">
        <v>87</v>
      </c>
      <c r="C3832" t="s">
        <v>38</v>
      </c>
      <c r="D3832" t="str">
        <f t="shared" si="59"/>
        <v>B</v>
      </c>
      <c r="E3832" t="str">
        <f>VLOOKUP(D3832,'CCC CoverPage'!$I$22:$J$27,2,FALSE)</f>
        <v>Burger (Stand Alone)</v>
      </c>
      <c r="F3832" t="s">
        <v>8</v>
      </c>
      <c r="G3832" t="s">
        <v>39</v>
      </c>
      <c r="H3832" s="2">
        <v>8</v>
      </c>
    </row>
    <row r="3833" spans="1:8" x14ac:dyDescent="0.25">
      <c r="A3833" s="4">
        <v>44940</v>
      </c>
      <c r="B3833" s="1" t="s">
        <v>87</v>
      </c>
      <c r="C3833" t="s">
        <v>41</v>
      </c>
      <c r="D3833" t="str">
        <f t="shared" si="59"/>
        <v>T</v>
      </c>
      <c r="E3833" t="str">
        <f>VLOOKUP(D3833,'CCC CoverPage'!$I$22:$J$27,2,FALSE)</f>
        <v>Wrap (Twister Style)</v>
      </c>
      <c r="F3833" t="s">
        <v>8</v>
      </c>
      <c r="G3833" t="s">
        <v>42</v>
      </c>
      <c r="H3833" s="2">
        <v>7</v>
      </c>
    </row>
    <row r="3834" spans="1:8" x14ac:dyDescent="0.25">
      <c r="A3834" s="4">
        <v>44940</v>
      </c>
      <c r="B3834" s="1" t="s">
        <v>87</v>
      </c>
      <c r="C3834" t="s">
        <v>22</v>
      </c>
      <c r="D3834" t="str">
        <f t="shared" si="59"/>
        <v>P</v>
      </c>
      <c r="E3834" t="str">
        <f>VLOOKUP(D3834,'CCC CoverPage'!$I$22:$J$27,2,FALSE)</f>
        <v>Pack (Combo with Chips and Drink/s)</v>
      </c>
      <c r="F3834" t="s">
        <v>8</v>
      </c>
      <c r="G3834" t="s">
        <v>23</v>
      </c>
      <c r="H3834" s="2">
        <v>12.95</v>
      </c>
    </row>
    <row r="3835" spans="1:8" x14ac:dyDescent="0.25">
      <c r="A3835" s="4">
        <v>44940</v>
      </c>
      <c r="B3835" s="1" t="s">
        <v>87</v>
      </c>
      <c r="C3835" t="s">
        <v>51</v>
      </c>
      <c r="D3835" t="str">
        <f t="shared" si="59"/>
        <v>C</v>
      </c>
      <c r="E3835" t="str">
        <f>VLOOKUP(D3835,'CCC CoverPage'!$I$22:$J$27,2,FALSE)</f>
        <v>Chicken Pieces (in our special coating)</v>
      </c>
      <c r="F3835" t="s">
        <v>8</v>
      </c>
      <c r="G3835" t="s">
        <v>52</v>
      </c>
      <c r="H3835" s="2">
        <v>25</v>
      </c>
    </row>
    <row r="3836" spans="1:8" x14ac:dyDescent="0.25">
      <c r="A3836" s="4">
        <v>44940</v>
      </c>
      <c r="B3836" s="1" t="s">
        <v>85</v>
      </c>
      <c r="C3836" t="s">
        <v>43</v>
      </c>
      <c r="D3836" t="str">
        <f t="shared" si="59"/>
        <v>C</v>
      </c>
      <c r="E3836" t="str">
        <f>VLOOKUP(D3836,'CCC CoverPage'!$I$22:$J$27,2,FALSE)</f>
        <v>Chicken Pieces (in our special coating)</v>
      </c>
      <c r="F3836" t="s">
        <v>8</v>
      </c>
      <c r="G3836" t="s">
        <v>44</v>
      </c>
      <c r="H3836" s="2">
        <v>2</v>
      </c>
    </row>
    <row r="3837" spans="1:8" x14ac:dyDescent="0.25">
      <c r="A3837" s="4">
        <v>44940</v>
      </c>
      <c r="B3837" s="1" t="s">
        <v>89</v>
      </c>
      <c r="C3837" t="s">
        <v>36</v>
      </c>
      <c r="D3837" t="str">
        <f t="shared" si="59"/>
        <v>B</v>
      </c>
      <c r="E3837" t="str">
        <f>VLOOKUP(D3837,'CCC CoverPage'!$I$22:$J$27,2,FALSE)</f>
        <v>Burger (Stand Alone)</v>
      </c>
      <c r="F3837" t="s">
        <v>84</v>
      </c>
      <c r="G3837" t="s">
        <v>37</v>
      </c>
      <c r="H3837" s="2">
        <v>5.9</v>
      </c>
    </row>
    <row r="3838" spans="1:8" x14ac:dyDescent="0.25">
      <c r="A3838" s="4">
        <v>44940</v>
      </c>
      <c r="B3838" s="1" t="s">
        <v>85</v>
      </c>
      <c r="C3838" t="s">
        <v>40</v>
      </c>
      <c r="D3838" t="str">
        <f t="shared" si="59"/>
        <v>T</v>
      </c>
      <c r="E3838" t="str">
        <f>VLOOKUP(D3838,'CCC CoverPage'!$I$22:$J$27,2,FALSE)</f>
        <v>Wrap (Twister Style)</v>
      </c>
      <c r="F3838" t="s">
        <v>8</v>
      </c>
      <c r="G3838" t="s">
        <v>31</v>
      </c>
      <c r="H3838" s="2">
        <v>6.5</v>
      </c>
    </row>
    <row r="3839" spans="1:8" x14ac:dyDescent="0.25">
      <c r="A3839" s="4">
        <v>44940</v>
      </c>
      <c r="B3839" s="1" t="s">
        <v>86</v>
      </c>
      <c r="C3839" t="s">
        <v>65</v>
      </c>
      <c r="D3839" t="str">
        <f t="shared" si="59"/>
        <v>E</v>
      </c>
      <c r="E3839" t="str">
        <f>VLOOKUP(D3839,'CCC CoverPage'!$I$22:$J$27,2,FALSE)</f>
        <v>Extras or Add-ons</v>
      </c>
      <c r="F3839" t="s">
        <v>84</v>
      </c>
      <c r="G3839" t="s">
        <v>66</v>
      </c>
      <c r="H3839" s="2">
        <v>3.75</v>
      </c>
    </row>
    <row r="3840" spans="1:8" x14ac:dyDescent="0.25">
      <c r="A3840" s="4">
        <v>44940</v>
      </c>
      <c r="B3840" s="1" t="s">
        <v>86</v>
      </c>
      <c r="C3840" t="s">
        <v>45</v>
      </c>
      <c r="D3840" t="str">
        <f t="shared" si="59"/>
        <v>C</v>
      </c>
      <c r="E3840" t="str">
        <f>VLOOKUP(D3840,'CCC CoverPage'!$I$22:$J$27,2,FALSE)</f>
        <v>Chicken Pieces (in our special coating)</v>
      </c>
      <c r="F3840" t="s">
        <v>84</v>
      </c>
      <c r="G3840" t="s">
        <v>46</v>
      </c>
      <c r="H3840" s="2">
        <v>7</v>
      </c>
    </row>
    <row r="3841" spans="1:8" x14ac:dyDescent="0.25">
      <c r="A3841" s="4">
        <v>44940</v>
      </c>
      <c r="B3841" s="1" t="s">
        <v>89</v>
      </c>
      <c r="C3841" t="s">
        <v>26</v>
      </c>
      <c r="D3841" t="str">
        <f t="shared" si="59"/>
        <v>P</v>
      </c>
      <c r="E3841" t="str">
        <f>VLOOKUP(D3841,'CCC CoverPage'!$I$22:$J$27,2,FALSE)</f>
        <v>Pack (Combo with Chips and Drink/s)</v>
      </c>
      <c r="F3841" t="s">
        <v>84</v>
      </c>
      <c r="G3841" t="s">
        <v>27</v>
      </c>
      <c r="H3841" s="2">
        <v>19</v>
      </c>
    </row>
    <row r="3842" spans="1:8" x14ac:dyDescent="0.25">
      <c r="A3842" s="4">
        <v>44940</v>
      </c>
      <c r="B3842" s="1" t="s">
        <v>82</v>
      </c>
      <c r="C3842" t="s">
        <v>73</v>
      </c>
      <c r="D3842" t="str">
        <f t="shared" si="59"/>
        <v>D</v>
      </c>
      <c r="E3842" t="str">
        <f>VLOOKUP(D3842,'CCC CoverPage'!$I$22:$J$27,2,FALSE)</f>
        <v>Drinks (softdrinks)</v>
      </c>
      <c r="F3842" t="s">
        <v>8</v>
      </c>
      <c r="G3842" t="s">
        <v>74</v>
      </c>
      <c r="H3842" s="2">
        <v>2.75</v>
      </c>
    </row>
    <row r="3843" spans="1:8" x14ac:dyDescent="0.25">
      <c r="A3843" s="4">
        <v>44940</v>
      </c>
      <c r="B3843" s="1" t="s">
        <v>85</v>
      </c>
      <c r="C3843" t="s">
        <v>69</v>
      </c>
      <c r="D3843" t="str">
        <f t="shared" ref="D3843:D3906" si="60">LEFT(C3843,1)</f>
        <v>D</v>
      </c>
      <c r="E3843" t="str">
        <f>VLOOKUP(D3843,'CCC CoverPage'!$I$22:$J$27,2,FALSE)</f>
        <v>Drinks (softdrinks)</v>
      </c>
      <c r="F3843" t="s">
        <v>8</v>
      </c>
      <c r="G3843" t="s">
        <v>70</v>
      </c>
      <c r="H3843" s="2">
        <v>2.75</v>
      </c>
    </row>
    <row r="3844" spans="1:8" x14ac:dyDescent="0.25">
      <c r="A3844" s="4">
        <v>44940</v>
      </c>
      <c r="B3844" s="1" t="s">
        <v>89</v>
      </c>
      <c r="C3844" t="s">
        <v>28</v>
      </c>
      <c r="D3844" t="str">
        <f t="shared" si="60"/>
        <v>P</v>
      </c>
      <c r="E3844" t="str">
        <f>VLOOKUP(D3844,'CCC CoverPage'!$I$22:$J$27,2,FALSE)</f>
        <v>Pack (Combo with Chips and Drink/s)</v>
      </c>
      <c r="F3844" t="s">
        <v>84</v>
      </c>
      <c r="G3844" t="s">
        <v>29</v>
      </c>
      <c r="H3844" s="2">
        <v>10</v>
      </c>
    </row>
    <row r="3845" spans="1:8" x14ac:dyDescent="0.25">
      <c r="A3845" s="4">
        <v>44940</v>
      </c>
      <c r="B3845" s="1" t="s">
        <v>89</v>
      </c>
      <c r="C3845" t="s">
        <v>69</v>
      </c>
      <c r="D3845" t="str">
        <f t="shared" si="60"/>
        <v>D</v>
      </c>
      <c r="E3845" t="str">
        <f>VLOOKUP(D3845,'CCC CoverPage'!$I$22:$J$27,2,FALSE)</f>
        <v>Drinks (softdrinks)</v>
      </c>
      <c r="F3845" t="s">
        <v>84</v>
      </c>
      <c r="G3845" t="s">
        <v>70</v>
      </c>
      <c r="H3845" s="2">
        <v>2.75</v>
      </c>
    </row>
    <row r="3846" spans="1:8" x14ac:dyDescent="0.25">
      <c r="A3846" s="4">
        <v>44940</v>
      </c>
      <c r="B3846" s="1" t="s">
        <v>89</v>
      </c>
      <c r="C3846" t="s">
        <v>26</v>
      </c>
      <c r="D3846" t="str">
        <f t="shared" si="60"/>
        <v>P</v>
      </c>
      <c r="E3846" t="str">
        <f>VLOOKUP(D3846,'CCC CoverPage'!$I$22:$J$27,2,FALSE)</f>
        <v>Pack (Combo with Chips and Drink/s)</v>
      </c>
      <c r="F3846" t="s">
        <v>84</v>
      </c>
      <c r="G3846" t="s">
        <v>27</v>
      </c>
      <c r="H3846" s="2">
        <v>19</v>
      </c>
    </row>
    <row r="3847" spans="1:8" x14ac:dyDescent="0.25">
      <c r="A3847" s="4">
        <v>44940</v>
      </c>
      <c r="B3847" s="1" t="s">
        <v>87</v>
      </c>
      <c r="C3847" t="s">
        <v>61</v>
      </c>
      <c r="D3847" t="str">
        <f t="shared" si="60"/>
        <v>E</v>
      </c>
      <c r="E3847" t="str">
        <f>VLOOKUP(D3847,'CCC CoverPage'!$I$22:$J$27,2,FALSE)</f>
        <v>Extras or Add-ons</v>
      </c>
      <c r="F3847" t="s">
        <v>8</v>
      </c>
      <c r="G3847" t="s">
        <v>62</v>
      </c>
      <c r="H3847" s="2">
        <v>3.75</v>
      </c>
    </row>
    <row r="3848" spans="1:8" x14ac:dyDescent="0.25">
      <c r="A3848" s="4">
        <v>44940</v>
      </c>
      <c r="B3848" s="1" t="s">
        <v>89</v>
      </c>
      <c r="C3848" t="s">
        <v>73</v>
      </c>
      <c r="D3848" t="str">
        <f t="shared" si="60"/>
        <v>D</v>
      </c>
      <c r="E3848" t="str">
        <f>VLOOKUP(D3848,'CCC CoverPage'!$I$22:$J$27,2,FALSE)</f>
        <v>Drinks (softdrinks)</v>
      </c>
      <c r="F3848" t="s">
        <v>84</v>
      </c>
      <c r="G3848" t="s">
        <v>74</v>
      </c>
      <c r="H3848" s="2">
        <v>2.75</v>
      </c>
    </row>
    <row r="3849" spans="1:8" x14ac:dyDescent="0.25">
      <c r="A3849" s="4">
        <v>44940</v>
      </c>
      <c r="B3849" s="1" t="s">
        <v>86</v>
      </c>
      <c r="C3849" t="s">
        <v>45</v>
      </c>
      <c r="D3849" t="str">
        <f t="shared" si="60"/>
        <v>C</v>
      </c>
      <c r="E3849" t="str">
        <f>VLOOKUP(D3849,'CCC CoverPage'!$I$22:$J$27,2,FALSE)</f>
        <v>Chicken Pieces (in our special coating)</v>
      </c>
      <c r="F3849" t="s">
        <v>84</v>
      </c>
      <c r="G3849" t="s">
        <v>46</v>
      </c>
      <c r="H3849" s="2">
        <v>7</v>
      </c>
    </row>
    <row r="3850" spans="1:8" x14ac:dyDescent="0.25">
      <c r="A3850" s="4">
        <v>44940</v>
      </c>
      <c r="B3850" s="1" t="s">
        <v>86</v>
      </c>
      <c r="C3850" t="s">
        <v>24</v>
      </c>
      <c r="D3850" t="str">
        <f t="shared" si="60"/>
        <v>P</v>
      </c>
      <c r="E3850" t="str">
        <f>VLOOKUP(D3850,'CCC CoverPage'!$I$22:$J$27,2,FALSE)</f>
        <v>Pack (Combo with Chips and Drink/s)</v>
      </c>
      <c r="F3850" t="s">
        <v>84</v>
      </c>
      <c r="G3850" t="s">
        <v>25</v>
      </c>
      <c r="H3850" s="2">
        <v>13</v>
      </c>
    </row>
    <row r="3851" spans="1:8" x14ac:dyDescent="0.25">
      <c r="A3851" s="4">
        <v>44940</v>
      </c>
      <c r="B3851" s="1" t="s">
        <v>86</v>
      </c>
      <c r="C3851" t="s">
        <v>28</v>
      </c>
      <c r="D3851" t="str">
        <f t="shared" si="60"/>
        <v>P</v>
      </c>
      <c r="E3851" t="str">
        <f>VLOOKUP(D3851,'CCC CoverPage'!$I$22:$J$27,2,FALSE)</f>
        <v>Pack (Combo with Chips and Drink/s)</v>
      </c>
      <c r="F3851" t="s">
        <v>84</v>
      </c>
      <c r="G3851" t="s">
        <v>29</v>
      </c>
      <c r="H3851" s="2">
        <v>10</v>
      </c>
    </row>
    <row r="3852" spans="1:8" x14ac:dyDescent="0.25">
      <c r="A3852" s="4">
        <v>44940</v>
      </c>
      <c r="B3852" s="1" t="s">
        <v>87</v>
      </c>
      <c r="C3852" t="s">
        <v>55</v>
      </c>
      <c r="D3852" t="str">
        <f t="shared" si="60"/>
        <v>C</v>
      </c>
      <c r="E3852" t="str">
        <f>VLOOKUP(D3852,'CCC CoverPage'!$I$22:$J$27,2,FALSE)</f>
        <v>Chicken Pieces (in our special coating)</v>
      </c>
      <c r="F3852" t="s">
        <v>8</v>
      </c>
      <c r="G3852" t="s">
        <v>56</v>
      </c>
      <c r="H3852" s="2">
        <v>3.75</v>
      </c>
    </row>
    <row r="3853" spans="1:8" x14ac:dyDescent="0.25">
      <c r="A3853" s="4">
        <v>44940</v>
      </c>
      <c r="B3853" s="1" t="s">
        <v>87</v>
      </c>
      <c r="C3853" t="s">
        <v>67</v>
      </c>
      <c r="D3853" t="str">
        <f t="shared" si="60"/>
        <v>E</v>
      </c>
      <c r="E3853" t="str">
        <f>VLOOKUP(D3853,'CCC CoverPage'!$I$22:$J$27,2,FALSE)</f>
        <v>Extras or Add-ons</v>
      </c>
      <c r="F3853" t="s">
        <v>8</v>
      </c>
      <c r="G3853" t="s">
        <v>68</v>
      </c>
      <c r="H3853" s="2">
        <v>5.75</v>
      </c>
    </row>
    <row r="3854" spans="1:8" x14ac:dyDescent="0.25">
      <c r="A3854" s="4">
        <v>44940</v>
      </c>
      <c r="B3854" s="1" t="s">
        <v>87</v>
      </c>
      <c r="C3854" t="s">
        <v>28</v>
      </c>
      <c r="D3854" t="str">
        <f t="shared" si="60"/>
        <v>P</v>
      </c>
      <c r="E3854" t="str">
        <f>VLOOKUP(D3854,'CCC CoverPage'!$I$22:$J$27,2,FALSE)</f>
        <v>Pack (Combo with Chips and Drink/s)</v>
      </c>
      <c r="F3854" t="s">
        <v>8</v>
      </c>
      <c r="G3854" t="s">
        <v>29</v>
      </c>
      <c r="H3854" s="2">
        <v>10</v>
      </c>
    </row>
    <row r="3855" spans="1:8" x14ac:dyDescent="0.25">
      <c r="A3855" s="4">
        <v>44940</v>
      </c>
      <c r="B3855" s="1" t="s">
        <v>87</v>
      </c>
      <c r="C3855" t="s">
        <v>34</v>
      </c>
      <c r="D3855" t="str">
        <f t="shared" si="60"/>
        <v>B</v>
      </c>
      <c r="E3855" t="str">
        <f>VLOOKUP(D3855,'CCC CoverPage'!$I$22:$J$27,2,FALSE)</f>
        <v>Burger (Stand Alone)</v>
      </c>
      <c r="F3855" t="s">
        <v>8</v>
      </c>
      <c r="G3855" t="s">
        <v>35</v>
      </c>
      <c r="H3855" s="2">
        <v>6.8</v>
      </c>
    </row>
    <row r="3856" spans="1:8" x14ac:dyDescent="0.25">
      <c r="A3856" s="4">
        <v>44940</v>
      </c>
      <c r="B3856" s="1" t="s">
        <v>87</v>
      </c>
      <c r="C3856" t="s">
        <v>30</v>
      </c>
      <c r="D3856" t="str">
        <f t="shared" si="60"/>
        <v>P</v>
      </c>
      <c r="E3856" t="str">
        <f>VLOOKUP(D3856,'CCC CoverPage'!$I$22:$J$27,2,FALSE)</f>
        <v>Pack (Combo with Chips and Drink/s)</v>
      </c>
      <c r="F3856" t="s">
        <v>8</v>
      </c>
      <c r="G3856" t="s">
        <v>31</v>
      </c>
      <c r="H3856" s="2">
        <v>12.95</v>
      </c>
    </row>
    <row r="3857" spans="1:8" x14ac:dyDescent="0.25">
      <c r="A3857" s="4">
        <v>44940</v>
      </c>
      <c r="B3857" s="1" t="s">
        <v>88</v>
      </c>
      <c r="C3857" t="s">
        <v>26</v>
      </c>
      <c r="D3857" t="str">
        <f t="shared" si="60"/>
        <v>P</v>
      </c>
      <c r="E3857" t="str">
        <f>VLOOKUP(D3857,'CCC CoverPage'!$I$22:$J$27,2,FALSE)</f>
        <v>Pack (Combo with Chips and Drink/s)</v>
      </c>
      <c r="F3857" t="s">
        <v>4</v>
      </c>
      <c r="G3857" t="s">
        <v>27</v>
      </c>
      <c r="H3857" s="2">
        <v>19</v>
      </c>
    </row>
    <row r="3858" spans="1:8" x14ac:dyDescent="0.25">
      <c r="A3858" s="4">
        <v>44940</v>
      </c>
      <c r="B3858" s="1" t="s">
        <v>83</v>
      </c>
      <c r="C3858" t="s">
        <v>40</v>
      </c>
      <c r="D3858" t="str">
        <f t="shared" si="60"/>
        <v>T</v>
      </c>
      <c r="E3858" t="str">
        <f>VLOOKUP(D3858,'CCC CoverPage'!$I$22:$J$27,2,FALSE)</f>
        <v>Wrap (Twister Style)</v>
      </c>
      <c r="F3858" t="s">
        <v>84</v>
      </c>
      <c r="G3858" t="s">
        <v>31</v>
      </c>
      <c r="H3858" s="2">
        <v>6.5</v>
      </c>
    </row>
    <row r="3859" spans="1:8" x14ac:dyDescent="0.25">
      <c r="A3859" s="4">
        <v>44940</v>
      </c>
      <c r="B3859" s="1" t="s">
        <v>89</v>
      </c>
      <c r="C3859" t="s">
        <v>67</v>
      </c>
      <c r="D3859" t="str">
        <f t="shared" si="60"/>
        <v>E</v>
      </c>
      <c r="E3859" t="str">
        <f>VLOOKUP(D3859,'CCC CoverPage'!$I$22:$J$27,2,FALSE)</f>
        <v>Extras or Add-ons</v>
      </c>
      <c r="F3859" t="s">
        <v>84</v>
      </c>
      <c r="G3859" t="s">
        <v>68</v>
      </c>
      <c r="H3859" s="2">
        <v>5.75</v>
      </c>
    </row>
    <row r="3860" spans="1:8" x14ac:dyDescent="0.25">
      <c r="A3860" s="4">
        <v>44940</v>
      </c>
      <c r="B3860" s="1" t="s">
        <v>87</v>
      </c>
      <c r="C3860" t="s">
        <v>36</v>
      </c>
      <c r="D3860" t="str">
        <f t="shared" si="60"/>
        <v>B</v>
      </c>
      <c r="E3860" t="str">
        <f>VLOOKUP(D3860,'CCC CoverPage'!$I$22:$J$27,2,FALSE)</f>
        <v>Burger (Stand Alone)</v>
      </c>
      <c r="F3860" t="s">
        <v>8</v>
      </c>
      <c r="G3860" t="s">
        <v>37</v>
      </c>
      <c r="H3860" s="2">
        <v>5.9</v>
      </c>
    </row>
    <row r="3861" spans="1:8" x14ac:dyDescent="0.25">
      <c r="A3861" s="4">
        <v>44940</v>
      </c>
      <c r="B3861" s="1" t="s">
        <v>87</v>
      </c>
      <c r="C3861" t="s">
        <v>71</v>
      </c>
      <c r="D3861" t="str">
        <f t="shared" si="60"/>
        <v>D</v>
      </c>
      <c r="E3861" t="str">
        <f>VLOOKUP(D3861,'CCC CoverPage'!$I$22:$J$27,2,FALSE)</f>
        <v>Drinks (softdrinks)</v>
      </c>
      <c r="F3861" t="s">
        <v>8</v>
      </c>
      <c r="G3861" t="s">
        <v>72</v>
      </c>
      <c r="H3861" s="2">
        <v>2.75</v>
      </c>
    </row>
    <row r="3862" spans="1:8" x14ac:dyDescent="0.25">
      <c r="A3862" s="4">
        <v>44940</v>
      </c>
      <c r="B3862" s="1" t="s">
        <v>87</v>
      </c>
      <c r="C3862" t="s">
        <v>65</v>
      </c>
      <c r="D3862" t="str">
        <f t="shared" si="60"/>
        <v>E</v>
      </c>
      <c r="E3862" t="str">
        <f>VLOOKUP(D3862,'CCC CoverPage'!$I$22:$J$27,2,FALSE)</f>
        <v>Extras or Add-ons</v>
      </c>
      <c r="F3862" t="s">
        <v>8</v>
      </c>
      <c r="G3862" t="s">
        <v>66</v>
      </c>
      <c r="H3862" s="2">
        <v>3.75</v>
      </c>
    </row>
    <row r="3863" spans="1:8" x14ac:dyDescent="0.25">
      <c r="A3863" s="4">
        <v>44940</v>
      </c>
      <c r="B3863" s="1" t="s">
        <v>86</v>
      </c>
      <c r="C3863" t="s">
        <v>67</v>
      </c>
      <c r="D3863" t="str">
        <f t="shared" si="60"/>
        <v>E</v>
      </c>
      <c r="E3863" t="str">
        <f>VLOOKUP(D3863,'CCC CoverPage'!$I$22:$J$27,2,FALSE)</f>
        <v>Extras or Add-ons</v>
      </c>
      <c r="F3863" t="s">
        <v>84</v>
      </c>
      <c r="G3863" t="s">
        <v>68</v>
      </c>
      <c r="H3863" s="2">
        <v>5.75</v>
      </c>
    </row>
    <row r="3864" spans="1:8" x14ac:dyDescent="0.25">
      <c r="A3864" s="4">
        <v>44940</v>
      </c>
      <c r="B3864" s="1" t="s">
        <v>82</v>
      </c>
      <c r="C3864" t="s">
        <v>34</v>
      </c>
      <c r="D3864" t="str">
        <f t="shared" si="60"/>
        <v>B</v>
      </c>
      <c r="E3864" t="str">
        <f>VLOOKUP(D3864,'CCC CoverPage'!$I$22:$J$27,2,FALSE)</f>
        <v>Burger (Stand Alone)</v>
      </c>
      <c r="F3864" t="s">
        <v>8</v>
      </c>
      <c r="G3864" t="s">
        <v>35</v>
      </c>
      <c r="H3864" s="2">
        <v>6.8</v>
      </c>
    </row>
    <row r="3865" spans="1:8" x14ac:dyDescent="0.25">
      <c r="A3865" s="4">
        <v>44940</v>
      </c>
      <c r="B3865" s="1" t="s">
        <v>89</v>
      </c>
      <c r="C3865" t="s">
        <v>73</v>
      </c>
      <c r="D3865" t="str">
        <f t="shared" si="60"/>
        <v>D</v>
      </c>
      <c r="E3865" t="str">
        <f>VLOOKUP(D3865,'CCC CoverPage'!$I$22:$J$27,2,FALSE)</f>
        <v>Drinks (softdrinks)</v>
      </c>
      <c r="F3865" t="s">
        <v>84</v>
      </c>
      <c r="G3865" t="s">
        <v>74</v>
      </c>
      <c r="H3865" s="2">
        <v>2.75</v>
      </c>
    </row>
    <row r="3866" spans="1:8" x14ac:dyDescent="0.25">
      <c r="A3866" s="4">
        <v>44940</v>
      </c>
      <c r="B3866" s="1" t="s">
        <v>86</v>
      </c>
      <c r="C3866" t="s">
        <v>57</v>
      </c>
      <c r="D3866" t="str">
        <f t="shared" si="60"/>
        <v>E</v>
      </c>
      <c r="E3866" t="str">
        <f>VLOOKUP(D3866,'CCC CoverPage'!$I$22:$J$27,2,FALSE)</f>
        <v>Extras or Add-ons</v>
      </c>
      <c r="F3866" t="s">
        <v>84</v>
      </c>
      <c r="G3866" t="s">
        <v>58</v>
      </c>
      <c r="H3866" s="2">
        <v>2.5</v>
      </c>
    </row>
    <row r="3867" spans="1:8" x14ac:dyDescent="0.25">
      <c r="A3867" s="4">
        <v>44940</v>
      </c>
      <c r="B3867" s="1" t="s">
        <v>83</v>
      </c>
      <c r="C3867" t="s">
        <v>38</v>
      </c>
      <c r="D3867" t="str">
        <f t="shared" si="60"/>
        <v>B</v>
      </c>
      <c r="E3867" t="str">
        <f>VLOOKUP(D3867,'CCC CoverPage'!$I$22:$J$27,2,FALSE)</f>
        <v>Burger (Stand Alone)</v>
      </c>
      <c r="F3867" t="s">
        <v>84</v>
      </c>
      <c r="G3867" t="s">
        <v>39</v>
      </c>
      <c r="H3867" s="2">
        <v>8</v>
      </c>
    </row>
    <row r="3868" spans="1:8" x14ac:dyDescent="0.25">
      <c r="A3868" s="4">
        <v>44940</v>
      </c>
      <c r="B3868" s="1" t="s">
        <v>87</v>
      </c>
      <c r="C3868" t="s">
        <v>65</v>
      </c>
      <c r="D3868" t="str">
        <f t="shared" si="60"/>
        <v>E</v>
      </c>
      <c r="E3868" t="str">
        <f>VLOOKUP(D3868,'CCC CoverPage'!$I$22:$J$27,2,FALSE)</f>
        <v>Extras or Add-ons</v>
      </c>
      <c r="F3868" t="s">
        <v>8</v>
      </c>
      <c r="G3868" t="s">
        <v>66</v>
      </c>
      <c r="H3868" s="2">
        <v>3.75</v>
      </c>
    </row>
    <row r="3869" spans="1:8" x14ac:dyDescent="0.25">
      <c r="A3869" s="4">
        <v>44940</v>
      </c>
      <c r="B3869" s="1" t="s">
        <v>83</v>
      </c>
      <c r="C3869" t="s">
        <v>53</v>
      </c>
      <c r="D3869" t="str">
        <f t="shared" si="60"/>
        <v>C</v>
      </c>
      <c r="E3869" t="str">
        <f>VLOOKUP(D3869,'CCC CoverPage'!$I$22:$J$27,2,FALSE)</f>
        <v>Chicken Pieces (in our special coating)</v>
      </c>
      <c r="F3869" t="s">
        <v>84</v>
      </c>
      <c r="G3869" t="s">
        <v>54</v>
      </c>
      <c r="H3869" s="2">
        <v>12</v>
      </c>
    </row>
    <row r="3870" spans="1:8" x14ac:dyDescent="0.25">
      <c r="A3870" s="4">
        <v>44940</v>
      </c>
      <c r="B3870" s="1" t="s">
        <v>89</v>
      </c>
      <c r="C3870" t="s">
        <v>67</v>
      </c>
      <c r="D3870" t="str">
        <f t="shared" si="60"/>
        <v>E</v>
      </c>
      <c r="E3870" t="str">
        <f>VLOOKUP(D3870,'CCC CoverPage'!$I$22:$J$27,2,FALSE)</f>
        <v>Extras or Add-ons</v>
      </c>
      <c r="F3870" t="s">
        <v>84</v>
      </c>
      <c r="G3870" t="s">
        <v>68</v>
      </c>
      <c r="H3870" s="2">
        <v>5.75</v>
      </c>
    </row>
    <row r="3871" spans="1:8" x14ac:dyDescent="0.25">
      <c r="A3871" s="4">
        <v>44940</v>
      </c>
      <c r="B3871" s="1" t="s">
        <v>88</v>
      </c>
      <c r="C3871" t="s">
        <v>20</v>
      </c>
      <c r="D3871" t="str">
        <f t="shared" si="60"/>
        <v>P</v>
      </c>
      <c r="E3871" t="str">
        <f>VLOOKUP(D3871,'CCC CoverPage'!$I$22:$J$27,2,FALSE)</f>
        <v>Pack (Combo with Chips and Drink/s)</v>
      </c>
      <c r="F3871" t="s">
        <v>4</v>
      </c>
      <c r="G3871" t="s">
        <v>21</v>
      </c>
      <c r="H3871" s="2">
        <v>9.9499999999999993</v>
      </c>
    </row>
    <row r="3872" spans="1:8" x14ac:dyDescent="0.25">
      <c r="A3872" s="4">
        <v>44940</v>
      </c>
      <c r="B3872" s="1" t="s">
        <v>89</v>
      </c>
      <c r="C3872" t="s">
        <v>67</v>
      </c>
      <c r="D3872" t="str">
        <f t="shared" si="60"/>
        <v>E</v>
      </c>
      <c r="E3872" t="str">
        <f>VLOOKUP(D3872,'CCC CoverPage'!$I$22:$J$27,2,FALSE)</f>
        <v>Extras or Add-ons</v>
      </c>
      <c r="F3872" t="s">
        <v>84</v>
      </c>
      <c r="G3872" t="s">
        <v>68</v>
      </c>
      <c r="H3872" s="2">
        <v>5.75</v>
      </c>
    </row>
    <row r="3873" spans="1:8" x14ac:dyDescent="0.25">
      <c r="A3873" s="4">
        <v>44940</v>
      </c>
      <c r="B3873" s="1" t="s">
        <v>82</v>
      </c>
      <c r="C3873" t="s">
        <v>65</v>
      </c>
      <c r="D3873" t="str">
        <f t="shared" si="60"/>
        <v>E</v>
      </c>
      <c r="E3873" t="str">
        <f>VLOOKUP(D3873,'CCC CoverPage'!$I$22:$J$27,2,FALSE)</f>
        <v>Extras or Add-ons</v>
      </c>
      <c r="F3873" t="s">
        <v>8</v>
      </c>
      <c r="G3873" t="s">
        <v>66</v>
      </c>
      <c r="H3873" s="2">
        <v>3.75</v>
      </c>
    </row>
    <row r="3874" spans="1:8" x14ac:dyDescent="0.25">
      <c r="A3874" s="4">
        <v>44940</v>
      </c>
      <c r="B3874" s="1" t="s">
        <v>89</v>
      </c>
      <c r="C3874" t="s">
        <v>65</v>
      </c>
      <c r="D3874" t="str">
        <f t="shared" si="60"/>
        <v>E</v>
      </c>
      <c r="E3874" t="str">
        <f>VLOOKUP(D3874,'CCC CoverPage'!$I$22:$J$27,2,FALSE)</f>
        <v>Extras or Add-ons</v>
      </c>
      <c r="F3874" t="s">
        <v>84</v>
      </c>
      <c r="G3874" t="s">
        <v>66</v>
      </c>
      <c r="H3874" s="2">
        <v>3.75</v>
      </c>
    </row>
    <row r="3875" spans="1:8" x14ac:dyDescent="0.25">
      <c r="A3875" s="4">
        <v>44940</v>
      </c>
      <c r="B3875" s="1" t="s">
        <v>86</v>
      </c>
      <c r="C3875" t="s">
        <v>67</v>
      </c>
      <c r="D3875" t="str">
        <f t="shared" si="60"/>
        <v>E</v>
      </c>
      <c r="E3875" t="str">
        <f>VLOOKUP(D3875,'CCC CoverPage'!$I$22:$J$27,2,FALSE)</f>
        <v>Extras or Add-ons</v>
      </c>
      <c r="F3875" t="s">
        <v>84</v>
      </c>
      <c r="G3875" t="s">
        <v>68</v>
      </c>
      <c r="H3875" s="2">
        <v>5.75</v>
      </c>
    </row>
    <row r="3876" spans="1:8" x14ac:dyDescent="0.25">
      <c r="A3876" s="4">
        <v>44940</v>
      </c>
      <c r="B3876" s="1" t="s">
        <v>83</v>
      </c>
      <c r="C3876" t="s">
        <v>61</v>
      </c>
      <c r="D3876" t="str">
        <f t="shared" si="60"/>
        <v>E</v>
      </c>
      <c r="E3876" t="str">
        <f>VLOOKUP(D3876,'CCC CoverPage'!$I$22:$J$27,2,FALSE)</f>
        <v>Extras or Add-ons</v>
      </c>
      <c r="F3876" t="s">
        <v>84</v>
      </c>
      <c r="G3876" t="s">
        <v>62</v>
      </c>
      <c r="H3876" s="2">
        <v>3.75</v>
      </c>
    </row>
    <row r="3877" spans="1:8" x14ac:dyDescent="0.25">
      <c r="A3877" s="4">
        <v>44940</v>
      </c>
      <c r="B3877" s="1" t="s">
        <v>89</v>
      </c>
      <c r="C3877" t="s">
        <v>63</v>
      </c>
      <c r="D3877" t="str">
        <f t="shared" si="60"/>
        <v>E</v>
      </c>
      <c r="E3877" t="str">
        <f>VLOOKUP(D3877,'CCC CoverPage'!$I$22:$J$27,2,FALSE)</f>
        <v>Extras or Add-ons</v>
      </c>
      <c r="F3877" t="s">
        <v>84</v>
      </c>
      <c r="G3877" t="s">
        <v>64</v>
      </c>
      <c r="H3877" s="2">
        <v>5.75</v>
      </c>
    </row>
    <row r="3878" spans="1:8" x14ac:dyDescent="0.25">
      <c r="A3878" s="4">
        <v>44940</v>
      </c>
      <c r="B3878" s="1" t="s">
        <v>89</v>
      </c>
      <c r="C3878" t="s">
        <v>69</v>
      </c>
      <c r="D3878" t="str">
        <f t="shared" si="60"/>
        <v>D</v>
      </c>
      <c r="E3878" t="str">
        <f>VLOOKUP(D3878,'CCC CoverPage'!$I$22:$J$27,2,FALSE)</f>
        <v>Drinks (softdrinks)</v>
      </c>
      <c r="F3878" t="s">
        <v>84</v>
      </c>
      <c r="G3878" t="s">
        <v>70</v>
      </c>
      <c r="H3878" s="2">
        <v>2.75</v>
      </c>
    </row>
    <row r="3879" spans="1:8" x14ac:dyDescent="0.25">
      <c r="A3879" s="4">
        <v>44940</v>
      </c>
      <c r="B3879" s="1" t="s">
        <v>89</v>
      </c>
      <c r="C3879" t="s">
        <v>32</v>
      </c>
      <c r="D3879" t="str">
        <f t="shared" si="60"/>
        <v>P</v>
      </c>
      <c r="E3879" t="str">
        <f>VLOOKUP(D3879,'CCC CoverPage'!$I$22:$J$27,2,FALSE)</f>
        <v>Pack (Combo with Chips and Drink/s)</v>
      </c>
      <c r="F3879" t="s">
        <v>84</v>
      </c>
      <c r="G3879" t="s">
        <v>33</v>
      </c>
      <c r="H3879" s="2">
        <v>13.45</v>
      </c>
    </row>
    <row r="3880" spans="1:8" x14ac:dyDescent="0.25">
      <c r="A3880" s="4">
        <v>44940</v>
      </c>
      <c r="B3880" s="1" t="s">
        <v>83</v>
      </c>
      <c r="C3880" t="s">
        <v>71</v>
      </c>
      <c r="D3880" t="str">
        <f t="shared" si="60"/>
        <v>D</v>
      </c>
      <c r="E3880" t="str">
        <f>VLOOKUP(D3880,'CCC CoverPage'!$I$22:$J$27,2,FALSE)</f>
        <v>Drinks (softdrinks)</v>
      </c>
      <c r="F3880" t="s">
        <v>84</v>
      </c>
      <c r="G3880" t="s">
        <v>72</v>
      </c>
      <c r="H3880" s="2">
        <v>2.75</v>
      </c>
    </row>
    <row r="3881" spans="1:8" x14ac:dyDescent="0.25">
      <c r="A3881" s="4">
        <v>44940</v>
      </c>
      <c r="B3881" s="1" t="s">
        <v>87</v>
      </c>
      <c r="C3881" t="s">
        <v>43</v>
      </c>
      <c r="D3881" t="str">
        <f t="shared" si="60"/>
        <v>C</v>
      </c>
      <c r="E3881" t="str">
        <f>VLOOKUP(D3881,'CCC CoverPage'!$I$22:$J$27,2,FALSE)</f>
        <v>Chicken Pieces (in our special coating)</v>
      </c>
      <c r="F3881" t="s">
        <v>8</v>
      </c>
      <c r="G3881" t="s">
        <v>44</v>
      </c>
      <c r="H3881" s="2">
        <v>2</v>
      </c>
    </row>
    <row r="3882" spans="1:8" x14ac:dyDescent="0.25">
      <c r="A3882" s="4">
        <v>44940</v>
      </c>
      <c r="B3882" s="1" t="s">
        <v>86</v>
      </c>
      <c r="C3882" t="s">
        <v>28</v>
      </c>
      <c r="D3882" t="str">
        <f t="shared" si="60"/>
        <v>P</v>
      </c>
      <c r="E3882" t="str">
        <f>VLOOKUP(D3882,'CCC CoverPage'!$I$22:$J$27,2,FALSE)</f>
        <v>Pack (Combo with Chips and Drink/s)</v>
      </c>
      <c r="F3882" t="s">
        <v>84</v>
      </c>
      <c r="G3882" t="s">
        <v>29</v>
      </c>
      <c r="H3882" s="2">
        <v>10</v>
      </c>
    </row>
    <row r="3883" spans="1:8" x14ac:dyDescent="0.25">
      <c r="A3883" s="4">
        <v>44940</v>
      </c>
      <c r="B3883" s="1" t="s">
        <v>89</v>
      </c>
      <c r="C3883" t="s">
        <v>26</v>
      </c>
      <c r="D3883" t="str">
        <f t="shared" si="60"/>
        <v>P</v>
      </c>
      <c r="E3883" t="str">
        <f>VLOOKUP(D3883,'CCC CoverPage'!$I$22:$J$27,2,FALSE)</f>
        <v>Pack (Combo with Chips and Drink/s)</v>
      </c>
      <c r="F3883" t="s">
        <v>84</v>
      </c>
      <c r="G3883" t="s">
        <v>27</v>
      </c>
      <c r="H3883" s="2">
        <v>19</v>
      </c>
    </row>
    <row r="3884" spans="1:8" x14ac:dyDescent="0.25">
      <c r="A3884" s="4">
        <v>44940</v>
      </c>
      <c r="B3884" s="1" t="s">
        <v>89</v>
      </c>
      <c r="C3884" t="s">
        <v>40</v>
      </c>
      <c r="D3884" t="str">
        <f t="shared" si="60"/>
        <v>T</v>
      </c>
      <c r="E3884" t="str">
        <f>VLOOKUP(D3884,'CCC CoverPage'!$I$22:$J$27,2,FALSE)</f>
        <v>Wrap (Twister Style)</v>
      </c>
      <c r="F3884" t="s">
        <v>84</v>
      </c>
      <c r="G3884" t="s">
        <v>31</v>
      </c>
      <c r="H3884" s="2">
        <v>6.5</v>
      </c>
    </row>
    <row r="3885" spans="1:8" x14ac:dyDescent="0.25">
      <c r="A3885" s="4">
        <v>44940</v>
      </c>
      <c r="B3885" s="1" t="s">
        <v>82</v>
      </c>
      <c r="C3885" t="s">
        <v>36</v>
      </c>
      <c r="D3885" t="str">
        <f t="shared" si="60"/>
        <v>B</v>
      </c>
      <c r="E3885" t="str">
        <f>VLOOKUP(D3885,'CCC CoverPage'!$I$22:$J$27,2,FALSE)</f>
        <v>Burger (Stand Alone)</v>
      </c>
      <c r="F3885" t="s">
        <v>8</v>
      </c>
      <c r="G3885" t="s">
        <v>37</v>
      </c>
      <c r="H3885" s="2">
        <v>5.9</v>
      </c>
    </row>
    <row r="3886" spans="1:8" x14ac:dyDescent="0.25">
      <c r="A3886" s="4">
        <v>44940</v>
      </c>
      <c r="B3886" s="1" t="s">
        <v>89</v>
      </c>
      <c r="C3886" t="s">
        <v>67</v>
      </c>
      <c r="D3886" t="str">
        <f t="shared" si="60"/>
        <v>E</v>
      </c>
      <c r="E3886" t="str">
        <f>VLOOKUP(D3886,'CCC CoverPage'!$I$22:$J$27,2,FALSE)</f>
        <v>Extras or Add-ons</v>
      </c>
      <c r="F3886" t="s">
        <v>84</v>
      </c>
      <c r="G3886" t="s">
        <v>68</v>
      </c>
      <c r="H3886" s="2">
        <v>5.75</v>
      </c>
    </row>
    <row r="3887" spans="1:8" x14ac:dyDescent="0.25">
      <c r="A3887" s="4">
        <v>44940</v>
      </c>
      <c r="B3887" s="1" t="s">
        <v>88</v>
      </c>
      <c r="C3887" t="s">
        <v>55</v>
      </c>
      <c r="D3887" t="str">
        <f t="shared" si="60"/>
        <v>C</v>
      </c>
      <c r="E3887" t="str">
        <f>VLOOKUP(D3887,'CCC CoverPage'!$I$22:$J$27,2,FALSE)</f>
        <v>Chicken Pieces (in our special coating)</v>
      </c>
      <c r="F3887" t="s">
        <v>4</v>
      </c>
      <c r="G3887" t="s">
        <v>56</v>
      </c>
      <c r="H3887" s="2">
        <v>3.75</v>
      </c>
    </row>
    <row r="3888" spans="1:8" x14ac:dyDescent="0.25">
      <c r="A3888" s="4">
        <v>44940</v>
      </c>
      <c r="B3888" s="1" t="s">
        <v>82</v>
      </c>
      <c r="C3888" t="s">
        <v>28</v>
      </c>
      <c r="D3888" t="str">
        <f t="shared" si="60"/>
        <v>P</v>
      </c>
      <c r="E3888" t="str">
        <f>VLOOKUP(D3888,'CCC CoverPage'!$I$22:$J$27,2,FALSE)</f>
        <v>Pack (Combo with Chips and Drink/s)</v>
      </c>
      <c r="F3888" t="s">
        <v>8</v>
      </c>
      <c r="G3888" t="s">
        <v>29</v>
      </c>
      <c r="H3888" s="2">
        <v>10</v>
      </c>
    </row>
    <row r="3889" spans="1:8" x14ac:dyDescent="0.25">
      <c r="A3889" s="4">
        <v>44940</v>
      </c>
      <c r="B3889" s="1" t="s">
        <v>89</v>
      </c>
      <c r="C3889" t="s">
        <v>40</v>
      </c>
      <c r="D3889" t="str">
        <f t="shared" si="60"/>
        <v>T</v>
      </c>
      <c r="E3889" t="str">
        <f>VLOOKUP(D3889,'CCC CoverPage'!$I$22:$J$27,2,FALSE)</f>
        <v>Wrap (Twister Style)</v>
      </c>
      <c r="F3889" t="s">
        <v>84</v>
      </c>
      <c r="G3889" t="s">
        <v>31</v>
      </c>
      <c r="H3889" s="2">
        <v>6.5</v>
      </c>
    </row>
    <row r="3890" spans="1:8" x14ac:dyDescent="0.25">
      <c r="A3890" s="4">
        <v>44940</v>
      </c>
      <c r="B3890" s="1" t="s">
        <v>82</v>
      </c>
      <c r="C3890" t="s">
        <v>34</v>
      </c>
      <c r="D3890" t="str">
        <f t="shared" si="60"/>
        <v>B</v>
      </c>
      <c r="E3890" t="str">
        <f>VLOOKUP(D3890,'CCC CoverPage'!$I$22:$J$27,2,FALSE)</f>
        <v>Burger (Stand Alone)</v>
      </c>
      <c r="F3890" t="s">
        <v>8</v>
      </c>
      <c r="G3890" t="s">
        <v>35</v>
      </c>
      <c r="H3890" s="2">
        <v>6.8</v>
      </c>
    </row>
    <row r="3891" spans="1:8" x14ac:dyDescent="0.25">
      <c r="A3891" s="4">
        <v>44940</v>
      </c>
      <c r="B3891" s="1" t="s">
        <v>82</v>
      </c>
      <c r="C3891" t="s">
        <v>26</v>
      </c>
      <c r="D3891" t="str">
        <f t="shared" si="60"/>
        <v>P</v>
      </c>
      <c r="E3891" t="str">
        <f>VLOOKUP(D3891,'CCC CoverPage'!$I$22:$J$27,2,FALSE)</f>
        <v>Pack (Combo with Chips and Drink/s)</v>
      </c>
      <c r="F3891" t="s">
        <v>8</v>
      </c>
      <c r="G3891" t="s">
        <v>27</v>
      </c>
      <c r="H3891" s="2">
        <v>19</v>
      </c>
    </row>
    <row r="3892" spans="1:8" x14ac:dyDescent="0.25">
      <c r="A3892" s="4">
        <v>44940</v>
      </c>
      <c r="B3892" s="1" t="s">
        <v>82</v>
      </c>
      <c r="C3892" t="s">
        <v>67</v>
      </c>
      <c r="D3892" t="str">
        <f t="shared" si="60"/>
        <v>E</v>
      </c>
      <c r="E3892" t="str">
        <f>VLOOKUP(D3892,'CCC CoverPage'!$I$22:$J$27,2,FALSE)</f>
        <v>Extras or Add-ons</v>
      </c>
      <c r="F3892" t="s">
        <v>8</v>
      </c>
      <c r="G3892" t="s">
        <v>68</v>
      </c>
      <c r="H3892" s="2">
        <v>5.75</v>
      </c>
    </row>
    <row r="3893" spans="1:8" x14ac:dyDescent="0.25">
      <c r="A3893" s="4">
        <v>44940</v>
      </c>
      <c r="B3893" s="1" t="s">
        <v>83</v>
      </c>
      <c r="C3893" t="s">
        <v>59</v>
      </c>
      <c r="D3893" t="str">
        <f t="shared" si="60"/>
        <v>E</v>
      </c>
      <c r="E3893" t="str">
        <f>VLOOKUP(D3893,'CCC CoverPage'!$I$22:$J$27,2,FALSE)</f>
        <v>Extras or Add-ons</v>
      </c>
      <c r="F3893" t="s">
        <v>84</v>
      </c>
      <c r="G3893" t="s">
        <v>60</v>
      </c>
      <c r="H3893" s="2">
        <v>6</v>
      </c>
    </row>
    <row r="3894" spans="1:8" x14ac:dyDescent="0.25">
      <c r="A3894" s="4">
        <v>44940</v>
      </c>
      <c r="B3894" s="1" t="s">
        <v>89</v>
      </c>
      <c r="C3894" t="s">
        <v>36</v>
      </c>
      <c r="D3894" t="str">
        <f t="shared" si="60"/>
        <v>B</v>
      </c>
      <c r="E3894" t="str">
        <f>VLOOKUP(D3894,'CCC CoverPage'!$I$22:$J$27,2,FALSE)</f>
        <v>Burger (Stand Alone)</v>
      </c>
      <c r="F3894" t="s">
        <v>84</v>
      </c>
      <c r="G3894" t="s">
        <v>37</v>
      </c>
      <c r="H3894" s="2">
        <v>5.9</v>
      </c>
    </row>
    <row r="3895" spans="1:8" x14ac:dyDescent="0.25">
      <c r="A3895" s="4">
        <v>44940</v>
      </c>
      <c r="B3895" s="1" t="s">
        <v>82</v>
      </c>
      <c r="C3895" t="s">
        <v>32</v>
      </c>
      <c r="D3895" t="str">
        <f t="shared" si="60"/>
        <v>P</v>
      </c>
      <c r="E3895" t="str">
        <f>VLOOKUP(D3895,'CCC CoverPage'!$I$22:$J$27,2,FALSE)</f>
        <v>Pack (Combo with Chips and Drink/s)</v>
      </c>
      <c r="F3895" t="s">
        <v>8</v>
      </c>
      <c r="G3895" t="s">
        <v>33</v>
      </c>
      <c r="H3895" s="2">
        <v>13.45</v>
      </c>
    </row>
    <row r="3896" spans="1:8" x14ac:dyDescent="0.25">
      <c r="A3896" s="4">
        <v>44940</v>
      </c>
      <c r="B3896" s="1" t="s">
        <v>83</v>
      </c>
      <c r="C3896" t="s">
        <v>43</v>
      </c>
      <c r="D3896" t="str">
        <f t="shared" si="60"/>
        <v>C</v>
      </c>
      <c r="E3896" t="str">
        <f>VLOOKUP(D3896,'CCC CoverPage'!$I$22:$J$27,2,FALSE)</f>
        <v>Chicken Pieces (in our special coating)</v>
      </c>
      <c r="F3896" t="s">
        <v>84</v>
      </c>
      <c r="G3896" t="s">
        <v>44</v>
      </c>
      <c r="H3896" s="2">
        <v>2</v>
      </c>
    </row>
    <row r="3897" spans="1:8" x14ac:dyDescent="0.25">
      <c r="A3897" s="4">
        <v>44940</v>
      </c>
      <c r="B3897" s="1" t="s">
        <v>83</v>
      </c>
      <c r="C3897" t="s">
        <v>43</v>
      </c>
      <c r="D3897" t="str">
        <f t="shared" si="60"/>
        <v>C</v>
      </c>
      <c r="E3897" t="str">
        <f>VLOOKUP(D3897,'CCC CoverPage'!$I$22:$J$27,2,FALSE)</f>
        <v>Chicken Pieces (in our special coating)</v>
      </c>
      <c r="F3897" t="s">
        <v>84</v>
      </c>
      <c r="G3897" t="s">
        <v>44</v>
      </c>
      <c r="H3897" s="2">
        <v>2</v>
      </c>
    </row>
    <row r="3898" spans="1:8" x14ac:dyDescent="0.25">
      <c r="A3898" s="4">
        <v>44940</v>
      </c>
      <c r="B3898" s="1" t="s">
        <v>88</v>
      </c>
      <c r="C3898" t="s">
        <v>36</v>
      </c>
      <c r="D3898" t="str">
        <f t="shared" si="60"/>
        <v>B</v>
      </c>
      <c r="E3898" t="str">
        <f>VLOOKUP(D3898,'CCC CoverPage'!$I$22:$J$27,2,FALSE)</f>
        <v>Burger (Stand Alone)</v>
      </c>
      <c r="F3898" t="s">
        <v>4</v>
      </c>
      <c r="G3898" t="s">
        <v>37</v>
      </c>
      <c r="H3898" s="2">
        <v>5.9</v>
      </c>
    </row>
    <row r="3899" spans="1:8" x14ac:dyDescent="0.25">
      <c r="A3899" s="4">
        <v>44940</v>
      </c>
      <c r="B3899" s="1" t="s">
        <v>87</v>
      </c>
      <c r="C3899" t="s">
        <v>55</v>
      </c>
      <c r="D3899" t="str">
        <f t="shared" si="60"/>
        <v>C</v>
      </c>
      <c r="E3899" t="str">
        <f>VLOOKUP(D3899,'CCC CoverPage'!$I$22:$J$27,2,FALSE)</f>
        <v>Chicken Pieces (in our special coating)</v>
      </c>
      <c r="F3899" t="s">
        <v>8</v>
      </c>
      <c r="G3899" t="s">
        <v>56</v>
      </c>
      <c r="H3899" s="2">
        <v>3.75</v>
      </c>
    </row>
    <row r="3900" spans="1:8" x14ac:dyDescent="0.25">
      <c r="A3900" s="4">
        <v>44940</v>
      </c>
      <c r="B3900" s="1" t="s">
        <v>88</v>
      </c>
      <c r="C3900" t="s">
        <v>59</v>
      </c>
      <c r="D3900" t="str">
        <f t="shared" si="60"/>
        <v>E</v>
      </c>
      <c r="E3900" t="str">
        <f>VLOOKUP(D3900,'CCC CoverPage'!$I$22:$J$27,2,FALSE)</f>
        <v>Extras or Add-ons</v>
      </c>
      <c r="F3900" t="s">
        <v>4</v>
      </c>
      <c r="G3900" t="s">
        <v>60</v>
      </c>
      <c r="H3900" s="2">
        <v>6</v>
      </c>
    </row>
    <row r="3901" spans="1:8" x14ac:dyDescent="0.25">
      <c r="A3901" s="4">
        <v>44940</v>
      </c>
      <c r="B3901" s="1" t="s">
        <v>83</v>
      </c>
      <c r="C3901" t="s">
        <v>22</v>
      </c>
      <c r="D3901" t="str">
        <f t="shared" si="60"/>
        <v>P</v>
      </c>
      <c r="E3901" t="str">
        <f>VLOOKUP(D3901,'CCC CoverPage'!$I$22:$J$27,2,FALSE)</f>
        <v>Pack (Combo with Chips and Drink/s)</v>
      </c>
      <c r="F3901" t="s">
        <v>84</v>
      </c>
      <c r="G3901" t="s">
        <v>23</v>
      </c>
      <c r="H3901" s="2">
        <v>12.95</v>
      </c>
    </row>
    <row r="3902" spans="1:8" x14ac:dyDescent="0.25">
      <c r="A3902" s="4">
        <v>44940</v>
      </c>
      <c r="B3902" s="1" t="s">
        <v>86</v>
      </c>
      <c r="C3902" t="s">
        <v>57</v>
      </c>
      <c r="D3902" t="str">
        <f t="shared" si="60"/>
        <v>E</v>
      </c>
      <c r="E3902" t="str">
        <f>VLOOKUP(D3902,'CCC CoverPage'!$I$22:$J$27,2,FALSE)</f>
        <v>Extras or Add-ons</v>
      </c>
      <c r="F3902" t="s">
        <v>84</v>
      </c>
      <c r="G3902" t="s">
        <v>58</v>
      </c>
      <c r="H3902" s="2">
        <v>2.5</v>
      </c>
    </row>
    <row r="3903" spans="1:8" x14ac:dyDescent="0.25">
      <c r="A3903" s="4">
        <v>44940</v>
      </c>
      <c r="B3903" s="1" t="s">
        <v>85</v>
      </c>
      <c r="C3903" t="s">
        <v>24</v>
      </c>
      <c r="D3903" t="str">
        <f t="shared" si="60"/>
        <v>P</v>
      </c>
      <c r="E3903" t="str">
        <f>VLOOKUP(D3903,'CCC CoverPage'!$I$22:$J$27,2,FALSE)</f>
        <v>Pack (Combo with Chips and Drink/s)</v>
      </c>
      <c r="F3903" t="s">
        <v>8</v>
      </c>
      <c r="G3903" t="s">
        <v>25</v>
      </c>
      <c r="H3903" s="2">
        <v>13</v>
      </c>
    </row>
    <row r="3904" spans="1:8" x14ac:dyDescent="0.25">
      <c r="A3904" s="4">
        <v>44940</v>
      </c>
      <c r="B3904" s="1" t="s">
        <v>83</v>
      </c>
      <c r="C3904" t="s">
        <v>63</v>
      </c>
      <c r="D3904" t="str">
        <f t="shared" si="60"/>
        <v>E</v>
      </c>
      <c r="E3904" t="str">
        <f>VLOOKUP(D3904,'CCC CoverPage'!$I$22:$J$27,2,FALSE)</f>
        <v>Extras or Add-ons</v>
      </c>
      <c r="F3904" t="s">
        <v>84</v>
      </c>
      <c r="G3904" t="s">
        <v>64</v>
      </c>
      <c r="H3904" s="2">
        <v>5.75</v>
      </c>
    </row>
    <row r="3905" spans="1:8" x14ac:dyDescent="0.25">
      <c r="A3905" s="4">
        <v>44940</v>
      </c>
      <c r="B3905" s="1" t="s">
        <v>85</v>
      </c>
      <c r="C3905" t="s">
        <v>28</v>
      </c>
      <c r="D3905" t="str">
        <f t="shared" si="60"/>
        <v>P</v>
      </c>
      <c r="E3905" t="str">
        <f>VLOOKUP(D3905,'CCC CoverPage'!$I$22:$J$27,2,FALSE)</f>
        <v>Pack (Combo with Chips and Drink/s)</v>
      </c>
      <c r="F3905" t="s">
        <v>8</v>
      </c>
      <c r="G3905" t="s">
        <v>29</v>
      </c>
      <c r="H3905" s="2">
        <v>10</v>
      </c>
    </row>
    <row r="3906" spans="1:8" x14ac:dyDescent="0.25">
      <c r="A3906" s="4">
        <v>44940</v>
      </c>
      <c r="B3906" s="1" t="s">
        <v>87</v>
      </c>
      <c r="C3906" t="s">
        <v>45</v>
      </c>
      <c r="D3906" t="str">
        <f t="shared" si="60"/>
        <v>C</v>
      </c>
      <c r="E3906" t="str">
        <f>VLOOKUP(D3906,'CCC CoverPage'!$I$22:$J$27,2,FALSE)</f>
        <v>Chicken Pieces (in our special coating)</v>
      </c>
      <c r="F3906" t="s">
        <v>8</v>
      </c>
      <c r="G3906" t="s">
        <v>46</v>
      </c>
      <c r="H3906" s="2">
        <v>7</v>
      </c>
    </row>
    <row r="3907" spans="1:8" x14ac:dyDescent="0.25">
      <c r="A3907" s="4">
        <v>44940</v>
      </c>
      <c r="B3907" s="1" t="s">
        <v>83</v>
      </c>
      <c r="C3907" t="s">
        <v>49</v>
      </c>
      <c r="D3907" t="str">
        <f t="shared" ref="D3907:D3970" si="61">LEFT(C3907,1)</f>
        <v>C</v>
      </c>
      <c r="E3907" t="str">
        <f>VLOOKUP(D3907,'CCC CoverPage'!$I$22:$J$27,2,FALSE)</f>
        <v>Chicken Pieces (in our special coating)</v>
      </c>
      <c r="F3907" t="s">
        <v>84</v>
      </c>
      <c r="G3907" t="s">
        <v>50</v>
      </c>
      <c r="H3907" s="2">
        <v>15.95</v>
      </c>
    </row>
    <row r="3908" spans="1:8" x14ac:dyDescent="0.25">
      <c r="A3908" s="4">
        <v>44940</v>
      </c>
      <c r="B3908" s="1" t="s">
        <v>83</v>
      </c>
      <c r="C3908" t="s">
        <v>61</v>
      </c>
      <c r="D3908" t="str">
        <f t="shared" si="61"/>
        <v>E</v>
      </c>
      <c r="E3908" t="str">
        <f>VLOOKUP(D3908,'CCC CoverPage'!$I$22:$J$27,2,FALSE)</f>
        <v>Extras or Add-ons</v>
      </c>
      <c r="F3908" t="s">
        <v>84</v>
      </c>
      <c r="G3908" t="s">
        <v>62</v>
      </c>
      <c r="H3908" s="2">
        <v>3.75</v>
      </c>
    </row>
    <row r="3909" spans="1:8" x14ac:dyDescent="0.25">
      <c r="A3909" s="4">
        <v>44940</v>
      </c>
      <c r="B3909" s="1" t="s">
        <v>86</v>
      </c>
      <c r="C3909" t="s">
        <v>43</v>
      </c>
      <c r="D3909" t="str">
        <f t="shared" si="61"/>
        <v>C</v>
      </c>
      <c r="E3909" t="str">
        <f>VLOOKUP(D3909,'CCC CoverPage'!$I$22:$J$27,2,FALSE)</f>
        <v>Chicken Pieces (in our special coating)</v>
      </c>
      <c r="F3909" t="s">
        <v>84</v>
      </c>
      <c r="G3909" t="s">
        <v>44</v>
      </c>
      <c r="H3909" s="2">
        <v>2</v>
      </c>
    </row>
    <row r="3910" spans="1:8" x14ac:dyDescent="0.25">
      <c r="A3910" s="4">
        <v>44940</v>
      </c>
      <c r="B3910" s="1" t="s">
        <v>89</v>
      </c>
      <c r="C3910" t="s">
        <v>71</v>
      </c>
      <c r="D3910" t="str">
        <f t="shared" si="61"/>
        <v>D</v>
      </c>
      <c r="E3910" t="str">
        <f>VLOOKUP(D3910,'CCC CoverPage'!$I$22:$J$27,2,FALSE)</f>
        <v>Drinks (softdrinks)</v>
      </c>
      <c r="F3910" t="s">
        <v>84</v>
      </c>
      <c r="G3910" t="s">
        <v>72</v>
      </c>
      <c r="H3910" s="2">
        <v>2.75</v>
      </c>
    </row>
    <row r="3911" spans="1:8" x14ac:dyDescent="0.25">
      <c r="A3911" s="4">
        <v>44940</v>
      </c>
      <c r="B3911" s="1" t="s">
        <v>85</v>
      </c>
      <c r="C3911" t="s">
        <v>51</v>
      </c>
      <c r="D3911" t="str">
        <f t="shared" si="61"/>
        <v>C</v>
      </c>
      <c r="E3911" t="str">
        <f>VLOOKUP(D3911,'CCC CoverPage'!$I$22:$J$27,2,FALSE)</f>
        <v>Chicken Pieces (in our special coating)</v>
      </c>
      <c r="F3911" t="s">
        <v>8</v>
      </c>
      <c r="G3911" t="s">
        <v>52</v>
      </c>
      <c r="H3911" s="2">
        <v>25</v>
      </c>
    </row>
    <row r="3912" spans="1:8" x14ac:dyDescent="0.25">
      <c r="A3912" s="4">
        <v>44940</v>
      </c>
      <c r="B3912" s="1" t="s">
        <v>86</v>
      </c>
      <c r="C3912" t="s">
        <v>67</v>
      </c>
      <c r="D3912" t="str">
        <f t="shared" si="61"/>
        <v>E</v>
      </c>
      <c r="E3912" t="str">
        <f>VLOOKUP(D3912,'CCC CoverPage'!$I$22:$J$27,2,FALSE)</f>
        <v>Extras or Add-ons</v>
      </c>
      <c r="F3912" t="s">
        <v>84</v>
      </c>
      <c r="G3912" t="s">
        <v>68</v>
      </c>
      <c r="H3912" s="2">
        <v>5.75</v>
      </c>
    </row>
    <row r="3913" spans="1:8" x14ac:dyDescent="0.25">
      <c r="A3913" s="4">
        <v>44940</v>
      </c>
      <c r="B3913" s="1" t="s">
        <v>85</v>
      </c>
      <c r="C3913" t="s">
        <v>24</v>
      </c>
      <c r="D3913" t="str">
        <f t="shared" si="61"/>
        <v>P</v>
      </c>
      <c r="E3913" t="str">
        <f>VLOOKUP(D3913,'CCC CoverPage'!$I$22:$J$27,2,FALSE)</f>
        <v>Pack (Combo with Chips and Drink/s)</v>
      </c>
      <c r="F3913" t="s">
        <v>8</v>
      </c>
      <c r="G3913" t="s">
        <v>25</v>
      </c>
      <c r="H3913" s="2">
        <v>13</v>
      </c>
    </row>
    <row r="3914" spans="1:8" x14ac:dyDescent="0.25">
      <c r="A3914" s="4">
        <v>44940</v>
      </c>
      <c r="B3914" s="1" t="s">
        <v>85</v>
      </c>
      <c r="C3914" t="s">
        <v>47</v>
      </c>
      <c r="D3914" t="str">
        <f t="shared" si="61"/>
        <v>C</v>
      </c>
      <c r="E3914" t="str">
        <f>VLOOKUP(D3914,'CCC CoverPage'!$I$22:$J$27,2,FALSE)</f>
        <v>Chicken Pieces (in our special coating)</v>
      </c>
      <c r="F3914" t="s">
        <v>8</v>
      </c>
      <c r="G3914" t="s">
        <v>48</v>
      </c>
      <c r="H3914" s="2">
        <v>6.5</v>
      </c>
    </row>
    <row r="3915" spans="1:8" x14ac:dyDescent="0.25">
      <c r="A3915" s="4">
        <v>44940</v>
      </c>
      <c r="B3915" s="1" t="s">
        <v>86</v>
      </c>
      <c r="C3915" t="s">
        <v>20</v>
      </c>
      <c r="D3915" t="str">
        <f t="shared" si="61"/>
        <v>P</v>
      </c>
      <c r="E3915" t="str">
        <f>VLOOKUP(D3915,'CCC CoverPage'!$I$22:$J$27,2,FALSE)</f>
        <v>Pack (Combo with Chips and Drink/s)</v>
      </c>
      <c r="F3915" t="s">
        <v>84</v>
      </c>
      <c r="G3915" t="s">
        <v>21</v>
      </c>
      <c r="H3915" s="2">
        <v>9.9499999999999993</v>
      </c>
    </row>
    <row r="3916" spans="1:8" x14ac:dyDescent="0.25">
      <c r="A3916" s="4">
        <v>44940</v>
      </c>
      <c r="B3916" s="1" t="s">
        <v>89</v>
      </c>
      <c r="C3916" t="s">
        <v>75</v>
      </c>
      <c r="D3916" t="str">
        <f t="shared" si="61"/>
        <v>D</v>
      </c>
      <c r="E3916" t="str">
        <f>VLOOKUP(D3916,'CCC CoverPage'!$I$22:$J$27,2,FALSE)</f>
        <v>Drinks (softdrinks)</v>
      </c>
      <c r="F3916" t="s">
        <v>84</v>
      </c>
      <c r="G3916" t="s">
        <v>76</v>
      </c>
      <c r="H3916" s="2">
        <v>2.75</v>
      </c>
    </row>
    <row r="3917" spans="1:8" x14ac:dyDescent="0.25">
      <c r="A3917" s="4">
        <v>44940</v>
      </c>
      <c r="B3917" s="1" t="s">
        <v>83</v>
      </c>
      <c r="C3917" t="s">
        <v>57</v>
      </c>
      <c r="D3917" t="str">
        <f t="shared" si="61"/>
        <v>E</v>
      </c>
      <c r="E3917" t="str">
        <f>VLOOKUP(D3917,'CCC CoverPage'!$I$22:$J$27,2,FALSE)</f>
        <v>Extras or Add-ons</v>
      </c>
      <c r="F3917" t="s">
        <v>84</v>
      </c>
      <c r="G3917" t="s">
        <v>58</v>
      </c>
      <c r="H3917" s="2">
        <v>2.5</v>
      </c>
    </row>
    <row r="3918" spans="1:8" x14ac:dyDescent="0.25">
      <c r="A3918" s="4">
        <v>44940</v>
      </c>
      <c r="B3918" s="1" t="s">
        <v>89</v>
      </c>
      <c r="C3918" t="s">
        <v>34</v>
      </c>
      <c r="D3918" t="str">
        <f t="shared" si="61"/>
        <v>B</v>
      </c>
      <c r="E3918" t="str">
        <f>VLOOKUP(D3918,'CCC CoverPage'!$I$22:$J$27,2,FALSE)</f>
        <v>Burger (Stand Alone)</v>
      </c>
      <c r="F3918" t="s">
        <v>84</v>
      </c>
      <c r="G3918" t="s">
        <v>35</v>
      </c>
      <c r="H3918" s="2">
        <v>6.8</v>
      </c>
    </row>
    <row r="3919" spans="1:8" x14ac:dyDescent="0.25">
      <c r="A3919" s="4">
        <v>44940</v>
      </c>
      <c r="B3919" s="1" t="s">
        <v>82</v>
      </c>
      <c r="C3919" t="s">
        <v>26</v>
      </c>
      <c r="D3919" t="str">
        <f t="shared" si="61"/>
        <v>P</v>
      </c>
      <c r="E3919" t="str">
        <f>VLOOKUP(D3919,'CCC CoverPage'!$I$22:$J$27,2,FALSE)</f>
        <v>Pack (Combo with Chips and Drink/s)</v>
      </c>
      <c r="F3919" t="s">
        <v>8</v>
      </c>
      <c r="G3919" t="s">
        <v>27</v>
      </c>
      <c r="H3919" s="2">
        <v>19</v>
      </c>
    </row>
    <row r="3920" spans="1:8" x14ac:dyDescent="0.25">
      <c r="A3920" s="4">
        <v>44940</v>
      </c>
      <c r="B3920" s="1" t="s">
        <v>88</v>
      </c>
      <c r="C3920" t="s">
        <v>57</v>
      </c>
      <c r="D3920" t="str">
        <f t="shared" si="61"/>
        <v>E</v>
      </c>
      <c r="E3920" t="str">
        <f>VLOOKUP(D3920,'CCC CoverPage'!$I$22:$J$27,2,FALSE)</f>
        <v>Extras or Add-ons</v>
      </c>
      <c r="F3920" t="s">
        <v>4</v>
      </c>
      <c r="G3920" t="s">
        <v>58</v>
      </c>
      <c r="H3920" s="2">
        <v>2.5</v>
      </c>
    </row>
    <row r="3921" spans="1:8" x14ac:dyDescent="0.25">
      <c r="A3921" s="4">
        <v>44940</v>
      </c>
      <c r="B3921" s="1" t="s">
        <v>88</v>
      </c>
      <c r="C3921" t="s">
        <v>61</v>
      </c>
      <c r="D3921" t="str">
        <f t="shared" si="61"/>
        <v>E</v>
      </c>
      <c r="E3921" t="str">
        <f>VLOOKUP(D3921,'CCC CoverPage'!$I$22:$J$27,2,FALSE)</f>
        <v>Extras or Add-ons</v>
      </c>
      <c r="F3921" t="s">
        <v>4</v>
      </c>
      <c r="G3921" t="s">
        <v>62</v>
      </c>
      <c r="H3921" s="2">
        <v>3.75</v>
      </c>
    </row>
    <row r="3922" spans="1:8" x14ac:dyDescent="0.25">
      <c r="A3922" s="4">
        <v>44940</v>
      </c>
      <c r="B3922" s="1" t="s">
        <v>85</v>
      </c>
      <c r="C3922" t="s">
        <v>24</v>
      </c>
      <c r="D3922" t="str">
        <f t="shared" si="61"/>
        <v>P</v>
      </c>
      <c r="E3922" t="str">
        <f>VLOOKUP(D3922,'CCC CoverPage'!$I$22:$J$27,2,FALSE)</f>
        <v>Pack (Combo with Chips and Drink/s)</v>
      </c>
      <c r="F3922" t="s">
        <v>8</v>
      </c>
      <c r="G3922" t="s">
        <v>25</v>
      </c>
      <c r="H3922" s="2">
        <v>13</v>
      </c>
    </row>
    <row r="3923" spans="1:8" x14ac:dyDescent="0.25">
      <c r="A3923" s="4">
        <v>44940</v>
      </c>
      <c r="B3923" s="1" t="s">
        <v>82</v>
      </c>
      <c r="C3923" t="s">
        <v>53</v>
      </c>
      <c r="D3923" t="str">
        <f t="shared" si="61"/>
        <v>C</v>
      </c>
      <c r="E3923" t="str">
        <f>VLOOKUP(D3923,'CCC CoverPage'!$I$22:$J$27,2,FALSE)</f>
        <v>Chicken Pieces (in our special coating)</v>
      </c>
      <c r="F3923" t="s">
        <v>8</v>
      </c>
      <c r="G3923" t="s">
        <v>54</v>
      </c>
      <c r="H3923" s="2">
        <v>12</v>
      </c>
    </row>
    <row r="3924" spans="1:8" x14ac:dyDescent="0.25">
      <c r="A3924" s="4">
        <v>44940</v>
      </c>
      <c r="B3924" s="1" t="s">
        <v>86</v>
      </c>
      <c r="C3924" t="s">
        <v>65</v>
      </c>
      <c r="D3924" t="str">
        <f t="shared" si="61"/>
        <v>E</v>
      </c>
      <c r="E3924" t="str">
        <f>VLOOKUP(D3924,'CCC CoverPage'!$I$22:$J$27,2,FALSE)</f>
        <v>Extras or Add-ons</v>
      </c>
      <c r="F3924" t="s">
        <v>84</v>
      </c>
      <c r="G3924" t="s">
        <v>66</v>
      </c>
      <c r="H3924" s="2">
        <v>3.75</v>
      </c>
    </row>
    <row r="3925" spans="1:8" x14ac:dyDescent="0.25">
      <c r="A3925" s="4">
        <v>44940</v>
      </c>
      <c r="B3925" s="1" t="s">
        <v>86</v>
      </c>
      <c r="C3925" t="s">
        <v>63</v>
      </c>
      <c r="D3925" t="str">
        <f t="shared" si="61"/>
        <v>E</v>
      </c>
      <c r="E3925" t="str">
        <f>VLOOKUP(D3925,'CCC CoverPage'!$I$22:$J$27,2,FALSE)</f>
        <v>Extras or Add-ons</v>
      </c>
      <c r="F3925" t="s">
        <v>84</v>
      </c>
      <c r="G3925" t="s">
        <v>64</v>
      </c>
      <c r="H3925" s="2">
        <v>5.75</v>
      </c>
    </row>
    <row r="3926" spans="1:8" x14ac:dyDescent="0.25">
      <c r="A3926" s="4">
        <v>44940</v>
      </c>
      <c r="B3926" s="1" t="s">
        <v>89</v>
      </c>
      <c r="C3926" t="s">
        <v>69</v>
      </c>
      <c r="D3926" t="str">
        <f t="shared" si="61"/>
        <v>D</v>
      </c>
      <c r="E3926" t="str">
        <f>VLOOKUP(D3926,'CCC CoverPage'!$I$22:$J$27,2,FALSE)</f>
        <v>Drinks (softdrinks)</v>
      </c>
      <c r="F3926" t="s">
        <v>84</v>
      </c>
      <c r="G3926" t="s">
        <v>70</v>
      </c>
      <c r="H3926" s="2">
        <v>2.75</v>
      </c>
    </row>
    <row r="3927" spans="1:8" x14ac:dyDescent="0.25">
      <c r="A3927" s="4">
        <v>44940</v>
      </c>
      <c r="B3927" s="1" t="s">
        <v>86</v>
      </c>
      <c r="C3927" t="s">
        <v>51</v>
      </c>
      <c r="D3927" t="str">
        <f t="shared" si="61"/>
        <v>C</v>
      </c>
      <c r="E3927" t="str">
        <f>VLOOKUP(D3927,'CCC CoverPage'!$I$22:$J$27,2,FALSE)</f>
        <v>Chicken Pieces (in our special coating)</v>
      </c>
      <c r="F3927" t="s">
        <v>84</v>
      </c>
      <c r="G3927" t="s">
        <v>52</v>
      </c>
      <c r="H3927" s="2">
        <v>25</v>
      </c>
    </row>
    <row r="3928" spans="1:8" x14ac:dyDescent="0.25">
      <c r="A3928" s="4">
        <v>44940</v>
      </c>
      <c r="B3928" s="1" t="s">
        <v>86</v>
      </c>
      <c r="C3928" t="s">
        <v>55</v>
      </c>
      <c r="D3928" t="str">
        <f t="shared" si="61"/>
        <v>C</v>
      </c>
      <c r="E3928" t="str">
        <f>VLOOKUP(D3928,'CCC CoverPage'!$I$22:$J$27,2,FALSE)</f>
        <v>Chicken Pieces (in our special coating)</v>
      </c>
      <c r="F3928" t="s">
        <v>84</v>
      </c>
      <c r="G3928" t="s">
        <v>56</v>
      </c>
      <c r="H3928" s="2">
        <v>3.75</v>
      </c>
    </row>
    <row r="3929" spans="1:8" x14ac:dyDescent="0.25">
      <c r="A3929" s="4">
        <v>44940</v>
      </c>
      <c r="B3929" s="1" t="s">
        <v>87</v>
      </c>
      <c r="C3929" t="s">
        <v>20</v>
      </c>
      <c r="D3929" t="str">
        <f t="shared" si="61"/>
        <v>P</v>
      </c>
      <c r="E3929" t="str">
        <f>VLOOKUP(D3929,'CCC CoverPage'!$I$22:$J$27,2,FALSE)</f>
        <v>Pack (Combo with Chips and Drink/s)</v>
      </c>
      <c r="F3929" t="s">
        <v>8</v>
      </c>
      <c r="G3929" t="s">
        <v>21</v>
      </c>
      <c r="H3929" s="2">
        <v>9.9499999999999993</v>
      </c>
    </row>
    <row r="3930" spans="1:8" x14ac:dyDescent="0.25">
      <c r="A3930" s="4">
        <v>44940</v>
      </c>
      <c r="B3930" s="1" t="s">
        <v>87</v>
      </c>
      <c r="C3930" t="s">
        <v>45</v>
      </c>
      <c r="D3930" t="str">
        <f t="shared" si="61"/>
        <v>C</v>
      </c>
      <c r="E3930" t="str">
        <f>VLOOKUP(D3930,'CCC CoverPage'!$I$22:$J$27,2,FALSE)</f>
        <v>Chicken Pieces (in our special coating)</v>
      </c>
      <c r="F3930" t="s">
        <v>8</v>
      </c>
      <c r="G3930" t="s">
        <v>46</v>
      </c>
      <c r="H3930" s="2">
        <v>7</v>
      </c>
    </row>
    <row r="3931" spans="1:8" x14ac:dyDescent="0.25">
      <c r="A3931" s="4">
        <v>44940</v>
      </c>
      <c r="B3931" s="1" t="s">
        <v>89</v>
      </c>
      <c r="C3931" t="s">
        <v>69</v>
      </c>
      <c r="D3931" t="str">
        <f t="shared" si="61"/>
        <v>D</v>
      </c>
      <c r="E3931" t="str">
        <f>VLOOKUP(D3931,'CCC CoverPage'!$I$22:$J$27,2,FALSE)</f>
        <v>Drinks (softdrinks)</v>
      </c>
      <c r="F3931" t="s">
        <v>84</v>
      </c>
      <c r="G3931" t="s">
        <v>70</v>
      </c>
      <c r="H3931" s="2">
        <v>2.75</v>
      </c>
    </row>
    <row r="3932" spans="1:8" x14ac:dyDescent="0.25">
      <c r="A3932" s="4">
        <v>44940</v>
      </c>
      <c r="B3932" s="1" t="s">
        <v>86</v>
      </c>
      <c r="C3932" t="s">
        <v>73</v>
      </c>
      <c r="D3932" t="str">
        <f t="shared" si="61"/>
        <v>D</v>
      </c>
      <c r="E3932" t="str">
        <f>VLOOKUP(D3932,'CCC CoverPage'!$I$22:$J$27,2,FALSE)</f>
        <v>Drinks (softdrinks)</v>
      </c>
      <c r="F3932" t="s">
        <v>84</v>
      </c>
      <c r="G3932" t="s">
        <v>74</v>
      </c>
      <c r="H3932" s="2">
        <v>2.75</v>
      </c>
    </row>
    <row r="3933" spans="1:8" x14ac:dyDescent="0.25">
      <c r="A3933" s="4">
        <v>44940</v>
      </c>
      <c r="B3933" s="1" t="s">
        <v>87</v>
      </c>
      <c r="C3933" t="s">
        <v>67</v>
      </c>
      <c r="D3933" t="str">
        <f t="shared" si="61"/>
        <v>E</v>
      </c>
      <c r="E3933" t="str">
        <f>VLOOKUP(D3933,'CCC CoverPage'!$I$22:$J$27,2,FALSE)</f>
        <v>Extras or Add-ons</v>
      </c>
      <c r="F3933" t="s">
        <v>8</v>
      </c>
      <c r="G3933" t="s">
        <v>68</v>
      </c>
      <c r="H3933" s="2">
        <v>5.75</v>
      </c>
    </row>
    <row r="3934" spans="1:8" x14ac:dyDescent="0.25">
      <c r="A3934" s="4">
        <v>44940</v>
      </c>
      <c r="B3934" s="1" t="s">
        <v>87</v>
      </c>
      <c r="C3934" t="s">
        <v>22</v>
      </c>
      <c r="D3934" t="str">
        <f t="shared" si="61"/>
        <v>P</v>
      </c>
      <c r="E3934" t="str">
        <f>VLOOKUP(D3934,'CCC CoverPage'!$I$22:$J$27,2,FALSE)</f>
        <v>Pack (Combo with Chips and Drink/s)</v>
      </c>
      <c r="F3934" t="s">
        <v>8</v>
      </c>
      <c r="G3934" t="s">
        <v>23</v>
      </c>
      <c r="H3934" s="2">
        <v>12.95</v>
      </c>
    </row>
    <row r="3935" spans="1:8" x14ac:dyDescent="0.25">
      <c r="A3935" s="4">
        <v>44940</v>
      </c>
      <c r="B3935" s="1" t="s">
        <v>85</v>
      </c>
      <c r="C3935" t="s">
        <v>41</v>
      </c>
      <c r="D3935" t="str">
        <f t="shared" si="61"/>
        <v>T</v>
      </c>
      <c r="E3935" t="str">
        <f>VLOOKUP(D3935,'CCC CoverPage'!$I$22:$J$27,2,FALSE)</f>
        <v>Wrap (Twister Style)</v>
      </c>
      <c r="F3935" t="s">
        <v>8</v>
      </c>
      <c r="G3935" t="s">
        <v>42</v>
      </c>
      <c r="H3935" s="2">
        <v>7</v>
      </c>
    </row>
    <row r="3936" spans="1:8" x14ac:dyDescent="0.25">
      <c r="A3936" s="4">
        <v>44940</v>
      </c>
      <c r="B3936" s="1" t="s">
        <v>87</v>
      </c>
      <c r="C3936" t="s">
        <v>67</v>
      </c>
      <c r="D3936" t="str">
        <f t="shared" si="61"/>
        <v>E</v>
      </c>
      <c r="E3936" t="str">
        <f>VLOOKUP(D3936,'CCC CoverPage'!$I$22:$J$27,2,FALSE)</f>
        <v>Extras or Add-ons</v>
      </c>
      <c r="F3936" t="s">
        <v>8</v>
      </c>
      <c r="G3936" t="s">
        <v>68</v>
      </c>
      <c r="H3936" s="2">
        <v>5.75</v>
      </c>
    </row>
    <row r="3937" spans="1:8" x14ac:dyDescent="0.25">
      <c r="A3937" s="4">
        <v>44940</v>
      </c>
      <c r="B3937" s="1" t="s">
        <v>89</v>
      </c>
      <c r="C3937" t="s">
        <v>57</v>
      </c>
      <c r="D3937" t="str">
        <f t="shared" si="61"/>
        <v>E</v>
      </c>
      <c r="E3937" t="str">
        <f>VLOOKUP(D3937,'CCC CoverPage'!$I$22:$J$27,2,FALSE)</f>
        <v>Extras or Add-ons</v>
      </c>
      <c r="F3937" t="s">
        <v>84</v>
      </c>
      <c r="G3937" t="s">
        <v>58</v>
      </c>
      <c r="H3937" s="2">
        <v>2.5</v>
      </c>
    </row>
    <row r="3938" spans="1:8" x14ac:dyDescent="0.25">
      <c r="A3938" s="4">
        <v>44940</v>
      </c>
      <c r="B3938" s="1" t="s">
        <v>88</v>
      </c>
      <c r="C3938" t="s">
        <v>40</v>
      </c>
      <c r="D3938" t="str">
        <f t="shared" si="61"/>
        <v>T</v>
      </c>
      <c r="E3938" t="str">
        <f>VLOOKUP(D3938,'CCC CoverPage'!$I$22:$J$27,2,FALSE)</f>
        <v>Wrap (Twister Style)</v>
      </c>
      <c r="F3938" t="s">
        <v>4</v>
      </c>
      <c r="G3938" t="s">
        <v>31</v>
      </c>
      <c r="H3938" s="2">
        <v>6.5</v>
      </c>
    </row>
    <row r="3939" spans="1:8" x14ac:dyDescent="0.25">
      <c r="A3939" s="4">
        <v>44940</v>
      </c>
      <c r="B3939" s="1" t="s">
        <v>83</v>
      </c>
      <c r="C3939" t="s">
        <v>51</v>
      </c>
      <c r="D3939" t="str">
        <f t="shared" si="61"/>
        <v>C</v>
      </c>
      <c r="E3939" t="str">
        <f>VLOOKUP(D3939,'CCC CoverPage'!$I$22:$J$27,2,FALSE)</f>
        <v>Chicken Pieces (in our special coating)</v>
      </c>
      <c r="F3939" t="s">
        <v>84</v>
      </c>
      <c r="G3939" t="s">
        <v>52</v>
      </c>
      <c r="H3939" s="2">
        <v>25</v>
      </c>
    </row>
    <row r="3940" spans="1:8" x14ac:dyDescent="0.25">
      <c r="A3940" s="4">
        <v>44940</v>
      </c>
      <c r="B3940" s="1" t="s">
        <v>82</v>
      </c>
      <c r="C3940" t="s">
        <v>36</v>
      </c>
      <c r="D3940" t="str">
        <f t="shared" si="61"/>
        <v>B</v>
      </c>
      <c r="E3940" t="str">
        <f>VLOOKUP(D3940,'CCC CoverPage'!$I$22:$J$27,2,FALSE)</f>
        <v>Burger (Stand Alone)</v>
      </c>
      <c r="F3940" t="s">
        <v>8</v>
      </c>
      <c r="G3940" t="s">
        <v>37</v>
      </c>
      <c r="H3940" s="2">
        <v>5.9</v>
      </c>
    </row>
    <row r="3941" spans="1:8" x14ac:dyDescent="0.25">
      <c r="A3941" s="4">
        <v>44940</v>
      </c>
      <c r="B3941" s="1" t="s">
        <v>83</v>
      </c>
      <c r="C3941" t="s">
        <v>41</v>
      </c>
      <c r="D3941" t="str">
        <f t="shared" si="61"/>
        <v>T</v>
      </c>
      <c r="E3941" t="str">
        <f>VLOOKUP(D3941,'CCC CoverPage'!$I$22:$J$27,2,FALSE)</f>
        <v>Wrap (Twister Style)</v>
      </c>
      <c r="F3941" t="s">
        <v>84</v>
      </c>
      <c r="G3941" t="s">
        <v>42</v>
      </c>
      <c r="H3941" s="2">
        <v>7</v>
      </c>
    </row>
    <row r="3942" spans="1:8" x14ac:dyDescent="0.25">
      <c r="A3942" s="4">
        <v>44940</v>
      </c>
      <c r="B3942" s="1" t="s">
        <v>87</v>
      </c>
      <c r="C3942" t="s">
        <v>61</v>
      </c>
      <c r="D3942" t="str">
        <f t="shared" si="61"/>
        <v>E</v>
      </c>
      <c r="E3942" t="str">
        <f>VLOOKUP(D3942,'CCC CoverPage'!$I$22:$J$27,2,FALSE)</f>
        <v>Extras or Add-ons</v>
      </c>
      <c r="F3942" t="s">
        <v>8</v>
      </c>
      <c r="G3942" t="s">
        <v>62</v>
      </c>
      <c r="H3942" s="2">
        <v>3.75</v>
      </c>
    </row>
    <row r="3943" spans="1:8" x14ac:dyDescent="0.25">
      <c r="A3943" s="4">
        <v>44940</v>
      </c>
      <c r="B3943" s="1" t="s">
        <v>88</v>
      </c>
      <c r="C3943" t="s">
        <v>34</v>
      </c>
      <c r="D3943" t="str">
        <f t="shared" si="61"/>
        <v>B</v>
      </c>
      <c r="E3943" t="str">
        <f>VLOOKUP(D3943,'CCC CoverPage'!$I$22:$J$27,2,FALSE)</f>
        <v>Burger (Stand Alone)</v>
      </c>
      <c r="F3943" t="s">
        <v>4</v>
      </c>
      <c r="G3943" t="s">
        <v>35</v>
      </c>
      <c r="H3943" s="2">
        <v>6.8</v>
      </c>
    </row>
    <row r="3944" spans="1:8" x14ac:dyDescent="0.25">
      <c r="A3944" s="4">
        <v>44940</v>
      </c>
      <c r="B3944" s="1" t="s">
        <v>86</v>
      </c>
      <c r="C3944" t="s">
        <v>26</v>
      </c>
      <c r="D3944" t="str">
        <f t="shared" si="61"/>
        <v>P</v>
      </c>
      <c r="E3944" t="str">
        <f>VLOOKUP(D3944,'CCC CoverPage'!$I$22:$J$27,2,FALSE)</f>
        <v>Pack (Combo with Chips and Drink/s)</v>
      </c>
      <c r="F3944" t="s">
        <v>84</v>
      </c>
      <c r="G3944" t="s">
        <v>27</v>
      </c>
      <c r="H3944" s="2">
        <v>19</v>
      </c>
    </row>
    <row r="3945" spans="1:8" x14ac:dyDescent="0.25">
      <c r="A3945" s="4">
        <v>44940</v>
      </c>
      <c r="B3945" s="1" t="s">
        <v>86</v>
      </c>
      <c r="C3945" t="s">
        <v>71</v>
      </c>
      <c r="D3945" t="str">
        <f t="shared" si="61"/>
        <v>D</v>
      </c>
      <c r="E3945" t="str">
        <f>VLOOKUP(D3945,'CCC CoverPage'!$I$22:$J$27,2,FALSE)</f>
        <v>Drinks (softdrinks)</v>
      </c>
      <c r="F3945" t="s">
        <v>84</v>
      </c>
      <c r="G3945" t="s">
        <v>72</v>
      </c>
      <c r="H3945" s="2">
        <v>2.75</v>
      </c>
    </row>
    <row r="3946" spans="1:8" x14ac:dyDescent="0.25">
      <c r="A3946" s="4">
        <v>44940</v>
      </c>
      <c r="B3946" s="1" t="s">
        <v>87</v>
      </c>
      <c r="C3946" t="s">
        <v>69</v>
      </c>
      <c r="D3946" t="str">
        <f t="shared" si="61"/>
        <v>D</v>
      </c>
      <c r="E3946" t="str">
        <f>VLOOKUP(D3946,'CCC CoverPage'!$I$22:$J$27,2,FALSE)</f>
        <v>Drinks (softdrinks)</v>
      </c>
      <c r="F3946" t="s">
        <v>8</v>
      </c>
      <c r="G3946" t="s">
        <v>70</v>
      </c>
      <c r="H3946" s="2">
        <v>2.75</v>
      </c>
    </row>
    <row r="3947" spans="1:8" x14ac:dyDescent="0.25">
      <c r="A3947" s="4">
        <v>44940</v>
      </c>
      <c r="B3947" s="1" t="s">
        <v>87</v>
      </c>
      <c r="C3947" t="s">
        <v>53</v>
      </c>
      <c r="D3947" t="str">
        <f t="shared" si="61"/>
        <v>C</v>
      </c>
      <c r="E3947" t="str">
        <f>VLOOKUP(D3947,'CCC CoverPage'!$I$22:$J$27,2,FALSE)</f>
        <v>Chicken Pieces (in our special coating)</v>
      </c>
      <c r="F3947" t="s">
        <v>8</v>
      </c>
      <c r="G3947" t="s">
        <v>54</v>
      </c>
      <c r="H3947" s="2">
        <v>12</v>
      </c>
    </row>
    <row r="3948" spans="1:8" x14ac:dyDescent="0.25">
      <c r="A3948" s="4">
        <v>44940</v>
      </c>
      <c r="B3948" s="1" t="s">
        <v>89</v>
      </c>
      <c r="C3948" t="s">
        <v>30</v>
      </c>
      <c r="D3948" t="str">
        <f t="shared" si="61"/>
        <v>P</v>
      </c>
      <c r="E3948" t="str">
        <f>VLOOKUP(D3948,'CCC CoverPage'!$I$22:$J$27,2,FALSE)</f>
        <v>Pack (Combo with Chips and Drink/s)</v>
      </c>
      <c r="F3948" t="s">
        <v>84</v>
      </c>
      <c r="G3948" t="s">
        <v>31</v>
      </c>
      <c r="H3948" s="2">
        <v>12.95</v>
      </c>
    </row>
    <row r="3949" spans="1:8" x14ac:dyDescent="0.25">
      <c r="A3949" s="4">
        <v>44940</v>
      </c>
      <c r="B3949" s="1" t="s">
        <v>83</v>
      </c>
      <c r="C3949" t="s">
        <v>69</v>
      </c>
      <c r="D3949" t="str">
        <f t="shared" si="61"/>
        <v>D</v>
      </c>
      <c r="E3949" t="str">
        <f>VLOOKUP(D3949,'CCC CoverPage'!$I$22:$J$27,2,FALSE)</f>
        <v>Drinks (softdrinks)</v>
      </c>
      <c r="F3949" t="s">
        <v>84</v>
      </c>
      <c r="G3949" t="s">
        <v>70</v>
      </c>
      <c r="H3949" s="2">
        <v>2.75</v>
      </c>
    </row>
    <row r="3950" spans="1:8" x14ac:dyDescent="0.25">
      <c r="A3950" s="4">
        <v>44940</v>
      </c>
      <c r="B3950" s="1" t="s">
        <v>88</v>
      </c>
      <c r="C3950" t="s">
        <v>34</v>
      </c>
      <c r="D3950" t="str">
        <f t="shared" si="61"/>
        <v>B</v>
      </c>
      <c r="E3950" t="str">
        <f>VLOOKUP(D3950,'CCC CoverPage'!$I$22:$J$27,2,FALSE)</f>
        <v>Burger (Stand Alone)</v>
      </c>
      <c r="F3950" t="s">
        <v>4</v>
      </c>
      <c r="G3950" t="s">
        <v>35</v>
      </c>
      <c r="H3950" s="2">
        <v>6.8</v>
      </c>
    </row>
    <row r="3951" spans="1:8" x14ac:dyDescent="0.25">
      <c r="A3951" s="4">
        <v>44940</v>
      </c>
      <c r="B3951" s="1" t="s">
        <v>87</v>
      </c>
      <c r="C3951" t="s">
        <v>41</v>
      </c>
      <c r="D3951" t="str">
        <f t="shared" si="61"/>
        <v>T</v>
      </c>
      <c r="E3951" t="str">
        <f>VLOOKUP(D3951,'CCC CoverPage'!$I$22:$J$27,2,FALSE)</f>
        <v>Wrap (Twister Style)</v>
      </c>
      <c r="F3951" t="s">
        <v>8</v>
      </c>
      <c r="G3951" t="s">
        <v>42</v>
      </c>
      <c r="H3951" s="2">
        <v>7</v>
      </c>
    </row>
    <row r="3952" spans="1:8" x14ac:dyDescent="0.25">
      <c r="A3952" s="4">
        <v>44940</v>
      </c>
      <c r="B3952" s="1" t="s">
        <v>88</v>
      </c>
      <c r="C3952" t="s">
        <v>65</v>
      </c>
      <c r="D3952" t="str">
        <f t="shared" si="61"/>
        <v>E</v>
      </c>
      <c r="E3952" t="str">
        <f>VLOOKUP(D3952,'CCC CoverPage'!$I$22:$J$27,2,FALSE)</f>
        <v>Extras or Add-ons</v>
      </c>
      <c r="F3952" t="s">
        <v>4</v>
      </c>
      <c r="G3952" t="s">
        <v>66</v>
      </c>
      <c r="H3952" s="2">
        <v>3.75</v>
      </c>
    </row>
    <row r="3953" spans="1:8" x14ac:dyDescent="0.25">
      <c r="A3953" s="4">
        <v>44940</v>
      </c>
      <c r="B3953" s="1" t="s">
        <v>83</v>
      </c>
      <c r="C3953" t="s">
        <v>59</v>
      </c>
      <c r="D3953" t="str">
        <f t="shared" si="61"/>
        <v>E</v>
      </c>
      <c r="E3953" t="str">
        <f>VLOOKUP(D3953,'CCC CoverPage'!$I$22:$J$27,2,FALSE)</f>
        <v>Extras or Add-ons</v>
      </c>
      <c r="F3953" t="s">
        <v>84</v>
      </c>
      <c r="G3953" t="s">
        <v>60</v>
      </c>
      <c r="H3953" s="2">
        <v>6</v>
      </c>
    </row>
    <row r="3954" spans="1:8" x14ac:dyDescent="0.25">
      <c r="A3954" s="4">
        <v>44940</v>
      </c>
      <c r="B3954" s="1" t="s">
        <v>86</v>
      </c>
      <c r="C3954" t="s">
        <v>77</v>
      </c>
      <c r="D3954" t="str">
        <f t="shared" si="61"/>
        <v>D</v>
      </c>
      <c r="E3954" t="str">
        <f>VLOOKUP(D3954,'CCC CoverPage'!$I$22:$J$27,2,FALSE)</f>
        <v>Drinks (softdrinks)</v>
      </c>
      <c r="F3954" t="s">
        <v>84</v>
      </c>
      <c r="G3954" t="s">
        <v>78</v>
      </c>
      <c r="H3954" s="2">
        <v>2.75</v>
      </c>
    </row>
    <row r="3955" spans="1:8" x14ac:dyDescent="0.25">
      <c r="A3955" s="4">
        <v>44940</v>
      </c>
      <c r="B3955" s="1" t="s">
        <v>89</v>
      </c>
      <c r="C3955" t="s">
        <v>40</v>
      </c>
      <c r="D3955" t="str">
        <f t="shared" si="61"/>
        <v>T</v>
      </c>
      <c r="E3955" t="str">
        <f>VLOOKUP(D3955,'CCC CoverPage'!$I$22:$J$27,2,FALSE)</f>
        <v>Wrap (Twister Style)</v>
      </c>
      <c r="F3955" t="s">
        <v>84</v>
      </c>
      <c r="G3955" t="s">
        <v>31</v>
      </c>
      <c r="H3955" s="2">
        <v>6.5</v>
      </c>
    </row>
    <row r="3956" spans="1:8" x14ac:dyDescent="0.25">
      <c r="A3956" s="4">
        <v>44940</v>
      </c>
      <c r="B3956" s="1" t="s">
        <v>87</v>
      </c>
      <c r="C3956" t="s">
        <v>45</v>
      </c>
      <c r="D3956" t="str">
        <f t="shared" si="61"/>
        <v>C</v>
      </c>
      <c r="E3956" t="str">
        <f>VLOOKUP(D3956,'CCC CoverPage'!$I$22:$J$27,2,FALSE)</f>
        <v>Chicken Pieces (in our special coating)</v>
      </c>
      <c r="F3956" t="s">
        <v>8</v>
      </c>
      <c r="G3956" t="s">
        <v>46</v>
      </c>
      <c r="H3956" s="2">
        <v>7</v>
      </c>
    </row>
    <row r="3957" spans="1:8" x14ac:dyDescent="0.25">
      <c r="A3957" s="4">
        <v>44940</v>
      </c>
      <c r="B3957" s="1" t="s">
        <v>87</v>
      </c>
      <c r="C3957" t="s">
        <v>59</v>
      </c>
      <c r="D3957" t="str">
        <f t="shared" si="61"/>
        <v>E</v>
      </c>
      <c r="E3957" t="str">
        <f>VLOOKUP(D3957,'CCC CoverPage'!$I$22:$J$27,2,FALSE)</f>
        <v>Extras or Add-ons</v>
      </c>
      <c r="F3957" t="s">
        <v>8</v>
      </c>
      <c r="G3957" t="s">
        <v>60</v>
      </c>
      <c r="H3957" s="2">
        <v>6</v>
      </c>
    </row>
    <row r="3958" spans="1:8" x14ac:dyDescent="0.25">
      <c r="A3958" s="4">
        <v>44940</v>
      </c>
      <c r="B3958" s="1" t="s">
        <v>87</v>
      </c>
      <c r="C3958" t="s">
        <v>28</v>
      </c>
      <c r="D3958" t="str">
        <f t="shared" si="61"/>
        <v>P</v>
      </c>
      <c r="E3958" t="str">
        <f>VLOOKUP(D3958,'CCC CoverPage'!$I$22:$J$27,2,FALSE)</f>
        <v>Pack (Combo with Chips and Drink/s)</v>
      </c>
      <c r="F3958" t="s">
        <v>8</v>
      </c>
      <c r="G3958" t="s">
        <v>29</v>
      </c>
      <c r="H3958" s="2">
        <v>10</v>
      </c>
    </row>
    <row r="3959" spans="1:8" x14ac:dyDescent="0.25">
      <c r="A3959" s="4">
        <v>44940</v>
      </c>
      <c r="B3959" s="1" t="s">
        <v>85</v>
      </c>
      <c r="C3959" t="s">
        <v>49</v>
      </c>
      <c r="D3959" t="str">
        <f t="shared" si="61"/>
        <v>C</v>
      </c>
      <c r="E3959" t="str">
        <f>VLOOKUP(D3959,'CCC CoverPage'!$I$22:$J$27,2,FALSE)</f>
        <v>Chicken Pieces (in our special coating)</v>
      </c>
      <c r="F3959" t="s">
        <v>8</v>
      </c>
      <c r="G3959" t="s">
        <v>50</v>
      </c>
      <c r="H3959" s="2">
        <v>15.95</v>
      </c>
    </row>
    <row r="3960" spans="1:8" x14ac:dyDescent="0.25">
      <c r="A3960" s="4">
        <v>44940</v>
      </c>
      <c r="B3960" s="1" t="s">
        <v>89</v>
      </c>
      <c r="C3960" t="s">
        <v>67</v>
      </c>
      <c r="D3960" t="str">
        <f t="shared" si="61"/>
        <v>E</v>
      </c>
      <c r="E3960" t="str">
        <f>VLOOKUP(D3960,'CCC CoverPage'!$I$22:$J$27,2,FALSE)</f>
        <v>Extras or Add-ons</v>
      </c>
      <c r="F3960" t="s">
        <v>84</v>
      </c>
      <c r="G3960" t="s">
        <v>68</v>
      </c>
      <c r="H3960" s="2">
        <v>5.75</v>
      </c>
    </row>
    <row r="3961" spans="1:8" x14ac:dyDescent="0.25">
      <c r="A3961" s="4">
        <v>44940</v>
      </c>
      <c r="B3961" s="1" t="s">
        <v>89</v>
      </c>
      <c r="C3961" t="s">
        <v>53</v>
      </c>
      <c r="D3961" t="str">
        <f t="shared" si="61"/>
        <v>C</v>
      </c>
      <c r="E3961" t="str">
        <f>VLOOKUP(D3961,'CCC CoverPage'!$I$22:$J$27,2,FALSE)</f>
        <v>Chicken Pieces (in our special coating)</v>
      </c>
      <c r="F3961" t="s">
        <v>84</v>
      </c>
      <c r="G3961" t="s">
        <v>54</v>
      </c>
      <c r="H3961" s="2">
        <v>12</v>
      </c>
    </row>
    <row r="3962" spans="1:8" x14ac:dyDescent="0.25">
      <c r="A3962" s="4">
        <v>44940</v>
      </c>
      <c r="B3962" s="1" t="s">
        <v>82</v>
      </c>
      <c r="C3962" t="s">
        <v>32</v>
      </c>
      <c r="D3962" t="str">
        <f t="shared" si="61"/>
        <v>P</v>
      </c>
      <c r="E3962" t="str">
        <f>VLOOKUP(D3962,'CCC CoverPage'!$I$22:$J$27,2,FALSE)</f>
        <v>Pack (Combo with Chips and Drink/s)</v>
      </c>
      <c r="F3962" t="s">
        <v>8</v>
      </c>
      <c r="G3962" t="s">
        <v>33</v>
      </c>
      <c r="H3962" s="2">
        <v>13.45</v>
      </c>
    </row>
    <row r="3963" spans="1:8" x14ac:dyDescent="0.25">
      <c r="A3963" s="4">
        <v>44940</v>
      </c>
      <c r="B3963" s="1" t="s">
        <v>86</v>
      </c>
      <c r="C3963" t="s">
        <v>20</v>
      </c>
      <c r="D3963" t="str">
        <f t="shared" si="61"/>
        <v>P</v>
      </c>
      <c r="E3963" t="str">
        <f>VLOOKUP(D3963,'CCC CoverPage'!$I$22:$J$27,2,FALSE)</f>
        <v>Pack (Combo with Chips and Drink/s)</v>
      </c>
      <c r="F3963" t="s">
        <v>84</v>
      </c>
      <c r="G3963" t="s">
        <v>21</v>
      </c>
      <c r="H3963" s="2">
        <v>9.9499999999999993</v>
      </c>
    </row>
    <row r="3964" spans="1:8" x14ac:dyDescent="0.25">
      <c r="A3964" s="4">
        <v>44940</v>
      </c>
      <c r="B3964" s="1" t="s">
        <v>83</v>
      </c>
      <c r="C3964" t="s">
        <v>67</v>
      </c>
      <c r="D3964" t="str">
        <f t="shared" si="61"/>
        <v>E</v>
      </c>
      <c r="E3964" t="str">
        <f>VLOOKUP(D3964,'CCC CoverPage'!$I$22:$J$27,2,FALSE)</f>
        <v>Extras or Add-ons</v>
      </c>
      <c r="F3964" t="s">
        <v>84</v>
      </c>
      <c r="G3964" t="s">
        <v>68</v>
      </c>
      <c r="H3964" s="2">
        <v>5.75</v>
      </c>
    </row>
    <row r="3965" spans="1:8" x14ac:dyDescent="0.25">
      <c r="A3965" s="4">
        <v>44940</v>
      </c>
      <c r="B3965" s="1" t="s">
        <v>87</v>
      </c>
      <c r="C3965" t="s">
        <v>34</v>
      </c>
      <c r="D3965" t="str">
        <f t="shared" si="61"/>
        <v>B</v>
      </c>
      <c r="E3965" t="str">
        <f>VLOOKUP(D3965,'CCC CoverPage'!$I$22:$J$27,2,FALSE)</f>
        <v>Burger (Stand Alone)</v>
      </c>
      <c r="F3965" t="s">
        <v>8</v>
      </c>
      <c r="G3965" t="s">
        <v>35</v>
      </c>
      <c r="H3965" s="2">
        <v>6.8</v>
      </c>
    </row>
    <row r="3966" spans="1:8" x14ac:dyDescent="0.25">
      <c r="A3966" s="4">
        <v>44940</v>
      </c>
      <c r="B3966" s="1" t="s">
        <v>87</v>
      </c>
      <c r="C3966" t="s">
        <v>59</v>
      </c>
      <c r="D3966" t="str">
        <f t="shared" si="61"/>
        <v>E</v>
      </c>
      <c r="E3966" t="str">
        <f>VLOOKUP(D3966,'CCC CoverPage'!$I$22:$J$27,2,FALSE)</f>
        <v>Extras or Add-ons</v>
      </c>
      <c r="F3966" t="s">
        <v>8</v>
      </c>
      <c r="G3966" t="s">
        <v>60</v>
      </c>
      <c r="H3966" s="2">
        <v>6</v>
      </c>
    </row>
    <row r="3967" spans="1:8" x14ac:dyDescent="0.25">
      <c r="A3967" s="4">
        <v>44940</v>
      </c>
      <c r="B3967" s="1" t="s">
        <v>87</v>
      </c>
      <c r="C3967" t="s">
        <v>45</v>
      </c>
      <c r="D3967" t="str">
        <f t="shared" si="61"/>
        <v>C</v>
      </c>
      <c r="E3967" t="str">
        <f>VLOOKUP(D3967,'CCC CoverPage'!$I$22:$J$27,2,FALSE)</f>
        <v>Chicken Pieces (in our special coating)</v>
      </c>
      <c r="F3967" t="s">
        <v>8</v>
      </c>
      <c r="G3967" t="s">
        <v>46</v>
      </c>
      <c r="H3967" s="2">
        <v>7</v>
      </c>
    </row>
    <row r="3968" spans="1:8" x14ac:dyDescent="0.25">
      <c r="A3968" s="4">
        <v>44940</v>
      </c>
      <c r="B3968" s="1" t="s">
        <v>86</v>
      </c>
      <c r="C3968" t="s">
        <v>53</v>
      </c>
      <c r="D3968" t="str">
        <f t="shared" si="61"/>
        <v>C</v>
      </c>
      <c r="E3968" t="str">
        <f>VLOOKUP(D3968,'CCC CoverPage'!$I$22:$J$27,2,FALSE)</f>
        <v>Chicken Pieces (in our special coating)</v>
      </c>
      <c r="F3968" t="s">
        <v>84</v>
      </c>
      <c r="G3968" t="s">
        <v>54</v>
      </c>
      <c r="H3968" s="2">
        <v>12</v>
      </c>
    </row>
    <row r="3969" spans="1:8" x14ac:dyDescent="0.25">
      <c r="A3969" s="4">
        <v>44940</v>
      </c>
      <c r="B3969" s="1" t="s">
        <v>87</v>
      </c>
      <c r="C3969" t="s">
        <v>26</v>
      </c>
      <c r="D3969" t="str">
        <f t="shared" si="61"/>
        <v>P</v>
      </c>
      <c r="E3969" t="str">
        <f>VLOOKUP(D3969,'CCC CoverPage'!$I$22:$J$27,2,FALSE)</f>
        <v>Pack (Combo with Chips and Drink/s)</v>
      </c>
      <c r="F3969" t="s">
        <v>8</v>
      </c>
      <c r="G3969" t="s">
        <v>27</v>
      </c>
      <c r="H3969" s="2">
        <v>19</v>
      </c>
    </row>
    <row r="3970" spans="1:8" x14ac:dyDescent="0.25">
      <c r="A3970" s="4">
        <v>44940</v>
      </c>
      <c r="B3970" s="1" t="s">
        <v>86</v>
      </c>
      <c r="C3970" t="s">
        <v>59</v>
      </c>
      <c r="D3970" t="str">
        <f t="shared" si="61"/>
        <v>E</v>
      </c>
      <c r="E3970" t="str">
        <f>VLOOKUP(D3970,'CCC CoverPage'!$I$22:$J$27,2,FALSE)</f>
        <v>Extras or Add-ons</v>
      </c>
      <c r="F3970" t="s">
        <v>84</v>
      </c>
      <c r="G3970" t="s">
        <v>60</v>
      </c>
      <c r="H3970" s="2">
        <v>6</v>
      </c>
    </row>
    <row r="3971" spans="1:8" x14ac:dyDescent="0.25">
      <c r="A3971" s="4">
        <v>44940</v>
      </c>
      <c r="B3971" s="1" t="s">
        <v>89</v>
      </c>
      <c r="C3971" t="s">
        <v>30</v>
      </c>
      <c r="D3971" t="str">
        <f t="shared" ref="D3971:D4034" si="62">LEFT(C3971,1)</f>
        <v>P</v>
      </c>
      <c r="E3971" t="str">
        <f>VLOOKUP(D3971,'CCC CoverPage'!$I$22:$J$27,2,FALSE)</f>
        <v>Pack (Combo with Chips and Drink/s)</v>
      </c>
      <c r="F3971" t="s">
        <v>84</v>
      </c>
      <c r="G3971" t="s">
        <v>31</v>
      </c>
      <c r="H3971" s="2">
        <v>12.95</v>
      </c>
    </row>
    <row r="3972" spans="1:8" x14ac:dyDescent="0.25">
      <c r="A3972" s="4">
        <v>44940</v>
      </c>
      <c r="B3972" s="1" t="s">
        <v>82</v>
      </c>
      <c r="C3972" t="s">
        <v>22</v>
      </c>
      <c r="D3972" t="str">
        <f t="shared" si="62"/>
        <v>P</v>
      </c>
      <c r="E3972" t="str">
        <f>VLOOKUP(D3972,'CCC CoverPage'!$I$22:$J$27,2,FALSE)</f>
        <v>Pack (Combo with Chips and Drink/s)</v>
      </c>
      <c r="F3972" t="s">
        <v>8</v>
      </c>
      <c r="G3972" t="s">
        <v>23</v>
      </c>
      <c r="H3972" s="2">
        <v>12.95</v>
      </c>
    </row>
    <row r="3973" spans="1:8" x14ac:dyDescent="0.25">
      <c r="A3973" s="4">
        <v>44940</v>
      </c>
      <c r="B3973" s="1" t="s">
        <v>89</v>
      </c>
      <c r="C3973" t="s">
        <v>65</v>
      </c>
      <c r="D3973" t="str">
        <f t="shared" si="62"/>
        <v>E</v>
      </c>
      <c r="E3973" t="str">
        <f>VLOOKUP(D3973,'CCC CoverPage'!$I$22:$J$27,2,FALSE)</f>
        <v>Extras or Add-ons</v>
      </c>
      <c r="F3973" t="s">
        <v>84</v>
      </c>
      <c r="G3973" t="s">
        <v>66</v>
      </c>
      <c r="H3973" s="2">
        <v>3.75</v>
      </c>
    </row>
    <row r="3974" spans="1:8" x14ac:dyDescent="0.25">
      <c r="A3974" s="4">
        <v>44940</v>
      </c>
      <c r="B3974" s="1" t="s">
        <v>87</v>
      </c>
      <c r="C3974" t="s">
        <v>34</v>
      </c>
      <c r="D3974" t="str">
        <f t="shared" si="62"/>
        <v>B</v>
      </c>
      <c r="E3974" t="str">
        <f>VLOOKUP(D3974,'CCC CoverPage'!$I$22:$J$27,2,FALSE)</f>
        <v>Burger (Stand Alone)</v>
      </c>
      <c r="F3974" t="s">
        <v>8</v>
      </c>
      <c r="G3974" t="s">
        <v>35</v>
      </c>
      <c r="H3974" s="2">
        <v>6.8</v>
      </c>
    </row>
    <row r="3975" spans="1:8" x14ac:dyDescent="0.25">
      <c r="A3975" s="4">
        <v>44940</v>
      </c>
      <c r="B3975" s="1" t="s">
        <v>83</v>
      </c>
      <c r="C3975" t="s">
        <v>43</v>
      </c>
      <c r="D3975" t="str">
        <f t="shared" si="62"/>
        <v>C</v>
      </c>
      <c r="E3975" t="str">
        <f>VLOOKUP(D3975,'CCC CoverPage'!$I$22:$J$27,2,FALSE)</f>
        <v>Chicken Pieces (in our special coating)</v>
      </c>
      <c r="F3975" t="s">
        <v>84</v>
      </c>
      <c r="G3975" t="s">
        <v>44</v>
      </c>
      <c r="H3975" s="2">
        <v>2</v>
      </c>
    </row>
    <row r="3976" spans="1:8" x14ac:dyDescent="0.25">
      <c r="A3976" s="4">
        <v>44940</v>
      </c>
      <c r="B3976" s="1" t="s">
        <v>86</v>
      </c>
      <c r="C3976" t="s">
        <v>53</v>
      </c>
      <c r="D3976" t="str">
        <f t="shared" si="62"/>
        <v>C</v>
      </c>
      <c r="E3976" t="str">
        <f>VLOOKUP(D3976,'CCC CoverPage'!$I$22:$J$27,2,FALSE)</f>
        <v>Chicken Pieces (in our special coating)</v>
      </c>
      <c r="F3976" t="s">
        <v>84</v>
      </c>
      <c r="G3976" t="s">
        <v>54</v>
      </c>
      <c r="H3976" s="2">
        <v>12</v>
      </c>
    </row>
    <row r="3977" spans="1:8" x14ac:dyDescent="0.25">
      <c r="A3977" s="4">
        <v>44940</v>
      </c>
      <c r="B3977" s="1" t="s">
        <v>89</v>
      </c>
      <c r="C3977" t="s">
        <v>73</v>
      </c>
      <c r="D3977" t="str">
        <f t="shared" si="62"/>
        <v>D</v>
      </c>
      <c r="E3977" t="str">
        <f>VLOOKUP(D3977,'CCC CoverPage'!$I$22:$J$27,2,FALSE)</f>
        <v>Drinks (softdrinks)</v>
      </c>
      <c r="F3977" t="s">
        <v>84</v>
      </c>
      <c r="G3977" t="s">
        <v>74</v>
      </c>
      <c r="H3977" s="2">
        <v>2.75</v>
      </c>
    </row>
    <row r="3978" spans="1:8" x14ac:dyDescent="0.25">
      <c r="A3978" s="4">
        <v>44940</v>
      </c>
      <c r="B3978" s="1" t="s">
        <v>85</v>
      </c>
      <c r="C3978" t="s">
        <v>34</v>
      </c>
      <c r="D3978" t="str">
        <f t="shared" si="62"/>
        <v>B</v>
      </c>
      <c r="E3978" t="str">
        <f>VLOOKUP(D3978,'CCC CoverPage'!$I$22:$J$27,2,FALSE)</f>
        <v>Burger (Stand Alone)</v>
      </c>
      <c r="F3978" t="s">
        <v>8</v>
      </c>
      <c r="G3978" t="s">
        <v>35</v>
      </c>
      <c r="H3978" s="2">
        <v>6.8</v>
      </c>
    </row>
    <row r="3979" spans="1:8" x14ac:dyDescent="0.25">
      <c r="A3979" s="4">
        <v>44940</v>
      </c>
      <c r="B3979" s="1" t="s">
        <v>89</v>
      </c>
      <c r="C3979" t="s">
        <v>34</v>
      </c>
      <c r="D3979" t="str">
        <f t="shared" si="62"/>
        <v>B</v>
      </c>
      <c r="E3979" t="str">
        <f>VLOOKUP(D3979,'CCC CoverPage'!$I$22:$J$27,2,FALSE)</f>
        <v>Burger (Stand Alone)</v>
      </c>
      <c r="F3979" t="s">
        <v>84</v>
      </c>
      <c r="G3979" t="s">
        <v>35</v>
      </c>
      <c r="H3979" s="2">
        <v>6.8</v>
      </c>
    </row>
    <row r="3980" spans="1:8" x14ac:dyDescent="0.25">
      <c r="A3980" s="4">
        <v>44940</v>
      </c>
      <c r="B3980" s="1" t="s">
        <v>82</v>
      </c>
      <c r="C3980" t="s">
        <v>20</v>
      </c>
      <c r="D3980" t="str">
        <f t="shared" si="62"/>
        <v>P</v>
      </c>
      <c r="E3980" t="str">
        <f>VLOOKUP(D3980,'CCC CoverPage'!$I$22:$J$27,2,FALSE)</f>
        <v>Pack (Combo with Chips and Drink/s)</v>
      </c>
      <c r="F3980" t="s">
        <v>8</v>
      </c>
      <c r="G3980" t="s">
        <v>21</v>
      </c>
      <c r="H3980" s="2">
        <v>9.9499999999999993</v>
      </c>
    </row>
    <row r="3981" spans="1:8" x14ac:dyDescent="0.25">
      <c r="A3981" s="4">
        <v>44940</v>
      </c>
      <c r="B3981" s="1" t="s">
        <v>89</v>
      </c>
      <c r="C3981" t="s">
        <v>73</v>
      </c>
      <c r="D3981" t="str">
        <f t="shared" si="62"/>
        <v>D</v>
      </c>
      <c r="E3981" t="str">
        <f>VLOOKUP(D3981,'CCC CoverPage'!$I$22:$J$27,2,FALSE)</f>
        <v>Drinks (softdrinks)</v>
      </c>
      <c r="F3981" t="s">
        <v>84</v>
      </c>
      <c r="G3981" t="s">
        <v>74</v>
      </c>
      <c r="H3981" s="2">
        <v>2.75</v>
      </c>
    </row>
    <row r="3982" spans="1:8" x14ac:dyDescent="0.25">
      <c r="A3982" s="4">
        <v>44940</v>
      </c>
      <c r="B3982" s="1" t="s">
        <v>89</v>
      </c>
      <c r="C3982" t="s">
        <v>73</v>
      </c>
      <c r="D3982" t="str">
        <f t="shared" si="62"/>
        <v>D</v>
      </c>
      <c r="E3982" t="str">
        <f>VLOOKUP(D3982,'CCC CoverPage'!$I$22:$J$27,2,FALSE)</f>
        <v>Drinks (softdrinks)</v>
      </c>
      <c r="F3982" t="s">
        <v>84</v>
      </c>
      <c r="G3982" t="s">
        <v>74</v>
      </c>
      <c r="H3982" s="2">
        <v>2.75</v>
      </c>
    </row>
    <row r="3983" spans="1:8" x14ac:dyDescent="0.25">
      <c r="A3983" s="4">
        <v>44940</v>
      </c>
      <c r="B3983" s="1" t="s">
        <v>88</v>
      </c>
      <c r="C3983" t="s">
        <v>65</v>
      </c>
      <c r="D3983" t="str">
        <f t="shared" si="62"/>
        <v>E</v>
      </c>
      <c r="E3983" t="str">
        <f>VLOOKUP(D3983,'CCC CoverPage'!$I$22:$J$27,2,FALSE)</f>
        <v>Extras or Add-ons</v>
      </c>
      <c r="F3983" t="s">
        <v>4</v>
      </c>
      <c r="G3983" t="s">
        <v>66</v>
      </c>
      <c r="H3983" s="2">
        <v>3.75</v>
      </c>
    </row>
    <row r="3984" spans="1:8" x14ac:dyDescent="0.25">
      <c r="A3984" s="4">
        <v>44940</v>
      </c>
      <c r="B3984" s="1" t="s">
        <v>83</v>
      </c>
      <c r="C3984" t="s">
        <v>47</v>
      </c>
      <c r="D3984" t="str">
        <f t="shared" si="62"/>
        <v>C</v>
      </c>
      <c r="E3984" t="str">
        <f>VLOOKUP(D3984,'CCC CoverPage'!$I$22:$J$27,2,FALSE)</f>
        <v>Chicken Pieces (in our special coating)</v>
      </c>
      <c r="F3984" t="s">
        <v>84</v>
      </c>
      <c r="G3984" t="s">
        <v>48</v>
      </c>
      <c r="H3984" s="2">
        <v>6.5</v>
      </c>
    </row>
    <row r="3985" spans="1:8" x14ac:dyDescent="0.25">
      <c r="A3985" s="4">
        <v>44940</v>
      </c>
      <c r="B3985" s="1" t="s">
        <v>83</v>
      </c>
      <c r="C3985" t="s">
        <v>43</v>
      </c>
      <c r="D3985" t="str">
        <f t="shared" si="62"/>
        <v>C</v>
      </c>
      <c r="E3985" t="str">
        <f>VLOOKUP(D3985,'CCC CoverPage'!$I$22:$J$27,2,FALSE)</f>
        <v>Chicken Pieces (in our special coating)</v>
      </c>
      <c r="F3985" t="s">
        <v>84</v>
      </c>
      <c r="G3985" t="s">
        <v>44</v>
      </c>
      <c r="H3985" s="2">
        <v>2</v>
      </c>
    </row>
    <row r="3986" spans="1:8" x14ac:dyDescent="0.25">
      <c r="A3986" s="4">
        <v>44940</v>
      </c>
      <c r="B3986" s="1" t="s">
        <v>82</v>
      </c>
      <c r="C3986" t="s">
        <v>51</v>
      </c>
      <c r="D3986" t="str">
        <f t="shared" si="62"/>
        <v>C</v>
      </c>
      <c r="E3986" t="str">
        <f>VLOOKUP(D3986,'CCC CoverPage'!$I$22:$J$27,2,FALSE)</f>
        <v>Chicken Pieces (in our special coating)</v>
      </c>
      <c r="F3986" t="s">
        <v>8</v>
      </c>
      <c r="G3986" t="s">
        <v>52</v>
      </c>
      <c r="H3986" s="2">
        <v>25</v>
      </c>
    </row>
    <row r="3987" spans="1:8" x14ac:dyDescent="0.25">
      <c r="A3987" s="4">
        <v>44940</v>
      </c>
      <c r="B3987" s="1" t="s">
        <v>87</v>
      </c>
      <c r="C3987" t="s">
        <v>65</v>
      </c>
      <c r="D3987" t="str">
        <f t="shared" si="62"/>
        <v>E</v>
      </c>
      <c r="E3987" t="str">
        <f>VLOOKUP(D3987,'CCC CoverPage'!$I$22:$J$27,2,FALSE)</f>
        <v>Extras or Add-ons</v>
      </c>
      <c r="F3987" t="s">
        <v>8</v>
      </c>
      <c r="G3987" t="s">
        <v>66</v>
      </c>
      <c r="H3987" s="2">
        <v>3.75</v>
      </c>
    </row>
    <row r="3988" spans="1:8" x14ac:dyDescent="0.25">
      <c r="A3988" s="4">
        <v>44940</v>
      </c>
      <c r="B3988" s="1" t="s">
        <v>88</v>
      </c>
      <c r="C3988" t="s">
        <v>69</v>
      </c>
      <c r="D3988" t="str">
        <f t="shared" si="62"/>
        <v>D</v>
      </c>
      <c r="E3988" t="str">
        <f>VLOOKUP(D3988,'CCC CoverPage'!$I$22:$J$27,2,FALSE)</f>
        <v>Drinks (softdrinks)</v>
      </c>
      <c r="F3988" t="s">
        <v>4</v>
      </c>
      <c r="G3988" t="s">
        <v>70</v>
      </c>
      <c r="H3988" s="2">
        <v>2.75</v>
      </c>
    </row>
    <row r="3989" spans="1:8" x14ac:dyDescent="0.25">
      <c r="A3989" s="4">
        <v>44940</v>
      </c>
      <c r="B3989" s="1" t="s">
        <v>87</v>
      </c>
      <c r="C3989" t="s">
        <v>30</v>
      </c>
      <c r="D3989" t="str">
        <f t="shared" si="62"/>
        <v>P</v>
      </c>
      <c r="E3989" t="str">
        <f>VLOOKUP(D3989,'CCC CoverPage'!$I$22:$J$27,2,FALSE)</f>
        <v>Pack (Combo with Chips and Drink/s)</v>
      </c>
      <c r="F3989" t="s">
        <v>8</v>
      </c>
      <c r="G3989" t="s">
        <v>31</v>
      </c>
      <c r="H3989" s="2">
        <v>12.95</v>
      </c>
    </row>
    <row r="3990" spans="1:8" x14ac:dyDescent="0.25">
      <c r="A3990" s="4">
        <v>44940</v>
      </c>
      <c r="B3990" s="1" t="s">
        <v>89</v>
      </c>
      <c r="C3990" t="s">
        <v>63</v>
      </c>
      <c r="D3990" t="str">
        <f t="shared" si="62"/>
        <v>E</v>
      </c>
      <c r="E3990" t="str">
        <f>VLOOKUP(D3990,'CCC CoverPage'!$I$22:$J$27,2,FALSE)</f>
        <v>Extras or Add-ons</v>
      </c>
      <c r="F3990" t="s">
        <v>84</v>
      </c>
      <c r="G3990" t="s">
        <v>64</v>
      </c>
      <c r="H3990" s="2">
        <v>5.75</v>
      </c>
    </row>
    <row r="3991" spans="1:8" x14ac:dyDescent="0.25">
      <c r="A3991" s="4">
        <v>44940</v>
      </c>
      <c r="B3991" s="1" t="s">
        <v>86</v>
      </c>
      <c r="C3991" t="s">
        <v>77</v>
      </c>
      <c r="D3991" t="str">
        <f t="shared" si="62"/>
        <v>D</v>
      </c>
      <c r="E3991" t="str">
        <f>VLOOKUP(D3991,'CCC CoverPage'!$I$22:$J$27,2,FALSE)</f>
        <v>Drinks (softdrinks)</v>
      </c>
      <c r="F3991" t="s">
        <v>84</v>
      </c>
      <c r="G3991" t="s">
        <v>78</v>
      </c>
      <c r="H3991" s="2">
        <v>2.75</v>
      </c>
    </row>
    <row r="3992" spans="1:8" x14ac:dyDescent="0.25">
      <c r="A3992" s="4">
        <v>44940</v>
      </c>
      <c r="B3992" s="1" t="s">
        <v>86</v>
      </c>
      <c r="C3992" t="s">
        <v>71</v>
      </c>
      <c r="D3992" t="str">
        <f t="shared" si="62"/>
        <v>D</v>
      </c>
      <c r="E3992" t="str">
        <f>VLOOKUP(D3992,'CCC CoverPage'!$I$22:$J$27,2,FALSE)</f>
        <v>Drinks (softdrinks)</v>
      </c>
      <c r="F3992" t="s">
        <v>84</v>
      </c>
      <c r="G3992" t="s">
        <v>72</v>
      </c>
      <c r="H3992" s="2">
        <v>2.75</v>
      </c>
    </row>
    <row r="3993" spans="1:8" x14ac:dyDescent="0.25">
      <c r="A3993" s="4">
        <v>44940</v>
      </c>
      <c r="B3993" s="1" t="s">
        <v>87</v>
      </c>
      <c r="C3993" t="s">
        <v>43</v>
      </c>
      <c r="D3993" t="str">
        <f t="shared" si="62"/>
        <v>C</v>
      </c>
      <c r="E3993" t="str">
        <f>VLOOKUP(D3993,'CCC CoverPage'!$I$22:$J$27,2,FALSE)</f>
        <v>Chicken Pieces (in our special coating)</v>
      </c>
      <c r="F3993" t="s">
        <v>8</v>
      </c>
      <c r="G3993" t="s">
        <v>44</v>
      </c>
      <c r="H3993" s="2">
        <v>2</v>
      </c>
    </row>
    <row r="3994" spans="1:8" x14ac:dyDescent="0.25">
      <c r="A3994" s="4">
        <v>44940</v>
      </c>
      <c r="B3994" s="1" t="s">
        <v>86</v>
      </c>
      <c r="C3994" t="s">
        <v>71</v>
      </c>
      <c r="D3994" t="str">
        <f t="shared" si="62"/>
        <v>D</v>
      </c>
      <c r="E3994" t="str">
        <f>VLOOKUP(D3994,'CCC CoverPage'!$I$22:$J$27,2,FALSE)</f>
        <v>Drinks (softdrinks)</v>
      </c>
      <c r="F3994" t="s">
        <v>84</v>
      </c>
      <c r="G3994" t="s">
        <v>72</v>
      </c>
      <c r="H3994" s="2">
        <v>2.75</v>
      </c>
    </row>
    <row r="3995" spans="1:8" x14ac:dyDescent="0.25">
      <c r="A3995" s="4">
        <v>44940</v>
      </c>
      <c r="B3995" s="1" t="s">
        <v>86</v>
      </c>
      <c r="C3995" t="s">
        <v>36</v>
      </c>
      <c r="D3995" t="str">
        <f t="shared" si="62"/>
        <v>B</v>
      </c>
      <c r="E3995" t="str">
        <f>VLOOKUP(D3995,'CCC CoverPage'!$I$22:$J$27,2,FALSE)</f>
        <v>Burger (Stand Alone)</v>
      </c>
      <c r="F3995" t="s">
        <v>84</v>
      </c>
      <c r="G3995" t="s">
        <v>37</v>
      </c>
      <c r="H3995" s="2">
        <v>5.9</v>
      </c>
    </row>
    <row r="3996" spans="1:8" x14ac:dyDescent="0.25">
      <c r="A3996" s="4">
        <v>44940</v>
      </c>
      <c r="B3996" s="1" t="s">
        <v>86</v>
      </c>
      <c r="C3996" t="s">
        <v>63</v>
      </c>
      <c r="D3996" t="str">
        <f t="shared" si="62"/>
        <v>E</v>
      </c>
      <c r="E3996" t="str">
        <f>VLOOKUP(D3996,'CCC CoverPage'!$I$22:$J$27,2,FALSE)</f>
        <v>Extras or Add-ons</v>
      </c>
      <c r="F3996" t="s">
        <v>84</v>
      </c>
      <c r="G3996" t="s">
        <v>64</v>
      </c>
      <c r="H3996" s="2">
        <v>5.75</v>
      </c>
    </row>
    <row r="3997" spans="1:8" x14ac:dyDescent="0.25">
      <c r="A3997" s="4">
        <v>44940</v>
      </c>
      <c r="B3997" s="1" t="s">
        <v>85</v>
      </c>
      <c r="C3997" t="s">
        <v>40</v>
      </c>
      <c r="D3997" t="str">
        <f t="shared" si="62"/>
        <v>T</v>
      </c>
      <c r="E3997" t="str">
        <f>VLOOKUP(D3997,'CCC CoverPage'!$I$22:$J$27,2,FALSE)</f>
        <v>Wrap (Twister Style)</v>
      </c>
      <c r="F3997" t="s">
        <v>8</v>
      </c>
      <c r="G3997" t="s">
        <v>31</v>
      </c>
      <c r="H3997" s="2">
        <v>6.5</v>
      </c>
    </row>
    <row r="3998" spans="1:8" x14ac:dyDescent="0.25">
      <c r="A3998" s="4">
        <v>44940</v>
      </c>
      <c r="B3998" s="1" t="s">
        <v>83</v>
      </c>
      <c r="C3998" t="s">
        <v>49</v>
      </c>
      <c r="D3998" t="str">
        <f t="shared" si="62"/>
        <v>C</v>
      </c>
      <c r="E3998" t="str">
        <f>VLOOKUP(D3998,'CCC CoverPage'!$I$22:$J$27,2,FALSE)</f>
        <v>Chicken Pieces (in our special coating)</v>
      </c>
      <c r="F3998" t="s">
        <v>84</v>
      </c>
      <c r="G3998" t="s">
        <v>50</v>
      </c>
      <c r="H3998" s="2">
        <v>15.95</v>
      </c>
    </row>
    <row r="3999" spans="1:8" x14ac:dyDescent="0.25">
      <c r="A3999" s="4">
        <v>44940</v>
      </c>
      <c r="B3999" s="1" t="s">
        <v>82</v>
      </c>
      <c r="C3999" t="s">
        <v>65</v>
      </c>
      <c r="D3999" t="str">
        <f t="shared" si="62"/>
        <v>E</v>
      </c>
      <c r="E3999" t="str">
        <f>VLOOKUP(D3999,'CCC CoverPage'!$I$22:$J$27,2,FALSE)</f>
        <v>Extras or Add-ons</v>
      </c>
      <c r="F3999" t="s">
        <v>8</v>
      </c>
      <c r="G3999" t="s">
        <v>66</v>
      </c>
      <c r="H3999" s="2">
        <v>3.75</v>
      </c>
    </row>
    <row r="4000" spans="1:8" x14ac:dyDescent="0.25">
      <c r="A4000" s="4">
        <v>44940</v>
      </c>
      <c r="B4000" s="1" t="s">
        <v>82</v>
      </c>
      <c r="C4000" t="s">
        <v>55</v>
      </c>
      <c r="D4000" t="str">
        <f t="shared" si="62"/>
        <v>C</v>
      </c>
      <c r="E4000" t="str">
        <f>VLOOKUP(D4000,'CCC CoverPage'!$I$22:$J$27,2,FALSE)</f>
        <v>Chicken Pieces (in our special coating)</v>
      </c>
      <c r="F4000" t="s">
        <v>8</v>
      </c>
      <c r="G4000" t="s">
        <v>56</v>
      </c>
      <c r="H4000" s="2">
        <v>3.75</v>
      </c>
    </row>
    <row r="4001" spans="1:8" x14ac:dyDescent="0.25">
      <c r="A4001" s="4">
        <v>44940</v>
      </c>
      <c r="B4001" s="1" t="s">
        <v>87</v>
      </c>
      <c r="C4001" t="s">
        <v>63</v>
      </c>
      <c r="D4001" t="str">
        <f t="shared" si="62"/>
        <v>E</v>
      </c>
      <c r="E4001" t="str">
        <f>VLOOKUP(D4001,'CCC CoverPage'!$I$22:$J$27,2,FALSE)</f>
        <v>Extras or Add-ons</v>
      </c>
      <c r="F4001" t="s">
        <v>8</v>
      </c>
      <c r="G4001" t="s">
        <v>64</v>
      </c>
      <c r="H4001" s="2">
        <v>5.75</v>
      </c>
    </row>
    <row r="4002" spans="1:8" x14ac:dyDescent="0.25">
      <c r="A4002" s="4">
        <v>44940</v>
      </c>
      <c r="B4002" s="1" t="s">
        <v>83</v>
      </c>
      <c r="C4002" t="s">
        <v>63</v>
      </c>
      <c r="D4002" t="str">
        <f t="shared" si="62"/>
        <v>E</v>
      </c>
      <c r="E4002" t="str">
        <f>VLOOKUP(D4002,'CCC CoverPage'!$I$22:$J$27,2,FALSE)</f>
        <v>Extras or Add-ons</v>
      </c>
      <c r="F4002" t="s">
        <v>84</v>
      </c>
      <c r="G4002" t="s">
        <v>64</v>
      </c>
      <c r="H4002" s="2">
        <v>5.75</v>
      </c>
    </row>
    <row r="4003" spans="1:8" x14ac:dyDescent="0.25">
      <c r="A4003" s="4">
        <v>44940</v>
      </c>
      <c r="B4003" s="1" t="s">
        <v>85</v>
      </c>
      <c r="C4003" t="s">
        <v>49</v>
      </c>
      <c r="D4003" t="str">
        <f t="shared" si="62"/>
        <v>C</v>
      </c>
      <c r="E4003" t="str">
        <f>VLOOKUP(D4003,'CCC CoverPage'!$I$22:$J$27,2,FALSE)</f>
        <v>Chicken Pieces (in our special coating)</v>
      </c>
      <c r="F4003" t="s">
        <v>8</v>
      </c>
      <c r="G4003" t="s">
        <v>50</v>
      </c>
      <c r="H4003" s="2">
        <v>15.95</v>
      </c>
    </row>
    <row r="4004" spans="1:8" x14ac:dyDescent="0.25">
      <c r="A4004" s="4">
        <v>44940</v>
      </c>
      <c r="B4004" s="1" t="s">
        <v>83</v>
      </c>
      <c r="C4004" t="s">
        <v>75</v>
      </c>
      <c r="D4004" t="str">
        <f t="shared" si="62"/>
        <v>D</v>
      </c>
      <c r="E4004" t="str">
        <f>VLOOKUP(D4004,'CCC CoverPage'!$I$22:$J$27,2,FALSE)</f>
        <v>Drinks (softdrinks)</v>
      </c>
      <c r="F4004" t="s">
        <v>84</v>
      </c>
      <c r="G4004" t="s">
        <v>76</v>
      </c>
      <c r="H4004" s="2">
        <v>2.75</v>
      </c>
    </row>
    <row r="4005" spans="1:8" x14ac:dyDescent="0.25">
      <c r="A4005" s="4">
        <v>44940</v>
      </c>
      <c r="B4005" s="1" t="s">
        <v>85</v>
      </c>
      <c r="C4005" t="s">
        <v>28</v>
      </c>
      <c r="D4005" t="str">
        <f t="shared" si="62"/>
        <v>P</v>
      </c>
      <c r="E4005" t="str">
        <f>VLOOKUP(D4005,'CCC CoverPage'!$I$22:$J$27,2,FALSE)</f>
        <v>Pack (Combo with Chips and Drink/s)</v>
      </c>
      <c r="F4005" t="s">
        <v>8</v>
      </c>
      <c r="G4005" t="s">
        <v>29</v>
      </c>
      <c r="H4005" s="2">
        <v>10</v>
      </c>
    </row>
    <row r="4006" spans="1:8" x14ac:dyDescent="0.25">
      <c r="A4006" s="4">
        <v>44940</v>
      </c>
      <c r="B4006" s="1" t="s">
        <v>86</v>
      </c>
      <c r="C4006" t="s">
        <v>57</v>
      </c>
      <c r="D4006" t="str">
        <f t="shared" si="62"/>
        <v>E</v>
      </c>
      <c r="E4006" t="str">
        <f>VLOOKUP(D4006,'CCC CoverPage'!$I$22:$J$27,2,FALSE)</f>
        <v>Extras or Add-ons</v>
      </c>
      <c r="F4006" t="s">
        <v>84</v>
      </c>
      <c r="G4006" t="s">
        <v>58</v>
      </c>
      <c r="H4006" s="2">
        <v>2.5</v>
      </c>
    </row>
    <row r="4007" spans="1:8" x14ac:dyDescent="0.25">
      <c r="A4007" s="4">
        <v>44940</v>
      </c>
      <c r="B4007" s="1" t="s">
        <v>83</v>
      </c>
      <c r="C4007" t="s">
        <v>30</v>
      </c>
      <c r="D4007" t="str">
        <f t="shared" si="62"/>
        <v>P</v>
      </c>
      <c r="E4007" t="str">
        <f>VLOOKUP(D4007,'CCC CoverPage'!$I$22:$J$27,2,FALSE)</f>
        <v>Pack (Combo with Chips and Drink/s)</v>
      </c>
      <c r="F4007" t="s">
        <v>84</v>
      </c>
      <c r="G4007" t="s">
        <v>31</v>
      </c>
      <c r="H4007" s="2">
        <v>12.95</v>
      </c>
    </row>
    <row r="4008" spans="1:8" x14ac:dyDescent="0.25">
      <c r="A4008" s="4">
        <v>44940</v>
      </c>
      <c r="B4008" s="1" t="s">
        <v>86</v>
      </c>
      <c r="C4008" t="s">
        <v>45</v>
      </c>
      <c r="D4008" t="str">
        <f t="shared" si="62"/>
        <v>C</v>
      </c>
      <c r="E4008" t="str">
        <f>VLOOKUP(D4008,'CCC CoverPage'!$I$22:$J$27,2,FALSE)</f>
        <v>Chicken Pieces (in our special coating)</v>
      </c>
      <c r="F4008" t="s">
        <v>84</v>
      </c>
      <c r="G4008" t="s">
        <v>46</v>
      </c>
      <c r="H4008" s="2">
        <v>7</v>
      </c>
    </row>
    <row r="4009" spans="1:8" x14ac:dyDescent="0.25">
      <c r="A4009" s="4">
        <v>44940</v>
      </c>
      <c r="B4009" s="1" t="s">
        <v>89</v>
      </c>
      <c r="C4009" t="s">
        <v>75</v>
      </c>
      <c r="D4009" t="str">
        <f t="shared" si="62"/>
        <v>D</v>
      </c>
      <c r="E4009" t="str">
        <f>VLOOKUP(D4009,'CCC CoverPage'!$I$22:$J$27,2,FALSE)</f>
        <v>Drinks (softdrinks)</v>
      </c>
      <c r="F4009" t="s">
        <v>84</v>
      </c>
      <c r="G4009" t="s">
        <v>76</v>
      </c>
      <c r="H4009" s="2">
        <v>2.75</v>
      </c>
    </row>
    <row r="4010" spans="1:8" x14ac:dyDescent="0.25">
      <c r="A4010" s="4">
        <v>44940</v>
      </c>
      <c r="B4010" s="1" t="s">
        <v>85</v>
      </c>
      <c r="C4010" t="s">
        <v>45</v>
      </c>
      <c r="D4010" t="str">
        <f t="shared" si="62"/>
        <v>C</v>
      </c>
      <c r="E4010" t="str">
        <f>VLOOKUP(D4010,'CCC CoverPage'!$I$22:$J$27,2,FALSE)</f>
        <v>Chicken Pieces (in our special coating)</v>
      </c>
      <c r="F4010" t="s">
        <v>8</v>
      </c>
      <c r="G4010" t="s">
        <v>46</v>
      </c>
      <c r="H4010" s="2">
        <v>7</v>
      </c>
    </row>
    <row r="4011" spans="1:8" x14ac:dyDescent="0.25">
      <c r="A4011" s="4">
        <v>44940</v>
      </c>
      <c r="B4011" s="1" t="s">
        <v>83</v>
      </c>
      <c r="C4011" t="s">
        <v>34</v>
      </c>
      <c r="D4011" t="str">
        <f t="shared" si="62"/>
        <v>B</v>
      </c>
      <c r="E4011" t="str">
        <f>VLOOKUP(D4011,'CCC CoverPage'!$I$22:$J$27,2,FALSE)</f>
        <v>Burger (Stand Alone)</v>
      </c>
      <c r="F4011" t="s">
        <v>84</v>
      </c>
      <c r="G4011" t="s">
        <v>35</v>
      </c>
      <c r="H4011" s="2">
        <v>6.8</v>
      </c>
    </row>
    <row r="4012" spans="1:8" x14ac:dyDescent="0.25">
      <c r="A4012" s="4">
        <v>44940</v>
      </c>
      <c r="B4012" s="1" t="s">
        <v>89</v>
      </c>
      <c r="C4012" t="s">
        <v>26</v>
      </c>
      <c r="D4012" t="str">
        <f t="shared" si="62"/>
        <v>P</v>
      </c>
      <c r="E4012" t="str">
        <f>VLOOKUP(D4012,'CCC CoverPage'!$I$22:$J$27,2,FALSE)</f>
        <v>Pack (Combo with Chips and Drink/s)</v>
      </c>
      <c r="F4012" t="s">
        <v>84</v>
      </c>
      <c r="G4012" t="s">
        <v>27</v>
      </c>
      <c r="H4012" s="2">
        <v>19</v>
      </c>
    </row>
    <row r="4013" spans="1:8" x14ac:dyDescent="0.25">
      <c r="A4013" s="4">
        <v>44940</v>
      </c>
      <c r="B4013" s="1" t="s">
        <v>89</v>
      </c>
      <c r="C4013" t="s">
        <v>30</v>
      </c>
      <c r="D4013" t="str">
        <f t="shared" si="62"/>
        <v>P</v>
      </c>
      <c r="E4013" t="str">
        <f>VLOOKUP(D4013,'CCC CoverPage'!$I$22:$J$27,2,FALSE)</f>
        <v>Pack (Combo with Chips and Drink/s)</v>
      </c>
      <c r="F4013" t="s">
        <v>84</v>
      </c>
      <c r="G4013" t="s">
        <v>31</v>
      </c>
      <c r="H4013" s="2">
        <v>12.95</v>
      </c>
    </row>
    <row r="4014" spans="1:8" x14ac:dyDescent="0.25">
      <c r="A4014" s="4">
        <v>44940</v>
      </c>
      <c r="B4014" s="1" t="s">
        <v>85</v>
      </c>
      <c r="C4014" t="s">
        <v>40</v>
      </c>
      <c r="D4014" t="str">
        <f t="shared" si="62"/>
        <v>T</v>
      </c>
      <c r="E4014" t="str">
        <f>VLOOKUP(D4014,'CCC CoverPage'!$I$22:$J$27,2,FALSE)</f>
        <v>Wrap (Twister Style)</v>
      </c>
      <c r="F4014" t="s">
        <v>8</v>
      </c>
      <c r="G4014" t="s">
        <v>31</v>
      </c>
      <c r="H4014" s="2">
        <v>6.5</v>
      </c>
    </row>
    <row r="4015" spans="1:8" x14ac:dyDescent="0.25">
      <c r="A4015" s="4">
        <v>44940</v>
      </c>
      <c r="B4015" s="1" t="s">
        <v>87</v>
      </c>
      <c r="C4015" t="s">
        <v>26</v>
      </c>
      <c r="D4015" t="str">
        <f t="shared" si="62"/>
        <v>P</v>
      </c>
      <c r="E4015" t="str">
        <f>VLOOKUP(D4015,'CCC CoverPage'!$I$22:$J$27,2,FALSE)</f>
        <v>Pack (Combo with Chips and Drink/s)</v>
      </c>
      <c r="F4015" t="s">
        <v>8</v>
      </c>
      <c r="G4015" t="s">
        <v>27</v>
      </c>
      <c r="H4015" s="2">
        <v>19</v>
      </c>
    </row>
    <row r="4016" spans="1:8" x14ac:dyDescent="0.25">
      <c r="A4016" s="4">
        <v>44940</v>
      </c>
      <c r="B4016" s="1" t="s">
        <v>89</v>
      </c>
      <c r="C4016" t="s">
        <v>28</v>
      </c>
      <c r="D4016" t="str">
        <f t="shared" si="62"/>
        <v>P</v>
      </c>
      <c r="E4016" t="str">
        <f>VLOOKUP(D4016,'CCC CoverPage'!$I$22:$J$27,2,FALSE)</f>
        <v>Pack (Combo with Chips and Drink/s)</v>
      </c>
      <c r="F4016" t="s">
        <v>84</v>
      </c>
      <c r="G4016" t="s">
        <v>29</v>
      </c>
      <c r="H4016" s="2">
        <v>10</v>
      </c>
    </row>
    <row r="4017" spans="1:8" x14ac:dyDescent="0.25">
      <c r="A4017" s="4">
        <v>44940</v>
      </c>
      <c r="B4017" s="1" t="s">
        <v>83</v>
      </c>
      <c r="C4017" t="s">
        <v>41</v>
      </c>
      <c r="D4017" t="str">
        <f t="shared" si="62"/>
        <v>T</v>
      </c>
      <c r="E4017" t="str">
        <f>VLOOKUP(D4017,'CCC CoverPage'!$I$22:$J$27,2,FALSE)</f>
        <v>Wrap (Twister Style)</v>
      </c>
      <c r="F4017" t="s">
        <v>84</v>
      </c>
      <c r="G4017" t="s">
        <v>42</v>
      </c>
      <c r="H4017" s="2">
        <v>7</v>
      </c>
    </row>
    <row r="4018" spans="1:8" x14ac:dyDescent="0.25">
      <c r="A4018" s="4">
        <v>44940</v>
      </c>
      <c r="B4018" s="1" t="s">
        <v>85</v>
      </c>
      <c r="C4018" t="s">
        <v>63</v>
      </c>
      <c r="D4018" t="str">
        <f t="shared" si="62"/>
        <v>E</v>
      </c>
      <c r="E4018" t="str">
        <f>VLOOKUP(D4018,'CCC CoverPage'!$I$22:$J$27,2,FALSE)</f>
        <v>Extras or Add-ons</v>
      </c>
      <c r="F4018" t="s">
        <v>8</v>
      </c>
      <c r="G4018" t="s">
        <v>64</v>
      </c>
      <c r="H4018" s="2">
        <v>5.75</v>
      </c>
    </row>
    <row r="4019" spans="1:8" x14ac:dyDescent="0.25">
      <c r="A4019" s="4">
        <v>44940</v>
      </c>
      <c r="B4019" s="1" t="s">
        <v>87</v>
      </c>
      <c r="C4019" t="s">
        <v>63</v>
      </c>
      <c r="D4019" t="str">
        <f t="shared" si="62"/>
        <v>E</v>
      </c>
      <c r="E4019" t="str">
        <f>VLOOKUP(D4019,'CCC CoverPage'!$I$22:$J$27,2,FALSE)</f>
        <v>Extras or Add-ons</v>
      </c>
      <c r="F4019" t="s">
        <v>8</v>
      </c>
      <c r="G4019" t="s">
        <v>64</v>
      </c>
      <c r="H4019" s="2">
        <v>5.75</v>
      </c>
    </row>
    <row r="4020" spans="1:8" x14ac:dyDescent="0.25">
      <c r="A4020" s="4">
        <v>44940</v>
      </c>
      <c r="B4020" s="1" t="s">
        <v>87</v>
      </c>
      <c r="C4020" t="s">
        <v>45</v>
      </c>
      <c r="D4020" t="str">
        <f t="shared" si="62"/>
        <v>C</v>
      </c>
      <c r="E4020" t="str">
        <f>VLOOKUP(D4020,'CCC CoverPage'!$I$22:$J$27,2,FALSE)</f>
        <v>Chicken Pieces (in our special coating)</v>
      </c>
      <c r="F4020" t="s">
        <v>8</v>
      </c>
      <c r="G4020" t="s">
        <v>46</v>
      </c>
      <c r="H4020" s="2">
        <v>7</v>
      </c>
    </row>
    <row r="4021" spans="1:8" x14ac:dyDescent="0.25">
      <c r="A4021" s="4">
        <v>44940</v>
      </c>
      <c r="B4021" s="1" t="s">
        <v>86</v>
      </c>
      <c r="C4021" t="s">
        <v>57</v>
      </c>
      <c r="D4021" t="str">
        <f t="shared" si="62"/>
        <v>E</v>
      </c>
      <c r="E4021" t="str">
        <f>VLOOKUP(D4021,'CCC CoverPage'!$I$22:$J$27,2,FALSE)</f>
        <v>Extras or Add-ons</v>
      </c>
      <c r="F4021" t="s">
        <v>84</v>
      </c>
      <c r="G4021" t="s">
        <v>58</v>
      </c>
      <c r="H4021" s="2">
        <v>2.5</v>
      </c>
    </row>
    <row r="4022" spans="1:8" x14ac:dyDescent="0.25">
      <c r="A4022" s="4">
        <v>44940</v>
      </c>
      <c r="B4022" s="1" t="s">
        <v>83</v>
      </c>
      <c r="C4022" t="s">
        <v>28</v>
      </c>
      <c r="D4022" t="str">
        <f t="shared" si="62"/>
        <v>P</v>
      </c>
      <c r="E4022" t="str">
        <f>VLOOKUP(D4022,'CCC CoverPage'!$I$22:$J$27,2,FALSE)</f>
        <v>Pack (Combo with Chips and Drink/s)</v>
      </c>
      <c r="F4022" t="s">
        <v>84</v>
      </c>
      <c r="G4022" t="s">
        <v>29</v>
      </c>
      <c r="H4022" s="2">
        <v>10</v>
      </c>
    </row>
    <row r="4023" spans="1:8" x14ac:dyDescent="0.25">
      <c r="A4023" s="4">
        <v>44940</v>
      </c>
      <c r="B4023" s="1" t="s">
        <v>85</v>
      </c>
      <c r="C4023" t="s">
        <v>73</v>
      </c>
      <c r="D4023" t="str">
        <f t="shared" si="62"/>
        <v>D</v>
      </c>
      <c r="E4023" t="str">
        <f>VLOOKUP(D4023,'CCC CoverPage'!$I$22:$J$27,2,FALSE)</f>
        <v>Drinks (softdrinks)</v>
      </c>
      <c r="F4023" t="s">
        <v>8</v>
      </c>
      <c r="G4023" t="s">
        <v>74</v>
      </c>
      <c r="H4023" s="2">
        <v>2.75</v>
      </c>
    </row>
    <row r="4024" spans="1:8" x14ac:dyDescent="0.25">
      <c r="A4024" s="4">
        <v>44940</v>
      </c>
      <c r="B4024" s="1" t="s">
        <v>83</v>
      </c>
      <c r="C4024" t="s">
        <v>22</v>
      </c>
      <c r="D4024" t="str">
        <f t="shared" si="62"/>
        <v>P</v>
      </c>
      <c r="E4024" t="str">
        <f>VLOOKUP(D4024,'CCC CoverPage'!$I$22:$J$27,2,FALSE)</f>
        <v>Pack (Combo with Chips and Drink/s)</v>
      </c>
      <c r="F4024" t="s">
        <v>84</v>
      </c>
      <c r="G4024" t="s">
        <v>23</v>
      </c>
      <c r="H4024" s="2">
        <v>12.95</v>
      </c>
    </row>
    <row r="4025" spans="1:8" x14ac:dyDescent="0.25">
      <c r="A4025" s="4">
        <v>44940</v>
      </c>
      <c r="B4025" s="1" t="s">
        <v>86</v>
      </c>
      <c r="C4025" t="s">
        <v>24</v>
      </c>
      <c r="D4025" t="str">
        <f t="shared" si="62"/>
        <v>P</v>
      </c>
      <c r="E4025" t="str">
        <f>VLOOKUP(D4025,'CCC CoverPage'!$I$22:$J$27,2,FALSE)</f>
        <v>Pack (Combo with Chips and Drink/s)</v>
      </c>
      <c r="F4025" t="s">
        <v>84</v>
      </c>
      <c r="G4025" t="s">
        <v>25</v>
      </c>
      <c r="H4025" s="2">
        <v>13</v>
      </c>
    </row>
    <row r="4026" spans="1:8" x14ac:dyDescent="0.25">
      <c r="A4026" s="4">
        <v>44940</v>
      </c>
      <c r="B4026" s="1" t="s">
        <v>86</v>
      </c>
      <c r="C4026" t="s">
        <v>63</v>
      </c>
      <c r="D4026" t="str">
        <f t="shared" si="62"/>
        <v>E</v>
      </c>
      <c r="E4026" t="str">
        <f>VLOOKUP(D4026,'CCC CoverPage'!$I$22:$J$27,2,FALSE)</f>
        <v>Extras or Add-ons</v>
      </c>
      <c r="F4026" t="s">
        <v>84</v>
      </c>
      <c r="G4026" t="s">
        <v>64</v>
      </c>
      <c r="H4026" s="2">
        <v>5.75</v>
      </c>
    </row>
    <row r="4027" spans="1:8" x14ac:dyDescent="0.25">
      <c r="A4027" s="4">
        <v>44940</v>
      </c>
      <c r="B4027" s="1" t="s">
        <v>89</v>
      </c>
      <c r="C4027" t="s">
        <v>67</v>
      </c>
      <c r="D4027" t="str">
        <f t="shared" si="62"/>
        <v>E</v>
      </c>
      <c r="E4027" t="str">
        <f>VLOOKUP(D4027,'CCC CoverPage'!$I$22:$J$27,2,FALSE)</f>
        <v>Extras or Add-ons</v>
      </c>
      <c r="F4027" t="s">
        <v>84</v>
      </c>
      <c r="G4027" t="s">
        <v>68</v>
      </c>
      <c r="H4027" s="2">
        <v>5.75</v>
      </c>
    </row>
    <row r="4028" spans="1:8" x14ac:dyDescent="0.25">
      <c r="A4028" s="4">
        <v>44940</v>
      </c>
      <c r="B4028" s="1" t="s">
        <v>87</v>
      </c>
      <c r="C4028" t="s">
        <v>28</v>
      </c>
      <c r="D4028" t="str">
        <f t="shared" si="62"/>
        <v>P</v>
      </c>
      <c r="E4028" t="str">
        <f>VLOOKUP(D4028,'CCC CoverPage'!$I$22:$J$27,2,FALSE)</f>
        <v>Pack (Combo with Chips and Drink/s)</v>
      </c>
      <c r="F4028" t="s">
        <v>8</v>
      </c>
      <c r="G4028" t="s">
        <v>29</v>
      </c>
      <c r="H4028" s="2">
        <v>10</v>
      </c>
    </row>
    <row r="4029" spans="1:8" x14ac:dyDescent="0.25">
      <c r="A4029" s="4">
        <v>44940</v>
      </c>
      <c r="B4029" s="1" t="s">
        <v>89</v>
      </c>
      <c r="C4029" t="s">
        <v>30</v>
      </c>
      <c r="D4029" t="str">
        <f t="shared" si="62"/>
        <v>P</v>
      </c>
      <c r="E4029" t="str">
        <f>VLOOKUP(D4029,'CCC CoverPage'!$I$22:$J$27,2,FALSE)</f>
        <v>Pack (Combo with Chips and Drink/s)</v>
      </c>
      <c r="F4029" t="s">
        <v>84</v>
      </c>
      <c r="G4029" t="s">
        <v>31</v>
      </c>
      <c r="H4029" s="2">
        <v>12.95</v>
      </c>
    </row>
    <row r="4030" spans="1:8" x14ac:dyDescent="0.25">
      <c r="A4030" s="4">
        <v>44940</v>
      </c>
      <c r="B4030" s="1" t="s">
        <v>85</v>
      </c>
      <c r="C4030" t="s">
        <v>71</v>
      </c>
      <c r="D4030" t="str">
        <f t="shared" si="62"/>
        <v>D</v>
      </c>
      <c r="E4030" t="str">
        <f>VLOOKUP(D4030,'CCC CoverPage'!$I$22:$J$27,2,FALSE)</f>
        <v>Drinks (softdrinks)</v>
      </c>
      <c r="F4030" t="s">
        <v>8</v>
      </c>
      <c r="G4030" t="s">
        <v>72</v>
      </c>
      <c r="H4030" s="2">
        <v>2.75</v>
      </c>
    </row>
    <row r="4031" spans="1:8" x14ac:dyDescent="0.25">
      <c r="A4031" s="4">
        <v>44940</v>
      </c>
      <c r="B4031" s="1" t="s">
        <v>82</v>
      </c>
      <c r="C4031" t="s">
        <v>28</v>
      </c>
      <c r="D4031" t="str">
        <f t="shared" si="62"/>
        <v>P</v>
      </c>
      <c r="E4031" t="str">
        <f>VLOOKUP(D4031,'CCC CoverPage'!$I$22:$J$27,2,FALSE)</f>
        <v>Pack (Combo with Chips and Drink/s)</v>
      </c>
      <c r="F4031" t="s">
        <v>8</v>
      </c>
      <c r="G4031" t="s">
        <v>29</v>
      </c>
      <c r="H4031" s="2">
        <v>10</v>
      </c>
    </row>
    <row r="4032" spans="1:8" x14ac:dyDescent="0.25">
      <c r="A4032" s="4">
        <v>44940</v>
      </c>
      <c r="B4032" s="1" t="s">
        <v>89</v>
      </c>
      <c r="C4032" t="s">
        <v>73</v>
      </c>
      <c r="D4032" t="str">
        <f t="shared" si="62"/>
        <v>D</v>
      </c>
      <c r="E4032" t="str">
        <f>VLOOKUP(D4032,'CCC CoverPage'!$I$22:$J$27,2,FALSE)</f>
        <v>Drinks (softdrinks)</v>
      </c>
      <c r="F4032" t="s">
        <v>84</v>
      </c>
      <c r="G4032" t="s">
        <v>74</v>
      </c>
      <c r="H4032" s="2">
        <v>2.75</v>
      </c>
    </row>
    <row r="4033" spans="1:8" x14ac:dyDescent="0.25">
      <c r="A4033" s="4">
        <v>44940</v>
      </c>
      <c r="B4033" s="1" t="s">
        <v>87</v>
      </c>
      <c r="C4033" t="s">
        <v>51</v>
      </c>
      <c r="D4033" t="str">
        <f t="shared" si="62"/>
        <v>C</v>
      </c>
      <c r="E4033" t="str">
        <f>VLOOKUP(D4033,'CCC CoverPage'!$I$22:$J$27,2,FALSE)</f>
        <v>Chicken Pieces (in our special coating)</v>
      </c>
      <c r="F4033" t="s">
        <v>8</v>
      </c>
      <c r="G4033" t="s">
        <v>52</v>
      </c>
      <c r="H4033" s="2">
        <v>25</v>
      </c>
    </row>
    <row r="4034" spans="1:8" x14ac:dyDescent="0.25">
      <c r="A4034" s="4">
        <v>44940</v>
      </c>
      <c r="B4034" s="1" t="s">
        <v>89</v>
      </c>
      <c r="C4034" t="s">
        <v>43</v>
      </c>
      <c r="D4034" t="str">
        <f t="shared" si="62"/>
        <v>C</v>
      </c>
      <c r="E4034" t="str">
        <f>VLOOKUP(D4034,'CCC CoverPage'!$I$22:$J$27,2,FALSE)</f>
        <v>Chicken Pieces (in our special coating)</v>
      </c>
      <c r="F4034" t="s">
        <v>84</v>
      </c>
      <c r="G4034" t="s">
        <v>44</v>
      </c>
      <c r="H4034" s="2">
        <v>2</v>
      </c>
    </row>
    <row r="4035" spans="1:8" x14ac:dyDescent="0.25">
      <c r="A4035" s="4">
        <v>44940</v>
      </c>
      <c r="B4035" s="1" t="s">
        <v>89</v>
      </c>
      <c r="C4035" t="s">
        <v>67</v>
      </c>
      <c r="D4035" t="str">
        <f t="shared" ref="D4035:D4098" si="63">LEFT(C4035,1)</f>
        <v>E</v>
      </c>
      <c r="E4035" t="str">
        <f>VLOOKUP(D4035,'CCC CoverPage'!$I$22:$J$27,2,FALSE)</f>
        <v>Extras or Add-ons</v>
      </c>
      <c r="F4035" t="s">
        <v>84</v>
      </c>
      <c r="G4035" t="s">
        <v>68</v>
      </c>
      <c r="H4035" s="2">
        <v>5.75</v>
      </c>
    </row>
    <row r="4036" spans="1:8" x14ac:dyDescent="0.25">
      <c r="A4036" s="4">
        <v>44940</v>
      </c>
      <c r="B4036" s="1" t="s">
        <v>87</v>
      </c>
      <c r="C4036" t="s">
        <v>24</v>
      </c>
      <c r="D4036" t="str">
        <f t="shared" si="63"/>
        <v>P</v>
      </c>
      <c r="E4036" t="str">
        <f>VLOOKUP(D4036,'CCC CoverPage'!$I$22:$J$27,2,FALSE)</f>
        <v>Pack (Combo with Chips and Drink/s)</v>
      </c>
      <c r="F4036" t="s">
        <v>8</v>
      </c>
      <c r="G4036" t="s">
        <v>25</v>
      </c>
      <c r="H4036" s="2">
        <v>13</v>
      </c>
    </row>
    <row r="4037" spans="1:8" x14ac:dyDescent="0.25">
      <c r="A4037" s="4">
        <v>44940</v>
      </c>
      <c r="B4037" s="1" t="s">
        <v>89</v>
      </c>
      <c r="C4037" t="s">
        <v>69</v>
      </c>
      <c r="D4037" t="str">
        <f t="shared" si="63"/>
        <v>D</v>
      </c>
      <c r="E4037" t="str">
        <f>VLOOKUP(D4037,'CCC CoverPage'!$I$22:$J$27,2,FALSE)</f>
        <v>Drinks (softdrinks)</v>
      </c>
      <c r="F4037" t="s">
        <v>84</v>
      </c>
      <c r="G4037" t="s">
        <v>70</v>
      </c>
      <c r="H4037" s="2">
        <v>2.75</v>
      </c>
    </row>
    <row r="4038" spans="1:8" x14ac:dyDescent="0.25">
      <c r="A4038" s="4">
        <v>44940</v>
      </c>
      <c r="B4038" s="1" t="s">
        <v>83</v>
      </c>
      <c r="C4038" t="s">
        <v>69</v>
      </c>
      <c r="D4038" t="str">
        <f t="shared" si="63"/>
        <v>D</v>
      </c>
      <c r="E4038" t="str">
        <f>VLOOKUP(D4038,'CCC CoverPage'!$I$22:$J$27,2,FALSE)</f>
        <v>Drinks (softdrinks)</v>
      </c>
      <c r="F4038" t="s">
        <v>84</v>
      </c>
      <c r="G4038" t="s">
        <v>70</v>
      </c>
      <c r="H4038" s="2">
        <v>2.75</v>
      </c>
    </row>
    <row r="4039" spans="1:8" x14ac:dyDescent="0.25">
      <c r="A4039" s="4">
        <v>44940</v>
      </c>
      <c r="B4039" s="1" t="s">
        <v>86</v>
      </c>
      <c r="C4039" t="s">
        <v>20</v>
      </c>
      <c r="D4039" t="str">
        <f t="shared" si="63"/>
        <v>P</v>
      </c>
      <c r="E4039" t="str">
        <f>VLOOKUP(D4039,'CCC CoverPage'!$I$22:$J$27,2,FALSE)</f>
        <v>Pack (Combo with Chips and Drink/s)</v>
      </c>
      <c r="F4039" t="s">
        <v>84</v>
      </c>
      <c r="G4039" t="s">
        <v>21</v>
      </c>
      <c r="H4039" s="2">
        <v>9.9499999999999993</v>
      </c>
    </row>
    <row r="4040" spans="1:8" x14ac:dyDescent="0.25">
      <c r="A4040" s="4">
        <v>44940</v>
      </c>
      <c r="B4040" s="1" t="s">
        <v>86</v>
      </c>
      <c r="C4040" t="s">
        <v>43</v>
      </c>
      <c r="D4040" t="str">
        <f t="shared" si="63"/>
        <v>C</v>
      </c>
      <c r="E4040" t="str">
        <f>VLOOKUP(D4040,'CCC CoverPage'!$I$22:$J$27,2,FALSE)</f>
        <v>Chicken Pieces (in our special coating)</v>
      </c>
      <c r="F4040" t="s">
        <v>84</v>
      </c>
      <c r="G4040" t="s">
        <v>44</v>
      </c>
      <c r="H4040" s="2">
        <v>2</v>
      </c>
    </row>
    <row r="4041" spans="1:8" x14ac:dyDescent="0.25">
      <c r="A4041" s="4">
        <v>44940</v>
      </c>
      <c r="B4041" s="1" t="s">
        <v>89</v>
      </c>
      <c r="C4041" t="s">
        <v>34</v>
      </c>
      <c r="D4041" t="str">
        <f t="shared" si="63"/>
        <v>B</v>
      </c>
      <c r="E4041" t="str">
        <f>VLOOKUP(D4041,'CCC CoverPage'!$I$22:$J$27,2,FALSE)</f>
        <v>Burger (Stand Alone)</v>
      </c>
      <c r="F4041" t="s">
        <v>84</v>
      </c>
      <c r="G4041" t="s">
        <v>35</v>
      </c>
      <c r="H4041" s="2">
        <v>6.8</v>
      </c>
    </row>
    <row r="4042" spans="1:8" x14ac:dyDescent="0.25">
      <c r="A4042" s="4">
        <v>44940</v>
      </c>
      <c r="B4042" s="1" t="s">
        <v>83</v>
      </c>
      <c r="C4042" t="s">
        <v>22</v>
      </c>
      <c r="D4042" t="str">
        <f t="shared" si="63"/>
        <v>P</v>
      </c>
      <c r="E4042" t="str">
        <f>VLOOKUP(D4042,'CCC CoverPage'!$I$22:$J$27,2,FALSE)</f>
        <v>Pack (Combo with Chips and Drink/s)</v>
      </c>
      <c r="F4042" t="s">
        <v>84</v>
      </c>
      <c r="G4042" t="s">
        <v>23</v>
      </c>
      <c r="H4042" s="2">
        <v>12.95</v>
      </c>
    </row>
    <row r="4043" spans="1:8" x14ac:dyDescent="0.25">
      <c r="A4043" s="4">
        <v>44940</v>
      </c>
      <c r="B4043" s="1" t="s">
        <v>89</v>
      </c>
      <c r="C4043" t="s">
        <v>40</v>
      </c>
      <c r="D4043" t="str">
        <f t="shared" si="63"/>
        <v>T</v>
      </c>
      <c r="E4043" t="str">
        <f>VLOOKUP(D4043,'CCC CoverPage'!$I$22:$J$27,2,FALSE)</f>
        <v>Wrap (Twister Style)</v>
      </c>
      <c r="F4043" t="s">
        <v>84</v>
      </c>
      <c r="G4043" t="s">
        <v>31</v>
      </c>
      <c r="H4043" s="2">
        <v>6.5</v>
      </c>
    </row>
    <row r="4044" spans="1:8" x14ac:dyDescent="0.25">
      <c r="A4044" s="4">
        <v>44940</v>
      </c>
      <c r="B4044" s="1" t="s">
        <v>89</v>
      </c>
      <c r="C4044" t="s">
        <v>65</v>
      </c>
      <c r="D4044" t="str">
        <f t="shared" si="63"/>
        <v>E</v>
      </c>
      <c r="E4044" t="str">
        <f>VLOOKUP(D4044,'CCC CoverPage'!$I$22:$J$27,2,FALSE)</f>
        <v>Extras or Add-ons</v>
      </c>
      <c r="F4044" t="s">
        <v>84</v>
      </c>
      <c r="G4044" t="s">
        <v>66</v>
      </c>
      <c r="H4044" s="2">
        <v>3.75</v>
      </c>
    </row>
    <row r="4045" spans="1:8" x14ac:dyDescent="0.25">
      <c r="A4045" s="4">
        <v>44940</v>
      </c>
      <c r="B4045" s="1" t="s">
        <v>89</v>
      </c>
      <c r="C4045" t="s">
        <v>73</v>
      </c>
      <c r="D4045" t="str">
        <f t="shared" si="63"/>
        <v>D</v>
      </c>
      <c r="E4045" t="str">
        <f>VLOOKUP(D4045,'CCC CoverPage'!$I$22:$J$27,2,FALSE)</f>
        <v>Drinks (softdrinks)</v>
      </c>
      <c r="F4045" t="s">
        <v>84</v>
      </c>
      <c r="G4045" t="s">
        <v>74</v>
      </c>
      <c r="H4045" s="2">
        <v>2.75</v>
      </c>
    </row>
    <row r="4046" spans="1:8" x14ac:dyDescent="0.25">
      <c r="A4046" s="4">
        <v>44940</v>
      </c>
      <c r="B4046" s="1" t="s">
        <v>89</v>
      </c>
      <c r="C4046" t="s">
        <v>34</v>
      </c>
      <c r="D4046" t="str">
        <f t="shared" si="63"/>
        <v>B</v>
      </c>
      <c r="E4046" t="str">
        <f>VLOOKUP(D4046,'CCC CoverPage'!$I$22:$J$27,2,FALSE)</f>
        <v>Burger (Stand Alone)</v>
      </c>
      <c r="F4046" t="s">
        <v>84</v>
      </c>
      <c r="G4046" t="s">
        <v>35</v>
      </c>
      <c r="H4046" s="2">
        <v>6.8</v>
      </c>
    </row>
    <row r="4047" spans="1:8" x14ac:dyDescent="0.25">
      <c r="A4047" s="4">
        <v>44940</v>
      </c>
      <c r="B4047" s="1" t="s">
        <v>89</v>
      </c>
      <c r="C4047" t="s">
        <v>30</v>
      </c>
      <c r="D4047" t="str">
        <f t="shared" si="63"/>
        <v>P</v>
      </c>
      <c r="E4047" t="str">
        <f>VLOOKUP(D4047,'CCC CoverPage'!$I$22:$J$27,2,FALSE)</f>
        <v>Pack (Combo with Chips and Drink/s)</v>
      </c>
      <c r="F4047" t="s">
        <v>84</v>
      </c>
      <c r="G4047" t="s">
        <v>31</v>
      </c>
      <c r="H4047" s="2">
        <v>12.95</v>
      </c>
    </row>
    <row r="4048" spans="1:8" x14ac:dyDescent="0.25">
      <c r="A4048" s="4">
        <v>44940</v>
      </c>
      <c r="B4048" s="1" t="s">
        <v>86</v>
      </c>
      <c r="C4048" t="s">
        <v>73</v>
      </c>
      <c r="D4048" t="str">
        <f t="shared" si="63"/>
        <v>D</v>
      </c>
      <c r="E4048" t="str">
        <f>VLOOKUP(D4048,'CCC CoverPage'!$I$22:$J$27,2,FALSE)</f>
        <v>Drinks (softdrinks)</v>
      </c>
      <c r="F4048" t="s">
        <v>84</v>
      </c>
      <c r="G4048" t="s">
        <v>74</v>
      </c>
      <c r="H4048" s="2">
        <v>2.75</v>
      </c>
    </row>
    <row r="4049" spans="1:8" x14ac:dyDescent="0.25">
      <c r="A4049" s="4">
        <v>44940</v>
      </c>
      <c r="B4049" s="1" t="s">
        <v>86</v>
      </c>
      <c r="C4049" t="s">
        <v>71</v>
      </c>
      <c r="D4049" t="str">
        <f t="shared" si="63"/>
        <v>D</v>
      </c>
      <c r="E4049" t="str">
        <f>VLOOKUP(D4049,'CCC CoverPage'!$I$22:$J$27,2,FALSE)</f>
        <v>Drinks (softdrinks)</v>
      </c>
      <c r="F4049" t="s">
        <v>84</v>
      </c>
      <c r="G4049" t="s">
        <v>72</v>
      </c>
      <c r="H4049" s="2">
        <v>2.75</v>
      </c>
    </row>
    <row r="4050" spans="1:8" x14ac:dyDescent="0.25">
      <c r="A4050" s="4">
        <v>44940</v>
      </c>
      <c r="B4050" s="1" t="s">
        <v>82</v>
      </c>
      <c r="C4050" t="s">
        <v>34</v>
      </c>
      <c r="D4050" t="str">
        <f t="shared" si="63"/>
        <v>B</v>
      </c>
      <c r="E4050" t="str">
        <f>VLOOKUP(D4050,'CCC CoverPage'!$I$22:$J$27,2,FALSE)</f>
        <v>Burger (Stand Alone)</v>
      </c>
      <c r="F4050" t="s">
        <v>8</v>
      </c>
      <c r="G4050" t="s">
        <v>35</v>
      </c>
      <c r="H4050" s="2">
        <v>6.8</v>
      </c>
    </row>
    <row r="4051" spans="1:8" x14ac:dyDescent="0.25">
      <c r="A4051" s="4">
        <v>44940</v>
      </c>
      <c r="B4051" s="1" t="s">
        <v>87</v>
      </c>
      <c r="C4051" t="s">
        <v>34</v>
      </c>
      <c r="D4051" t="str">
        <f t="shared" si="63"/>
        <v>B</v>
      </c>
      <c r="E4051" t="str">
        <f>VLOOKUP(D4051,'CCC CoverPage'!$I$22:$J$27,2,FALSE)</f>
        <v>Burger (Stand Alone)</v>
      </c>
      <c r="F4051" t="s">
        <v>8</v>
      </c>
      <c r="G4051" t="s">
        <v>35</v>
      </c>
      <c r="H4051" s="2">
        <v>6.8</v>
      </c>
    </row>
    <row r="4052" spans="1:8" x14ac:dyDescent="0.25">
      <c r="A4052" s="4">
        <v>44940</v>
      </c>
      <c r="B4052" s="1" t="s">
        <v>86</v>
      </c>
      <c r="C4052" t="s">
        <v>61</v>
      </c>
      <c r="D4052" t="str">
        <f t="shared" si="63"/>
        <v>E</v>
      </c>
      <c r="E4052" t="str">
        <f>VLOOKUP(D4052,'CCC CoverPage'!$I$22:$J$27,2,FALSE)</f>
        <v>Extras or Add-ons</v>
      </c>
      <c r="F4052" t="s">
        <v>84</v>
      </c>
      <c r="G4052" t="s">
        <v>62</v>
      </c>
      <c r="H4052" s="2">
        <v>3.75</v>
      </c>
    </row>
    <row r="4053" spans="1:8" x14ac:dyDescent="0.25">
      <c r="A4053" s="4">
        <v>44940</v>
      </c>
      <c r="B4053" s="1" t="s">
        <v>82</v>
      </c>
      <c r="C4053" t="s">
        <v>71</v>
      </c>
      <c r="D4053" t="str">
        <f t="shared" si="63"/>
        <v>D</v>
      </c>
      <c r="E4053" t="str">
        <f>VLOOKUP(D4053,'CCC CoverPage'!$I$22:$J$27,2,FALSE)</f>
        <v>Drinks (softdrinks)</v>
      </c>
      <c r="F4053" t="s">
        <v>8</v>
      </c>
      <c r="G4053" t="s">
        <v>72</v>
      </c>
      <c r="H4053" s="2">
        <v>2.75</v>
      </c>
    </row>
    <row r="4054" spans="1:8" x14ac:dyDescent="0.25">
      <c r="A4054" s="4">
        <v>44940</v>
      </c>
      <c r="B4054" s="1" t="s">
        <v>89</v>
      </c>
      <c r="C4054" t="s">
        <v>69</v>
      </c>
      <c r="D4054" t="str">
        <f t="shared" si="63"/>
        <v>D</v>
      </c>
      <c r="E4054" t="str">
        <f>VLOOKUP(D4054,'CCC CoverPage'!$I$22:$J$27,2,FALSE)</f>
        <v>Drinks (softdrinks)</v>
      </c>
      <c r="F4054" t="s">
        <v>84</v>
      </c>
      <c r="G4054" t="s">
        <v>70</v>
      </c>
      <c r="H4054" s="2">
        <v>2.75</v>
      </c>
    </row>
    <row r="4055" spans="1:8" x14ac:dyDescent="0.25">
      <c r="A4055" s="4">
        <v>44940</v>
      </c>
      <c r="B4055" s="1" t="s">
        <v>89</v>
      </c>
      <c r="C4055" t="s">
        <v>32</v>
      </c>
      <c r="D4055" t="str">
        <f t="shared" si="63"/>
        <v>P</v>
      </c>
      <c r="E4055" t="str">
        <f>VLOOKUP(D4055,'CCC CoverPage'!$I$22:$J$27,2,FALSE)</f>
        <v>Pack (Combo with Chips and Drink/s)</v>
      </c>
      <c r="F4055" t="s">
        <v>84</v>
      </c>
      <c r="G4055" t="s">
        <v>33</v>
      </c>
      <c r="H4055" s="2">
        <v>13.45</v>
      </c>
    </row>
    <row r="4056" spans="1:8" x14ac:dyDescent="0.25">
      <c r="A4056" s="4">
        <v>44940</v>
      </c>
      <c r="B4056" s="1" t="s">
        <v>85</v>
      </c>
      <c r="C4056" t="s">
        <v>49</v>
      </c>
      <c r="D4056" t="str">
        <f t="shared" si="63"/>
        <v>C</v>
      </c>
      <c r="E4056" t="str">
        <f>VLOOKUP(D4056,'CCC CoverPage'!$I$22:$J$27,2,FALSE)</f>
        <v>Chicken Pieces (in our special coating)</v>
      </c>
      <c r="F4056" t="s">
        <v>8</v>
      </c>
      <c r="G4056" t="s">
        <v>50</v>
      </c>
      <c r="H4056" s="2">
        <v>15.95</v>
      </c>
    </row>
    <row r="4057" spans="1:8" x14ac:dyDescent="0.25">
      <c r="A4057" s="4">
        <v>44940</v>
      </c>
      <c r="B4057" s="1" t="s">
        <v>87</v>
      </c>
      <c r="C4057" t="s">
        <v>45</v>
      </c>
      <c r="D4057" t="str">
        <f t="shared" si="63"/>
        <v>C</v>
      </c>
      <c r="E4057" t="str">
        <f>VLOOKUP(D4057,'CCC CoverPage'!$I$22:$J$27,2,FALSE)</f>
        <v>Chicken Pieces (in our special coating)</v>
      </c>
      <c r="F4057" t="s">
        <v>8</v>
      </c>
      <c r="G4057" t="s">
        <v>46</v>
      </c>
      <c r="H4057" s="2">
        <v>7</v>
      </c>
    </row>
    <row r="4058" spans="1:8" x14ac:dyDescent="0.25">
      <c r="A4058" s="4">
        <v>44940</v>
      </c>
      <c r="B4058" s="1" t="s">
        <v>86</v>
      </c>
      <c r="C4058" t="s">
        <v>59</v>
      </c>
      <c r="D4058" t="str">
        <f t="shared" si="63"/>
        <v>E</v>
      </c>
      <c r="E4058" t="str">
        <f>VLOOKUP(D4058,'CCC CoverPage'!$I$22:$J$27,2,FALSE)</f>
        <v>Extras or Add-ons</v>
      </c>
      <c r="F4058" t="s">
        <v>84</v>
      </c>
      <c r="G4058" t="s">
        <v>60</v>
      </c>
      <c r="H4058" s="2">
        <v>6</v>
      </c>
    </row>
    <row r="4059" spans="1:8" x14ac:dyDescent="0.25">
      <c r="A4059" s="4">
        <v>44940</v>
      </c>
      <c r="B4059" s="1" t="s">
        <v>82</v>
      </c>
      <c r="C4059" t="s">
        <v>34</v>
      </c>
      <c r="D4059" t="str">
        <f t="shared" si="63"/>
        <v>B</v>
      </c>
      <c r="E4059" t="str">
        <f>VLOOKUP(D4059,'CCC CoverPage'!$I$22:$J$27,2,FALSE)</f>
        <v>Burger (Stand Alone)</v>
      </c>
      <c r="F4059" t="s">
        <v>8</v>
      </c>
      <c r="G4059" t="s">
        <v>35</v>
      </c>
      <c r="H4059" s="2">
        <v>6.8</v>
      </c>
    </row>
    <row r="4060" spans="1:8" x14ac:dyDescent="0.25">
      <c r="A4060" s="4">
        <v>44940</v>
      </c>
      <c r="B4060" s="1" t="s">
        <v>85</v>
      </c>
      <c r="C4060" t="s">
        <v>65</v>
      </c>
      <c r="D4060" t="str">
        <f t="shared" si="63"/>
        <v>E</v>
      </c>
      <c r="E4060" t="str">
        <f>VLOOKUP(D4060,'CCC CoverPage'!$I$22:$J$27,2,FALSE)</f>
        <v>Extras or Add-ons</v>
      </c>
      <c r="F4060" t="s">
        <v>8</v>
      </c>
      <c r="G4060" t="s">
        <v>66</v>
      </c>
      <c r="H4060" s="2">
        <v>3.75</v>
      </c>
    </row>
    <row r="4061" spans="1:8" x14ac:dyDescent="0.25">
      <c r="A4061" s="4">
        <v>44940</v>
      </c>
      <c r="B4061" s="1" t="s">
        <v>82</v>
      </c>
      <c r="C4061" t="s">
        <v>26</v>
      </c>
      <c r="D4061" t="str">
        <f t="shared" si="63"/>
        <v>P</v>
      </c>
      <c r="E4061" t="str">
        <f>VLOOKUP(D4061,'CCC CoverPage'!$I$22:$J$27,2,FALSE)</f>
        <v>Pack (Combo with Chips and Drink/s)</v>
      </c>
      <c r="F4061" t="s">
        <v>8</v>
      </c>
      <c r="G4061" t="s">
        <v>27</v>
      </c>
      <c r="H4061" s="2">
        <v>19</v>
      </c>
    </row>
    <row r="4062" spans="1:8" x14ac:dyDescent="0.25">
      <c r="A4062" s="4">
        <v>44940</v>
      </c>
      <c r="B4062" s="1" t="s">
        <v>82</v>
      </c>
      <c r="C4062" t="s">
        <v>71</v>
      </c>
      <c r="D4062" t="str">
        <f t="shared" si="63"/>
        <v>D</v>
      </c>
      <c r="E4062" t="str">
        <f>VLOOKUP(D4062,'CCC CoverPage'!$I$22:$J$27,2,FALSE)</f>
        <v>Drinks (softdrinks)</v>
      </c>
      <c r="F4062" t="s">
        <v>8</v>
      </c>
      <c r="G4062" t="s">
        <v>72</v>
      </c>
      <c r="H4062" s="2">
        <v>2.75</v>
      </c>
    </row>
    <row r="4063" spans="1:8" x14ac:dyDescent="0.25">
      <c r="A4063" s="4">
        <v>44940</v>
      </c>
      <c r="B4063" s="1" t="s">
        <v>89</v>
      </c>
      <c r="C4063" t="s">
        <v>73</v>
      </c>
      <c r="D4063" t="str">
        <f t="shared" si="63"/>
        <v>D</v>
      </c>
      <c r="E4063" t="str">
        <f>VLOOKUP(D4063,'CCC CoverPage'!$I$22:$J$27,2,FALSE)</f>
        <v>Drinks (softdrinks)</v>
      </c>
      <c r="F4063" t="s">
        <v>84</v>
      </c>
      <c r="G4063" t="s">
        <v>74</v>
      </c>
      <c r="H4063" s="2">
        <v>2.75</v>
      </c>
    </row>
    <row r="4064" spans="1:8" x14ac:dyDescent="0.25">
      <c r="A4064" s="4">
        <v>44940</v>
      </c>
      <c r="B4064" s="1" t="s">
        <v>88</v>
      </c>
      <c r="C4064" t="s">
        <v>30</v>
      </c>
      <c r="D4064" t="str">
        <f t="shared" si="63"/>
        <v>P</v>
      </c>
      <c r="E4064" t="str">
        <f>VLOOKUP(D4064,'CCC CoverPage'!$I$22:$J$27,2,FALSE)</f>
        <v>Pack (Combo with Chips and Drink/s)</v>
      </c>
      <c r="F4064" t="s">
        <v>4</v>
      </c>
      <c r="G4064" t="s">
        <v>31</v>
      </c>
      <c r="H4064" s="2">
        <v>12.95</v>
      </c>
    </row>
    <row r="4065" spans="1:8" x14ac:dyDescent="0.25">
      <c r="A4065" s="4">
        <v>44940</v>
      </c>
      <c r="B4065" s="1" t="s">
        <v>86</v>
      </c>
      <c r="C4065" t="s">
        <v>65</v>
      </c>
      <c r="D4065" t="str">
        <f t="shared" si="63"/>
        <v>E</v>
      </c>
      <c r="E4065" t="str">
        <f>VLOOKUP(D4065,'CCC CoverPage'!$I$22:$J$27,2,FALSE)</f>
        <v>Extras or Add-ons</v>
      </c>
      <c r="F4065" t="s">
        <v>84</v>
      </c>
      <c r="G4065" t="s">
        <v>66</v>
      </c>
      <c r="H4065" s="2">
        <v>3.75</v>
      </c>
    </row>
    <row r="4066" spans="1:8" x14ac:dyDescent="0.25">
      <c r="A4066" s="4">
        <v>44940</v>
      </c>
      <c r="B4066" s="1" t="s">
        <v>82</v>
      </c>
      <c r="C4066" t="s">
        <v>45</v>
      </c>
      <c r="D4066" t="str">
        <f t="shared" si="63"/>
        <v>C</v>
      </c>
      <c r="E4066" t="str">
        <f>VLOOKUP(D4066,'CCC CoverPage'!$I$22:$J$27,2,FALSE)</f>
        <v>Chicken Pieces (in our special coating)</v>
      </c>
      <c r="F4066" t="s">
        <v>8</v>
      </c>
      <c r="G4066" t="s">
        <v>46</v>
      </c>
      <c r="H4066" s="2">
        <v>7</v>
      </c>
    </row>
    <row r="4067" spans="1:8" x14ac:dyDescent="0.25">
      <c r="A4067" s="4">
        <v>44940</v>
      </c>
      <c r="B4067" s="1" t="s">
        <v>88</v>
      </c>
      <c r="C4067" t="s">
        <v>59</v>
      </c>
      <c r="D4067" t="str">
        <f t="shared" si="63"/>
        <v>E</v>
      </c>
      <c r="E4067" t="str">
        <f>VLOOKUP(D4067,'CCC CoverPage'!$I$22:$J$27,2,FALSE)</f>
        <v>Extras or Add-ons</v>
      </c>
      <c r="F4067" t="s">
        <v>4</v>
      </c>
      <c r="G4067" t="s">
        <v>60</v>
      </c>
      <c r="H4067" s="2">
        <v>6</v>
      </c>
    </row>
    <row r="4068" spans="1:8" x14ac:dyDescent="0.25">
      <c r="A4068" s="4">
        <v>44940</v>
      </c>
      <c r="B4068" s="1" t="s">
        <v>87</v>
      </c>
      <c r="C4068" t="s">
        <v>45</v>
      </c>
      <c r="D4068" t="str">
        <f t="shared" si="63"/>
        <v>C</v>
      </c>
      <c r="E4068" t="str">
        <f>VLOOKUP(D4068,'CCC CoverPage'!$I$22:$J$27,2,FALSE)</f>
        <v>Chicken Pieces (in our special coating)</v>
      </c>
      <c r="F4068" t="s">
        <v>8</v>
      </c>
      <c r="G4068" t="s">
        <v>46</v>
      </c>
      <c r="H4068" s="2">
        <v>7</v>
      </c>
    </row>
    <row r="4069" spans="1:8" x14ac:dyDescent="0.25">
      <c r="A4069" s="4">
        <v>44940</v>
      </c>
      <c r="B4069" s="1" t="s">
        <v>87</v>
      </c>
      <c r="C4069" t="s">
        <v>69</v>
      </c>
      <c r="D4069" t="str">
        <f t="shared" si="63"/>
        <v>D</v>
      </c>
      <c r="E4069" t="str">
        <f>VLOOKUP(D4069,'CCC CoverPage'!$I$22:$J$27,2,FALSE)</f>
        <v>Drinks (softdrinks)</v>
      </c>
      <c r="F4069" t="s">
        <v>8</v>
      </c>
      <c r="G4069" t="s">
        <v>70</v>
      </c>
      <c r="H4069" s="2">
        <v>2.75</v>
      </c>
    </row>
    <row r="4070" spans="1:8" x14ac:dyDescent="0.25">
      <c r="A4070" s="4">
        <v>44940</v>
      </c>
      <c r="B4070" s="1" t="s">
        <v>86</v>
      </c>
      <c r="C4070" t="s">
        <v>26</v>
      </c>
      <c r="D4070" t="str">
        <f t="shared" si="63"/>
        <v>P</v>
      </c>
      <c r="E4070" t="str">
        <f>VLOOKUP(D4070,'CCC CoverPage'!$I$22:$J$27,2,FALSE)</f>
        <v>Pack (Combo with Chips and Drink/s)</v>
      </c>
      <c r="F4070" t="s">
        <v>84</v>
      </c>
      <c r="G4070" t="s">
        <v>27</v>
      </c>
      <c r="H4070" s="2">
        <v>19</v>
      </c>
    </row>
    <row r="4071" spans="1:8" x14ac:dyDescent="0.25">
      <c r="A4071" s="4">
        <v>44940</v>
      </c>
      <c r="B4071" s="1" t="s">
        <v>89</v>
      </c>
      <c r="C4071" t="s">
        <v>69</v>
      </c>
      <c r="D4071" t="str">
        <f t="shared" si="63"/>
        <v>D</v>
      </c>
      <c r="E4071" t="str">
        <f>VLOOKUP(D4071,'CCC CoverPage'!$I$22:$J$27,2,FALSE)</f>
        <v>Drinks (softdrinks)</v>
      </c>
      <c r="F4071" t="s">
        <v>84</v>
      </c>
      <c r="G4071" t="s">
        <v>70</v>
      </c>
      <c r="H4071" s="2">
        <v>2.75</v>
      </c>
    </row>
    <row r="4072" spans="1:8" x14ac:dyDescent="0.25">
      <c r="A4072" s="4">
        <v>44940</v>
      </c>
      <c r="B4072" s="1" t="s">
        <v>86</v>
      </c>
      <c r="C4072" t="s">
        <v>28</v>
      </c>
      <c r="D4072" t="str">
        <f t="shared" si="63"/>
        <v>P</v>
      </c>
      <c r="E4072" t="str">
        <f>VLOOKUP(D4072,'CCC CoverPage'!$I$22:$J$27,2,FALSE)</f>
        <v>Pack (Combo with Chips and Drink/s)</v>
      </c>
      <c r="F4072" t="s">
        <v>84</v>
      </c>
      <c r="G4072" t="s">
        <v>29</v>
      </c>
      <c r="H4072" s="2">
        <v>10</v>
      </c>
    </row>
    <row r="4073" spans="1:8" x14ac:dyDescent="0.25">
      <c r="A4073" s="4">
        <v>44940</v>
      </c>
      <c r="B4073" s="1" t="s">
        <v>88</v>
      </c>
      <c r="C4073" t="s">
        <v>41</v>
      </c>
      <c r="D4073" t="str">
        <f t="shared" si="63"/>
        <v>T</v>
      </c>
      <c r="E4073" t="str">
        <f>VLOOKUP(D4073,'CCC CoverPage'!$I$22:$J$27,2,FALSE)</f>
        <v>Wrap (Twister Style)</v>
      </c>
      <c r="F4073" t="s">
        <v>4</v>
      </c>
      <c r="G4073" t="s">
        <v>42</v>
      </c>
      <c r="H4073" s="2">
        <v>7</v>
      </c>
    </row>
    <row r="4074" spans="1:8" x14ac:dyDescent="0.25">
      <c r="A4074" s="4">
        <v>44940</v>
      </c>
      <c r="B4074" s="1" t="s">
        <v>86</v>
      </c>
      <c r="C4074" t="s">
        <v>30</v>
      </c>
      <c r="D4074" t="str">
        <f t="shared" si="63"/>
        <v>P</v>
      </c>
      <c r="E4074" t="str">
        <f>VLOOKUP(D4074,'CCC CoverPage'!$I$22:$J$27,2,FALSE)</f>
        <v>Pack (Combo with Chips and Drink/s)</v>
      </c>
      <c r="F4074" t="s">
        <v>84</v>
      </c>
      <c r="G4074" t="s">
        <v>31</v>
      </c>
      <c r="H4074" s="2">
        <v>12.95</v>
      </c>
    </row>
    <row r="4075" spans="1:8" x14ac:dyDescent="0.25">
      <c r="A4075" s="4">
        <v>44940</v>
      </c>
      <c r="B4075" s="1" t="s">
        <v>86</v>
      </c>
      <c r="C4075" t="s">
        <v>65</v>
      </c>
      <c r="D4075" t="str">
        <f t="shared" si="63"/>
        <v>E</v>
      </c>
      <c r="E4075" t="str">
        <f>VLOOKUP(D4075,'CCC CoverPage'!$I$22:$J$27,2,FALSE)</f>
        <v>Extras or Add-ons</v>
      </c>
      <c r="F4075" t="s">
        <v>84</v>
      </c>
      <c r="G4075" t="s">
        <v>66</v>
      </c>
      <c r="H4075" s="2">
        <v>3.75</v>
      </c>
    </row>
    <row r="4076" spans="1:8" x14ac:dyDescent="0.25">
      <c r="A4076" s="4">
        <v>44940</v>
      </c>
      <c r="B4076" s="1" t="s">
        <v>87</v>
      </c>
      <c r="C4076" t="s">
        <v>30</v>
      </c>
      <c r="D4076" t="str">
        <f t="shared" si="63"/>
        <v>P</v>
      </c>
      <c r="E4076" t="str">
        <f>VLOOKUP(D4076,'CCC CoverPage'!$I$22:$J$27,2,FALSE)</f>
        <v>Pack (Combo with Chips and Drink/s)</v>
      </c>
      <c r="F4076" t="s">
        <v>8</v>
      </c>
      <c r="G4076" t="s">
        <v>31</v>
      </c>
      <c r="H4076" s="2">
        <v>12.95</v>
      </c>
    </row>
    <row r="4077" spans="1:8" x14ac:dyDescent="0.25">
      <c r="A4077" s="4">
        <v>44940</v>
      </c>
      <c r="B4077" s="1" t="s">
        <v>87</v>
      </c>
      <c r="C4077" t="s">
        <v>71</v>
      </c>
      <c r="D4077" t="str">
        <f t="shared" si="63"/>
        <v>D</v>
      </c>
      <c r="E4077" t="str">
        <f>VLOOKUP(D4077,'CCC CoverPage'!$I$22:$J$27,2,FALSE)</f>
        <v>Drinks (softdrinks)</v>
      </c>
      <c r="F4077" t="s">
        <v>8</v>
      </c>
      <c r="G4077" t="s">
        <v>72</v>
      </c>
      <c r="H4077" s="2">
        <v>2.75</v>
      </c>
    </row>
    <row r="4078" spans="1:8" x14ac:dyDescent="0.25">
      <c r="A4078" s="4">
        <v>44940</v>
      </c>
      <c r="B4078" s="1" t="s">
        <v>86</v>
      </c>
      <c r="C4078" t="s">
        <v>65</v>
      </c>
      <c r="D4078" t="str">
        <f t="shared" si="63"/>
        <v>E</v>
      </c>
      <c r="E4078" t="str">
        <f>VLOOKUP(D4078,'CCC CoverPage'!$I$22:$J$27,2,FALSE)</f>
        <v>Extras or Add-ons</v>
      </c>
      <c r="F4078" t="s">
        <v>84</v>
      </c>
      <c r="G4078" t="s">
        <v>66</v>
      </c>
      <c r="H4078" s="2">
        <v>3.75</v>
      </c>
    </row>
    <row r="4079" spans="1:8" x14ac:dyDescent="0.25">
      <c r="A4079" s="4">
        <v>44940</v>
      </c>
      <c r="B4079" s="1" t="s">
        <v>83</v>
      </c>
      <c r="C4079" t="s">
        <v>38</v>
      </c>
      <c r="D4079" t="str">
        <f t="shared" si="63"/>
        <v>B</v>
      </c>
      <c r="E4079" t="str">
        <f>VLOOKUP(D4079,'CCC CoverPage'!$I$22:$J$27,2,FALSE)</f>
        <v>Burger (Stand Alone)</v>
      </c>
      <c r="F4079" t="s">
        <v>84</v>
      </c>
      <c r="G4079" t="s">
        <v>39</v>
      </c>
      <c r="H4079" s="2">
        <v>8</v>
      </c>
    </row>
    <row r="4080" spans="1:8" x14ac:dyDescent="0.25">
      <c r="A4080" s="4">
        <v>44940</v>
      </c>
      <c r="B4080" s="1" t="s">
        <v>86</v>
      </c>
      <c r="C4080" t="s">
        <v>49</v>
      </c>
      <c r="D4080" t="str">
        <f t="shared" si="63"/>
        <v>C</v>
      </c>
      <c r="E4080" t="str">
        <f>VLOOKUP(D4080,'CCC CoverPage'!$I$22:$J$27,2,FALSE)</f>
        <v>Chicken Pieces (in our special coating)</v>
      </c>
      <c r="F4080" t="s">
        <v>84</v>
      </c>
      <c r="G4080" t="s">
        <v>50</v>
      </c>
      <c r="H4080" s="2">
        <v>15.95</v>
      </c>
    </row>
    <row r="4081" spans="1:8" x14ac:dyDescent="0.25">
      <c r="A4081" s="4">
        <v>44940</v>
      </c>
      <c r="B4081" s="1" t="s">
        <v>88</v>
      </c>
      <c r="C4081" t="s">
        <v>73</v>
      </c>
      <c r="D4081" t="str">
        <f t="shared" si="63"/>
        <v>D</v>
      </c>
      <c r="E4081" t="str">
        <f>VLOOKUP(D4081,'CCC CoverPage'!$I$22:$J$27,2,FALSE)</f>
        <v>Drinks (softdrinks)</v>
      </c>
      <c r="F4081" t="s">
        <v>4</v>
      </c>
      <c r="G4081" t="s">
        <v>74</v>
      </c>
      <c r="H4081" s="2">
        <v>2.75</v>
      </c>
    </row>
    <row r="4082" spans="1:8" x14ac:dyDescent="0.25">
      <c r="A4082" s="4">
        <v>44940</v>
      </c>
      <c r="B4082" s="1" t="s">
        <v>87</v>
      </c>
      <c r="C4082" t="s">
        <v>22</v>
      </c>
      <c r="D4082" t="str">
        <f t="shared" si="63"/>
        <v>P</v>
      </c>
      <c r="E4082" t="str">
        <f>VLOOKUP(D4082,'CCC CoverPage'!$I$22:$J$27,2,FALSE)</f>
        <v>Pack (Combo with Chips and Drink/s)</v>
      </c>
      <c r="F4082" t="s">
        <v>8</v>
      </c>
      <c r="G4082" t="s">
        <v>23</v>
      </c>
      <c r="H4082" s="2">
        <v>12.95</v>
      </c>
    </row>
    <row r="4083" spans="1:8" x14ac:dyDescent="0.25">
      <c r="A4083" s="4">
        <v>44940</v>
      </c>
      <c r="B4083" s="1" t="s">
        <v>89</v>
      </c>
      <c r="C4083" t="s">
        <v>47</v>
      </c>
      <c r="D4083" t="str">
        <f t="shared" si="63"/>
        <v>C</v>
      </c>
      <c r="E4083" t="str">
        <f>VLOOKUP(D4083,'CCC CoverPage'!$I$22:$J$27,2,FALSE)</f>
        <v>Chicken Pieces (in our special coating)</v>
      </c>
      <c r="F4083" t="s">
        <v>84</v>
      </c>
      <c r="G4083" t="s">
        <v>48</v>
      </c>
      <c r="H4083" s="2">
        <v>6.5</v>
      </c>
    </row>
    <row r="4084" spans="1:8" x14ac:dyDescent="0.25">
      <c r="A4084" s="4">
        <v>44940</v>
      </c>
      <c r="B4084" s="1" t="s">
        <v>87</v>
      </c>
      <c r="C4084" t="s">
        <v>55</v>
      </c>
      <c r="D4084" t="str">
        <f t="shared" si="63"/>
        <v>C</v>
      </c>
      <c r="E4084" t="str">
        <f>VLOOKUP(D4084,'CCC CoverPage'!$I$22:$J$27,2,FALSE)</f>
        <v>Chicken Pieces (in our special coating)</v>
      </c>
      <c r="F4084" t="s">
        <v>8</v>
      </c>
      <c r="G4084" t="s">
        <v>56</v>
      </c>
      <c r="H4084" s="2">
        <v>3.75</v>
      </c>
    </row>
    <row r="4085" spans="1:8" x14ac:dyDescent="0.25">
      <c r="A4085" s="4">
        <v>44940</v>
      </c>
      <c r="B4085" s="1" t="s">
        <v>89</v>
      </c>
      <c r="C4085" t="s">
        <v>22</v>
      </c>
      <c r="D4085" t="str">
        <f t="shared" si="63"/>
        <v>P</v>
      </c>
      <c r="E4085" t="str">
        <f>VLOOKUP(D4085,'CCC CoverPage'!$I$22:$J$27,2,FALSE)</f>
        <v>Pack (Combo with Chips and Drink/s)</v>
      </c>
      <c r="F4085" t="s">
        <v>84</v>
      </c>
      <c r="G4085" t="s">
        <v>23</v>
      </c>
      <c r="H4085" s="2">
        <v>12.95</v>
      </c>
    </row>
    <row r="4086" spans="1:8" x14ac:dyDescent="0.25">
      <c r="A4086" s="4">
        <v>44940</v>
      </c>
      <c r="B4086" s="1" t="s">
        <v>89</v>
      </c>
      <c r="C4086" t="s">
        <v>41</v>
      </c>
      <c r="D4086" t="str">
        <f t="shared" si="63"/>
        <v>T</v>
      </c>
      <c r="E4086" t="str">
        <f>VLOOKUP(D4086,'CCC CoverPage'!$I$22:$J$27,2,FALSE)</f>
        <v>Wrap (Twister Style)</v>
      </c>
      <c r="F4086" t="s">
        <v>84</v>
      </c>
      <c r="G4086" t="s">
        <v>42</v>
      </c>
      <c r="H4086" s="2">
        <v>7</v>
      </c>
    </row>
    <row r="4087" spans="1:8" x14ac:dyDescent="0.25">
      <c r="A4087" s="4">
        <v>44940</v>
      </c>
      <c r="B4087" s="1" t="s">
        <v>82</v>
      </c>
      <c r="C4087" t="s">
        <v>28</v>
      </c>
      <c r="D4087" t="str">
        <f t="shared" si="63"/>
        <v>P</v>
      </c>
      <c r="E4087" t="str">
        <f>VLOOKUP(D4087,'CCC CoverPage'!$I$22:$J$27,2,FALSE)</f>
        <v>Pack (Combo with Chips and Drink/s)</v>
      </c>
      <c r="F4087" t="s">
        <v>8</v>
      </c>
      <c r="G4087" t="s">
        <v>29</v>
      </c>
      <c r="H4087" s="2">
        <v>10</v>
      </c>
    </row>
    <row r="4088" spans="1:8" x14ac:dyDescent="0.25">
      <c r="A4088" s="4">
        <v>44940</v>
      </c>
      <c r="B4088" s="1" t="s">
        <v>88</v>
      </c>
      <c r="C4088" t="s">
        <v>26</v>
      </c>
      <c r="D4088" t="str">
        <f t="shared" si="63"/>
        <v>P</v>
      </c>
      <c r="E4088" t="str">
        <f>VLOOKUP(D4088,'CCC CoverPage'!$I$22:$J$27,2,FALSE)</f>
        <v>Pack (Combo with Chips and Drink/s)</v>
      </c>
      <c r="F4088" t="s">
        <v>4</v>
      </c>
      <c r="G4088" t="s">
        <v>27</v>
      </c>
      <c r="H4088" s="2">
        <v>19</v>
      </c>
    </row>
    <row r="4089" spans="1:8" x14ac:dyDescent="0.25">
      <c r="A4089" s="4">
        <v>44940</v>
      </c>
      <c r="B4089" s="1" t="s">
        <v>82</v>
      </c>
      <c r="C4089" t="s">
        <v>71</v>
      </c>
      <c r="D4089" t="str">
        <f t="shared" si="63"/>
        <v>D</v>
      </c>
      <c r="E4089" t="str">
        <f>VLOOKUP(D4089,'CCC CoverPage'!$I$22:$J$27,2,FALSE)</f>
        <v>Drinks (softdrinks)</v>
      </c>
      <c r="F4089" t="s">
        <v>8</v>
      </c>
      <c r="G4089" t="s">
        <v>72</v>
      </c>
      <c r="H4089" s="2">
        <v>2.75</v>
      </c>
    </row>
    <row r="4090" spans="1:8" x14ac:dyDescent="0.25">
      <c r="A4090" s="4">
        <v>44940</v>
      </c>
      <c r="B4090" s="1" t="s">
        <v>82</v>
      </c>
      <c r="C4090" t="s">
        <v>20</v>
      </c>
      <c r="D4090" t="str">
        <f t="shared" si="63"/>
        <v>P</v>
      </c>
      <c r="E4090" t="str">
        <f>VLOOKUP(D4090,'CCC CoverPage'!$I$22:$J$27,2,FALSE)</f>
        <v>Pack (Combo with Chips and Drink/s)</v>
      </c>
      <c r="F4090" t="s">
        <v>8</v>
      </c>
      <c r="G4090" t="s">
        <v>21</v>
      </c>
      <c r="H4090" s="2">
        <v>9.9499999999999993</v>
      </c>
    </row>
    <row r="4091" spans="1:8" x14ac:dyDescent="0.25">
      <c r="A4091" s="4">
        <v>44940</v>
      </c>
      <c r="B4091" s="1" t="s">
        <v>83</v>
      </c>
      <c r="C4091" t="s">
        <v>38</v>
      </c>
      <c r="D4091" t="str">
        <f t="shared" si="63"/>
        <v>B</v>
      </c>
      <c r="E4091" t="str">
        <f>VLOOKUP(D4091,'CCC CoverPage'!$I$22:$J$27,2,FALSE)</f>
        <v>Burger (Stand Alone)</v>
      </c>
      <c r="F4091" t="s">
        <v>84</v>
      </c>
      <c r="G4091" t="s">
        <v>39</v>
      </c>
      <c r="H4091" s="2">
        <v>8</v>
      </c>
    </row>
    <row r="4092" spans="1:8" x14ac:dyDescent="0.25">
      <c r="A4092" s="4">
        <v>44940</v>
      </c>
      <c r="B4092" s="1" t="s">
        <v>86</v>
      </c>
      <c r="C4092" t="s">
        <v>71</v>
      </c>
      <c r="D4092" t="str">
        <f t="shared" si="63"/>
        <v>D</v>
      </c>
      <c r="E4092" t="str">
        <f>VLOOKUP(D4092,'CCC CoverPage'!$I$22:$J$27,2,FALSE)</f>
        <v>Drinks (softdrinks)</v>
      </c>
      <c r="F4092" t="s">
        <v>84</v>
      </c>
      <c r="G4092" t="s">
        <v>72</v>
      </c>
      <c r="H4092" s="2">
        <v>2.75</v>
      </c>
    </row>
    <row r="4093" spans="1:8" x14ac:dyDescent="0.25">
      <c r="A4093" s="4">
        <v>44940</v>
      </c>
      <c r="B4093" s="1" t="s">
        <v>83</v>
      </c>
      <c r="C4093" t="s">
        <v>57</v>
      </c>
      <c r="D4093" t="str">
        <f t="shared" si="63"/>
        <v>E</v>
      </c>
      <c r="E4093" t="str">
        <f>VLOOKUP(D4093,'CCC CoverPage'!$I$22:$J$27,2,FALSE)</f>
        <v>Extras or Add-ons</v>
      </c>
      <c r="F4093" t="s">
        <v>84</v>
      </c>
      <c r="G4093" t="s">
        <v>58</v>
      </c>
      <c r="H4093" s="2">
        <v>2.5</v>
      </c>
    </row>
    <row r="4094" spans="1:8" x14ac:dyDescent="0.25">
      <c r="A4094" s="4">
        <v>44940</v>
      </c>
      <c r="B4094" s="1" t="s">
        <v>85</v>
      </c>
      <c r="C4094" t="s">
        <v>59</v>
      </c>
      <c r="D4094" t="str">
        <f t="shared" si="63"/>
        <v>E</v>
      </c>
      <c r="E4094" t="str">
        <f>VLOOKUP(D4094,'CCC CoverPage'!$I$22:$J$27,2,FALSE)</f>
        <v>Extras or Add-ons</v>
      </c>
      <c r="F4094" t="s">
        <v>8</v>
      </c>
      <c r="G4094" t="s">
        <v>60</v>
      </c>
      <c r="H4094" s="2">
        <v>6</v>
      </c>
    </row>
    <row r="4095" spans="1:8" x14ac:dyDescent="0.25">
      <c r="A4095" s="4">
        <v>44940</v>
      </c>
      <c r="B4095" s="1" t="s">
        <v>89</v>
      </c>
      <c r="C4095" t="s">
        <v>67</v>
      </c>
      <c r="D4095" t="str">
        <f t="shared" si="63"/>
        <v>E</v>
      </c>
      <c r="E4095" t="str">
        <f>VLOOKUP(D4095,'CCC CoverPage'!$I$22:$J$27,2,FALSE)</f>
        <v>Extras or Add-ons</v>
      </c>
      <c r="F4095" t="s">
        <v>84</v>
      </c>
      <c r="G4095" t="s">
        <v>68</v>
      </c>
      <c r="H4095" s="2">
        <v>5.75</v>
      </c>
    </row>
    <row r="4096" spans="1:8" x14ac:dyDescent="0.25">
      <c r="A4096" s="4">
        <v>44940</v>
      </c>
      <c r="B4096" s="1" t="s">
        <v>86</v>
      </c>
      <c r="C4096" t="s">
        <v>53</v>
      </c>
      <c r="D4096" t="str">
        <f t="shared" si="63"/>
        <v>C</v>
      </c>
      <c r="E4096" t="str">
        <f>VLOOKUP(D4096,'CCC CoverPage'!$I$22:$J$27,2,FALSE)</f>
        <v>Chicken Pieces (in our special coating)</v>
      </c>
      <c r="F4096" t="s">
        <v>84</v>
      </c>
      <c r="G4096" t="s">
        <v>54</v>
      </c>
      <c r="H4096" s="2">
        <v>12</v>
      </c>
    </row>
    <row r="4097" spans="1:8" x14ac:dyDescent="0.25">
      <c r="A4097" s="4">
        <v>44940</v>
      </c>
      <c r="B4097" s="1" t="s">
        <v>82</v>
      </c>
      <c r="C4097" t="s">
        <v>20</v>
      </c>
      <c r="D4097" t="str">
        <f t="shared" si="63"/>
        <v>P</v>
      </c>
      <c r="E4097" t="str">
        <f>VLOOKUP(D4097,'CCC CoverPage'!$I$22:$J$27,2,FALSE)</f>
        <v>Pack (Combo with Chips and Drink/s)</v>
      </c>
      <c r="F4097" t="s">
        <v>8</v>
      </c>
      <c r="G4097" t="s">
        <v>21</v>
      </c>
      <c r="H4097" s="2">
        <v>9.9499999999999993</v>
      </c>
    </row>
    <row r="4098" spans="1:8" x14ac:dyDescent="0.25">
      <c r="A4098" s="4">
        <v>44940</v>
      </c>
      <c r="B4098" s="1" t="s">
        <v>86</v>
      </c>
      <c r="C4098" t="s">
        <v>59</v>
      </c>
      <c r="D4098" t="str">
        <f t="shared" si="63"/>
        <v>E</v>
      </c>
      <c r="E4098" t="str">
        <f>VLOOKUP(D4098,'CCC CoverPage'!$I$22:$J$27,2,FALSE)</f>
        <v>Extras or Add-ons</v>
      </c>
      <c r="F4098" t="s">
        <v>84</v>
      </c>
      <c r="G4098" t="s">
        <v>60</v>
      </c>
      <c r="H4098" s="2">
        <v>6</v>
      </c>
    </row>
    <row r="4099" spans="1:8" x14ac:dyDescent="0.25">
      <c r="A4099" s="4">
        <v>44940</v>
      </c>
      <c r="B4099" s="1" t="s">
        <v>87</v>
      </c>
      <c r="C4099" t="s">
        <v>49</v>
      </c>
      <c r="D4099" t="str">
        <f t="shared" ref="D4099:D4162" si="64">LEFT(C4099,1)</f>
        <v>C</v>
      </c>
      <c r="E4099" t="str">
        <f>VLOOKUP(D4099,'CCC CoverPage'!$I$22:$J$27,2,FALSE)</f>
        <v>Chicken Pieces (in our special coating)</v>
      </c>
      <c r="F4099" t="s">
        <v>8</v>
      </c>
      <c r="G4099" t="s">
        <v>50</v>
      </c>
      <c r="H4099" s="2">
        <v>15.95</v>
      </c>
    </row>
    <row r="4100" spans="1:8" x14ac:dyDescent="0.25">
      <c r="A4100" s="4">
        <v>44940</v>
      </c>
      <c r="B4100" s="1" t="s">
        <v>88</v>
      </c>
      <c r="C4100" t="s">
        <v>36</v>
      </c>
      <c r="D4100" t="str">
        <f t="shared" si="64"/>
        <v>B</v>
      </c>
      <c r="E4100" t="str">
        <f>VLOOKUP(D4100,'CCC CoverPage'!$I$22:$J$27,2,FALSE)</f>
        <v>Burger (Stand Alone)</v>
      </c>
      <c r="F4100" t="s">
        <v>4</v>
      </c>
      <c r="G4100" t="s">
        <v>37</v>
      </c>
      <c r="H4100" s="2">
        <v>5.9</v>
      </c>
    </row>
    <row r="4101" spans="1:8" x14ac:dyDescent="0.25">
      <c r="A4101" s="4">
        <v>44940</v>
      </c>
      <c r="B4101" s="1" t="s">
        <v>83</v>
      </c>
      <c r="C4101" t="s">
        <v>65</v>
      </c>
      <c r="D4101" t="str">
        <f t="shared" si="64"/>
        <v>E</v>
      </c>
      <c r="E4101" t="str">
        <f>VLOOKUP(D4101,'CCC CoverPage'!$I$22:$J$27,2,FALSE)</f>
        <v>Extras or Add-ons</v>
      </c>
      <c r="F4101" t="s">
        <v>84</v>
      </c>
      <c r="G4101" t="s">
        <v>66</v>
      </c>
      <c r="H4101" s="2">
        <v>3.75</v>
      </c>
    </row>
    <row r="4102" spans="1:8" x14ac:dyDescent="0.25">
      <c r="A4102" s="4">
        <v>44940</v>
      </c>
      <c r="B4102" s="1" t="s">
        <v>83</v>
      </c>
      <c r="C4102" t="s">
        <v>30</v>
      </c>
      <c r="D4102" t="str">
        <f t="shared" si="64"/>
        <v>P</v>
      </c>
      <c r="E4102" t="str">
        <f>VLOOKUP(D4102,'CCC CoverPage'!$I$22:$J$27,2,FALSE)</f>
        <v>Pack (Combo with Chips and Drink/s)</v>
      </c>
      <c r="F4102" t="s">
        <v>84</v>
      </c>
      <c r="G4102" t="s">
        <v>31</v>
      </c>
      <c r="H4102" s="2">
        <v>12.95</v>
      </c>
    </row>
    <row r="4103" spans="1:8" x14ac:dyDescent="0.25">
      <c r="A4103" s="4">
        <v>44940</v>
      </c>
      <c r="B4103" s="1" t="s">
        <v>87</v>
      </c>
      <c r="C4103" t="s">
        <v>47</v>
      </c>
      <c r="D4103" t="str">
        <f t="shared" si="64"/>
        <v>C</v>
      </c>
      <c r="E4103" t="str">
        <f>VLOOKUP(D4103,'CCC CoverPage'!$I$22:$J$27,2,FALSE)</f>
        <v>Chicken Pieces (in our special coating)</v>
      </c>
      <c r="F4103" t="s">
        <v>8</v>
      </c>
      <c r="G4103" t="s">
        <v>48</v>
      </c>
      <c r="H4103" s="2">
        <v>6.5</v>
      </c>
    </row>
    <row r="4104" spans="1:8" x14ac:dyDescent="0.25">
      <c r="A4104" s="4">
        <v>44940</v>
      </c>
      <c r="B4104" s="1" t="s">
        <v>87</v>
      </c>
      <c r="C4104" t="s">
        <v>53</v>
      </c>
      <c r="D4104" t="str">
        <f t="shared" si="64"/>
        <v>C</v>
      </c>
      <c r="E4104" t="str">
        <f>VLOOKUP(D4104,'CCC CoverPage'!$I$22:$J$27,2,FALSE)</f>
        <v>Chicken Pieces (in our special coating)</v>
      </c>
      <c r="F4104" t="s">
        <v>8</v>
      </c>
      <c r="G4104" t="s">
        <v>54</v>
      </c>
      <c r="H4104" s="2">
        <v>12</v>
      </c>
    </row>
    <row r="4105" spans="1:8" x14ac:dyDescent="0.25">
      <c r="A4105" s="4">
        <v>44940</v>
      </c>
      <c r="B4105" s="1" t="s">
        <v>85</v>
      </c>
      <c r="C4105" t="s">
        <v>57</v>
      </c>
      <c r="D4105" t="str">
        <f t="shared" si="64"/>
        <v>E</v>
      </c>
      <c r="E4105" t="str">
        <f>VLOOKUP(D4105,'CCC CoverPage'!$I$22:$J$27,2,FALSE)</f>
        <v>Extras or Add-ons</v>
      </c>
      <c r="F4105" t="s">
        <v>8</v>
      </c>
      <c r="G4105" t="s">
        <v>58</v>
      </c>
      <c r="H4105" s="2">
        <v>2.5</v>
      </c>
    </row>
    <row r="4106" spans="1:8" x14ac:dyDescent="0.25">
      <c r="A4106" s="4">
        <v>44940</v>
      </c>
      <c r="B4106" s="1" t="s">
        <v>86</v>
      </c>
      <c r="C4106" t="s">
        <v>67</v>
      </c>
      <c r="D4106" t="str">
        <f t="shared" si="64"/>
        <v>E</v>
      </c>
      <c r="E4106" t="str">
        <f>VLOOKUP(D4106,'CCC CoverPage'!$I$22:$J$27,2,FALSE)</f>
        <v>Extras or Add-ons</v>
      </c>
      <c r="F4106" t="s">
        <v>84</v>
      </c>
      <c r="G4106" t="s">
        <v>68</v>
      </c>
      <c r="H4106" s="2">
        <v>5.75</v>
      </c>
    </row>
    <row r="4107" spans="1:8" x14ac:dyDescent="0.25">
      <c r="A4107" s="4">
        <v>44940</v>
      </c>
      <c r="B4107" s="1" t="s">
        <v>87</v>
      </c>
      <c r="C4107" t="s">
        <v>45</v>
      </c>
      <c r="D4107" t="str">
        <f t="shared" si="64"/>
        <v>C</v>
      </c>
      <c r="E4107" t="str">
        <f>VLOOKUP(D4107,'CCC CoverPage'!$I$22:$J$27,2,FALSE)</f>
        <v>Chicken Pieces (in our special coating)</v>
      </c>
      <c r="F4107" t="s">
        <v>8</v>
      </c>
      <c r="G4107" t="s">
        <v>46</v>
      </c>
      <c r="H4107" s="2">
        <v>7</v>
      </c>
    </row>
    <row r="4108" spans="1:8" x14ac:dyDescent="0.25">
      <c r="A4108" s="4">
        <v>44940</v>
      </c>
      <c r="B4108" s="1" t="s">
        <v>86</v>
      </c>
      <c r="C4108" t="s">
        <v>45</v>
      </c>
      <c r="D4108" t="str">
        <f t="shared" si="64"/>
        <v>C</v>
      </c>
      <c r="E4108" t="str">
        <f>VLOOKUP(D4108,'CCC CoverPage'!$I$22:$J$27,2,FALSE)</f>
        <v>Chicken Pieces (in our special coating)</v>
      </c>
      <c r="F4108" t="s">
        <v>84</v>
      </c>
      <c r="G4108" t="s">
        <v>46</v>
      </c>
      <c r="H4108" s="2">
        <v>7</v>
      </c>
    </row>
    <row r="4109" spans="1:8" x14ac:dyDescent="0.25">
      <c r="A4109" s="4">
        <v>44940</v>
      </c>
      <c r="B4109" s="1" t="s">
        <v>86</v>
      </c>
      <c r="C4109" t="s">
        <v>26</v>
      </c>
      <c r="D4109" t="str">
        <f t="shared" si="64"/>
        <v>P</v>
      </c>
      <c r="E4109" t="str">
        <f>VLOOKUP(D4109,'CCC CoverPage'!$I$22:$J$27,2,FALSE)</f>
        <v>Pack (Combo with Chips and Drink/s)</v>
      </c>
      <c r="F4109" t="s">
        <v>84</v>
      </c>
      <c r="G4109" t="s">
        <v>27</v>
      </c>
      <c r="H4109" s="2">
        <v>19</v>
      </c>
    </row>
    <row r="4110" spans="1:8" x14ac:dyDescent="0.25">
      <c r="A4110" s="4">
        <v>44940</v>
      </c>
      <c r="B4110" s="1" t="s">
        <v>85</v>
      </c>
      <c r="C4110" t="s">
        <v>36</v>
      </c>
      <c r="D4110" t="str">
        <f t="shared" si="64"/>
        <v>B</v>
      </c>
      <c r="E4110" t="str">
        <f>VLOOKUP(D4110,'CCC CoverPage'!$I$22:$J$27,2,FALSE)</f>
        <v>Burger (Stand Alone)</v>
      </c>
      <c r="F4110" t="s">
        <v>8</v>
      </c>
      <c r="G4110" t="s">
        <v>37</v>
      </c>
      <c r="H4110" s="2">
        <v>5.9</v>
      </c>
    </row>
    <row r="4111" spans="1:8" x14ac:dyDescent="0.25">
      <c r="A4111" s="4">
        <v>44940</v>
      </c>
      <c r="B4111" s="1" t="s">
        <v>87</v>
      </c>
      <c r="C4111" t="s">
        <v>20</v>
      </c>
      <c r="D4111" t="str">
        <f t="shared" si="64"/>
        <v>P</v>
      </c>
      <c r="E4111" t="str">
        <f>VLOOKUP(D4111,'CCC CoverPage'!$I$22:$J$27,2,FALSE)</f>
        <v>Pack (Combo with Chips and Drink/s)</v>
      </c>
      <c r="F4111" t="s">
        <v>8</v>
      </c>
      <c r="G4111" t="s">
        <v>21</v>
      </c>
      <c r="H4111" s="2">
        <v>9.9499999999999993</v>
      </c>
    </row>
    <row r="4112" spans="1:8" x14ac:dyDescent="0.25">
      <c r="A4112" s="4">
        <v>44940</v>
      </c>
      <c r="B4112" s="1" t="s">
        <v>83</v>
      </c>
      <c r="C4112" t="s">
        <v>73</v>
      </c>
      <c r="D4112" t="str">
        <f t="shared" si="64"/>
        <v>D</v>
      </c>
      <c r="E4112" t="str">
        <f>VLOOKUP(D4112,'CCC CoverPage'!$I$22:$J$27,2,FALSE)</f>
        <v>Drinks (softdrinks)</v>
      </c>
      <c r="F4112" t="s">
        <v>84</v>
      </c>
      <c r="G4112" t="s">
        <v>74</v>
      </c>
      <c r="H4112" s="2">
        <v>2.75</v>
      </c>
    </row>
    <row r="4113" spans="1:8" x14ac:dyDescent="0.25">
      <c r="A4113" s="4">
        <v>44940</v>
      </c>
      <c r="B4113" s="1" t="s">
        <v>88</v>
      </c>
      <c r="C4113" t="s">
        <v>45</v>
      </c>
      <c r="D4113" t="str">
        <f t="shared" si="64"/>
        <v>C</v>
      </c>
      <c r="E4113" t="str">
        <f>VLOOKUP(D4113,'CCC CoverPage'!$I$22:$J$27,2,FALSE)</f>
        <v>Chicken Pieces (in our special coating)</v>
      </c>
      <c r="F4113" t="s">
        <v>4</v>
      </c>
      <c r="G4113" t="s">
        <v>46</v>
      </c>
      <c r="H4113" s="2">
        <v>7</v>
      </c>
    </row>
    <row r="4114" spans="1:8" x14ac:dyDescent="0.25">
      <c r="A4114" s="4">
        <v>44940</v>
      </c>
      <c r="B4114" s="1" t="s">
        <v>82</v>
      </c>
      <c r="C4114" t="s">
        <v>45</v>
      </c>
      <c r="D4114" t="str">
        <f t="shared" si="64"/>
        <v>C</v>
      </c>
      <c r="E4114" t="str">
        <f>VLOOKUP(D4114,'CCC CoverPage'!$I$22:$J$27,2,FALSE)</f>
        <v>Chicken Pieces (in our special coating)</v>
      </c>
      <c r="F4114" t="s">
        <v>8</v>
      </c>
      <c r="G4114" t="s">
        <v>46</v>
      </c>
      <c r="H4114" s="2">
        <v>7</v>
      </c>
    </row>
    <row r="4115" spans="1:8" x14ac:dyDescent="0.25">
      <c r="A4115" s="4">
        <v>44940</v>
      </c>
      <c r="B4115" s="1" t="s">
        <v>89</v>
      </c>
      <c r="C4115" t="s">
        <v>53</v>
      </c>
      <c r="D4115" t="str">
        <f t="shared" si="64"/>
        <v>C</v>
      </c>
      <c r="E4115" t="str">
        <f>VLOOKUP(D4115,'CCC CoverPage'!$I$22:$J$27,2,FALSE)</f>
        <v>Chicken Pieces (in our special coating)</v>
      </c>
      <c r="F4115" t="s">
        <v>84</v>
      </c>
      <c r="G4115" t="s">
        <v>54</v>
      </c>
      <c r="H4115" s="2">
        <v>12</v>
      </c>
    </row>
    <row r="4116" spans="1:8" x14ac:dyDescent="0.25">
      <c r="A4116" s="4">
        <v>44940</v>
      </c>
      <c r="B4116" s="1" t="s">
        <v>87</v>
      </c>
      <c r="C4116" t="s">
        <v>55</v>
      </c>
      <c r="D4116" t="str">
        <f t="shared" si="64"/>
        <v>C</v>
      </c>
      <c r="E4116" t="str">
        <f>VLOOKUP(D4116,'CCC CoverPage'!$I$22:$J$27,2,FALSE)</f>
        <v>Chicken Pieces (in our special coating)</v>
      </c>
      <c r="F4116" t="s">
        <v>8</v>
      </c>
      <c r="G4116" t="s">
        <v>56</v>
      </c>
      <c r="H4116" s="2">
        <v>3.75</v>
      </c>
    </row>
    <row r="4117" spans="1:8" x14ac:dyDescent="0.25">
      <c r="A4117" s="4">
        <v>44940</v>
      </c>
      <c r="B4117" s="1" t="s">
        <v>82</v>
      </c>
      <c r="C4117" t="s">
        <v>34</v>
      </c>
      <c r="D4117" t="str">
        <f t="shared" si="64"/>
        <v>B</v>
      </c>
      <c r="E4117" t="str">
        <f>VLOOKUP(D4117,'CCC CoverPage'!$I$22:$J$27,2,FALSE)</f>
        <v>Burger (Stand Alone)</v>
      </c>
      <c r="F4117" t="s">
        <v>8</v>
      </c>
      <c r="G4117" t="s">
        <v>35</v>
      </c>
      <c r="H4117" s="2">
        <v>6.8</v>
      </c>
    </row>
    <row r="4118" spans="1:8" x14ac:dyDescent="0.25">
      <c r="A4118" s="4">
        <v>44940</v>
      </c>
      <c r="B4118" s="1" t="s">
        <v>87</v>
      </c>
      <c r="C4118" t="s">
        <v>59</v>
      </c>
      <c r="D4118" t="str">
        <f t="shared" si="64"/>
        <v>E</v>
      </c>
      <c r="E4118" t="str">
        <f>VLOOKUP(D4118,'CCC CoverPage'!$I$22:$J$27,2,FALSE)</f>
        <v>Extras or Add-ons</v>
      </c>
      <c r="F4118" t="s">
        <v>8</v>
      </c>
      <c r="G4118" t="s">
        <v>60</v>
      </c>
      <c r="H4118" s="2">
        <v>6</v>
      </c>
    </row>
    <row r="4119" spans="1:8" x14ac:dyDescent="0.25">
      <c r="A4119" s="4">
        <v>44940</v>
      </c>
      <c r="B4119" s="1" t="s">
        <v>85</v>
      </c>
      <c r="C4119" t="s">
        <v>49</v>
      </c>
      <c r="D4119" t="str">
        <f t="shared" si="64"/>
        <v>C</v>
      </c>
      <c r="E4119" t="str">
        <f>VLOOKUP(D4119,'CCC CoverPage'!$I$22:$J$27,2,FALSE)</f>
        <v>Chicken Pieces (in our special coating)</v>
      </c>
      <c r="F4119" t="s">
        <v>8</v>
      </c>
      <c r="G4119" t="s">
        <v>50</v>
      </c>
      <c r="H4119" s="2">
        <v>15.95</v>
      </c>
    </row>
    <row r="4120" spans="1:8" x14ac:dyDescent="0.25">
      <c r="A4120" s="4">
        <v>44940</v>
      </c>
      <c r="B4120" s="1" t="s">
        <v>88</v>
      </c>
      <c r="C4120" t="s">
        <v>40</v>
      </c>
      <c r="D4120" t="str">
        <f t="shared" si="64"/>
        <v>T</v>
      </c>
      <c r="E4120" t="str">
        <f>VLOOKUP(D4120,'CCC CoverPage'!$I$22:$J$27,2,FALSE)</f>
        <v>Wrap (Twister Style)</v>
      </c>
      <c r="F4120" t="s">
        <v>4</v>
      </c>
      <c r="G4120" t="s">
        <v>31</v>
      </c>
      <c r="H4120" s="2">
        <v>6.5</v>
      </c>
    </row>
    <row r="4121" spans="1:8" x14ac:dyDescent="0.25">
      <c r="A4121" s="4">
        <v>44940</v>
      </c>
      <c r="B4121" s="1" t="s">
        <v>83</v>
      </c>
      <c r="C4121" t="s">
        <v>55</v>
      </c>
      <c r="D4121" t="str">
        <f t="shared" si="64"/>
        <v>C</v>
      </c>
      <c r="E4121" t="str">
        <f>VLOOKUP(D4121,'CCC CoverPage'!$I$22:$J$27,2,FALSE)</f>
        <v>Chicken Pieces (in our special coating)</v>
      </c>
      <c r="F4121" t="s">
        <v>84</v>
      </c>
      <c r="G4121" t="s">
        <v>56</v>
      </c>
      <c r="H4121" s="2">
        <v>3.75</v>
      </c>
    </row>
    <row r="4122" spans="1:8" x14ac:dyDescent="0.25">
      <c r="A4122" s="4">
        <v>44940</v>
      </c>
      <c r="B4122" s="1" t="s">
        <v>87</v>
      </c>
      <c r="C4122" t="s">
        <v>63</v>
      </c>
      <c r="D4122" t="str">
        <f t="shared" si="64"/>
        <v>E</v>
      </c>
      <c r="E4122" t="str">
        <f>VLOOKUP(D4122,'CCC CoverPage'!$I$22:$J$27,2,FALSE)</f>
        <v>Extras or Add-ons</v>
      </c>
      <c r="F4122" t="s">
        <v>8</v>
      </c>
      <c r="G4122" t="s">
        <v>64</v>
      </c>
      <c r="H4122" s="2">
        <v>5.75</v>
      </c>
    </row>
    <row r="4123" spans="1:8" x14ac:dyDescent="0.25">
      <c r="A4123" s="4">
        <v>44940</v>
      </c>
      <c r="B4123" s="1" t="s">
        <v>89</v>
      </c>
      <c r="C4123" t="s">
        <v>73</v>
      </c>
      <c r="D4123" t="str">
        <f t="shared" si="64"/>
        <v>D</v>
      </c>
      <c r="E4123" t="str">
        <f>VLOOKUP(D4123,'CCC CoverPage'!$I$22:$J$27,2,FALSE)</f>
        <v>Drinks (softdrinks)</v>
      </c>
      <c r="F4123" t="s">
        <v>84</v>
      </c>
      <c r="G4123" t="s">
        <v>74</v>
      </c>
      <c r="H4123" s="2">
        <v>2.75</v>
      </c>
    </row>
    <row r="4124" spans="1:8" x14ac:dyDescent="0.25">
      <c r="A4124" s="4">
        <v>44940</v>
      </c>
      <c r="B4124" s="1" t="s">
        <v>82</v>
      </c>
      <c r="C4124" t="s">
        <v>67</v>
      </c>
      <c r="D4124" t="str">
        <f t="shared" si="64"/>
        <v>E</v>
      </c>
      <c r="E4124" t="str">
        <f>VLOOKUP(D4124,'CCC CoverPage'!$I$22:$J$27,2,FALSE)</f>
        <v>Extras or Add-ons</v>
      </c>
      <c r="F4124" t="s">
        <v>8</v>
      </c>
      <c r="G4124" t="s">
        <v>68</v>
      </c>
      <c r="H4124" s="2">
        <v>5.75</v>
      </c>
    </row>
    <row r="4125" spans="1:8" x14ac:dyDescent="0.25">
      <c r="A4125" s="4">
        <v>44940</v>
      </c>
      <c r="B4125" s="1" t="s">
        <v>82</v>
      </c>
      <c r="C4125" t="s">
        <v>34</v>
      </c>
      <c r="D4125" t="str">
        <f t="shared" si="64"/>
        <v>B</v>
      </c>
      <c r="E4125" t="str">
        <f>VLOOKUP(D4125,'CCC CoverPage'!$I$22:$J$27,2,FALSE)</f>
        <v>Burger (Stand Alone)</v>
      </c>
      <c r="F4125" t="s">
        <v>8</v>
      </c>
      <c r="G4125" t="s">
        <v>35</v>
      </c>
      <c r="H4125" s="2">
        <v>6.8</v>
      </c>
    </row>
    <row r="4126" spans="1:8" x14ac:dyDescent="0.25">
      <c r="A4126" s="4">
        <v>44940</v>
      </c>
      <c r="B4126" s="1" t="s">
        <v>89</v>
      </c>
      <c r="C4126" t="s">
        <v>67</v>
      </c>
      <c r="D4126" t="str">
        <f t="shared" si="64"/>
        <v>E</v>
      </c>
      <c r="E4126" t="str">
        <f>VLOOKUP(D4126,'CCC CoverPage'!$I$22:$J$27,2,FALSE)</f>
        <v>Extras or Add-ons</v>
      </c>
      <c r="F4126" t="s">
        <v>84</v>
      </c>
      <c r="G4126" t="s">
        <v>68</v>
      </c>
      <c r="H4126" s="2">
        <v>5.75</v>
      </c>
    </row>
    <row r="4127" spans="1:8" x14ac:dyDescent="0.25">
      <c r="A4127" s="4">
        <v>44940</v>
      </c>
      <c r="B4127" s="1" t="s">
        <v>86</v>
      </c>
      <c r="C4127" t="s">
        <v>22</v>
      </c>
      <c r="D4127" t="str">
        <f t="shared" si="64"/>
        <v>P</v>
      </c>
      <c r="E4127" t="str">
        <f>VLOOKUP(D4127,'CCC CoverPage'!$I$22:$J$27,2,FALSE)</f>
        <v>Pack (Combo with Chips and Drink/s)</v>
      </c>
      <c r="F4127" t="s">
        <v>84</v>
      </c>
      <c r="G4127" t="s">
        <v>23</v>
      </c>
      <c r="H4127" s="2">
        <v>12.95</v>
      </c>
    </row>
    <row r="4128" spans="1:8" x14ac:dyDescent="0.25">
      <c r="A4128" s="4">
        <v>44940</v>
      </c>
      <c r="B4128" s="1" t="s">
        <v>86</v>
      </c>
      <c r="C4128" t="s">
        <v>73</v>
      </c>
      <c r="D4128" t="str">
        <f t="shared" si="64"/>
        <v>D</v>
      </c>
      <c r="E4128" t="str">
        <f>VLOOKUP(D4128,'CCC CoverPage'!$I$22:$J$27,2,FALSE)</f>
        <v>Drinks (softdrinks)</v>
      </c>
      <c r="F4128" t="s">
        <v>84</v>
      </c>
      <c r="G4128" t="s">
        <v>74</v>
      </c>
      <c r="H4128" s="2">
        <v>2.75</v>
      </c>
    </row>
    <row r="4129" spans="1:8" x14ac:dyDescent="0.25">
      <c r="A4129" s="4">
        <v>44940</v>
      </c>
      <c r="B4129" s="1" t="s">
        <v>89</v>
      </c>
      <c r="C4129" t="s">
        <v>69</v>
      </c>
      <c r="D4129" t="str">
        <f t="shared" si="64"/>
        <v>D</v>
      </c>
      <c r="E4129" t="str">
        <f>VLOOKUP(D4129,'CCC CoverPage'!$I$22:$J$27,2,FALSE)</f>
        <v>Drinks (softdrinks)</v>
      </c>
      <c r="F4129" t="s">
        <v>84</v>
      </c>
      <c r="G4129" t="s">
        <v>70</v>
      </c>
      <c r="H4129" s="2">
        <v>2.75</v>
      </c>
    </row>
    <row r="4130" spans="1:8" x14ac:dyDescent="0.25">
      <c r="A4130" s="4">
        <v>44940</v>
      </c>
      <c r="B4130" s="1" t="s">
        <v>83</v>
      </c>
      <c r="C4130" t="s">
        <v>73</v>
      </c>
      <c r="D4130" t="str">
        <f t="shared" si="64"/>
        <v>D</v>
      </c>
      <c r="E4130" t="str">
        <f>VLOOKUP(D4130,'CCC CoverPage'!$I$22:$J$27,2,FALSE)</f>
        <v>Drinks (softdrinks)</v>
      </c>
      <c r="F4130" t="s">
        <v>84</v>
      </c>
      <c r="G4130" t="s">
        <v>74</v>
      </c>
      <c r="H4130" s="2">
        <v>2.75</v>
      </c>
    </row>
    <row r="4131" spans="1:8" x14ac:dyDescent="0.25">
      <c r="A4131" s="4">
        <v>44940</v>
      </c>
      <c r="B4131" s="1" t="s">
        <v>87</v>
      </c>
      <c r="C4131" t="s">
        <v>45</v>
      </c>
      <c r="D4131" t="str">
        <f t="shared" si="64"/>
        <v>C</v>
      </c>
      <c r="E4131" t="str">
        <f>VLOOKUP(D4131,'CCC CoverPage'!$I$22:$J$27,2,FALSE)</f>
        <v>Chicken Pieces (in our special coating)</v>
      </c>
      <c r="F4131" t="s">
        <v>8</v>
      </c>
      <c r="G4131" t="s">
        <v>46</v>
      </c>
      <c r="H4131" s="2">
        <v>7</v>
      </c>
    </row>
    <row r="4132" spans="1:8" x14ac:dyDescent="0.25">
      <c r="A4132" s="4">
        <v>44940</v>
      </c>
      <c r="B4132" s="1" t="s">
        <v>87</v>
      </c>
      <c r="C4132" t="s">
        <v>32</v>
      </c>
      <c r="D4132" t="str">
        <f t="shared" si="64"/>
        <v>P</v>
      </c>
      <c r="E4132" t="str">
        <f>VLOOKUP(D4132,'CCC CoverPage'!$I$22:$J$27,2,FALSE)</f>
        <v>Pack (Combo with Chips and Drink/s)</v>
      </c>
      <c r="F4132" t="s">
        <v>8</v>
      </c>
      <c r="G4132" t="s">
        <v>33</v>
      </c>
      <c r="H4132" s="2">
        <v>13.45</v>
      </c>
    </row>
    <row r="4133" spans="1:8" x14ac:dyDescent="0.25">
      <c r="A4133" s="4">
        <v>44940</v>
      </c>
      <c r="B4133" s="1" t="s">
        <v>87</v>
      </c>
      <c r="C4133" t="s">
        <v>67</v>
      </c>
      <c r="D4133" t="str">
        <f t="shared" si="64"/>
        <v>E</v>
      </c>
      <c r="E4133" t="str">
        <f>VLOOKUP(D4133,'CCC CoverPage'!$I$22:$J$27,2,FALSE)</f>
        <v>Extras or Add-ons</v>
      </c>
      <c r="F4133" t="s">
        <v>8</v>
      </c>
      <c r="G4133" t="s">
        <v>68</v>
      </c>
      <c r="H4133" s="2">
        <v>5.75</v>
      </c>
    </row>
    <row r="4134" spans="1:8" x14ac:dyDescent="0.25">
      <c r="A4134" s="4">
        <v>44940</v>
      </c>
      <c r="B4134" s="1" t="s">
        <v>83</v>
      </c>
      <c r="C4134" t="s">
        <v>53</v>
      </c>
      <c r="D4134" t="str">
        <f t="shared" si="64"/>
        <v>C</v>
      </c>
      <c r="E4134" t="str">
        <f>VLOOKUP(D4134,'CCC CoverPage'!$I$22:$J$27,2,FALSE)</f>
        <v>Chicken Pieces (in our special coating)</v>
      </c>
      <c r="F4134" t="s">
        <v>84</v>
      </c>
      <c r="G4134" t="s">
        <v>54</v>
      </c>
      <c r="H4134" s="2">
        <v>12</v>
      </c>
    </row>
    <row r="4135" spans="1:8" x14ac:dyDescent="0.25">
      <c r="A4135" s="4">
        <v>44940</v>
      </c>
      <c r="B4135" s="1" t="s">
        <v>88</v>
      </c>
      <c r="C4135" t="s">
        <v>71</v>
      </c>
      <c r="D4135" t="str">
        <f t="shared" si="64"/>
        <v>D</v>
      </c>
      <c r="E4135" t="str">
        <f>VLOOKUP(D4135,'CCC CoverPage'!$I$22:$J$27,2,FALSE)</f>
        <v>Drinks (softdrinks)</v>
      </c>
      <c r="F4135" t="s">
        <v>4</v>
      </c>
      <c r="G4135" t="s">
        <v>72</v>
      </c>
      <c r="H4135" s="2">
        <v>2.75</v>
      </c>
    </row>
    <row r="4136" spans="1:8" x14ac:dyDescent="0.25">
      <c r="A4136" s="4">
        <v>44940</v>
      </c>
      <c r="B4136" s="1" t="s">
        <v>83</v>
      </c>
      <c r="C4136" t="s">
        <v>59</v>
      </c>
      <c r="D4136" t="str">
        <f t="shared" si="64"/>
        <v>E</v>
      </c>
      <c r="E4136" t="str">
        <f>VLOOKUP(D4136,'CCC CoverPage'!$I$22:$J$27,2,FALSE)</f>
        <v>Extras or Add-ons</v>
      </c>
      <c r="F4136" t="s">
        <v>84</v>
      </c>
      <c r="G4136" t="s">
        <v>60</v>
      </c>
      <c r="H4136" s="2">
        <v>6</v>
      </c>
    </row>
    <row r="4137" spans="1:8" x14ac:dyDescent="0.25">
      <c r="A4137" s="4">
        <v>44940</v>
      </c>
      <c r="B4137" s="1" t="s">
        <v>89</v>
      </c>
      <c r="C4137" t="s">
        <v>71</v>
      </c>
      <c r="D4137" t="str">
        <f t="shared" si="64"/>
        <v>D</v>
      </c>
      <c r="E4137" t="str">
        <f>VLOOKUP(D4137,'CCC CoverPage'!$I$22:$J$27,2,FALSE)</f>
        <v>Drinks (softdrinks)</v>
      </c>
      <c r="F4137" t="s">
        <v>84</v>
      </c>
      <c r="G4137" t="s">
        <v>72</v>
      </c>
      <c r="H4137" s="2">
        <v>2.75</v>
      </c>
    </row>
    <row r="4138" spans="1:8" x14ac:dyDescent="0.25">
      <c r="A4138" s="4">
        <v>44940</v>
      </c>
      <c r="B4138" s="1" t="s">
        <v>83</v>
      </c>
      <c r="C4138" t="s">
        <v>69</v>
      </c>
      <c r="D4138" t="str">
        <f t="shared" si="64"/>
        <v>D</v>
      </c>
      <c r="E4138" t="str">
        <f>VLOOKUP(D4138,'CCC CoverPage'!$I$22:$J$27,2,FALSE)</f>
        <v>Drinks (softdrinks)</v>
      </c>
      <c r="F4138" t="s">
        <v>84</v>
      </c>
      <c r="G4138" t="s">
        <v>70</v>
      </c>
      <c r="H4138" s="2">
        <v>2.75</v>
      </c>
    </row>
    <row r="4139" spans="1:8" x14ac:dyDescent="0.25">
      <c r="A4139" s="4">
        <v>44940</v>
      </c>
      <c r="B4139" s="1" t="s">
        <v>85</v>
      </c>
      <c r="C4139" t="s">
        <v>67</v>
      </c>
      <c r="D4139" t="str">
        <f t="shared" si="64"/>
        <v>E</v>
      </c>
      <c r="E4139" t="str">
        <f>VLOOKUP(D4139,'CCC CoverPage'!$I$22:$J$27,2,FALSE)</f>
        <v>Extras or Add-ons</v>
      </c>
      <c r="F4139" t="s">
        <v>8</v>
      </c>
      <c r="G4139" t="s">
        <v>68</v>
      </c>
      <c r="H4139" s="2">
        <v>5.75</v>
      </c>
    </row>
    <row r="4140" spans="1:8" x14ac:dyDescent="0.25">
      <c r="A4140" s="4">
        <v>44940</v>
      </c>
      <c r="B4140" s="1" t="s">
        <v>83</v>
      </c>
      <c r="C4140" t="s">
        <v>67</v>
      </c>
      <c r="D4140" t="str">
        <f t="shared" si="64"/>
        <v>E</v>
      </c>
      <c r="E4140" t="str">
        <f>VLOOKUP(D4140,'CCC CoverPage'!$I$22:$J$27,2,FALSE)</f>
        <v>Extras or Add-ons</v>
      </c>
      <c r="F4140" t="s">
        <v>84</v>
      </c>
      <c r="G4140" t="s">
        <v>68</v>
      </c>
      <c r="H4140" s="2">
        <v>5.75</v>
      </c>
    </row>
    <row r="4141" spans="1:8" x14ac:dyDescent="0.25">
      <c r="A4141" s="4">
        <v>44940</v>
      </c>
      <c r="B4141" s="1" t="s">
        <v>89</v>
      </c>
      <c r="C4141" t="s">
        <v>65</v>
      </c>
      <c r="D4141" t="str">
        <f t="shared" si="64"/>
        <v>E</v>
      </c>
      <c r="E4141" t="str">
        <f>VLOOKUP(D4141,'CCC CoverPage'!$I$22:$J$27,2,FALSE)</f>
        <v>Extras or Add-ons</v>
      </c>
      <c r="F4141" t="s">
        <v>84</v>
      </c>
      <c r="G4141" t="s">
        <v>66</v>
      </c>
      <c r="H4141" s="2">
        <v>3.75</v>
      </c>
    </row>
    <row r="4142" spans="1:8" x14ac:dyDescent="0.25">
      <c r="A4142" s="4">
        <v>44940</v>
      </c>
      <c r="B4142" s="1" t="s">
        <v>88</v>
      </c>
      <c r="C4142" t="s">
        <v>57</v>
      </c>
      <c r="D4142" t="str">
        <f t="shared" si="64"/>
        <v>E</v>
      </c>
      <c r="E4142" t="str">
        <f>VLOOKUP(D4142,'CCC CoverPage'!$I$22:$J$27,2,FALSE)</f>
        <v>Extras or Add-ons</v>
      </c>
      <c r="F4142" t="s">
        <v>4</v>
      </c>
      <c r="G4142" t="s">
        <v>58</v>
      </c>
      <c r="H4142" s="2">
        <v>2.5</v>
      </c>
    </row>
    <row r="4143" spans="1:8" x14ac:dyDescent="0.25">
      <c r="A4143" s="4">
        <v>44940</v>
      </c>
      <c r="B4143" s="1" t="s">
        <v>86</v>
      </c>
      <c r="C4143" t="s">
        <v>34</v>
      </c>
      <c r="D4143" t="str">
        <f t="shared" si="64"/>
        <v>B</v>
      </c>
      <c r="E4143" t="str">
        <f>VLOOKUP(D4143,'CCC CoverPage'!$I$22:$J$27,2,FALSE)</f>
        <v>Burger (Stand Alone)</v>
      </c>
      <c r="F4143" t="s">
        <v>84</v>
      </c>
      <c r="G4143" t="s">
        <v>35</v>
      </c>
      <c r="H4143" s="2">
        <v>6.8</v>
      </c>
    </row>
    <row r="4144" spans="1:8" x14ac:dyDescent="0.25">
      <c r="A4144" s="4">
        <v>44940</v>
      </c>
      <c r="B4144" s="1" t="s">
        <v>88</v>
      </c>
      <c r="C4144" t="s">
        <v>26</v>
      </c>
      <c r="D4144" t="str">
        <f t="shared" si="64"/>
        <v>P</v>
      </c>
      <c r="E4144" t="str">
        <f>VLOOKUP(D4144,'CCC CoverPage'!$I$22:$J$27,2,FALSE)</f>
        <v>Pack (Combo with Chips and Drink/s)</v>
      </c>
      <c r="F4144" t="s">
        <v>4</v>
      </c>
      <c r="G4144" t="s">
        <v>27</v>
      </c>
      <c r="H4144" s="2">
        <v>19</v>
      </c>
    </row>
    <row r="4145" spans="1:8" x14ac:dyDescent="0.25">
      <c r="A4145" s="4">
        <v>44940</v>
      </c>
      <c r="B4145" s="1" t="s">
        <v>89</v>
      </c>
      <c r="C4145" t="s">
        <v>43</v>
      </c>
      <c r="D4145" t="str">
        <f t="shared" si="64"/>
        <v>C</v>
      </c>
      <c r="E4145" t="str">
        <f>VLOOKUP(D4145,'CCC CoverPage'!$I$22:$J$27,2,FALSE)</f>
        <v>Chicken Pieces (in our special coating)</v>
      </c>
      <c r="F4145" t="s">
        <v>84</v>
      </c>
      <c r="G4145" t="s">
        <v>44</v>
      </c>
      <c r="H4145" s="2">
        <v>2</v>
      </c>
    </row>
    <row r="4146" spans="1:8" x14ac:dyDescent="0.25">
      <c r="A4146" s="4">
        <v>44940</v>
      </c>
      <c r="B4146" s="1" t="s">
        <v>82</v>
      </c>
      <c r="C4146" t="s">
        <v>65</v>
      </c>
      <c r="D4146" t="str">
        <f t="shared" si="64"/>
        <v>E</v>
      </c>
      <c r="E4146" t="str">
        <f>VLOOKUP(D4146,'CCC CoverPage'!$I$22:$J$27,2,FALSE)</f>
        <v>Extras or Add-ons</v>
      </c>
      <c r="F4146" t="s">
        <v>8</v>
      </c>
      <c r="G4146" t="s">
        <v>66</v>
      </c>
      <c r="H4146" s="2">
        <v>3.75</v>
      </c>
    </row>
    <row r="4147" spans="1:8" x14ac:dyDescent="0.25">
      <c r="A4147" s="4">
        <v>44940</v>
      </c>
      <c r="B4147" s="1" t="s">
        <v>87</v>
      </c>
      <c r="C4147" t="s">
        <v>26</v>
      </c>
      <c r="D4147" t="str">
        <f t="shared" si="64"/>
        <v>P</v>
      </c>
      <c r="E4147" t="str">
        <f>VLOOKUP(D4147,'CCC CoverPage'!$I$22:$J$27,2,FALSE)</f>
        <v>Pack (Combo with Chips and Drink/s)</v>
      </c>
      <c r="F4147" t="s">
        <v>8</v>
      </c>
      <c r="G4147" t="s">
        <v>27</v>
      </c>
      <c r="H4147" s="2">
        <v>19</v>
      </c>
    </row>
    <row r="4148" spans="1:8" x14ac:dyDescent="0.25">
      <c r="A4148" s="4">
        <v>44940</v>
      </c>
      <c r="B4148" s="1" t="s">
        <v>89</v>
      </c>
      <c r="C4148" t="s">
        <v>63</v>
      </c>
      <c r="D4148" t="str">
        <f t="shared" si="64"/>
        <v>E</v>
      </c>
      <c r="E4148" t="str">
        <f>VLOOKUP(D4148,'CCC CoverPage'!$I$22:$J$27,2,FALSE)</f>
        <v>Extras or Add-ons</v>
      </c>
      <c r="F4148" t="s">
        <v>84</v>
      </c>
      <c r="G4148" t="s">
        <v>64</v>
      </c>
      <c r="H4148" s="2">
        <v>5.75</v>
      </c>
    </row>
    <row r="4149" spans="1:8" x14ac:dyDescent="0.25">
      <c r="A4149" s="4">
        <v>44940</v>
      </c>
      <c r="B4149" s="1" t="s">
        <v>89</v>
      </c>
      <c r="C4149" t="s">
        <v>65</v>
      </c>
      <c r="D4149" t="str">
        <f t="shared" si="64"/>
        <v>E</v>
      </c>
      <c r="E4149" t="str">
        <f>VLOOKUP(D4149,'CCC CoverPage'!$I$22:$J$27,2,FALSE)</f>
        <v>Extras or Add-ons</v>
      </c>
      <c r="F4149" t="s">
        <v>84</v>
      </c>
      <c r="G4149" t="s">
        <v>66</v>
      </c>
      <c r="H4149" s="2">
        <v>3.75</v>
      </c>
    </row>
    <row r="4150" spans="1:8" x14ac:dyDescent="0.25">
      <c r="A4150" s="4">
        <v>44940</v>
      </c>
      <c r="B4150" s="1" t="s">
        <v>89</v>
      </c>
      <c r="C4150" t="s">
        <v>47</v>
      </c>
      <c r="D4150" t="str">
        <f t="shared" si="64"/>
        <v>C</v>
      </c>
      <c r="E4150" t="str">
        <f>VLOOKUP(D4150,'CCC CoverPage'!$I$22:$J$27,2,FALSE)</f>
        <v>Chicken Pieces (in our special coating)</v>
      </c>
      <c r="F4150" t="s">
        <v>84</v>
      </c>
      <c r="G4150" t="s">
        <v>48</v>
      </c>
      <c r="H4150" s="2">
        <v>6.5</v>
      </c>
    </row>
    <row r="4151" spans="1:8" x14ac:dyDescent="0.25">
      <c r="A4151" s="4">
        <v>44940</v>
      </c>
      <c r="B4151" s="1" t="s">
        <v>87</v>
      </c>
      <c r="C4151" t="s">
        <v>73</v>
      </c>
      <c r="D4151" t="str">
        <f t="shared" si="64"/>
        <v>D</v>
      </c>
      <c r="E4151" t="str">
        <f>VLOOKUP(D4151,'CCC CoverPage'!$I$22:$J$27,2,FALSE)</f>
        <v>Drinks (softdrinks)</v>
      </c>
      <c r="F4151" t="s">
        <v>8</v>
      </c>
      <c r="G4151" t="s">
        <v>74</v>
      </c>
      <c r="H4151" s="2">
        <v>2.75</v>
      </c>
    </row>
    <row r="4152" spans="1:8" x14ac:dyDescent="0.25">
      <c r="A4152" s="4">
        <v>44940</v>
      </c>
      <c r="B4152" s="1" t="s">
        <v>86</v>
      </c>
      <c r="C4152" t="s">
        <v>26</v>
      </c>
      <c r="D4152" t="str">
        <f t="shared" si="64"/>
        <v>P</v>
      </c>
      <c r="E4152" t="str">
        <f>VLOOKUP(D4152,'CCC CoverPage'!$I$22:$J$27,2,FALSE)</f>
        <v>Pack (Combo with Chips and Drink/s)</v>
      </c>
      <c r="F4152" t="s">
        <v>84</v>
      </c>
      <c r="G4152" t="s">
        <v>27</v>
      </c>
      <c r="H4152" s="2">
        <v>19</v>
      </c>
    </row>
    <row r="4153" spans="1:8" x14ac:dyDescent="0.25">
      <c r="A4153" s="4">
        <v>44940</v>
      </c>
      <c r="B4153" s="1" t="s">
        <v>85</v>
      </c>
      <c r="C4153" t="s">
        <v>34</v>
      </c>
      <c r="D4153" t="str">
        <f t="shared" si="64"/>
        <v>B</v>
      </c>
      <c r="E4153" t="str">
        <f>VLOOKUP(D4153,'CCC CoverPage'!$I$22:$J$27,2,FALSE)</f>
        <v>Burger (Stand Alone)</v>
      </c>
      <c r="F4153" t="s">
        <v>8</v>
      </c>
      <c r="G4153" t="s">
        <v>35</v>
      </c>
      <c r="H4153" s="2">
        <v>6.8</v>
      </c>
    </row>
    <row r="4154" spans="1:8" x14ac:dyDescent="0.25">
      <c r="A4154" s="4">
        <v>44940</v>
      </c>
      <c r="B4154" s="1" t="s">
        <v>85</v>
      </c>
      <c r="C4154" t="s">
        <v>57</v>
      </c>
      <c r="D4154" t="str">
        <f t="shared" si="64"/>
        <v>E</v>
      </c>
      <c r="E4154" t="str">
        <f>VLOOKUP(D4154,'CCC CoverPage'!$I$22:$J$27,2,FALSE)</f>
        <v>Extras or Add-ons</v>
      </c>
      <c r="F4154" t="s">
        <v>8</v>
      </c>
      <c r="G4154" t="s">
        <v>58</v>
      </c>
      <c r="H4154" s="2">
        <v>2.5</v>
      </c>
    </row>
    <row r="4155" spans="1:8" x14ac:dyDescent="0.25">
      <c r="A4155" s="4">
        <v>44940</v>
      </c>
      <c r="B4155" s="1" t="s">
        <v>82</v>
      </c>
      <c r="C4155" t="s">
        <v>71</v>
      </c>
      <c r="D4155" t="str">
        <f t="shared" si="64"/>
        <v>D</v>
      </c>
      <c r="E4155" t="str">
        <f>VLOOKUP(D4155,'CCC CoverPage'!$I$22:$J$27,2,FALSE)</f>
        <v>Drinks (softdrinks)</v>
      </c>
      <c r="F4155" t="s">
        <v>8</v>
      </c>
      <c r="G4155" t="s">
        <v>72</v>
      </c>
      <c r="H4155" s="2">
        <v>2.75</v>
      </c>
    </row>
    <row r="4156" spans="1:8" x14ac:dyDescent="0.25">
      <c r="A4156" s="4">
        <v>44940</v>
      </c>
      <c r="B4156" s="1" t="s">
        <v>89</v>
      </c>
      <c r="C4156" t="s">
        <v>63</v>
      </c>
      <c r="D4156" t="str">
        <f t="shared" si="64"/>
        <v>E</v>
      </c>
      <c r="E4156" t="str">
        <f>VLOOKUP(D4156,'CCC CoverPage'!$I$22:$J$27,2,FALSE)</f>
        <v>Extras or Add-ons</v>
      </c>
      <c r="F4156" t="s">
        <v>84</v>
      </c>
      <c r="G4156" t="s">
        <v>64</v>
      </c>
      <c r="H4156" s="2">
        <v>5.75</v>
      </c>
    </row>
    <row r="4157" spans="1:8" x14ac:dyDescent="0.25">
      <c r="A4157" s="4">
        <v>44940</v>
      </c>
      <c r="B4157" s="1" t="s">
        <v>87</v>
      </c>
      <c r="C4157" t="s">
        <v>67</v>
      </c>
      <c r="D4157" t="str">
        <f t="shared" si="64"/>
        <v>E</v>
      </c>
      <c r="E4157" t="str">
        <f>VLOOKUP(D4157,'CCC CoverPage'!$I$22:$J$27,2,FALSE)</f>
        <v>Extras or Add-ons</v>
      </c>
      <c r="F4157" t="s">
        <v>8</v>
      </c>
      <c r="G4157" t="s">
        <v>68</v>
      </c>
      <c r="H4157" s="2">
        <v>5.75</v>
      </c>
    </row>
    <row r="4158" spans="1:8" x14ac:dyDescent="0.25">
      <c r="A4158" s="4">
        <v>44940</v>
      </c>
      <c r="B4158" s="1" t="s">
        <v>86</v>
      </c>
      <c r="C4158" t="s">
        <v>51</v>
      </c>
      <c r="D4158" t="str">
        <f t="shared" si="64"/>
        <v>C</v>
      </c>
      <c r="E4158" t="str">
        <f>VLOOKUP(D4158,'CCC CoverPage'!$I$22:$J$27,2,FALSE)</f>
        <v>Chicken Pieces (in our special coating)</v>
      </c>
      <c r="F4158" t="s">
        <v>84</v>
      </c>
      <c r="G4158" t="s">
        <v>52</v>
      </c>
      <c r="H4158" s="2">
        <v>25</v>
      </c>
    </row>
    <row r="4159" spans="1:8" x14ac:dyDescent="0.25">
      <c r="A4159" s="4">
        <v>44940</v>
      </c>
      <c r="B4159" s="1" t="s">
        <v>82</v>
      </c>
      <c r="C4159" t="s">
        <v>73</v>
      </c>
      <c r="D4159" t="str">
        <f t="shared" si="64"/>
        <v>D</v>
      </c>
      <c r="E4159" t="str">
        <f>VLOOKUP(D4159,'CCC CoverPage'!$I$22:$J$27,2,FALSE)</f>
        <v>Drinks (softdrinks)</v>
      </c>
      <c r="F4159" t="s">
        <v>8</v>
      </c>
      <c r="G4159" t="s">
        <v>74</v>
      </c>
      <c r="H4159" s="2">
        <v>2.75</v>
      </c>
    </row>
    <row r="4160" spans="1:8" x14ac:dyDescent="0.25">
      <c r="A4160" s="4">
        <v>44940</v>
      </c>
      <c r="B4160" s="1" t="s">
        <v>83</v>
      </c>
      <c r="C4160" t="s">
        <v>73</v>
      </c>
      <c r="D4160" t="str">
        <f t="shared" si="64"/>
        <v>D</v>
      </c>
      <c r="E4160" t="str">
        <f>VLOOKUP(D4160,'CCC CoverPage'!$I$22:$J$27,2,FALSE)</f>
        <v>Drinks (softdrinks)</v>
      </c>
      <c r="F4160" t="s">
        <v>84</v>
      </c>
      <c r="G4160" t="s">
        <v>74</v>
      </c>
      <c r="H4160" s="2">
        <v>2.75</v>
      </c>
    </row>
    <row r="4161" spans="1:8" x14ac:dyDescent="0.25">
      <c r="A4161" s="4">
        <v>44940</v>
      </c>
      <c r="B4161" s="1" t="s">
        <v>86</v>
      </c>
      <c r="C4161" t="s">
        <v>75</v>
      </c>
      <c r="D4161" t="str">
        <f t="shared" si="64"/>
        <v>D</v>
      </c>
      <c r="E4161" t="str">
        <f>VLOOKUP(D4161,'CCC CoverPage'!$I$22:$J$27,2,FALSE)</f>
        <v>Drinks (softdrinks)</v>
      </c>
      <c r="F4161" t="s">
        <v>84</v>
      </c>
      <c r="G4161" t="s">
        <v>76</v>
      </c>
      <c r="H4161" s="2">
        <v>2.75</v>
      </c>
    </row>
    <row r="4162" spans="1:8" x14ac:dyDescent="0.25">
      <c r="A4162" s="4">
        <v>44940</v>
      </c>
      <c r="B4162" s="1" t="s">
        <v>88</v>
      </c>
      <c r="C4162" t="s">
        <v>59</v>
      </c>
      <c r="D4162" t="str">
        <f t="shared" si="64"/>
        <v>E</v>
      </c>
      <c r="E4162" t="str">
        <f>VLOOKUP(D4162,'CCC CoverPage'!$I$22:$J$27,2,FALSE)</f>
        <v>Extras or Add-ons</v>
      </c>
      <c r="F4162" t="s">
        <v>4</v>
      </c>
      <c r="G4162" t="s">
        <v>60</v>
      </c>
      <c r="H4162" s="2">
        <v>6</v>
      </c>
    </row>
    <row r="4163" spans="1:8" x14ac:dyDescent="0.25">
      <c r="A4163" s="4">
        <v>44940</v>
      </c>
      <c r="B4163" s="1" t="s">
        <v>88</v>
      </c>
      <c r="C4163" t="s">
        <v>40</v>
      </c>
      <c r="D4163" t="str">
        <f t="shared" ref="D4163:D4226" si="65">LEFT(C4163,1)</f>
        <v>T</v>
      </c>
      <c r="E4163" t="str">
        <f>VLOOKUP(D4163,'CCC CoverPage'!$I$22:$J$27,2,FALSE)</f>
        <v>Wrap (Twister Style)</v>
      </c>
      <c r="F4163" t="s">
        <v>4</v>
      </c>
      <c r="G4163" t="s">
        <v>31</v>
      </c>
      <c r="H4163" s="2">
        <v>6.5</v>
      </c>
    </row>
    <row r="4164" spans="1:8" x14ac:dyDescent="0.25">
      <c r="A4164" s="4">
        <v>44940</v>
      </c>
      <c r="B4164" s="1" t="s">
        <v>89</v>
      </c>
      <c r="C4164" t="s">
        <v>55</v>
      </c>
      <c r="D4164" t="str">
        <f t="shared" si="65"/>
        <v>C</v>
      </c>
      <c r="E4164" t="str">
        <f>VLOOKUP(D4164,'CCC CoverPage'!$I$22:$J$27,2,FALSE)</f>
        <v>Chicken Pieces (in our special coating)</v>
      </c>
      <c r="F4164" t="s">
        <v>84</v>
      </c>
      <c r="G4164" t="s">
        <v>56</v>
      </c>
      <c r="H4164" s="2">
        <v>3.75</v>
      </c>
    </row>
    <row r="4165" spans="1:8" x14ac:dyDescent="0.25">
      <c r="A4165" s="4">
        <v>44940</v>
      </c>
      <c r="B4165" s="1" t="s">
        <v>86</v>
      </c>
      <c r="C4165" t="s">
        <v>43</v>
      </c>
      <c r="D4165" t="str">
        <f t="shared" si="65"/>
        <v>C</v>
      </c>
      <c r="E4165" t="str">
        <f>VLOOKUP(D4165,'CCC CoverPage'!$I$22:$J$27,2,FALSE)</f>
        <v>Chicken Pieces (in our special coating)</v>
      </c>
      <c r="F4165" t="s">
        <v>84</v>
      </c>
      <c r="G4165" t="s">
        <v>44</v>
      </c>
      <c r="H4165" s="2">
        <v>2</v>
      </c>
    </row>
    <row r="4166" spans="1:8" x14ac:dyDescent="0.25">
      <c r="A4166" s="4">
        <v>44940</v>
      </c>
      <c r="B4166" s="1" t="s">
        <v>87</v>
      </c>
      <c r="C4166" t="s">
        <v>73</v>
      </c>
      <c r="D4166" t="str">
        <f t="shared" si="65"/>
        <v>D</v>
      </c>
      <c r="E4166" t="str">
        <f>VLOOKUP(D4166,'CCC CoverPage'!$I$22:$J$27,2,FALSE)</f>
        <v>Drinks (softdrinks)</v>
      </c>
      <c r="F4166" t="s">
        <v>8</v>
      </c>
      <c r="G4166" t="s">
        <v>74</v>
      </c>
      <c r="H4166" s="2">
        <v>2.75</v>
      </c>
    </row>
    <row r="4167" spans="1:8" x14ac:dyDescent="0.25">
      <c r="A4167" s="4">
        <v>44940</v>
      </c>
      <c r="B4167" s="1" t="s">
        <v>87</v>
      </c>
      <c r="C4167" t="s">
        <v>26</v>
      </c>
      <c r="D4167" t="str">
        <f t="shared" si="65"/>
        <v>P</v>
      </c>
      <c r="E4167" t="str">
        <f>VLOOKUP(D4167,'CCC CoverPage'!$I$22:$J$27,2,FALSE)</f>
        <v>Pack (Combo with Chips and Drink/s)</v>
      </c>
      <c r="F4167" t="s">
        <v>8</v>
      </c>
      <c r="G4167" t="s">
        <v>27</v>
      </c>
      <c r="H4167" s="2">
        <v>19</v>
      </c>
    </row>
    <row r="4168" spans="1:8" x14ac:dyDescent="0.25">
      <c r="A4168" s="4">
        <v>44940</v>
      </c>
      <c r="B4168" s="1" t="s">
        <v>89</v>
      </c>
      <c r="C4168" t="s">
        <v>30</v>
      </c>
      <c r="D4168" t="str">
        <f t="shared" si="65"/>
        <v>P</v>
      </c>
      <c r="E4168" t="str">
        <f>VLOOKUP(D4168,'CCC CoverPage'!$I$22:$J$27,2,FALSE)</f>
        <v>Pack (Combo with Chips and Drink/s)</v>
      </c>
      <c r="F4168" t="s">
        <v>84</v>
      </c>
      <c r="G4168" t="s">
        <v>31</v>
      </c>
      <c r="H4168" s="2">
        <v>12.95</v>
      </c>
    </row>
    <row r="4169" spans="1:8" x14ac:dyDescent="0.25">
      <c r="A4169" s="4">
        <v>44940</v>
      </c>
      <c r="B4169" s="1" t="s">
        <v>87</v>
      </c>
      <c r="C4169" t="s">
        <v>67</v>
      </c>
      <c r="D4169" t="str">
        <f t="shared" si="65"/>
        <v>E</v>
      </c>
      <c r="E4169" t="str">
        <f>VLOOKUP(D4169,'CCC CoverPage'!$I$22:$J$27,2,FALSE)</f>
        <v>Extras or Add-ons</v>
      </c>
      <c r="F4169" t="s">
        <v>8</v>
      </c>
      <c r="G4169" t="s">
        <v>68</v>
      </c>
      <c r="H4169" s="2">
        <v>5.75</v>
      </c>
    </row>
    <row r="4170" spans="1:8" x14ac:dyDescent="0.25">
      <c r="A4170" s="4">
        <v>44940</v>
      </c>
      <c r="B4170" s="1" t="s">
        <v>89</v>
      </c>
      <c r="C4170" t="s">
        <v>22</v>
      </c>
      <c r="D4170" t="str">
        <f t="shared" si="65"/>
        <v>P</v>
      </c>
      <c r="E4170" t="str">
        <f>VLOOKUP(D4170,'CCC CoverPage'!$I$22:$J$27,2,FALSE)</f>
        <v>Pack (Combo with Chips and Drink/s)</v>
      </c>
      <c r="F4170" t="s">
        <v>84</v>
      </c>
      <c r="G4170" t="s">
        <v>23</v>
      </c>
      <c r="H4170" s="2">
        <v>12.95</v>
      </c>
    </row>
    <row r="4171" spans="1:8" x14ac:dyDescent="0.25">
      <c r="A4171" s="4">
        <v>44940</v>
      </c>
      <c r="B4171" s="1" t="s">
        <v>89</v>
      </c>
      <c r="C4171" t="s">
        <v>28</v>
      </c>
      <c r="D4171" t="str">
        <f t="shared" si="65"/>
        <v>P</v>
      </c>
      <c r="E4171" t="str">
        <f>VLOOKUP(D4171,'CCC CoverPage'!$I$22:$J$27,2,FALSE)</f>
        <v>Pack (Combo with Chips and Drink/s)</v>
      </c>
      <c r="F4171" t="s">
        <v>84</v>
      </c>
      <c r="G4171" t="s">
        <v>29</v>
      </c>
      <c r="H4171" s="2">
        <v>10</v>
      </c>
    </row>
    <row r="4172" spans="1:8" x14ac:dyDescent="0.25">
      <c r="A4172" s="4">
        <v>44940</v>
      </c>
      <c r="B4172" s="1" t="s">
        <v>86</v>
      </c>
      <c r="C4172" t="s">
        <v>26</v>
      </c>
      <c r="D4172" t="str">
        <f t="shared" si="65"/>
        <v>P</v>
      </c>
      <c r="E4172" t="str">
        <f>VLOOKUP(D4172,'CCC CoverPage'!$I$22:$J$27,2,FALSE)</f>
        <v>Pack (Combo with Chips and Drink/s)</v>
      </c>
      <c r="F4172" t="s">
        <v>84</v>
      </c>
      <c r="G4172" t="s">
        <v>27</v>
      </c>
      <c r="H4172" s="2">
        <v>19</v>
      </c>
    </row>
    <row r="4173" spans="1:8" x14ac:dyDescent="0.25">
      <c r="A4173" s="4">
        <v>44940</v>
      </c>
      <c r="B4173" s="1" t="s">
        <v>82</v>
      </c>
      <c r="C4173" t="s">
        <v>41</v>
      </c>
      <c r="D4173" t="str">
        <f t="shared" si="65"/>
        <v>T</v>
      </c>
      <c r="E4173" t="str">
        <f>VLOOKUP(D4173,'CCC CoverPage'!$I$22:$J$27,2,FALSE)</f>
        <v>Wrap (Twister Style)</v>
      </c>
      <c r="F4173" t="s">
        <v>8</v>
      </c>
      <c r="G4173" t="s">
        <v>42</v>
      </c>
      <c r="H4173" s="2">
        <v>7</v>
      </c>
    </row>
    <row r="4174" spans="1:8" x14ac:dyDescent="0.25">
      <c r="A4174" s="4">
        <v>44940</v>
      </c>
      <c r="B4174" s="1" t="s">
        <v>88</v>
      </c>
      <c r="C4174" t="s">
        <v>49</v>
      </c>
      <c r="D4174" t="str">
        <f t="shared" si="65"/>
        <v>C</v>
      </c>
      <c r="E4174" t="str">
        <f>VLOOKUP(D4174,'CCC CoverPage'!$I$22:$J$27,2,FALSE)</f>
        <v>Chicken Pieces (in our special coating)</v>
      </c>
      <c r="F4174" t="s">
        <v>4</v>
      </c>
      <c r="G4174" t="s">
        <v>50</v>
      </c>
      <c r="H4174" s="2">
        <v>15.95</v>
      </c>
    </row>
    <row r="4175" spans="1:8" x14ac:dyDescent="0.25">
      <c r="A4175" s="4">
        <v>44940</v>
      </c>
      <c r="B4175" s="1" t="s">
        <v>86</v>
      </c>
      <c r="C4175" t="s">
        <v>53</v>
      </c>
      <c r="D4175" t="str">
        <f t="shared" si="65"/>
        <v>C</v>
      </c>
      <c r="E4175" t="str">
        <f>VLOOKUP(D4175,'CCC CoverPage'!$I$22:$J$27,2,FALSE)</f>
        <v>Chicken Pieces (in our special coating)</v>
      </c>
      <c r="F4175" t="s">
        <v>84</v>
      </c>
      <c r="G4175" t="s">
        <v>54</v>
      </c>
      <c r="H4175" s="2">
        <v>12</v>
      </c>
    </row>
    <row r="4176" spans="1:8" x14ac:dyDescent="0.25">
      <c r="A4176" s="4">
        <v>44940</v>
      </c>
      <c r="B4176" s="1" t="s">
        <v>85</v>
      </c>
      <c r="C4176" t="s">
        <v>20</v>
      </c>
      <c r="D4176" t="str">
        <f t="shared" si="65"/>
        <v>P</v>
      </c>
      <c r="E4176" t="str">
        <f>VLOOKUP(D4176,'CCC CoverPage'!$I$22:$J$27,2,FALSE)</f>
        <v>Pack (Combo with Chips and Drink/s)</v>
      </c>
      <c r="F4176" t="s">
        <v>8</v>
      </c>
      <c r="G4176" t="s">
        <v>21</v>
      </c>
      <c r="H4176" s="2">
        <v>9.9499999999999993</v>
      </c>
    </row>
    <row r="4177" spans="1:8" x14ac:dyDescent="0.25">
      <c r="A4177" s="4">
        <v>44940</v>
      </c>
      <c r="B4177" s="1" t="s">
        <v>87</v>
      </c>
      <c r="C4177" t="s">
        <v>69</v>
      </c>
      <c r="D4177" t="str">
        <f t="shared" si="65"/>
        <v>D</v>
      </c>
      <c r="E4177" t="str">
        <f>VLOOKUP(D4177,'CCC CoverPage'!$I$22:$J$27,2,FALSE)</f>
        <v>Drinks (softdrinks)</v>
      </c>
      <c r="F4177" t="s">
        <v>8</v>
      </c>
      <c r="G4177" t="s">
        <v>70</v>
      </c>
      <c r="H4177" s="2">
        <v>2.75</v>
      </c>
    </row>
    <row r="4178" spans="1:8" x14ac:dyDescent="0.25">
      <c r="A4178" s="4">
        <v>44940</v>
      </c>
      <c r="B4178" s="1" t="s">
        <v>87</v>
      </c>
      <c r="C4178" t="s">
        <v>43</v>
      </c>
      <c r="D4178" t="str">
        <f t="shared" si="65"/>
        <v>C</v>
      </c>
      <c r="E4178" t="str">
        <f>VLOOKUP(D4178,'CCC CoverPage'!$I$22:$J$27,2,FALSE)</f>
        <v>Chicken Pieces (in our special coating)</v>
      </c>
      <c r="F4178" t="s">
        <v>8</v>
      </c>
      <c r="G4178" t="s">
        <v>44</v>
      </c>
      <c r="H4178" s="2">
        <v>2</v>
      </c>
    </row>
    <row r="4179" spans="1:8" x14ac:dyDescent="0.25">
      <c r="A4179" s="4">
        <v>44940</v>
      </c>
      <c r="B4179" s="1" t="s">
        <v>83</v>
      </c>
      <c r="C4179" t="s">
        <v>69</v>
      </c>
      <c r="D4179" t="str">
        <f t="shared" si="65"/>
        <v>D</v>
      </c>
      <c r="E4179" t="str">
        <f>VLOOKUP(D4179,'CCC CoverPage'!$I$22:$J$27,2,FALSE)</f>
        <v>Drinks (softdrinks)</v>
      </c>
      <c r="F4179" t="s">
        <v>84</v>
      </c>
      <c r="G4179" t="s">
        <v>70</v>
      </c>
      <c r="H4179" s="2">
        <v>2.75</v>
      </c>
    </row>
    <row r="4180" spans="1:8" x14ac:dyDescent="0.25">
      <c r="A4180" s="4">
        <v>44940</v>
      </c>
      <c r="B4180" s="1" t="s">
        <v>87</v>
      </c>
      <c r="C4180" t="s">
        <v>53</v>
      </c>
      <c r="D4180" t="str">
        <f t="shared" si="65"/>
        <v>C</v>
      </c>
      <c r="E4180" t="str">
        <f>VLOOKUP(D4180,'CCC CoverPage'!$I$22:$J$27,2,FALSE)</f>
        <v>Chicken Pieces (in our special coating)</v>
      </c>
      <c r="F4180" t="s">
        <v>8</v>
      </c>
      <c r="G4180" t="s">
        <v>54</v>
      </c>
      <c r="H4180" s="2">
        <v>12</v>
      </c>
    </row>
    <row r="4181" spans="1:8" x14ac:dyDescent="0.25">
      <c r="A4181" s="4">
        <v>44940</v>
      </c>
      <c r="B4181" s="1" t="s">
        <v>87</v>
      </c>
      <c r="C4181" t="s">
        <v>51</v>
      </c>
      <c r="D4181" t="str">
        <f t="shared" si="65"/>
        <v>C</v>
      </c>
      <c r="E4181" t="str">
        <f>VLOOKUP(D4181,'CCC CoverPage'!$I$22:$J$27,2,FALSE)</f>
        <v>Chicken Pieces (in our special coating)</v>
      </c>
      <c r="F4181" t="s">
        <v>8</v>
      </c>
      <c r="G4181" t="s">
        <v>52</v>
      </c>
      <c r="H4181" s="2">
        <v>25</v>
      </c>
    </row>
    <row r="4182" spans="1:8" x14ac:dyDescent="0.25">
      <c r="A4182" s="4">
        <v>44940</v>
      </c>
      <c r="B4182" s="1" t="s">
        <v>87</v>
      </c>
      <c r="C4182" t="s">
        <v>45</v>
      </c>
      <c r="D4182" t="str">
        <f t="shared" si="65"/>
        <v>C</v>
      </c>
      <c r="E4182" t="str">
        <f>VLOOKUP(D4182,'CCC CoverPage'!$I$22:$J$27,2,FALSE)</f>
        <v>Chicken Pieces (in our special coating)</v>
      </c>
      <c r="F4182" t="s">
        <v>8</v>
      </c>
      <c r="G4182" t="s">
        <v>46</v>
      </c>
      <c r="H4182" s="2">
        <v>7</v>
      </c>
    </row>
    <row r="4183" spans="1:8" x14ac:dyDescent="0.25">
      <c r="A4183" s="4">
        <v>44940</v>
      </c>
      <c r="B4183" s="1" t="s">
        <v>86</v>
      </c>
      <c r="C4183" t="s">
        <v>51</v>
      </c>
      <c r="D4183" t="str">
        <f t="shared" si="65"/>
        <v>C</v>
      </c>
      <c r="E4183" t="str">
        <f>VLOOKUP(D4183,'CCC CoverPage'!$I$22:$J$27,2,FALSE)</f>
        <v>Chicken Pieces (in our special coating)</v>
      </c>
      <c r="F4183" t="s">
        <v>84</v>
      </c>
      <c r="G4183" t="s">
        <v>52</v>
      </c>
      <c r="H4183" s="2">
        <v>25</v>
      </c>
    </row>
    <row r="4184" spans="1:8" x14ac:dyDescent="0.25">
      <c r="A4184" s="4">
        <v>44940</v>
      </c>
      <c r="B4184" s="1" t="s">
        <v>89</v>
      </c>
      <c r="C4184" t="s">
        <v>69</v>
      </c>
      <c r="D4184" t="str">
        <f t="shared" si="65"/>
        <v>D</v>
      </c>
      <c r="E4184" t="str">
        <f>VLOOKUP(D4184,'CCC CoverPage'!$I$22:$J$27,2,FALSE)</f>
        <v>Drinks (softdrinks)</v>
      </c>
      <c r="F4184" t="s">
        <v>84</v>
      </c>
      <c r="G4184" t="s">
        <v>70</v>
      </c>
      <c r="H4184" s="2">
        <v>2.75</v>
      </c>
    </row>
    <row r="4185" spans="1:8" x14ac:dyDescent="0.25">
      <c r="A4185" s="4">
        <v>44940</v>
      </c>
      <c r="B4185" s="1" t="s">
        <v>86</v>
      </c>
      <c r="C4185" t="s">
        <v>45</v>
      </c>
      <c r="D4185" t="str">
        <f t="shared" si="65"/>
        <v>C</v>
      </c>
      <c r="E4185" t="str">
        <f>VLOOKUP(D4185,'CCC CoverPage'!$I$22:$J$27,2,FALSE)</f>
        <v>Chicken Pieces (in our special coating)</v>
      </c>
      <c r="F4185" t="s">
        <v>84</v>
      </c>
      <c r="G4185" t="s">
        <v>46</v>
      </c>
      <c r="H4185" s="2">
        <v>7</v>
      </c>
    </row>
    <row r="4186" spans="1:8" x14ac:dyDescent="0.25">
      <c r="A4186" s="4">
        <v>44940</v>
      </c>
      <c r="B4186" s="1" t="s">
        <v>85</v>
      </c>
      <c r="C4186" t="s">
        <v>24</v>
      </c>
      <c r="D4186" t="str">
        <f t="shared" si="65"/>
        <v>P</v>
      </c>
      <c r="E4186" t="str">
        <f>VLOOKUP(D4186,'CCC CoverPage'!$I$22:$J$27,2,FALSE)</f>
        <v>Pack (Combo with Chips and Drink/s)</v>
      </c>
      <c r="F4186" t="s">
        <v>8</v>
      </c>
      <c r="G4186" t="s">
        <v>25</v>
      </c>
      <c r="H4186" s="2">
        <v>13</v>
      </c>
    </row>
    <row r="4187" spans="1:8" x14ac:dyDescent="0.25">
      <c r="A4187" s="4">
        <v>44940</v>
      </c>
      <c r="B4187" s="1" t="s">
        <v>89</v>
      </c>
      <c r="C4187" t="s">
        <v>75</v>
      </c>
      <c r="D4187" t="str">
        <f t="shared" si="65"/>
        <v>D</v>
      </c>
      <c r="E4187" t="str">
        <f>VLOOKUP(D4187,'CCC CoverPage'!$I$22:$J$27,2,FALSE)</f>
        <v>Drinks (softdrinks)</v>
      </c>
      <c r="F4187" t="s">
        <v>84</v>
      </c>
      <c r="G4187" t="s">
        <v>76</v>
      </c>
      <c r="H4187" s="2">
        <v>2.75</v>
      </c>
    </row>
    <row r="4188" spans="1:8" x14ac:dyDescent="0.25">
      <c r="A4188" s="4">
        <v>44940</v>
      </c>
      <c r="B4188" s="1" t="s">
        <v>86</v>
      </c>
      <c r="C4188" t="s">
        <v>22</v>
      </c>
      <c r="D4188" t="str">
        <f t="shared" si="65"/>
        <v>P</v>
      </c>
      <c r="E4188" t="str">
        <f>VLOOKUP(D4188,'CCC CoverPage'!$I$22:$J$27,2,FALSE)</f>
        <v>Pack (Combo with Chips and Drink/s)</v>
      </c>
      <c r="F4188" t="s">
        <v>84</v>
      </c>
      <c r="G4188" t="s">
        <v>23</v>
      </c>
      <c r="H4188" s="2">
        <v>12.95</v>
      </c>
    </row>
    <row r="4189" spans="1:8" x14ac:dyDescent="0.25">
      <c r="A4189" s="4">
        <v>44940</v>
      </c>
      <c r="B4189" s="1" t="s">
        <v>86</v>
      </c>
      <c r="C4189" t="s">
        <v>26</v>
      </c>
      <c r="D4189" t="str">
        <f t="shared" si="65"/>
        <v>P</v>
      </c>
      <c r="E4189" t="str">
        <f>VLOOKUP(D4189,'CCC CoverPage'!$I$22:$J$27,2,FALSE)</f>
        <v>Pack (Combo with Chips and Drink/s)</v>
      </c>
      <c r="F4189" t="s">
        <v>84</v>
      </c>
      <c r="G4189" t="s">
        <v>27</v>
      </c>
      <c r="H4189" s="2">
        <v>19</v>
      </c>
    </row>
    <row r="4190" spans="1:8" x14ac:dyDescent="0.25">
      <c r="A4190" s="4">
        <v>44940</v>
      </c>
      <c r="B4190" s="1" t="s">
        <v>88</v>
      </c>
      <c r="C4190" t="s">
        <v>65</v>
      </c>
      <c r="D4190" t="str">
        <f t="shared" si="65"/>
        <v>E</v>
      </c>
      <c r="E4190" t="str">
        <f>VLOOKUP(D4190,'CCC CoverPage'!$I$22:$J$27,2,FALSE)</f>
        <v>Extras or Add-ons</v>
      </c>
      <c r="F4190" t="s">
        <v>4</v>
      </c>
      <c r="G4190" t="s">
        <v>66</v>
      </c>
      <c r="H4190" s="2">
        <v>3.75</v>
      </c>
    </row>
    <row r="4191" spans="1:8" x14ac:dyDescent="0.25">
      <c r="A4191" s="4">
        <v>44940</v>
      </c>
      <c r="B4191" s="1" t="s">
        <v>82</v>
      </c>
      <c r="C4191" t="s">
        <v>34</v>
      </c>
      <c r="D4191" t="str">
        <f t="shared" si="65"/>
        <v>B</v>
      </c>
      <c r="E4191" t="str">
        <f>VLOOKUP(D4191,'CCC CoverPage'!$I$22:$J$27,2,FALSE)</f>
        <v>Burger (Stand Alone)</v>
      </c>
      <c r="F4191" t="s">
        <v>8</v>
      </c>
      <c r="G4191" t="s">
        <v>35</v>
      </c>
      <c r="H4191" s="2">
        <v>6.8</v>
      </c>
    </row>
    <row r="4192" spans="1:8" x14ac:dyDescent="0.25">
      <c r="A4192" s="4">
        <v>44940</v>
      </c>
      <c r="B4192" s="1" t="s">
        <v>87</v>
      </c>
      <c r="C4192" t="s">
        <v>75</v>
      </c>
      <c r="D4192" t="str">
        <f t="shared" si="65"/>
        <v>D</v>
      </c>
      <c r="E4192" t="str">
        <f>VLOOKUP(D4192,'CCC CoverPage'!$I$22:$J$27,2,FALSE)</f>
        <v>Drinks (softdrinks)</v>
      </c>
      <c r="F4192" t="s">
        <v>8</v>
      </c>
      <c r="G4192" t="s">
        <v>76</v>
      </c>
      <c r="H4192" s="2">
        <v>2.75</v>
      </c>
    </row>
    <row r="4193" spans="1:8" x14ac:dyDescent="0.25">
      <c r="A4193" s="4">
        <v>44940</v>
      </c>
      <c r="B4193" s="1" t="s">
        <v>86</v>
      </c>
      <c r="C4193" t="s">
        <v>55</v>
      </c>
      <c r="D4193" t="str">
        <f t="shared" si="65"/>
        <v>C</v>
      </c>
      <c r="E4193" t="str">
        <f>VLOOKUP(D4193,'CCC CoverPage'!$I$22:$J$27,2,FALSE)</f>
        <v>Chicken Pieces (in our special coating)</v>
      </c>
      <c r="F4193" t="s">
        <v>84</v>
      </c>
      <c r="G4193" t="s">
        <v>56</v>
      </c>
      <c r="H4193" s="2">
        <v>3.75</v>
      </c>
    </row>
    <row r="4194" spans="1:8" x14ac:dyDescent="0.25">
      <c r="A4194" s="4">
        <v>44940</v>
      </c>
      <c r="B4194" s="1" t="s">
        <v>88</v>
      </c>
      <c r="C4194" t="s">
        <v>67</v>
      </c>
      <c r="D4194" t="str">
        <f t="shared" si="65"/>
        <v>E</v>
      </c>
      <c r="E4194" t="str">
        <f>VLOOKUP(D4194,'CCC CoverPage'!$I$22:$J$27,2,FALSE)</f>
        <v>Extras or Add-ons</v>
      </c>
      <c r="F4194" t="s">
        <v>4</v>
      </c>
      <c r="G4194" t="s">
        <v>68</v>
      </c>
      <c r="H4194" s="2">
        <v>5.75</v>
      </c>
    </row>
    <row r="4195" spans="1:8" x14ac:dyDescent="0.25">
      <c r="A4195" s="4">
        <v>44940</v>
      </c>
      <c r="B4195" s="1" t="s">
        <v>87</v>
      </c>
      <c r="C4195" t="s">
        <v>40</v>
      </c>
      <c r="D4195" t="str">
        <f t="shared" si="65"/>
        <v>T</v>
      </c>
      <c r="E4195" t="str">
        <f>VLOOKUP(D4195,'CCC CoverPage'!$I$22:$J$27,2,FALSE)</f>
        <v>Wrap (Twister Style)</v>
      </c>
      <c r="F4195" t="s">
        <v>8</v>
      </c>
      <c r="G4195" t="s">
        <v>31</v>
      </c>
      <c r="H4195" s="2">
        <v>6.5</v>
      </c>
    </row>
    <row r="4196" spans="1:8" x14ac:dyDescent="0.25">
      <c r="A4196" s="4">
        <v>44940</v>
      </c>
      <c r="B4196" s="1" t="s">
        <v>88</v>
      </c>
      <c r="C4196" t="s">
        <v>49</v>
      </c>
      <c r="D4196" t="str">
        <f t="shared" si="65"/>
        <v>C</v>
      </c>
      <c r="E4196" t="str">
        <f>VLOOKUP(D4196,'CCC CoverPage'!$I$22:$J$27,2,FALSE)</f>
        <v>Chicken Pieces (in our special coating)</v>
      </c>
      <c r="F4196" t="s">
        <v>4</v>
      </c>
      <c r="G4196" t="s">
        <v>50</v>
      </c>
      <c r="H4196" s="2">
        <v>15.95</v>
      </c>
    </row>
    <row r="4197" spans="1:8" x14ac:dyDescent="0.25">
      <c r="A4197" s="4">
        <v>44940</v>
      </c>
      <c r="B4197" s="1" t="s">
        <v>89</v>
      </c>
      <c r="C4197" t="s">
        <v>40</v>
      </c>
      <c r="D4197" t="str">
        <f t="shared" si="65"/>
        <v>T</v>
      </c>
      <c r="E4197" t="str">
        <f>VLOOKUP(D4197,'CCC CoverPage'!$I$22:$J$27,2,FALSE)</f>
        <v>Wrap (Twister Style)</v>
      </c>
      <c r="F4197" t="s">
        <v>84</v>
      </c>
      <c r="G4197" t="s">
        <v>31</v>
      </c>
      <c r="H4197" s="2">
        <v>6.5</v>
      </c>
    </row>
    <row r="4198" spans="1:8" x14ac:dyDescent="0.25">
      <c r="A4198" s="4">
        <v>44940</v>
      </c>
      <c r="B4198" s="1" t="s">
        <v>86</v>
      </c>
      <c r="C4198" t="s">
        <v>53</v>
      </c>
      <c r="D4198" t="str">
        <f t="shared" si="65"/>
        <v>C</v>
      </c>
      <c r="E4198" t="str">
        <f>VLOOKUP(D4198,'CCC CoverPage'!$I$22:$J$27,2,FALSE)</f>
        <v>Chicken Pieces (in our special coating)</v>
      </c>
      <c r="F4198" t="s">
        <v>84</v>
      </c>
      <c r="G4198" t="s">
        <v>54</v>
      </c>
      <c r="H4198" s="2">
        <v>12</v>
      </c>
    </row>
    <row r="4199" spans="1:8" x14ac:dyDescent="0.25">
      <c r="A4199" s="4">
        <v>44940</v>
      </c>
      <c r="B4199" s="1" t="s">
        <v>88</v>
      </c>
      <c r="C4199" t="s">
        <v>41</v>
      </c>
      <c r="D4199" t="str">
        <f t="shared" si="65"/>
        <v>T</v>
      </c>
      <c r="E4199" t="str">
        <f>VLOOKUP(D4199,'CCC CoverPage'!$I$22:$J$27,2,FALSE)</f>
        <v>Wrap (Twister Style)</v>
      </c>
      <c r="F4199" t="s">
        <v>4</v>
      </c>
      <c r="G4199" t="s">
        <v>42</v>
      </c>
      <c r="H4199" s="2">
        <v>7</v>
      </c>
    </row>
    <row r="4200" spans="1:8" x14ac:dyDescent="0.25">
      <c r="A4200" s="4">
        <v>44940</v>
      </c>
      <c r="B4200" s="1" t="s">
        <v>87</v>
      </c>
      <c r="C4200" t="s">
        <v>24</v>
      </c>
      <c r="D4200" t="str">
        <f t="shared" si="65"/>
        <v>P</v>
      </c>
      <c r="E4200" t="str">
        <f>VLOOKUP(D4200,'CCC CoverPage'!$I$22:$J$27,2,FALSE)</f>
        <v>Pack (Combo with Chips and Drink/s)</v>
      </c>
      <c r="F4200" t="s">
        <v>8</v>
      </c>
      <c r="G4200" t="s">
        <v>25</v>
      </c>
      <c r="H4200" s="2">
        <v>13</v>
      </c>
    </row>
    <row r="4201" spans="1:8" x14ac:dyDescent="0.25">
      <c r="A4201" s="4">
        <v>44940</v>
      </c>
      <c r="B4201" s="1" t="s">
        <v>87</v>
      </c>
      <c r="C4201" t="s">
        <v>59</v>
      </c>
      <c r="D4201" t="str">
        <f t="shared" si="65"/>
        <v>E</v>
      </c>
      <c r="E4201" t="str">
        <f>VLOOKUP(D4201,'CCC CoverPage'!$I$22:$J$27,2,FALSE)</f>
        <v>Extras or Add-ons</v>
      </c>
      <c r="F4201" t="s">
        <v>8</v>
      </c>
      <c r="G4201" t="s">
        <v>60</v>
      </c>
      <c r="H4201" s="2">
        <v>6</v>
      </c>
    </row>
    <row r="4202" spans="1:8" x14ac:dyDescent="0.25">
      <c r="A4202" s="4">
        <v>44940</v>
      </c>
      <c r="B4202" s="1" t="s">
        <v>86</v>
      </c>
      <c r="C4202" t="s">
        <v>73</v>
      </c>
      <c r="D4202" t="str">
        <f t="shared" si="65"/>
        <v>D</v>
      </c>
      <c r="E4202" t="str">
        <f>VLOOKUP(D4202,'CCC CoverPage'!$I$22:$J$27,2,FALSE)</f>
        <v>Drinks (softdrinks)</v>
      </c>
      <c r="F4202" t="s">
        <v>84</v>
      </c>
      <c r="G4202" t="s">
        <v>74</v>
      </c>
      <c r="H4202" s="2">
        <v>2.75</v>
      </c>
    </row>
    <row r="4203" spans="1:8" x14ac:dyDescent="0.25">
      <c r="A4203" s="4">
        <v>44940</v>
      </c>
      <c r="B4203" s="1" t="s">
        <v>87</v>
      </c>
      <c r="C4203" t="s">
        <v>69</v>
      </c>
      <c r="D4203" t="str">
        <f t="shared" si="65"/>
        <v>D</v>
      </c>
      <c r="E4203" t="str">
        <f>VLOOKUP(D4203,'CCC CoverPage'!$I$22:$J$27,2,FALSE)</f>
        <v>Drinks (softdrinks)</v>
      </c>
      <c r="F4203" t="s">
        <v>8</v>
      </c>
      <c r="G4203" t="s">
        <v>70</v>
      </c>
      <c r="H4203" s="2">
        <v>2.75</v>
      </c>
    </row>
    <row r="4204" spans="1:8" x14ac:dyDescent="0.25">
      <c r="A4204" s="4">
        <v>44940</v>
      </c>
      <c r="B4204" s="1" t="s">
        <v>85</v>
      </c>
      <c r="C4204" t="s">
        <v>26</v>
      </c>
      <c r="D4204" t="str">
        <f t="shared" si="65"/>
        <v>P</v>
      </c>
      <c r="E4204" t="str">
        <f>VLOOKUP(D4204,'CCC CoverPage'!$I$22:$J$27,2,FALSE)</f>
        <v>Pack (Combo with Chips and Drink/s)</v>
      </c>
      <c r="F4204" t="s">
        <v>8</v>
      </c>
      <c r="G4204" t="s">
        <v>27</v>
      </c>
      <c r="H4204" s="2">
        <v>19</v>
      </c>
    </row>
    <row r="4205" spans="1:8" x14ac:dyDescent="0.25">
      <c r="A4205" s="4">
        <v>44940</v>
      </c>
      <c r="B4205" s="1" t="s">
        <v>89</v>
      </c>
      <c r="C4205" t="s">
        <v>24</v>
      </c>
      <c r="D4205" t="str">
        <f t="shared" si="65"/>
        <v>P</v>
      </c>
      <c r="E4205" t="str">
        <f>VLOOKUP(D4205,'CCC CoverPage'!$I$22:$J$27,2,FALSE)</f>
        <v>Pack (Combo with Chips and Drink/s)</v>
      </c>
      <c r="F4205" t="s">
        <v>84</v>
      </c>
      <c r="G4205" t="s">
        <v>25</v>
      </c>
      <c r="H4205" s="2">
        <v>13</v>
      </c>
    </row>
    <row r="4206" spans="1:8" x14ac:dyDescent="0.25">
      <c r="A4206" s="4">
        <v>44940</v>
      </c>
      <c r="B4206" s="1" t="s">
        <v>86</v>
      </c>
      <c r="C4206" t="s">
        <v>45</v>
      </c>
      <c r="D4206" t="str">
        <f t="shared" si="65"/>
        <v>C</v>
      </c>
      <c r="E4206" t="str">
        <f>VLOOKUP(D4206,'CCC CoverPage'!$I$22:$J$27,2,FALSE)</f>
        <v>Chicken Pieces (in our special coating)</v>
      </c>
      <c r="F4206" t="s">
        <v>84</v>
      </c>
      <c r="G4206" t="s">
        <v>46</v>
      </c>
      <c r="H4206" s="2">
        <v>7</v>
      </c>
    </row>
    <row r="4207" spans="1:8" x14ac:dyDescent="0.25">
      <c r="A4207" s="4">
        <v>44940</v>
      </c>
      <c r="B4207" s="1" t="s">
        <v>89</v>
      </c>
      <c r="C4207" t="s">
        <v>34</v>
      </c>
      <c r="D4207" t="str">
        <f t="shared" si="65"/>
        <v>B</v>
      </c>
      <c r="E4207" t="str">
        <f>VLOOKUP(D4207,'CCC CoverPage'!$I$22:$J$27,2,FALSE)</f>
        <v>Burger (Stand Alone)</v>
      </c>
      <c r="F4207" t="s">
        <v>84</v>
      </c>
      <c r="G4207" t="s">
        <v>35</v>
      </c>
      <c r="H4207" s="2">
        <v>6.8</v>
      </c>
    </row>
    <row r="4208" spans="1:8" x14ac:dyDescent="0.25">
      <c r="A4208" s="4">
        <v>44940</v>
      </c>
      <c r="B4208" s="1" t="s">
        <v>87</v>
      </c>
      <c r="C4208" t="s">
        <v>28</v>
      </c>
      <c r="D4208" t="str">
        <f t="shared" si="65"/>
        <v>P</v>
      </c>
      <c r="E4208" t="str">
        <f>VLOOKUP(D4208,'CCC CoverPage'!$I$22:$J$27,2,FALSE)</f>
        <v>Pack (Combo with Chips and Drink/s)</v>
      </c>
      <c r="F4208" t="s">
        <v>8</v>
      </c>
      <c r="G4208" t="s">
        <v>29</v>
      </c>
      <c r="H4208" s="2">
        <v>10</v>
      </c>
    </row>
    <row r="4209" spans="1:8" x14ac:dyDescent="0.25">
      <c r="A4209" s="4">
        <v>44940</v>
      </c>
      <c r="B4209" s="1" t="s">
        <v>82</v>
      </c>
      <c r="C4209" t="s">
        <v>49</v>
      </c>
      <c r="D4209" t="str">
        <f t="shared" si="65"/>
        <v>C</v>
      </c>
      <c r="E4209" t="str">
        <f>VLOOKUP(D4209,'CCC CoverPage'!$I$22:$J$27,2,FALSE)</f>
        <v>Chicken Pieces (in our special coating)</v>
      </c>
      <c r="F4209" t="s">
        <v>8</v>
      </c>
      <c r="G4209" t="s">
        <v>50</v>
      </c>
      <c r="H4209" s="2">
        <v>15.95</v>
      </c>
    </row>
    <row r="4210" spans="1:8" x14ac:dyDescent="0.25">
      <c r="A4210" s="4">
        <v>44940</v>
      </c>
      <c r="B4210" s="1" t="s">
        <v>87</v>
      </c>
      <c r="C4210" t="s">
        <v>69</v>
      </c>
      <c r="D4210" t="str">
        <f t="shared" si="65"/>
        <v>D</v>
      </c>
      <c r="E4210" t="str">
        <f>VLOOKUP(D4210,'CCC CoverPage'!$I$22:$J$27,2,FALSE)</f>
        <v>Drinks (softdrinks)</v>
      </c>
      <c r="F4210" t="s">
        <v>8</v>
      </c>
      <c r="G4210" t="s">
        <v>70</v>
      </c>
      <c r="H4210" s="2">
        <v>2.75</v>
      </c>
    </row>
    <row r="4211" spans="1:8" x14ac:dyDescent="0.25">
      <c r="A4211" s="4">
        <v>44940</v>
      </c>
      <c r="B4211" s="1" t="s">
        <v>83</v>
      </c>
      <c r="C4211" t="s">
        <v>59</v>
      </c>
      <c r="D4211" t="str">
        <f t="shared" si="65"/>
        <v>E</v>
      </c>
      <c r="E4211" t="str">
        <f>VLOOKUP(D4211,'CCC CoverPage'!$I$22:$J$27,2,FALSE)</f>
        <v>Extras or Add-ons</v>
      </c>
      <c r="F4211" t="s">
        <v>84</v>
      </c>
      <c r="G4211" t="s">
        <v>60</v>
      </c>
      <c r="H4211" s="2">
        <v>6</v>
      </c>
    </row>
    <row r="4212" spans="1:8" x14ac:dyDescent="0.25">
      <c r="A4212" s="4">
        <v>44940</v>
      </c>
      <c r="B4212" s="1" t="s">
        <v>89</v>
      </c>
      <c r="C4212" t="s">
        <v>71</v>
      </c>
      <c r="D4212" t="str">
        <f t="shared" si="65"/>
        <v>D</v>
      </c>
      <c r="E4212" t="str">
        <f>VLOOKUP(D4212,'CCC CoverPage'!$I$22:$J$27,2,FALSE)</f>
        <v>Drinks (softdrinks)</v>
      </c>
      <c r="F4212" t="s">
        <v>84</v>
      </c>
      <c r="G4212" t="s">
        <v>72</v>
      </c>
      <c r="H4212" s="2">
        <v>2.75</v>
      </c>
    </row>
    <row r="4213" spans="1:8" x14ac:dyDescent="0.25">
      <c r="A4213" s="4">
        <v>44940</v>
      </c>
      <c r="B4213" s="1" t="s">
        <v>89</v>
      </c>
      <c r="C4213" t="s">
        <v>57</v>
      </c>
      <c r="D4213" t="str">
        <f t="shared" si="65"/>
        <v>E</v>
      </c>
      <c r="E4213" t="str">
        <f>VLOOKUP(D4213,'CCC CoverPage'!$I$22:$J$27,2,FALSE)</f>
        <v>Extras or Add-ons</v>
      </c>
      <c r="F4213" t="s">
        <v>84</v>
      </c>
      <c r="G4213" t="s">
        <v>58</v>
      </c>
      <c r="H4213" s="2">
        <v>2.5</v>
      </c>
    </row>
    <row r="4214" spans="1:8" x14ac:dyDescent="0.25">
      <c r="A4214" s="4">
        <v>44940</v>
      </c>
      <c r="B4214" s="1" t="s">
        <v>86</v>
      </c>
      <c r="C4214" t="s">
        <v>20</v>
      </c>
      <c r="D4214" t="str">
        <f t="shared" si="65"/>
        <v>P</v>
      </c>
      <c r="E4214" t="str">
        <f>VLOOKUP(D4214,'CCC CoverPage'!$I$22:$J$27,2,FALSE)</f>
        <v>Pack (Combo with Chips and Drink/s)</v>
      </c>
      <c r="F4214" t="s">
        <v>84</v>
      </c>
      <c r="G4214" t="s">
        <v>21</v>
      </c>
      <c r="H4214" s="2">
        <v>9.9499999999999993</v>
      </c>
    </row>
    <row r="4215" spans="1:8" x14ac:dyDescent="0.25">
      <c r="A4215" s="4">
        <v>44940</v>
      </c>
      <c r="B4215" s="1" t="s">
        <v>89</v>
      </c>
      <c r="C4215" t="s">
        <v>30</v>
      </c>
      <c r="D4215" t="str">
        <f t="shared" si="65"/>
        <v>P</v>
      </c>
      <c r="E4215" t="str">
        <f>VLOOKUP(D4215,'CCC CoverPage'!$I$22:$J$27,2,FALSE)</f>
        <v>Pack (Combo with Chips and Drink/s)</v>
      </c>
      <c r="F4215" t="s">
        <v>84</v>
      </c>
      <c r="G4215" t="s">
        <v>31</v>
      </c>
      <c r="H4215" s="2">
        <v>12.95</v>
      </c>
    </row>
    <row r="4216" spans="1:8" x14ac:dyDescent="0.25">
      <c r="A4216" s="4">
        <v>44940</v>
      </c>
      <c r="B4216" s="1" t="s">
        <v>86</v>
      </c>
      <c r="C4216" t="s">
        <v>20</v>
      </c>
      <c r="D4216" t="str">
        <f t="shared" si="65"/>
        <v>P</v>
      </c>
      <c r="E4216" t="str">
        <f>VLOOKUP(D4216,'CCC CoverPage'!$I$22:$J$27,2,FALSE)</f>
        <v>Pack (Combo with Chips and Drink/s)</v>
      </c>
      <c r="F4216" t="s">
        <v>84</v>
      </c>
      <c r="G4216" t="s">
        <v>21</v>
      </c>
      <c r="H4216" s="2">
        <v>9.9499999999999993</v>
      </c>
    </row>
    <row r="4217" spans="1:8" x14ac:dyDescent="0.25">
      <c r="A4217" s="4">
        <v>44940</v>
      </c>
      <c r="B4217" s="1" t="s">
        <v>88</v>
      </c>
      <c r="C4217" t="s">
        <v>63</v>
      </c>
      <c r="D4217" t="str">
        <f t="shared" si="65"/>
        <v>E</v>
      </c>
      <c r="E4217" t="str">
        <f>VLOOKUP(D4217,'CCC CoverPage'!$I$22:$J$27,2,FALSE)</f>
        <v>Extras or Add-ons</v>
      </c>
      <c r="F4217" t="s">
        <v>4</v>
      </c>
      <c r="G4217" t="s">
        <v>64</v>
      </c>
      <c r="H4217" s="2">
        <v>5.75</v>
      </c>
    </row>
    <row r="4218" spans="1:8" x14ac:dyDescent="0.25">
      <c r="A4218" s="4">
        <v>44940</v>
      </c>
      <c r="B4218" s="1" t="s">
        <v>83</v>
      </c>
      <c r="C4218" t="s">
        <v>67</v>
      </c>
      <c r="D4218" t="str">
        <f t="shared" si="65"/>
        <v>E</v>
      </c>
      <c r="E4218" t="str">
        <f>VLOOKUP(D4218,'CCC CoverPage'!$I$22:$J$27,2,FALSE)</f>
        <v>Extras or Add-ons</v>
      </c>
      <c r="F4218" t="s">
        <v>84</v>
      </c>
      <c r="G4218" t="s">
        <v>68</v>
      </c>
      <c r="H4218" s="2">
        <v>5.75</v>
      </c>
    </row>
    <row r="4219" spans="1:8" x14ac:dyDescent="0.25">
      <c r="A4219" s="4">
        <v>44940</v>
      </c>
      <c r="B4219" s="1" t="s">
        <v>86</v>
      </c>
      <c r="C4219" t="s">
        <v>26</v>
      </c>
      <c r="D4219" t="str">
        <f t="shared" si="65"/>
        <v>P</v>
      </c>
      <c r="E4219" t="str">
        <f>VLOOKUP(D4219,'CCC CoverPage'!$I$22:$J$27,2,FALSE)</f>
        <v>Pack (Combo with Chips and Drink/s)</v>
      </c>
      <c r="F4219" t="s">
        <v>84</v>
      </c>
      <c r="G4219" t="s">
        <v>27</v>
      </c>
      <c r="H4219" s="2">
        <v>19</v>
      </c>
    </row>
    <row r="4220" spans="1:8" x14ac:dyDescent="0.25">
      <c r="A4220" s="4">
        <v>44940</v>
      </c>
      <c r="B4220" s="1" t="s">
        <v>88</v>
      </c>
      <c r="C4220" t="s">
        <v>67</v>
      </c>
      <c r="D4220" t="str">
        <f t="shared" si="65"/>
        <v>E</v>
      </c>
      <c r="E4220" t="str">
        <f>VLOOKUP(D4220,'CCC CoverPage'!$I$22:$J$27,2,FALSE)</f>
        <v>Extras or Add-ons</v>
      </c>
      <c r="F4220" t="s">
        <v>4</v>
      </c>
      <c r="G4220" t="s">
        <v>68</v>
      </c>
      <c r="H4220" s="2">
        <v>5.75</v>
      </c>
    </row>
    <row r="4221" spans="1:8" x14ac:dyDescent="0.25">
      <c r="A4221" s="4">
        <v>44940</v>
      </c>
      <c r="B4221" s="1" t="s">
        <v>82</v>
      </c>
      <c r="C4221" t="s">
        <v>26</v>
      </c>
      <c r="D4221" t="str">
        <f t="shared" si="65"/>
        <v>P</v>
      </c>
      <c r="E4221" t="str">
        <f>VLOOKUP(D4221,'CCC CoverPage'!$I$22:$J$27,2,FALSE)</f>
        <v>Pack (Combo with Chips and Drink/s)</v>
      </c>
      <c r="F4221" t="s">
        <v>8</v>
      </c>
      <c r="G4221" t="s">
        <v>27</v>
      </c>
      <c r="H4221" s="2">
        <v>19</v>
      </c>
    </row>
    <row r="4222" spans="1:8" x14ac:dyDescent="0.25">
      <c r="A4222" s="4">
        <v>44940</v>
      </c>
      <c r="B4222" s="1" t="s">
        <v>89</v>
      </c>
      <c r="C4222" t="s">
        <v>65</v>
      </c>
      <c r="D4222" t="str">
        <f t="shared" si="65"/>
        <v>E</v>
      </c>
      <c r="E4222" t="str">
        <f>VLOOKUP(D4222,'CCC CoverPage'!$I$22:$J$27,2,FALSE)</f>
        <v>Extras or Add-ons</v>
      </c>
      <c r="F4222" t="s">
        <v>84</v>
      </c>
      <c r="G4222" t="s">
        <v>66</v>
      </c>
      <c r="H4222" s="2">
        <v>3.75</v>
      </c>
    </row>
    <row r="4223" spans="1:8" x14ac:dyDescent="0.25">
      <c r="A4223" s="4">
        <v>44940</v>
      </c>
      <c r="B4223" s="1" t="s">
        <v>89</v>
      </c>
      <c r="C4223" t="s">
        <v>40</v>
      </c>
      <c r="D4223" t="str">
        <f t="shared" si="65"/>
        <v>T</v>
      </c>
      <c r="E4223" t="str">
        <f>VLOOKUP(D4223,'CCC CoverPage'!$I$22:$J$27,2,FALSE)</f>
        <v>Wrap (Twister Style)</v>
      </c>
      <c r="F4223" t="s">
        <v>84</v>
      </c>
      <c r="G4223" t="s">
        <v>31</v>
      </c>
      <c r="H4223" s="2">
        <v>6.5</v>
      </c>
    </row>
    <row r="4224" spans="1:8" x14ac:dyDescent="0.25">
      <c r="A4224" s="4">
        <v>44940</v>
      </c>
      <c r="B4224" s="1" t="s">
        <v>86</v>
      </c>
      <c r="C4224" t="s">
        <v>65</v>
      </c>
      <c r="D4224" t="str">
        <f t="shared" si="65"/>
        <v>E</v>
      </c>
      <c r="E4224" t="str">
        <f>VLOOKUP(D4224,'CCC CoverPage'!$I$22:$J$27,2,FALSE)</f>
        <v>Extras or Add-ons</v>
      </c>
      <c r="F4224" t="s">
        <v>84</v>
      </c>
      <c r="G4224" t="s">
        <v>66</v>
      </c>
      <c r="H4224" s="2">
        <v>3.75</v>
      </c>
    </row>
    <row r="4225" spans="1:8" x14ac:dyDescent="0.25">
      <c r="A4225" s="4">
        <v>44940</v>
      </c>
      <c r="B4225" s="1" t="s">
        <v>87</v>
      </c>
      <c r="C4225" t="s">
        <v>38</v>
      </c>
      <c r="D4225" t="str">
        <f t="shared" si="65"/>
        <v>B</v>
      </c>
      <c r="E4225" t="str">
        <f>VLOOKUP(D4225,'CCC CoverPage'!$I$22:$J$27,2,FALSE)</f>
        <v>Burger (Stand Alone)</v>
      </c>
      <c r="F4225" t="s">
        <v>8</v>
      </c>
      <c r="G4225" t="s">
        <v>39</v>
      </c>
      <c r="H4225" s="2">
        <v>8</v>
      </c>
    </row>
    <row r="4226" spans="1:8" x14ac:dyDescent="0.25">
      <c r="A4226" s="4">
        <v>44940</v>
      </c>
      <c r="B4226" s="1" t="s">
        <v>82</v>
      </c>
      <c r="C4226" t="s">
        <v>53</v>
      </c>
      <c r="D4226" t="str">
        <f t="shared" si="65"/>
        <v>C</v>
      </c>
      <c r="E4226" t="str">
        <f>VLOOKUP(D4226,'CCC CoverPage'!$I$22:$J$27,2,FALSE)</f>
        <v>Chicken Pieces (in our special coating)</v>
      </c>
      <c r="F4226" t="s">
        <v>8</v>
      </c>
      <c r="G4226" t="s">
        <v>54</v>
      </c>
      <c r="H4226" s="2">
        <v>12</v>
      </c>
    </row>
    <row r="4227" spans="1:8" x14ac:dyDescent="0.25">
      <c r="A4227" s="4">
        <v>44940</v>
      </c>
      <c r="B4227" s="1" t="s">
        <v>87</v>
      </c>
      <c r="C4227" t="s">
        <v>69</v>
      </c>
      <c r="D4227" t="str">
        <f t="shared" ref="D4227:D4290" si="66">LEFT(C4227,1)</f>
        <v>D</v>
      </c>
      <c r="E4227" t="str">
        <f>VLOOKUP(D4227,'CCC CoverPage'!$I$22:$J$27,2,FALSE)</f>
        <v>Drinks (softdrinks)</v>
      </c>
      <c r="F4227" t="s">
        <v>8</v>
      </c>
      <c r="G4227" t="s">
        <v>70</v>
      </c>
      <c r="H4227" s="2">
        <v>2.75</v>
      </c>
    </row>
    <row r="4228" spans="1:8" x14ac:dyDescent="0.25">
      <c r="A4228" s="4">
        <v>44940</v>
      </c>
      <c r="B4228" s="1" t="s">
        <v>87</v>
      </c>
      <c r="C4228" t="s">
        <v>55</v>
      </c>
      <c r="D4228" t="str">
        <f t="shared" si="66"/>
        <v>C</v>
      </c>
      <c r="E4228" t="str">
        <f>VLOOKUP(D4228,'CCC CoverPage'!$I$22:$J$27,2,FALSE)</f>
        <v>Chicken Pieces (in our special coating)</v>
      </c>
      <c r="F4228" t="s">
        <v>8</v>
      </c>
      <c r="G4228" t="s">
        <v>56</v>
      </c>
      <c r="H4228" s="2">
        <v>3.75</v>
      </c>
    </row>
    <row r="4229" spans="1:8" x14ac:dyDescent="0.25">
      <c r="A4229" s="4">
        <v>44940</v>
      </c>
      <c r="B4229" s="1" t="s">
        <v>86</v>
      </c>
      <c r="C4229" t="s">
        <v>55</v>
      </c>
      <c r="D4229" t="str">
        <f t="shared" si="66"/>
        <v>C</v>
      </c>
      <c r="E4229" t="str">
        <f>VLOOKUP(D4229,'CCC CoverPage'!$I$22:$J$27,2,FALSE)</f>
        <v>Chicken Pieces (in our special coating)</v>
      </c>
      <c r="F4229" t="s">
        <v>84</v>
      </c>
      <c r="G4229" t="s">
        <v>56</v>
      </c>
      <c r="H4229" s="2">
        <v>3.75</v>
      </c>
    </row>
    <row r="4230" spans="1:8" x14ac:dyDescent="0.25">
      <c r="A4230" s="4">
        <v>44940</v>
      </c>
      <c r="B4230" s="1" t="s">
        <v>87</v>
      </c>
      <c r="C4230" t="s">
        <v>67</v>
      </c>
      <c r="D4230" t="str">
        <f t="shared" si="66"/>
        <v>E</v>
      </c>
      <c r="E4230" t="str">
        <f>VLOOKUP(D4230,'CCC CoverPage'!$I$22:$J$27,2,FALSE)</f>
        <v>Extras or Add-ons</v>
      </c>
      <c r="F4230" t="s">
        <v>8</v>
      </c>
      <c r="G4230" t="s">
        <v>68</v>
      </c>
      <c r="H4230" s="2">
        <v>5.75</v>
      </c>
    </row>
    <row r="4231" spans="1:8" x14ac:dyDescent="0.25">
      <c r="A4231" s="4">
        <v>44940</v>
      </c>
      <c r="B4231" s="1" t="s">
        <v>83</v>
      </c>
      <c r="C4231" t="s">
        <v>30</v>
      </c>
      <c r="D4231" t="str">
        <f t="shared" si="66"/>
        <v>P</v>
      </c>
      <c r="E4231" t="str">
        <f>VLOOKUP(D4231,'CCC CoverPage'!$I$22:$J$27,2,FALSE)</f>
        <v>Pack (Combo with Chips and Drink/s)</v>
      </c>
      <c r="F4231" t="s">
        <v>84</v>
      </c>
      <c r="G4231" t="s">
        <v>31</v>
      </c>
      <c r="H4231" s="2">
        <v>12.95</v>
      </c>
    </row>
    <row r="4232" spans="1:8" x14ac:dyDescent="0.25">
      <c r="A4232" s="4">
        <v>44940</v>
      </c>
      <c r="B4232" s="1" t="s">
        <v>87</v>
      </c>
      <c r="C4232" t="s">
        <v>65</v>
      </c>
      <c r="D4232" t="str">
        <f t="shared" si="66"/>
        <v>E</v>
      </c>
      <c r="E4232" t="str">
        <f>VLOOKUP(D4232,'CCC CoverPage'!$I$22:$J$27,2,FALSE)</f>
        <v>Extras or Add-ons</v>
      </c>
      <c r="F4232" t="s">
        <v>8</v>
      </c>
      <c r="G4232" t="s">
        <v>66</v>
      </c>
      <c r="H4232" s="2">
        <v>3.75</v>
      </c>
    </row>
    <row r="4233" spans="1:8" x14ac:dyDescent="0.25">
      <c r="A4233" s="4">
        <v>44940</v>
      </c>
      <c r="B4233" s="1" t="s">
        <v>82</v>
      </c>
      <c r="C4233" t="s">
        <v>55</v>
      </c>
      <c r="D4233" t="str">
        <f t="shared" si="66"/>
        <v>C</v>
      </c>
      <c r="E4233" t="str">
        <f>VLOOKUP(D4233,'CCC CoverPage'!$I$22:$J$27,2,FALSE)</f>
        <v>Chicken Pieces (in our special coating)</v>
      </c>
      <c r="F4233" t="s">
        <v>8</v>
      </c>
      <c r="G4233" t="s">
        <v>56</v>
      </c>
      <c r="H4233" s="2">
        <v>3.75</v>
      </c>
    </row>
    <row r="4234" spans="1:8" x14ac:dyDescent="0.25">
      <c r="A4234" s="4">
        <v>44940</v>
      </c>
      <c r="B4234" s="1" t="s">
        <v>83</v>
      </c>
      <c r="C4234" t="s">
        <v>63</v>
      </c>
      <c r="D4234" t="str">
        <f t="shared" si="66"/>
        <v>E</v>
      </c>
      <c r="E4234" t="str">
        <f>VLOOKUP(D4234,'CCC CoverPage'!$I$22:$J$27,2,FALSE)</f>
        <v>Extras or Add-ons</v>
      </c>
      <c r="F4234" t="s">
        <v>84</v>
      </c>
      <c r="G4234" t="s">
        <v>64</v>
      </c>
      <c r="H4234" s="2">
        <v>5.75</v>
      </c>
    </row>
    <row r="4235" spans="1:8" x14ac:dyDescent="0.25">
      <c r="A4235" s="4">
        <v>44940</v>
      </c>
      <c r="B4235" s="1" t="s">
        <v>82</v>
      </c>
      <c r="C4235" t="s">
        <v>55</v>
      </c>
      <c r="D4235" t="str">
        <f t="shared" si="66"/>
        <v>C</v>
      </c>
      <c r="E4235" t="str">
        <f>VLOOKUP(D4235,'CCC CoverPage'!$I$22:$J$27,2,FALSE)</f>
        <v>Chicken Pieces (in our special coating)</v>
      </c>
      <c r="F4235" t="s">
        <v>8</v>
      </c>
      <c r="G4235" t="s">
        <v>56</v>
      </c>
      <c r="H4235" s="2">
        <v>3.75</v>
      </c>
    </row>
    <row r="4236" spans="1:8" x14ac:dyDescent="0.25">
      <c r="A4236" s="4">
        <v>44940</v>
      </c>
      <c r="B4236" s="1" t="s">
        <v>82</v>
      </c>
      <c r="C4236" t="s">
        <v>26</v>
      </c>
      <c r="D4236" t="str">
        <f t="shared" si="66"/>
        <v>P</v>
      </c>
      <c r="E4236" t="str">
        <f>VLOOKUP(D4236,'CCC CoverPage'!$I$22:$J$27,2,FALSE)</f>
        <v>Pack (Combo with Chips and Drink/s)</v>
      </c>
      <c r="F4236" t="s">
        <v>8</v>
      </c>
      <c r="G4236" t="s">
        <v>27</v>
      </c>
      <c r="H4236" s="2">
        <v>19</v>
      </c>
    </row>
    <row r="4237" spans="1:8" x14ac:dyDescent="0.25">
      <c r="A4237" s="4">
        <v>44940</v>
      </c>
      <c r="B4237" s="1" t="s">
        <v>85</v>
      </c>
      <c r="C4237" t="s">
        <v>71</v>
      </c>
      <c r="D4237" t="str">
        <f t="shared" si="66"/>
        <v>D</v>
      </c>
      <c r="E4237" t="str">
        <f>VLOOKUP(D4237,'CCC CoverPage'!$I$22:$J$27,2,FALSE)</f>
        <v>Drinks (softdrinks)</v>
      </c>
      <c r="F4237" t="s">
        <v>8</v>
      </c>
      <c r="G4237" t="s">
        <v>72</v>
      </c>
      <c r="H4237" s="2">
        <v>2.75</v>
      </c>
    </row>
    <row r="4238" spans="1:8" x14ac:dyDescent="0.25">
      <c r="A4238" s="4">
        <v>44940</v>
      </c>
      <c r="B4238" s="1" t="s">
        <v>86</v>
      </c>
      <c r="C4238" t="s">
        <v>65</v>
      </c>
      <c r="D4238" t="str">
        <f t="shared" si="66"/>
        <v>E</v>
      </c>
      <c r="E4238" t="str">
        <f>VLOOKUP(D4238,'CCC CoverPage'!$I$22:$J$27,2,FALSE)</f>
        <v>Extras or Add-ons</v>
      </c>
      <c r="F4238" t="s">
        <v>84</v>
      </c>
      <c r="G4238" t="s">
        <v>66</v>
      </c>
      <c r="H4238" s="2">
        <v>3.75</v>
      </c>
    </row>
    <row r="4239" spans="1:8" x14ac:dyDescent="0.25">
      <c r="A4239" s="4">
        <v>44940</v>
      </c>
      <c r="B4239" s="1" t="s">
        <v>86</v>
      </c>
      <c r="C4239" t="s">
        <v>20</v>
      </c>
      <c r="D4239" t="str">
        <f t="shared" si="66"/>
        <v>P</v>
      </c>
      <c r="E4239" t="str">
        <f>VLOOKUP(D4239,'CCC CoverPage'!$I$22:$J$27,2,FALSE)</f>
        <v>Pack (Combo with Chips and Drink/s)</v>
      </c>
      <c r="F4239" t="s">
        <v>84</v>
      </c>
      <c r="G4239" t="s">
        <v>21</v>
      </c>
      <c r="H4239" s="2">
        <v>9.9499999999999993</v>
      </c>
    </row>
    <row r="4240" spans="1:8" x14ac:dyDescent="0.25">
      <c r="A4240" s="4">
        <v>44940</v>
      </c>
      <c r="B4240" s="1" t="s">
        <v>86</v>
      </c>
      <c r="C4240" t="s">
        <v>53</v>
      </c>
      <c r="D4240" t="str">
        <f t="shared" si="66"/>
        <v>C</v>
      </c>
      <c r="E4240" t="str">
        <f>VLOOKUP(D4240,'CCC CoverPage'!$I$22:$J$27,2,FALSE)</f>
        <v>Chicken Pieces (in our special coating)</v>
      </c>
      <c r="F4240" t="s">
        <v>84</v>
      </c>
      <c r="G4240" t="s">
        <v>54</v>
      </c>
      <c r="H4240" s="2">
        <v>12</v>
      </c>
    </row>
    <row r="4241" spans="1:8" x14ac:dyDescent="0.25">
      <c r="A4241" s="4">
        <v>44940</v>
      </c>
      <c r="B4241" s="1" t="s">
        <v>82</v>
      </c>
      <c r="C4241" t="s">
        <v>41</v>
      </c>
      <c r="D4241" t="str">
        <f t="shared" si="66"/>
        <v>T</v>
      </c>
      <c r="E4241" t="str">
        <f>VLOOKUP(D4241,'CCC CoverPage'!$I$22:$J$27,2,FALSE)</f>
        <v>Wrap (Twister Style)</v>
      </c>
      <c r="F4241" t="s">
        <v>8</v>
      </c>
      <c r="G4241" t="s">
        <v>42</v>
      </c>
      <c r="H4241" s="2">
        <v>7</v>
      </c>
    </row>
    <row r="4242" spans="1:8" x14ac:dyDescent="0.25">
      <c r="A4242" s="4">
        <v>44940</v>
      </c>
      <c r="B4242" s="1" t="s">
        <v>87</v>
      </c>
      <c r="C4242" t="s">
        <v>61</v>
      </c>
      <c r="D4242" t="str">
        <f t="shared" si="66"/>
        <v>E</v>
      </c>
      <c r="E4242" t="str">
        <f>VLOOKUP(D4242,'CCC CoverPage'!$I$22:$J$27,2,FALSE)</f>
        <v>Extras or Add-ons</v>
      </c>
      <c r="F4242" t="s">
        <v>8</v>
      </c>
      <c r="G4242" t="s">
        <v>62</v>
      </c>
      <c r="H4242" s="2">
        <v>3.75</v>
      </c>
    </row>
    <row r="4243" spans="1:8" x14ac:dyDescent="0.25">
      <c r="A4243" s="4">
        <v>44940</v>
      </c>
      <c r="B4243" s="1" t="s">
        <v>89</v>
      </c>
      <c r="C4243" t="s">
        <v>77</v>
      </c>
      <c r="D4243" t="str">
        <f t="shared" si="66"/>
        <v>D</v>
      </c>
      <c r="E4243" t="str">
        <f>VLOOKUP(D4243,'CCC CoverPage'!$I$22:$J$27,2,FALSE)</f>
        <v>Drinks (softdrinks)</v>
      </c>
      <c r="F4243" t="s">
        <v>84</v>
      </c>
      <c r="G4243" t="s">
        <v>78</v>
      </c>
      <c r="H4243" s="2">
        <v>2.75</v>
      </c>
    </row>
    <row r="4244" spans="1:8" x14ac:dyDescent="0.25">
      <c r="A4244" s="4">
        <v>44940</v>
      </c>
      <c r="B4244" s="1" t="s">
        <v>88</v>
      </c>
      <c r="C4244" t="s">
        <v>34</v>
      </c>
      <c r="D4244" t="str">
        <f t="shared" si="66"/>
        <v>B</v>
      </c>
      <c r="E4244" t="str">
        <f>VLOOKUP(D4244,'CCC CoverPage'!$I$22:$J$27,2,FALSE)</f>
        <v>Burger (Stand Alone)</v>
      </c>
      <c r="F4244" t="s">
        <v>4</v>
      </c>
      <c r="G4244" t="s">
        <v>35</v>
      </c>
      <c r="H4244" s="2">
        <v>6.8</v>
      </c>
    </row>
    <row r="4245" spans="1:8" x14ac:dyDescent="0.25">
      <c r="A4245" s="4">
        <v>44940</v>
      </c>
      <c r="B4245" s="1" t="s">
        <v>87</v>
      </c>
      <c r="C4245" t="s">
        <v>73</v>
      </c>
      <c r="D4245" t="str">
        <f t="shared" si="66"/>
        <v>D</v>
      </c>
      <c r="E4245" t="str">
        <f>VLOOKUP(D4245,'CCC CoverPage'!$I$22:$J$27,2,FALSE)</f>
        <v>Drinks (softdrinks)</v>
      </c>
      <c r="F4245" t="s">
        <v>8</v>
      </c>
      <c r="G4245" t="s">
        <v>74</v>
      </c>
      <c r="H4245" s="2">
        <v>2.75</v>
      </c>
    </row>
    <row r="4246" spans="1:8" x14ac:dyDescent="0.25">
      <c r="A4246" s="4">
        <v>44940</v>
      </c>
      <c r="B4246" s="1" t="s">
        <v>89</v>
      </c>
      <c r="C4246" t="s">
        <v>67</v>
      </c>
      <c r="D4246" t="str">
        <f t="shared" si="66"/>
        <v>E</v>
      </c>
      <c r="E4246" t="str">
        <f>VLOOKUP(D4246,'CCC CoverPage'!$I$22:$J$27,2,FALSE)</f>
        <v>Extras or Add-ons</v>
      </c>
      <c r="F4246" t="s">
        <v>84</v>
      </c>
      <c r="G4246" t="s">
        <v>68</v>
      </c>
      <c r="H4246" s="2">
        <v>5.75</v>
      </c>
    </row>
    <row r="4247" spans="1:8" x14ac:dyDescent="0.25">
      <c r="A4247" s="4">
        <v>44940</v>
      </c>
      <c r="B4247" s="1" t="s">
        <v>87</v>
      </c>
      <c r="C4247" t="s">
        <v>47</v>
      </c>
      <c r="D4247" t="str">
        <f t="shared" si="66"/>
        <v>C</v>
      </c>
      <c r="E4247" t="str">
        <f>VLOOKUP(D4247,'CCC CoverPage'!$I$22:$J$27,2,FALSE)</f>
        <v>Chicken Pieces (in our special coating)</v>
      </c>
      <c r="F4247" t="s">
        <v>8</v>
      </c>
      <c r="G4247" t="s">
        <v>48</v>
      </c>
      <c r="H4247" s="2">
        <v>6.5</v>
      </c>
    </row>
    <row r="4248" spans="1:8" x14ac:dyDescent="0.25">
      <c r="A4248" s="4">
        <v>44940</v>
      </c>
      <c r="B4248" s="1" t="s">
        <v>86</v>
      </c>
      <c r="C4248" t="s">
        <v>45</v>
      </c>
      <c r="D4248" t="str">
        <f t="shared" si="66"/>
        <v>C</v>
      </c>
      <c r="E4248" t="str">
        <f>VLOOKUP(D4248,'CCC CoverPage'!$I$22:$J$27,2,FALSE)</f>
        <v>Chicken Pieces (in our special coating)</v>
      </c>
      <c r="F4248" t="s">
        <v>84</v>
      </c>
      <c r="G4248" t="s">
        <v>46</v>
      </c>
      <c r="H4248" s="2">
        <v>7</v>
      </c>
    </row>
    <row r="4249" spans="1:8" x14ac:dyDescent="0.25">
      <c r="A4249" s="4">
        <v>44940</v>
      </c>
      <c r="B4249" s="1" t="s">
        <v>87</v>
      </c>
      <c r="C4249" t="s">
        <v>51</v>
      </c>
      <c r="D4249" t="str">
        <f t="shared" si="66"/>
        <v>C</v>
      </c>
      <c r="E4249" t="str">
        <f>VLOOKUP(D4249,'CCC CoverPage'!$I$22:$J$27,2,FALSE)</f>
        <v>Chicken Pieces (in our special coating)</v>
      </c>
      <c r="F4249" t="s">
        <v>8</v>
      </c>
      <c r="G4249" t="s">
        <v>52</v>
      </c>
      <c r="H4249" s="2">
        <v>25</v>
      </c>
    </row>
    <row r="4250" spans="1:8" x14ac:dyDescent="0.25">
      <c r="A4250" s="4">
        <v>44940</v>
      </c>
      <c r="B4250" s="1" t="s">
        <v>82</v>
      </c>
      <c r="C4250" t="s">
        <v>57</v>
      </c>
      <c r="D4250" t="str">
        <f t="shared" si="66"/>
        <v>E</v>
      </c>
      <c r="E4250" t="str">
        <f>VLOOKUP(D4250,'CCC CoverPage'!$I$22:$J$27,2,FALSE)</f>
        <v>Extras or Add-ons</v>
      </c>
      <c r="F4250" t="s">
        <v>8</v>
      </c>
      <c r="G4250" t="s">
        <v>58</v>
      </c>
      <c r="H4250" s="2">
        <v>2.5</v>
      </c>
    </row>
    <row r="4251" spans="1:8" x14ac:dyDescent="0.25">
      <c r="A4251" s="4">
        <v>44940</v>
      </c>
      <c r="B4251" s="1" t="s">
        <v>87</v>
      </c>
      <c r="C4251" t="s">
        <v>55</v>
      </c>
      <c r="D4251" t="str">
        <f t="shared" si="66"/>
        <v>C</v>
      </c>
      <c r="E4251" t="str">
        <f>VLOOKUP(D4251,'CCC CoverPage'!$I$22:$J$27,2,FALSE)</f>
        <v>Chicken Pieces (in our special coating)</v>
      </c>
      <c r="F4251" t="s">
        <v>8</v>
      </c>
      <c r="G4251" t="s">
        <v>56</v>
      </c>
      <c r="H4251" s="2">
        <v>3.75</v>
      </c>
    </row>
    <row r="4252" spans="1:8" x14ac:dyDescent="0.25">
      <c r="A4252" s="4">
        <v>44940</v>
      </c>
      <c r="B4252" s="1" t="s">
        <v>86</v>
      </c>
      <c r="C4252" t="s">
        <v>53</v>
      </c>
      <c r="D4252" t="str">
        <f t="shared" si="66"/>
        <v>C</v>
      </c>
      <c r="E4252" t="str">
        <f>VLOOKUP(D4252,'CCC CoverPage'!$I$22:$J$27,2,FALSE)</f>
        <v>Chicken Pieces (in our special coating)</v>
      </c>
      <c r="F4252" t="s">
        <v>84</v>
      </c>
      <c r="G4252" t="s">
        <v>54</v>
      </c>
      <c r="H4252" s="2">
        <v>12</v>
      </c>
    </row>
    <row r="4253" spans="1:8" x14ac:dyDescent="0.25">
      <c r="A4253" s="4">
        <v>44940</v>
      </c>
      <c r="B4253" s="1" t="s">
        <v>85</v>
      </c>
      <c r="C4253" t="s">
        <v>22</v>
      </c>
      <c r="D4253" t="str">
        <f t="shared" si="66"/>
        <v>P</v>
      </c>
      <c r="E4253" t="str">
        <f>VLOOKUP(D4253,'CCC CoverPage'!$I$22:$J$27,2,FALSE)</f>
        <v>Pack (Combo with Chips and Drink/s)</v>
      </c>
      <c r="F4253" t="s">
        <v>8</v>
      </c>
      <c r="G4253" t="s">
        <v>23</v>
      </c>
      <c r="H4253" s="2">
        <v>12.95</v>
      </c>
    </row>
    <row r="4254" spans="1:8" x14ac:dyDescent="0.25">
      <c r="A4254" s="4">
        <v>44940</v>
      </c>
      <c r="B4254" s="1" t="s">
        <v>87</v>
      </c>
      <c r="C4254" t="s">
        <v>59</v>
      </c>
      <c r="D4254" t="str">
        <f t="shared" si="66"/>
        <v>E</v>
      </c>
      <c r="E4254" t="str">
        <f>VLOOKUP(D4254,'CCC CoverPage'!$I$22:$J$27,2,FALSE)</f>
        <v>Extras or Add-ons</v>
      </c>
      <c r="F4254" t="s">
        <v>8</v>
      </c>
      <c r="G4254" t="s">
        <v>60</v>
      </c>
      <c r="H4254" s="2">
        <v>6</v>
      </c>
    </row>
    <row r="4255" spans="1:8" x14ac:dyDescent="0.25">
      <c r="A4255" s="4">
        <v>44940</v>
      </c>
      <c r="B4255" s="1" t="s">
        <v>85</v>
      </c>
      <c r="C4255" t="s">
        <v>51</v>
      </c>
      <c r="D4255" t="str">
        <f t="shared" si="66"/>
        <v>C</v>
      </c>
      <c r="E4255" t="str">
        <f>VLOOKUP(D4255,'CCC CoverPage'!$I$22:$J$27,2,FALSE)</f>
        <v>Chicken Pieces (in our special coating)</v>
      </c>
      <c r="F4255" t="s">
        <v>8</v>
      </c>
      <c r="G4255" t="s">
        <v>52</v>
      </c>
      <c r="H4255" s="2">
        <v>25</v>
      </c>
    </row>
    <row r="4256" spans="1:8" x14ac:dyDescent="0.25">
      <c r="A4256" s="4">
        <v>44940</v>
      </c>
      <c r="B4256" s="1" t="s">
        <v>85</v>
      </c>
      <c r="C4256" t="s">
        <v>65</v>
      </c>
      <c r="D4256" t="str">
        <f t="shared" si="66"/>
        <v>E</v>
      </c>
      <c r="E4256" t="str">
        <f>VLOOKUP(D4256,'CCC CoverPage'!$I$22:$J$27,2,FALSE)</f>
        <v>Extras or Add-ons</v>
      </c>
      <c r="F4256" t="s">
        <v>8</v>
      </c>
      <c r="G4256" t="s">
        <v>66</v>
      </c>
      <c r="H4256" s="2">
        <v>3.75</v>
      </c>
    </row>
    <row r="4257" spans="1:8" x14ac:dyDescent="0.25">
      <c r="A4257" s="4">
        <v>44940</v>
      </c>
      <c r="B4257" s="1" t="s">
        <v>83</v>
      </c>
      <c r="C4257" t="s">
        <v>20</v>
      </c>
      <c r="D4257" t="str">
        <f t="shared" si="66"/>
        <v>P</v>
      </c>
      <c r="E4257" t="str">
        <f>VLOOKUP(D4257,'CCC CoverPage'!$I$22:$J$27,2,FALSE)</f>
        <v>Pack (Combo with Chips and Drink/s)</v>
      </c>
      <c r="F4257" t="s">
        <v>84</v>
      </c>
      <c r="G4257" t="s">
        <v>21</v>
      </c>
      <c r="H4257" s="2">
        <v>9.9499999999999993</v>
      </c>
    </row>
    <row r="4258" spans="1:8" x14ac:dyDescent="0.25">
      <c r="A4258" s="4">
        <v>44940</v>
      </c>
      <c r="B4258" s="1" t="s">
        <v>89</v>
      </c>
      <c r="C4258" t="s">
        <v>71</v>
      </c>
      <c r="D4258" t="str">
        <f t="shared" si="66"/>
        <v>D</v>
      </c>
      <c r="E4258" t="str">
        <f>VLOOKUP(D4258,'CCC CoverPage'!$I$22:$J$27,2,FALSE)</f>
        <v>Drinks (softdrinks)</v>
      </c>
      <c r="F4258" t="s">
        <v>84</v>
      </c>
      <c r="G4258" t="s">
        <v>72</v>
      </c>
      <c r="H4258" s="2">
        <v>2.75</v>
      </c>
    </row>
    <row r="4259" spans="1:8" x14ac:dyDescent="0.25">
      <c r="A4259" s="4">
        <v>44940</v>
      </c>
      <c r="B4259" s="1" t="s">
        <v>89</v>
      </c>
      <c r="C4259" t="s">
        <v>69</v>
      </c>
      <c r="D4259" t="str">
        <f t="shared" si="66"/>
        <v>D</v>
      </c>
      <c r="E4259" t="str">
        <f>VLOOKUP(D4259,'CCC CoverPage'!$I$22:$J$27,2,FALSE)</f>
        <v>Drinks (softdrinks)</v>
      </c>
      <c r="F4259" t="s">
        <v>84</v>
      </c>
      <c r="G4259" t="s">
        <v>70</v>
      </c>
      <c r="H4259" s="2">
        <v>2.75</v>
      </c>
    </row>
    <row r="4260" spans="1:8" x14ac:dyDescent="0.25">
      <c r="A4260" s="4">
        <v>44940</v>
      </c>
      <c r="B4260" s="1" t="s">
        <v>82</v>
      </c>
      <c r="C4260" t="s">
        <v>49</v>
      </c>
      <c r="D4260" t="str">
        <f t="shared" si="66"/>
        <v>C</v>
      </c>
      <c r="E4260" t="str">
        <f>VLOOKUP(D4260,'CCC CoverPage'!$I$22:$J$27,2,FALSE)</f>
        <v>Chicken Pieces (in our special coating)</v>
      </c>
      <c r="F4260" t="s">
        <v>8</v>
      </c>
      <c r="G4260" t="s">
        <v>50</v>
      </c>
      <c r="H4260" s="2">
        <v>15.95</v>
      </c>
    </row>
    <row r="4261" spans="1:8" x14ac:dyDescent="0.25">
      <c r="A4261" s="4">
        <v>44940</v>
      </c>
      <c r="B4261" s="1" t="s">
        <v>87</v>
      </c>
      <c r="C4261" t="s">
        <v>20</v>
      </c>
      <c r="D4261" t="str">
        <f t="shared" si="66"/>
        <v>P</v>
      </c>
      <c r="E4261" t="str">
        <f>VLOOKUP(D4261,'CCC CoverPage'!$I$22:$J$27,2,FALSE)</f>
        <v>Pack (Combo with Chips and Drink/s)</v>
      </c>
      <c r="F4261" t="s">
        <v>8</v>
      </c>
      <c r="G4261" t="s">
        <v>21</v>
      </c>
      <c r="H4261" s="2">
        <v>9.9499999999999993</v>
      </c>
    </row>
    <row r="4262" spans="1:8" x14ac:dyDescent="0.25">
      <c r="A4262" s="4">
        <v>44940</v>
      </c>
      <c r="B4262" s="1" t="s">
        <v>89</v>
      </c>
      <c r="C4262" t="s">
        <v>73</v>
      </c>
      <c r="D4262" t="str">
        <f t="shared" si="66"/>
        <v>D</v>
      </c>
      <c r="E4262" t="str">
        <f>VLOOKUP(D4262,'CCC CoverPage'!$I$22:$J$27,2,FALSE)</f>
        <v>Drinks (softdrinks)</v>
      </c>
      <c r="F4262" t="s">
        <v>84</v>
      </c>
      <c r="G4262" t="s">
        <v>74</v>
      </c>
      <c r="H4262" s="2">
        <v>2.75</v>
      </c>
    </row>
    <row r="4263" spans="1:8" x14ac:dyDescent="0.25">
      <c r="A4263" s="4">
        <v>44940</v>
      </c>
      <c r="B4263" s="1" t="s">
        <v>87</v>
      </c>
      <c r="C4263" t="s">
        <v>22</v>
      </c>
      <c r="D4263" t="str">
        <f t="shared" si="66"/>
        <v>P</v>
      </c>
      <c r="E4263" t="str">
        <f>VLOOKUP(D4263,'CCC CoverPage'!$I$22:$J$27,2,FALSE)</f>
        <v>Pack (Combo with Chips and Drink/s)</v>
      </c>
      <c r="F4263" t="s">
        <v>8</v>
      </c>
      <c r="G4263" t="s">
        <v>23</v>
      </c>
      <c r="H4263" s="2">
        <v>12.95</v>
      </c>
    </row>
    <row r="4264" spans="1:8" x14ac:dyDescent="0.25">
      <c r="A4264" s="4">
        <v>44940</v>
      </c>
      <c r="B4264" s="1" t="s">
        <v>83</v>
      </c>
      <c r="C4264" t="s">
        <v>69</v>
      </c>
      <c r="D4264" t="str">
        <f t="shared" si="66"/>
        <v>D</v>
      </c>
      <c r="E4264" t="str">
        <f>VLOOKUP(D4264,'CCC CoverPage'!$I$22:$J$27,2,FALSE)</f>
        <v>Drinks (softdrinks)</v>
      </c>
      <c r="F4264" t="s">
        <v>84</v>
      </c>
      <c r="G4264" t="s">
        <v>70</v>
      </c>
      <c r="H4264" s="2">
        <v>2.75</v>
      </c>
    </row>
    <row r="4265" spans="1:8" x14ac:dyDescent="0.25">
      <c r="A4265" s="4">
        <v>44940</v>
      </c>
      <c r="B4265" s="1" t="s">
        <v>88</v>
      </c>
      <c r="C4265" t="s">
        <v>28</v>
      </c>
      <c r="D4265" t="str">
        <f t="shared" si="66"/>
        <v>P</v>
      </c>
      <c r="E4265" t="str">
        <f>VLOOKUP(D4265,'CCC CoverPage'!$I$22:$J$27,2,FALSE)</f>
        <v>Pack (Combo with Chips and Drink/s)</v>
      </c>
      <c r="F4265" t="s">
        <v>4</v>
      </c>
      <c r="G4265" t="s">
        <v>29</v>
      </c>
      <c r="H4265" s="2">
        <v>10</v>
      </c>
    </row>
    <row r="4266" spans="1:8" x14ac:dyDescent="0.25">
      <c r="A4266" s="4">
        <v>44940</v>
      </c>
      <c r="B4266" s="1" t="s">
        <v>86</v>
      </c>
      <c r="C4266" t="s">
        <v>51</v>
      </c>
      <c r="D4266" t="str">
        <f t="shared" si="66"/>
        <v>C</v>
      </c>
      <c r="E4266" t="str">
        <f>VLOOKUP(D4266,'CCC CoverPage'!$I$22:$J$27,2,FALSE)</f>
        <v>Chicken Pieces (in our special coating)</v>
      </c>
      <c r="F4266" t="s">
        <v>84</v>
      </c>
      <c r="G4266" t="s">
        <v>52</v>
      </c>
      <c r="H4266" s="2">
        <v>25</v>
      </c>
    </row>
    <row r="4267" spans="1:8" x14ac:dyDescent="0.25">
      <c r="A4267" s="4">
        <v>44940</v>
      </c>
      <c r="B4267" s="1" t="s">
        <v>89</v>
      </c>
      <c r="C4267" t="s">
        <v>34</v>
      </c>
      <c r="D4267" t="str">
        <f t="shared" si="66"/>
        <v>B</v>
      </c>
      <c r="E4267" t="str">
        <f>VLOOKUP(D4267,'CCC CoverPage'!$I$22:$J$27,2,FALSE)</f>
        <v>Burger (Stand Alone)</v>
      </c>
      <c r="F4267" t="s">
        <v>84</v>
      </c>
      <c r="G4267" t="s">
        <v>35</v>
      </c>
      <c r="H4267" s="2">
        <v>6.8</v>
      </c>
    </row>
    <row r="4268" spans="1:8" x14ac:dyDescent="0.25">
      <c r="A4268" s="4">
        <v>44940</v>
      </c>
      <c r="B4268" s="1" t="s">
        <v>85</v>
      </c>
      <c r="C4268" t="s">
        <v>26</v>
      </c>
      <c r="D4268" t="str">
        <f t="shared" si="66"/>
        <v>P</v>
      </c>
      <c r="E4268" t="str">
        <f>VLOOKUP(D4268,'CCC CoverPage'!$I$22:$J$27,2,FALSE)</f>
        <v>Pack (Combo with Chips and Drink/s)</v>
      </c>
      <c r="F4268" t="s">
        <v>8</v>
      </c>
      <c r="G4268" t="s">
        <v>27</v>
      </c>
      <c r="H4268" s="2">
        <v>19</v>
      </c>
    </row>
    <row r="4269" spans="1:8" x14ac:dyDescent="0.25">
      <c r="A4269" s="4">
        <v>44940</v>
      </c>
      <c r="B4269" s="1" t="s">
        <v>85</v>
      </c>
      <c r="C4269" t="s">
        <v>69</v>
      </c>
      <c r="D4269" t="str">
        <f t="shared" si="66"/>
        <v>D</v>
      </c>
      <c r="E4269" t="str">
        <f>VLOOKUP(D4269,'CCC CoverPage'!$I$22:$J$27,2,FALSE)</f>
        <v>Drinks (softdrinks)</v>
      </c>
      <c r="F4269" t="s">
        <v>8</v>
      </c>
      <c r="G4269" t="s">
        <v>70</v>
      </c>
      <c r="H4269" s="2">
        <v>2.75</v>
      </c>
    </row>
    <row r="4270" spans="1:8" x14ac:dyDescent="0.25">
      <c r="A4270" s="4">
        <v>44940</v>
      </c>
      <c r="B4270" s="1" t="s">
        <v>89</v>
      </c>
      <c r="C4270" t="s">
        <v>73</v>
      </c>
      <c r="D4270" t="str">
        <f t="shared" si="66"/>
        <v>D</v>
      </c>
      <c r="E4270" t="str">
        <f>VLOOKUP(D4270,'CCC CoverPage'!$I$22:$J$27,2,FALSE)</f>
        <v>Drinks (softdrinks)</v>
      </c>
      <c r="F4270" t="s">
        <v>84</v>
      </c>
      <c r="G4270" t="s">
        <v>74</v>
      </c>
      <c r="H4270" s="2">
        <v>2.75</v>
      </c>
    </row>
    <row r="4271" spans="1:8" x14ac:dyDescent="0.25">
      <c r="A4271" s="4">
        <v>44940</v>
      </c>
      <c r="B4271" s="1" t="s">
        <v>83</v>
      </c>
      <c r="C4271" t="s">
        <v>36</v>
      </c>
      <c r="D4271" t="str">
        <f t="shared" si="66"/>
        <v>B</v>
      </c>
      <c r="E4271" t="str">
        <f>VLOOKUP(D4271,'CCC CoverPage'!$I$22:$J$27,2,FALSE)</f>
        <v>Burger (Stand Alone)</v>
      </c>
      <c r="F4271" t="s">
        <v>84</v>
      </c>
      <c r="G4271" t="s">
        <v>37</v>
      </c>
      <c r="H4271" s="2">
        <v>5.9</v>
      </c>
    </row>
    <row r="4272" spans="1:8" x14ac:dyDescent="0.25">
      <c r="A4272" s="4">
        <v>44940</v>
      </c>
      <c r="B4272" s="1" t="s">
        <v>89</v>
      </c>
      <c r="C4272" t="s">
        <v>55</v>
      </c>
      <c r="D4272" t="str">
        <f t="shared" si="66"/>
        <v>C</v>
      </c>
      <c r="E4272" t="str">
        <f>VLOOKUP(D4272,'CCC CoverPage'!$I$22:$J$27,2,FALSE)</f>
        <v>Chicken Pieces (in our special coating)</v>
      </c>
      <c r="F4272" t="s">
        <v>84</v>
      </c>
      <c r="G4272" t="s">
        <v>56</v>
      </c>
      <c r="H4272" s="2">
        <v>3.75</v>
      </c>
    </row>
    <row r="4273" spans="1:8" x14ac:dyDescent="0.25">
      <c r="A4273" s="4">
        <v>44940</v>
      </c>
      <c r="B4273" s="1" t="s">
        <v>85</v>
      </c>
      <c r="C4273" t="s">
        <v>53</v>
      </c>
      <c r="D4273" t="str">
        <f t="shared" si="66"/>
        <v>C</v>
      </c>
      <c r="E4273" t="str">
        <f>VLOOKUP(D4273,'CCC CoverPage'!$I$22:$J$27,2,FALSE)</f>
        <v>Chicken Pieces (in our special coating)</v>
      </c>
      <c r="F4273" t="s">
        <v>8</v>
      </c>
      <c r="G4273" t="s">
        <v>54</v>
      </c>
      <c r="H4273" s="2">
        <v>12</v>
      </c>
    </row>
    <row r="4274" spans="1:8" x14ac:dyDescent="0.25">
      <c r="A4274" s="4">
        <v>44940</v>
      </c>
      <c r="B4274" s="1" t="s">
        <v>86</v>
      </c>
      <c r="C4274" t="s">
        <v>67</v>
      </c>
      <c r="D4274" t="str">
        <f t="shared" si="66"/>
        <v>E</v>
      </c>
      <c r="E4274" t="str">
        <f>VLOOKUP(D4274,'CCC CoverPage'!$I$22:$J$27,2,FALSE)</f>
        <v>Extras or Add-ons</v>
      </c>
      <c r="F4274" t="s">
        <v>84</v>
      </c>
      <c r="G4274" t="s">
        <v>68</v>
      </c>
      <c r="H4274" s="2">
        <v>5.75</v>
      </c>
    </row>
    <row r="4275" spans="1:8" x14ac:dyDescent="0.25">
      <c r="A4275" s="4">
        <v>44940</v>
      </c>
      <c r="B4275" s="1" t="s">
        <v>88</v>
      </c>
      <c r="C4275" t="s">
        <v>63</v>
      </c>
      <c r="D4275" t="str">
        <f t="shared" si="66"/>
        <v>E</v>
      </c>
      <c r="E4275" t="str">
        <f>VLOOKUP(D4275,'CCC CoverPage'!$I$22:$J$27,2,FALSE)</f>
        <v>Extras or Add-ons</v>
      </c>
      <c r="F4275" t="s">
        <v>4</v>
      </c>
      <c r="G4275" t="s">
        <v>64</v>
      </c>
      <c r="H4275" s="2">
        <v>5.75</v>
      </c>
    </row>
    <row r="4276" spans="1:8" x14ac:dyDescent="0.25">
      <c r="A4276" s="4">
        <v>44940</v>
      </c>
      <c r="B4276" s="1" t="s">
        <v>87</v>
      </c>
      <c r="C4276" t="s">
        <v>69</v>
      </c>
      <c r="D4276" t="str">
        <f t="shared" si="66"/>
        <v>D</v>
      </c>
      <c r="E4276" t="str">
        <f>VLOOKUP(D4276,'CCC CoverPage'!$I$22:$J$27,2,FALSE)</f>
        <v>Drinks (softdrinks)</v>
      </c>
      <c r="F4276" t="s">
        <v>8</v>
      </c>
      <c r="G4276" t="s">
        <v>70</v>
      </c>
      <c r="H4276" s="2">
        <v>2.75</v>
      </c>
    </row>
    <row r="4277" spans="1:8" x14ac:dyDescent="0.25">
      <c r="A4277" s="4">
        <v>44940</v>
      </c>
      <c r="B4277" s="1" t="s">
        <v>87</v>
      </c>
      <c r="C4277" t="s">
        <v>65</v>
      </c>
      <c r="D4277" t="str">
        <f t="shared" si="66"/>
        <v>E</v>
      </c>
      <c r="E4277" t="str">
        <f>VLOOKUP(D4277,'CCC CoverPage'!$I$22:$J$27,2,FALSE)</f>
        <v>Extras or Add-ons</v>
      </c>
      <c r="F4277" t="s">
        <v>8</v>
      </c>
      <c r="G4277" t="s">
        <v>66</v>
      </c>
      <c r="H4277" s="2">
        <v>3.75</v>
      </c>
    </row>
    <row r="4278" spans="1:8" x14ac:dyDescent="0.25">
      <c r="A4278" s="4">
        <v>44940</v>
      </c>
      <c r="B4278" s="1" t="s">
        <v>82</v>
      </c>
      <c r="C4278" t="s">
        <v>65</v>
      </c>
      <c r="D4278" t="str">
        <f t="shared" si="66"/>
        <v>E</v>
      </c>
      <c r="E4278" t="str">
        <f>VLOOKUP(D4278,'CCC CoverPage'!$I$22:$J$27,2,FALSE)</f>
        <v>Extras or Add-ons</v>
      </c>
      <c r="F4278" t="s">
        <v>8</v>
      </c>
      <c r="G4278" t="s">
        <v>66</v>
      </c>
      <c r="H4278" s="2">
        <v>3.75</v>
      </c>
    </row>
    <row r="4279" spans="1:8" x14ac:dyDescent="0.25">
      <c r="A4279" s="4">
        <v>44940</v>
      </c>
      <c r="B4279" s="1" t="s">
        <v>88</v>
      </c>
      <c r="C4279" t="s">
        <v>69</v>
      </c>
      <c r="D4279" t="str">
        <f t="shared" si="66"/>
        <v>D</v>
      </c>
      <c r="E4279" t="str">
        <f>VLOOKUP(D4279,'CCC CoverPage'!$I$22:$J$27,2,FALSE)</f>
        <v>Drinks (softdrinks)</v>
      </c>
      <c r="F4279" t="s">
        <v>4</v>
      </c>
      <c r="G4279" t="s">
        <v>70</v>
      </c>
      <c r="H4279" s="2">
        <v>2.75</v>
      </c>
    </row>
    <row r="4280" spans="1:8" x14ac:dyDescent="0.25">
      <c r="A4280" s="4">
        <v>44940</v>
      </c>
      <c r="B4280" s="1" t="s">
        <v>87</v>
      </c>
      <c r="C4280" t="s">
        <v>69</v>
      </c>
      <c r="D4280" t="str">
        <f t="shared" si="66"/>
        <v>D</v>
      </c>
      <c r="E4280" t="str">
        <f>VLOOKUP(D4280,'CCC CoverPage'!$I$22:$J$27,2,FALSE)</f>
        <v>Drinks (softdrinks)</v>
      </c>
      <c r="F4280" t="s">
        <v>8</v>
      </c>
      <c r="G4280" t="s">
        <v>70</v>
      </c>
      <c r="H4280" s="2">
        <v>2.75</v>
      </c>
    </row>
    <row r="4281" spans="1:8" x14ac:dyDescent="0.25">
      <c r="A4281" s="4">
        <v>44940</v>
      </c>
      <c r="B4281" s="1" t="s">
        <v>83</v>
      </c>
      <c r="C4281" t="s">
        <v>47</v>
      </c>
      <c r="D4281" t="str">
        <f t="shared" si="66"/>
        <v>C</v>
      </c>
      <c r="E4281" t="str">
        <f>VLOOKUP(D4281,'CCC CoverPage'!$I$22:$J$27,2,FALSE)</f>
        <v>Chicken Pieces (in our special coating)</v>
      </c>
      <c r="F4281" t="s">
        <v>84</v>
      </c>
      <c r="G4281" t="s">
        <v>48</v>
      </c>
      <c r="H4281" s="2">
        <v>6.5</v>
      </c>
    </row>
    <row r="4282" spans="1:8" x14ac:dyDescent="0.25">
      <c r="A4282" s="4">
        <v>44940</v>
      </c>
      <c r="B4282" s="1" t="s">
        <v>83</v>
      </c>
      <c r="C4282" t="s">
        <v>55</v>
      </c>
      <c r="D4282" t="str">
        <f t="shared" si="66"/>
        <v>C</v>
      </c>
      <c r="E4282" t="str">
        <f>VLOOKUP(D4282,'CCC CoverPage'!$I$22:$J$27,2,FALSE)</f>
        <v>Chicken Pieces (in our special coating)</v>
      </c>
      <c r="F4282" t="s">
        <v>84</v>
      </c>
      <c r="G4282" t="s">
        <v>56</v>
      </c>
      <c r="H4282" s="2">
        <v>3.75</v>
      </c>
    </row>
    <row r="4283" spans="1:8" x14ac:dyDescent="0.25">
      <c r="A4283" s="4">
        <v>44940</v>
      </c>
      <c r="B4283" s="1" t="s">
        <v>89</v>
      </c>
      <c r="C4283" t="s">
        <v>73</v>
      </c>
      <c r="D4283" t="str">
        <f t="shared" si="66"/>
        <v>D</v>
      </c>
      <c r="E4283" t="str">
        <f>VLOOKUP(D4283,'CCC CoverPage'!$I$22:$J$27,2,FALSE)</f>
        <v>Drinks (softdrinks)</v>
      </c>
      <c r="F4283" t="s">
        <v>84</v>
      </c>
      <c r="G4283" t="s">
        <v>74</v>
      </c>
      <c r="H4283" s="2">
        <v>2.75</v>
      </c>
    </row>
    <row r="4284" spans="1:8" x14ac:dyDescent="0.25">
      <c r="A4284" s="4">
        <v>44940</v>
      </c>
      <c r="B4284" s="1" t="s">
        <v>88</v>
      </c>
      <c r="C4284" t="s">
        <v>41</v>
      </c>
      <c r="D4284" t="str">
        <f t="shared" si="66"/>
        <v>T</v>
      </c>
      <c r="E4284" t="str">
        <f>VLOOKUP(D4284,'CCC CoverPage'!$I$22:$J$27,2,FALSE)</f>
        <v>Wrap (Twister Style)</v>
      </c>
      <c r="F4284" t="s">
        <v>4</v>
      </c>
      <c r="G4284" t="s">
        <v>42</v>
      </c>
      <c r="H4284" s="2">
        <v>7</v>
      </c>
    </row>
    <row r="4285" spans="1:8" x14ac:dyDescent="0.25">
      <c r="A4285" s="4">
        <v>44940</v>
      </c>
      <c r="B4285" s="1" t="s">
        <v>82</v>
      </c>
      <c r="C4285" t="s">
        <v>34</v>
      </c>
      <c r="D4285" t="str">
        <f t="shared" si="66"/>
        <v>B</v>
      </c>
      <c r="E4285" t="str">
        <f>VLOOKUP(D4285,'CCC CoverPage'!$I$22:$J$27,2,FALSE)</f>
        <v>Burger (Stand Alone)</v>
      </c>
      <c r="F4285" t="s">
        <v>8</v>
      </c>
      <c r="G4285" t="s">
        <v>35</v>
      </c>
      <c r="H4285" s="2">
        <v>6.8</v>
      </c>
    </row>
    <row r="4286" spans="1:8" x14ac:dyDescent="0.25">
      <c r="A4286" s="4">
        <v>44940</v>
      </c>
      <c r="B4286" s="1" t="s">
        <v>86</v>
      </c>
      <c r="C4286" t="s">
        <v>26</v>
      </c>
      <c r="D4286" t="str">
        <f t="shared" si="66"/>
        <v>P</v>
      </c>
      <c r="E4286" t="str">
        <f>VLOOKUP(D4286,'CCC CoverPage'!$I$22:$J$27,2,FALSE)</f>
        <v>Pack (Combo with Chips and Drink/s)</v>
      </c>
      <c r="F4286" t="s">
        <v>84</v>
      </c>
      <c r="G4286" t="s">
        <v>27</v>
      </c>
      <c r="H4286" s="2">
        <v>19</v>
      </c>
    </row>
    <row r="4287" spans="1:8" x14ac:dyDescent="0.25">
      <c r="A4287" s="4">
        <v>44940</v>
      </c>
      <c r="B4287" s="1" t="s">
        <v>89</v>
      </c>
      <c r="C4287" t="s">
        <v>59</v>
      </c>
      <c r="D4287" t="str">
        <f t="shared" si="66"/>
        <v>E</v>
      </c>
      <c r="E4287" t="str">
        <f>VLOOKUP(D4287,'CCC CoverPage'!$I$22:$J$27,2,FALSE)</f>
        <v>Extras or Add-ons</v>
      </c>
      <c r="F4287" t="s">
        <v>84</v>
      </c>
      <c r="G4287" t="s">
        <v>60</v>
      </c>
      <c r="H4287" s="2">
        <v>6</v>
      </c>
    </row>
    <row r="4288" spans="1:8" x14ac:dyDescent="0.25">
      <c r="A4288" s="4">
        <v>44940</v>
      </c>
      <c r="B4288" s="1" t="s">
        <v>86</v>
      </c>
      <c r="C4288" t="s">
        <v>73</v>
      </c>
      <c r="D4288" t="str">
        <f t="shared" si="66"/>
        <v>D</v>
      </c>
      <c r="E4288" t="str">
        <f>VLOOKUP(D4288,'CCC CoverPage'!$I$22:$J$27,2,FALSE)</f>
        <v>Drinks (softdrinks)</v>
      </c>
      <c r="F4288" t="s">
        <v>84</v>
      </c>
      <c r="G4288" t="s">
        <v>74</v>
      </c>
      <c r="H4288" s="2">
        <v>2.75</v>
      </c>
    </row>
    <row r="4289" spans="1:8" x14ac:dyDescent="0.25">
      <c r="A4289" s="4">
        <v>44940</v>
      </c>
      <c r="B4289" s="1" t="s">
        <v>87</v>
      </c>
      <c r="C4289" t="s">
        <v>45</v>
      </c>
      <c r="D4289" t="str">
        <f t="shared" si="66"/>
        <v>C</v>
      </c>
      <c r="E4289" t="str">
        <f>VLOOKUP(D4289,'CCC CoverPage'!$I$22:$J$27,2,FALSE)</f>
        <v>Chicken Pieces (in our special coating)</v>
      </c>
      <c r="F4289" t="s">
        <v>8</v>
      </c>
      <c r="G4289" t="s">
        <v>46</v>
      </c>
      <c r="H4289" s="2">
        <v>7</v>
      </c>
    </row>
    <row r="4290" spans="1:8" x14ac:dyDescent="0.25">
      <c r="A4290" s="4">
        <v>44940</v>
      </c>
      <c r="B4290" s="1" t="s">
        <v>88</v>
      </c>
      <c r="C4290" t="s">
        <v>59</v>
      </c>
      <c r="D4290" t="str">
        <f t="shared" si="66"/>
        <v>E</v>
      </c>
      <c r="E4290" t="str">
        <f>VLOOKUP(D4290,'CCC CoverPage'!$I$22:$J$27,2,FALSE)</f>
        <v>Extras or Add-ons</v>
      </c>
      <c r="F4290" t="s">
        <v>4</v>
      </c>
      <c r="G4290" t="s">
        <v>60</v>
      </c>
      <c r="H4290" s="2">
        <v>6</v>
      </c>
    </row>
    <row r="4291" spans="1:8" x14ac:dyDescent="0.25">
      <c r="A4291" s="4">
        <v>44940</v>
      </c>
      <c r="B4291" s="1" t="s">
        <v>85</v>
      </c>
      <c r="C4291" t="s">
        <v>57</v>
      </c>
      <c r="D4291" t="str">
        <f t="shared" ref="D4291:D4354" si="67">LEFT(C4291,1)</f>
        <v>E</v>
      </c>
      <c r="E4291" t="str">
        <f>VLOOKUP(D4291,'CCC CoverPage'!$I$22:$J$27,2,FALSE)</f>
        <v>Extras or Add-ons</v>
      </c>
      <c r="F4291" t="s">
        <v>8</v>
      </c>
      <c r="G4291" t="s">
        <v>58</v>
      </c>
      <c r="H4291" s="2">
        <v>2.5</v>
      </c>
    </row>
    <row r="4292" spans="1:8" x14ac:dyDescent="0.25">
      <c r="A4292" s="4">
        <v>44940</v>
      </c>
      <c r="B4292" s="1" t="s">
        <v>89</v>
      </c>
      <c r="C4292" t="s">
        <v>63</v>
      </c>
      <c r="D4292" t="str">
        <f t="shared" si="67"/>
        <v>E</v>
      </c>
      <c r="E4292" t="str">
        <f>VLOOKUP(D4292,'CCC CoverPage'!$I$22:$J$27,2,FALSE)</f>
        <v>Extras or Add-ons</v>
      </c>
      <c r="F4292" t="s">
        <v>84</v>
      </c>
      <c r="G4292" t="s">
        <v>64</v>
      </c>
      <c r="H4292" s="2">
        <v>5.75</v>
      </c>
    </row>
    <row r="4293" spans="1:8" x14ac:dyDescent="0.25">
      <c r="A4293" s="4">
        <v>44940</v>
      </c>
      <c r="B4293" s="1" t="s">
        <v>87</v>
      </c>
      <c r="C4293" t="s">
        <v>47</v>
      </c>
      <c r="D4293" t="str">
        <f t="shared" si="67"/>
        <v>C</v>
      </c>
      <c r="E4293" t="str">
        <f>VLOOKUP(D4293,'CCC CoverPage'!$I$22:$J$27,2,FALSE)</f>
        <v>Chicken Pieces (in our special coating)</v>
      </c>
      <c r="F4293" t="s">
        <v>8</v>
      </c>
      <c r="G4293" t="s">
        <v>48</v>
      </c>
      <c r="H4293" s="2">
        <v>6.5</v>
      </c>
    </row>
    <row r="4294" spans="1:8" x14ac:dyDescent="0.25">
      <c r="A4294" s="4">
        <v>44940</v>
      </c>
      <c r="B4294" s="1" t="s">
        <v>86</v>
      </c>
      <c r="C4294" t="s">
        <v>55</v>
      </c>
      <c r="D4294" t="str">
        <f t="shared" si="67"/>
        <v>C</v>
      </c>
      <c r="E4294" t="str">
        <f>VLOOKUP(D4294,'CCC CoverPage'!$I$22:$J$27,2,FALSE)</f>
        <v>Chicken Pieces (in our special coating)</v>
      </c>
      <c r="F4294" t="s">
        <v>84</v>
      </c>
      <c r="G4294" t="s">
        <v>56</v>
      </c>
      <c r="H4294" s="2">
        <v>3.75</v>
      </c>
    </row>
    <row r="4295" spans="1:8" x14ac:dyDescent="0.25">
      <c r="A4295" s="4">
        <v>44940</v>
      </c>
      <c r="B4295" s="1" t="s">
        <v>88</v>
      </c>
      <c r="C4295" t="s">
        <v>26</v>
      </c>
      <c r="D4295" t="str">
        <f t="shared" si="67"/>
        <v>P</v>
      </c>
      <c r="E4295" t="str">
        <f>VLOOKUP(D4295,'CCC CoverPage'!$I$22:$J$27,2,FALSE)</f>
        <v>Pack (Combo with Chips and Drink/s)</v>
      </c>
      <c r="F4295" t="s">
        <v>4</v>
      </c>
      <c r="G4295" t="s">
        <v>27</v>
      </c>
      <c r="H4295" s="2">
        <v>19</v>
      </c>
    </row>
    <row r="4296" spans="1:8" x14ac:dyDescent="0.25">
      <c r="A4296" s="4">
        <v>44940</v>
      </c>
      <c r="B4296" s="1" t="s">
        <v>85</v>
      </c>
      <c r="C4296" t="s">
        <v>59</v>
      </c>
      <c r="D4296" t="str">
        <f t="shared" si="67"/>
        <v>E</v>
      </c>
      <c r="E4296" t="str">
        <f>VLOOKUP(D4296,'CCC CoverPage'!$I$22:$J$27,2,FALSE)</f>
        <v>Extras or Add-ons</v>
      </c>
      <c r="F4296" t="s">
        <v>8</v>
      </c>
      <c r="G4296" t="s">
        <v>60</v>
      </c>
      <c r="H4296" s="2">
        <v>6</v>
      </c>
    </row>
    <row r="4297" spans="1:8" x14ac:dyDescent="0.25">
      <c r="A4297" s="4">
        <v>44940</v>
      </c>
      <c r="B4297" s="1" t="s">
        <v>82</v>
      </c>
      <c r="C4297" t="s">
        <v>40</v>
      </c>
      <c r="D4297" t="str">
        <f t="shared" si="67"/>
        <v>T</v>
      </c>
      <c r="E4297" t="str">
        <f>VLOOKUP(D4297,'CCC CoverPage'!$I$22:$J$27,2,FALSE)</f>
        <v>Wrap (Twister Style)</v>
      </c>
      <c r="F4297" t="s">
        <v>8</v>
      </c>
      <c r="G4297" t="s">
        <v>31</v>
      </c>
      <c r="H4297" s="2">
        <v>6.5</v>
      </c>
    </row>
    <row r="4298" spans="1:8" x14ac:dyDescent="0.25">
      <c r="A4298" s="4">
        <v>44940</v>
      </c>
      <c r="B4298" s="1" t="s">
        <v>87</v>
      </c>
      <c r="C4298" t="s">
        <v>28</v>
      </c>
      <c r="D4298" t="str">
        <f t="shared" si="67"/>
        <v>P</v>
      </c>
      <c r="E4298" t="str">
        <f>VLOOKUP(D4298,'CCC CoverPage'!$I$22:$J$27,2,FALSE)</f>
        <v>Pack (Combo with Chips and Drink/s)</v>
      </c>
      <c r="F4298" t="s">
        <v>8</v>
      </c>
      <c r="G4298" t="s">
        <v>29</v>
      </c>
      <c r="H4298" s="2">
        <v>10</v>
      </c>
    </row>
    <row r="4299" spans="1:8" x14ac:dyDescent="0.25">
      <c r="A4299" s="4">
        <v>44940</v>
      </c>
      <c r="B4299" s="1" t="s">
        <v>87</v>
      </c>
      <c r="C4299" t="s">
        <v>69</v>
      </c>
      <c r="D4299" t="str">
        <f t="shared" si="67"/>
        <v>D</v>
      </c>
      <c r="E4299" t="str">
        <f>VLOOKUP(D4299,'CCC CoverPage'!$I$22:$J$27,2,FALSE)</f>
        <v>Drinks (softdrinks)</v>
      </c>
      <c r="F4299" t="s">
        <v>8</v>
      </c>
      <c r="G4299" t="s">
        <v>70</v>
      </c>
      <c r="H4299" s="2">
        <v>2.75</v>
      </c>
    </row>
    <row r="4300" spans="1:8" x14ac:dyDescent="0.25">
      <c r="A4300" s="4">
        <v>44940</v>
      </c>
      <c r="B4300" s="1" t="s">
        <v>86</v>
      </c>
      <c r="C4300" t="s">
        <v>40</v>
      </c>
      <c r="D4300" t="str">
        <f t="shared" si="67"/>
        <v>T</v>
      </c>
      <c r="E4300" t="str">
        <f>VLOOKUP(D4300,'CCC CoverPage'!$I$22:$J$27,2,FALSE)</f>
        <v>Wrap (Twister Style)</v>
      </c>
      <c r="F4300" t="s">
        <v>84</v>
      </c>
      <c r="G4300" t="s">
        <v>31</v>
      </c>
      <c r="H4300" s="2">
        <v>6.5</v>
      </c>
    </row>
    <row r="4301" spans="1:8" x14ac:dyDescent="0.25">
      <c r="A4301" s="4">
        <v>44940</v>
      </c>
      <c r="B4301" s="1" t="s">
        <v>89</v>
      </c>
      <c r="C4301" t="s">
        <v>71</v>
      </c>
      <c r="D4301" t="str">
        <f t="shared" si="67"/>
        <v>D</v>
      </c>
      <c r="E4301" t="str">
        <f>VLOOKUP(D4301,'CCC CoverPage'!$I$22:$J$27,2,FALSE)</f>
        <v>Drinks (softdrinks)</v>
      </c>
      <c r="F4301" t="s">
        <v>84</v>
      </c>
      <c r="G4301" t="s">
        <v>72</v>
      </c>
      <c r="H4301" s="2">
        <v>2.75</v>
      </c>
    </row>
    <row r="4302" spans="1:8" x14ac:dyDescent="0.25">
      <c r="A4302" s="4">
        <v>44940</v>
      </c>
      <c r="B4302" s="1" t="s">
        <v>89</v>
      </c>
      <c r="C4302" t="s">
        <v>55</v>
      </c>
      <c r="D4302" t="str">
        <f t="shared" si="67"/>
        <v>C</v>
      </c>
      <c r="E4302" t="str">
        <f>VLOOKUP(D4302,'CCC CoverPage'!$I$22:$J$27,2,FALSE)</f>
        <v>Chicken Pieces (in our special coating)</v>
      </c>
      <c r="F4302" t="s">
        <v>84</v>
      </c>
      <c r="G4302" t="s">
        <v>56</v>
      </c>
      <c r="H4302" s="2">
        <v>3.75</v>
      </c>
    </row>
    <row r="4303" spans="1:8" x14ac:dyDescent="0.25">
      <c r="A4303" s="4">
        <v>44940</v>
      </c>
      <c r="B4303" s="1" t="s">
        <v>86</v>
      </c>
      <c r="C4303" t="s">
        <v>67</v>
      </c>
      <c r="D4303" t="str">
        <f t="shared" si="67"/>
        <v>E</v>
      </c>
      <c r="E4303" t="str">
        <f>VLOOKUP(D4303,'CCC CoverPage'!$I$22:$J$27,2,FALSE)</f>
        <v>Extras or Add-ons</v>
      </c>
      <c r="F4303" t="s">
        <v>84</v>
      </c>
      <c r="G4303" t="s">
        <v>68</v>
      </c>
      <c r="H4303" s="2">
        <v>5.75</v>
      </c>
    </row>
    <row r="4304" spans="1:8" x14ac:dyDescent="0.25">
      <c r="A4304" s="4">
        <v>44940</v>
      </c>
      <c r="B4304" s="1" t="s">
        <v>89</v>
      </c>
      <c r="C4304" t="s">
        <v>34</v>
      </c>
      <c r="D4304" t="str">
        <f t="shared" si="67"/>
        <v>B</v>
      </c>
      <c r="E4304" t="str">
        <f>VLOOKUP(D4304,'CCC CoverPage'!$I$22:$J$27,2,FALSE)</f>
        <v>Burger (Stand Alone)</v>
      </c>
      <c r="F4304" t="s">
        <v>84</v>
      </c>
      <c r="G4304" t="s">
        <v>35</v>
      </c>
      <c r="H4304" s="2">
        <v>6.8</v>
      </c>
    </row>
    <row r="4305" spans="1:8" x14ac:dyDescent="0.25">
      <c r="A4305" s="4">
        <v>44940</v>
      </c>
      <c r="B4305" s="1" t="s">
        <v>82</v>
      </c>
      <c r="C4305" t="s">
        <v>45</v>
      </c>
      <c r="D4305" t="str">
        <f t="shared" si="67"/>
        <v>C</v>
      </c>
      <c r="E4305" t="str">
        <f>VLOOKUP(D4305,'CCC CoverPage'!$I$22:$J$27,2,FALSE)</f>
        <v>Chicken Pieces (in our special coating)</v>
      </c>
      <c r="F4305" t="s">
        <v>8</v>
      </c>
      <c r="G4305" t="s">
        <v>46</v>
      </c>
      <c r="H4305" s="2">
        <v>7</v>
      </c>
    </row>
    <row r="4306" spans="1:8" x14ac:dyDescent="0.25">
      <c r="A4306" s="4">
        <v>44940</v>
      </c>
      <c r="B4306" s="1" t="s">
        <v>83</v>
      </c>
      <c r="C4306" t="s">
        <v>36</v>
      </c>
      <c r="D4306" t="str">
        <f t="shared" si="67"/>
        <v>B</v>
      </c>
      <c r="E4306" t="str">
        <f>VLOOKUP(D4306,'CCC CoverPage'!$I$22:$J$27,2,FALSE)</f>
        <v>Burger (Stand Alone)</v>
      </c>
      <c r="F4306" t="s">
        <v>84</v>
      </c>
      <c r="G4306" t="s">
        <v>37</v>
      </c>
      <c r="H4306" s="2">
        <v>5.9</v>
      </c>
    </row>
    <row r="4307" spans="1:8" x14ac:dyDescent="0.25">
      <c r="A4307" s="4">
        <v>44940</v>
      </c>
      <c r="B4307" s="1" t="s">
        <v>89</v>
      </c>
      <c r="C4307" t="s">
        <v>34</v>
      </c>
      <c r="D4307" t="str">
        <f t="shared" si="67"/>
        <v>B</v>
      </c>
      <c r="E4307" t="str">
        <f>VLOOKUP(D4307,'CCC CoverPage'!$I$22:$J$27,2,FALSE)</f>
        <v>Burger (Stand Alone)</v>
      </c>
      <c r="F4307" t="s">
        <v>84</v>
      </c>
      <c r="G4307" t="s">
        <v>35</v>
      </c>
      <c r="H4307" s="2">
        <v>6.8</v>
      </c>
    </row>
    <row r="4308" spans="1:8" x14ac:dyDescent="0.25">
      <c r="A4308" s="4">
        <v>44940</v>
      </c>
      <c r="B4308" s="1" t="s">
        <v>86</v>
      </c>
      <c r="C4308" t="s">
        <v>61</v>
      </c>
      <c r="D4308" t="str">
        <f t="shared" si="67"/>
        <v>E</v>
      </c>
      <c r="E4308" t="str">
        <f>VLOOKUP(D4308,'CCC CoverPage'!$I$22:$J$27,2,FALSE)</f>
        <v>Extras or Add-ons</v>
      </c>
      <c r="F4308" t="s">
        <v>84</v>
      </c>
      <c r="G4308" t="s">
        <v>62</v>
      </c>
      <c r="H4308" s="2">
        <v>3.75</v>
      </c>
    </row>
    <row r="4309" spans="1:8" x14ac:dyDescent="0.25">
      <c r="A4309" s="4">
        <v>44940</v>
      </c>
      <c r="B4309" s="1" t="s">
        <v>89</v>
      </c>
      <c r="C4309" t="s">
        <v>43</v>
      </c>
      <c r="D4309" t="str">
        <f t="shared" si="67"/>
        <v>C</v>
      </c>
      <c r="E4309" t="str">
        <f>VLOOKUP(D4309,'CCC CoverPage'!$I$22:$J$27,2,FALSE)</f>
        <v>Chicken Pieces (in our special coating)</v>
      </c>
      <c r="F4309" t="s">
        <v>84</v>
      </c>
      <c r="G4309" t="s">
        <v>44</v>
      </c>
      <c r="H4309" s="2">
        <v>2</v>
      </c>
    </row>
    <row r="4310" spans="1:8" x14ac:dyDescent="0.25">
      <c r="A4310" s="4">
        <v>44940</v>
      </c>
      <c r="B4310" s="1" t="s">
        <v>85</v>
      </c>
      <c r="C4310" t="s">
        <v>49</v>
      </c>
      <c r="D4310" t="str">
        <f t="shared" si="67"/>
        <v>C</v>
      </c>
      <c r="E4310" t="str">
        <f>VLOOKUP(D4310,'CCC CoverPage'!$I$22:$J$27,2,FALSE)</f>
        <v>Chicken Pieces (in our special coating)</v>
      </c>
      <c r="F4310" t="s">
        <v>8</v>
      </c>
      <c r="G4310" t="s">
        <v>50</v>
      </c>
      <c r="H4310" s="2">
        <v>15.95</v>
      </c>
    </row>
    <row r="4311" spans="1:8" x14ac:dyDescent="0.25">
      <c r="A4311" s="4">
        <v>44940</v>
      </c>
      <c r="B4311" s="1" t="s">
        <v>85</v>
      </c>
      <c r="C4311" t="s">
        <v>75</v>
      </c>
      <c r="D4311" t="str">
        <f t="shared" si="67"/>
        <v>D</v>
      </c>
      <c r="E4311" t="str">
        <f>VLOOKUP(D4311,'CCC CoverPage'!$I$22:$J$27,2,FALSE)</f>
        <v>Drinks (softdrinks)</v>
      </c>
      <c r="F4311" t="s">
        <v>8</v>
      </c>
      <c r="G4311" t="s">
        <v>76</v>
      </c>
      <c r="H4311" s="2">
        <v>2.75</v>
      </c>
    </row>
    <row r="4312" spans="1:8" x14ac:dyDescent="0.25">
      <c r="A4312" s="4">
        <v>44940</v>
      </c>
      <c r="B4312" s="1" t="s">
        <v>88</v>
      </c>
      <c r="C4312" t="s">
        <v>57</v>
      </c>
      <c r="D4312" t="str">
        <f t="shared" si="67"/>
        <v>E</v>
      </c>
      <c r="E4312" t="str">
        <f>VLOOKUP(D4312,'CCC CoverPage'!$I$22:$J$27,2,FALSE)</f>
        <v>Extras or Add-ons</v>
      </c>
      <c r="F4312" t="s">
        <v>4</v>
      </c>
      <c r="G4312" t="s">
        <v>58</v>
      </c>
      <c r="H4312" s="2">
        <v>2.5</v>
      </c>
    </row>
    <row r="4313" spans="1:8" x14ac:dyDescent="0.25">
      <c r="A4313" s="4">
        <v>44940</v>
      </c>
      <c r="B4313" s="1" t="s">
        <v>86</v>
      </c>
      <c r="C4313" t="s">
        <v>36</v>
      </c>
      <c r="D4313" t="str">
        <f t="shared" si="67"/>
        <v>B</v>
      </c>
      <c r="E4313" t="str">
        <f>VLOOKUP(D4313,'CCC CoverPage'!$I$22:$J$27,2,FALSE)</f>
        <v>Burger (Stand Alone)</v>
      </c>
      <c r="F4313" t="s">
        <v>84</v>
      </c>
      <c r="G4313" t="s">
        <v>37</v>
      </c>
      <c r="H4313" s="2">
        <v>5.9</v>
      </c>
    </row>
    <row r="4314" spans="1:8" x14ac:dyDescent="0.25">
      <c r="A4314" s="4">
        <v>44940</v>
      </c>
      <c r="B4314" s="1" t="s">
        <v>86</v>
      </c>
      <c r="C4314" t="s">
        <v>51</v>
      </c>
      <c r="D4314" t="str">
        <f t="shared" si="67"/>
        <v>C</v>
      </c>
      <c r="E4314" t="str">
        <f>VLOOKUP(D4314,'CCC CoverPage'!$I$22:$J$27,2,FALSE)</f>
        <v>Chicken Pieces (in our special coating)</v>
      </c>
      <c r="F4314" t="s">
        <v>84</v>
      </c>
      <c r="G4314" t="s">
        <v>52</v>
      </c>
      <c r="H4314" s="2">
        <v>25</v>
      </c>
    </row>
    <row r="4315" spans="1:8" x14ac:dyDescent="0.25">
      <c r="A4315" s="4">
        <v>44940</v>
      </c>
      <c r="B4315" s="1" t="s">
        <v>87</v>
      </c>
      <c r="C4315" t="s">
        <v>63</v>
      </c>
      <c r="D4315" t="str">
        <f t="shared" si="67"/>
        <v>E</v>
      </c>
      <c r="E4315" t="str">
        <f>VLOOKUP(D4315,'CCC CoverPage'!$I$22:$J$27,2,FALSE)</f>
        <v>Extras or Add-ons</v>
      </c>
      <c r="F4315" t="s">
        <v>8</v>
      </c>
      <c r="G4315" t="s">
        <v>64</v>
      </c>
      <c r="H4315" s="2">
        <v>5.75</v>
      </c>
    </row>
    <row r="4316" spans="1:8" x14ac:dyDescent="0.25">
      <c r="A4316" s="4">
        <v>44940</v>
      </c>
      <c r="B4316" s="1" t="s">
        <v>85</v>
      </c>
      <c r="C4316" t="s">
        <v>63</v>
      </c>
      <c r="D4316" t="str">
        <f t="shared" si="67"/>
        <v>E</v>
      </c>
      <c r="E4316" t="str">
        <f>VLOOKUP(D4316,'CCC CoverPage'!$I$22:$J$27,2,FALSE)</f>
        <v>Extras or Add-ons</v>
      </c>
      <c r="F4316" t="s">
        <v>8</v>
      </c>
      <c r="G4316" t="s">
        <v>64</v>
      </c>
      <c r="H4316" s="2">
        <v>5.75</v>
      </c>
    </row>
    <row r="4317" spans="1:8" x14ac:dyDescent="0.25">
      <c r="A4317" s="4">
        <v>44940</v>
      </c>
      <c r="B4317" s="1" t="s">
        <v>87</v>
      </c>
      <c r="C4317" t="s">
        <v>63</v>
      </c>
      <c r="D4317" t="str">
        <f t="shared" si="67"/>
        <v>E</v>
      </c>
      <c r="E4317" t="str">
        <f>VLOOKUP(D4317,'CCC CoverPage'!$I$22:$J$27,2,FALSE)</f>
        <v>Extras or Add-ons</v>
      </c>
      <c r="F4317" t="s">
        <v>8</v>
      </c>
      <c r="G4317" t="s">
        <v>64</v>
      </c>
      <c r="H4317" s="2">
        <v>5.75</v>
      </c>
    </row>
    <row r="4318" spans="1:8" x14ac:dyDescent="0.25">
      <c r="A4318" s="4">
        <v>44940</v>
      </c>
      <c r="B4318" s="1" t="s">
        <v>83</v>
      </c>
      <c r="C4318" t="s">
        <v>59</v>
      </c>
      <c r="D4318" t="str">
        <f t="shared" si="67"/>
        <v>E</v>
      </c>
      <c r="E4318" t="str">
        <f>VLOOKUP(D4318,'CCC CoverPage'!$I$22:$J$27,2,FALSE)</f>
        <v>Extras or Add-ons</v>
      </c>
      <c r="F4318" t="s">
        <v>84</v>
      </c>
      <c r="G4318" t="s">
        <v>60</v>
      </c>
      <c r="H4318" s="2">
        <v>6</v>
      </c>
    </row>
    <row r="4319" spans="1:8" x14ac:dyDescent="0.25">
      <c r="A4319" s="4">
        <v>44940</v>
      </c>
      <c r="B4319" s="1" t="s">
        <v>82</v>
      </c>
      <c r="C4319" t="s">
        <v>26</v>
      </c>
      <c r="D4319" t="str">
        <f t="shared" si="67"/>
        <v>P</v>
      </c>
      <c r="E4319" t="str">
        <f>VLOOKUP(D4319,'CCC CoverPage'!$I$22:$J$27,2,FALSE)</f>
        <v>Pack (Combo with Chips and Drink/s)</v>
      </c>
      <c r="F4319" t="s">
        <v>8</v>
      </c>
      <c r="G4319" t="s">
        <v>27</v>
      </c>
      <c r="H4319" s="2">
        <v>19</v>
      </c>
    </row>
    <row r="4320" spans="1:8" x14ac:dyDescent="0.25">
      <c r="A4320" s="4">
        <v>44940</v>
      </c>
      <c r="B4320" s="1" t="s">
        <v>83</v>
      </c>
      <c r="C4320" t="s">
        <v>69</v>
      </c>
      <c r="D4320" t="str">
        <f t="shared" si="67"/>
        <v>D</v>
      </c>
      <c r="E4320" t="str">
        <f>VLOOKUP(D4320,'CCC CoverPage'!$I$22:$J$27,2,FALSE)</f>
        <v>Drinks (softdrinks)</v>
      </c>
      <c r="F4320" t="s">
        <v>84</v>
      </c>
      <c r="G4320" t="s">
        <v>70</v>
      </c>
      <c r="H4320" s="2">
        <v>2.75</v>
      </c>
    </row>
    <row r="4321" spans="1:8" x14ac:dyDescent="0.25">
      <c r="A4321" s="4">
        <v>44940</v>
      </c>
      <c r="B4321" s="1" t="s">
        <v>83</v>
      </c>
      <c r="C4321" t="s">
        <v>67</v>
      </c>
      <c r="D4321" t="str">
        <f t="shared" si="67"/>
        <v>E</v>
      </c>
      <c r="E4321" t="str">
        <f>VLOOKUP(D4321,'CCC CoverPage'!$I$22:$J$27,2,FALSE)</f>
        <v>Extras or Add-ons</v>
      </c>
      <c r="F4321" t="s">
        <v>84</v>
      </c>
      <c r="G4321" t="s">
        <v>68</v>
      </c>
      <c r="H4321" s="2">
        <v>5.75</v>
      </c>
    </row>
    <row r="4322" spans="1:8" x14ac:dyDescent="0.25">
      <c r="A4322" s="4">
        <v>44940</v>
      </c>
      <c r="B4322" s="1" t="s">
        <v>88</v>
      </c>
      <c r="C4322" t="s">
        <v>71</v>
      </c>
      <c r="D4322" t="str">
        <f t="shared" si="67"/>
        <v>D</v>
      </c>
      <c r="E4322" t="str">
        <f>VLOOKUP(D4322,'CCC CoverPage'!$I$22:$J$27,2,FALSE)</f>
        <v>Drinks (softdrinks)</v>
      </c>
      <c r="F4322" t="s">
        <v>4</v>
      </c>
      <c r="G4322" t="s">
        <v>72</v>
      </c>
      <c r="H4322" s="2">
        <v>2.75</v>
      </c>
    </row>
    <row r="4323" spans="1:8" x14ac:dyDescent="0.25">
      <c r="A4323" s="4">
        <v>44940</v>
      </c>
      <c r="B4323" s="1" t="s">
        <v>85</v>
      </c>
      <c r="C4323" t="s">
        <v>43</v>
      </c>
      <c r="D4323" t="str">
        <f t="shared" si="67"/>
        <v>C</v>
      </c>
      <c r="E4323" t="str">
        <f>VLOOKUP(D4323,'CCC CoverPage'!$I$22:$J$27,2,FALSE)</f>
        <v>Chicken Pieces (in our special coating)</v>
      </c>
      <c r="F4323" t="s">
        <v>8</v>
      </c>
      <c r="G4323" t="s">
        <v>44</v>
      </c>
      <c r="H4323" s="2">
        <v>2</v>
      </c>
    </row>
    <row r="4324" spans="1:8" x14ac:dyDescent="0.25">
      <c r="A4324" s="4">
        <v>44940</v>
      </c>
      <c r="B4324" s="1" t="s">
        <v>85</v>
      </c>
      <c r="C4324" t="s">
        <v>41</v>
      </c>
      <c r="D4324" t="str">
        <f t="shared" si="67"/>
        <v>T</v>
      </c>
      <c r="E4324" t="str">
        <f>VLOOKUP(D4324,'CCC CoverPage'!$I$22:$J$27,2,FALSE)</f>
        <v>Wrap (Twister Style)</v>
      </c>
      <c r="F4324" t="s">
        <v>8</v>
      </c>
      <c r="G4324" t="s">
        <v>42</v>
      </c>
      <c r="H4324" s="2">
        <v>7</v>
      </c>
    </row>
    <row r="4325" spans="1:8" x14ac:dyDescent="0.25">
      <c r="A4325" s="4">
        <v>44940</v>
      </c>
      <c r="B4325" s="1" t="s">
        <v>89</v>
      </c>
      <c r="C4325" t="s">
        <v>41</v>
      </c>
      <c r="D4325" t="str">
        <f t="shared" si="67"/>
        <v>T</v>
      </c>
      <c r="E4325" t="str">
        <f>VLOOKUP(D4325,'CCC CoverPage'!$I$22:$J$27,2,FALSE)</f>
        <v>Wrap (Twister Style)</v>
      </c>
      <c r="F4325" t="s">
        <v>84</v>
      </c>
      <c r="G4325" t="s">
        <v>42</v>
      </c>
      <c r="H4325" s="2">
        <v>7</v>
      </c>
    </row>
    <row r="4326" spans="1:8" x14ac:dyDescent="0.25">
      <c r="A4326" s="4">
        <v>44940</v>
      </c>
      <c r="B4326" s="1" t="s">
        <v>87</v>
      </c>
      <c r="C4326" t="s">
        <v>71</v>
      </c>
      <c r="D4326" t="str">
        <f t="shared" si="67"/>
        <v>D</v>
      </c>
      <c r="E4326" t="str">
        <f>VLOOKUP(D4326,'CCC CoverPage'!$I$22:$J$27,2,FALSE)</f>
        <v>Drinks (softdrinks)</v>
      </c>
      <c r="F4326" t="s">
        <v>8</v>
      </c>
      <c r="G4326" t="s">
        <v>72</v>
      </c>
      <c r="H4326" s="2">
        <v>2.75</v>
      </c>
    </row>
    <row r="4327" spans="1:8" x14ac:dyDescent="0.25">
      <c r="A4327" s="4">
        <v>44940</v>
      </c>
      <c r="B4327" s="1" t="s">
        <v>88</v>
      </c>
      <c r="C4327" t="s">
        <v>53</v>
      </c>
      <c r="D4327" t="str">
        <f t="shared" si="67"/>
        <v>C</v>
      </c>
      <c r="E4327" t="str">
        <f>VLOOKUP(D4327,'CCC CoverPage'!$I$22:$J$27,2,FALSE)</f>
        <v>Chicken Pieces (in our special coating)</v>
      </c>
      <c r="F4327" t="s">
        <v>4</v>
      </c>
      <c r="G4327" t="s">
        <v>54</v>
      </c>
      <c r="H4327" s="2">
        <v>12</v>
      </c>
    </row>
    <row r="4328" spans="1:8" x14ac:dyDescent="0.25">
      <c r="A4328" s="4">
        <v>44940</v>
      </c>
      <c r="B4328" s="1" t="s">
        <v>87</v>
      </c>
      <c r="C4328" t="s">
        <v>51</v>
      </c>
      <c r="D4328" t="str">
        <f t="shared" si="67"/>
        <v>C</v>
      </c>
      <c r="E4328" t="str">
        <f>VLOOKUP(D4328,'CCC CoverPage'!$I$22:$J$27,2,FALSE)</f>
        <v>Chicken Pieces (in our special coating)</v>
      </c>
      <c r="F4328" t="s">
        <v>8</v>
      </c>
      <c r="G4328" t="s">
        <v>52</v>
      </c>
      <c r="H4328" s="2">
        <v>25</v>
      </c>
    </row>
    <row r="4329" spans="1:8" x14ac:dyDescent="0.25">
      <c r="A4329" s="4">
        <v>44940</v>
      </c>
      <c r="B4329" s="1" t="s">
        <v>86</v>
      </c>
      <c r="C4329" t="s">
        <v>71</v>
      </c>
      <c r="D4329" t="str">
        <f t="shared" si="67"/>
        <v>D</v>
      </c>
      <c r="E4329" t="str">
        <f>VLOOKUP(D4329,'CCC CoverPage'!$I$22:$J$27,2,FALSE)</f>
        <v>Drinks (softdrinks)</v>
      </c>
      <c r="F4329" t="s">
        <v>84</v>
      </c>
      <c r="G4329" t="s">
        <v>72</v>
      </c>
      <c r="H4329" s="2">
        <v>2.75</v>
      </c>
    </row>
    <row r="4330" spans="1:8" x14ac:dyDescent="0.25">
      <c r="A4330" s="4">
        <v>44940</v>
      </c>
      <c r="B4330" s="1" t="s">
        <v>87</v>
      </c>
      <c r="C4330" t="s">
        <v>26</v>
      </c>
      <c r="D4330" t="str">
        <f t="shared" si="67"/>
        <v>P</v>
      </c>
      <c r="E4330" t="str">
        <f>VLOOKUP(D4330,'CCC CoverPage'!$I$22:$J$27,2,FALSE)</f>
        <v>Pack (Combo with Chips and Drink/s)</v>
      </c>
      <c r="F4330" t="s">
        <v>8</v>
      </c>
      <c r="G4330" t="s">
        <v>27</v>
      </c>
      <c r="H4330" s="2">
        <v>19</v>
      </c>
    </row>
    <row r="4331" spans="1:8" x14ac:dyDescent="0.25">
      <c r="A4331" s="4">
        <v>44940</v>
      </c>
      <c r="B4331" s="1" t="s">
        <v>86</v>
      </c>
      <c r="C4331" t="s">
        <v>47</v>
      </c>
      <c r="D4331" t="str">
        <f t="shared" si="67"/>
        <v>C</v>
      </c>
      <c r="E4331" t="str">
        <f>VLOOKUP(D4331,'CCC CoverPage'!$I$22:$J$27,2,FALSE)</f>
        <v>Chicken Pieces (in our special coating)</v>
      </c>
      <c r="F4331" t="s">
        <v>84</v>
      </c>
      <c r="G4331" t="s">
        <v>48</v>
      </c>
      <c r="H4331" s="2">
        <v>6.5</v>
      </c>
    </row>
    <row r="4332" spans="1:8" x14ac:dyDescent="0.25">
      <c r="A4332" s="4">
        <v>44940</v>
      </c>
      <c r="B4332" s="1" t="s">
        <v>87</v>
      </c>
      <c r="C4332" t="s">
        <v>51</v>
      </c>
      <c r="D4332" t="str">
        <f t="shared" si="67"/>
        <v>C</v>
      </c>
      <c r="E4332" t="str">
        <f>VLOOKUP(D4332,'CCC CoverPage'!$I$22:$J$27,2,FALSE)</f>
        <v>Chicken Pieces (in our special coating)</v>
      </c>
      <c r="F4332" t="s">
        <v>8</v>
      </c>
      <c r="G4332" t="s">
        <v>52</v>
      </c>
      <c r="H4332" s="2">
        <v>25</v>
      </c>
    </row>
    <row r="4333" spans="1:8" x14ac:dyDescent="0.25">
      <c r="A4333" s="4">
        <v>44940</v>
      </c>
      <c r="B4333" s="1" t="s">
        <v>86</v>
      </c>
      <c r="C4333" t="s">
        <v>65</v>
      </c>
      <c r="D4333" t="str">
        <f t="shared" si="67"/>
        <v>E</v>
      </c>
      <c r="E4333" t="str">
        <f>VLOOKUP(D4333,'CCC CoverPage'!$I$22:$J$27,2,FALSE)</f>
        <v>Extras or Add-ons</v>
      </c>
      <c r="F4333" t="s">
        <v>84</v>
      </c>
      <c r="G4333" t="s">
        <v>66</v>
      </c>
      <c r="H4333" s="2">
        <v>3.75</v>
      </c>
    </row>
    <row r="4334" spans="1:8" x14ac:dyDescent="0.25">
      <c r="A4334" s="4">
        <v>44940</v>
      </c>
      <c r="B4334" s="1" t="s">
        <v>89</v>
      </c>
      <c r="C4334" t="s">
        <v>73</v>
      </c>
      <c r="D4334" t="str">
        <f t="shared" si="67"/>
        <v>D</v>
      </c>
      <c r="E4334" t="str">
        <f>VLOOKUP(D4334,'CCC CoverPage'!$I$22:$J$27,2,FALSE)</f>
        <v>Drinks (softdrinks)</v>
      </c>
      <c r="F4334" t="s">
        <v>84</v>
      </c>
      <c r="G4334" t="s">
        <v>74</v>
      </c>
      <c r="H4334" s="2">
        <v>2.75</v>
      </c>
    </row>
    <row r="4335" spans="1:8" x14ac:dyDescent="0.25">
      <c r="A4335" s="4">
        <v>44940</v>
      </c>
      <c r="B4335" s="1" t="s">
        <v>86</v>
      </c>
      <c r="C4335" t="s">
        <v>69</v>
      </c>
      <c r="D4335" t="str">
        <f t="shared" si="67"/>
        <v>D</v>
      </c>
      <c r="E4335" t="str">
        <f>VLOOKUP(D4335,'CCC CoverPage'!$I$22:$J$27,2,FALSE)</f>
        <v>Drinks (softdrinks)</v>
      </c>
      <c r="F4335" t="s">
        <v>84</v>
      </c>
      <c r="G4335" t="s">
        <v>70</v>
      </c>
      <c r="H4335" s="2">
        <v>2.75</v>
      </c>
    </row>
    <row r="4336" spans="1:8" x14ac:dyDescent="0.25">
      <c r="A4336" s="4">
        <v>44940</v>
      </c>
      <c r="B4336" s="1" t="s">
        <v>87</v>
      </c>
      <c r="C4336" t="s">
        <v>63</v>
      </c>
      <c r="D4336" t="str">
        <f t="shared" si="67"/>
        <v>E</v>
      </c>
      <c r="E4336" t="str">
        <f>VLOOKUP(D4336,'CCC CoverPage'!$I$22:$J$27,2,FALSE)</f>
        <v>Extras or Add-ons</v>
      </c>
      <c r="F4336" t="s">
        <v>8</v>
      </c>
      <c r="G4336" t="s">
        <v>64</v>
      </c>
      <c r="H4336" s="2">
        <v>5.75</v>
      </c>
    </row>
    <row r="4337" spans="1:8" x14ac:dyDescent="0.25">
      <c r="A4337" s="4">
        <v>44940</v>
      </c>
      <c r="B4337" s="1" t="s">
        <v>87</v>
      </c>
      <c r="C4337" t="s">
        <v>30</v>
      </c>
      <c r="D4337" t="str">
        <f t="shared" si="67"/>
        <v>P</v>
      </c>
      <c r="E4337" t="str">
        <f>VLOOKUP(D4337,'CCC CoverPage'!$I$22:$J$27,2,FALSE)</f>
        <v>Pack (Combo with Chips and Drink/s)</v>
      </c>
      <c r="F4337" t="s">
        <v>8</v>
      </c>
      <c r="G4337" t="s">
        <v>31</v>
      </c>
      <c r="H4337" s="2">
        <v>12.95</v>
      </c>
    </row>
    <row r="4338" spans="1:8" x14ac:dyDescent="0.25">
      <c r="A4338" s="4">
        <v>44940</v>
      </c>
      <c r="B4338" s="1" t="s">
        <v>87</v>
      </c>
      <c r="C4338" t="s">
        <v>24</v>
      </c>
      <c r="D4338" t="str">
        <f t="shared" si="67"/>
        <v>P</v>
      </c>
      <c r="E4338" t="str">
        <f>VLOOKUP(D4338,'CCC CoverPage'!$I$22:$J$27,2,FALSE)</f>
        <v>Pack (Combo with Chips and Drink/s)</v>
      </c>
      <c r="F4338" t="s">
        <v>8</v>
      </c>
      <c r="G4338" t="s">
        <v>25</v>
      </c>
      <c r="H4338" s="2">
        <v>13</v>
      </c>
    </row>
    <row r="4339" spans="1:8" x14ac:dyDescent="0.25">
      <c r="A4339" s="4">
        <v>44940</v>
      </c>
      <c r="B4339" s="1" t="s">
        <v>82</v>
      </c>
      <c r="C4339" t="s">
        <v>65</v>
      </c>
      <c r="D4339" t="str">
        <f t="shared" si="67"/>
        <v>E</v>
      </c>
      <c r="E4339" t="str">
        <f>VLOOKUP(D4339,'CCC CoverPage'!$I$22:$J$27,2,FALSE)</f>
        <v>Extras or Add-ons</v>
      </c>
      <c r="F4339" t="s">
        <v>8</v>
      </c>
      <c r="G4339" t="s">
        <v>66</v>
      </c>
      <c r="H4339" s="2">
        <v>3.75</v>
      </c>
    </row>
    <row r="4340" spans="1:8" x14ac:dyDescent="0.25">
      <c r="A4340" s="4">
        <v>44940</v>
      </c>
      <c r="B4340" s="1" t="s">
        <v>89</v>
      </c>
      <c r="C4340" t="s">
        <v>55</v>
      </c>
      <c r="D4340" t="str">
        <f t="shared" si="67"/>
        <v>C</v>
      </c>
      <c r="E4340" t="str">
        <f>VLOOKUP(D4340,'CCC CoverPage'!$I$22:$J$27,2,FALSE)</f>
        <v>Chicken Pieces (in our special coating)</v>
      </c>
      <c r="F4340" t="s">
        <v>84</v>
      </c>
      <c r="G4340" t="s">
        <v>56</v>
      </c>
      <c r="H4340" s="2">
        <v>3.75</v>
      </c>
    </row>
    <row r="4341" spans="1:8" x14ac:dyDescent="0.25">
      <c r="A4341" s="4">
        <v>44940</v>
      </c>
      <c r="B4341" s="1" t="s">
        <v>83</v>
      </c>
      <c r="C4341" t="s">
        <v>36</v>
      </c>
      <c r="D4341" t="str">
        <f t="shared" si="67"/>
        <v>B</v>
      </c>
      <c r="E4341" t="str">
        <f>VLOOKUP(D4341,'CCC CoverPage'!$I$22:$J$27,2,FALSE)</f>
        <v>Burger (Stand Alone)</v>
      </c>
      <c r="F4341" t="s">
        <v>84</v>
      </c>
      <c r="G4341" t="s">
        <v>37</v>
      </c>
      <c r="H4341" s="2">
        <v>5.9</v>
      </c>
    </row>
    <row r="4342" spans="1:8" x14ac:dyDescent="0.25">
      <c r="A4342" s="4">
        <v>44940</v>
      </c>
      <c r="B4342" s="1" t="s">
        <v>86</v>
      </c>
      <c r="C4342" t="s">
        <v>43</v>
      </c>
      <c r="D4342" t="str">
        <f t="shared" si="67"/>
        <v>C</v>
      </c>
      <c r="E4342" t="str">
        <f>VLOOKUP(D4342,'CCC CoverPage'!$I$22:$J$27,2,FALSE)</f>
        <v>Chicken Pieces (in our special coating)</v>
      </c>
      <c r="F4342" t="s">
        <v>84</v>
      </c>
      <c r="G4342" t="s">
        <v>44</v>
      </c>
      <c r="H4342" s="2">
        <v>2</v>
      </c>
    </row>
    <row r="4343" spans="1:8" x14ac:dyDescent="0.25">
      <c r="A4343" s="4">
        <v>44940</v>
      </c>
      <c r="B4343" s="1" t="s">
        <v>88</v>
      </c>
      <c r="C4343" t="s">
        <v>59</v>
      </c>
      <c r="D4343" t="str">
        <f t="shared" si="67"/>
        <v>E</v>
      </c>
      <c r="E4343" t="str">
        <f>VLOOKUP(D4343,'CCC CoverPage'!$I$22:$J$27,2,FALSE)</f>
        <v>Extras or Add-ons</v>
      </c>
      <c r="F4343" t="s">
        <v>4</v>
      </c>
      <c r="G4343" t="s">
        <v>60</v>
      </c>
      <c r="H4343" s="2">
        <v>6</v>
      </c>
    </row>
    <row r="4344" spans="1:8" x14ac:dyDescent="0.25">
      <c r="A4344" s="4">
        <v>44940</v>
      </c>
      <c r="B4344" s="1" t="s">
        <v>83</v>
      </c>
      <c r="C4344" t="s">
        <v>22</v>
      </c>
      <c r="D4344" t="str">
        <f t="shared" si="67"/>
        <v>P</v>
      </c>
      <c r="E4344" t="str">
        <f>VLOOKUP(D4344,'CCC CoverPage'!$I$22:$J$27,2,FALSE)</f>
        <v>Pack (Combo with Chips and Drink/s)</v>
      </c>
      <c r="F4344" t="s">
        <v>84</v>
      </c>
      <c r="G4344" t="s">
        <v>23</v>
      </c>
      <c r="H4344" s="2">
        <v>12.95</v>
      </c>
    </row>
    <row r="4345" spans="1:8" x14ac:dyDescent="0.25">
      <c r="A4345" s="4">
        <v>44940</v>
      </c>
      <c r="B4345" s="1" t="s">
        <v>89</v>
      </c>
      <c r="C4345" t="s">
        <v>71</v>
      </c>
      <c r="D4345" t="str">
        <f t="shared" si="67"/>
        <v>D</v>
      </c>
      <c r="E4345" t="str">
        <f>VLOOKUP(D4345,'CCC CoverPage'!$I$22:$J$27,2,FALSE)</f>
        <v>Drinks (softdrinks)</v>
      </c>
      <c r="F4345" t="s">
        <v>84</v>
      </c>
      <c r="G4345" t="s">
        <v>72</v>
      </c>
      <c r="H4345" s="2">
        <v>2.75</v>
      </c>
    </row>
    <row r="4346" spans="1:8" x14ac:dyDescent="0.25">
      <c r="A4346" s="4">
        <v>44940</v>
      </c>
      <c r="B4346" s="1" t="s">
        <v>88</v>
      </c>
      <c r="C4346" t="s">
        <v>67</v>
      </c>
      <c r="D4346" t="str">
        <f t="shared" si="67"/>
        <v>E</v>
      </c>
      <c r="E4346" t="str">
        <f>VLOOKUP(D4346,'CCC CoverPage'!$I$22:$J$27,2,FALSE)</f>
        <v>Extras or Add-ons</v>
      </c>
      <c r="F4346" t="s">
        <v>4</v>
      </c>
      <c r="G4346" t="s">
        <v>68</v>
      </c>
      <c r="H4346" s="2">
        <v>5.75</v>
      </c>
    </row>
    <row r="4347" spans="1:8" x14ac:dyDescent="0.25">
      <c r="A4347" s="4">
        <v>44940</v>
      </c>
      <c r="B4347" s="1" t="s">
        <v>86</v>
      </c>
      <c r="C4347" t="s">
        <v>51</v>
      </c>
      <c r="D4347" t="str">
        <f t="shared" si="67"/>
        <v>C</v>
      </c>
      <c r="E4347" t="str">
        <f>VLOOKUP(D4347,'CCC CoverPage'!$I$22:$J$27,2,FALSE)</f>
        <v>Chicken Pieces (in our special coating)</v>
      </c>
      <c r="F4347" t="s">
        <v>84</v>
      </c>
      <c r="G4347" t="s">
        <v>52</v>
      </c>
      <c r="H4347" s="2">
        <v>25</v>
      </c>
    </row>
    <row r="4348" spans="1:8" x14ac:dyDescent="0.25">
      <c r="A4348" s="4">
        <v>44940</v>
      </c>
      <c r="B4348" s="1" t="s">
        <v>88</v>
      </c>
      <c r="C4348" t="s">
        <v>49</v>
      </c>
      <c r="D4348" t="str">
        <f t="shared" si="67"/>
        <v>C</v>
      </c>
      <c r="E4348" t="str">
        <f>VLOOKUP(D4348,'CCC CoverPage'!$I$22:$J$27,2,FALSE)</f>
        <v>Chicken Pieces (in our special coating)</v>
      </c>
      <c r="F4348" t="s">
        <v>4</v>
      </c>
      <c r="G4348" t="s">
        <v>50</v>
      </c>
      <c r="H4348" s="2">
        <v>15.95</v>
      </c>
    </row>
    <row r="4349" spans="1:8" x14ac:dyDescent="0.25">
      <c r="A4349" s="4">
        <v>44940</v>
      </c>
      <c r="B4349" s="1" t="s">
        <v>83</v>
      </c>
      <c r="C4349" t="s">
        <v>49</v>
      </c>
      <c r="D4349" t="str">
        <f t="shared" si="67"/>
        <v>C</v>
      </c>
      <c r="E4349" t="str">
        <f>VLOOKUP(D4349,'CCC CoverPage'!$I$22:$J$27,2,FALSE)</f>
        <v>Chicken Pieces (in our special coating)</v>
      </c>
      <c r="F4349" t="s">
        <v>84</v>
      </c>
      <c r="G4349" t="s">
        <v>50</v>
      </c>
      <c r="H4349" s="2">
        <v>15.95</v>
      </c>
    </row>
    <row r="4350" spans="1:8" x14ac:dyDescent="0.25">
      <c r="A4350" s="4">
        <v>44940</v>
      </c>
      <c r="B4350" s="1" t="s">
        <v>86</v>
      </c>
      <c r="C4350" t="s">
        <v>67</v>
      </c>
      <c r="D4350" t="str">
        <f t="shared" si="67"/>
        <v>E</v>
      </c>
      <c r="E4350" t="str">
        <f>VLOOKUP(D4350,'CCC CoverPage'!$I$22:$J$27,2,FALSE)</f>
        <v>Extras or Add-ons</v>
      </c>
      <c r="F4350" t="s">
        <v>84</v>
      </c>
      <c r="G4350" t="s">
        <v>68</v>
      </c>
      <c r="H4350" s="2">
        <v>5.75</v>
      </c>
    </row>
    <row r="4351" spans="1:8" x14ac:dyDescent="0.25">
      <c r="A4351" s="4">
        <v>44940</v>
      </c>
      <c r="B4351" s="1" t="s">
        <v>88</v>
      </c>
      <c r="C4351" t="s">
        <v>63</v>
      </c>
      <c r="D4351" t="str">
        <f t="shared" si="67"/>
        <v>E</v>
      </c>
      <c r="E4351" t="str">
        <f>VLOOKUP(D4351,'CCC CoverPage'!$I$22:$J$27,2,FALSE)</f>
        <v>Extras or Add-ons</v>
      </c>
      <c r="F4351" t="s">
        <v>4</v>
      </c>
      <c r="G4351" t="s">
        <v>64</v>
      </c>
      <c r="H4351" s="2">
        <v>5.75</v>
      </c>
    </row>
    <row r="4352" spans="1:8" x14ac:dyDescent="0.25">
      <c r="A4352" s="4">
        <v>44940</v>
      </c>
      <c r="B4352" s="1" t="s">
        <v>82</v>
      </c>
      <c r="C4352" t="s">
        <v>36</v>
      </c>
      <c r="D4352" t="str">
        <f t="shared" si="67"/>
        <v>B</v>
      </c>
      <c r="E4352" t="str">
        <f>VLOOKUP(D4352,'CCC CoverPage'!$I$22:$J$27,2,FALSE)</f>
        <v>Burger (Stand Alone)</v>
      </c>
      <c r="F4352" t="s">
        <v>8</v>
      </c>
      <c r="G4352" t="s">
        <v>37</v>
      </c>
      <c r="H4352" s="2">
        <v>5.9</v>
      </c>
    </row>
    <row r="4353" spans="1:8" x14ac:dyDescent="0.25">
      <c r="A4353" s="4">
        <v>44940</v>
      </c>
      <c r="B4353" s="1" t="s">
        <v>89</v>
      </c>
      <c r="C4353" t="s">
        <v>65</v>
      </c>
      <c r="D4353" t="str">
        <f t="shared" si="67"/>
        <v>E</v>
      </c>
      <c r="E4353" t="str">
        <f>VLOOKUP(D4353,'CCC CoverPage'!$I$22:$J$27,2,FALSE)</f>
        <v>Extras or Add-ons</v>
      </c>
      <c r="F4353" t="s">
        <v>84</v>
      </c>
      <c r="G4353" t="s">
        <v>66</v>
      </c>
      <c r="H4353" s="2">
        <v>3.75</v>
      </c>
    </row>
    <row r="4354" spans="1:8" x14ac:dyDescent="0.25">
      <c r="A4354" s="4">
        <v>44940</v>
      </c>
      <c r="B4354" s="1" t="s">
        <v>89</v>
      </c>
      <c r="C4354" t="s">
        <v>77</v>
      </c>
      <c r="D4354" t="str">
        <f t="shared" si="67"/>
        <v>D</v>
      </c>
      <c r="E4354" t="str">
        <f>VLOOKUP(D4354,'CCC CoverPage'!$I$22:$J$27,2,FALSE)</f>
        <v>Drinks (softdrinks)</v>
      </c>
      <c r="F4354" t="s">
        <v>84</v>
      </c>
      <c r="G4354" t="s">
        <v>78</v>
      </c>
      <c r="H4354" s="2">
        <v>2.75</v>
      </c>
    </row>
    <row r="4355" spans="1:8" x14ac:dyDescent="0.25">
      <c r="A4355" s="4">
        <v>44940</v>
      </c>
      <c r="B4355" s="1" t="s">
        <v>87</v>
      </c>
      <c r="C4355" t="s">
        <v>69</v>
      </c>
      <c r="D4355" t="str">
        <f t="shared" ref="D4355:D4418" si="68">LEFT(C4355,1)</f>
        <v>D</v>
      </c>
      <c r="E4355" t="str">
        <f>VLOOKUP(D4355,'CCC CoverPage'!$I$22:$J$27,2,FALSE)</f>
        <v>Drinks (softdrinks)</v>
      </c>
      <c r="F4355" t="s">
        <v>8</v>
      </c>
      <c r="G4355" t="s">
        <v>70</v>
      </c>
      <c r="H4355" s="2">
        <v>2.75</v>
      </c>
    </row>
    <row r="4356" spans="1:8" x14ac:dyDescent="0.25">
      <c r="A4356" s="4">
        <v>44940</v>
      </c>
      <c r="B4356" s="1" t="s">
        <v>87</v>
      </c>
      <c r="C4356" t="s">
        <v>71</v>
      </c>
      <c r="D4356" t="str">
        <f t="shared" si="68"/>
        <v>D</v>
      </c>
      <c r="E4356" t="str">
        <f>VLOOKUP(D4356,'CCC CoverPage'!$I$22:$J$27,2,FALSE)</f>
        <v>Drinks (softdrinks)</v>
      </c>
      <c r="F4356" t="s">
        <v>8</v>
      </c>
      <c r="G4356" t="s">
        <v>72</v>
      </c>
      <c r="H4356" s="2">
        <v>2.75</v>
      </c>
    </row>
    <row r="4357" spans="1:8" x14ac:dyDescent="0.25">
      <c r="A4357" s="4">
        <v>44940</v>
      </c>
      <c r="B4357" s="1" t="s">
        <v>83</v>
      </c>
      <c r="C4357" t="s">
        <v>41</v>
      </c>
      <c r="D4357" t="str">
        <f t="shared" si="68"/>
        <v>T</v>
      </c>
      <c r="E4357" t="str">
        <f>VLOOKUP(D4357,'CCC CoverPage'!$I$22:$J$27,2,FALSE)</f>
        <v>Wrap (Twister Style)</v>
      </c>
      <c r="F4357" t="s">
        <v>84</v>
      </c>
      <c r="G4357" t="s">
        <v>42</v>
      </c>
      <c r="H4357" s="2">
        <v>7</v>
      </c>
    </row>
    <row r="4358" spans="1:8" x14ac:dyDescent="0.25">
      <c r="A4358" s="4">
        <v>44940</v>
      </c>
      <c r="B4358" s="1" t="s">
        <v>88</v>
      </c>
      <c r="C4358" t="s">
        <v>40</v>
      </c>
      <c r="D4358" t="str">
        <f t="shared" si="68"/>
        <v>T</v>
      </c>
      <c r="E4358" t="str">
        <f>VLOOKUP(D4358,'CCC CoverPage'!$I$22:$J$27,2,FALSE)</f>
        <v>Wrap (Twister Style)</v>
      </c>
      <c r="F4358" t="s">
        <v>4</v>
      </c>
      <c r="G4358" t="s">
        <v>31</v>
      </c>
      <c r="H4358" s="2">
        <v>6.5</v>
      </c>
    </row>
    <row r="4359" spans="1:8" x14ac:dyDescent="0.25">
      <c r="A4359" s="4">
        <v>44940</v>
      </c>
      <c r="B4359" s="1" t="s">
        <v>82</v>
      </c>
      <c r="C4359" t="s">
        <v>28</v>
      </c>
      <c r="D4359" t="str">
        <f t="shared" si="68"/>
        <v>P</v>
      </c>
      <c r="E4359" t="str">
        <f>VLOOKUP(D4359,'CCC CoverPage'!$I$22:$J$27,2,FALSE)</f>
        <v>Pack (Combo with Chips and Drink/s)</v>
      </c>
      <c r="F4359" t="s">
        <v>8</v>
      </c>
      <c r="G4359" t="s">
        <v>29</v>
      </c>
      <c r="H4359" s="2">
        <v>10</v>
      </c>
    </row>
    <row r="4360" spans="1:8" x14ac:dyDescent="0.25">
      <c r="A4360" s="4">
        <v>44940</v>
      </c>
      <c r="B4360" s="1" t="s">
        <v>86</v>
      </c>
      <c r="C4360" t="s">
        <v>38</v>
      </c>
      <c r="D4360" t="str">
        <f t="shared" si="68"/>
        <v>B</v>
      </c>
      <c r="E4360" t="str">
        <f>VLOOKUP(D4360,'CCC CoverPage'!$I$22:$J$27,2,FALSE)</f>
        <v>Burger (Stand Alone)</v>
      </c>
      <c r="F4360" t="s">
        <v>84</v>
      </c>
      <c r="G4360" t="s">
        <v>39</v>
      </c>
      <c r="H4360" s="2">
        <v>8</v>
      </c>
    </row>
    <row r="4361" spans="1:8" x14ac:dyDescent="0.25">
      <c r="A4361" s="4">
        <v>44940</v>
      </c>
      <c r="B4361" s="1" t="s">
        <v>87</v>
      </c>
      <c r="C4361" t="s">
        <v>40</v>
      </c>
      <c r="D4361" t="str">
        <f t="shared" si="68"/>
        <v>T</v>
      </c>
      <c r="E4361" t="str">
        <f>VLOOKUP(D4361,'CCC CoverPage'!$I$22:$J$27,2,FALSE)</f>
        <v>Wrap (Twister Style)</v>
      </c>
      <c r="F4361" t="s">
        <v>8</v>
      </c>
      <c r="G4361" t="s">
        <v>31</v>
      </c>
      <c r="H4361" s="2">
        <v>6.5</v>
      </c>
    </row>
    <row r="4362" spans="1:8" x14ac:dyDescent="0.25">
      <c r="A4362" s="4">
        <v>44940</v>
      </c>
      <c r="B4362" s="1" t="s">
        <v>87</v>
      </c>
      <c r="C4362" t="s">
        <v>63</v>
      </c>
      <c r="D4362" t="str">
        <f t="shared" si="68"/>
        <v>E</v>
      </c>
      <c r="E4362" t="str">
        <f>VLOOKUP(D4362,'CCC CoverPage'!$I$22:$J$27,2,FALSE)</f>
        <v>Extras or Add-ons</v>
      </c>
      <c r="F4362" t="s">
        <v>8</v>
      </c>
      <c r="G4362" t="s">
        <v>64</v>
      </c>
      <c r="H4362" s="2">
        <v>5.75</v>
      </c>
    </row>
    <row r="4363" spans="1:8" x14ac:dyDescent="0.25">
      <c r="A4363" s="4">
        <v>44940</v>
      </c>
      <c r="B4363" s="1" t="s">
        <v>88</v>
      </c>
      <c r="C4363" t="s">
        <v>45</v>
      </c>
      <c r="D4363" t="str">
        <f t="shared" si="68"/>
        <v>C</v>
      </c>
      <c r="E4363" t="str">
        <f>VLOOKUP(D4363,'CCC CoverPage'!$I$22:$J$27,2,FALSE)</f>
        <v>Chicken Pieces (in our special coating)</v>
      </c>
      <c r="F4363" t="s">
        <v>4</v>
      </c>
      <c r="G4363" t="s">
        <v>46</v>
      </c>
      <c r="H4363" s="2">
        <v>7</v>
      </c>
    </row>
    <row r="4364" spans="1:8" x14ac:dyDescent="0.25">
      <c r="A4364" s="4">
        <v>44940</v>
      </c>
      <c r="B4364" s="1" t="s">
        <v>89</v>
      </c>
      <c r="C4364" t="s">
        <v>34</v>
      </c>
      <c r="D4364" t="str">
        <f t="shared" si="68"/>
        <v>B</v>
      </c>
      <c r="E4364" t="str">
        <f>VLOOKUP(D4364,'CCC CoverPage'!$I$22:$J$27,2,FALSE)</f>
        <v>Burger (Stand Alone)</v>
      </c>
      <c r="F4364" t="s">
        <v>84</v>
      </c>
      <c r="G4364" t="s">
        <v>35</v>
      </c>
      <c r="H4364" s="2">
        <v>6.8</v>
      </c>
    </row>
    <row r="4365" spans="1:8" x14ac:dyDescent="0.25">
      <c r="A4365" s="4">
        <v>44940</v>
      </c>
      <c r="B4365" s="1" t="s">
        <v>89</v>
      </c>
      <c r="C4365" t="s">
        <v>75</v>
      </c>
      <c r="D4365" t="str">
        <f t="shared" si="68"/>
        <v>D</v>
      </c>
      <c r="E4365" t="str">
        <f>VLOOKUP(D4365,'CCC CoverPage'!$I$22:$J$27,2,FALSE)</f>
        <v>Drinks (softdrinks)</v>
      </c>
      <c r="F4365" t="s">
        <v>84</v>
      </c>
      <c r="G4365" t="s">
        <v>76</v>
      </c>
      <c r="H4365" s="2">
        <v>2.75</v>
      </c>
    </row>
    <row r="4366" spans="1:8" x14ac:dyDescent="0.25">
      <c r="A4366" s="4">
        <v>44940</v>
      </c>
      <c r="B4366" s="1" t="s">
        <v>85</v>
      </c>
      <c r="C4366" t="s">
        <v>51</v>
      </c>
      <c r="D4366" t="str">
        <f t="shared" si="68"/>
        <v>C</v>
      </c>
      <c r="E4366" t="str">
        <f>VLOOKUP(D4366,'CCC CoverPage'!$I$22:$J$27,2,FALSE)</f>
        <v>Chicken Pieces (in our special coating)</v>
      </c>
      <c r="F4366" t="s">
        <v>8</v>
      </c>
      <c r="G4366" t="s">
        <v>52</v>
      </c>
      <c r="H4366" s="2">
        <v>25</v>
      </c>
    </row>
    <row r="4367" spans="1:8" x14ac:dyDescent="0.25">
      <c r="A4367" s="4">
        <v>44940</v>
      </c>
      <c r="B4367" s="1" t="s">
        <v>86</v>
      </c>
      <c r="C4367" t="s">
        <v>26</v>
      </c>
      <c r="D4367" t="str">
        <f t="shared" si="68"/>
        <v>P</v>
      </c>
      <c r="E4367" t="str">
        <f>VLOOKUP(D4367,'CCC CoverPage'!$I$22:$J$27,2,FALSE)</f>
        <v>Pack (Combo with Chips and Drink/s)</v>
      </c>
      <c r="F4367" t="s">
        <v>84</v>
      </c>
      <c r="G4367" t="s">
        <v>27</v>
      </c>
      <c r="H4367" s="2">
        <v>19</v>
      </c>
    </row>
    <row r="4368" spans="1:8" x14ac:dyDescent="0.25">
      <c r="A4368" s="4">
        <v>44940</v>
      </c>
      <c r="B4368" s="1" t="s">
        <v>88</v>
      </c>
      <c r="C4368" t="s">
        <v>75</v>
      </c>
      <c r="D4368" t="str">
        <f t="shared" si="68"/>
        <v>D</v>
      </c>
      <c r="E4368" t="str">
        <f>VLOOKUP(D4368,'CCC CoverPage'!$I$22:$J$27,2,FALSE)</f>
        <v>Drinks (softdrinks)</v>
      </c>
      <c r="F4368" t="s">
        <v>4</v>
      </c>
      <c r="G4368" t="s">
        <v>76</v>
      </c>
      <c r="H4368" s="2">
        <v>2.75</v>
      </c>
    </row>
    <row r="4369" spans="1:8" x14ac:dyDescent="0.25">
      <c r="A4369" s="4">
        <v>44940</v>
      </c>
      <c r="B4369" s="1" t="s">
        <v>83</v>
      </c>
      <c r="C4369" t="s">
        <v>24</v>
      </c>
      <c r="D4369" t="str">
        <f t="shared" si="68"/>
        <v>P</v>
      </c>
      <c r="E4369" t="str">
        <f>VLOOKUP(D4369,'CCC CoverPage'!$I$22:$J$27,2,FALSE)</f>
        <v>Pack (Combo with Chips and Drink/s)</v>
      </c>
      <c r="F4369" t="s">
        <v>84</v>
      </c>
      <c r="G4369" t="s">
        <v>25</v>
      </c>
      <c r="H4369" s="2">
        <v>13</v>
      </c>
    </row>
    <row r="4370" spans="1:8" x14ac:dyDescent="0.25">
      <c r="A4370" s="4">
        <v>44940</v>
      </c>
      <c r="B4370" s="1" t="s">
        <v>83</v>
      </c>
      <c r="C4370" t="s">
        <v>57</v>
      </c>
      <c r="D4370" t="str">
        <f t="shared" si="68"/>
        <v>E</v>
      </c>
      <c r="E4370" t="str">
        <f>VLOOKUP(D4370,'CCC CoverPage'!$I$22:$J$27,2,FALSE)</f>
        <v>Extras or Add-ons</v>
      </c>
      <c r="F4370" t="s">
        <v>84</v>
      </c>
      <c r="G4370" t="s">
        <v>58</v>
      </c>
      <c r="H4370" s="2">
        <v>2.5</v>
      </c>
    </row>
    <row r="4371" spans="1:8" x14ac:dyDescent="0.25">
      <c r="A4371" s="4">
        <v>44940</v>
      </c>
      <c r="B4371" s="1" t="s">
        <v>85</v>
      </c>
      <c r="C4371" t="s">
        <v>61</v>
      </c>
      <c r="D4371" t="str">
        <f t="shared" si="68"/>
        <v>E</v>
      </c>
      <c r="E4371" t="str">
        <f>VLOOKUP(D4371,'CCC CoverPage'!$I$22:$J$27,2,FALSE)</f>
        <v>Extras or Add-ons</v>
      </c>
      <c r="F4371" t="s">
        <v>8</v>
      </c>
      <c r="G4371" t="s">
        <v>62</v>
      </c>
      <c r="H4371" s="2">
        <v>3.75</v>
      </c>
    </row>
    <row r="4372" spans="1:8" x14ac:dyDescent="0.25">
      <c r="A4372" s="4">
        <v>44940</v>
      </c>
      <c r="B4372" s="1" t="s">
        <v>87</v>
      </c>
      <c r="C4372" t="s">
        <v>30</v>
      </c>
      <c r="D4372" t="str">
        <f t="shared" si="68"/>
        <v>P</v>
      </c>
      <c r="E4372" t="str">
        <f>VLOOKUP(D4372,'CCC CoverPage'!$I$22:$J$27,2,FALSE)</f>
        <v>Pack (Combo with Chips and Drink/s)</v>
      </c>
      <c r="F4372" t="s">
        <v>8</v>
      </c>
      <c r="G4372" t="s">
        <v>31</v>
      </c>
      <c r="H4372" s="2">
        <v>12.95</v>
      </c>
    </row>
    <row r="4373" spans="1:8" x14ac:dyDescent="0.25">
      <c r="A4373" s="4">
        <v>44940</v>
      </c>
      <c r="B4373" s="1" t="s">
        <v>89</v>
      </c>
      <c r="C4373" t="s">
        <v>51</v>
      </c>
      <c r="D4373" t="str">
        <f t="shared" si="68"/>
        <v>C</v>
      </c>
      <c r="E4373" t="str">
        <f>VLOOKUP(D4373,'CCC CoverPage'!$I$22:$J$27,2,FALSE)</f>
        <v>Chicken Pieces (in our special coating)</v>
      </c>
      <c r="F4373" t="s">
        <v>84</v>
      </c>
      <c r="G4373" t="s">
        <v>52</v>
      </c>
      <c r="H4373" s="2">
        <v>25</v>
      </c>
    </row>
    <row r="4374" spans="1:8" x14ac:dyDescent="0.25">
      <c r="A4374" s="4">
        <v>44940</v>
      </c>
      <c r="B4374" s="1" t="s">
        <v>83</v>
      </c>
      <c r="C4374" t="s">
        <v>32</v>
      </c>
      <c r="D4374" t="str">
        <f t="shared" si="68"/>
        <v>P</v>
      </c>
      <c r="E4374" t="str">
        <f>VLOOKUP(D4374,'CCC CoverPage'!$I$22:$J$27,2,FALSE)</f>
        <v>Pack (Combo with Chips and Drink/s)</v>
      </c>
      <c r="F4374" t="s">
        <v>84</v>
      </c>
      <c r="G4374" t="s">
        <v>33</v>
      </c>
      <c r="H4374" s="2">
        <v>13.45</v>
      </c>
    </row>
    <row r="4375" spans="1:8" x14ac:dyDescent="0.25">
      <c r="A4375" s="4">
        <v>44940</v>
      </c>
      <c r="B4375" s="1" t="s">
        <v>83</v>
      </c>
      <c r="C4375" t="s">
        <v>49</v>
      </c>
      <c r="D4375" t="str">
        <f t="shared" si="68"/>
        <v>C</v>
      </c>
      <c r="E4375" t="str">
        <f>VLOOKUP(D4375,'CCC CoverPage'!$I$22:$J$27,2,FALSE)</f>
        <v>Chicken Pieces (in our special coating)</v>
      </c>
      <c r="F4375" t="s">
        <v>84</v>
      </c>
      <c r="G4375" t="s">
        <v>50</v>
      </c>
      <c r="H4375" s="2">
        <v>15.95</v>
      </c>
    </row>
    <row r="4376" spans="1:8" x14ac:dyDescent="0.25">
      <c r="A4376" s="4">
        <v>44940</v>
      </c>
      <c r="B4376" s="1" t="s">
        <v>88</v>
      </c>
      <c r="C4376" t="s">
        <v>67</v>
      </c>
      <c r="D4376" t="str">
        <f t="shared" si="68"/>
        <v>E</v>
      </c>
      <c r="E4376" t="str">
        <f>VLOOKUP(D4376,'CCC CoverPage'!$I$22:$J$27,2,FALSE)</f>
        <v>Extras or Add-ons</v>
      </c>
      <c r="F4376" t="s">
        <v>4</v>
      </c>
      <c r="G4376" t="s">
        <v>68</v>
      </c>
      <c r="H4376" s="2">
        <v>5.75</v>
      </c>
    </row>
    <row r="4377" spans="1:8" x14ac:dyDescent="0.25">
      <c r="A4377" s="4">
        <v>44940</v>
      </c>
      <c r="B4377" s="1" t="s">
        <v>82</v>
      </c>
      <c r="C4377" t="s">
        <v>69</v>
      </c>
      <c r="D4377" t="str">
        <f t="shared" si="68"/>
        <v>D</v>
      </c>
      <c r="E4377" t="str">
        <f>VLOOKUP(D4377,'CCC CoverPage'!$I$22:$J$27,2,FALSE)</f>
        <v>Drinks (softdrinks)</v>
      </c>
      <c r="F4377" t="s">
        <v>8</v>
      </c>
      <c r="G4377" t="s">
        <v>70</v>
      </c>
      <c r="H4377" s="2">
        <v>2.75</v>
      </c>
    </row>
    <row r="4378" spans="1:8" x14ac:dyDescent="0.25">
      <c r="A4378" s="4">
        <v>44940</v>
      </c>
      <c r="B4378" s="1" t="s">
        <v>86</v>
      </c>
      <c r="C4378" t="s">
        <v>69</v>
      </c>
      <c r="D4378" t="str">
        <f t="shared" si="68"/>
        <v>D</v>
      </c>
      <c r="E4378" t="str">
        <f>VLOOKUP(D4378,'CCC CoverPage'!$I$22:$J$27,2,FALSE)</f>
        <v>Drinks (softdrinks)</v>
      </c>
      <c r="F4378" t="s">
        <v>84</v>
      </c>
      <c r="G4378" t="s">
        <v>70</v>
      </c>
      <c r="H4378" s="2">
        <v>2.75</v>
      </c>
    </row>
    <row r="4379" spans="1:8" x14ac:dyDescent="0.25">
      <c r="A4379" s="4">
        <v>44940</v>
      </c>
      <c r="B4379" s="1" t="s">
        <v>87</v>
      </c>
      <c r="C4379" t="s">
        <v>73</v>
      </c>
      <c r="D4379" t="str">
        <f t="shared" si="68"/>
        <v>D</v>
      </c>
      <c r="E4379" t="str">
        <f>VLOOKUP(D4379,'CCC CoverPage'!$I$22:$J$27,2,FALSE)</f>
        <v>Drinks (softdrinks)</v>
      </c>
      <c r="F4379" t="s">
        <v>8</v>
      </c>
      <c r="G4379" t="s">
        <v>74</v>
      </c>
      <c r="H4379" s="2">
        <v>2.75</v>
      </c>
    </row>
    <row r="4380" spans="1:8" x14ac:dyDescent="0.25">
      <c r="A4380" s="4">
        <v>44940</v>
      </c>
      <c r="B4380" s="1" t="s">
        <v>89</v>
      </c>
      <c r="C4380" t="s">
        <v>47</v>
      </c>
      <c r="D4380" t="str">
        <f t="shared" si="68"/>
        <v>C</v>
      </c>
      <c r="E4380" t="str">
        <f>VLOOKUP(D4380,'CCC CoverPage'!$I$22:$J$27,2,FALSE)</f>
        <v>Chicken Pieces (in our special coating)</v>
      </c>
      <c r="F4380" t="s">
        <v>84</v>
      </c>
      <c r="G4380" t="s">
        <v>48</v>
      </c>
      <c r="H4380" s="2">
        <v>6.5</v>
      </c>
    </row>
    <row r="4381" spans="1:8" x14ac:dyDescent="0.25">
      <c r="A4381" s="4">
        <v>44940</v>
      </c>
      <c r="B4381" s="1" t="s">
        <v>86</v>
      </c>
      <c r="C4381" t="s">
        <v>59</v>
      </c>
      <c r="D4381" t="str">
        <f t="shared" si="68"/>
        <v>E</v>
      </c>
      <c r="E4381" t="str">
        <f>VLOOKUP(D4381,'CCC CoverPage'!$I$22:$J$27,2,FALSE)</f>
        <v>Extras or Add-ons</v>
      </c>
      <c r="F4381" t="s">
        <v>84</v>
      </c>
      <c r="G4381" t="s">
        <v>60</v>
      </c>
      <c r="H4381" s="2">
        <v>6</v>
      </c>
    </row>
    <row r="4382" spans="1:8" x14ac:dyDescent="0.25">
      <c r="A4382" s="4">
        <v>44940</v>
      </c>
      <c r="B4382" s="1" t="s">
        <v>86</v>
      </c>
      <c r="C4382" t="s">
        <v>22</v>
      </c>
      <c r="D4382" t="str">
        <f t="shared" si="68"/>
        <v>P</v>
      </c>
      <c r="E4382" t="str">
        <f>VLOOKUP(D4382,'CCC CoverPage'!$I$22:$J$27,2,FALSE)</f>
        <v>Pack (Combo with Chips and Drink/s)</v>
      </c>
      <c r="F4382" t="s">
        <v>84</v>
      </c>
      <c r="G4382" t="s">
        <v>23</v>
      </c>
      <c r="H4382" s="2">
        <v>12.95</v>
      </c>
    </row>
    <row r="4383" spans="1:8" x14ac:dyDescent="0.25">
      <c r="A4383" s="4">
        <v>44940</v>
      </c>
      <c r="B4383" s="1" t="s">
        <v>89</v>
      </c>
      <c r="C4383" t="s">
        <v>67</v>
      </c>
      <c r="D4383" t="str">
        <f t="shared" si="68"/>
        <v>E</v>
      </c>
      <c r="E4383" t="str">
        <f>VLOOKUP(D4383,'CCC CoverPage'!$I$22:$J$27,2,FALSE)</f>
        <v>Extras or Add-ons</v>
      </c>
      <c r="F4383" t="s">
        <v>84</v>
      </c>
      <c r="G4383" t="s">
        <v>68</v>
      </c>
      <c r="H4383" s="2">
        <v>5.75</v>
      </c>
    </row>
    <row r="4384" spans="1:8" x14ac:dyDescent="0.25">
      <c r="A4384" s="4">
        <v>44940</v>
      </c>
      <c r="B4384" s="1" t="s">
        <v>86</v>
      </c>
      <c r="C4384" t="s">
        <v>32</v>
      </c>
      <c r="D4384" t="str">
        <f t="shared" si="68"/>
        <v>P</v>
      </c>
      <c r="E4384" t="str">
        <f>VLOOKUP(D4384,'CCC CoverPage'!$I$22:$J$27,2,FALSE)</f>
        <v>Pack (Combo with Chips and Drink/s)</v>
      </c>
      <c r="F4384" t="s">
        <v>84</v>
      </c>
      <c r="G4384" t="s">
        <v>33</v>
      </c>
      <c r="H4384" s="2">
        <v>13.45</v>
      </c>
    </row>
    <row r="4385" spans="1:8" x14ac:dyDescent="0.25">
      <c r="A4385" s="4">
        <v>44940</v>
      </c>
      <c r="B4385" s="1" t="s">
        <v>88</v>
      </c>
      <c r="C4385" t="s">
        <v>43</v>
      </c>
      <c r="D4385" t="str">
        <f t="shared" si="68"/>
        <v>C</v>
      </c>
      <c r="E4385" t="str">
        <f>VLOOKUP(D4385,'CCC CoverPage'!$I$22:$J$27,2,FALSE)</f>
        <v>Chicken Pieces (in our special coating)</v>
      </c>
      <c r="F4385" t="s">
        <v>4</v>
      </c>
      <c r="G4385" t="s">
        <v>44</v>
      </c>
      <c r="H4385" s="2">
        <v>2</v>
      </c>
    </row>
    <row r="4386" spans="1:8" x14ac:dyDescent="0.25">
      <c r="A4386" s="4">
        <v>44940</v>
      </c>
      <c r="B4386" s="1" t="s">
        <v>87</v>
      </c>
      <c r="C4386" t="s">
        <v>30</v>
      </c>
      <c r="D4386" t="str">
        <f t="shared" si="68"/>
        <v>P</v>
      </c>
      <c r="E4386" t="str">
        <f>VLOOKUP(D4386,'CCC CoverPage'!$I$22:$J$27,2,FALSE)</f>
        <v>Pack (Combo with Chips and Drink/s)</v>
      </c>
      <c r="F4386" t="s">
        <v>8</v>
      </c>
      <c r="G4386" t="s">
        <v>31</v>
      </c>
      <c r="H4386" s="2">
        <v>12.95</v>
      </c>
    </row>
    <row r="4387" spans="1:8" x14ac:dyDescent="0.25">
      <c r="A4387" s="4">
        <v>44940</v>
      </c>
      <c r="B4387" s="1" t="s">
        <v>83</v>
      </c>
      <c r="C4387" t="s">
        <v>71</v>
      </c>
      <c r="D4387" t="str">
        <f t="shared" si="68"/>
        <v>D</v>
      </c>
      <c r="E4387" t="str">
        <f>VLOOKUP(D4387,'CCC CoverPage'!$I$22:$J$27,2,FALSE)</f>
        <v>Drinks (softdrinks)</v>
      </c>
      <c r="F4387" t="s">
        <v>84</v>
      </c>
      <c r="G4387" t="s">
        <v>72</v>
      </c>
      <c r="H4387" s="2">
        <v>2.75</v>
      </c>
    </row>
    <row r="4388" spans="1:8" x14ac:dyDescent="0.25">
      <c r="A4388" s="4">
        <v>44940</v>
      </c>
      <c r="B4388" s="1" t="s">
        <v>89</v>
      </c>
      <c r="C4388" t="s">
        <v>30</v>
      </c>
      <c r="D4388" t="str">
        <f t="shared" si="68"/>
        <v>P</v>
      </c>
      <c r="E4388" t="str">
        <f>VLOOKUP(D4388,'CCC CoverPage'!$I$22:$J$27,2,FALSE)</f>
        <v>Pack (Combo with Chips and Drink/s)</v>
      </c>
      <c r="F4388" t="s">
        <v>84</v>
      </c>
      <c r="G4388" t="s">
        <v>31</v>
      </c>
      <c r="H4388" s="2">
        <v>12.95</v>
      </c>
    </row>
    <row r="4389" spans="1:8" x14ac:dyDescent="0.25">
      <c r="A4389" s="4">
        <v>44940</v>
      </c>
      <c r="B4389" s="1" t="s">
        <v>89</v>
      </c>
      <c r="C4389" t="s">
        <v>51</v>
      </c>
      <c r="D4389" t="str">
        <f t="shared" si="68"/>
        <v>C</v>
      </c>
      <c r="E4389" t="str">
        <f>VLOOKUP(D4389,'CCC CoverPage'!$I$22:$J$27,2,FALSE)</f>
        <v>Chicken Pieces (in our special coating)</v>
      </c>
      <c r="F4389" t="s">
        <v>84</v>
      </c>
      <c r="G4389" t="s">
        <v>52</v>
      </c>
      <c r="H4389" s="2">
        <v>25</v>
      </c>
    </row>
    <row r="4390" spans="1:8" x14ac:dyDescent="0.25">
      <c r="A4390" s="4">
        <v>44940</v>
      </c>
      <c r="B4390" s="1" t="s">
        <v>88</v>
      </c>
      <c r="C4390" t="s">
        <v>40</v>
      </c>
      <c r="D4390" t="str">
        <f t="shared" si="68"/>
        <v>T</v>
      </c>
      <c r="E4390" t="str">
        <f>VLOOKUP(D4390,'CCC CoverPage'!$I$22:$J$27,2,FALSE)</f>
        <v>Wrap (Twister Style)</v>
      </c>
      <c r="F4390" t="s">
        <v>4</v>
      </c>
      <c r="G4390" t="s">
        <v>31</v>
      </c>
      <c r="H4390" s="2">
        <v>6.5</v>
      </c>
    </row>
    <row r="4391" spans="1:8" x14ac:dyDescent="0.25">
      <c r="A4391" s="4">
        <v>44940</v>
      </c>
      <c r="B4391" s="1" t="s">
        <v>87</v>
      </c>
      <c r="C4391" t="s">
        <v>49</v>
      </c>
      <c r="D4391" t="str">
        <f t="shared" si="68"/>
        <v>C</v>
      </c>
      <c r="E4391" t="str">
        <f>VLOOKUP(D4391,'CCC CoverPage'!$I$22:$J$27,2,FALSE)</f>
        <v>Chicken Pieces (in our special coating)</v>
      </c>
      <c r="F4391" t="s">
        <v>8</v>
      </c>
      <c r="G4391" t="s">
        <v>50</v>
      </c>
      <c r="H4391" s="2">
        <v>15.95</v>
      </c>
    </row>
    <row r="4392" spans="1:8" x14ac:dyDescent="0.25">
      <c r="A4392" s="4">
        <v>44940</v>
      </c>
      <c r="B4392" s="1" t="s">
        <v>85</v>
      </c>
      <c r="C4392" t="s">
        <v>65</v>
      </c>
      <c r="D4392" t="str">
        <f t="shared" si="68"/>
        <v>E</v>
      </c>
      <c r="E4392" t="str">
        <f>VLOOKUP(D4392,'CCC CoverPage'!$I$22:$J$27,2,FALSE)</f>
        <v>Extras or Add-ons</v>
      </c>
      <c r="F4392" t="s">
        <v>8</v>
      </c>
      <c r="G4392" t="s">
        <v>66</v>
      </c>
      <c r="H4392" s="2">
        <v>3.75</v>
      </c>
    </row>
    <row r="4393" spans="1:8" x14ac:dyDescent="0.25">
      <c r="A4393" s="4">
        <v>44940</v>
      </c>
      <c r="B4393" s="1" t="s">
        <v>83</v>
      </c>
      <c r="C4393" t="s">
        <v>71</v>
      </c>
      <c r="D4393" t="str">
        <f t="shared" si="68"/>
        <v>D</v>
      </c>
      <c r="E4393" t="str">
        <f>VLOOKUP(D4393,'CCC CoverPage'!$I$22:$J$27,2,FALSE)</f>
        <v>Drinks (softdrinks)</v>
      </c>
      <c r="F4393" t="s">
        <v>84</v>
      </c>
      <c r="G4393" t="s">
        <v>72</v>
      </c>
      <c r="H4393" s="2">
        <v>2.75</v>
      </c>
    </row>
    <row r="4394" spans="1:8" x14ac:dyDescent="0.25">
      <c r="A4394" s="4">
        <v>44940</v>
      </c>
      <c r="B4394" s="1" t="s">
        <v>83</v>
      </c>
      <c r="C4394" t="s">
        <v>38</v>
      </c>
      <c r="D4394" t="str">
        <f t="shared" si="68"/>
        <v>B</v>
      </c>
      <c r="E4394" t="str">
        <f>VLOOKUP(D4394,'CCC CoverPage'!$I$22:$J$27,2,FALSE)</f>
        <v>Burger (Stand Alone)</v>
      </c>
      <c r="F4394" t="s">
        <v>84</v>
      </c>
      <c r="G4394" t="s">
        <v>39</v>
      </c>
      <c r="H4394" s="2">
        <v>8</v>
      </c>
    </row>
    <row r="4395" spans="1:8" x14ac:dyDescent="0.25">
      <c r="A4395" s="4">
        <v>44940</v>
      </c>
      <c r="B4395" s="1" t="s">
        <v>83</v>
      </c>
      <c r="C4395" t="s">
        <v>65</v>
      </c>
      <c r="D4395" t="str">
        <f t="shared" si="68"/>
        <v>E</v>
      </c>
      <c r="E4395" t="str">
        <f>VLOOKUP(D4395,'CCC CoverPage'!$I$22:$J$27,2,FALSE)</f>
        <v>Extras or Add-ons</v>
      </c>
      <c r="F4395" t="s">
        <v>84</v>
      </c>
      <c r="G4395" t="s">
        <v>66</v>
      </c>
      <c r="H4395" s="2">
        <v>3.75</v>
      </c>
    </row>
    <row r="4396" spans="1:8" x14ac:dyDescent="0.25">
      <c r="A4396" s="4">
        <v>44940</v>
      </c>
      <c r="B4396" s="1" t="s">
        <v>85</v>
      </c>
      <c r="C4396" t="s">
        <v>51</v>
      </c>
      <c r="D4396" t="str">
        <f t="shared" si="68"/>
        <v>C</v>
      </c>
      <c r="E4396" t="str">
        <f>VLOOKUP(D4396,'CCC CoverPage'!$I$22:$J$27,2,FALSE)</f>
        <v>Chicken Pieces (in our special coating)</v>
      </c>
      <c r="F4396" t="s">
        <v>8</v>
      </c>
      <c r="G4396" t="s">
        <v>52</v>
      </c>
      <c r="H4396" s="2">
        <v>25</v>
      </c>
    </row>
    <row r="4397" spans="1:8" x14ac:dyDescent="0.25">
      <c r="A4397" s="4">
        <v>44940</v>
      </c>
      <c r="B4397" s="1" t="s">
        <v>83</v>
      </c>
      <c r="C4397" t="s">
        <v>77</v>
      </c>
      <c r="D4397" t="str">
        <f t="shared" si="68"/>
        <v>D</v>
      </c>
      <c r="E4397" t="str">
        <f>VLOOKUP(D4397,'CCC CoverPage'!$I$22:$J$27,2,FALSE)</f>
        <v>Drinks (softdrinks)</v>
      </c>
      <c r="F4397" t="s">
        <v>84</v>
      </c>
      <c r="G4397" t="s">
        <v>78</v>
      </c>
      <c r="H4397" s="2">
        <v>2.75</v>
      </c>
    </row>
    <row r="4398" spans="1:8" x14ac:dyDescent="0.25">
      <c r="A4398" s="4">
        <v>44940</v>
      </c>
      <c r="B4398" s="1" t="s">
        <v>85</v>
      </c>
      <c r="C4398" t="s">
        <v>20</v>
      </c>
      <c r="D4398" t="str">
        <f t="shared" si="68"/>
        <v>P</v>
      </c>
      <c r="E4398" t="str">
        <f>VLOOKUP(D4398,'CCC CoverPage'!$I$22:$J$27,2,FALSE)</f>
        <v>Pack (Combo with Chips and Drink/s)</v>
      </c>
      <c r="F4398" t="s">
        <v>8</v>
      </c>
      <c r="G4398" t="s">
        <v>21</v>
      </c>
      <c r="H4398" s="2">
        <v>9.9499999999999993</v>
      </c>
    </row>
    <row r="4399" spans="1:8" x14ac:dyDescent="0.25">
      <c r="A4399" s="4">
        <v>44940</v>
      </c>
      <c r="B4399" s="1" t="s">
        <v>83</v>
      </c>
      <c r="C4399" t="s">
        <v>49</v>
      </c>
      <c r="D4399" t="str">
        <f t="shared" si="68"/>
        <v>C</v>
      </c>
      <c r="E4399" t="str">
        <f>VLOOKUP(D4399,'CCC CoverPage'!$I$22:$J$27,2,FALSE)</f>
        <v>Chicken Pieces (in our special coating)</v>
      </c>
      <c r="F4399" t="s">
        <v>84</v>
      </c>
      <c r="G4399" t="s">
        <v>50</v>
      </c>
      <c r="H4399" s="2">
        <v>15.95</v>
      </c>
    </row>
    <row r="4400" spans="1:8" x14ac:dyDescent="0.25">
      <c r="A4400" s="4">
        <v>44940</v>
      </c>
      <c r="B4400" s="1" t="s">
        <v>83</v>
      </c>
      <c r="C4400" t="s">
        <v>75</v>
      </c>
      <c r="D4400" t="str">
        <f t="shared" si="68"/>
        <v>D</v>
      </c>
      <c r="E4400" t="str">
        <f>VLOOKUP(D4400,'CCC CoverPage'!$I$22:$J$27,2,FALSE)</f>
        <v>Drinks (softdrinks)</v>
      </c>
      <c r="F4400" t="s">
        <v>84</v>
      </c>
      <c r="G4400" t="s">
        <v>76</v>
      </c>
      <c r="H4400" s="2">
        <v>2.75</v>
      </c>
    </row>
    <row r="4401" spans="1:8" x14ac:dyDescent="0.25">
      <c r="A4401" s="4">
        <v>44940</v>
      </c>
      <c r="B4401" s="1" t="s">
        <v>83</v>
      </c>
      <c r="C4401" t="s">
        <v>71</v>
      </c>
      <c r="D4401" t="str">
        <f t="shared" si="68"/>
        <v>D</v>
      </c>
      <c r="E4401" t="str">
        <f>VLOOKUP(D4401,'CCC CoverPage'!$I$22:$J$27,2,FALSE)</f>
        <v>Drinks (softdrinks)</v>
      </c>
      <c r="F4401" t="s">
        <v>84</v>
      </c>
      <c r="G4401" t="s">
        <v>72</v>
      </c>
      <c r="H4401" s="2">
        <v>2.75</v>
      </c>
    </row>
    <row r="4402" spans="1:8" x14ac:dyDescent="0.25">
      <c r="A4402" s="4">
        <v>44940</v>
      </c>
      <c r="B4402" s="1" t="s">
        <v>83</v>
      </c>
      <c r="C4402" t="s">
        <v>51</v>
      </c>
      <c r="D4402" t="str">
        <f t="shared" si="68"/>
        <v>C</v>
      </c>
      <c r="E4402" t="str">
        <f>VLOOKUP(D4402,'CCC CoverPage'!$I$22:$J$27,2,FALSE)</f>
        <v>Chicken Pieces (in our special coating)</v>
      </c>
      <c r="F4402" t="s">
        <v>84</v>
      </c>
      <c r="G4402" t="s">
        <v>52</v>
      </c>
      <c r="H4402" s="2">
        <v>25</v>
      </c>
    </row>
    <row r="4403" spans="1:8" x14ac:dyDescent="0.25">
      <c r="A4403" s="4">
        <v>44940</v>
      </c>
      <c r="B4403" s="1" t="s">
        <v>85</v>
      </c>
      <c r="C4403" t="s">
        <v>77</v>
      </c>
      <c r="D4403" t="str">
        <f t="shared" si="68"/>
        <v>D</v>
      </c>
      <c r="E4403" t="str">
        <f>VLOOKUP(D4403,'CCC CoverPage'!$I$22:$J$27,2,FALSE)</f>
        <v>Drinks (softdrinks)</v>
      </c>
      <c r="F4403" t="s">
        <v>8</v>
      </c>
      <c r="G4403" t="s">
        <v>78</v>
      </c>
      <c r="H4403" s="2">
        <v>2.75</v>
      </c>
    </row>
    <row r="4404" spans="1:8" x14ac:dyDescent="0.25">
      <c r="A4404" s="4">
        <v>44940</v>
      </c>
      <c r="B4404" s="1" t="s">
        <v>89</v>
      </c>
      <c r="C4404" t="s">
        <v>69</v>
      </c>
      <c r="D4404" t="str">
        <f t="shared" si="68"/>
        <v>D</v>
      </c>
      <c r="E4404" t="str">
        <f>VLOOKUP(D4404,'CCC CoverPage'!$I$22:$J$27,2,FALSE)</f>
        <v>Drinks (softdrinks)</v>
      </c>
      <c r="F4404" t="s">
        <v>84</v>
      </c>
      <c r="G4404" t="s">
        <v>70</v>
      </c>
      <c r="H4404" s="2">
        <v>2.75</v>
      </c>
    </row>
    <row r="4405" spans="1:8" x14ac:dyDescent="0.25">
      <c r="A4405" s="4">
        <v>44940</v>
      </c>
      <c r="B4405" s="1" t="s">
        <v>85</v>
      </c>
      <c r="C4405" t="s">
        <v>24</v>
      </c>
      <c r="D4405" t="str">
        <f t="shared" si="68"/>
        <v>P</v>
      </c>
      <c r="E4405" t="str">
        <f>VLOOKUP(D4405,'CCC CoverPage'!$I$22:$J$27,2,FALSE)</f>
        <v>Pack (Combo with Chips and Drink/s)</v>
      </c>
      <c r="F4405" t="s">
        <v>8</v>
      </c>
      <c r="G4405" t="s">
        <v>25</v>
      </c>
      <c r="H4405" s="2">
        <v>13</v>
      </c>
    </row>
    <row r="4406" spans="1:8" x14ac:dyDescent="0.25">
      <c r="A4406" s="4">
        <v>44940</v>
      </c>
      <c r="B4406" s="1" t="s">
        <v>87</v>
      </c>
      <c r="C4406" t="s">
        <v>69</v>
      </c>
      <c r="D4406" t="str">
        <f t="shared" si="68"/>
        <v>D</v>
      </c>
      <c r="E4406" t="str">
        <f>VLOOKUP(D4406,'CCC CoverPage'!$I$22:$J$27,2,FALSE)</f>
        <v>Drinks (softdrinks)</v>
      </c>
      <c r="F4406" t="s">
        <v>8</v>
      </c>
      <c r="G4406" t="s">
        <v>70</v>
      </c>
      <c r="H4406" s="2">
        <v>2.75</v>
      </c>
    </row>
    <row r="4407" spans="1:8" x14ac:dyDescent="0.25">
      <c r="A4407" s="4">
        <v>44940</v>
      </c>
      <c r="B4407" s="1" t="s">
        <v>86</v>
      </c>
      <c r="C4407" t="s">
        <v>73</v>
      </c>
      <c r="D4407" t="str">
        <f t="shared" si="68"/>
        <v>D</v>
      </c>
      <c r="E4407" t="str">
        <f>VLOOKUP(D4407,'CCC CoverPage'!$I$22:$J$27,2,FALSE)</f>
        <v>Drinks (softdrinks)</v>
      </c>
      <c r="F4407" t="s">
        <v>84</v>
      </c>
      <c r="G4407" t="s">
        <v>74</v>
      </c>
      <c r="H4407" s="2">
        <v>2.75</v>
      </c>
    </row>
    <row r="4408" spans="1:8" x14ac:dyDescent="0.25">
      <c r="A4408" s="4">
        <v>44940</v>
      </c>
      <c r="B4408" s="1" t="s">
        <v>86</v>
      </c>
      <c r="C4408" t="s">
        <v>65</v>
      </c>
      <c r="D4408" t="str">
        <f t="shared" si="68"/>
        <v>E</v>
      </c>
      <c r="E4408" t="str">
        <f>VLOOKUP(D4408,'CCC CoverPage'!$I$22:$J$27,2,FALSE)</f>
        <v>Extras or Add-ons</v>
      </c>
      <c r="F4408" t="s">
        <v>84</v>
      </c>
      <c r="G4408" t="s">
        <v>66</v>
      </c>
      <c r="H4408" s="2">
        <v>3.75</v>
      </c>
    </row>
    <row r="4409" spans="1:8" x14ac:dyDescent="0.25">
      <c r="A4409" s="4">
        <v>44940</v>
      </c>
      <c r="B4409" s="1" t="s">
        <v>87</v>
      </c>
      <c r="C4409" t="s">
        <v>73</v>
      </c>
      <c r="D4409" t="str">
        <f t="shared" si="68"/>
        <v>D</v>
      </c>
      <c r="E4409" t="str">
        <f>VLOOKUP(D4409,'CCC CoverPage'!$I$22:$J$27,2,FALSE)</f>
        <v>Drinks (softdrinks)</v>
      </c>
      <c r="F4409" t="s">
        <v>8</v>
      </c>
      <c r="G4409" t="s">
        <v>74</v>
      </c>
      <c r="H4409" s="2">
        <v>2.75</v>
      </c>
    </row>
    <row r="4410" spans="1:8" x14ac:dyDescent="0.25">
      <c r="A4410" s="4">
        <v>44940</v>
      </c>
      <c r="B4410" s="1" t="s">
        <v>86</v>
      </c>
      <c r="C4410" t="s">
        <v>26</v>
      </c>
      <c r="D4410" t="str">
        <f t="shared" si="68"/>
        <v>P</v>
      </c>
      <c r="E4410" t="str">
        <f>VLOOKUP(D4410,'CCC CoverPage'!$I$22:$J$27,2,FALSE)</f>
        <v>Pack (Combo with Chips and Drink/s)</v>
      </c>
      <c r="F4410" t="s">
        <v>84</v>
      </c>
      <c r="G4410" t="s">
        <v>27</v>
      </c>
      <c r="H4410" s="2">
        <v>19</v>
      </c>
    </row>
    <row r="4411" spans="1:8" x14ac:dyDescent="0.25">
      <c r="A4411" s="4">
        <v>44940</v>
      </c>
      <c r="B4411" s="1" t="s">
        <v>85</v>
      </c>
      <c r="C4411" t="s">
        <v>77</v>
      </c>
      <c r="D4411" t="str">
        <f t="shared" si="68"/>
        <v>D</v>
      </c>
      <c r="E4411" t="str">
        <f>VLOOKUP(D4411,'CCC CoverPage'!$I$22:$J$27,2,FALSE)</f>
        <v>Drinks (softdrinks)</v>
      </c>
      <c r="F4411" t="s">
        <v>8</v>
      </c>
      <c r="G4411" t="s">
        <v>78</v>
      </c>
      <c r="H4411" s="2">
        <v>2.75</v>
      </c>
    </row>
    <row r="4412" spans="1:8" x14ac:dyDescent="0.25">
      <c r="A4412" s="4">
        <v>44940</v>
      </c>
      <c r="B4412" s="1" t="s">
        <v>82</v>
      </c>
      <c r="C4412" t="s">
        <v>71</v>
      </c>
      <c r="D4412" t="str">
        <f t="shared" si="68"/>
        <v>D</v>
      </c>
      <c r="E4412" t="str">
        <f>VLOOKUP(D4412,'CCC CoverPage'!$I$22:$J$27,2,FALSE)</f>
        <v>Drinks (softdrinks)</v>
      </c>
      <c r="F4412" t="s">
        <v>8</v>
      </c>
      <c r="G4412" t="s">
        <v>72</v>
      </c>
      <c r="H4412" s="2">
        <v>2.75</v>
      </c>
    </row>
    <row r="4413" spans="1:8" x14ac:dyDescent="0.25">
      <c r="A4413" s="4">
        <v>44940</v>
      </c>
      <c r="B4413" s="1" t="s">
        <v>82</v>
      </c>
      <c r="C4413" t="s">
        <v>71</v>
      </c>
      <c r="D4413" t="str">
        <f t="shared" si="68"/>
        <v>D</v>
      </c>
      <c r="E4413" t="str">
        <f>VLOOKUP(D4413,'CCC CoverPage'!$I$22:$J$27,2,FALSE)</f>
        <v>Drinks (softdrinks)</v>
      </c>
      <c r="F4413" t="s">
        <v>8</v>
      </c>
      <c r="G4413" t="s">
        <v>72</v>
      </c>
      <c r="H4413" s="2">
        <v>2.75</v>
      </c>
    </row>
    <row r="4414" spans="1:8" x14ac:dyDescent="0.25">
      <c r="A4414" s="4">
        <v>44940</v>
      </c>
      <c r="B4414" s="1" t="s">
        <v>82</v>
      </c>
      <c r="C4414" t="s">
        <v>71</v>
      </c>
      <c r="D4414" t="str">
        <f t="shared" si="68"/>
        <v>D</v>
      </c>
      <c r="E4414" t="str">
        <f>VLOOKUP(D4414,'CCC CoverPage'!$I$22:$J$27,2,FALSE)</f>
        <v>Drinks (softdrinks)</v>
      </c>
      <c r="F4414" t="s">
        <v>8</v>
      </c>
      <c r="G4414" t="s">
        <v>72</v>
      </c>
      <c r="H4414" s="2">
        <v>2.75</v>
      </c>
    </row>
    <row r="4415" spans="1:8" x14ac:dyDescent="0.25">
      <c r="A4415" s="4">
        <v>44940</v>
      </c>
      <c r="B4415" s="1" t="s">
        <v>88</v>
      </c>
      <c r="C4415" t="s">
        <v>63</v>
      </c>
      <c r="D4415" t="str">
        <f t="shared" si="68"/>
        <v>E</v>
      </c>
      <c r="E4415" t="str">
        <f>VLOOKUP(D4415,'CCC CoverPage'!$I$22:$J$27,2,FALSE)</f>
        <v>Extras or Add-ons</v>
      </c>
      <c r="F4415" t="s">
        <v>4</v>
      </c>
      <c r="G4415" t="s">
        <v>64</v>
      </c>
      <c r="H4415" s="2">
        <v>5.75</v>
      </c>
    </row>
    <row r="4416" spans="1:8" x14ac:dyDescent="0.25">
      <c r="A4416" s="4">
        <v>44940</v>
      </c>
      <c r="B4416" s="1" t="s">
        <v>86</v>
      </c>
      <c r="C4416" t="s">
        <v>55</v>
      </c>
      <c r="D4416" t="str">
        <f t="shared" si="68"/>
        <v>C</v>
      </c>
      <c r="E4416" t="str">
        <f>VLOOKUP(D4416,'CCC CoverPage'!$I$22:$J$27,2,FALSE)</f>
        <v>Chicken Pieces (in our special coating)</v>
      </c>
      <c r="F4416" t="s">
        <v>84</v>
      </c>
      <c r="G4416" t="s">
        <v>56</v>
      </c>
      <c r="H4416" s="2">
        <v>3.75</v>
      </c>
    </row>
    <row r="4417" spans="1:8" x14ac:dyDescent="0.25">
      <c r="A4417" s="4">
        <v>44940</v>
      </c>
      <c r="B4417" s="1" t="s">
        <v>83</v>
      </c>
      <c r="C4417" t="s">
        <v>73</v>
      </c>
      <c r="D4417" t="str">
        <f t="shared" si="68"/>
        <v>D</v>
      </c>
      <c r="E4417" t="str">
        <f>VLOOKUP(D4417,'CCC CoverPage'!$I$22:$J$27,2,FALSE)</f>
        <v>Drinks (softdrinks)</v>
      </c>
      <c r="F4417" t="s">
        <v>84</v>
      </c>
      <c r="G4417" t="s">
        <v>74</v>
      </c>
      <c r="H4417" s="2">
        <v>2.75</v>
      </c>
    </row>
    <row r="4418" spans="1:8" x14ac:dyDescent="0.25">
      <c r="A4418" s="4">
        <v>44940</v>
      </c>
      <c r="B4418" s="1" t="s">
        <v>86</v>
      </c>
      <c r="C4418" t="s">
        <v>65</v>
      </c>
      <c r="D4418" t="str">
        <f t="shared" si="68"/>
        <v>E</v>
      </c>
      <c r="E4418" t="str">
        <f>VLOOKUP(D4418,'CCC CoverPage'!$I$22:$J$27,2,FALSE)</f>
        <v>Extras or Add-ons</v>
      </c>
      <c r="F4418" t="s">
        <v>84</v>
      </c>
      <c r="G4418" t="s">
        <v>66</v>
      </c>
      <c r="H4418" s="2">
        <v>3.75</v>
      </c>
    </row>
    <row r="4419" spans="1:8" x14ac:dyDescent="0.25">
      <c r="A4419" s="4">
        <v>44940</v>
      </c>
      <c r="B4419" s="1" t="s">
        <v>88</v>
      </c>
      <c r="C4419" t="s">
        <v>26</v>
      </c>
      <c r="D4419" t="str">
        <f t="shared" ref="D4419:D4482" si="69">LEFT(C4419,1)</f>
        <v>P</v>
      </c>
      <c r="E4419" t="str">
        <f>VLOOKUP(D4419,'CCC CoverPage'!$I$22:$J$27,2,FALSE)</f>
        <v>Pack (Combo with Chips and Drink/s)</v>
      </c>
      <c r="F4419" t="s">
        <v>4</v>
      </c>
      <c r="G4419" t="s">
        <v>27</v>
      </c>
      <c r="H4419" s="2">
        <v>19</v>
      </c>
    </row>
    <row r="4420" spans="1:8" x14ac:dyDescent="0.25">
      <c r="A4420" s="4">
        <v>44940</v>
      </c>
      <c r="B4420" s="1" t="s">
        <v>82</v>
      </c>
      <c r="C4420" t="s">
        <v>49</v>
      </c>
      <c r="D4420" t="str">
        <f t="shared" si="69"/>
        <v>C</v>
      </c>
      <c r="E4420" t="str">
        <f>VLOOKUP(D4420,'CCC CoverPage'!$I$22:$J$27,2,FALSE)</f>
        <v>Chicken Pieces (in our special coating)</v>
      </c>
      <c r="F4420" t="s">
        <v>8</v>
      </c>
      <c r="G4420" t="s">
        <v>50</v>
      </c>
      <c r="H4420" s="2">
        <v>15.95</v>
      </c>
    </row>
    <row r="4421" spans="1:8" x14ac:dyDescent="0.25">
      <c r="A4421" s="4">
        <v>44940</v>
      </c>
      <c r="B4421" s="1" t="s">
        <v>83</v>
      </c>
      <c r="C4421" t="s">
        <v>57</v>
      </c>
      <c r="D4421" t="str">
        <f t="shared" si="69"/>
        <v>E</v>
      </c>
      <c r="E4421" t="str">
        <f>VLOOKUP(D4421,'CCC CoverPage'!$I$22:$J$27,2,FALSE)</f>
        <v>Extras or Add-ons</v>
      </c>
      <c r="F4421" t="s">
        <v>84</v>
      </c>
      <c r="G4421" t="s">
        <v>58</v>
      </c>
      <c r="H4421" s="2">
        <v>2.5</v>
      </c>
    </row>
    <row r="4422" spans="1:8" x14ac:dyDescent="0.25">
      <c r="A4422" s="4">
        <v>44940</v>
      </c>
      <c r="B4422" s="1" t="s">
        <v>83</v>
      </c>
      <c r="C4422" t="s">
        <v>36</v>
      </c>
      <c r="D4422" t="str">
        <f t="shared" si="69"/>
        <v>B</v>
      </c>
      <c r="E4422" t="str">
        <f>VLOOKUP(D4422,'CCC CoverPage'!$I$22:$J$27,2,FALSE)</f>
        <v>Burger (Stand Alone)</v>
      </c>
      <c r="F4422" t="s">
        <v>84</v>
      </c>
      <c r="G4422" t="s">
        <v>37</v>
      </c>
      <c r="H4422" s="2">
        <v>5.9</v>
      </c>
    </row>
    <row r="4423" spans="1:8" x14ac:dyDescent="0.25">
      <c r="A4423" s="4">
        <v>44940</v>
      </c>
      <c r="B4423" s="1" t="s">
        <v>88</v>
      </c>
      <c r="C4423" t="s">
        <v>38</v>
      </c>
      <c r="D4423" t="str">
        <f t="shared" si="69"/>
        <v>B</v>
      </c>
      <c r="E4423" t="str">
        <f>VLOOKUP(D4423,'CCC CoverPage'!$I$22:$J$27,2,FALSE)</f>
        <v>Burger (Stand Alone)</v>
      </c>
      <c r="F4423" t="s">
        <v>4</v>
      </c>
      <c r="G4423" t="s">
        <v>39</v>
      </c>
      <c r="H4423" s="2">
        <v>8</v>
      </c>
    </row>
    <row r="4424" spans="1:8" x14ac:dyDescent="0.25">
      <c r="A4424" s="4">
        <v>44940</v>
      </c>
      <c r="B4424" s="1" t="s">
        <v>83</v>
      </c>
      <c r="C4424" t="s">
        <v>26</v>
      </c>
      <c r="D4424" t="str">
        <f t="shared" si="69"/>
        <v>P</v>
      </c>
      <c r="E4424" t="str">
        <f>VLOOKUP(D4424,'CCC CoverPage'!$I$22:$J$27,2,FALSE)</f>
        <v>Pack (Combo with Chips and Drink/s)</v>
      </c>
      <c r="F4424" t="s">
        <v>84</v>
      </c>
      <c r="G4424" t="s">
        <v>27</v>
      </c>
      <c r="H4424" s="2">
        <v>19</v>
      </c>
    </row>
    <row r="4425" spans="1:8" x14ac:dyDescent="0.25">
      <c r="A4425" s="4">
        <v>44940</v>
      </c>
      <c r="B4425" s="1" t="s">
        <v>87</v>
      </c>
      <c r="C4425" t="s">
        <v>69</v>
      </c>
      <c r="D4425" t="str">
        <f t="shared" si="69"/>
        <v>D</v>
      </c>
      <c r="E4425" t="str">
        <f>VLOOKUP(D4425,'CCC CoverPage'!$I$22:$J$27,2,FALSE)</f>
        <v>Drinks (softdrinks)</v>
      </c>
      <c r="F4425" t="s">
        <v>8</v>
      </c>
      <c r="G4425" t="s">
        <v>70</v>
      </c>
      <c r="H4425" s="2">
        <v>2.75</v>
      </c>
    </row>
    <row r="4426" spans="1:8" x14ac:dyDescent="0.25">
      <c r="A4426" s="4">
        <v>44940</v>
      </c>
      <c r="B4426" s="1" t="s">
        <v>89</v>
      </c>
      <c r="C4426" t="s">
        <v>34</v>
      </c>
      <c r="D4426" t="str">
        <f t="shared" si="69"/>
        <v>B</v>
      </c>
      <c r="E4426" t="str">
        <f>VLOOKUP(D4426,'CCC CoverPage'!$I$22:$J$27,2,FALSE)</f>
        <v>Burger (Stand Alone)</v>
      </c>
      <c r="F4426" t="s">
        <v>84</v>
      </c>
      <c r="G4426" t="s">
        <v>35</v>
      </c>
      <c r="H4426" s="2">
        <v>6.8</v>
      </c>
    </row>
    <row r="4427" spans="1:8" x14ac:dyDescent="0.25">
      <c r="A4427" s="4">
        <v>44940</v>
      </c>
      <c r="B4427" s="1" t="s">
        <v>88</v>
      </c>
      <c r="C4427" t="s">
        <v>65</v>
      </c>
      <c r="D4427" t="str">
        <f t="shared" si="69"/>
        <v>E</v>
      </c>
      <c r="E4427" t="str">
        <f>VLOOKUP(D4427,'CCC CoverPage'!$I$22:$J$27,2,FALSE)</f>
        <v>Extras or Add-ons</v>
      </c>
      <c r="F4427" t="s">
        <v>4</v>
      </c>
      <c r="G4427" t="s">
        <v>66</v>
      </c>
      <c r="H4427" s="2">
        <v>3.75</v>
      </c>
    </row>
    <row r="4428" spans="1:8" x14ac:dyDescent="0.25">
      <c r="A4428" s="4">
        <v>44940</v>
      </c>
      <c r="B4428" s="1" t="s">
        <v>87</v>
      </c>
      <c r="C4428" t="s">
        <v>41</v>
      </c>
      <c r="D4428" t="str">
        <f t="shared" si="69"/>
        <v>T</v>
      </c>
      <c r="E4428" t="str">
        <f>VLOOKUP(D4428,'CCC CoverPage'!$I$22:$J$27,2,FALSE)</f>
        <v>Wrap (Twister Style)</v>
      </c>
      <c r="F4428" t="s">
        <v>8</v>
      </c>
      <c r="G4428" t="s">
        <v>42</v>
      </c>
      <c r="H4428" s="2">
        <v>7</v>
      </c>
    </row>
    <row r="4429" spans="1:8" x14ac:dyDescent="0.25">
      <c r="A4429" s="4">
        <v>44940</v>
      </c>
      <c r="B4429" s="1" t="s">
        <v>89</v>
      </c>
      <c r="C4429" t="s">
        <v>61</v>
      </c>
      <c r="D4429" t="str">
        <f t="shared" si="69"/>
        <v>E</v>
      </c>
      <c r="E4429" t="str">
        <f>VLOOKUP(D4429,'CCC CoverPage'!$I$22:$J$27,2,FALSE)</f>
        <v>Extras or Add-ons</v>
      </c>
      <c r="F4429" t="s">
        <v>84</v>
      </c>
      <c r="G4429" t="s">
        <v>62</v>
      </c>
      <c r="H4429" s="2">
        <v>3.75</v>
      </c>
    </row>
    <row r="4430" spans="1:8" x14ac:dyDescent="0.25">
      <c r="A4430" s="4">
        <v>44940</v>
      </c>
      <c r="B4430" s="1" t="s">
        <v>88</v>
      </c>
      <c r="C4430" t="s">
        <v>49</v>
      </c>
      <c r="D4430" t="str">
        <f t="shared" si="69"/>
        <v>C</v>
      </c>
      <c r="E4430" t="str">
        <f>VLOOKUP(D4430,'CCC CoverPage'!$I$22:$J$27,2,FALSE)</f>
        <v>Chicken Pieces (in our special coating)</v>
      </c>
      <c r="F4430" t="s">
        <v>4</v>
      </c>
      <c r="G4430" t="s">
        <v>50</v>
      </c>
      <c r="H4430" s="2">
        <v>15.95</v>
      </c>
    </row>
    <row r="4431" spans="1:8" x14ac:dyDescent="0.25">
      <c r="A4431" s="4">
        <v>44940</v>
      </c>
      <c r="B4431" s="1" t="s">
        <v>87</v>
      </c>
      <c r="C4431" t="s">
        <v>40</v>
      </c>
      <c r="D4431" t="str">
        <f t="shared" si="69"/>
        <v>T</v>
      </c>
      <c r="E4431" t="str">
        <f>VLOOKUP(D4431,'CCC CoverPage'!$I$22:$J$27,2,FALSE)</f>
        <v>Wrap (Twister Style)</v>
      </c>
      <c r="F4431" t="s">
        <v>8</v>
      </c>
      <c r="G4431" t="s">
        <v>31</v>
      </c>
      <c r="H4431" s="2">
        <v>6.5</v>
      </c>
    </row>
    <row r="4432" spans="1:8" x14ac:dyDescent="0.25">
      <c r="A4432" s="4">
        <v>44940</v>
      </c>
      <c r="B4432" s="1" t="s">
        <v>86</v>
      </c>
      <c r="C4432" t="s">
        <v>65</v>
      </c>
      <c r="D4432" t="str">
        <f t="shared" si="69"/>
        <v>E</v>
      </c>
      <c r="E4432" t="str">
        <f>VLOOKUP(D4432,'CCC CoverPage'!$I$22:$J$27,2,FALSE)</f>
        <v>Extras or Add-ons</v>
      </c>
      <c r="F4432" t="s">
        <v>84</v>
      </c>
      <c r="G4432" t="s">
        <v>66</v>
      </c>
      <c r="H4432" s="2">
        <v>3.75</v>
      </c>
    </row>
    <row r="4433" spans="1:8" x14ac:dyDescent="0.25">
      <c r="A4433" s="4">
        <v>44940</v>
      </c>
      <c r="B4433" s="1" t="s">
        <v>85</v>
      </c>
      <c r="C4433" t="s">
        <v>77</v>
      </c>
      <c r="D4433" t="str">
        <f t="shared" si="69"/>
        <v>D</v>
      </c>
      <c r="E4433" t="str">
        <f>VLOOKUP(D4433,'CCC CoverPage'!$I$22:$J$27,2,FALSE)</f>
        <v>Drinks (softdrinks)</v>
      </c>
      <c r="F4433" t="s">
        <v>8</v>
      </c>
      <c r="G4433" t="s">
        <v>78</v>
      </c>
      <c r="H4433" s="2">
        <v>2.75</v>
      </c>
    </row>
    <row r="4434" spans="1:8" x14ac:dyDescent="0.25">
      <c r="A4434" s="4">
        <v>44940</v>
      </c>
      <c r="B4434" s="1" t="s">
        <v>83</v>
      </c>
      <c r="C4434" t="s">
        <v>26</v>
      </c>
      <c r="D4434" t="str">
        <f t="shared" si="69"/>
        <v>P</v>
      </c>
      <c r="E4434" t="str">
        <f>VLOOKUP(D4434,'CCC CoverPage'!$I$22:$J$27,2,FALSE)</f>
        <v>Pack (Combo with Chips and Drink/s)</v>
      </c>
      <c r="F4434" t="s">
        <v>84</v>
      </c>
      <c r="G4434" t="s">
        <v>27</v>
      </c>
      <c r="H4434" s="2">
        <v>19</v>
      </c>
    </row>
    <row r="4435" spans="1:8" x14ac:dyDescent="0.25">
      <c r="A4435" s="4">
        <v>44940</v>
      </c>
      <c r="B4435" s="1" t="s">
        <v>89</v>
      </c>
      <c r="C4435" t="s">
        <v>36</v>
      </c>
      <c r="D4435" t="str">
        <f t="shared" si="69"/>
        <v>B</v>
      </c>
      <c r="E4435" t="str">
        <f>VLOOKUP(D4435,'CCC CoverPage'!$I$22:$J$27,2,FALSE)</f>
        <v>Burger (Stand Alone)</v>
      </c>
      <c r="F4435" t="s">
        <v>84</v>
      </c>
      <c r="G4435" t="s">
        <v>37</v>
      </c>
      <c r="H4435" s="2">
        <v>5.9</v>
      </c>
    </row>
    <row r="4436" spans="1:8" x14ac:dyDescent="0.25">
      <c r="A4436" s="4">
        <v>44940</v>
      </c>
      <c r="B4436" s="1" t="s">
        <v>83</v>
      </c>
      <c r="C4436" t="s">
        <v>28</v>
      </c>
      <c r="D4436" t="str">
        <f t="shared" si="69"/>
        <v>P</v>
      </c>
      <c r="E4436" t="str">
        <f>VLOOKUP(D4436,'CCC CoverPage'!$I$22:$J$27,2,FALSE)</f>
        <v>Pack (Combo with Chips and Drink/s)</v>
      </c>
      <c r="F4436" t="s">
        <v>84</v>
      </c>
      <c r="G4436" t="s">
        <v>29</v>
      </c>
      <c r="H4436" s="2">
        <v>10</v>
      </c>
    </row>
    <row r="4437" spans="1:8" x14ac:dyDescent="0.25">
      <c r="A4437" s="4">
        <v>44940</v>
      </c>
      <c r="B4437" s="1" t="s">
        <v>83</v>
      </c>
      <c r="C4437" t="s">
        <v>63</v>
      </c>
      <c r="D4437" t="str">
        <f t="shared" si="69"/>
        <v>E</v>
      </c>
      <c r="E4437" t="str">
        <f>VLOOKUP(D4437,'CCC CoverPage'!$I$22:$J$27,2,FALSE)</f>
        <v>Extras or Add-ons</v>
      </c>
      <c r="F4437" t="s">
        <v>84</v>
      </c>
      <c r="G4437" t="s">
        <v>64</v>
      </c>
      <c r="H4437" s="2">
        <v>5.75</v>
      </c>
    </row>
    <row r="4438" spans="1:8" x14ac:dyDescent="0.25">
      <c r="A4438" s="4">
        <v>44940</v>
      </c>
      <c r="B4438" s="1" t="s">
        <v>87</v>
      </c>
      <c r="C4438" t="s">
        <v>49</v>
      </c>
      <c r="D4438" t="str">
        <f t="shared" si="69"/>
        <v>C</v>
      </c>
      <c r="E4438" t="str">
        <f>VLOOKUP(D4438,'CCC CoverPage'!$I$22:$J$27,2,FALSE)</f>
        <v>Chicken Pieces (in our special coating)</v>
      </c>
      <c r="F4438" t="s">
        <v>8</v>
      </c>
      <c r="G4438" t="s">
        <v>50</v>
      </c>
      <c r="H4438" s="2">
        <v>15.95</v>
      </c>
    </row>
    <row r="4439" spans="1:8" x14ac:dyDescent="0.25">
      <c r="A4439" s="4">
        <v>44940</v>
      </c>
      <c r="B4439" s="1" t="s">
        <v>89</v>
      </c>
      <c r="C4439" t="s">
        <v>22</v>
      </c>
      <c r="D4439" t="str">
        <f t="shared" si="69"/>
        <v>P</v>
      </c>
      <c r="E4439" t="str">
        <f>VLOOKUP(D4439,'CCC CoverPage'!$I$22:$J$27,2,FALSE)</f>
        <v>Pack (Combo with Chips and Drink/s)</v>
      </c>
      <c r="F4439" t="s">
        <v>84</v>
      </c>
      <c r="G4439" t="s">
        <v>23</v>
      </c>
      <c r="H4439" s="2">
        <v>12.95</v>
      </c>
    </row>
    <row r="4440" spans="1:8" x14ac:dyDescent="0.25">
      <c r="A4440" s="4">
        <v>44940</v>
      </c>
      <c r="B4440" s="1" t="s">
        <v>82</v>
      </c>
      <c r="C4440" t="s">
        <v>30</v>
      </c>
      <c r="D4440" t="str">
        <f t="shared" si="69"/>
        <v>P</v>
      </c>
      <c r="E4440" t="str">
        <f>VLOOKUP(D4440,'CCC CoverPage'!$I$22:$J$27,2,FALSE)</f>
        <v>Pack (Combo with Chips and Drink/s)</v>
      </c>
      <c r="F4440" t="s">
        <v>8</v>
      </c>
      <c r="G4440" t="s">
        <v>31</v>
      </c>
      <c r="H4440" s="2">
        <v>12.95</v>
      </c>
    </row>
    <row r="4441" spans="1:8" x14ac:dyDescent="0.25">
      <c r="A4441" s="4">
        <v>44940</v>
      </c>
      <c r="B4441" s="1" t="s">
        <v>85</v>
      </c>
      <c r="C4441" t="s">
        <v>24</v>
      </c>
      <c r="D4441" t="str">
        <f t="shared" si="69"/>
        <v>P</v>
      </c>
      <c r="E4441" t="str">
        <f>VLOOKUP(D4441,'CCC CoverPage'!$I$22:$J$27,2,FALSE)</f>
        <v>Pack (Combo with Chips and Drink/s)</v>
      </c>
      <c r="F4441" t="s">
        <v>8</v>
      </c>
      <c r="G4441" t="s">
        <v>25</v>
      </c>
      <c r="H4441" s="2">
        <v>13</v>
      </c>
    </row>
    <row r="4442" spans="1:8" x14ac:dyDescent="0.25">
      <c r="A4442" s="4">
        <v>44940</v>
      </c>
      <c r="B4442" s="1" t="s">
        <v>82</v>
      </c>
      <c r="C4442" t="s">
        <v>40</v>
      </c>
      <c r="D4442" t="str">
        <f t="shared" si="69"/>
        <v>T</v>
      </c>
      <c r="E4442" t="str">
        <f>VLOOKUP(D4442,'CCC CoverPage'!$I$22:$J$27,2,FALSE)</f>
        <v>Wrap (Twister Style)</v>
      </c>
      <c r="F4442" t="s">
        <v>8</v>
      </c>
      <c r="G4442" t="s">
        <v>31</v>
      </c>
      <c r="H4442" s="2">
        <v>6.5</v>
      </c>
    </row>
    <row r="4443" spans="1:8" x14ac:dyDescent="0.25">
      <c r="A4443" s="4">
        <v>44940</v>
      </c>
      <c r="B4443" s="1" t="s">
        <v>87</v>
      </c>
      <c r="C4443" t="s">
        <v>45</v>
      </c>
      <c r="D4443" t="str">
        <f t="shared" si="69"/>
        <v>C</v>
      </c>
      <c r="E4443" t="str">
        <f>VLOOKUP(D4443,'CCC CoverPage'!$I$22:$J$27,2,FALSE)</f>
        <v>Chicken Pieces (in our special coating)</v>
      </c>
      <c r="F4443" t="s">
        <v>8</v>
      </c>
      <c r="G4443" t="s">
        <v>46</v>
      </c>
      <c r="H4443" s="2">
        <v>7</v>
      </c>
    </row>
    <row r="4444" spans="1:8" x14ac:dyDescent="0.25">
      <c r="A4444" s="4">
        <v>44940</v>
      </c>
      <c r="B4444" s="1" t="s">
        <v>85</v>
      </c>
      <c r="C4444" t="s">
        <v>69</v>
      </c>
      <c r="D4444" t="str">
        <f t="shared" si="69"/>
        <v>D</v>
      </c>
      <c r="E4444" t="str">
        <f>VLOOKUP(D4444,'CCC CoverPage'!$I$22:$J$27,2,FALSE)</f>
        <v>Drinks (softdrinks)</v>
      </c>
      <c r="F4444" t="s">
        <v>8</v>
      </c>
      <c r="G4444" t="s">
        <v>70</v>
      </c>
      <c r="H4444" s="2">
        <v>2.75</v>
      </c>
    </row>
    <row r="4445" spans="1:8" x14ac:dyDescent="0.25">
      <c r="A4445" s="4">
        <v>44940</v>
      </c>
      <c r="B4445" s="1" t="s">
        <v>88</v>
      </c>
      <c r="C4445" t="s">
        <v>71</v>
      </c>
      <c r="D4445" t="str">
        <f t="shared" si="69"/>
        <v>D</v>
      </c>
      <c r="E4445" t="str">
        <f>VLOOKUP(D4445,'CCC CoverPage'!$I$22:$J$27,2,FALSE)</f>
        <v>Drinks (softdrinks)</v>
      </c>
      <c r="F4445" t="s">
        <v>4</v>
      </c>
      <c r="G4445" t="s">
        <v>72</v>
      </c>
      <c r="H4445" s="2">
        <v>2.75</v>
      </c>
    </row>
    <row r="4446" spans="1:8" x14ac:dyDescent="0.25">
      <c r="A4446" s="4">
        <v>44940</v>
      </c>
      <c r="B4446" s="1" t="s">
        <v>87</v>
      </c>
      <c r="C4446" t="s">
        <v>55</v>
      </c>
      <c r="D4446" t="str">
        <f t="shared" si="69"/>
        <v>C</v>
      </c>
      <c r="E4446" t="str">
        <f>VLOOKUP(D4446,'CCC CoverPage'!$I$22:$J$27,2,FALSE)</f>
        <v>Chicken Pieces (in our special coating)</v>
      </c>
      <c r="F4446" t="s">
        <v>8</v>
      </c>
      <c r="G4446" t="s">
        <v>56</v>
      </c>
      <c r="H4446" s="2">
        <v>3.75</v>
      </c>
    </row>
    <row r="4447" spans="1:8" x14ac:dyDescent="0.25">
      <c r="A4447" s="4">
        <v>44940</v>
      </c>
      <c r="B4447" s="1" t="s">
        <v>83</v>
      </c>
      <c r="C4447" t="s">
        <v>30</v>
      </c>
      <c r="D4447" t="str">
        <f t="shared" si="69"/>
        <v>P</v>
      </c>
      <c r="E4447" t="str">
        <f>VLOOKUP(D4447,'CCC CoverPage'!$I$22:$J$27,2,FALSE)</f>
        <v>Pack (Combo with Chips and Drink/s)</v>
      </c>
      <c r="F4447" t="s">
        <v>84</v>
      </c>
      <c r="G4447" t="s">
        <v>31</v>
      </c>
      <c r="H4447" s="2">
        <v>12.95</v>
      </c>
    </row>
    <row r="4448" spans="1:8" x14ac:dyDescent="0.25">
      <c r="A4448" s="4">
        <v>44940</v>
      </c>
      <c r="B4448" s="1" t="s">
        <v>83</v>
      </c>
      <c r="C4448" t="s">
        <v>73</v>
      </c>
      <c r="D4448" t="str">
        <f t="shared" si="69"/>
        <v>D</v>
      </c>
      <c r="E4448" t="str">
        <f>VLOOKUP(D4448,'CCC CoverPage'!$I$22:$J$27,2,FALSE)</f>
        <v>Drinks (softdrinks)</v>
      </c>
      <c r="F4448" t="s">
        <v>84</v>
      </c>
      <c r="G4448" t="s">
        <v>74</v>
      </c>
      <c r="H4448" s="2">
        <v>2.75</v>
      </c>
    </row>
    <row r="4449" spans="1:8" x14ac:dyDescent="0.25">
      <c r="A4449" s="4">
        <v>44940</v>
      </c>
      <c r="B4449" s="1" t="s">
        <v>89</v>
      </c>
      <c r="C4449" t="s">
        <v>73</v>
      </c>
      <c r="D4449" t="str">
        <f t="shared" si="69"/>
        <v>D</v>
      </c>
      <c r="E4449" t="str">
        <f>VLOOKUP(D4449,'CCC CoverPage'!$I$22:$J$27,2,FALSE)</f>
        <v>Drinks (softdrinks)</v>
      </c>
      <c r="F4449" t="s">
        <v>84</v>
      </c>
      <c r="G4449" t="s">
        <v>74</v>
      </c>
      <c r="H4449" s="2">
        <v>2.75</v>
      </c>
    </row>
    <row r="4450" spans="1:8" x14ac:dyDescent="0.25">
      <c r="A4450" s="4">
        <v>44940</v>
      </c>
      <c r="B4450" s="1" t="s">
        <v>83</v>
      </c>
      <c r="C4450" t="s">
        <v>65</v>
      </c>
      <c r="D4450" t="str">
        <f t="shared" si="69"/>
        <v>E</v>
      </c>
      <c r="E4450" t="str">
        <f>VLOOKUP(D4450,'CCC CoverPage'!$I$22:$J$27,2,FALSE)</f>
        <v>Extras or Add-ons</v>
      </c>
      <c r="F4450" t="s">
        <v>84</v>
      </c>
      <c r="G4450" t="s">
        <v>66</v>
      </c>
      <c r="H4450" s="2">
        <v>3.75</v>
      </c>
    </row>
    <row r="4451" spans="1:8" x14ac:dyDescent="0.25">
      <c r="A4451" s="4">
        <v>44940</v>
      </c>
      <c r="B4451" s="1" t="s">
        <v>87</v>
      </c>
      <c r="C4451" t="s">
        <v>55</v>
      </c>
      <c r="D4451" t="str">
        <f t="shared" si="69"/>
        <v>C</v>
      </c>
      <c r="E4451" t="str">
        <f>VLOOKUP(D4451,'CCC CoverPage'!$I$22:$J$27,2,FALSE)</f>
        <v>Chicken Pieces (in our special coating)</v>
      </c>
      <c r="F4451" t="s">
        <v>8</v>
      </c>
      <c r="G4451" t="s">
        <v>56</v>
      </c>
      <c r="H4451" s="2">
        <v>3.75</v>
      </c>
    </row>
    <row r="4452" spans="1:8" x14ac:dyDescent="0.25">
      <c r="A4452" s="4">
        <v>44940</v>
      </c>
      <c r="B4452" s="1" t="s">
        <v>89</v>
      </c>
      <c r="C4452" t="s">
        <v>67</v>
      </c>
      <c r="D4452" t="str">
        <f t="shared" si="69"/>
        <v>E</v>
      </c>
      <c r="E4452" t="str">
        <f>VLOOKUP(D4452,'CCC CoverPage'!$I$22:$J$27,2,FALSE)</f>
        <v>Extras or Add-ons</v>
      </c>
      <c r="F4452" t="s">
        <v>84</v>
      </c>
      <c r="G4452" t="s">
        <v>68</v>
      </c>
      <c r="H4452" s="2">
        <v>5.75</v>
      </c>
    </row>
    <row r="4453" spans="1:8" x14ac:dyDescent="0.25">
      <c r="A4453" s="4">
        <v>44940</v>
      </c>
      <c r="B4453" s="1" t="s">
        <v>87</v>
      </c>
      <c r="C4453" t="s">
        <v>41</v>
      </c>
      <c r="D4453" t="str">
        <f t="shared" si="69"/>
        <v>T</v>
      </c>
      <c r="E4453" t="str">
        <f>VLOOKUP(D4453,'CCC CoverPage'!$I$22:$J$27,2,FALSE)</f>
        <v>Wrap (Twister Style)</v>
      </c>
      <c r="F4453" t="s">
        <v>8</v>
      </c>
      <c r="G4453" t="s">
        <v>42</v>
      </c>
      <c r="H4453" s="2">
        <v>7</v>
      </c>
    </row>
    <row r="4454" spans="1:8" x14ac:dyDescent="0.25">
      <c r="A4454" s="4">
        <v>44940</v>
      </c>
      <c r="B4454" s="1" t="s">
        <v>87</v>
      </c>
      <c r="C4454" t="s">
        <v>51</v>
      </c>
      <c r="D4454" t="str">
        <f t="shared" si="69"/>
        <v>C</v>
      </c>
      <c r="E4454" t="str">
        <f>VLOOKUP(D4454,'CCC CoverPage'!$I$22:$J$27,2,FALSE)</f>
        <v>Chicken Pieces (in our special coating)</v>
      </c>
      <c r="F4454" t="s">
        <v>8</v>
      </c>
      <c r="G4454" t="s">
        <v>52</v>
      </c>
      <c r="H4454" s="2">
        <v>25</v>
      </c>
    </row>
    <row r="4455" spans="1:8" x14ac:dyDescent="0.25">
      <c r="A4455" s="4">
        <v>44940</v>
      </c>
      <c r="B4455" s="1" t="s">
        <v>82</v>
      </c>
      <c r="C4455" t="s">
        <v>69</v>
      </c>
      <c r="D4455" t="str">
        <f t="shared" si="69"/>
        <v>D</v>
      </c>
      <c r="E4455" t="str">
        <f>VLOOKUP(D4455,'CCC CoverPage'!$I$22:$J$27,2,FALSE)</f>
        <v>Drinks (softdrinks)</v>
      </c>
      <c r="F4455" t="s">
        <v>8</v>
      </c>
      <c r="G4455" t="s">
        <v>70</v>
      </c>
      <c r="H4455" s="2">
        <v>2.75</v>
      </c>
    </row>
    <row r="4456" spans="1:8" x14ac:dyDescent="0.25">
      <c r="A4456" s="4">
        <v>44940</v>
      </c>
      <c r="B4456" s="1" t="s">
        <v>83</v>
      </c>
      <c r="C4456" t="s">
        <v>59</v>
      </c>
      <c r="D4456" t="str">
        <f t="shared" si="69"/>
        <v>E</v>
      </c>
      <c r="E4456" t="str">
        <f>VLOOKUP(D4456,'CCC CoverPage'!$I$22:$J$27,2,FALSE)</f>
        <v>Extras or Add-ons</v>
      </c>
      <c r="F4456" t="s">
        <v>84</v>
      </c>
      <c r="G4456" t="s">
        <v>60</v>
      </c>
      <c r="H4456" s="2">
        <v>6</v>
      </c>
    </row>
    <row r="4457" spans="1:8" x14ac:dyDescent="0.25">
      <c r="A4457" s="4">
        <v>44940</v>
      </c>
      <c r="B4457" s="1" t="s">
        <v>89</v>
      </c>
      <c r="C4457" t="s">
        <v>63</v>
      </c>
      <c r="D4457" t="str">
        <f t="shared" si="69"/>
        <v>E</v>
      </c>
      <c r="E4457" t="str">
        <f>VLOOKUP(D4457,'CCC CoverPage'!$I$22:$J$27,2,FALSE)</f>
        <v>Extras or Add-ons</v>
      </c>
      <c r="F4457" t="s">
        <v>84</v>
      </c>
      <c r="G4457" t="s">
        <v>64</v>
      </c>
      <c r="H4457" s="2">
        <v>5.75</v>
      </c>
    </row>
    <row r="4458" spans="1:8" x14ac:dyDescent="0.25">
      <c r="A4458" s="4">
        <v>44940</v>
      </c>
      <c r="B4458" s="1" t="s">
        <v>86</v>
      </c>
      <c r="C4458" t="s">
        <v>45</v>
      </c>
      <c r="D4458" t="str">
        <f t="shared" si="69"/>
        <v>C</v>
      </c>
      <c r="E4458" t="str">
        <f>VLOOKUP(D4458,'CCC CoverPage'!$I$22:$J$27,2,FALSE)</f>
        <v>Chicken Pieces (in our special coating)</v>
      </c>
      <c r="F4458" t="s">
        <v>84</v>
      </c>
      <c r="G4458" t="s">
        <v>46</v>
      </c>
      <c r="H4458" s="2">
        <v>7</v>
      </c>
    </row>
    <row r="4459" spans="1:8" x14ac:dyDescent="0.25">
      <c r="A4459" s="4">
        <v>44940</v>
      </c>
      <c r="B4459" s="1" t="s">
        <v>87</v>
      </c>
      <c r="C4459" t="s">
        <v>65</v>
      </c>
      <c r="D4459" t="str">
        <f t="shared" si="69"/>
        <v>E</v>
      </c>
      <c r="E4459" t="str">
        <f>VLOOKUP(D4459,'CCC CoverPage'!$I$22:$J$27,2,FALSE)</f>
        <v>Extras or Add-ons</v>
      </c>
      <c r="F4459" t="s">
        <v>8</v>
      </c>
      <c r="G4459" t="s">
        <v>66</v>
      </c>
      <c r="H4459" s="2">
        <v>3.75</v>
      </c>
    </row>
    <row r="4460" spans="1:8" x14ac:dyDescent="0.25">
      <c r="A4460" s="4">
        <v>44940</v>
      </c>
      <c r="B4460" s="1" t="s">
        <v>85</v>
      </c>
      <c r="C4460" t="s">
        <v>51</v>
      </c>
      <c r="D4460" t="str">
        <f t="shared" si="69"/>
        <v>C</v>
      </c>
      <c r="E4460" t="str">
        <f>VLOOKUP(D4460,'CCC CoverPage'!$I$22:$J$27,2,FALSE)</f>
        <v>Chicken Pieces (in our special coating)</v>
      </c>
      <c r="F4460" t="s">
        <v>8</v>
      </c>
      <c r="G4460" t="s">
        <v>52</v>
      </c>
      <c r="H4460" s="2">
        <v>25</v>
      </c>
    </row>
    <row r="4461" spans="1:8" x14ac:dyDescent="0.25">
      <c r="A4461" s="4">
        <v>44940</v>
      </c>
      <c r="B4461" s="1" t="s">
        <v>83</v>
      </c>
      <c r="C4461" t="s">
        <v>59</v>
      </c>
      <c r="D4461" t="str">
        <f t="shared" si="69"/>
        <v>E</v>
      </c>
      <c r="E4461" t="str">
        <f>VLOOKUP(D4461,'CCC CoverPage'!$I$22:$J$27,2,FALSE)</f>
        <v>Extras or Add-ons</v>
      </c>
      <c r="F4461" t="s">
        <v>84</v>
      </c>
      <c r="G4461" t="s">
        <v>60</v>
      </c>
      <c r="H4461" s="2">
        <v>6</v>
      </c>
    </row>
    <row r="4462" spans="1:8" x14ac:dyDescent="0.25">
      <c r="A4462" s="4">
        <v>44940</v>
      </c>
      <c r="B4462" s="1" t="s">
        <v>83</v>
      </c>
      <c r="C4462" t="s">
        <v>55</v>
      </c>
      <c r="D4462" t="str">
        <f t="shared" si="69"/>
        <v>C</v>
      </c>
      <c r="E4462" t="str">
        <f>VLOOKUP(D4462,'CCC CoverPage'!$I$22:$J$27,2,FALSE)</f>
        <v>Chicken Pieces (in our special coating)</v>
      </c>
      <c r="F4462" t="s">
        <v>84</v>
      </c>
      <c r="G4462" t="s">
        <v>56</v>
      </c>
      <c r="H4462" s="2">
        <v>3.75</v>
      </c>
    </row>
    <row r="4463" spans="1:8" x14ac:dyDescent="0.25">
      <c r="A4463" s="4">
        <v>44940</v>
      </c>
      <c r="B4463" s="1" t="s">
        <v>87</v>
      </c>
      <c r="C4463" t="s">
        <v>41</v>
      </c>
      <c r="D4463" t="str">
        <f t="shared" si="69"/>
        <v>T</v>
      </c>
      <c r="E4463" t="str">
        <f>VLOOKUP(D4463,'CCC CoverPage'!$I$22:$J$27,2,FALSE)</f>
        <v>Wrap (Twister Style)</v>
      </c>
      <c r="F4463" t="s">
        <v>8</v>
      </c>
      <c r="G4463" t="s">
        <v>42</v>
      </c>
      <c r="H4463" s="2">
        <v>7</v>
      </c>
    </row>
    <row r="4464" spans="1:8" x14ac:dyDescent="0.25">
      <c r="A4464" s="4">
        <v>44940</v>
      </c>
      <c r="B4464" s="1" t="s">
        <v>85</v>
      </c>
      <c r="C4464" t="s">
        <v>53</v>
      </c>
      <c r="D4464" t="str">
        <f t="shared" si="69"/>
        <v>C</v>
      </c>
      <c r="E4464" t="str">
        <f>VLOOKUP(D4464,'CCC CoverPage'!$I$22:$J$27,2,FALSE)</f>
        <v>Chicken Pieces (in our special coating)</v>
      </c>
      <c r="F4464" t="s">
        <v>8</v>
      </c>
      <c r="G4464" t="s">
        <v>54</v>
      </c>
      <c r="H4464" s="2">
        <v>12</v>
      </c>
    </row>
    <row r="4465" spans="1:8" x14ac:dyDescent="0.25">
      <c r="A4465" s="4">
        <v>44940</v>
      </c>
      <c r="B4465" s="1" t="s">
        <v>86</v>
      </c>
      <c r="C4465" t="s">
        <v>53</v>
      </c>
      <c r="D4465" t="str">
        <f t="shared" si="69"/>
        <v>C</v>
      </c>
      <c r="E4465" t="str">
        <f>VLOOKUP(D4465,'CCC CoverPage'!$I$22:$J$27,2,FALSE)</f>
        <v>Chicken Pieces (in our special coating)</v>
      </c>
      <c r="F4465" t="s">
        <v>84</v>
      </c>
      <c r="G4465" t="s">
        <v>54</v>
      </c>
      <c r="H4465" s="2">
        <v>12</v>
      </c>
    </row>
    <row r="4466" spans="1:8" x14ac:dyDescent="0.25">
      <c r="A4466" s="4">
        <v>44940</v>
      </c>
      <c r="B4466" s="1" t="s">
        <v>86</v>
      </c>
      <c r="C4466" t="s">
        <v>26</v>
      </c>
      <c r="D4466" t="str">
        <f t="shared" si="69"/>
        <v>P</v>
      </c>
      <c r="E4466" t="str">
        <f>VLOOKUP(D4466,'CCC CoverPage'!$I$22:$J$27,2,FALSE)</f>
        <v>Pack (Combo with Chips and Drink/s)</v>
      </c>
      <c r="F4466" t="s">
        <v>84</v>
      </c>
      <c r="G4466" t="s">
        <v>27</v>
      </c>
      <c r="H4466" s="2">
        <v>19</v>
      </c>
    </row>
    <row r="4467" spans="1:8" x14ac:dyDescent="0.25">
      <c r="A4467" s="4">
        <v>44940</v>
      </c>
      <c r="B4467" s="1" t="s">
        <v>83</v>
      </c>
      <c r="C4467" t="s">
        <v>28</v>
      </c>
      <c r="D4467" t="str">
        <f t="shared" si="69"/>
        <v>P</v>
      </c>
      <c r="E4467" t="str">
        <f>VLOOKUP(D4467,'CCC CoverPage'!$I$22:$J$27,2,FALSE)</f>
        <v>Pack (Combo with Chips and Drink/s)</v>
      </c>
      <c r="F4467" t="s">
        <v>84</v>
      </c>
      <c r="G4467" t="s">
        <v>29</v>
      </c>
      <c r="H4467" s="2">
        <v>10</v>
      </c>
    </row>
    <row r="4468" spans="1:8" x14ac:dyDescent="0.25">
      <c r="A4468" s="4">
        <v>44940</v>
      </c>
      <c r="B4468" s="1" t="s">
        <v>83</v>
      </c>
      <c r="C4468" t="s">
        <v>49</v>
      </c>
      <c r="D4468" t="str">
        <f t="shared" si="69"/>
        <v>C</v>
      </c>
      <c r="E4468" t="str">
        <f>VLOOKUP(D4468,'CCC CoverPage'!$I$22:$J$27,2,FALSE)</f>
        <v>Chicken Pieces (in our special coating)</v>
      </c>
      <c r="F4468" t="s">
        <v>84</v>
      </c>
      <c r="G4468" t="s">
        <v>50</v>
      </c>
      <c r="H4468" s="2">
        <v>15.95</v>
      </c>
    </row>
    <row r="4469" spans="1:8" x14ac:dyDescent="0.25">
      <c r="A4469" s="4">
        <v>44940</v>
      </c>
      <c r="B4469" s="1" t="s">
        <v>83</v>
      </c>
      <c r="C4469" t="s">
        <v>24</v>
      </c>
      <c r="D4469" t="str">
        <f t="shared" si="69"/>
        <v>P</v>
      </c>
      <c r="E4469" t="str">
        <f>VLOOKUP(D4469,'CCC CoverPage'!$I$22:$J$27,2,FALSE)</f>
        <v>Pack (Combo with Chips and Drink/s)</v>
      </c>
      <c r="F4469" t="s">
        <v>84</v>
      </c>
      <c r="G4469" t="s">
        <v>25</v>
      </c>
      <c r="H4469" s="2">
        <v>13</v>
      </c>
    </row>
    <row r="4470" spans="1:8" x14ac:dyDescent="0.25">
      <c r="A4470" s="4">
        <v>44940</v>
      </c>
      <c r="B4470" s="1" t="s">
        <v>85</v>
      </c>
      <c r="C4470" t="s">
        <v>49</v>
      </c>
      <c r="D4470" t="str">
        <f t="shared" si="69"/>
        <v>C</v>
      </c>
      <c r="E4470" t="str">
        <f>VLOOKUP(D4470,'CCC CoverPage'!$I$22:$J$27,2,FALSE)</f>
        <v>Chicken Pieces (in our special coating)</v>
      </c>
      <c r="F4470" t="s">
        <v>8</v>
      </c>
      <c r="G4470" t="s">
        <v>50</v>
      </c>
      <c r="H4470" s="2">
        <v>15.95</v>
      </c>
    </row>
    <row r="4471" spans="1:8" x14ac:dyDescent="0.25">
      <c r="A4471" s="4">
        <v>44940</v>
      </c>
      <c r="B4471" s="1" t="s">
        <v>82</v>
      </c>
      <c r="C4471" t="s">
        <v>71</v>
      </c>
      <c r="D4471" t="str">
        <f t="shared" si="69"/>
        <v>D</v>
      </c>
      <c r="E4471" t="str">
        <f>VLOOKUP(D4471,'CCC CoverPage'!$I$22:$J$27,2,FALSE)</f>
        <v>Drinks (softdrinks)</v>
      </c>
      <c r="F4471" t="s">
        <v>8</v>
      </c>
      <c r="G4471" t="s">
        <v>72</v>
      </c>
      <c r="H4471" s="2">
        <v>2.75</v>
      </c>
    </row>
    <row r="4472" spans="1:8" x14ac:dyDescent="0.25">
      <c r="A4472" s="4">
        <v>44940</v>
      </c>
      <c r="B4472" s="1" t="s">
        <v>85</v>
      </c>
      <c r="C4472" t="s">
        <v>34</v>
      </c>
      <c r="D4472" t="str">
        <f t="shared" si="69"/>
        <v>B</v>
      </c>
      <c r="E4472" t="str">
        <f>VLOOKUP(D4472,'CCC CoverPage'!$I$22:$J$27,2,FALSE)</f>
        <v>Burger (Stand Alone)</v>
      </c>
      <c r="F4472" t="s">
        <v>8</v>
      </c>
      <c r="G4472" t="s">
        <v>35</v>
      </c>
      <c r="H4472" s="2">
        <v>6.8</v>
      </c>
    </row>
    <row r="4473" spans="1:8" x14ac:dyDescent="0.25">
      <c r="A4473" s="4">
        <v>44940</v>
      </c>
      <c r="B4473" s="1" t="s">
        <v>86</v>
      </c>
      <c r="C4473" t="s">
        <v>71</v>
      </c>
      <c r="D4473" t="str">
        <f t="shared" si="69"/>
        <v>D</v>
      </c>
      <c r="E4473" t="str">
        <f>VLOOKUP(D4473,'CCC CoverPage'!$I$22:$J$27,2,FALSE)</f>
        <v>Drinks (softdrinks)</v>
      </c>
      <c r="F4473" t="s">
        <v>84</v>
      </c>
      <c r="G4473" t="s">
        <v>72</v>
      </c>
      <c r="H4473" s="2">
        <v>2.75</v>
      </c>
    </row>
    <row r="4474" spans="1:8" x14ac:dyDescent="0.25">
      <c r="A4474" s="4">
        <v>44940</v>
      </c>
      <c r="B4474" s="1" t="s">
        <v>88</v>
      </c>
      <c r="C4474" t="s">
        <v>26</v>
      </c>
      <c r="D4474" t="str">
        <f t="shared" si="69"/>
        <v>P</v>
      </c>
      <c r="E4474" t="str">
        <f>VLOOKUP(D4474,'CCC CoverPage'!$I$22:$J$27,2,FALSE)</f>
        <v>Pack (Combo with Chips and Drink/s)</v>
      </c>
      <c r="F4474" t="s">
        <v>4</v>
      </c>
      <c r="G4474" t="s">
        <v>27</v>
      </c>
      <c r="H4474" s="2">
        <v>19</v>
      </c>
    </row>
    <row r="4475" spans="1:8" x14ac:dyDescent="0.25">
      <c r="A4475" s="4">
        <v>44940</v>
      </c>
      <c r="B4475" s="1" t="s">
        <v>85</v>
      </c>
      <c r="C4475" t="s">
        <v>26</v>
      </c>
      <c r="D4475" t="str">
        <f t="shared" si="69"/>
        <v>P</v>
      </c>
      <c r="E4475" t="str">
        <f>VLOOKUP(D4475,'CCC CoverPage'!$I$22:$J$27,2,FALSE)</f>
        <v>Pack (Combo with Chips and Drink/s)</v>
      </c>
      <c r="F4475" t="s">
        <v>8</v>
      </c>
      <c r="G4475" t="s">
        <v>27</v>
      </c>
      <c r="H4475" s="2">
        <v>19</v>
      </c>
    </row>
    <row r="4476" spans="1:8" x14ac:dyDescent="0.25">
      <c r="A4476" s="4">
        <v>44940</v>
      </c>
      <c r="B4476" s="1" t="s">
        <v>88</v>
      </c>
      <c r="C4476" t="s">
        <v>36</v>
      </c>
      <c r="D4476" t="str">
        <f t="shared" si="69"/>
        <v>B</v>
      </c>
      <c r="E4476" t="str">
        <f>VLOOKUP(D4476,'CCC CoverPage'!$I$22:$J$27,2,FALSE)</f>
        <v>Burger (Stand Alone)</v>
      </c>
      <c r="F4476" t="s">
        <v>4</v>
      </c>
      <c r="G4476" t="s">
        <v>37</v>
      </c>
      <c r="H4476" s="2">
        <v>5.9</v>
      </c>
    </row>
    <row r="4477" spans="1:8" x14ac:dyDescent="0.25">
      <c r="A4477" s="4">
        <v>44940</v>
      </c>
      <c r="B4477" s="1" t="s">
        <v>86</v>
      </c>
      <c r="C4477" t="s">
        <v>36</v>
      </c>
      <c r="D4477" t="str">
        <f t="shared" si="69"/>
        <v>B</v>
      </c>
      <c r="E4477" t="str">
        <f>VLOOKUP(D4477,'CCC CoverPage'!$I$22:$J$27,2,FALSE)</f>
        <v>Burger (Stand Alone)</v>
      </c>
      <c r="F4477" t="s">
        <v>84</v>
      </c>
      <c r="G4477" t="s">
        <v>37</v>
      </c>
      <c r="H4477" s="2">
        <v>5.9</v>
      </c>
    </row>
    <row r="4478" spans="1:8" x14ac:dyDescent="0.25">
      <c r="A4478" s="4">
        <v>44940</v>
      </c>
      <c r="B4478" s="1" t="s">
        <v>85</v>
      </c>
      <c r="C4478" t="s">
        <v>41</v>
      </c>
      <c r="D4478" t="str">
        <f t="shared" si="69"/>
        <v>T</v>
      </c>
      <c r="E4478" t="str">
        <f>VLOOKUP(D4478,'CCC CoverPage'!$I$22:$J$27,2,FALSE)</f>
        <v>Wrap (Twister Style)</v>
      </c>
      <c r="F4478" t="s">
        <v>8</v>
      </c>
      <c r="G4478" t="s">
        <v>42</v>
      </c>
      <c r="H4478" s="2">
        <v>7</v>
      </c>
    </row>
    <row r="4479" spans="1:8" x14ac:dyDescent="0.25">
      <c r="A4479" s="4">
        <v>44940</v>
      </c>
      <c r="B4479" s="1" t="s">
        <v>89</v>
      </c>
      <c r="C4479" t="s">
        <v>67</v>
      </c>
      <c r="D4479" t="str">
        <f t="shared" si="69"/>
        <v>E</v>
      </c>
      <c r="E4479" t="str">
        <f>VLOOKUP(D4479,'CCC CoverPage'!$I$22:$J$27,2,FALSE)</f>
        <v>Extras or Add-ons</v>
      </c>
      <c r="F4479" t="s">
        <v>84</v>
      </c>
      <c r="G4479" t="s">
        <v>68</v>
      </c>
      <c r="H4479" s="2">
        <v>5.75</v>
      </c>
    </row>
    <row r="4480" spans="1:8" x14ac:dyDescent="0.25">
      <c r="A4480" s="4">
        <v>44940</v>
      </c>
      <c r="B4480" s="1" t="s">
        <v>86</v>
      </c>
      <c r="C4480" t="s">
        <v>65</v>
      </c>
      <c r="D4480" t="str">
        <f t="shared" si="69"/>
        <v>E</v>
      </c>
      <c r="E4480" t="str">
        <f>VLOOKUP(D4480,'CCC CoverPage'!$I$22:$J$27,2,FALSE)</f>
        <v>Extras or Add-ons</v>
      </c>
      <c r="F4480" t="s">
        <v>84</v>
      </c>
      <c r="G4480" t="s">
        <v>66</v>
      </c>
      <c r="H4480" s="2">
        <v>3.75</v>
      </c>
    </row>
    <row r="4481" spans="1:8" x14ac:dyDescent="0.25">
      <c r="A4481" s="4">
        <v>44940</v>
      </c>
      <c r="B4481" s="1" t="s">
        <v>86</v>
      </c>
      <c r="C4481" t="s">
        <v>67</v>
      </c>
      <c r="D4481" t="str">
        <f t="shared" si="69"/>
        <v>E</v>
      </c>
      <c r="E4481" t="str">
        <f>VLOOKUP(D4481,'CCC CoverPage'!$I$22:$J$27,2,FALSE)</f>
        <v>Extras or Add-ons</v>
      </c>
      <c r="F4481" t="s">
        <v>84</v>
      </c>
      <c r="G4481" t="s">
        <v>68</v>
      </c>
      <c r="H4481" s="2">
        <v>5.75</v>
      </c>
    </row>
    <row r="4482" spans="1:8" x14ac:dyDescent="0.25">
      <c r="A4482" s="4">
        <v>44940</v>
      </c>
      <c r="B4482" s="1" t="s">
        <v>89</v>
      </c>
      <c r="C4482" t="s">
        <v>73</v>
      </c>
      <c r="D4482" t="str">
        <f t="shared" si="69"/>
        <v>D</v>
      </c>
      <c r="E4482" t="str">
        <f>VLOOKUP(D4482,'CCC CoverPage'!$I$22:$J$27,2,FALSE)</f>
        <v>Drinks (softdrinks)</v>
      </c>
      <c r="F4482" t="s">
        <v>84</v>
      </c>
      <c r="G4482" t="s">
        <v>74</v>
      </c>
      <c r="H4482" s="2">
        <v>2.75</v>
      </c>
    </row>
    <row r="4483" spans="1:8" x14ac:dyDescent="0.25">
      <c r="A4483" s="4">
        <v>44940</v>
      </c>
      <c r="B4483" s="1" t="s">
        <v>83</v>
      </c>
      <c r="C4483" t="s">
        <v>47</v>
      </c>
      <c r="D4483" t="str">
        <f t="shared" ref="D4483:D4546" si="70">LEFT(C4483,1)</f>
        <v>C</v>
      </c>
      <c r="E4483" t="str">
        <f>VLOOKUP(D4483,'CCC CoverPage'!$I$22:$J$27,2,FALSE)</f>
        <v>Chicken Pieces (in our special coating)</v>
      </c>
      <c r="F4483" t="s">
        <v>84</v>
      </c>
      <c r="G4483" t="s">
        <v>48</v>
      </c>
      <c r="H4483" s="2">
        <v>6.5</v>
      </c>
    </row>
    <row r="4484" spans="1:8" x14ac:dyDescent="0.25">
      <c r="A4484" s="4">
        <v>44940</v>
      </c>
      <c r="B4484" s="1" t="s">
        <v>88</v>
      </c>
      <c r="C4484" t="s">
        <v>26</v>
      </c>
      <c r="D4484" t="str">
        <f t="shared" si="70"/>
        <v>P</v>
      </c>
      <c r="E4484" t="str">
        <f>VLOOKUP(D4484,'CCC CoverPage'!$I$22:$J$27,2,FALSE)</f>
        <v>Pack (Combo with Chips and Drink/s)</v>
      </c>
      <c r="F4484" t="s">
        <v>4</v>
      </c>
      <c r="G4484" t="s">
        <v>27</v>
      </c>
      <c r="H4484" s="2">
        <v>19</v>
      </c>
    </row>
    <row r="4485" spans="1:8" x14ac:dyDescent="0.25">
      <c r="A4485" s="4">
        <v>44940</v>
      </c>
      <c r="B4485" s="1" t="s">
        <v>82</v>
      </c>
      <c r="C4485" t="s">
        <v>77</v>
      </c>
      <c r="D4485" t="str">
        <f t="shared" si="70"/>
        <v>D</v>
      </c>
      <c r="E4485" t="str">
        <f>VLOOKUP(D4485,'CCC CoverPage'!$I$22:$J$27,2,FALSE)</f>
        <v>Drinks (softdrinks)</v>
      </c>
      <c r="F4485" t="s">
        <v>8</v>
      </c>
      <c r="G4485" t="s">
        <v>78</v>
      </c>
      <c r="H4485" s="2">
        <v>2.75</v>
      </c>
    </row>
    <row r="4486" spans="1:8" x14ac:dyDescent="0.25">
      <c r="A4486" s="4">
        <v>44940</v>
      </c>
      <c r="B4486" s="1" t="s">
        <v>87</v>
      </c>
      <c r="C4486" t="s">
        <v>55</v>
      </c>
      <c r="D4486" t="str">
        <f t="shared" si="70"/>
        <v>C</v>
      </c>
      <c r="E4486" t="str">
        <f>VLOOKUP(D4486,'CCC CoverPage'!$I$22:$J$27,2,FALSE)</f>
        <v>Chicken Pieces (in our special coating)</v>
      </c>
      <c r="F4486" t="s">
        <v>8</v>
      </c>
      <c r="G4486" t="s">
        <v>56</v>
      </c>
      <c r="H4486" s="2">
        <v>3.75</v>
      </c>
    </row>
    <row r="4487" spans="1:8" x14ac:dyDescent="0.25">
      <c r="A4487" s="4">
        <v>44940</v>
      </c>
      <c r="B4487" s="1" t="s">
        <v>87</v>
      </c>
      <c r="C4487" t="s">
        <v>63</v>
      </c>
      <c r="D4487" t="str">
        <f t="shared" si="70"/>
        <v>E</v>
      </c>
      <c r="E4487" t="str">
        <f>VLOOKUP(D4487,'CCC CoverPage'!$I$22:$J$27,2,FALSE)</f>
        <v>Extras or Add-ons</v>
      </c>
      <c r="F4487" t="s">
        <v>8</v>
      </c>
      <c r="G4487" t="s">
        <v>64</v>
      </c>
      <c r="H4487" s="2">
        <v>5.75</v>
      </c>
    </row>
    <row r="4488" spans="1:8" x14ac:dyDescent="0.25">
      <c r="A4488" s="4">
        <v>44940</v>
      </c>
      <c r="B4488" s="1" t="s">
        <v>88</v>
      </c>
      <c r="C4488" t="s">
        <v>24</v>
      </c>
      <c r="D4488" t="str">
        <f t="shared" si="70"/>
        <v>P</v>
      </c>
      <c r="E4488" t="str">
        <f>VLOOKUP(D4488,'CCC CoverPage'!$I$22:$J$27,2,FALSE)</f>
        <v>Pack (Combo with Chips and Drink/s)</v>
      </c>
      <c r="F4488" t="s">
        <v>4</v>
      </c>
      <c r="G4488" t="s">
        <v>25</v>
      </c>
      <c r="H4488" s="2">
        <v>13</v>
      </c>
    </row>
    <row r="4489" spans="1:8" x14ac:dyDescent="0.25">
      <c r="A4489" s="4">
        <v>44940</v>
      </c>
      <c r="B4489" s="1" t="s">
        <v>89</v>
      </c>
      <c r="C4489" t="s">
        <v>30</v>
      </c>
      <c r="D4489" t="str">
        <f t="shared" si="70"/>
        <v>P</v>
      </c>
      <c r="E4489" t="str">
        <f>VLOOKUP(D4489,'CCC CoverPage'!$I$22:$J$27,2,FALSE)</f>
        <v>Pack (Combo with Chips and Drink/s)</v>
      </c>
      <c r="F4489" t="s">
        <v>84</v>
      </c>
      <c r="G4489" t="s">
        <v>31</v>
      </c>
      <c r="H4489" s="2">
        <v>12.95</v>
      </c>
    </row>
    <row r="4490" spans="1:8" x14ac:dyDescent="0.25">
      <c r="A4490" s="4">
        <v>44940</v>
      </c>
      <c r="B4490" s="1" t="s">
        <v>87</v>
      </c>
      <c r="C4490" t="s">
        <v>73</v>
      </c>
      <c r="D4490" t="str">
        <f t="shared" si="70"/>
        <v>D</v>
      </c>
      <c r="E4490" t="str">
        <f>VLOOKUP(D4490,'CCC CoverPage'!$I$22:$J$27,2,FALSE)</f>
        <v>Drinks (softdrinks)</v>
      </c>
      <c r="F4490" t="s">
        <v>8</v>
      </c>
      <c r="G4490" t="s">
        <v>74</v>
      </c>
      <c r="H4490" s="2">
        <v>2.75</v>
      </c>
    </row>
    <row r="4491" spans="1:8" x14ac:dyDescent="0.25">
      <c r="A4491" s="4">
        <v>44940</v>
      </c>
      <c r="B4491" s="1" t="s">
        <v>87</v>
      </c>
      <c r="C4491" t="s">
        <v>28</v>
      </c>
      <c r="D4491" t="str">
        <f t="shared" si="70"/>
        <v>P</v>
      </c>
      <c r="E4491" t="str">
        <f>VLOOKUP(D4491,'CCC CoverPage'!$I$22:$J$27,2,FALSE)</f>
        <v>Pack (Combo with Chips and Drink/s)</v>
      </c>
      <c r="F4491" t="s">
        <v>8</v>
      </c>
      <c r="G4491" t="s">
        <v>29</v>
      </c>
      <c r="H4491" s="2">
        <v>10</v>
      </c>
    </row>
    <row r="4492" spans="1:8" x14ac:dyDescent="0.25">
      <c r="A4492" s="4">
        <v>44940</v>
      </c>
      <c r="B4492" s="1" t="s">
        <v>85</v>
      </c>
      <c r="C4492" t="s">
        <v>69</v>
      </c>
      <c r="D4492" t="str">
        <f t="shared" si="70"/>
        <v>D</v>
      </c>
      <c r="E4492" t="str">
        <f>VLOOKUP(D4492,'CCC CoverPage'!$I$22:$J$27,2,FALSE)</f>
        <v>Drinks (softdrinks)</v>
      </c>
      <c r="F4492" t="s">
        <v>8</v>
      </c>
      <c r="G4492" t="s">
        <v>70</v>
      </c>
      <c r="H4492" s="2">
        <v>2.75</v>
      </c>
    </row>
    <row r="4493" spans="1:8" x14ac:dyDescent="0.25">
      <c r="A4493" s="4">
        <v>44940</v>
      </c>
      <c r="B4493" s="1" t="s">
        <v>87</v>
      </c>
      <c r="C4493" t="s">
        <v>24</v>
      </c>
      <c r="D4493" t="str">
        <f t="shared" si="70"/>
        <v>P</v>
      </c>
      <c r="E4493" t="str">
        <f>VLOOKUP(D4493,'CCC CoverPage'!$I$22:$J$27,2,FALSE)</f>
        <v>Pack (Combo with Chips and Drink/s)</v>
      </c>
      <c r="F4493" t="s">
        <v>8</v>
      </c>
      <c r="G4493" t="s">
        <v>25</v>
      </c>
      <c r="H4493" s="2">
        <v>13</v>
      </c>
    </row>
    <row r="4494" spans="1:8" x14ac:dyDescent="0.25">
      <c r="A4494" s="4">
        <v>44940</v>
      </c>
      <c r="B4494" s="1" t="s">
        <v>86</v>
      </c>
      <c r="C4494" t="s">
        <v>34</v>
      </c>
      <c r="D4494" t="str">
        <f t="shared" si="70"/>
        <v>B</v>
      </c>
      <c r="E4494" t="str">
        <f>VLOOKUP(D4494,'CCC CoverPage'!$I$22:$J$27,2,FALSE)</f>
        <v>Burger (Stand Alone)</v>
      </c>
      <c r="F4494" t="s">
        <v>84</v>
      </c>
      <c r="G4494" t="s">
        <v>35</v>
      </c>
      <c r="H4494" s="2">
        <v>6.8</v>
      </c>
    </row>
    <row r="4495" spans="1:8" x14ac:dyDescent="0.25">
      <c r="A4495" s="4">
        <v>44940</v>
      </c>
      <c r="B4495" s="1" t="s">
        <v>83</v>
      </c>
      <c r="C4495" t="s">
        <v>53</v>
      </c>
      <c r="D4495" t="str">
        <f t="shared" si="70"/>
        <v>C</v>
      </c>
      <c r="E4495" t="str">
        <f>VLOOKUP(D4495,'CCC CoverPage'!$I$22:$J$27,2,FALSE)</f>
        <v>Chicken Pieces (in our special coating)</v>
      </c>
      <c r="F4495" t="s">
        <v>84</v>
      </c>
      <c r="G4495" t="s">
        <v>54</v>
      </c>
      <c r="H4495" s="2">
        <v>12</v>
      </c>
    </row>
    <row r="4496" spans="1:8" x14ac:dyDescent="0.25">
      <c r="A4496" s="4">
        <v>44940</v>
      </c>
      <c r="B4496" s="1" t="s">
        <v>87</v>
      </c>
      <c r="C4496" t="s">
        <v>63</v>
      </c>
      <c r="D4496" t="str">
        <f t="shared" si="70"/>
        <v>E</v>
      </c>
      <c r="E4496" t="str">
        <f>VLOOKUP(D4496,'CCC CoverPage'!$I$22:$J$27,2,FALSE)</f>
        <v>Extras or Add-ons</v>
      </c>
      <c r="F4496" t="s">
        <v>8</v>
      </c>
      <c r="G4496" t="s">
        <v>64</v>
      </c>
      <c r="H4496" s="2">
        <v>5.75</v>
      </c>
    </row>
    <row r="4497" spans="1:8" x14ac:dyDescent="0.25">
      <c r="A4497" s="4">
        <v>44940</v>
      </c>
      <c r="B4497" s="1" t="s">
        <v>85</v>
      </c>
      <c r="C4497" t="s">
        <v>36</v>
      </c>
      <c r="D4497" t="str">
        <f t="shared" si="70"/>
        <v>B</v>
      </c>
      <c r="E4497" t="str">
        <f>VLOOKUP(D4497,'CCC CoverPage'!$I$22:$J$27,2,FALSE)</f>
        <v>Burger (Stand Alone)</v>
      </c>
      <c r="F4497" t="s">
        <v>8</v>
      </c>
      <c r="G4497" t="s">
        <v>37</v>
      </c>
      <c r="H4497" s="2">
        <v>5.9</v>
      </c>
    </row>
    <row r="4498" spans="1:8" x14ac:dyDescent="0.25">
      <c r="A4498" s="4">
        <v>44940</v>
      </c>
      <c r="B4498" s="1" t="s">
        <v>83</v>
      </c>
      <c r="C4498" t="s">
        <v>49</v>
      </c>
      <c r="D4498" t="str">
        <f t="shared" si="70"/>
        <v>C</v>
      </c>
      <c r="E4498" t="str">
        <f>VLOOKUP(D4498,'CCC CoverPage'!$I$22:$J$27,2,FALSE)</f>
        <v>Chicken Pieces (in our special coating)</v>
      </c>
      <c r="F4498" t="s">
        <v>84</v>
      </c>
      <c r="G4498" t="s">
        <v>50</v>
      </c>
      <c r="H4498" s="2">
        <v>15.95</v>
      </c>
    </row>
    <row r="4499" spans="1:8" x14ac:dyDescent="0.25">
      <c r="A4499" s="4">
        <v>44940</v>
      </c>
      <c r="B4499" s="1" t="s">
        <v>88</v>
      </c>
      <c r="C4499" t="s">
        <v>57</v>
      </c>
      <c r="D4499" t="str">
        <f t="shared" si="70"/>
        <v>E</v>
      </c>
      <c r="E4499" t="str">
        <f>VLOOKUP(D4499,'CCC CoverPage'!$I$22:$J$27,2,FALSE)</f>
        <v>Extras or Add-ons</v>
      </c>
      <c r="F4499" t="s">
        <v>4</v>
      </c>
      <c r="G4499" t="s">
        <v>58</v>
      </c>
      <c r="H4499" s="2">
        <v>2.5</v>
      </c>
    </row>
    <row r="4500" spans="1:8" x14ac:dyDescent="0.25">
      <c r="A4500" s="4">
        <v>44940</v>
      </c>
      <c r="B4500" s="1" t="s">
        <v>87</v>
      </c>
      <c r="C4500" t="s">
        <v>32</v>
      </c>
      <c r="D4500" t="str">
        <f t="shared" si="70"/>
        <v>P</v>
      </c>
      <c r="E4500" t="str">
        <f>VLOOKUP(D4500,'CCC CoverPage'!$I$22:$J$27,2,FALSE)</f>
        <v>Pack (Combo with Chips and Drink/s)</v>
      </c>
      <c r="F4500" t="s">
        <v>8</v>
      </c>
      <c r="G4500" t="s">
        <v>33</v>
      </c>
      <c r="H4500" s="2">
        <v>13.45</v>
      </c>
    </row>
    <row r="4501" spans="1:8" x14ac:dyDescent="0.25">
      <c r="A4501" s="4">
        <v>44940</v>
      </c>
      <c r="B4501" s="1" t="s">
        <v>82</v>
      </c>
      <c r="C4501" t="s">
        <v>20</v>
      </c>
      <c r="D4501" t="str">
        <f t="shared" si="70"/>
        <v>P</v>
      </c>
      <c r="E4501" t="str">
        <f>VLOOKUP(D4501,'CCC CoverPage'!$I$22:$J$27,2,FALSE)</f>
        <v>Pack (Combo with Chips and Drink/s)</v>
      </c>
      <c r="F4501" t="s">
        <v>8</v>
      </c>
      <c r="G4501" t="s">
        <v>21</v>
      </c>
      <c r="H4501" s="2">
        <v>9.9499999999999993</v>
      </c>
    </row>
    <row r="4502" spans="1:8" x14ac:dyDescent="0.25">
      <c r="A4502" s="4">
        <v>44940</v>
      </c>
      <c r="B4502" s="1" t="s">
        <v>82</v>
      </c>
      <c r="C4502" t="s">
        <v>26</v>
      </c>
      <c r="D4502" t="str">
        <f t="shared" si="70"/>
        <v>P</v>
      </c>
      <c r="E4502" t="str">
        <f>VLOOKUP(D4502,'CCC CoverPage'!$I$22:$J$27,2,FALSE)</f>
        <v>Pack (Combo with Chips and Drink/s)</v>
      </c>
      <c r="F4502" t="s">
        <v>8</v>
      </c>
      <c r="G4502" t="s">
        <v>27</v>
      </c>
      <c r="H4502" s="2">
        <v>19</v>
      </c>
    </row>
    <row r="4503" spans="1:8" x14ac:dyDescent="0.25">
      <c r="A4503" s="4">
        <v>44940</v>
      </c>
      <c r="B4503" s="1" t="s">
        <v>82</v>
      </c>
      <c r="C4503" t="s">
        <v>49</v>
      </c>
      <c r="D4503" t="str">
        <f t="shared" si="70"/>
        <v>C</v>
      </c>
      <c r="E4503" t="str">
        <f>VLOOKUP(D4503,'CCC CoverPage'!$I$22:$J$27,2,FALSE)</f>
        <v>Chicken Pieces (in our special coating)</v>
      </c>
      <c r="F4503" t="s">
        <v>8</v>
      </c>
      <c r="G4503" t="s">
        <v>50</v>
      </c>
      <c r="H4503" s="2">
        <v>15.95</v>
      </c>
    </row>
    <row r="4504" spans="1:8" x14ac:dyDescent="0.25">
      <c r="A4504" s="4">
        <v>44940</v>
      </c>
      <c r="B4504" s="1" t="s">
        <v>86</v>
      </c>
      <c r="C4504" t="s">
        <v>49</v>
      </c>
      <c r="D4504" t="str">
        <f t="shared" si="70"/>
        <v>C</v>
      </c>
      <c r="E4504" t="str">
        <f>VLOOKUP(D4504,'CCC CoverPage'!$I$22:$J$27,2,FALSE)</f>
        <v>Chicken Pieces (in our special coating)</v>
      </c>
      <c r="F4504" t="s">
        <v>84</v>
      </c>
      <c r="G4504" t="s">
        <v>50</v>
      </c>
      <c r="H4504" s="2">
        <v>15.95</v>
      </c>
    </row>
    <row r="4505" spans="1:8" x14ac:dyDescent="0.25">
      <c r="A4505" s="4">
        <v>44940</v>
      </c>
      <c r="B4505" s="1" t="s">
        <v>86</v>
      </c>
      <c r="C4505" t="s">
        <v>55</v>
      </c>
      <c r="D4505" t="str">
        <f t="shared" si="70"/>
        <v>C</v>
      </c>
      <c r="E4505" t="str">
        <f>VLOOKUP(D4505,'CCC CoverPage'!$I$22:$J$27,2,FALSE)</f>
        <v>Chicken Pieces (in our special coating)</v>
      </c>
      <c r="F4505" t="s">
        <v>84</v>
      </c>
      <c r="G4505" t="s">
        <v>56</v>
      </c>
      <c r="H4505" s="2">
        <v>3.75</v>
      </c>
    </row>
    <row r="4506" spans="1:8" x14ac:dyDescent="0.25">
      <c r="A4506" s="4">
        <v>44940</v>
      </c>
      <c r="B4506" s="1" t="s">
        <v>89</v>
      </c>
      <c r="C4506" t="s">
        <v>26</v>
      </c>
      <c r="D4506" t="str">
        <f t="shared" si="70"/>
        <v>P</v>
      </c>
      <c r="E4506" t="str">
        <f>VLOOKUP(D4506,'CCC CoverPage'!$I$22:$J$27,2,FALSE)</f>
        <v>Pack (Combo with Chips and Drink/s)</v>
      </c>
      <c r="F4506" t="s">
        <v>84</v>
      </c>
      <c r="G4506" t="s">
        <v>27</v>
      </c>
      <c r="H4506" s="2">
        <v>19</v>
      </c>
    </row>
    <row r="4507" spans="1:8" x14ac:dyDescent="0.25">
      <c r="A4507" s="4">
        <v>44940</v>
      </c>
      <c r="B4507" s="1" t="s">
        <v>89</v>
      </c>
      <c r="C4507" t="s">
        <v>41</v>
      </c>
      <c r="D4507" t="str">
        <f t="shared" si="70"/>
        <v>T</v>
      </c>
      <c r="E4507" t="str">
        <f>VLOOKUP(D4507,'CCC CoverPage'!$I$22:$J$27,2,FALSE)</f>
        <v>Wrap (Twister Style)</v>
      </c>
      <c r="F4507" t="s">
        <v>84</v>
      </c>
      <c r="G4507" t="s">
        <v>42</v>
      </c>
      <c r="H4507" s="2">
        <v>7</v>
      </c>
    </row>
    <row r="4508" spans="1:8" x14ac:dyDescent="0.25">
      <c r="A4508" s="4">
        <v>44940</v>
      </c>
      <c r="B4508" s="1" t="s">
        <v>85</v>
      </c>
      <c r="C4508" t="s">
        <v>45</v>
      </c>
      <c r="D4508" t="str">
        <f t="shared" si="70"/>
        <v>C</v>
      </c>
      <c r="E4508" t="str">
        <f>VLOOKUP(D4508,'CCC CoverPage'!$I$22:$J$27,2,FALSE)</f>
        <v>Chicken Pieces (in our special coating)</v>
      </c>
      <c r="F4508" t="s">
        <v>8</v>
      </c>
      <c r="G4508" t="s">
        <v>46</v>
      </c>
      <c r="H4508" s="2">
        <v>7</v>
      </c>
    </row>
    <row r="4509" spans="1:8" x14ac:dyDescent="0.25">
      <c r="A4509" s="4">
        <v>44940</v>
      </c>
      <c r="B4509" s="1" t="s">
        <v>82</v>
      </c>
      <c r="C4509" t="s">
        <v>38</v>
      </c>
      <c r="D4509" t="str">
        <f t="shared" si="70"/>
        <v>B</v>
      </c>
      <c r="E4509" t="str">
        <f>VLOOKUP(D4509,'CCC CoverPage'!$I$22:$J$27,2,FALSE)</f>
        <v>Burger (Stand Alone)</v>
      </c>
      <c r="F4509" t="s">
        <v>8</v>
      </c>
      <c r="G4509" t="s">
        <v>39</v>
      </c>
      <c r="H4509" s="2">
        <v>8</v>
      </c>
    </row>
    <row r="4510" spans="1:8" x14ac:dyDescent="0.25">
      <c r="A4510" s="4">
        <v>44940</v>
      </c>
      <c r="B4510" s="1" t="s">
        <v>88</v>
      </c>
      <c r="C4510" t="s">
        <v>34</v>
      </c>
      <c r="D4510" t="str">
        <f t="shared" si="70"/>
        <v>B</v>
      </c>
      <c r="E4510" t="str">
        <f>VLOOKUP(D4510,'CCC CoverPage'!$I$22:$J$27,2,FALSE)</f>
        <v>Burger (Stand Alone)</v>
      </c>
      <c r="F4510" t="s">
        <v>4</v>
      </c>
      <c r="G4510" t="s">
        <v>35</v>
      </c>
      <c r="H4510" s="2">
        <v>6.8</v>
      </c>
    </row>
    <row r="4511" spans="1:8" x14ac:dyDescent="0.25">
      <c r="A4511" s="4">
        <v>44940</v>
      </c>
      <c r="B4511" s="1" t="s">
        <v>89</v>
      </c>
      <c r="C4511" t="s">
        <v>38</v>
      </c>
      <c r="D4511" t="str">
        <f t="shared" si="70"/>
        <v>B</v>
      </c>
      <c r="E4511" t="str">
        <f>VLOOKUP(D4511,'CCC CoverPage'!$I$22:$J$27,2,FALSE)</f>
        <v>Burger (Stand Alone)</v>
      </c>
      <c r="F4511" t="s">
        <v>84</v>
      </c>
      <c r="G4511" t="s">
        <v>39</v>
      </c>
      <c r="H4511" s="2">
        <v>8</v>
      </c>
    </row>
    <row r="4512" spans="1:8" x14ac:dyDescent="0.25">
      <c r="A4512" s="4">
        <v>44940</v>
      </c>
      <c r="B4512" s="1" t="s">
        <v>83</v>
      </c>
      <c r="C4512" t="s">
        <v>28</v>
      </c>
      <c r="D4512" t="str">
        <f t="shared" si="70"/>
        <v>P</v>
      </c>
      <c r="E4512" t="str">
        <f>VLOOKUP(D4512,'CCC CoverPage'!$I$22:$J$27,2,FALSE)</f>
        <v>Pack (Combo with Chips and Drink/s)</v>
      </c>
      <c r="F4512" t="s">
        <v>84</v>
      </c>
      <c r="G4512" t="s">
        <v>29</v>
      </c>
      <c r="H4512" s="2">
        <v>10</v>
      </c>
    </row>
    <row r="4513" spans="1:8" x14ac:dyDescent="0.25">
      <c r="A4513" s="4">
        <v>44940</v>
      </c>
      <c r="B4513" s="1" t="s">
        <v>86</v>
      </c>
      <c r="C4513" t="s">
        <v>41</v>
      </c>
      <c r="D4513" t="str">
        <f t="shared" si="70"/>
        <v>T</v>
      </c>
      <c r="E4513" t="str">
        <f>VLOOKUP(D4513,'CCC CoverPage'!$I$22:$J$27,2,FALSE)</f>
        <v>Wrap (Twister Style)</v>
      </c>
      <c r="F4513" t="s">
        <v>84</v>
      </c>
      <c r="G4513" t="s">
        <v>42</v>
      </c>
      <c r="H4513" s="2">
        <v>7</v>
      </c>
    </row>
    <row r="4514" spans="1:8" x14ac:dyDescent="0.25">
      <c r="A4514" s="4">
        <v>44940</v>
      </c>
      <c r="B4514" s="1" t="s">
        <v>89</v>
      </c>
      <c r="C4514" t="s">
        <v>49</v>
      </c>
      <c r="D4514" t="str">
        <f t="shared" si="70"/>
        <v>C</v>
      </c>
      <c r="E4514" t="str">
        <f>VLOOKUP(D4514,'CCC CoverPage'!$I$22:$J$27,2,FALSE)</f>
        <v>Chicken Pieces (in our special coating)</v>
      </c>
      <c r="F4514" t="s">
        <v>84</v>
      </c>
      <c r="G4514" t="s">
        <v>50</v>
      </c>
      <c r="H4514" s="2">
        <v>15.95</v>
      </c>
    </row>
    <row r="4515" spans="1:8" x14ac:dyDescent="0.25">
      <c r="A4515" s="4">
        <v>44940</v>
      </c>
      <c r="B4515" s="1" t="s">
        <v>86</v>
      </c>
      <c r="C4515" t="s">
        <v>71</v>
      </c>
      <c r="D4515" t="str">
        <f t="shared" si="70"/>
        <v>D</v>
      </c>
      <c r="E4515" t="str">
        <f>VLOOKUP(D4515,'CCC CoverPage'!$I$22:$J$27,2,FALSE)</f>
        <v>Drinks (softdrinks)</v>
      </c>
      <c r="F4515" t="s">
        <v>84</v>
      </c>
      <c r="G4515" t="s">
        <v>72</v>
      </c>
      <c r="H4515" s="2">
        <v>2.75</v>
      </c>
    </row>
    <row r="4516" spans="1:8" x14ac:dyDescent="0.25">
      <c r="A4516" s="4">
        <v>44940</v>
      </c>
      <c r="B4516" s="1" t="s">
        <v>85</v>
      </c>
      <c r="C4516" t="s">
        <v>55</v>
      </c>
      <c r="D4516" t="str">
        <f t="shared" si="70"/>
        <v>C</v>
      </c>
      <c r="E4516" t="str">
        <f>VLOOKUP(D4516,'CCC CoverPage'!$I$22:$J$27,2,FALSE)</f>
        <v>Chicken Pieces (in our special coating)</v>
      </c>
      <c r="F4516" t="s">
        <v>8</v>
      </c>
      <c r="G4516" t="s">
        <v>56</v>
      </c>
      <c r="H4516" s="2">
        <v>3.75</v>
      </c>
    </row>
    <row r="4517" spans="1:8" x14ac:dyDescent="0.25">
      <c r="A4517" s="4">
        <v>44940</v>
      </c>
      <c r="B4517" s="1" t="s">
        <v>85</v>
      </c>
      <c r="C4517" t="s">
        <v>65</v>
      </c>
      <c r="D4517" t="str">
        <f t="shared" si="70"/>
        <v>E</v>
      </c>
      <c r="E4517" t="str">
        <f>VLOOKUP(D4517,'CCC CoverPage'!$I$22:$J$27,2,FALSE)</f>
        <v>Extras or Add-ons</v>
      </c>
      <c r="F4517" t="s">
        <v>8</v>
      </c>
      <c r="G4517" t="s">
        <v>66</v>
      </c>
      <c r="H4517" s="2">
        <v>3.75</v>
      </c>
    </row>
    <row r="4518" spans="1:8" x14ac:dyDescent="0.25">
      <c r="A4518" s="4">
        <v>44940</v>
      </c>
      <c r="B4518" s="1" t="s">
        <v>85</v>
      </c>
      <c r="C4518" t="s">
        <v>38</v>
      </c>
      <c r="D4518" t="str">
        <f t="shared" si="70"/>
        <v>B</v>
      </c>
      <c r="E4518" t="str">
        <f>VLOOKUP(D4518,'CCC CoverPage'!$I$22:$J$27,2,FALSE)</f>
        <v>Burger (Stand Alone)</v>
      </c>
      <c r="F4518" t="s">
        <v>8</v>
      </c>
      <c r="G4518" t="s">
        <v>39</v>
      </c>
      <c r="H4518" s="2">
        <v>8</v>
      </c>
    </row>
    <row r="4519" spans="1:8" x14ac:dyDescent="0.25">
      <c r="A4519" s="4">
        <v>44940</v>
      </c>
      <c r="B4519" s="1" t="s">
        <v>85</v>
      </c>
      <c r="C4519" t="s">
        <v>77</v>
      </c>
      <c r="D4519" t="str">
        <f t="shared" si="70"/>
        <v>D</v>
      </c>
      <c r="E4519" t="str">
        <f>VLOOKUP(D4519,'CCC CoverPage'!$I$22:$J$27,2,FALSE)</f>
        <v>Drinks (softdrinks)</v>
      </c>
      <c r="F4519" t="s">
        <v>8</v>
      </c>
      <c r="G4519" t="s">
        <v>78</v>
      </c>
      <c r="H4519" s="2">
        <v>2.75</v>
      </c>
    </row>
    <row r="4520" spans="1:8" x14ac:dyDescent="0.25">
      <c r="A4520" s="4">
        <v>44940</v>
      </c>
      <c r="B4520" s="1" t="s">
        <v>87</v>
      </c>
      <c r="C4520" t="s">
        <v>55</v>
      </c>
      <c r="D4520" t="str">
        <f t="shared" si="70"/>
        <v>C</v>
      </c>
      <c r="E4520" t="str">
        <f>VLOOKUP(D4520,'CCC CoverPage'!$I$22:$J$27,2,FALSE)</f>
        <v>Chicken Pieces (in our special coating)</v>
      </c>
      <c r="F4520" t="s">
        <v>8</v>
      </c>
      <c r="G4520" t="s">
        <v>56</v>
      </c>
      <c r="H4520" s="2">
        <v>3.75</v>
      </c>
    </row>
    <row r="4521" spans="1:8" x14ac:dyDescent="0.25">
      <c r="A4521" s="4">
        <v>44940</v>
      </c>
      <c r="B4521" s="1" t="s">
        <v>87</v>
      </c>
      <c r="C4521" t="s">
        <v>75</v>
      </c>
      <c r="D4521" t="str">
        <f t="shared" si="70"/>
        <v>D</v>
      </c>
      <c r="E4521" t="str">
        <f>VLOOKUP(D4521,'CCC CoverPage'!$I$22:$J$27,2,FALSE)</f>
        <v>Drinks (softdrinks)</v>
      </c>
      <c r="F4521" t="s">
        <v>8</v>
      </c>
      <c r="G4521" t="s">
        <v>76</v>
      </c>
      <c r="H4521" s="2">
        <v>2.75</v>
      </c>
    </row>
    <row r="4522" spans="1:8" x14ac:dyDescent="0.25">
      <c r="A4522" s="4">
        <v>44940</v>
      </c>
      <c r="B4522" s="1" t="s">
        <v>89</v>
      </c>
      <c r="C4522" t="s">
        <v>34</v>
      </c>
      <c r="D4522" t="str">
        <f t="shared" si="70"/>
        <v>B</v>
      </c>
      <c r="E4522" t="str">
        <f>VLOOKUP(D4522,'CCC CoverPage'!$I$22:$J$27,2,FALSE)</f>
        <v>Burger (Stand Alone)</v>
      </c>
      <c r="F4522" t="s">
        <v>84</v>
      </c>
      <c r="G4522" t="s">
        <v>35</v>
      </c>
      <c r="H4522" s="2">
        <v>6.8</v>
      </c>
    </row>
    <row r="4523" spans="1:8" x14ac:dyDescent="0.25">
      <c r="A4523" s="4">
        <v>44940</v>
      </c>
      <c r="B4523" s="1" t="s">
        <v>89</v>
      </c>
      <c r="C4523" t="s">
        <v>41</v>
      </c>
      <c r="D4523" t="str">
        <f t="shared" si="70"/>
        <v>T</v>
      </c>
      <c r="E4523" t="str">
        <f>VLOOKUP(D4523,'CCC CoverPage'!$I$22:$J$27,2,FALSE)</f>
        <v>Wrap (Twister Style)</v>
      </c>
      <c r="F4523" t="s">
        <v>84</v>
      </c>
      <c r="G4523" t="s">
        <v>42</v>
      </c>
      <c r="H4523" s="2">
        <v>7</v>
      </c>
    </row>
    <row r="4524" spans="1:8" x14ac:dyDescent="0.25">
      <c r="A4524" s="4">
        <v>44940</v>
      </c>
      <c r="B4524" s="1" t="s">
        <v>88</v>
      </c>
      <c r="C4524" t="s">
        <v>22</v>
      </c>
      <c r="D4524" t="str">
        <f t="shared" si="70"/>
        <v>P</v>
      </c>
      <c r="E4524" t="str">
        <f>VLOOKUP(D4524,'CCC CoverPage'!$I$22:$J$27,2,FALSE)</f>
        <v>Pack (Combo with Chips and Drink/s)</v>
      </c>
      <c r="F4524" t="s">
        <v>4</v>
      </c>
      <c r="G4524" t="s">
        <v>23</v>
      </c>
      <c r="H4524" s="2">
        <v>12.95</v>
      </c>
    </row>
    <row r="4525" spans="1:8" x14ac:dyDescent="0.25">
      <c r="A4525" s="4">
        <v>44940</v>
      </c>
      <c r="B4525" s="1" t="s">
        <v>87</v>
      </c>
      <c r="C4525" t="s">
        <v>69</v>
      </c>
      <c r="D4525" t="str">
        <f t="shared" si="70"/>
        <v>D</v>
      </c>
      <c r="E4525" t="str">
        <f>VLOOKUP(D4525,'CCC CoverPage'!$I$22:$J$27,2,FALSE)</f>
        <v>Drinks (softdrinks)</v>
      </c>
      <c r="F4525" t="s">
        <v>8</v>
      </c>
      <c r="G4525" t="s">
        <v>70</v>
      </c>
      <c r="H4525" s="2">
        <v>2.75</v>
      </c>
    </row>
    <row r="4526" spans="1:8" x14ac:dyDescent="0.25">
      <c r="A4526" s="4">
        <v>44940</v>
      </c>
      <c r="B4526" s="1" t="s">
        <v>88</v>
      </c>
      <c r="C4526" t="s">
        <v>36</v>
      </c>
      <c r="D4526" t="str">
        <f t="shared" si="70"/>
        <v>B</v>
      </c>
      <c r="E4526" t="str">
        <f>VLOOKUP(D4526,'CCC CoverPage'!$I$22:$J$27,2,FALSE)</f>
        <v>Burger (Stand Alone)</v>
      </c>
      <c r="F4526" t="s">
        <v>4</v>
      </c>
      <c r="G4526" t="s">
        <v>37</v>
      </c>
      <c r="H4526" s="2">
        <v>5.9</v>
      </c>
    </row>
    <row r="4527" spans="1:8" x14ac:dyDescent="0.25">
      <c r="A4527" s="4">
        <v>44940</v>
      </c>
      <c r="B4527" s="1" t="s">
        <v>87</v>
      </c>
      <c r="C4527" t="s">
        <v>22</v>
      </c>
      <c r="D4527" t="str">
        <f t="shared" si="70"/>
        <v>P</v>
      </c>
      <c r="E4527" t="str">
        <f>VLOOKUP(D4527,'CCC CoverPage'!$I$22:$J$27,2,FALSE)</f>
        <v>Pack (Combo with Chips and Drink/s)</v>
      </c>
      <c r="F4527" t="s">
        <v>8</v>
      </c>
      <c r="G4527" t="s">
        <v>23</v>
      </c>
      <c r="H4527" s="2">
        <v>12.95</v>
      </c>
    </row>
    <row r="4528" spans="1:8" x14ac:dyDescent="0.25">
      <c r="A4528" s="4">
        <v>44940</v>
      </c>
      <c r="B4528" s="1" t="s">
        <v>89</v>
      </c>
      <c r="C4528" t="s">
        <v>75</v>
      </c>
      <c r="D4528" t="str">
        <f t="shared" si="70"/>
        <v>D</v>
      </c>
      <c r="E4528" t="str">
        <f>VLOOKUP(D4528,'CCC CoverPage'!$I$22:$J$27,2,FALSE)</f>
        <v>Drinks (softdrinks)</v>
      </c>
      <c r="F4528" t="s">
        <v>84</v>
      </c>
      <c r="G4528" t="s">
        <v>76</v>
      </c>
      <c r="H4528" s="2">
        <v>2.75</v>
      </c>
    </row>
    <row r="4529" spans="1:8" x14ac:dyDescent="0.25">
      <c r="A4529" s="4">
        <v>44940</v>
      </c>
      <c r="B4529" s="1" t="s">
        <v>88</v>
      </c>
      <c r="C4529" t="s">
        <v>69</v>
      </c>
      <c r="D4529" t="str">
        <f t="shared" si="70"/>
        <v>D</v>
      </c>
      <c r="E4529" t="str">
        <f>VLOOKUP(D4529,'CCC CoverPage'!$I$22:$J$27,2,FALSE)</f>
        <v>Drinks (softdrinks)</v>
      </c>
      <c r="F4529" t="s">
        <v>4</v>
      </c>
      <c r="G4529" t="s">
        <v>70</v>
      </c>
      <c r="H4529" s="2">
        <v>2.75</v>
      </c>
    </row>
    <row r="4530" spans="1:8" x14ac:dyDescent="0.25">
      <c r="A4530" s="4">
        <v>44940</v>
      </c>
      <c r="B4530" s="1" t="s">
        <v>89</v>
      </c>
      <c r="C4530" t="s">
        <v>41</v>
      </c>
      <c r="D4530" t="str">
        <f t="shared" si="70"/>
        <v>T</v>
      </c>
      <c r="E4530" t="str">
        <f>VLOOKUP(D4530,'CCC CoverPage'!$I$22:$J$27,2,FALSE)</f>
        <v>Wrap (Twister Style)</v>
      </c>
      <c r="F4530" t="s">
        <v>84</v>
      </c>
      <c r="G4530" t="s">
        <v>42</v>
      </c>
      <c r="H4530" s="2">
        <v>7</v>
      </c>
    </row>
    <row r="4531" spans="1:8" x14ac:dyDescent="0.25">
      <c r="A4531" s="4">
        <v>44940</v>
      </c>
      <c r="B4531" s="1" t="s">
        <v>86</v>
      </c>
      <c r="C4531" t="s">
        <v>20</v>
      </c>
      <c r="D4531" t="str">
        <f t="shared" si="70"/>
        <v>P</v>
      </c>
      <c r="E4531" t="str">
        <f>VLOOKUP(D4531,'CCC CoverPage'!$I$22:$J$27,2,FALSE)</f>
        <v>Pack (Combo with Chips and Drink/s)</v>
      </c>
      <c r="F4531" t="s">
        <v>84</v>
      </c>
      <c r="G4531" t="s">
        <v>21</v>
      </c>
      <c r="H4531" s="2">
        <v>9.9499999999999993</v>
      </c>
    </row>
    <row r="4532" spans="1:8" x14ac:dyDescent="0.25">
      <c r="A4532" s="4">
        <v>44940</v>
      </c>
      <c r="B4532" s="1" t="s">
        <v>85</v>
      </c>
      <c r="C4532" t="s">
        <v>36</v>
      </c>
      <c r="D4532" t="str">
        <f t="shared" si="70"/>
        <v>B</v>
      </c>
      <c r="E4532" t="str">
        <f>VLOOKUP(D4532,'CCC CoverPage'!$I$22:$J$27,2,FALSE)</f>
        <v>Burger (Stand Alone)</v>
      </c>
      <c r="F4532" t="s">
        <v>8</v>
      </c>
      <c r="G4532" t="s">
        <v>37</v>
      </c>
      <c r="H4532" s="2">
        <v>5.9</v>
      </c>
    </row>
    <row r="4533" spans="1:8" x14ac:dyDescent="0.25">
      <c r="A4533" s="4">
        <v>44940</v>
      </c>
      <c r="B4533" s="1" t="s">
        <v>87</v>
      </c>
      <c r="C4533" t="s">
        <v>43</v>
      </c>
      <c r="D4533" t="str">
        <f t="shared" si="70"/>
        <v>C</v>
      </c>
      <c r="E4533" t="str">
        <f>VLOOKUP(D4533,'CCC CoverPage'!$I$22:$J$27,2,FALSE)</f>
        <v>Chicken Pieces (in our special coating)</v>
      </c>
      <c r="F4533" t="s">
        <v>8</v>
      </c>
      <c r="G4533" t="s">
        <v>44</v>
      </c>
      <c r="H4533" s="2">
        <v>2</v>
      </c>
    </row>
    <row r="4534" spans="1:8" x14ac:dyDescent="0.25">
      <c r="A4534" s="4">
        <v>44940</v>
      </c>
      <c r="B4534" s="1" t="s">
        <v>89</v>
      </c>
      <c r="C4534" t="s">
        <v>28</v>
      </c>
      <c r="D4534" t="str">
        <f t="shared" si="70"/>
        <v>P</v>
      </c>
      <c r="E4534" t="str">
        <f>VLOOKUP(D4534,'CCC CoverPage'!$I$22:$J$27,2,FALSE)</f>
        <v>Pack (Combo with Chips and Drink/s)</v>
      </c>
      <c r="F4534" t="s">
        <v>84</v>
      </c>
      <c r="G4534" t="s">
        <v>29</v>
      </c>
      <c r="H4534" s="2">
        <v>10</v>
      </c>
    </row>
    <row r="4535" spans="1:8" x14ac:dyDescent="0.25">
      <c r="A4535" s="4">
        <v>44940</v>
      </c>
      <c r="B4535" s="1" t="s">
        <v>87</v>
      </c>
      <c r="C4535" t="s">
        <v>20</v>
      </c>
      <c r="D4535" t="str">
        <f t="shared" si="70"/>
        <v>P</v>
      </c>
      <c r="E4535" t="str">
        <f>VLOOKUP(D4535,'CCC CoverPage'!$I$22:$J$27,2,FALSE)</f>
        <v>Pack (Combo with Chips and Drink/s)</v>
      </c>
      <c r="F4535" t="s">
        <v>8</v>
      </c>
      <c r="G4535" t="s">
        <v>21</v>
      </c>
      <c r="H4535" s="2">
        <v>9.9499999999999993</v>
      </c>
    </row>
    <row r="4536" spans="1:8" x14ac:dyDescent="0.25">
      <c r="A4536" s="4">
        <v>44940</v>
      </c>
      <c r="B4536" s="1" t="s">
        <v>82</v>
      </c>
      <c r="C4536" t="s">
        <v>40</v>
      </c>
      <c r="D4536" t="str">
        <f t="shared" si="70"/>
        <v>T</v>
      </c>
      <c r="E4536" t="str">
        <f>VLOOKUP(D4536,'CCC CoverPage'!$I$22:$J$27,2,FALSE)</f>
        <v>Wrap (Twister Style)</v>
      </c>
      <c r="F4536" t="s">
        <v>8</v>
      </c>
      <c r="G4536" t="s">
        <v>31</v>
      </c>
      <c r="H4536" s="2">
        <v>6.5</v>
      </c>
    </row>
    <row r="4537" spans="1:8" x14ac:dyDescent="0.25">
      <c r="A4537" s="4">
        <v>44940</v>
      </c>
      <c r="B4537" s="1" t="s">
        <v>86</v>
      </c>
      <c r="C4537" t="s">
        <v>65</v>
      </c>
      <c r="D4537" t="str">
        <f t="shared" si="70"/>
        <v>E</v>
      </c>
      <c r="E4537" t="str">
        <f>VLOOKUP(D4537,'CCC CoverPage'!$I$22:$J$27,2,FALSE)</f>
        <v>Extras or Add-ons</v>
      </c>
      <c r="F4537" t="s">
        <v>84</v>
      </c>
      <c r="G4537" t="s">
        <v>66</v>
      </c>
      <c r="H4537" s="2">
        <v>3.75</v>
      </c>
    </row>
    <row r="4538" spans="1:8" x14ac:dyDescent="0.25">
      <c r="A4538" s="4">
        <v>44940</v>
      </c>
      <c r="B4538" s="1" t="s">
        <v>89</v>
      </c>
      <c r="C4538" t="s">
        <v>73</v>
      </c>
      <c r="D4538" t="str">
        <f t="shared" si="70"/>
        <v>D</v>
      </c>
      <c r="E4538" t="str">
        <f>VLOOKUP(D4538,'CCC CoverPage'!$I$22:$J$27,2,FALSE)</f>
        <v>Drinks (softdrinks)</v>
      </c>
      <c r="F4538" t="s">
        <v>84</v>
      </c>
      <c r="G4538" t="s">
        <v>74</v>
      </c>
      <c r="H4538" s="2">
        <v>2.75</v>
      </c>
    </row>
    <row r="4539" spans="1:8" x14ac:dyDescent="0.25">
      <c r="A4539" s="4">
        <v>44940</v>
      </c>
      <c r="B4539" s="1" t="s">
        <v>83</v>
      </c>
      <c r="C4539" t="s">
        <v>55</v>
      </c>
      <c r="D4539" t="str">
        <f t="shared" si="70"/>
        <v>C</v>
      </c>
      <c r="E4539" t="str">
        <f>VLOOKUP(D4539,'CCC CoverPage'!$I$22:$J$27,2,FALSE)</f>
        <v>Chicken Pieces (in our special coating)</v>
      </c>
      <c r="F4539" t="s">
        <v>84</v>
      </c>
      <c r="G4539" t="s">
        <v>56</v>
      </c>
      <c r="H4539" s="2">
        <v>3.75</v>
      </c>
    </row>
    <row r="4540" spans="1:8" x14ac:dyDescent="0.25">
      <c r="A4540" s="4">
        <v>44940</v>
      </c>
      <c r="B4540" s="1" t="s">
        <v>83</v>
      </c>
      <c r="C4540" t="s">
        <v>61</v>
      </c>
      <c r="D4540" t="str">
        <f t="shared" si="70"/>
        <v>E</v>
      </c>
      <c r="E4540" t="str">
        <f>VLOOKUP(D4540,'CCC CoverPage'!$I$22:$J$27,2,FALSE)</f>
        <v>Extras or Add-ons</v>
      </c>
      <c r="F4540" t="s">
        <v>84</v>
      </c>
      <c r="G4540" t="s">
        <v>62</v>
      </c>
      <c r="H4540" s="2">
        <v>3.75</v>
      </c>
    </row>
    <row r="4541" spans="1:8" x14ac:dyDescent="0.25">
      <c r="A4541" s="4">
        <v>44940</v>
      </c>
      <c r="B4541" s="1" t="s">
        <v>89</v>
      </c>
      <c r="C4541" t="s">
        <v>40</v>
      </c>
      <c r="D4541" t="str">
        <f t="shared" si="70"/>
        <v>T</v>
      </c>
      <c r="E4541" t="str">
        <f>VLOOKUP(D4541,'CCC CoverPage'!$I$22:$J$27,2,FALSE)</f>
        <v>Wrap (Twister Style)</v>
      </c>
      <c r="F4541" t="s">
        <v>84</v>
      </c>
      <c r="G4541" t="s">
        <v>31</v>
      </c>
      <c r="H4541" s="2">
        <v>6.5</v>
      </c>
    </row>
    <row r="4542" spans="1:8" x14ac:dyDescent="0.25">
      <c r="A4542" s="4">
        <v>44940</v>
      </c>
      <c r="B4542" s="1" t="s">
        <v>87</v>
      </c>
      <c r="C4542" t="s">
        <v>69</v>
      </c>
      <c r="D4542" t="str">
        <f t="shared" si="70"/>
        <v>D</v>
      </c>
      <c r="E4542" t="str">
        <f>VLOOKUP(D4542,'CCC CoverPage'!$I$22:$J$27,2,FALSE)</f>
        <v>Drinks (softdrinks)</v>
      </c>
      <c r="F4542" t="s">
        <v>8</v>
      </c>
      <c r="G4542" t="s">
        <v>70</v>
      </c>
      <c r="H4542" s="2">
        <v>2.75</v>
      </c>
    </row>
    <row r="4543" spans="1:8" x14ac:dyDescent="0.25">
      <c r="A4543" s="4">
        <v>44940</v>
      </c>
      <c r="B4543" s="1" t="s">
        <v>87</v>
      </c>
      <c r="C4543" t="s">
        <v>61</v>
      </c>
      <c r="D4543" t="str">
        <f t="shared" si="70"/>
        <v>E</v>
      </c>
      <c r="E4543" t="str">
        <f>VLOOKUP(D4543,'CCC CoverPage'!$I$22:$J$27,2,FALSE)</f>
        <v>Extras or Add-ons</v>
      </c>
      <c r="F4543" t="s">
        <v>8</v>
      </c>
      <c r="G4543" t="s">
        <v>62</v>
      </c>
      <c r="H4543" s="2">
        <v>3.75</v>
      </c>
    </row>
    <row r="4544" spans="1:8" x14ac:dyDescent="0.25">
      <c r="A4544" s="4">
        <v>44940</v>
      </c>
      <c r="B4544" s="1" t="s">
        <v>87</v>
      </c>
      <c r="C4544" t="s">
        <v>65</v>
      </c>
      <c r="D4544" t="str">
        <f t="shared" si="70"/>
        <v>E</v>
      </c>
      <c r="E4544" t="str">
        <f>VLOOKUP(D4544,'CCC CoverPage'!$I$22:$J$27,2,FALSE)</f>
        <v>Extras or Add-ons</v>
      </c>
      <c r="F4544" t="s">
        <v>8</v>
      </c>
      <c r="G4544" t="s">
        <v>66</v>
      </c>
      <c r="H4544" s="2">
        <v>3.75</v>
      </c>
    </row>
    <row r="4545" spans="1:8" x14ac:dyDescent="0.25">
      <c r="A4545" s="4">
        <v>44940</v>
      </c>
      <c r="B4545" s="1" t="s">
        <v>83</v>
      </c>
      <c r="C4545" t="s">
        <v>51</v>
      </c>
      <c r="D4545" t="str">
        <f t="shared" si="70"/>
        <v>C</v>
      </c>
      <c r="E4545" t="str">
        <f>VLOOKUP(D4545,'CCC CoverPage'!$I$22:$J$27,2,FALSE)</f>
        <v>Chicken Pieces (in our special coating)</v>
      </c>
      <c r="F4545" t="s">
        <v>84</v>
      </c>
      <c r="G4545" t="s">
        <v>52</v>
      </c>
      <c r="H4545" s="2">
        <v>25</v>
      </c>
    </row>
    <row r="4546" spans="1:8" x14ac:dyDescent="0.25">
      <c r="A4546" s="4">
        <v>44940</v>
      </c>
      <c r="B4546" s="1" t="s">
        <v>85</v>
      </c>
      <c r="C4546" t="s">
        <v>43</v>
      </c>
      <c r="D4546" t="str">
        <f t="shared" si="70"/>
        <v>C</v>
      </c>
      <c r="E4546" t="str">
        <f>VLOOKUP(D4546,'CCC CoverPage'!$I$22:$J$27,2,FALSE)</f>
        <v>Chicken Pieces (in our special coating)</v>
      </c>
      <c r="F4546" t="s">
        <v>8</v>
      </c>
      <c r="G4546" t="s">
        <v>44</v>
      </c>
      <c r="H4546" s="2">
        <v>2</v>
      </c>
    </row>
    <row r="4547" spans="1:8" x14ac:dyDescent="0.25">
      <c r="A4547" s="4">
        <v>44940</v>
      </c>
      <c r="B4547" s="1" t="s">
        <v>87</v>
      </c>
      <c r="C4547" t="s">
        <v>34</v>
      </c>
      <c r="D4547" t="str">
        <f t="shared" ref="D4547:D4610" si="71">LEFT(C4547,1)</f>
        <v>B</v>
      </c>
      <c r="E4547" t="str">
        <f>VLOOKUP(D4547,'CCC CoverPage'!$I$22:$J$27,2,FALSE)</f>
        <v>Burger (Stand Alone)</v>
      </c>
      <c r="F4547" t="s">
        <v>8</v>
      </c>
      <c r="G4547" t="s">
        <v>35</v>
      </c>
      <c r="H4547" s="2">
        <v>6.8</v>
      </c>
    </row>
    <row r="4548" spans="1:8" x14ac:dyDescent="0.25">
      <c r="A4548" s="4">
        <v>44940</v>
      </c>
      <c r="B4548" s="1" t="s">
        <v>89</v>
      </c>
      <c r="C4548" t="s">
        <v>41</v>
      </c>
      <c r="D4548" t="str">
        <f t="shared" si="71"/>
        <v>T</v>
      </c>
      <c r="E4548" t="str">
        <f>VLOOKUP(D4548,'CCC CoverPage'!$I$22:$J$27,2,FALSE)</f>
        <v>Wrap (Twister Style)</v>
      </c>
      <c r="F4548" t="s">
        <v>84</v>
      </c>
      <c r="G4548" t="s">
        <v>42</v>
      </c>
      <c r="H4548" s="2">
        <v>7</v>
      </c>
    </row>
    <row r="4549" spans="1:8" x14ac:dyDescent="0.25">
      <c r="A4549" s="4">
        <v>44940</v>
      </c>
      <c r="B4549" s="1" t="s">
        <v>88</v>
      </c>
      <c r="C4549" t="s">
        <v>24</v>
      </c>
      <c r="D4549" t="str">
        <f t="shared" si="71"/>
        <v>P</v>
      </c>
      <c r="E4549" t="str">
        <f>VLOOKUP(D4549,'CCC CoverPage'!$I$22:$J$27,2,FALSE)</f>
        <v>Pack (Combo with Chips and Drink/s)</v>
      </c>
      <c r="F4549" t="s">
        <v>4</v>
      </c>
      <c r="G4549" t="s">
        <v>25</v>
      </c>
      <c r="H4549" s="2">
        <v>13</v>
      </c>
    </row>
    <row r="4550" spans="1:8" x14ac:dyDescent="0.25">
      <c r="A4550" s="4">
        <v>44940</v>
      </c>
      <c r="B4550" s="1" t="s">
        <v>87</v>
      </c>
      <c r="C4550" t="s">
        <v>47</v>
      </c>
      <c r="D4550" t="str">
        <f t="shared" si="71"/>
        <v>C</v>
      </c>
      <c r="E4550" t="str">
        <f>VLOOKUP(D4550,'CCC CoverPage'!$I$22:$J$27,2,FALSE)</f>
        <v>Chicken Pieces (in our special coating)</v>
      </c>
      <c r="F4550" t="s">
        <v>8</v>
      </c>
      <c r="G4550" t="s">
        <v>48</v>
      </c>
      <c r="H4550" s="2">
        <v>6.5</v>
      </c>
    </row>
    <row r="4551" spans="1:8" x14ac:dyDescent="0.25">
      <c r="A4551" s="4">
        <v>44940</v>
      </c>
      <c r="B4551" s="1" t="s">
        <v>88</v>
      </c>
      <c r="C4551" t="s">
        <v>57</v>
      </c>
      <c r="D4551" t="str">
        <f t="shared" si="71"/>
        <v>E</v>
      </c>
      <c r="E4551" t="str">
        <f>VLOOKUP(D4551,'CCC CoverPage'!$I$22:$J$27,2,FALSE)</f>
        <v>Extras or Add-ons</v>
      </c>
      <c r="F4551" t="s">
        <v>4</v>
      </c>
      <c r="G4551" t="s">
        <v>58</v>
      </c>
      <c r="H4551" s="2">
        <v>2.5</v>
      </c>
    </row>
    <row r="4552" spans="1:8" x14ac:dyDescent="0.25">
      <c r="A4552" s="4">
        <v>44940</v>
      </c>
      <c r="B4552" s="1" t="s">
        <v>88</v>
      </c>
      <c r="C4552" t="s">
        <v>40</v>
      </c>
      <c r="D4552" t="str">
        <f t="shared" si="71"/>
        <v>T</v>
      </c>
      <c r="E4552" t="str">
        <f>VLOOKUP(D4552,'CCC CoverPage'!$I$22:$J$27,2,FALSE)</f>
        <v>Wrap (Twister Style)</v>
      </c>
      <c r="F4552" t="s">
        <v>4</v>
      </c>
      <c r="G4552" t="s">
        <v>31</v>
      </c>
      <c r="H4552" s="2">
        <v>6.5</v>
      </c>
    </row>
    <row r="4553" spans="1:8" x14ac:dyDescent="0.25">
      <c r="A4553" s="4">
        <v>44940</v>
      </c>
      <c r="B4553" s="1" t="s">
        <v>82</v>
      </c>
      <c r="C4553" t="s">
        <v>57</v>
      </c>
      <c r="D4553" t="str">
        <f t="shared" si="71"/>
        <v>E</v>
      </c>
      <c r="E4553" t="str">
        <f>VLOOKUP(D4553,'CCC CoverPage'!$I$22:$J$27,2,FALSE)</f>
        <v>Extras or Add-ons</v>
      </c>
      <c r="F4553" t="s">
        <v>8</v>
      </c>
      <c r="G4553" t="s">
        <v>58</v>
      </c>
      <c r="H4553" s="2">
        <v>2.5</v>
      </c>
    </row>
    <row r="4554" spans="1:8" x14ac:dyDescent="0.25">
      <c r="A4554" s="4">
        <v>44940</v>
      </c>
      <c r="B4554" s="1" t="s">
        <v>87</v>
      </c>
      <c r="C4554" t="s">
        <v>30</v>
      </c>
      <c r="D4554" t="str">
        <f t="shared" si="71"/>
        <v>P</v>
      </c>
      <c r="E4554" t="str">
        <f>VLOOKUP(D4554,'CCC CoverPage'!$I$22:$J$27,2,FALSE)</f>
        <v>Pack (Combo with Chips and Drink/s)</v>
      </c>
      <c r="F4554" t="s">
        <v>8</v>
      </c>
      <c r="G4554" t="s">
        <v>31</v>
      </c>
      <c r="H4554" s="2">
        <v>12.95</v>
      </c>
    </row>
    <row r="4555" spans="1:8" x14ac:dyDescent="0.25">
      <c r="A4555" s="4">
        <v>44940</v>
      </c>
      <c r="B4555" s="1" t="s">
        <v>83</v>
      </c>
      <c r="C4555" t="s">
        <v>59</v>
      </c>
      <c r="D4555" t="str">
        <f t="shared" si="71"/>
        <v>E</v>
      </c>
      <c r="E4555" t="str">
        <f>VLOOKUP(D4555,'CCC CoverPage'!$I$22:$J$27,2,FALSE)</f>
        <v>Extras or Add-ons</v>
      </c>
      <c r="F4555" t="s">
        <v>84</v>
      </c>
      <c r="G4555" t="s">
        <v>60</v>
      </c>
      <c r="H4555" s="2">
        <v>6</v>
      </c>
    </row>
    <row r="4556" spans="1:8" x14ac:dyDescent="0.25">
      <c r="A4556" s="4">
        <v>44940</v>
      </c>
      <c r="B4556" s="1" t="s">
        <v>87</v>
      </c>
      <c r="C4556" t="s">
        <v>57</v>
      </c>
      <c r="D4556" t="str">
        <f t="shared" si="71"/>
        <v>E</v>
      </c>
      <c r="E4556" t="str">
        <f>VLOOKUP(D4556,'CCC CoverPage'!$I$22:$J$27,2,FALSE)</f>
        <v>Extras or Add-ons</v>
      </c>
      <c r="F4556" t="s">
        <v>8</v>
      </c>
      <c r="G4556" t="s">
        <v>58</v>
      </c>
      <c r="H4556" s="2">
        <v>2.5</v>
      </c>
    </row>
    <row r="4557" spans="1:8" x14ac:dyDescent="0.25">
      <c r="A4557" s="4">
        <v>44940</v>
      </c>
      <c r="B4557" s="1" t="s">
        <v>87</v>
      </c>
      <c r="C4557" t="s">
        <v>45</v>
      </c>
      <c r="D4557" t="str">
        <f t="shared" si="71"/>
        <v>C</v>
      </c>
      <c r="E4557" t="str">
        <f>VLOOKUP(D4557,'CCC CoverPage'!$I$22:$J$27,2,FALSE)</f>
        <v>Chicken Pieces (in our special coating)</v>
      </c>
      <c r="F4557" t="s">
        <v>8</v>
      </c>
      <c r="G4557" t="s">
        <v>46</v>
      </c>
      <c r="H4557" s="2">
        <v>7</v>
      </c>
    </row>
    <row r="4558" spans="1:8" x14ac:dyDescent="0.25">
      <c r="A4558" s="4">
        <v>44940</v>
      </c>
      <c r="B4558" s="1" t="s">
        <v>88</v>
      </c>
      <c r="C4558" t="s">
        <v>26</v>
      </c>
      <c r="D4558" t="str">
        <f t="shared" si="71"/>
        <v>P</v>
      </c>
      <c r="E4558" t="str">
        <f>VLOOKUP(D4558,'CCC CoverPage'!$I$22:$J$27,2,FALSE)</f>
        <v>Pack (Combo with Chips and Drink/s)</v>
      </c>
      <c r="F4558" t="s">
        <v>4</v>
      </c>
      <c r="G4558" t="s">
        <v>27</v>
      </c>
      <c r="H4558" s="2">
        <v>19</v>
      </c>
    </row>
    <row r="4559" spans="1:8" x14ac:dyDescent="0.25">
      <c r="A4559" s="4">
        <v>44940</v>
      </c>
      <c r="B4559" s="1" t="s">
        <v>89</v>
      </c>
      <c r="C4559" t="s">
        <v>75</v>
      </c>
      <c r="D4559" t="str">
        <f t="shared" si="71"/>
        <v>D</v>
      </c>
      <c r="E4559" t="str">
        <f>VLOOKUP(D4559,'CCC CoverPage'!$I$22:$J$27,2,FALSE)</f>
        <v>Drinks (softdrinks)</v>
      </c>
      <c r="F4559" t="s">
        <v>84</v>
      </c>
      <c r="G4559" t="s">
        <v>76</v>
      </c>
      <c r="H4559" s="2">
        <v>2.75</v>
      </c>
    </row>
    <row r="4560" spans="1:8" x14ac:dyDescent="0.25">
      <c r="A4560" s="4">
        <v>44940</v>
      </c>
      <c r="B4560" s="1" t="s">
        <v>86</v>
      </c>
      <c r="C4560" t="s">
        <v>77</v>
      </c>
      <c r="D4560" t="str">
        <f t="shared" si="71"/>
        <v>D</v>
      </c>
      <c r="E4560" t="str">
        <f>VLOOKUP(D4560,'CCC CoverPage'!$I$22:$J$27,2,FALSE)</f>
        <v>Drinks (softdrinks)</v>
      </c>
      <c r="F4560" t="s">
        <v>84</v>
      </c>
      <c r="G4560" t="s">
        <v>78</v>
      </c>
      <c r="H4560" s="2">
        <v>2.75</v>
      </c>
    </row>
    <row r="4561" spans="1:8" x14ac:dyDescent="0.25">
      <c r="A4561" s="4">
        <v>44940</v>
      </c>
      <c r="B4561" s="1" t="s">
        <v>83</v>
      </c>
      <c r="C4561" t="s">
        <v>63</v>
      </c>
      <c r="D4561" t="str">
        <f t="shared" si="71"/>
        <v>E</v>
      </c>
      <c r="E4561" t="str">
        <f>VLOOKUP(D4561,'CCC CoverPage'!$I$22:$J$27,2,FALSE)</f>
        <v>Extras or Add-ons</v>
      </c>
      <c r="F4561" t="s">
        <v>84</v>
      </c>
      <c r="G4561" t="s">
        <v>64</v>
      </c>
      <c r="H4561" s="2">
        <v>5.75</v>
      </c>
    </row>
    <row r="4562" spans="1:8" x14ac:dyDescent="0.25">
      <c r="A4562" s="4">
        <v>44940</v>
      </c>
      <c r="B4562" s="1" t="s">
        <v>87</v>
      </c>
      <c r="C4562" t="s">
        <v>67</v>
      </c>
      <c r="D4562" t="str">
        <f t="shared" si="71"/>
        <v>E</v>
      </c>
      <c r="E4562" t="str">
        <f>VLOOKUP(D4562,'CCC CoverPage'!$I$22:$J$27,2,FALSE)</f>
        <v>Extras or Add-ons</v>
      </c>
      <c r="F4562" t="s">
        <v>8</v>
      </c>
      <c r="G4562" t="s">
        <v>68</v>
      </c>
      <c r="H4562" s="2">
        <v>5.75</v>
      </c>
    </row>
    <row r="4563" spans="1:8" x14ac:dyDescent="0.25">
      <c r="A4563" s="4">
        <v>44940</v>
      </c>
      <c r="B4563" s="1" t="s">
        <v>89</v>
      </c>
      <c r="C4563" t="s">
        <v>75</v>
      </c>
      <c r="D4563" t="str">
        <f t="shared" si="71"/>
        <v>D</v>
      </c>
      <c r="E4563" t="str">
        <f>VLOOKUP(D4563,'CCC CoverPage'!$I$22:$J$27,2,FALSE)</f>
        <v>Drinks (softdrinks)</v>
      </c>
      <c r="F4563" t="s">
        <v>84</v>
      </c>
      <c r="G4563" t="s">
        <v>76</v>
      </c>
      <c r="H4563" s="2">
        <v>2.75</v>
      </c>
    </row>
    <row r="4564" spans="1:8" x14ac:dyDescent="0.25">
      <c r="A4564" s="4">
        <v>44940</v>
      </c>
      <c r="B4564" s="1" t="s">
        <v>86</v>
      </c>
      <c r="C4564" t="s">
        <v>24</v>
      </c>
      <c r="D4564" t="str">
        <f t="shared" si="71"/>
        <v>P</v>
      </c>
      <c r="E4564" t="str">
        <f>VLOOKUP(D4564,'CCC CoverPage'!$I$22:$J$27,2,FALSE)</f>
        <v>Pack (Combo with Chips and Drink/s)</v>
      </c>
      <c r="F4564" t="s">
        <v>84</v>
      </c>
      <c r="G4564" t="s">
        <v>25</v>
      </c>
      <c r="H4564" s="2">
        <v>13</v>
      </c>
    </row>
    <row r="4565" spans="1:8" x14ac:dyDescent="0.25">
      <c r="A4565" s="4">
        <v>44940</v>
      </c>
      <c r="B4565" s="1" t="s">
        <v>87</v>
      </c>
      <c r="C4565" t="s">
        <v>36</v>
      </c>
      <c r="D4565" t="str">
        <f t="shared" si="71"/>
        <v>B</v>
      </c>
      <c r="E4565" t="str">
        <f>VLOOKUP(D4565,'CCC CoverPage'!$I$22:$J$27,2,FALSE)</f>
        <v>Burger (Stand Alone)</v>
      </c>
      <c r="F4565" t="s">
        <v>8</v>
      </c>
      <c r="G4565" t="s">
        <v>37</v>
      </c>
      <c r="H4565" s="2">
        <v>5.9</v>
      </c>
    </row>
    <row r="4566" spans="1:8" x14ac:dyDescent="0.25">
      <c r="A4566" s="4">
        <v>44940</v>
      </c>
      <c r="B4566" s="1" t="s">
        <v>82</v>
      </c>
      <c r="C4566" t="s">
        <v>24</v>
      </c>
      <c r="D4566" t="str">
        <f t="shared" si="71"/>
        <v>P</v>
      </c>
      <c r="E4566" t="str">
        <f>VLOOKUP(D4566,'CCC CoverPage'!$I$22:$J$27,2,FALSE)</f>
        <v>Pack (Combo with Chips and Drink/s)</v>
      </c>
      <c r="F4566" t="s">
        <v>8</v>
      </c>
      <c r="G4566" t="s">
        <v>25</v>
      </c>
      <c r="H4566" s="2">
        <v>13</v>
      </c>
    </row>
    <row r="4567" spans="1:8" x14ac:dyDescent="0.25">
      <c r="A4567" s="4">
        <v>44940</v>
      </c>
      <c r="B4567" s="1" t="s">
        <v>82</v>
      </c>
      <c r="C4567" t="s">
        <v>30</v>
      </c>
      <c r="D4567" t="str">
        <f t="shared" si="71"/>
        <v>P</v>
      </c>
      <c r="E4567" t="str">
        <f>VLOOKUP(D4567,'CCC CoverPage'!$I$22:$J$27,2,FALSE)</f>
        <v>Pack (Combo with Chips and Drink/s)</v>
      </c>
      <c r="F4567" t="s">
        <v>8</v>
      </c>
      <c r="G4567" t="s">
        <v>31</v>
      </c>
      <c r="H4567" s="2">
        <v>12.95</v>
      </c>
    </row>
    <row r="4568" spans="1:8" x14ac:dyDescent="0.25">
      <c r="A4568" s="4">
        <v>44940</v>
      </c>
      <c r="B4568" s="1" t="s">
        <v>86</v>
      </c>
      <c r="C4568" t="s">
        <v>73</v>
      </c>
      <c r="D4568" t="str">
        <f t="shared" si="71"/>
        <v>D</v>
      </c>
      <c r="E4568" t="str">
        <f>VLOOKUP(D4568,'CCC CoverPage'!$I$22:$J$27,2,FALSE)</f>
        <v>Drinks (softdrinks)</v>
      </c>
      <c r="F4568" t="s">
        <v>84</v>
      </c>
      <c r="G4568" t="s">
        <v>74</v>
      </c>
      <c r="H4568" s="2">
        <v>2.75</v>
      </c>
    </row>
    <row r="4569" spans="1:8" x14ac:dyDescent="0.25">
      <c r="A4569" s="4">
        <v>44940</v>
      </c>
      <c r="B4569" s="1" t="s">
        <v>86</v>
      </c>
      <c r="C4569" t="s">
        <v>51</v>
      </c>
      <c r="D4569" t="str">
        <f t="shared" si="71"/>
        <v>C</v>
      </c>
      <c r="E4569" t="str">
        <f>VLOOKUP(D4569,'CCC CoverPage'!$I$22:$J$27,2,FALSE)</f>
        <v>Chicken Pieces (in our special coating)</v>
      </c>
      <c r="F4569" t="s">
        <v>84</v>
      </c>
      <c r="G4569" t="s">
        <v>52</v>
      </c>
      <c r="H4569" s="2">
        <v>25</v>
      </c>
    </row>
    <row r="4570" spans="1:8" x14ac:dyDescent="0.25">
      <c r="A4570" s="4">
        <v>44940</v>
      </c>
      <c r="B4570" s="1" t="s">
        <v>86</v>
      </c>
      <c r="C4570" t="s">
        <v>73</v>
      </c>
      <c r="D4570" t="str">
        <f t="shared" si="71"/>
        <v>D</v>
      </c>
      <c r="E4570" t="str">
        <f>VLOOKUP(D4570,'CCC CoverPage'!$I$22:$J$27,2,FALSE)</f>
        <v>Drinks (softdrinks)</v>
      </c>
      <c r="F4570" t="s">
        <v>84</v>
      </c>
      <c r="G4570" t="s">
        <v>74</v>
      </c>
      <c r="H4570" s="2">
        <v>2.75</v>
      </c>
    </row>
    <row r="4571" spans="1:8" x14ac:dyDescent="0.25">
      <c r="A4571" s="4">
        <v>44940</v>
      </c>
      <c r="B4571" s="1" t="s">
        <v>82</v>
      </c>
      <c r="C4571" t="s">
        <v>73</v>
      </c>
      <c r="D4571" t="str">
        <f t="shared" si="71"/>
        <v>D</v>
      </c>
      <c r="E4571" t="str">
        <f>VLOOKUP(D4571,'CCC CoverPage'!$I$22:$J$27,2,FALSE)</f>
        <v>Drinks (softdrinks)</v>
      </c>
      <c r="F4571" t="s">
        <v>8</v>
      </c>
      <c r="G4571" t="s">
        <v>74</v>
      </c>
      <c r="H4571" s="2">
        <v>2.75</v>
      </c>
    </row>
    <row r="4572" spans="1:8" x14ac:dyDescent="0.25">
      <c r="A4572" s="4">
        <v>44940</v>
      </c>
      <c r="B4572" s="1" t="s">
        <v>83</v>
      </c>
      <c r="C4572" t="s">
        <v>63</v>
      </c>
      <c r="D4572" t="str">
        <f t="shared" si="71"/>
        <v>E</v>
      </c>
      <c r="E4572" t="str">
        <f>VLOOKUP(D4572,'CCC CoverPage'!$I$22:$J$27,2,FALSE)</f>
        <v>Extras or Add-ons</v>
      </c>
      <c r="F4572" t="s">
        <v>84</v>
      </c>
      <c r="G4572" t="s">
        <v>64</v>
      </c>
      <c r="H4572" s="2">
        <v>5.75</v>
      </c>
    </row>
    <row r="4573" spans="1:8" x14ac:dyDescent="0.25">
      <c r="A4573" s="4">
        <v>44940</v>
      </c>
      <c r="B4573" s="1" t="s">
        <v>89</v>
      </c>
      <c r="C4573" t="s">
        <v>20</v>
      </c>
      <c r="D4573" t="str">
        <f t="shared" si="71"/>
        <v>P</v>
      </c>
      <c r="E4573" t="str">
        <f>VLOOKUP(D4573,'CCC CoverPage'!$I$22:$J$27,2,FALSE)</f>
        <v>Pack (Combo with Chips and Drink/s)</v>
      </c>
      <c r="F4573" t="s">
        <v>84</v>
      </c>
      <c r="G4573" t="s">
        <v>21</v>
      </c>
      <c r="H4573" s="2">
        <v>9.9499999999999993</v>
      </c>
    </row>
    <row r="4574" spans="1:8" x14ac:dyDescent="0.25">
      <c r="A4574" s="4">
        <v>44940</v>
      </c>
      <c r="B4574" s="1" t="s">
        <v>83</v>
      </c>
      <c r="C4574" t="s">
        <v>26</v>
      </c>
      <c r="D4574" t="str">
        <f t="shared" si="71"/>
        <v>P</v>
      </c>
      <c r="E4574" t="str">
        <f>VLOOKUP(D4574,'CCC CoverPage'!$I$22:$J$27,2,FALSE)</f>
        <v>Pack (Combo with Chips and Drink/s)</v>
      </c>
      <c r="F4574" t="s">
        <v>84</v>
      </c>
      <c r="G4574" t="s">
        <v>27</v>
      </c>
      <c r="H4574" s="2">
        <v>19</v>
      </c>
    </row>
    <row r="4575" spans="1:8" x14ac:dyDescent="0.25">
      <c r="A4575" s="4">
        <v>44940</v>
      </c>
      <c r="B4575" s="1" t="s">
        <v>89</v>
      </c>
      <c r="C4575" t="s">
        <v>65</v>
      </c>
      <c r="D4575" t="str">
        <f t="shared" si="71"/>
        <v>E</v>
      </c>
      <c r="E4575" t="str">
        <f>VLOOKUP(D4575,'CCC CoverPage'!$I$22:$J$27,2,FALSE)</f>
        <v>Extras or Add-ons</v>
      </c>
      <c r="F4575" t="s">
        <v>84</v>
      </c>
      <c r="G4575" t="s">
        <v>66</v>
      </c>
      <c r="H4575" s="2">
        <v>3.75</v>
      </c>
    </row>
    <row r="4576" spans="1:8" x14ac:dyDescent="0.25">
      <c r="A4576" s="4">
        <v>44940</v>
      </c>
      <c r="B4576" s="1" t="s">
        <v>85</v>
      </c>
      <c r="C4576" t="s">
        <v>57</v>
      </c>
      <c r="D4576" t="str">
        <f t="shared" si="71"/>
        <v>E</v>
      </c>
      <c r="E4576" t="str">
        <f>VLOOKUP(D4576,'CCC CoverPage'!$I$22:$J$27,2,FALSE)</f>
        <v>Extras or Add-ons</v>
      </c>
      <c r="F4576" t="s">
        <v>8</v>
      </c>
      <c r="G4576" t="s">
        <v>58</v>
      </c>
      <c r="H4576" s="2">
        <v>2.5</v>
      </c>
    </row>
    <row r="4577" spans="1:8" x14ac:dyDescent="0.25">
      <c r="A4577" s="4">
        <v>44940</v>
      </c>
      <c r="B4577" s="1" t="s">
        <v>88</v>
      </c>
      <c r="C4577" t="s">
        <v>71</v>
      </c>
      <c r="D4577" t="str">
        <f t="shared" si="71"/>
        <v>D</v>
      </c>
      <c r="E4577" t="str">
        <f>VLOOKUP(D4577,'CCC CoverPage'!$I$22:$J$27,2,FALSE)</f>
        <v>Drinks (softdrinks)</v>
      </c>
      <c r="F4577" t="s">
        <v>4</v>
      </c>
      <c r="G4577" t="s">
        <v>72</v>
      </c>
      <c r="H4577" s="2">
        <v>2.75</v>
      </c>
    </row>
    <row r="4578" spans="1:8" x14ac:dyDescent="0.25">
      <c r="A4578" s="4">
        <v>44940</v>
      </c>
      <c r="B4578" s="1" t="s">
        <v>87</v>
      </c>
      <c r="C4578" t="s">
        <v>73</v>
      </c>
      <c r="D4578" t="str">
        <f t="shared" si="71"/>
        <v>D</v>
      </c>
      <c r="E4578" t="str">
        <f>VLOOKUP(D4578,'CCC CoverPage'!$I$22:$J$27,2,FALSE)</f>
        <v>Drinks (softdrinks)</v>
      </c>
      <c r="F4578" t="s">
        <v>8</v>
      </c>
      <c r="G4578" t="s">
        <v>74</v>
      </c>
      <c r="H4578" s="2">
        <v>2.75</v>
      </c>
    </row>
    <row r="4579" spans="1:8" x14ac:dyDescent="0.25">
      <c r="A4579" s="4">
        <v>44940</v>
      </c>
      <c r="B4579" s="1" t="s">
        <v>82</v>
      </c>
      <c r="C4579" t="s">
        <v>43</v>
      </c>
      <c r="D4579" t="str">
        <f t="shared" si="71"/>
        <v>C</v>
      </c>
      <c r="E4579" t="str">
        <f>VLOOKUP(D4579,'CCC CoverPage'!$I$22:$J$27,2,FALSE)</f>
        <v>Chicken Pieces (in our special coating)</v>
      </c>
      <c r="F4579" t="s">
        <v>8</v>
      </c>
      <c r="G4579" t="s">
        <v>44</v>
      </c>
      <c r="H4579" s="2">
        <v>2</v>
      </c>
    </row>
    <row r="4580" spans="1:8" x14ac:dyDescent="0.25">
      <c r="A4580" s="4">
        <v>44940</v>
      </c>
      <c r="B4580" s="1" t="s">
        <v>82</v>
      </c>
      <c r="C4580" t="s">
        <v>34</v>
      </c>
      <c r="D4580" t="str">
        <f t="shared" si="71"/>
        <v>B</v>
      </c>
      <c r="E4580" t="str">
        <f>VLOOKUP(D4580,'CCC CoverPage'!$I$22:$J$27,2,FALSE)</f>
        <v>Burger (Stand Alone)</v>
      </c>
      <c r="F4580" t="s">
        <v>8</v>
      </c>
      <c r="G4580" t="s">
        <v>35</v>
      </c>
      <c r="H4580" s="2">
        <v>6.8</v>
      </c>
    </row>
    <row r="4581" spans="1:8" x14ac:dyDescent="0.25">
      <c r="A4581" s="4">
        <v>44940</v>
      </c>
      <c r="B4581" s="1" t="s">
        <v>89</v>
      </c>
      <c r="C4581" t="s">
        <v>71</v>
      </c>
      <c r="D4581" t="str">
        <f t="shared" si="71"/>
        <v>D</v>
      </c>
      <c r="E4581" t="str">
        <f>VLOOKUP(D4581,'CCC CoverPage'!$I$22:$J$27,2,FALSE)</f>
        <v>Drinks (softdrinks)</v>
      </c>
      <c r="F4581" t="s">
        <v>84</v>
      </c>
      <c r="G4581" t="s">
        <v>72</v>
      </c>
      <c r="H4581" s="2">
        <v>2.75</v>
      </c>
    </row>
    <row r="4582" spans="1:8" x14ac:dyDescent="0.25">
      <c r="A4582" s="4">
        <v>44940</v>
      </c>
      <c r="B4582" s="1" t="s">
        <v>83</v>
      </c>
      <c r="C4582" t="s">
        <v>77</v>
      </c>
      <c r="D4582" t="str">
        <f t="shared" si="71"/>
        <v>D</v>
      </c>
      <c r="E4582" t="str">
        <f>VLOOKUP(D4582,'CCC CoverPage'!$I$22:$J$27,2,FALSE)</f>
        <v>Drinks (softdrinks)</v>
      </c>
      <c r="F4582" t="s">
        <v>84</v>
      </c>
      <c r="G4582" t="s">
        <v>78</v>
      </c>
      <c r="H4582" s="2">
        <v>2.75</v>
      </c>
    </row>
    <row r="4583" spans="1:8" x14ac:dyDescent="0.25">
      <c r="A4583" s="4">
        <v>44940</v>
      </c>
      <c r="B4583" s="1" t="s">
        <v>87</v>
      </c>
      <c r="C4583" t="s">
        <v>43</v>
      </c>
      <c r="D4583" t="str">
        <f t="shared" si="71"/>
        <v>C</v>
      </c>
      <c r="E4583" t="str">
        <f>VLOOKUP(D4583,'CCC CoverPage'!$I$22:$J$27,2,FALSE)</f>
        <v>Chicken Pieces (in our special coating)</v>
      </c>
      <c r="F4583" t="s">
        <v>8</v>
      </c>
      <c r="G4583" t="s">
        <v>44</v>
      </c>
      <c r="H4583" s="2">
        <v>2</v>
      </c>
    </row>
    <row r="4584" spans="1:8" x14ac:dyDescent="0.25">
      <c r="A4584" s="4">
        <v>44940</v>
      </c>
      <c r="B4584" s="1" t="s">
        <v>86</v>
      </c>
      <c r="C4584" t="s">
        <v>43</v>
      </c>
      <c r="D4584" t="str">
        <f t="shared" si="71"/>
        <v>C</v>
      </c>
      <c r="E4584" t="str">
        <f>VLOOKUP(D4584,'CCC CoverPage'!$I$22:$J$27,2,FALSE)</f>
        <v>Chicken Pieces (in our special coating)</v>
      </c>
      <c r="F4584" t="s">
        <v>84</v>
      </c>
      <c r="G4584" t="s">
        <v>44</v>
      </c>
      <c r="H4584" s="2">
        <v>2</v>
      </c>
    </row>
    <row r="4585" spans="1:8" x14ac:dyDescent="0.25">
      <c r="A4585" s="4">
        <v>44940</v>
      </c>
      <c r="B4585" s="1" t="s">
        <v>89</v>
      </c>
      <c r="C4585" t="s">
        <v>67</v>
      </c>
      <c r="D4585" t="str">
        <f t="shared" si="71"/>
        <v>E</v>
      </c>
      <c r="E4585" t="str">
        <f>VLOOKUP(D4585,'CCC CoverPage'!$I$22:$J$27,2,FALSE)</f>
        <v>Extras or Add-ons</v>
      </c>
      <c r="F4585" t="s">
        <v>84</v>
      </c>
      <c r="G4585" t="s">
        <v>68</v>
      </c>
      <c r="H4585" s="2">
        <v>5.75</v>
      </c>
    </row>
    <row r="4586" spans="1:8" x14ac:dyDescent="0.25">
      <c r="A4586" s="4">
        <v>44940</v>
      </c>
      <c r="B4586" s="1" t="s">
        <v>83</v>
      </c>
      <c r="C4586" t="s">
        <v>51</v>
      </c>
      <c r="D4586" t="str">
        <f t="shared" si="71"/>
        <v>C</v>
      </c>
      <c r="E4586" t="str">
        <f>VLOOKUP(D4586,'CCC CoverPage'!$I$22:$J$27,2,FALSE)</f>
        <v>Chicken Pieces (in our special coating)</v>
      </c>
      <c r="F4586" t="s">
        <v>84</v>
      </c>
      <c r="G4586" t="s">
        <v>52</v>
      </c>
      <c r="H4586" s="2">
        <v>25</v>
      </c>
    </row>
    <row r="4587" spans="1:8" x14ac:dyDescent="0.25">
      <c r="A4587" s="4">
        <v>44940</v>
      </c>
      <c r="B4587" s="1" t="s">
        <v>87</v>
      </c>
      <c r="C4587" t="s">
        <v>53</v>
      </c>
      <c r="D4587" t="str">
        <f t="shared" si="71"/>
        <v>C</v>
      </c>
      <c r="E4587" t="str">
        <f>VLOOKUP(D4587,'CCC CoverPage'!$I$22:$J$27,2,FALSE)</f>
        <v>Chicken Pieces (in our special coating)</v>
      </c>
      <c r="F4587" t="s">
        <v>8</v>
      </c>
      <c r="G4587" t="s">
        <v>54</v>
      </c>
      <c r="H4587" s="2">
        <v>12</v>
      </c>
    </row>
    <row r="4588" spans="1:8" x14ac:dyDescent="0.25">
      <c r="A4588" s="4">
        <v>44940</v>
      </c>
      <c r="B4588" s="1" t="s">
        <v>86</v>
      </c>
      <c r="C4588" t="s">
        <v>34</v>
      </c>
      <c r="D4588" t="str">
        <f t="shared" si="71"/>
        <v>B</v>
      </c>
      <c r="E4588" t="str">
        <f>VLOOKUP(D4588,'CCC CoverPage'!$I$22:$J$27,2,FALSE)</f>
        <v>Burger (Stand Alone)</v>
      </c>
      <c r="F4588" t="s">
        <v>84</v>
      </c>
      <c r="G4588" t="s">
        <v>35</v>
      </c>
      <c r="H4588" s="2">
        <v>6.8</v>
      </c>
    </row>
    <row r="4589" spans="1:8" x14ac:dyDescent="0.25">
      <c r="A4589" s="4">
        <v>44940</v>
      </c>
      <c r="B4589" s="1" t="s">
        <v>87</v>
      </c>
      <c r="C4589" t="s">
        <v>26</v>
      </c>
      <c r="D4589" t="str">
        <f t="shared" si="71"/>
        <v>P</v>
      </c>
      <c r="E4589" t="str">
        <f>VLOOKUP(D4589,'CCC CoverPage'!$I$22:$J$27,2,FALSE)</f>
        <v>Pack (Combo with Chips and Drink/s)</v>
      </c>
      <c r="F4589" t="s">
        <v>8</v>
      </c>
      <c r="G4589" t="s">
        <v>27</v>
      </c>
      <c r="H4589" s="2">
        <v>19</v>
      </c>
    </row>
    <row r="4590" spans="1:8" x14ac:dyDescent="0.25">
      <c r="A4590" s="4">
        <v>44940</v>
      </c>
      <c r="B4590" s="1" t="s">
        <v>83</v>
      </c>
      <c r="C4590" t="s">
        <v>36</v>
      </c>
      <c r="D4590" t="str">
        <f t="shared" si="71"/>
        <v>B</v>
      </c>
      <c r="E4590" t="str">
        <f>VLOOKUP(D4590,'CCC CoverPage'!$I$22:$J$27,2,FALSE)</f>
        <v>Burger (Stand Alone)</v>
      </c>
      <c r="F4590" t="s">
        <v>84</v>
      </c>
      <c r="G4590" t="s">
        <v>37</v>
      </c>
      <c r="H4590" s="2">
        <v>5.9</v>
      </c>
    </row>
    <row r="4591" spans="1:8" x14ac:dyDescent="0.25">
      <c r="A4591" s="4">
        <v>44940</v>
      </c>
      <c r="B4591" s="1" t="s">
        <v>83</v>
      </c>
      <c r="C4591" t="s">
        <v>40</v>
      </c>
      <c r="D4591" t="str">
        <f t="shared" si="71"/>
        <v>T</v>
      </c>
      <c r="E4591" t="str">
        <f>VLOOKUP(D4591,'CCC CoverPage'!$I$22:$J$27,2,FALSE)</f>
        <v>Wrap (Twister Style)</v>
      </c>
      <c r="F4591" t="s">
        <v>84</v>
      </c>
      <c r="G4591" t="s">
        <v>31</v>
      </c>
      <c r="H4591" s="2">
        <v>6.5</v>
      </c>
    </row>
    <row r="4592" spans="1:8" x14ac:dyDescent="0.25">
      <c r="A4592" s="4">
        <v>44940</v>
      </c>
      <c r="B4592" s="1" t="s">
        <v>86</v>
      </c>
      <c r="C4592" t="s">
        <v>65</v>
      </c>
      <c r="D4592" t="str">
        <f t="shared" si="71"/>
        <v>E</v>
      </c>
      <c r="E4592" t="str">
        <f>VLOOKUP(D4592,'CCC CoverPage'!$I$22:$J$27,2,FALSE)</f>
        <v>Extras or Add-ons</v>
      </c>
      <c r="F4592" t="s">
        <v>84</v>
      </c>
      <c r="G4592" t="s">
        <v>66</v>
      </c>
      <c r="H4592" s="2">
        <v>3.75</v>
      </c>
    </row>
    <row r="4593" spans="1:8" x14ac:dyDescent="0.25">
      <c r="A4593" s="4">
        <v>44940</v>
      </c>
      <c r="B4593" s="1" t="s">
        <v>86</v>
      </c>
      <c r="C4593" t="s">
        <v>73</v>
      </c>
      <c r="D4593" t="str">
        <f t="shared" si="71"/>
        <v>D</v>
      </c>
      <c r="E4593" t="str">
        <f>VLOOKUP(D4593,'CCC CoverPage'!$I$22:$J$27,2,FALSE)</f>
        <v>Drinks (softdrinks)</v>
      </c>
      <c r="F4593" t="s">
        <v>84</v>
      </c>
      <c r="G4593" t="s">
        <v>74</v>
      </c>
      <c r="H4593" s="2">
        <v>2.75</v>
      </c>
    </row>
    <row r="4594" spans="1:8" x14ac:dyDescent="0.25">
      <c r="A4594" s="4">
        <v>44940</v>
      </c>
      <c r="B4594" s="1" t="s">
        <v>89</v>
      </c>
      <c r="C4594" t="s">
        <v>38</v>
      </c>
      <c r="D4594" t="str">
        <f t="shared" si="71"/>
        <v>B</v>
      </c>
      <c r="E4594" t="str">
        <f>VLOOKUP(D4594,'CCC CoverPage'!$I$22:$J$27,2,FALSE)</f>
        <v>Burger (Stand Alone)</v>
      </c>
      <c r="F4594" t="s">
        <v>84</v>
      </c>
      <c r="G4594" t="s">
        <v>39</v>
      </c>
      <c r="H4594" s="2">
        <v>8</v>
      </c>
    </row>
    <row r="4595" spans="1:8" x14ac:dyDescent="0.25">
      <c r="A4595" s="4">
        <v>44940</v>
      </c>
      <c r="B4595" s="1" t="s">
        <v>88</v>
      </c>
      <c r="C4595" t="s">
        <v>63</v>
      </c>
      <c r="D4595" t="str">
        <f t="shared" si="71"/>
        <v>E</v>
      </c>
      <c r="E4595" t="str">
        <f>VLOOKUP(D4595,'CCC CoverPage'!$I$22:$J$27,2,FALSE)</f>
        <v>Extras or Add-ons</v>
      </c>
      <c r="F4595" t="s">
        <v>4</v>
      </c>
      <c r="G4595" t="s">
        <v>64</v>
      </c>
      <c r="H4595" s="2">
        <v>5.75</v>
      </c>
    </row>
    <row r="4596" spans="1:8" x14ac:dyDescent="0.25">
      <c r="A4596" s="4">
        <v>44940</v>
      </c>
      <c r="B4596" s="1" t="s">
        <v>86</v>
      </c>
      <c r="C4596" t="s">
        <v>28</v>
      </c>
      <c r="D4596" t="str">
        <f t="shared" si="71"/>
        <v>P</v>
      </c>
      <c r="E4596" t="str">
        <f>VLOOKUP(D4596,'CCC CoverPage'!$I$22:$J$27,2,FALSE)</f>
        <v>Pack (Combo with Chips and Drink/s)</v>
      </c>
      <c r="F4596" t="s">
        <v>84</v>
      </c>
      <c r="G4596" t="s">
        <v>29</v>
      </c>
      <c r="H4596" s="2">
        <v>10</v>
      </c>
    </row>
    <row r="4597" spans="1:8" x14ac:dyDescent="0.25">
      <c r="A4597" s="4">
        <v>44940</v>
      </c>
      <c r="B4597" s="1" t="s">
        <v>83</v>
      </c>
      <c r="C4597" t="s">
        <v>22</v>
      </c>
      <c r="D4597" t="str">
        <f t="shared" si="71"/>
        <v>P</v>
      </c>
      <c r="E4597" t="str">
        <f>VLOOKUP(D4597,'CCC CoverPage'!$I$22:$J$27,2,FALSE)</f>
        <v>Pack (Combo with Chips and Drink/s)</v>
      </c>
      <c r="F4597" t="s">
        <v>84</v>
      </c>
      <c r="G4597" t="s">
        <v>23</v>
      </c>
      <c r="H4597" s="2">
        <v>12.95</v>
      </c>
    </row>
    <row r="4598" spans="1:8" x14ac:dyDescent="0.25">
      <c r="A4598" s="4">
        <v>44940</v>
      </c>
      <c r="B4598" s="1" t="s">
        <v>89</v>
      </c>
      <c r="C4598" t="s">
        <v>71</v>
      </c>
      <c r="D4598" t="str">
        <f t="shared" si="71"/>
        <v>D</v>
      </c>
      <c r="E4598" t="str">
        <f>VLOOKUP(D4598,'CCC CoverPage'!$I$22:$J$27,2,FALSE)</f>
        <v>Drinks (softdrinks)</v>
      </c>
      <c r="F4598" t="s">
        <v>84</v>
      </c>
      <c r="G4598" t="s">
        <v>72</v>
      </c>
      <c r="H4598" s="2">
        <v>2.75</v>
      </c>
    </row>
    <row r="4599" spans="1:8" x14ac:dyDescent="0.25">
      <c r="A4599" s="4">
        <v>44940</v>
      </c>
      <c r="B4599" s="1" t="s">
        <v>89</v>
      </c>
      <c r="C4599" t="s">
        <v>65</v>
      </c>
      <c r="D4599" t="str">
        <f t="shared" si="71"/>
        <v>E</v>
      </c>
      <c r="E4599" t="str">
        <f>VLOOKUP(D4599,'CCC CoverPage'!$I$22:$J$27,2,FALSE)</f>
        <v>Extras or Add-ons</v>
      </c>
      <c r="F4599" t="s">
        <v>84</v>
      </c>
      <c r="G4599" t="s">
        <v>66</v>
      </c>
      <c r="H4599" s="2">
        <v>3.75</v>
      </c>
    </row>
    <row r="4600" spans="1:8" x14ac:dyDescent="0.25">
      <c r="A4600" s="4">
        <v>44940</v>
      </c>
      <c r="B4600" s="1" t="s">
        <v>87</v>
      </c>
      <c r="C4600" t="s">
        <v>28</v>
      </c>
      <c r="D4600" t="str">
        <f t="shared" si="71"/>
        <v>P</v>
      </c>
      <c r="E4600" t="str">
        <f>VLOOKUP(D4600,'CCC CoverPage'!$I$22:$J$27,2,FALSE)</f>
        <v>Pack (Combo with Chips and Drink/s)</v>
      </c>
      <c r="F4600" t="s">
        <v>8</v>
      </c>
      <c r="G4600" t="s">
        <v>29</v>
      </c>
      <c r="H4600" s="2">
        <v>10</v>
      </c>
    </row>
    <row r="4601" spans="1:8" x14ac:dyDescent="0.25">
      <c r="A4601" s="4">
        <v>44940</v>
      </c>
      <c r="B4601" s="1" t="s">
        <v>85</v>
      </c>
      <c r="C4601" t="s">
        <v>67</v>
      </c>
      <c r="D4601" t="str">
        <f t="shared" si="71"/>
        <v>E</v>
      </c>
      <c r="E4601" t="str">
        <f>VLOOKUP(D4601,'CCC CoverPage'!$I$22:$J$27,2,FALSE)</f>
        <v>Extras or Add-ons</v>
      </c>
      <c r="F4601" t="s">
        <v>8</v>
      </c>
      <c r="G4601" t="s">
        <v>68</v>
      </c>
      <c r="H4601" s="2">
        <v>5.75</v>
      </c>
    </row>
    <row r="4602" spans="1:8" x14ac:dyDescent="0.25">
      <c r="A4602" s="4">
        <v>44940</v>
      </c>
      <c r="B4602" s="1" t="s">
        <v>87</v>
      </c>
      <c r="C4602" t="s">
        <v>51</v>
      </c>
      <c r="D4602" t="str">
        <f t="shared" si="71"/>
        <v>C</v>
      </c>
      <c r="E4602" t="str">
        <f>VLOOKUP(D4602,'CCC CoverPage'!$I$22:$J$27,2,FALSE)</f>
        <v>Chicken Pieces (in our special coating)</v>
      </c>
      <c r="F4602" t="s">
        <v>8</v>
      </c>
      <c r="G4602" t="s">
        <v>52</v>
      </c>
      <c r="H4602" s="2">
        <v>25</v>
      </c>
    </row>
    <row r="4603" spans="1:8" x14ac:dyDescent="0.25">
      <c r="A4603" s="4">
        <v>44940</v>
      </c>
      <c r="B4603" s="1" t="s">
        <v>89</v>
      </c>
      <c r="C4603" t="s">
        <v>65</v>
      </c>
      <c r="D4603" t="str">
        <f t="shared" si="71"/>
        <v>E</v>
      </c>
      <c r="E4603" t="str">
        <f>VLOOKUP(D4603,'CCC CoverPage'!$I$22:$J$27,2,FALSE)</f>
        <v>Extras or Add-ons</v>
      </c>
      <c r="F4603" t="s">
        <v>84</v>
      </c>
      <c r="G4603" t="s">
        <v>66</v>
      </c>
      <c r="H4603" s="2">
        <v>3.75</v>
      </c>
    </row>
    <row r="4604" spans="1:8" x14ac:dyDescent="0.25">
      <c r="A4604" s="4">
        <v>44940</v>
      </c>
      <c r="B4604" s="1" t="s">
        <v>89</v>
      </c>
      <c r="C4604" t="s">
        <v>36</v>
      </c>
      <c r="D4604" t="str">
        <f t="shared" si="71"/>
        <v>B</v>
      </c>
      <c r="E4604" t="str">
        <f>VLOOKUP(D4604,'CCC CoverPage'!$I$22:$J$27,2,FALSE)</f>
        <v>Burger (Stand Alone)</v>
      </c>
      <c r="F4604" t="s">
        <v>84</v>
      </c>
      <c r="G4604" t="s">
        <v>37</v>
      </c>
      <c r="H4604" s="2">
        <v>5.9</v>
      </c>
    </row>
    <row r="4605" spans="1:8" x14ac:dyDescent="0.25">
      <c r="A4605" s="4">
        <v>44940</v>
      </c>
      <c r="B4605" s="1" t="s">
        <v>83</v>
      </c>
      <c r="C4605" t="s">
        <v>36</v>
      </c>
      <c r="D4605" t="str">
        <f t="shared" si="71"/>
        <v>B</v>
      </c>
      <c r="E4605" t="str">
        <f>VLOOKUP(D4605,'CCC CoverPage'!$I$22:$J$27,2,FALSE)</f>
        <v>Burger (Stand Alone)</v>
      </c>
      <c r="F4605" t="s">
        <v>84</v>
      </c>
      <c r="G4605" t="s">
        <v>37</v>
      </c>
      <c r="H4605" s="2">
        <v>5.9</v>
      </c>
    </row>
    <row r="4606" spans="1:8" x14ac:dyDescent="0.25">
      <c r="A4606" s="4">
        <v>44940</v>
      </c>
      <c r="B4606" s="1" t="s">
        <v>85</v>
      </c>
      <c r="C4606" t="s">
        <v>71</v>
      </c>
      <c r="D4606" t="str">
        <f t="shared" si="71"/>
        <v>D</v>
      </c>
      <c r="E4606" t="str">
        <f>VLOOKUP(D4606,'CCC CoverPage'!$I$22:$J$27,2,FALSE)</f>
        <v>Drinks (softdrinks)</v>
      </c>
      <c r="F4606" t="s">
        <v>8</v>
      </c>
      <c r="G4606" t="s">
        <v>72</v>
      </c>
      <c r="H4606" s="2">
        <v>2.75</v>
      </c>
    </row>
    <row r="4607" spans="1:8" x14ac:dyDescent="0.25">
      <c r="A4607" s="4">
        <v>44940</v>
      </c>
      <c r="B4607" s="1" t="s">
        <v>88</v>
      </c>
      <c r="C4607" t="s">
        <v>36</v>
      </c>
      <c r="D4607" t="str">
        <f t="shared" si="71"/>
        <v>B</v>
      </c>
      <c r="E4607" t="str">
        <f>VLOOKUP(D4607,'CCC CoverPage'!$I$22:$J$27,2,FALSE)</f>
        <v>Burger (Stand Alone)</v>
      </c>
      <c r="F4607" t="s">
        <v>4</v>
      </c>
      <c r="G4607" t="s">
        <v>37</v>
      </c>
      <c r="H4607" s="2">
        <v>5.9</v>
      </c>
    </row>
    <row r="4608" spans="1:8" x14ac:dyDescent="0.25">
      <c r="A4608" s="4">
        <v>44940</v>
      </c>
      <c r="B4608" s="1" t="s">
        <v>87</v>
      </c>
      <c r="C4608" t="s">
        <v>43</v>
      </c>
      <c r="D4608" t="str">
        <f t="shared" si="71"/>
        <v>C</v>
      </c>
      <c r="E4608" t="str">
        <f>VLOOKUP(D4608,'CCC CoverPage'!$I$22:$J$27,2,FALSE)</f>
        <v>Chicken Pieces (in our special coating)</v>
      </c>
      <c r="F4608" t="s">
        <v>8</v>
      </c>
      <c r="G4608" t="s">
        <v>44</v>
      </c>
      <c r="H4608" s="2">
        <v>2</v>
      </c>
    </row>
    <row r="4609" spans="1:8" x14ac:dyDescent="0.25">
      <c r="A4609" s="4">
        <v>44940</v>
      </c>
      <c r="B4609" s="1" t="s">
        <v>89</v>
      </c>
      <c r="C4609" t="s">
        <v>73</v>
      </c>
      <c r="D4609" t="str">
        <f t="shared" si="71"/>
        <v>D</v>
      </c>
      <c r="E4609" t="str">
        <f>VLOOKUP(D4609,'CCC CoverPage'!$I$22:$J$27,2,FALSE)</f>
        <v>Drinks (softdrinks)</v>
      </c>
      <c r="F4609" t="s">
        <v>84</v>
      </c>
      <c r="G4609" t="s">
        <v>74</v>
      </c>
      <c r="H4609" s="2">
        <v>2.75</v>
      </c>
    </row>
    <row r="4610" spans="1:8" x14ac:dyDescent="0.25">
      <c r="A4610" s="4">
        <v>44940</v>
      </c>
      <c r="B4610" s="1" t="s">
        <v>86</v>
      </c>
      <c r="C4610" t="s">
        <v>63</v>
      </c>
      <c r="D4610" t="str">
        <f t="shared" si="71"/>
        <v>E</v>
      </c>
      <c r="E4610" t="str">
        <f>VLOOKUP(D4610,'CCC CoverPage'!$I$22:$J$27,2,FALSE)</f>
        <v>Extras or Add-ons</v>
      </c>
      <c r="F4610" t="s">
        <v>84</v>
      </c>
      <c r="G4610" t="s">
        <v>64</v>
      </c>
      <c r="H4610" s="2">
        <v>5.75</v>
      </c>
    </row>
    <row r="4611" spans="1:8" x14ac:dyDescent="0.25">
      <c r="A4611" s="4">
        <v>44940</v>
      </c>
      <c r="B4611" s="1" t="s">
        <v>87</v>
      </c>
      <c r="C4611" t="s">
        <v>53</v>
      </c>
      <c r="D4611" t="str">
        <f t="shared" ref="D4611:D4674" si="72">LEFT(C4611,1)</f>
        <v>C</v>
      </c>
      <c r="E4611" t="str">
        <f>VLOOKUP(D4611,'CCC CoverPage'!$I$22:$J$27,2,FALSE)</f>
        <v>Chicken Pieces (in our special coating)</v>
      </c>
      <c r="F4611" t="s">
        <v>8</v>
      </c>
      <c r="G4611" t="s">
        <v>54</v>
      </c>
      <c r="H4611" s="2">
        <v>12</v>
      </c>
    </row>
    <row r="4612" spans="1:8" x14ac:dyDescent="0.25">
      <c r="A4612" s="4">
        <v>44940</v>
      </c>
      <c r="B4612" s="1" t="s">
        <v>86</v>
      </c>
      <c r="C4612" t="s">
        <v>73</v>
      </c>
      <c r="D4612" t="str">
        <f t="shared" si="72"/>
        <v>D</v>
      </c>
      <c r="E4612" t="str">
        <f>VLOOKUP(D4612,'CCC CoverPage'!$I$22:$J$27,2,FALSE)</f>
        <v>Drinks (softdrinks)</v>
      </c>
      <c r="F4612" t="s">
        <v>84</v>
      </c>
      <c r="G4612" t="s">
        <v>74</v>
      </c>
      <c r="H4612" s="2">
        <v>2.75</v>
      </c>
    </row>
    <row r="4613" spans="1:8" x14ac:dyDescent="0.25">
      <c r="A4613" s="4">
        <v>44940</v>
      </c>
      <c r="B4613" s="1" t="s">
        <v>83</v>
      </c>
      <c r="C4613" t="s">
        <v>34</v>
      </c>
      <c r="D4613" t="str">
        <f t="shared" si="72"/>
        <v>B</v>
      </c>
      <c r="E4613" t="str">
        <f>VLOOKUP(D4613,'CCC CoverPage'!$I$22:$J$27,2,FALSE)</f>
        <v>Burger (Stand Alone)</v>
      </c>
      <c r="F4613" t="s">
        <v>84</v>
      </c>
      <c r="G4613" t="s">
        <v>35</v>
      </c>
      <c r="H4613" s="2">
        <v>6.8</v>
      </c>
    </row>
    <row r="4614" spans="1:8" x14ac:dyDescent="0.25">
      <c r="A4614" s="4">
        <v>44940</v>
      </c>
      <c r="B4614" s="1" t="s">
        <v>86</v>
      </c>
      <c r="C4614" t="s">
        <v>71</v>
      </c>
      <c r="D4614" t="str">
        <f t="shared" si="72"/>
        <v>D</v>
      </c>
      <c r="E4614" t="str">
        <f>VLOOKUP(D4614,'CCC CoverPage'!$I$22:$J$27,2,FALSE)</f>
        <v>Drinks (softdrinks)</v>
      </c>
      <c r="F4614" t="s">
        <v>84</v>
      </c>
      <c r="G4614" t="s">
        <v>72</v>
      </c>
      <c r="H4614" s="2">
        <v>2.75</v>
      </c>
    </row>
    <row r="4615" spans="1:8" x14ac:dyDescent="0.25">
      <c r="A4615" s="4">
        <v>44940</v>
      </c>
      <c r="B4615" s="1" t="s">
        <v>89</v>
      </c>
      <c r="C4615" t="s">
        <v>34</v>
      </c>
      <c r="D4615" t="str">
        <f t="shared" si="72"/>
        <v>B</v>
      </c>
      <c r="E4615" t="str">
        <f>VLOOKUP(D4615,'CCC CoverPage'!$I$22:$J$27,2,FALSE)</f>
        <v>Burger (Stand Alone)</v>
      </c>
      <c r="F4615" t="s">
        <v>84</v>
      </c>
      <c r="G4615" t="s">
        <v>35</v>
      </c>
      <c r="H4615" s="2">
        <v>6.8</v>
      </c>
    </row>
    <row r="4616" spans="1:8" x14ac:dyDescent="0.25">
      <c r="A4616" s="4">
        <v>44940</v>
      </c>
      <c r="B4616" s="1" t="s">
        <v>87</v>
      </c>
      <c r="C4616" t="s">
        <v>28</v>
      </c>
      <c r="D4616" t="str">
        <f t="shared" si="72"/>
        <v>P</v>
      </c>
      <c r="E4616" t="str">
        <f>VLOOKUP(D4616,'CCC CoverPage'!$I$22:$J$27,2,FALSE)</f>
        <v>Pack (Combo with Chips and Drink/s)</v>
      </c>
      <c r="F4616" t="s">
        <v>8</v>
      </c>
      <c r="G4616" t="s">
        <v>29</v>
      </c>
      <c r="H4616" s="2">
        <v>10</v>
      </c>
    </row>
    <row r="4617" spans="1:8" x14ac:dyDescent="0.25">
      <c r="A4617" s="4">
        <v>44940</v>
      </c>
      <c r="B4617" s="1" t="s">
        <v>83</v>
      </c>
      <c r="C4617" t="s">
        <v>28</v>
      </c>
      <c r="D4617" t="str">
        <f t="shared" si="72"/>
        <v>P</v>
      </c>
      <c r="E4617" t="str">
        <f>VLOOKUP(D4617,'CCC CoverPage'!$I$22:$J$27,2,FALSE)</f>
        <v>Pack (Combo with Chips and Drink/s)</v>
      </c>
      <c r="F4617" t="s">
        <v>84</v>
      </c>
      <c r="G4617" t="s">
        <v>29</v>
      </c>
      <c r="H4617" s="2">
        <v>10</v>
      </c>
    </row>
    <row r="4618" spans="1:8" x14ac:dyDescent="0.25">
      <c r="A4618" s="4">
        <v>44940</v>
      </c>
      <c r="B4618" s="1" t="s">
        <v>89</v>
      </c>
      <c r="C4618" t="s">
        <v>49</v>
      </c>
      <c r="D4618" t="str">
        <f t="shared" si="72"/>
        <v>C</v>
      </c>
      <c r="E4618" t="str">
        <f>VLOOKUP(D4618,'CCC CoverPage'!$I$22:$J$27,2,FALSE)</f>
        <v>Chicken Pieces (in our special coating)</v>
      </c>
      <c r="F4618" t="s">
        <v>84</v>
      </c>
      <c r="G4618" t="s">
        <v>50</v>
      </c>
      <c r="H4618" s="2">
        <v>15.95</v>
      </c>
    </row>
    <row r="4619" spans="1:8" x14ac:dyDescent="0.25">
      <c r="A4619" s="4">
        <v>44940</v>
      </c>
      <c r="B4619" s="1" t="s">
        <v>87</v>
      </c>
      <c r="C4619" t="s">
        <v>63</v>
      </c>
      <c r="D4619" t="str">
        <f t="shared" si="72"/>
        <v>E</v>
      </c>
      <c r="E4619" t="str">
        <f>VLOOKUP(D4619,'CCC CoverPage'!$I$22:$J$27,2,FALSE)</f>
        <v>Extras or Add-ons</v>
      </c>
      <c r="F4619" t="s">
        <v>8</v>
      </c>
      <c r="G4619" t="s">
        <v>64</v>
      </c>
      <c r="H4619" s="2">
        <v>5.75</v>
      </c>
    </row>
    <row r="4620" spans="1:8" x14ac:dyDescent="0.25">
      <c r="A4620" s="4">
        <v>44940</v>
      </c>
      <c r="B4620" s="1" t="s">
        <v>89</v>
      </c>
      <c r="C4620" t="s">
        <v>71</v>
      </c>
      <c r="D4620" t="str">
        <f t="shared" si="72"/>
        <v>D</v>
      </c>
      <c r="E4620" t="str">
        <f>VLOOKUP(D4620,'CCC CoverPage'!$I$22:$J$27,2,FALSE)</f>
        <v>Drinks (softdrinks)</v>
      </c>
      <c r="F4620" t="s">
        <v>84</v>
      </c>
      <c r="G4620" t="s">
        <v>72</v>
      </c>
      <c r="H4620" s="2">
        <v>2.75</v>
      </c>
    </row>
    <row r="4621" spans="1:8" x14ac:dyDescent="0.25">
      <c r="A4621" s="4">
        <v>44940</v>
      </c>
      <c r="B4621" s="1" t="s">
        <v>87</v>
      </c>
      <c r="C4621" t="s">
        <v>41</v>
      </c>
      <c r="D4621" t="str">
        <f t="shared" si="72"/>
        <v>T</v>
      </c>
      <c r="E4621" t="str">
        <f>VLOOKUP(D4621,'CCC CoverPage'!$I$22:$J$27,2,FALSE)</f>
        <v>Wrap (Twister Style)</v>
      </c>
      <c r="F4621" t="s">
        <v>8</v>
      </c>
      <c r="G4621" t="s">
        <v>42</v>
      </c>
      <c r="H4621" s="2">
        <v>7</v>
      </c>
    </row>
    <row r="4622" spans="1:8" x14ac:dyDescent="0.25">
      <c r="A4622" s="4">
        <v>44940</v>
      </c>
      <c r="B4622" s="1" t="s">
        <v>83</v>
      </c>
      <c r="C4622" t="s">
        <v>41</v>
      </c>
      <c r="D4622" t="str">
        <f t="shared" si="72"/>
        <v>T</v>
      </c>
      <c r="E4622" t="str">
        <f>VLOOKUP(D4622,'CCC CoverPage'!$I$22:$J$27,2,FALSE)</f>
        <v>Wrap (Twister Style)</v>
      </c>
      <c r="F4622" t="s">
        <v>84</v>
      </c>
      <c r="G4622" t="s">
        <v>42</v>
      </c>
      <c r="H4622" s="2">
        <v>7</v>
      </c>
    </row>
    <row r="4623" spans="1:8" x14ac:dyDescent="0.25">
      <c r="A4623" s="4">
        <v>44940</v>
      </c>
      <c r="B4623" s="1" t="s">
        <v>88</v>
      </c>
      <c r="C4623" t="s">
        <v>43</v>
      </c>
      <c r="D4623" t="str">
        <f t="shared" si="72"/>
        <v>C</v>
      </c>
      <c r="E4623" t="str">
        <f>VLOOKUP(D4623,'CCC CoverPage'!$I$22:$J$27,2,FALSE)</f>
        <v>Chicken Pieces (in our special coating)</v>
      </c>
      <c r="F4623" t="s">
        <v>4</v>
      </c>
      <c r="G4623" t="s">
        <v>44</v>
      </c>
      <c r="H4623" s="2">
        <v>2</v>
      </c>
    </row>
    <row r="4624" spans="1:8" x14ac:dyDescent="0.25">
      <c r="A4624" s="4">
        <v>44940</v>
      </c>
      <c r="B4624" s="1" t="s">
        <v>85</v>
      </c>
      <c r="C4624" t="s">
        <v>20</v>
      </c>
      <c r="D4624" t="str">
        <f t="shared" si="72"/>
        <v>P</v>
      </c>
      <c r="E4624" t="str">
        <f>VLOOKUP(D4624,'CCC CoverPage'!$I$22:$J$27,2,FALSE)</f>
        <v>Pack (Combo with Chips and Drink/s)</v>
      </c>
      <c r="F4624" t="s">
        <v>8</v>
      </c>
      <c r="G4624" t="s">
        <v>21</v>
      </c>
      <c r="H4624" s="2">
        <v>9.9499999999999993</v>
      </c>
    </row>
    <row r="4625" spans="1:8" x14ac:dyDescent="0.25">
      <c r="A4625" s="4">
        <v>44940</v>
      </c>
      <c r="B4625" s="1" t="s">
        <v>86</v>
      </c>
      <c r="C4625" t="s">
        <v>61</v>
      </c>
      <c r="D4625" t="str">
        <f t="shared" si="72"/>
        <v>E</v>
      </c>
      <c r="E4625" t="str">
        <f>VLOOKUP(D4625,'CCC CoverPage'!$I$22:$J$27,2,FALSE)</f>
        <v>Extras or Add-ons</v>
      </c>
      <c r="F4625" t="s">
        <v>84</v>
      </c>
      <c r="G4625" t="s">
        <v>62</v>
      </c>
      <c r="H4625" s="2">
        <v>3.75</v>
      </c>
    </row>
    <row r="4626" spans="1:8" x14ac:dyDescent="0.25">
      <c r="A4626" s="4">
        <v>44940</v>
      </c>
      <c r="B4626" s="1" t="s">
        <v>88</v>
      </c>
      <c r="C4626" t="s">
        <v>49</v>
      </c>
      <c r="D4626" t="str">
        <f t="shared" si="72"/>
        <v>C</v>
      </c>
      <c r="E4626" t="str">
        <f>VLOOKUP(D4626,'CCC CoverPage'!$I$22:$J$27,2,FALSE)</f>
        <v>Chicken Pieces (in our special coating)</v>
      </c>
      <c r="F4626" t="s">
        <v>4</v>
      </c>
      <c r="G4626" t="s">
        <v>50</v>
      </c>
      <c r="H4626" s="2">
        <v>15.95</v>
      </c>
    </row>
    <row r="4627" spans="1:8" x14ac:dyDescent="0.25">
      <c r="A4627" s="4">
        <v>44940</v>
      </c>
      <c r="B4627" s="1" t="s">
        <v>89</v>
      </c>
      <c r="C4627" t="s">
        <v>32</v>
      </c>
      <c r="D4627" t="str">
        <f t="shared" si="72"/>
        <v>P</v>
      </c>
      <c r="E4627" t="str">
        <f>VLOOKUP(D4627,'CCC CoverPage'!$I$22:$J$27,2,FALSE)</f>
        <v>Pack (Combo with Chips and Drink/s)</v>
      </c>
      <c r="F4627" t="s">
        <v>84</v>
      </c>
      <c r="G4627" t="s">
        <v>33</v>
      </c>
      <c r="H4627" s="2">
        <v>13.45</v>
      </c>
    </row>
    <row r="4628" spans="1:8" x14ac:dyDescent="0.25">
      <c r="A4628" s="4">
        <v>44940</v>
      </c>
      <c r="B4628" s="1" t="s">
        <v>83</v>
      </c>
      <c r="C4628" t="s">
        <v>73</v>
      </c>
      <c r="D4628" t="str">
        <f t="shared" si="72"/>
        <v>D</v>
      </c>
      <c r="E4628" t="str">
        <f>VLOOKUP(D4628,'CCC CoverPage'!$I$22:$J$27,2,FALSE)</f>
        <v>Drinks (softdrinks)</v>
      </c>
      <c r="F4628" t="s">
        <v>84</v>
      </c>
      <c r="G4628" t="s">
        <v>74</v>
      </c>
      <c r="H4628" s="2">
        <v>2.75</v>
      </c>
    </row>
    <row r="4629" spans="1:8" x14ac:dyDescent="0.25">
      <c r="A4629" s="4">
        <v>44940</v>
      </c>
      <c r="B4629" s="1" t="s">
        <v>87</v>
      </c>
      <c r="C4629" t="s">
        <v>69</v>
      </c>
      <c r="D4629" t="str">
        <f t="shared" si="72"/>
        <v>D</v>
      </c>
      <c r="E4629" t="str">
        <f>VLOOKUP(D4629,'CCC CoverPage'!$I$22:$J$27,2,FALSE)</f>
        <v>Drinks (softdrinks)</v>
      </c>
      <c r="F4629" t="s">
        <v>8</v>
      </c>
      <c r="G4629" t="s">
        <v>70</v>
      </c>
      <c r="H4629" s="2">
        <v>2.75</v>
      </c>
    </row>
    <row r="4630" spans="1:8" x14ac:dyDescent="0.25">
      <c r="A4630" s="4">
        <v>44940</v>
      </c>
      <c r="B4630" s="1" t="s">
        <v>82</v>
      </c>
      <c r="C4630" t="s">
        <v>28</v>
      </c>
      <c r="D4630" t="str">
        <f t="shared" si="72"/>
        <v>P</v>
      </c>
      <c r="E4630" t="str">
        <f>VLOOKUP(D4630,'CCC CoverPage'!$I$22:$J$27,2,FALSE)</f>
        <v>Pack (Combo with Chips and Drink/s)</v>
      </c>
      <c r="F4630" t="s">
        <v>8</v>
      </c>
      <c r="G4630" t="s">
        <v>29</v>
      </c>
      <c r="H4630" s="2">
        <v>10</v>
      </c>
    </row>
    <row r="4631" spans="1:8" x14ac:dyDescent="0.25">
      <c r="A4631" s="4">
        <v>44940</v>
      </c>
      <c r="B4631" s="1" t="s">
        <v>87</v>
      </c>
      <c r="C4631" t="s">
        <v>45</v>
      </c>
      <c r="D4631" t="str">
        <f t="shared" si="72"/>
        <v>C</v>
      </c>
      <c r="E4631" t="str">
        <f>VLOOKUP(D4631,'CCC CoverPage'!$I$22:$J$27,2,FALSE)</f>
        <v>Chicken Pieces (in our special coating)</v>
      </c>
      <c r="F4631" t="s">
        <v>8</v>
      </c>
      <c r="G4631" t="s">
        <v>46</v>
      </c>
      <c r="H4631" s="2">
        <v>7</v>
      </c>
    </row>
    <row r="4632" spans="1:8" x14ac:dyDescent="0.25">
      <c r="A4632" s="4">
        <v>44940</v>
      </c>
      <c r="B4632" s="1" t="s">
        <v>82</v>
      </c>
      <c r="C4632" t="s">
        <v>61</v>
      </c>
      <c r="D4632" t="str">
        <f t="shared" si="72"/>
        <v>E</v>
      </c>
      <c r="E4632" t="str">
        <f>VLOOKUP(D4632,'CCC CoverPage'!$I$22:$J$27,2,FALSE)</f>
        <v>Extras or Add-ons</v>
      </c>
      <c r="F4632" t="s">
        <v>8</v>
      </c>
      <c r="G4632" t="s">
        <v>62</v>
      </c>
      <c r="H4632" s="2">
        <v>3.75</v>
      </c>
    </row>
    <row r="4633" spans="1:8" x14ac:dyDescent="0.25">
      <c r="A4633" s="4">
        <v>44940</v>
      </c>
      <c r="B4633" s="1" t="s">
        <v>87</v>
      </c>
      <c r="C4633" t="s">
        <v>22</v>
      </c>
      <c r="D4633" t="str">
        <f t="shared" si="72"/>
        <v>P</v>
      </c>
      <c r="E4633" t="str">
        <f>VLOOKUP(D4633,'CCC CoverPage'!$I$22:$J$27,2,FALSE)</f>
        <v>Pack (Combo with Chips and Drink/s)</v>
      </c>
      <c r="F4633" t="s">
        <v>8</v>
      </c>
      <c r="G4633" t="s">
        <v>23</v>
      </c>
      <c r="H4633" s="2">
        <v>12.95</v>
      </c>
    </row>
    <row r="4634" spans="1:8" x14ac:dyDescent="0.25">
      <c r="A4634" s="4">
        <v>44940</v>
      </c>
      <c r="B4634" s="1" t="s">
        <v>87</v>
      </c>
      <c r="C4634" t="s">
        <v>20</v>
      </c>
      <c r="D4634" t="str">
        <f t="shared" si="72"/>
        <v>P</v>
      </c>
      <c r="E4634" t="str">
        <f>VLOOKUP(D4634,'CCC CoverPage'!$I$22:$J$27,2,FALSE)</f>
        <v>Pack (Combo with Chips and Drink/s)</v>
      </c>
      <c r="F4634" t="s">
        <v>8</v>
      </c>
      <c r="G4634" t="s">
        <v>21</v>
      </c>
      <c r="H4634" s="2">
        <v>9.9499999999999993</v>
      </c>
    </row>
    <row r="4635" spans="1:8" x14ac:dyDescent="0.25">
      <c r="A4635" s="4">
        <v>44940</v>
      </c>
      <c r="B4635" s="1" t="s">
        <v>89</v>
      </c>
      <c r="C4635" t="s">
        <v>26</v>
      </c>
      <c r="D4635" t="str">
        <f t="shared" si="72"/>
        <v>P</v>
      </c>
      <c r="E4635" t="str">
        <f>VLOOKUP(D4635,'CCC CoverPage'!$I$22:$J$27,2,FALSE)</f>
        <v>Pack (Combo with Chips and Drink/s)</v>
      </c>
      <c r="F4635" t="s">
        <v>84</v>
      </c>
      <c r="G4635" t="s">
        <v>27</v>
      </c>
      <c r="H4635" s="2">
        <v>19</v>
      </c>
    </row>
    <row r="4636" spans="1:8" x14ac:dyDescent="0.25">
      <c r="A4636" s="4">
        <v>44940</v>
      </c>
      <c r="B4636" s="1" t="s">
        <v>82</v>
      </c>
      <c r="C4636" t="s">
        <v>26</v>
      </c>
      <c r="D4636" t="str">
        <f t="shared" si="72"/>
        <v>P</v>
      </c>
      <c r="E4636" t="str">
        <f>VLOOKUP(D4636,'CCC CoverPage'!$I$22:$J$27,2,FALSE)</f>
        <v>Pack (Combo with Chips and Drink/s)</v>
      </c>
      <c r="F4636" t="s">
        <v>8</v>
      </c>
      <c r="G4636" t="s">
        <v>27</v>
      </c>
      <c r="H4636" s="2">
        <v>19</v>
      </c>
    </row>
    <row r="4637" spans="1:8" x14ac:dyDescent="0.25">
      <c r="A4637" s="4">
        <v>44940</v>
      </c>
      <c r="B4637" s="1" t="s">
        <v>87</v>
      </c>
      <c r="C4637" t="s">
        <v>26</v>
      </c>
      <c r="D4637" t="str">
        <f t="shared" si="72"/>
        <v>P</v>
      </c>
      <c r="E4637" t="str">
        <f>VLOOKUP(D4637,'CCC CoverPage'!$I$22:$J$27,2,FALSE)</f>
        <v>Pack (Combo with Chips and Drink/s)</v>
      </c>
      <c r="F4637" t="s">
        <v>8</v>
      </c>
      <c r="G4637" t="s">
        <v>27</v>
      </c>
      <c r="H4637" s="2">
        <v>19</v>
      </c>
    </row>
    <row r="4638" spans="1:8" x14ac:dyDescent="0.25">
      <c r="A4638" s="4">
        <v>44940</v>
      </c>
      <c r="B4638" s="1" t="s">
        <v>82</v>
      </c>
      <c r="C4638" t="s">
        <v>41</v>
      </c>
      <c r="D4638" t="str">
        <f t="shared" si="72"/>
        <v>T</v>
      </c>
      <c r="E4638" t="str">
        <f>VLOOKUP(D4638,'CCC CoverPage'!$I$22:$J$27,2,FALSE)</f>
        <v>Wrap (Twister Style)</v>
      </c>
      <c r="F4638" t="s">
        <v>8</v>
      </c>
      <c r="G4638" t="s">
        <v>42</v>
      </c>
      <c r="H4638" s="2">
        <v>7</v>
      </c>
    </row>
    <row r="4639" spans="1:8" x14ac:dyDescent="0.25">
      <c r="A4639" s="4">
        <v>44940</v>
      </c>
      <c r="B4639" s="1" t="s">
        <v>89</v>
      </c>
      <c r="C4639" t="s">
        <v>69</v>
      </c>
      <c r="D4639" t="str">
        <f t="shared" si="72"/>
        <v>D</v>
      </c>
      <c r="E4639" t="str">
        <f>VLOOKUP(D4639,'CCC CoverPage'!$I$22:$J$27,2,FALSE)</f>
        <v>Drinks (softdrinks)</v>
      </c>
      <c r="F4639" t="s">
        <v>84</v>
      </c>
      <c r="G4639" t="s">
        <v>70</v>
      </c>
      <c r="H4639" s="2">
        <v>2.75</v>
      </c>
    </row>
    <row r="4640" spans="1:8" x14ac:dyDescent="0.25">
      <c r="A4640" s="4">
        <v>44940</v>
      </c>
      <c r="B4640" s="1" t="s">
        <v>89</v>
      </c>
      <c r="C4640" t="s">
        <v>22</v>
      </c>
      <c r="D4640" t="str">
        <f t="shared" si="72"/>
        <v>P</v>
      </c>
      <c r="E4640" t="str">
        <f>VLOOKUP(D4640,'CCC CoverPage'!$I$22:$J$27,2,FALSE)</f>
        <v>Pack (Combo with Chips and Drink/s)</v>
      </c>
      <c r="F4640" t="s">
        <v>84</v>
      </c>
      <c r="G4640" t="s">
        <v>23</v>
      </c>
      <c r="H4640" s="2">
        <v>12.95</v>
      </c>
    </row>
    <row r="4641" spans="1:8" x14ac:dyDescent="0.25">
      <c r="A4641" s="4">
        <v>44940</v>
      </c>
      <c r="B4641" s="1" t="s">
        <v>83</v>
      </c>
      <c r="C4641" t="s">
        <v>49</v>
      </c>
      <c r="D4641" t="str">
        <f t="shared" si="72"/>
        <v>C</v>
      </c>
      <c r="E4641" t="str">
        <f>VLOOKUP(D4641,'CCC CoverPage'!$I$22:$J$27,2,FALSE)</f>
        <v>Chicken Pieces (in our special coating)</v>
      </c>
      <c r="F4641" t="s">
        <v>84</v>
      </c>
      <c r="G4641" t="s">
        <v>50</v>
      </c>
      <c r="H4641" s="2">
        <v>15.95</v>
      </c>
    </row>
    <row r="4642" spans="1:8" x14ac:dyDescent="0.25">
      <c r="A4642" s="4">
        <v>44940</v>
      </c>
      <c r="B4642" s="1" t="s">
        <v>88</v>
      </c>
      <c r="C4642" t="s">
        <v>41</v>
      </c>
      <c r="D4642" t="str">
        <f t="shared" si="72"/>
        <v>T</v>
      </c>
      <c r="E4642" t="str">
        <f>VLOOKUP(D4642,'CCC CoverPage'!$I$22:$J$27,2,FALSE)</f>
        <v>Wrap (Twister Style)</v>
      </c>
      <c r="F4642" t="s">
        <v>4</v>
      </c>
      <c r="G4642" t="s">
        <v>42</v>
      </c>
      <c r="H4642" s="2">
        <v>7</v>
      </c>
    </row>
    <row r="4643" spans="1:8" x14ac:dyDescent="0.25">
      <c r="A4643" s="4">
        <v>44940</v>
      </c>
      <c r="B4643" s="1" t="s">
        <v>86</v>
      </c>
      <c r="C4643" t="s">
        <v>22</v>
      </c>
      <c r="D4643" t="str">
        <f t="shared" si="72"/>
        <v>P</v>
      </c>
      <c r="E4643" t="str">
        <f>VLOOKUP(D4643,'CCC CoverPage'!$I$22:$J$27,2,FALSE)</f>
        <v>Pack (Combo with Chips and Drink/s)</v>
      </c>
      <c r="F4643" t="s">
        <v>84</v>
      </c>
      <c r="G4643" t="s">
        <v>23</v>
      </c>
      <c r="H4643" s="2">
        <v>12.95</v>
      </c>
    </row>
    <row r="4644" spans="1:8" x14ac:dyDescent="0.25">
      <c r="A4644" s="4">
        <v>44940</v>
      </c>
      <c r="B4644" s="1" t="s">
        <v>83</v>
      </c>
      <c r="C4644" t="s">
        <v>38</v>
      </c>
      <c r="D4644" t="str">
        <f t="shared" si="72"/>
        <v>B</v>
      </c>
      <c r="E4644" t="str">
        <f>VLOOKUP(D4644,'CCC CoverPage'!$I$22:$J$27,2,FALSE)</f>
        <v>Burger (Stand Alone)</v>
      </c>
      <c r="F4644" t="s">
        <v>84</v>
      </c>
      <c r="G4644" t="s">
        <v>39</v>
      </c>
      <c r="H4644" s="2">
        <v>8</v>
      </c>
    </row>
    <row r="4645" spans="1:8" x14ac:dyDescent="0.25">
      <c r="A4645" s="4">
        <v>44940</v>
      </c>
      <c r="B4645" s="1" t="s">
        <v>85</v>
      </c>
      <c r="C4645" t="s">
        <v>34</v>
      </c>
      <c r="D4645" t="str">
        <f t="shared" si="72"/>
        <v>B</v>
      </c>
      <c r="E4645" t="str">
        <f>VLOOKUP(D4645,'CCC CoverPage'!$I$22:$J$27,2,FALSE)</f>
        <v>Burger (Stand Alone)</v>
      </c>
      <c r="F4645" t="s">
        <v>8</v>
      </c>
      <c r="G4645" t="s">
        <v>35</v>
      </c>
      <c r="H4645" s="2">
        <v>6.8</v>
      </c>
    </row>
    <row r="4646" spans="1:8" x14ac:dyDescent="0.25">
      <c r="A4646" s="4">
        <v>44940</v>
      </c>
      <c r="B4646" s="1" t="s">
        <v>89</v>
      </c>
      <c r="C4646" t="s">
        <v>32</v>
      </c>
      <c r="D4646" t="str">
        <f t="shared" si="72"/>
        <v>P</v>
      </c>
      <c r="E4646" t="str">
        <f>VLOOKUP(D4646,'CCC CoverPage'!$I$22:$J$27,2,FALSE)</f>
        <v>Pack (Combo with Chips and Drink/s)</v>
      </c>
      <c r="F4646" t="s">
        <v>84</v>
      </c>
      <c r="G4646" t="s">
        <v>33</v>
      </c>
      <c r="H4646" s="2">
        <v>13.45</v>
      </c>
    </row>
    <row r="4647" spans="1:8" x14ac:dyDescent="0.25">
      <c r="A4647" s="4">
        <v>44940</v>
      </c>
      <c r="B4647" s="1" t="s">
        <v>89</v>
      </c>
      <c r="C4647" t="s">
        <v>26</v>
      </c>
      <c r="D4647" t="str">
        <f t="shared" si="72"/>
        <v>P</v>
      </c>
      <c r="E4647" t="str">
        <f>VLOOKUP(D4647,'CCC CoverPage'!$I$22:$J$27,2,FALSE)</f>
        <v>Pack (Combo with Chips and Drink/s)</v>
      </c>
      <c r="F4647" t="s">
        <v>84</v>
      </c>
      <c r="G4647" t="s">
        <v>27</v>
      </c>
      <c r="H4647" s="2">
        <v>19</v>
      </c>
    </row>
    <row r="4648" spans="1:8" x14ac:dyDescent="0.25">
      <c r="A4648" s="4">
        <v>44940</v>
      </c>
      <c r="B4648" s="1" t="s">
        <v>83</v>
      </c>
      <c r="C4648" t="s">
        <v>45</v>
      </c>
      <c r="D4648" t="str">
        <f t="shared" si="72"/>
        <v>C</v>
      </c>
      <c r="E4648" t="str">
        <f>VLOOKUP(D4648,'CCC CoverPage'!$I$22:$J$27,2,FALSE)</f>
        <v>Chicken Pieces (in our special coating)</v>
      </c>
      <c r="F4648" t="s">
        <v>84</v>
      </c>
      <c r="G4648" t="s">
        <v>46</v>
      </c>
      <c r="H4648" s="2">
        <v>7</v>
      </c>
    </row>
    <row r="4649" spans="1:8" x14ac:dyDescent="0.25">
      <c r="A4649" s="4">
        <v>44940</v>
      </c>
      <c r="B4649" s="1" t="s">
        <v>88</v>
      </c>
      <c r="C4649" t="s">
        <v>43</v>
      </c>
      <c r="D4649" t="str">
        <f t="shared" si="72"/>
        <v>C</v>
      </c>
      <c r="E4649" t="str">
        <f>VLOOKUP(D4649,'CCC CoverPage'!$I$22:$J$27,2,FALSE)</f>
        <v>Chicken Pieces (in our special coating)</v>
      </c>
      <c r="F4649" t="s">
        <v>4</v>
      </c>
      <c r="G4649" t="s">
        <v>44</v>
      </c>
      <c r="H4649" s="2">
        <v>2</v>
      </c>
    </row>
    <row r="4650" spans="1:8" x14ac:dyDescent="0.25">
      <c r="A4650" s="4">
        <v>44940</v>
      </c>
      <c r="B4650" s="1" t="s">
        <v>89</v>
      </c>
      <c r="C4650" t="s">
        <v>34</v>
      </c>
      <c r="D4650" t="str">
        <f t="shared" si="72"/>
        <v>B</v>
      </c>
      <c r="E4650" t="str">
        <f>VLOOKUP(D4650,'CCC CoverPage'!$I$22:$J$27,2,FALSE)</f>
        <v>Burger (Stand Alone)</v>
      </c>
      <c r="F4650" t="s">
        <v>84</v>
      </c>
      <c r="G4650" t="s">
        <v>35</v>
      </c>
      <c r="H4650" s="2">
        <v>6.8</v>
      </c>
    </row>
    <row r="4651" spans="1:8" x14ac:dyDescent="0.25">
      <c r="A4651" s="4">
        <v>44940</v>
      </c>
      <c r="B4651" s="1" t="s">
        <v>88</v>
      </c>
      <c r="C4651" t="s">
        <v>40</v>
      </c>
      <c r="D4651" t="str">
        <f t="shared" si="72"/>
        <v>T</v>
      </c>
      <c r="E4651" t="str">
        <f>VLOOKUP(D4651,'CCC CoverPage'!$I$22:$J$27,2,FALSE)</f>
        <v>Wrap (Twister Style)</v>
      </c>
      <c r="F4651" t="s">
        <v>4</v>
      </c>
      <c r="G4651" t="s">
        <v>31</v>
      </c>
      <c r="H4651" s="2">
        <v>6.5</v>
      </c>
    </row>
    <row r="4652" spans="1:8" x14ac:dyDescent="0.25">
      <c r="A4652" s="4">
        <v>44940</v>
      </c>
      <c r="B4652" s="1" t="s">
        <v>82</v>
      </c>
      <c r="C4652" t="s">
        <v>34</v>
      </c>
      <c r="D4652" t="str">
        <f t="shared" si="72"/>
        <v>B</v>
      </c>
      <c r="E4652" t="str">
        <f>VLOOKUP(D4652,'CCC CoverPage'!$I$22:$J$27,2,FALSE)</f>
        <v>Burger (Stand Alone)</v>
      </c>
      <c r="F4652" t="s">
        <v>8</v>
      </c>
      <c r="G4652" t="s">
        <v>35</v>
      </c>
      <c r="H4652" s="2">
        <v>6.8</v>
      </c>
    </row>
    <row r="4653" spans="1:8" x14ac:dyDescent="0.25">
      <c r="A4653" s="4">
        <v>44940</v>
      </c>
      <c r="B4653" s="1" t="s">
        <v>86</v>
      </c>
      <c r="C4653" t="s">
        <v>61</v>
      </c>
      <c r="D4653" t="str">
        <f t="shared" si="72"/>
        <v>E</v>
      </c>
      <c r="E4653" t="str">
        <f>VLOOKUP(D4653,'CCC CoverPage'!$I$22:$J$27,2,FALSE)</f>
        <v>Extras or Add-ons</v>
      </c>
      <c r="F4653" t="s">
        <v>84</v>
      </c>
      <c r="G4653" t="s">
        <v>62</v>
      </c>
      <c r="H4653" s="2">
        <v>3.75</v>
      </c>
    </row>
    <row r="4654" spans="1:8" x14ac:dyDescent="0.25">
      <c r="A4654" s="4">
        <v>44940</v>
      </c>
      <c r="B4654" s="1" t="s">
        <v>82</v>
      </c>
      <c r="C4654" t="s">
        <v>38</v>
      </c>
      <c r="D4654" t="str">
        <f t="shared" si="72"/>
        <v>B</v>
      </c>
      <c r="E4654" t="str">
        <f>VLOOKUP(D4654,'CCC CoverPage'!$I$22:$J$27,2,FALSE)</f>
        <v>Burger (Stand Alone)</v>
      </c>
      <c r="F4654" t="s">
        <v>8</v>
      </c>
      <c r="G4654" t="s">
        <v>39</v>
      </c>
      <c r="H4654" s="2">
        <v>8</v>
      </c>
    </row>
    <row r="4655" spans="1:8" x14ac:dyDescent="0.25">
      <c r="A4655" s="4">
        <v>44940</v>
      </c>
      <c r="B4655" s="1" t="s">
        <v>83</v>
      </c>
      <c r="C4655" t="s">
        <v>77</v>
      </c>
      <c r="D4655" t="str">
        <f t="shared" si="72"/>
        <v>D</v>
      </c>
      <c r="E4655" t="str">
        <f>VLOOKUP(D4655,'CCC CoverPage'!$I$22:$J$27,2,FALSE)</f>
        <v>Drinks (softdrinks)</v>
      </c>
      <c r="F4655" t="s">
        <v>84</v>
      </c>
      <c r="G4655" t="s">
        <v>78</v>
      </c>
      <c r="H4655" s="2">
        <v>2.75</v>
      </c>
    </row>
    <row r="4656" spans="1:8" x14ac:dyDescent="0.25">
      <c r="A4656" s="4">
        <v>44940</v>
      </c>
      <c r="B4656" s="1" t="s">
        <v>88</v>
      </c>
      <c r="C4656" t="s">
        <v>65</v>
      </c>
      <c r="D4656" t="str">
        <f t="shared" si="72"/>
        <v>E</v>
      </c>
      <c r="E4656" t="str">
        <f>VLOOKUP(D4656,'CCC CoverPage'!$I$22:$J$27,2,FALSE)</f>
        <v>Extras or Add-ons</v>
      </c>
      <c r="F4656" t="s">
        <v>4</v>
      </c>
      <c r="G4656" t="s">
        <v>66</v>
      </c>
      <c r="H4656" s="2">
        <v>3.75</v>
      </c>
    </row>
    <row r="4657" spans="1:8" x14ac:dyDescent="0.25">
      <c r="A4657" s="4">
        <v>44940</v>
      </c>
      <c r="B4657" s="1" t="s">
        <v>87</v>
      </c>
      <c r="C4657" t="s">
        <v>26</v>
      </c>
      <c r="D4657" t="str">
        <f t="shared" si="72"/>
        <v>P</v>
      </c>
      <c r="E4657" t="str">
        <f>VLOOKUP(D4657,'CCC CoverPage'!$I$22:$J$27,2,FALSE)</f>
        <v>Pack (Combo with Chips and Drink/s)</v>
      </c>
      <c r="F4657" t="s">
        <v>8</v>
      </c>
      <c r="G4657" t="s">
        <v>27</v>
      </c>
      <c r="H4657" s="2">
        <v>19</v>
      </c>
    </row>
    <row r="4658" spans="1:8" x14ac:dyDescent="0.25">
      <c r="A4658" s="4">
        <v>44940</v>
      </c>
      <c r="B4658" s="1" t="s">
        <v>86</v>
      </c>
      <c r="C4658" t="s">
        <v>22</v>
      </c>
      <c r="D4658" t="str">
        <f t="shared" si="72"/>
        <v>P</v>
      </c>
      <c r="E4658" t="str">
        <f>VLOOKUP(D4658,'CCC CoverPage'!$I$22:$J$27,2,FALSE)</f>
        <v>Pack (Combo with Chips and Drink/s)</v>
      </c>
      <c r="F4658" t="s">
        <v>84</v>
      </c>
      <c r="G4658" t="s">
        <v>23</v>
      </c>
      <c r="H4658" s="2">
        <v>12.95</v>
      </c>
    </row>
    <row r="4659" spans="1:8" x14ac:dyDescent="0.25">
      <c r="A4659" s="4">
        <v>44940</v>
      </c>
      <c r="B4659" s="1" t="s">
        <v>87</v>
      </c>
      <c r="C4659" t="s">
        <v>59</v>
      </c>
      <c r="D4659" t="str">
        <f t="shared" si="72"/>
        <v>E</v>
      </c>
      <c r="E4659" t="str">
        <f>VLOOKUP(D4659,'CCC CoverPage'!$I$22:$J$27,2,FALSE)</f>
        <v>Extras or Add-ons</v>
      </c>
      <c r="F4659" t="s">
        <v>8</v>
      </c>
      <c r="G4659" t="s">
        <v>60</v>
      </c>
      <c r="H4659" s="2">
        <v>6</v>
      </c>
    </row>
    <row r="4660" spans="1:8" x14ac:dyDescent="0.25">
      <c r="A4660" s="4">
        <v>44940</v>
      </c>
      <c r="B4660" s="1" t="s">
        <v>86</v>
      </c>
      <c r="C4660" t="s">
        <v>51</v>
      </c>
      <c r="D4660" t="str">
        <f t="shared" si="72"/>
        <v>C</v>
      </c>
      <c r="E4660" t="str">
        <f>VLOOKUP(D4660,'CCC CoverPage'!$I$22:$J$27,2,FALSE)</f>
        <v>Chicken Pieces (in our special coating)</v>
      </c>
      <c r="F4660" t="s">
        <v>84</v>
      </c>
      <c r="G4660" t="s">
        <v>52</v>
      </c>
      <c r="H4660" s="2">
        <v>25</v>
      </c>
    </row>
    <row r="4661" spans="1:8" x14ac:dyDescent="0.25">
      <c r="A4661" s="4">
        <v>44940</v>
      </c>
      <c r="B4661" s="1" t="s">
        <v>83</v>
      </c>
      <c r="C4661" t="s">
        <v>75</v>
      </c>
      <c r="D4661" t="str">
        <f t="shared" si="72"/>
        <v>D</v>
      </c>
      <c r="E4661" t="str">
        <f>VLOOKUP(D4661,'CCC CoverPage'!$I$22:$J$27,2,FALSE)</f>
        <v>Drinks (softdrinks)</v>
      </c>
      <c r="F4661" t="s">
        <v>84</v>
      </c>
      <c r="G4661" t="s">
        <v>76</v>
      </c>
      <c r="H4661" s="2">
        <v>2.75</v>
      </c>
    </row>
    <row r="4662" spans="1:8" x14ac:dyDescent="0.25">
      <c r="A4662" s="4">
        <v>44940</v>
      </c>
      <c r="B4662" s="1" t="s">
        <v>86</v>
      </c>
      <c r="C4662" t="s">
        <v>30</v>
      </c>
      <c r="D4662" t="str">
        <f t="shared" si="72"/>
        <v>P</v>
      </c>
      <c r="E4662" t="str">
        <f>VLOOKUP(D4662,'CCC CoverPage'!$I$22:$J$27,2,FALSE)</f>
        <v>Pack (Combo with Chips and Drink/s)</v>
      </c>
      <c r="F4662" t="s">
        <v>84</v>
      </c>
      <c r="G4662" t="s">
        <v>31</v>
      </c>
      <c r="H4662" s="2">
        <v>12.95</v>
      </c>
    </row>
    <row r="4663" spans="1:8" x14ac:dyDescent="0.25">
      <c r="A4663" s="4">
        <v>44940</v>
      </c>
      <c r="B4663" s="1" t="s">
        <v>88</v>
      </c>
      <c r="C4663" t="s">
        <v>59</v>
      </c>
      <c r="D4663" t="str">
        <f t="shared" si="72"/>
        <v>E</v>
      </c>
      <c r="E4663" t="str">
        <f>VLOOKUP(D4663,'CCC CoverPage'!$I$22:$J$27,2,FALSE)</f>
        <v>Extras or Add-ons</v>
      </c>
      <c r="F4663" t="s">
        <v>4</v>
      </c>
      <c r="G4663" t="s">
        <v>60</v>
      </c>
      <c r="H4663" s="2">
        <v>6</v>
      </c>
    </row>
    <row r="4664" spans="1:8" x14ac:dyDescent="0.25">
      <c r="A4664" s="4">
        <v>44940</v>
      </c>
      <c r="B4664" s="1" t="s">
        <v>82</v>
      </c>
      <c r="C4664" t="s">
        <v>61</v>
      </c>
      <c r="D4664" t="str">
        <f t="shared" si="72"/>
        <v>E</v>
      </c>
      <c r="E4664" t="str">
        <f>VLOOKUP(D4664,'CCC CoverPage'!$I$22:$J$27,2,FALSE)</f>
        <v>Extras or Add-ons</v>
      </c>
      <c r="F4664" t="s">
        <v>8</v>
      </c>
      <c r="G4664" t="s">
        <v>62</v>
      </c>
      <c r="H4664" s="2">
        <v>3.75</v>
      </c>
    </row>
    <row r="4665" spans="1:8" x14ac:dyDescent="0.25">
      <c r="A4665" s="4">
        <v>44940</v>
      </c>
      <c r="B4665" s="1" t="s">
        <v>89</v>
      </c>
      <c r="C4665" t="s">
        <v>71</v>
      </c>
      <c r="D4665" t="str">
        <f t="shared" si="72"/>
        <v>D</v>
      </c>
      <c r="E4665" t="str">
        <f>VLOOKUP(D4665,'CCC CoverPage'!$I$22:$J$27,2,FALSE)</f>
        <v>Drinks (softdrinks)</v>
      </c>
      <c r="F4665" t="s">
        <v>84</v>
      </c>
      <c r="G4665" t="s">
        <v>72</v>
      </c>
      <c r="H4665" s="2">
        <v>2.75</v>
      </c>
    </row>
    <row r="4666" spans="1:8" x14ac:dyDescent="0.25">
      <c r="A4666" s="4">
        <v>44940</v>
      </c>
      <c r="B4666" s="1" t="s">
        <v>86</v>
      </c>
      <c r="C4666" t="s">
        <v>43</v>
      </c>
      <c r="D4666" t="str">
        <f t="shared" si="72"/>
        <v>C</v>
      </c>
      <c r="E4666" t="str">
        <f>VLOOKUP(D4666,'CCC CoverPage'!$I$22:$J$27,2,FALSE)</f>
        <v>Chicken Pieces (in our special coating)</v>
      </c>
      <c r="F4666" t="s">
        <v>84</v>
      </c>
      <c r="G4666" t="s">
        <v>44</v>
      </c>
      <c r="H4666" s="2">
        <v>2</v>
      </c>
    </row>
    <row r="4667" spans="1:8" x14ac:dyDescent="0.25">
      <c r="A4667" s="4">
        <v>44940</v>
      </c>
      <c r="B4667" s="1" t="s">
        <v>86</v>
      </c>
      <c r="C4667" t="s">
        <v>26</v>
      </c>
      <c r="D4667" t="str">
        <f t="shared" si="72"/>
        <v>P</v>
      </c>
      <c r="E4667" t="str">
        <f>VLOOKUP(D4667,'CCC CoverPage'!$I$22:$J$27,2,FALSE)</f>
        <v>Pack (Combo with Chips and Drink/s)</v>
      </c>
      <c r="F4667" t="s">
        <v>84</v>
      </c>
      <c r="G4667" t="s">
        <v>27</v>
      </c>
      <c r="H4667" s="2">
        <v>19</v>
      </c>
    </row>
    <row r="4668" spans="1:8" x14ac:dyDescent="0.25">
      <c r="A4668" s="4">
        <v>44940</v>
      </c>
      <c r="B4668" s="1" t="s">
        <v>86</v>
      </c>
      <c r="C4668" t="s">
        <v>24</v>
      </c>
      <c r="D4668" t="str">
        <f t="shared" si="72"/>
        <v>P</v>
      </c>
      <c r="E4668" t="str">
        <f>VLOOKUP(D4668,'CCC CoverPage'!$I$22:$J$27,2,FALSE)</f>
        <v>Pack (Combo with Chips and Drink/s)</v>
      </c>
      <c r="F4668" t="s">
        <v>84</v>
      </c>
      <c r="G4668" t="s">
        <v>25</v>
      </c>
      <c r="H4668" s="2">
        <v>13</v>
      </c>
    </row>
    <row r="4669" spans="1:8" x14ac:dyDescent="0.25">
      <c r="A4669" s="4">
        <v>44940</v>
      </c>
      <c r="B4669" s="1" t="s">
        <v>89</v>
      </c>
      <c r="C4669" t="s">
        <v>28</v>
      </c>
      <c r="D4669" t="str">
        <f t="shared" si="72"/>
        <v>P</v>
      </c>
      <c r="E4669" t="str">
        <f>VLOOKUP(D4669,'CCC CoverPage'!$I$22:$J$27,2,FALSE)</f>
        <v>Pack (Combo with Chips and Drink/s)</v>
      </c>
      <c r="F4669" t="s">
        <v>84</v>
      </c>
      <c r="G4669" t="s">
        <v>29</v>
      </c>
      <c r="H4669" s="2">
        <v>10</v>
      </c>
    </row>
    <row r="4670" spans="1:8" x14ac:dyDescent="0.25">
      <c r="A4670" s="4">
        <v>44940</v>
      </c>
      <c r="B4670" s="1" t="s">
        <v>88</v>
      </c>
      <c r="C4670" t="s">
        <v>34</v>
      </c>
      <c r="D4670" t="str">
        <f t="shared" si="72"/>
        <v>B</v>
      </c>
      <c r="E4670" t="str">
        <f>VLOOKUP(D4670,'CCC CoverPage'!$I$22:$J$27,2,FALSE)</f>
        <v>Burger (Stand Alone)</v>
      </c>
      <c r="F4670" t="s">
        <v>4</v>
      </c>
      <c r="G4670" t="s">
        <v>35</v>
      </c>
      <c r="H4670" s="2">
        <v>6.8</v>
      </c>
    </row>
    <row r="4671" spans="1:8" x14ac:dyDescent="0.25">
      <c r="A4671" s="4">
        <v>44940</v>
      </c>
      <c r="B4671" s="1" t="s">
        <v>86</v>
      </c>
      <c r="C4671" t="s">
        <v>51</v>
      </c>
      <c r="D4671" t="str">
        <f t="shared" si="72"/>
        <v>C</v>
      </c>
      <c r="E4671" t="str">
        <f>VLOOKUP(D4671,'CCC CoverPage'!$I$22:$J$27,2,FALSE)</f>
        <v>Chicken Pieces (in our special coating)</v>
      </c>
      <c r="F4671" t="s">
        <v>84</v>
      </c>
      <c r="G4671" t="s">
        <v>52</v>
      </c>
      <c r="H4671" s="2">
        <v>25</v>
      </c>
    </row>
    <row r="4672" spans="1:8" x14ac:dyDescent="0.25">
      <c r="A4672" s="4">
        <v>44940</v>
      </c>
      <c r="B4672" s="1" t="s">
        <v>89</v>
      </c>
      <c r="C4672" t="s">
        <v>77</v>
      </c>
      <c r="D4672" t="str">
        <f t="shared" si="72"/>
        <v>D</v>
      </c>
      <c r="E4672" t="str">
        <f>VLOOKUP(D4672,'CCC CoverPage'!$I$22:$J$27,2,FALSE)</f>
        <v>Drinks (softdrinks)</v>
      </c>
      <c r="F4672" t="s">
        <v>84</v>
      </c>
      <c r="G4672" t="s">
        <v>78</v>
      </c>
      <c r="H4672" s="2">
        <v>2.75</v>
      </c>
    </row>
    <row r="4673" spans="1:8" x14ac:dyDescent="0.25">
      <c r="A4673" s="4">
        <v>44940</v>
      </c>
      <c r="B4673" s="1" t="s">
        <v>86</v>
      </c>
      <c r="C4673" t="s">
        <v>26</v>
      </c>
      <c r="D4673" t="str">
        <f t="shared" si="72"/>
        <v>P</v>
      </c>
      <c r="E4673" t="str">
        <f>VLOOKUP(D4673,'CCC CoverPage'!$I$22:$J$27,2,FALSE)</f>
        <v>Pack (Combo with Chips and Drink/s)</v>
      </c>
      <c r="F4673" t="s">
        <v>84</v>
      </c>
      <c r="G4673" t="s">
        <v>27</v>
      </c>
      <c r="H4673" s="2">
        <v>19</v>
      </c>
    </row>
    <row r="4674" spans="1:8" x14ac:dyDescent="0.25">
      <c r="A4674" s="4">
        <v>44940</v>
      </c>
      <c r="B4674" s="1" t="s">
        <v>89</v>
      </c>
      <c r="C4674" t="s">
        <v>34</v>
      </c>
      <c r="D4674" t="str">
        <f t="shared" si="72"/>
        <v>B</v>
      </c>
      <c r="E4674" t="str">
        <f>VLOOKUP(D4674,'CCC CoverPage'!$I$22:$J$27,2,FALSE)</f>
        <v>Burger (Stand Alone)</v>
      </c>
      <c r="F4674" t="s">
        <v>84</v>
      </c>
      <c r="G4674" t="s">
        <v>35</v>
      </c>
      <c r="H4674" s="2">
        <v>6.8</v>
      </c>
    </row>
    <row r="4675" spans="1:8" x14ac:dyDescent="0.25">
      <c r="A4675" s="4">
        <v>44940</v>
      </c>
      <c r="B4675" s="1" t="s">
        <v>83</v>
      </c>
      <c r="C4675" t="s">
        <v>77</v>
      </c>
      <c r="D4675" t="str">
        <f t="shared" ref="D4675:D4738" si="73">LEFT(C4675,1)</f>
        <v>D</v>
      </c>
      <c r="E4675" t="str">
        <f>VLOOKUP(D4675,'CCC CoverPage'!$I$22:$J$27,2,FALSE)</f>
        <v>Drinks (softdrinks)</v>
      </c>
      <c r="F4675" t="s">
        <v>84</v>
      </c>
      <c r="G4675" t="s">
        <v>78</v>
      </c>
      <c r="H4675" s="2">
        <v>2.75</v>
      </c>
    </row>
    <row r="4676" spans="1:8" x14ac:dyDescent="0.25">
      <c r="A4676" s="4">
        <v>44940</v>
      </c>
      <c r="B4676" s="1" t="s">
        <v>86</v>
      </c>
      <c r="C4676" t="s">
        <v>67</v>
      </c>
      <c r="D4676" t="str">
        <f t="shared" si="73"/>
        <v>E</v>
      </c>
      <c r="E4676" t="str">
        <f>VLOOKUP(D4676,'CCC CoverPage'!$I$22:$J$27,2,FALSE)</f>
        <v>Extras or Add-ons</v>
      </c>
      <c r="F4676" t="s">
        <v>84</v>
      </c>
      <c r="G4676" t="s">
        <v>68</v>
      </c>
      <c r="H4676" s="2">
        <v>5.75</v>
      </c>
    </row>
    <row r="4677" spans="1:8" x14ac:dyDescent="0.25">
      <c r="A4677" s="4">
        <v>44940</v>
      </c>
      <c r="B4677" s="1" t="s">
        <v>83</v>
      </c>
      <c r="C4677" t="s">
        <v>34</v>
      </c>
      <c r="D4677" t="str">
        <f t="shared" si="73"/>
        <v>B</v>
      </c>
      <c r="E4677" t="str">
        <f>VLOOKUP(D4677,'CCC CoverPage'!$I$22:$J$27,2,FALSE)</f>
        <v>Burger (Stand Alone)</v>
      </c>
      <c r="F4677" t="s">
        <v>84</v>
      </c>
      <c r="G4677" t="s">
        <v>35</v>
      </c>
      <c r="H4677" s="2">
        <v>6.8</v>
      </c>
    </row>
    <row r="4678" spans="1:8" x14ac:dyDescent="0.25">
      <c r="A4678" s="4">
        <v>44940</v>
      </c>
      <c r="B4678" s="1" t="s">
        <v>87</v>
      </c>
      <c r="C4678" t="s">
        <v>51</v>
      </c>
      <c r="D4678" t="str">
        <f t="shared" si="73"/>
        <v>C</v>
      </c>
      <c r="E4678" t="str">
        <f>VLOOKUP(D4678,'CCC CoverPage'!$I$22:$J$27,2,FALSE)</f>
        <v>Chicken Pieces (in our special coating)</v>
      </c>
      <c r="F4678" t="s">
        <v>8</v>
      </c>
      <c r="G4678" t="s">
        <v>52</v>
      </c>
      <c r="H4678" s="2">
        <v>25</v>
      </c>
    </row>
    <row r="4679" spans="1:8" x14ac:dyDescent="0.25">
      <c r="A4679" s="4">
        <v>44940</v>
      </c>
      <c r="B4679" s="1" t="s">
        <v>83</v>
      </c>
      <c r="C4679" t="s">
        <v>34</v>
      </c>
      <c r="D4679" t="str">
        <f t="shared" si="73"/>
        <v>B</v>
      </c>
      <c r="E4679" t="str">
        <f>VLOOKUP(D4679,'CCC CoverPage'!$I$22:$J$27,2,FALSE)</f>
        <v>Burger (Stand Alone)</v>
      </c>
      <c r="F4679" t="s">
        <v>84</v>
      </c>
      <c r="G4679" t="s">
        <v>35</v>
      </c>
      <c r="H4679" s="2">
        <v>6.8</v>
      </c>
    </row>
    <row r="4680" spans="1:8" x14ac:dyDescent="0.25">
      <c r="A4680" s="4">
        <v>44940</v>
      </c>
      <c r="B4680" s="1" t="s">
        <v>87</v>
      </c>
      <c r="C4680" t="s">
        <v>45</v>
      </c>
      <c r="D4680" t="str">
        <f t="shared" si="73"/>
        <v>C</v>
      </c>
      <c r="E4680" t="str">
        <f>VLOOKUP(D4680,'CCC CoverPage'!$I$22:$J$27,2,FALSE)</f>
        <v>Chicken Pieces (in our special coating)</v>
      </c>
      <c r="F4680" t="s">
        <v>8</v>
      </c>
      <c r="G4680" t="s">
        <v>46</v>
      </c>
      <c r="H4680" s="2">
        <v>7</v>
      </c>
    </row>
    <row r="4681" spans="1:8" x14ac:dyDescent="0.25">
      <c r="A4681" s="4">
        <v>44940</v>
      </c>
      <c r="B4681" s="1" t="s">
        <v>88</v>
      </c>
      <c r="C4681" t="s">
        <v>69</v>
      </c>
      <c r="D4681" t="str">
        <f t="shared" si="73"/>
        <v>D</v>
      </c>
      <c r="E4681" t="str">
        <f>VLOOKUP(D4681,'CCC CoverPage'!$I$22:$J$27,2,FALSE)</f>
        <v>Drinks (softdrinks)</v>
      </c>
      <c r="F4681" t="s">
        <v>4</v>
      </c>
      <c r="G4681" t="s">
        <v>70</v>
      </c>
      <c r="H4681" s="2">
        <v>2.75</v>
      </c>
    </row>
    <row r="4682" spans="1:8" x14ac:dyDescent="0.25">
      <c r="A4682" s="4">
        <v>44940</v>
      </c>
      <c r="B4682" s="1" t="s">
        <v>87</v>
      </c>
      <c r="C4682" t="s">
        <v>38</v>
      </c>
      <c r="D4682" t="str">
        <f t="shared" si="73"/>
        <v>B</v>
      </c>
      <c r="E4682" t="str">
        <f>VLOOKUP(D4682,'CCC CoverPage'!$I$22:$J$27,2,FALSE)</f>
        <v>Burger (Stand Alone)</v>
      </c>
      <c r="F4682" t="s">
        <v>8</v>
      </c>
      <c r="G4682" t="s">
        <v>39</v>
      </c>
      <c r="H4682" s="2">
        <v>8</v>
      </c>
    </row>
    <row r="4683" spans="1:8" x14ac:dyDescent="0.25">
      <c r="A4683" s="4">
        <v>44940</v>
      </c>
      <c r="B4683" s="1" t="s">
        <v>85</v>
      </c>
      <c r="C4683" t="s">
        <v>69</v>
      </c>
      <c r="D4683" t="str">
        <f t="shared" si="73"/>
        <v>D</v>
      </c>
      <c r="E4683" t="str">
        <f>VLOOKUP(D4683,'CCC CoverPage'!$I$22:$J$27,2,FALSE)</f>
        <v>Drinks (softdrinks)</v>
      </c>
      <c r="F4683" t="s">
        <v>8</v>
      </c>
      <c r="G4683" t="s">
        <v>70</v>
      </c>
      <c r="H4683" s="2">
        <v>2.75</v>
      </c>
    </row>
    <row r="4684" spans="1:8" x14ac:dyDescent="0.25">
      <c r="A4684" s="4">
        <v>44940</v>
      </c>
      <c r="B4684" s="1" t="s">
        <v>86</v>
      </c>
      <c r="C4684" t="s">
        <v>71</v>
      </c>
      <c r="D4684" t="str">
        <f t="shared" si="73"/>
        <v>D</v>
      </c>
      <c r="E4684" t="str">
        <f>VLOOKUP(D4684,'CCC CoverPage'!$I$22:$J$27,2,FALSE)</f>
        <v>Drinks (softdrinks)</v>
      </c>
      <c r="F4684" t="s">
        <v>84</v>
      </c>
      <c r="G4684" t="s">
        <v>72</v>
      </c>
      <c r="H4684" s="2">
        <v>2.75</v>
      </c>
    </row>
    <row r="4685" spans="1:8" x14ac:dyDescent="0.25">
      <c r="A4685" s="4">
        <v>44940</v>
      </c>
      <c r="B4685" s="1" t="s">
        <v>87</v>
      </c>
      <c r="C4685" t="s">
        <v>43</v>
      </c>
      <c r="D4685" t="str">
        <f t="shared" si="73"/>
        <v>C</v>
      </c>
      <c r="E4685" t="str">
        <f>VLOOKUP(D4685,'CCC CoverPage'!$I$22:$J$27,2,FALSE)</f>
        <v>Chicken Pieces (in our special coating)</v>
      </c>
      <c r="F4685" t="s">
        <v>8</v>
      </c>
      <c r="G4685" t="s">
        <v>44</v>
      </c>
      <c r="H4685" s="2">
        <v>2</v>
      </c>
    </row>
    <row r="4686" spans="1:8" x14ac:dyDescent="0.25">
      <c r="A4686" s="4">
        <v>44940</v>
      </c>
      <c r="B4686" s="1" t="s">
        <v>88</v>
      </c>
      <c r="C4686" t="s">
        <v>34</v>
      </c>
      <c r="D4686" t="str">
        <f t="shared" si="73"/>
        <v>B</v>
      </c>
      <c r="E4686" t="str">
        <f>VLOOKUP(D4686,'CCC CoverPage'!$I$22:$J$27,2,FALSE)</f>
        <v>Burger (Stand Alone)</v>
      </c>
      <c r="F4686" t="s">
        <v>4</v>
      </c>
      <c r="G4686" t="s">
        <v>35</v>
      </c>
      <c r="H4686" s="2">
        <v>6.8</v>
      </c>
    </row>
    <row r="4687" spans="1:8" x14ac:dyDescent="0.25">
      <c r="A4687" s="4">
        <v>44940</v>
      </c>
      <c r="B4687" s="1" t="s">
        <v>86</v>
      </c>
      <c r="C4687" t="s">
        <v>69</v>
      </c>
      <c r="D4687" t="str">
        <f t="shared" si="73"/>
        <v>D</v>
      </c>
      <c r="E4687" t="str">
        <f>VLOOKUP(D4687,'CCC CoverPage'!$I$22:$J$27,2,FALSE)</f>
        <v>Drinks (softdrinks)</v>
      </c>
      <c r="F4687" t="s">
        <v>84</v>
      </c>
      <c r="G4687" t="s">
        <v>70</v>
      </c>
      <c r="H4687" s="2">
        <v>2.75</v>
      </c>
    </row>
    <row r="4688" spans="1:8" x14ac:dyDescent="0.25">
      <c r="A4688" s="4">
        <v>44940</v>
      </c>
      <c r="B4688" s="1" t="s">
        <v>85</v>
      </c>
      <c r="C4688" t="s">
        <v>24</v>
      </c>
      <c r="D4688" t="str">
        <f t="shared" si="73"/>
        <v>P</v>
      </c>
      <c r="E4688" t="str">
        <f>VLOOKUP(D4688,'CCC CoverPage'!$I$22:$J$27,2,FALSE)</f>
        <v>Pack (Combo with Chips and Drink/s)</v>
      </c>
      <c r="F4688" t="s">
        <v>8</v>
      </c>
      <c r="G4688" t="s">
        <v>25</v>
      </c>
      <c r="H4688" s="2">
        <v>13</v>
      </c>
    </row>
    <row r="4689" spans="1:8" x14ac:dyDescent="0.25">
      <c r="A4689" s="4">
        <v>44940</v>
      </c>
      <c r="B4689" s="1" t="s">
        <v>86</v>
      </c>
      <c r="C4689" t="s">
        <v>63</v>
      </c>
      <c r="D4689" t="str">
        <f t="shared" si="73"/>
        <v>E</v>
      </c>
      <c r="E4689" t="str">
        <f>VLOOKUP(D4689,'CCC CoverPage'!$I$22:$J$27,2,FALSE)</f>
        <v>Extras or Add-ons</v>
      </c>
      <c r="F4689" t="s">
        <v>84</v>
      </c>
      <c r="G4689" t="s">
        <v>64</v>
      </c>
      <c r="H4689" s="2">
        <v>5.75</v>
      </c>
    </row>
    <row r="4690" spans="1:8" x14ac:dyDescent="0.25">
      <c r="A4690" s="4">
        <v>44940</v>
      </c>
      <c r="B4690" s="1" t="s">
        <v>88</v>
      </c>
      <c r="C4690" t="s">
        <v>61</v>
      </c>
      <c r="D4690" t="str">
        <f t="shared" si="73"/>
        <v>E</v>
      </c>
      <c r="E4690" t="str">
        <f>VLOOKUP(D4690,'CCC CoverPage'!$I$22:$J$27,2,FALSE)</f>
        <v>Extras or Add-ons</v>
      </c>
      <c r="F4690" t="s">
        <v>4</v>
      </c>
      <c r="G4690" t="s">
        <v>62</v>
      </c>
      <c r="H4690" s="2">
        <v>3.75</v>
      </c>
    </row>
    <row r="4691" spans="1:8" x14ac:dyDescent="0.25">
      <c r="A4691" s="4">
        <v>44940</v>
      </c>
      <c r="B4691" s="1" t="s">
        <v>83</v>
      </c>
      <c r="C4691" t="s">
        <v>51</v>
      </c>
      <c r="D4691" t="str">
        <f t="shared" si="73"/>
        <v>C</v>
      </c>
      <c r="E4691" t="str">
        <f>VLOOKUP(D4691,'CCC CoverPage'!$I$22:$J$27,2,FALSE)</f>
        <v>Chicken Pieces (in our special coating)</v>
      </c>
      <c r="F4691" t="s">
        <v>84</v>
      </c>
      <c r="G4691" t="s">
        <v>52</v>
      </c>
      <c r="H4691" s="2">
        <v>25</v>
      </c>
    </row>
    <row r="4692" spans="1:8" x14ac:dyDescent="0.25">
      <c r="A4692" s="4">
        <v>44940</v>
      </c>
      <c r="B4692" s="1" t="s">
        <v>82</v>
      </c>
      <c r="C4692" t="s">
        <v>40</v>
      </c>
      <c r="D4692" t="str">
        <f t="shared" si="73"/>
        <v>T</v>
      </c>
      <c r="E4692" t="str">
        <f>VLOOKUP(D4692,'CCC CoverPage'!$I$22:$J$27,2,FALSE)</f>
        <v>Wrap (Twister Style)</v>
      </c>
      <c r="F4692" t="s">
        <v>8</v>
      </c>
      <c r="G4692" t="s">
        <v>31</v>
      </c>
      <c r="H4692" s="2">
        <v>6.5</v>
      </c>
    </row>
    <row r="4693" spans="1:8" x14ac:dyDescent="0.25">
      <c r="A4693" s="4">
        <v>44940</v>
      </c>
      <c r="B4693" s="1" t="s">
        <v>86</v>
      </c>
      <c r="C4693" t="s">
        <v>51</v>
      </c>
      <c r="D4693" t="str">
        <f t="shared" si="73"/>
        <v>C</v>
      </c>
      <c r="E4693" t="str">
        <f>VLOOKUP(D4693,'CCC CoverPage'!$I$22:$J$27,2,FALSE)</f>
        <v>Chicken Pieces (in our special coating)</v>
      </c>
      <c r="F4693" t="s">
        <v>84</v>
      </c>
      <c r="G4693" t="s">
        <v>52</v>
      </c>
      <c r="H4693" s="2">
        <v>25</v>
      </c>
    </row>
    <row r="4694" spans="1:8" x14ac:dyDescent="0.25">
      <c r="A4694" s="4">
        <v>44940</v>
      </c>
      <c r="B4694" s="1" t="s">
        <v>83</v>
      </c>
      <c r="C4694" t="s">
        <v>41</v>
      </c>
      <c r="D4694" t="str">
        <f t="shared" si="73"/>
        <v>T</v>
      </c>
      <c r="E4694" t="str">
        <f>VLOOKUP(D4694,'CCC CoverPage'!$I$22:$J$27,2,FALSE)</f>
        <v>Wrap (Twister Style)</v>
      </c>
      <c r="F4694" t="s">
        <v>84</v>
      </c>
      <c r="G4694" t="s">
        <v>42</v>
      </c>
      <c r="H4694" s="2">
        <v>7</v>
      </c>
    </row>
    <row r="4695" spans="1:8" x14ac:dyDescent="0.25">
      <c r="A4695" s="4">
        <v>44940</v>
      </c>
      <c r="B4695" s="1" t="s">
        <v>88</v>
      </c>
      <c r="C4695" t="s">
        <v>45</v>
      </c>
      <c r="D4695" t="str">
        <f t="shared" si="73"/>
        <v>C</v>
      </c>
      <c r="E4695" t="str">
        <f>VLOOKUP(D4695,'CCC CoverPage'!$I$22:$J$27,2,FALSE)</f>
        <v>Chicken Pieces (in our special coating)</v>
      </c>
      <c r="F4695" t="s">
        <v>4</v>
      </c>
      <c r="G4695" t="s">
        <v>46</v>
      </c>
      <c r="H4695" s="2">
        <v>7</v>
      </c>
    </row>
    <row r="4696" spans="1:8" x14ac:dyDescent="0.25">
      <c r="A4696" s="4">
        <v>44940</v>
      </c>
      <c r="B4696" s="1" t="s">
        <v>89</v>
      </c>
      <c r="C4696" t="s">
        <v>38</v>
      </c>
      <c r="D4696" t="str">
        <f t="shared" si="73"/>
        <v>B</v>
      </c>
      <c r="E4696" t="str">
        <f>VLOOKUP(D4696,'CCC CoverPage'!$I$22:$J$27,2,FALSE)</f>
        <v>Burger (Stand Alone)</v>
      </c>
      <c r="F4696" t="s">
        <v>84</v>
      </c>
      <c r="G4696" t="s">
        <v>39</v>
      </c>
      <c r="H4696" s="2">
        <v>8</v>
      </c>
    </row>
    <row r="4697" spans="1:8" x14ac:dyDescent="0.25">
      <c r="A4697" s="4">
        <v>44940</v>
      </c>
      <c r="B4697" s="1" t="s">
        <v>82</v>
      </c>
      <c r="C4697" t="s">
        <v>55</v>
      </c>
      <c r="D4697" t="str">
        <f t="shared" si="73"/>
        <v>C</v>
      </c>
      <c r="E4697" t="str">
        <f>VLOOKUP(D4697,'CCC CoverPage'!$I$22:$J$27,2,FALSE)</f>
        <v>Chicken Pieces (in our special coating)</v>
      </c>
      <c r="F4697" t="s">
        <v>8</v>
      </c>
      <c r="G4697" t="s">
        <v>56</v>
      </c>
      <c r="H4697" s="2">
        <v>3.75</v>
      </c>
    </row>
    <row r="4698" spans="1:8" x14ac:dyDescent="0.25">
      <c r="A4698" s="4">
        <v>44940</v>
      </c>
      <c r="B4698" s="1" t="s">
        <v>82</v>
      </c>
      <c r="C4698" t="s">
        <v>69</v>
      </c>
      <c r="D4698" t="str">
        <f t="shared" si="73"/>
        <v>D</v>
      </c>
      <c r="E4698" t="str">
        <f>VLOOKUP(D4698,'CCC CoverPage'!$I$22:$J$27,2,FALSE)</f>
        <v>Drinks (softdrinks)</v>
      </c>
      <c r="F4698" t="s">
        <v>8</v>
      </c>
      <c r="G4698" t="s">
        <v>70</v>
      </c>
      <c r="H4698" s="2">
        <v>2.75</v>
      </c>
    </row>
    <row r="4699" spans="1:8" x14ac:dyDescent="0.25">
      <c r="A4699" s="4">
        <v>44940</v>
      </c>
      <c r="B4699" s="1" t="s">
        <v>86</v>
      </c>
      <c r="C4699" t="s">
        <v>61</v>
      </c>
      <c r="D4699" t="str">
        <f t="shared" si="73"/>
        <v>E</v>
      </c>
      <c r="E4699" t="str">
        <f>VLOOKUP(D4699,'CCC CoverPage'!$I$22:$J$27,2,FALSE)</f>
        <v>Extras or Add-ons</v>
      </c>
      <c r="F4699" t="s">
        <v>84</v>
      </c>
      <c r="G4699" t="s">
        <v>62</v>
      </c>
      <c r="H4699" s="2">
        <v>3.75</v>
      </c>
    </row>
    <row r="4700" spans="1:8" x14ac:dyDescent="0.25">
      <c r="A4700" s="4">
        <v>44940</v>
      </c>
      <c r="B4700" s="1" t="s">
        <v>83</v>
      </c>
      <c r="C4700" t="s">
        <v>73</v>
      </c>
      <c r="D4700" t="str">
        <f t="shared" si="73"/>
        <v>D</v>
      </c>
      <c r="E4700" t="str">
        <f>VLOOKUP(D4700,'CCC CoverPage'!$I$22:$J$27,2,FALSE)</f>
        <v>Drinks (softdrinks)</v>
      </c>
      <c r="F4700" t="s">
        <v>84</v>
      </c>
      <c r="G4700" t="s">
        <v>74</v>
      </c>
      <c r="H4700" s="2">
        <v>2.75</v>
      </c>
    </row>
    <row r="4701" spans="1:8" x14ac:dyDescent="0.25">
      <c r="A4701" s="4">
        <v>44940</v>
      </c>
      <c r="B4701" s="1" t="s">
        <v>85</v>
      </c>
      <c r="C4701" t="s">
        <v>45</v>
      </c>
      <c r="D4701" t="str">
        <f t="shared" si="73"/>
        <v>C</v>
      </c>
      <c r="E4701" t="str">
        <f>VLOOKUP(D4701,'CCC CoverPage'!$I$22:$J$27,2,FALSE)</f>
        <v>Chicken Pieces (in our special coating)</v>
      </c>
      <c r="F4701" t="s">
        <v>8</v>
      </c>
      <c r="G4701" t="s">
        <v>46</v>
      </c>
      <c r="H4701" s="2">
        <v>7</v>
      </c>
    </row>
    <row r="4702" spans="1:8" x14ac:dyDescent="0.25">
      <c r="A4702" s="4">
        <v>44940</v>
      </c>
      <c r="B4702" s="1" t="s">
        <v>86</v>
      </c>
      <c r="C4702" t="s">
        <v>67</v>
      </c>
      <c r="D4702" t="str">
        <f t="shared" si="73"/>
        <v>E</v>
      </c>
      <c r="E4702" t="str">
        <f>VLOOKUP(D4702,'CCC CoverPage'!$I$22:$J$27,2,FALSE)</f>
        <v>Extras or Add-ons</v>
      </c>
      <c r="F4702" t="s">
        <v>84</v>
      </c>
      <c r="G4702" t="s">
        <v>68</v>
      </c>
      <c r="H4702" s="2">
        <v>5.75</v>
      </c>
    </row>
    <row r="4703" spans="1:8" x14ac:dyDescent="0.25">
      <c r="A4703" s="4">
        <v>44940</v>
      </c>
      <c r="B4703" s="1" t="s">
        <v>85</v>
      </c>
      <c r="C4703" t="s">
        <v>59</v>
      </c>
      <c r="D4703" t="str">
        <f t="shared" si="73"/>
        <v>E</v>
      </c>
      <c r="E4703" t="str">
        <f>VLOOKUP(D4703,'CCC CoverPage'!$I$22:$J$27,2,FALSE)</f>
        <v>Extras or Add-ons</v>
      </c>
      <c r="F4703" t="s">
        <v>8</v>
      </c>
      <c r="G4703" t="s">
        <v>60</v>
      </c>
      <c r="H4703" s="2">
        <v>6</v>
      </c>
    </row>
    <row r="4704" spans="1:8" x14ac:dyDescent="0.25">
      <c r="A4704" s="4">
        <v>44940</v>
      </c>
      <c r="B4704" s="1" t="s">
        <v>87</v>
      </c>
      <c r="C4704" t="s">
        <v>45</v>
      </c>
      <c r="D4704" t="str">
        <f t="shared" si="73"/>
        <v>C</v>
      </c>
      <c r="E4704" t="str">
        <f>VLOOKUP(D4704,'CCC CoverPage'!$I$22:$J$27,2,FALSE)</f>
        <v>Chicken Pieces (in our special coating)</v>
      </c>
      <c r="F4704" t="s">
        <v>8</v>
      </c>
      <c r="G4704" t="s">
        <v>46</v>
      </c>
      <c r="H4704" s="2">
        <v>7</v>
      </c>
    </row>
    <row r="4705" spans="1:8" x14ac:dyDescent="0.25">
      <c r="A4705" s="4">
        <v>44940</v>
      </c>
      <c r="B4705" s="1" t="s">
        <v>86</v>
      </c>
      <c r="C4705" t="s">
        <v>71</v>
      </c>
      <c r="D4705" t="str">
        <f t="shared" si="73"/>
        <v>D</v>
      </c>
      <c r="E4705" t="str">
        <f>VLOOKUP(D4705,'CCC CoverPage'!$I$22:$J$27,2,FALSE)</f>
        <v>Drinks (softdrinks)</v>
      </c>
      <c r="F4705" t="s">
        <v>84</v>
      </c>
      <c r="G4705" t="s">
        <v>72</v>
      </c>
      <c r="H4705" s="2">
        <v>2.75</v>
      </c>
    </row>
    <row r="4706" spans="1:8" x14ac:dyDescent="0.25">
      <c r="A4706" s="4">
        <v>44940</v>
      </c>
      <c r="B4706" s="1" t="s">
        <v>82</v>
      </c>
      <c r="C4706" t="s">
        <v>40</v>
      </c>
      <c r="D4706" t="str">
        <f t="shared" si="73"/>
        <v>T</v>
      </c>
      <c r="E4706" t="str">
        <f>VLOOKUP(D4706,'CCC CoverPage'!$I$22:$J$27,2,FALSE)</f>
        <v>Wrap (Twister Style)</v>
      </c>
      <c r="F4706" t="s">
        <v>8</v>
      </c>
      <c r="G4706" t="s">
        <v>31</v>
      </c>
      <c r="H4706" s="2">
        <v>6.5</v>
      </c>
    </row>
    <row r="4707" spans="1:8" x14ac:dyDescent="0.25">
      <c r="A4707" s="4">
        <v>44940</v>
      </c>
      <c r="B4707" s="1" t="s">
        <v>87</v>
      </c>
      <c r="C4707" t="s">
        <v>71</v>
      </c>
      <c r="D4707" t="str">
        <f t="shared" si="73"/>
        <v>D</v>
      </c>
      <c r="E4707" t="str">
        <f>VLOOKUP(D4707,'CCC CoverPage'!$I$22:$J$27,2,FALSE)</f>
        <v>Drinks (softdrinks)</v>
      </c>
      <c r="F4707" t="s">
        <v>8</v>
      </c>
      <c r="G4707" t="s">
        <v>72</v>
      </c>
      <c r="H4707" s="2">
        <v>2.75</v>
      </c>
    </row>
    <row r="4708" spans="1:8" x14ac:dyDescent="0.25">
      <c r="A4708" s="4">
        <v>44940</v>
      </c>
      <c r="B4708" s="1" t="s">
        <v>82</v>
      </c>
      <c r="C4708" t="s">
        <v>30</v>
      </c>
      <c r="D4708" t="str">
        <f t="shared" si="73"/>
        <v>P</v>
      </c>
      <c r="E4708" t="str">
        <f>VLOOKUP(D4708,'CCC CoverPage'!$I$22:$J$27,2,FALSE)</f>
        <v>Pack (Combo with Chips and Drink/s)</v>
      </c>
      <c r="F4708" t="s">
        <v>8</v>
      </c>
      <c r="G4708" t="s">
        <v>31</v>
      </c>
      <c r="H4708" s="2">
        <v>12.95</v>
      </c>
    </row>
    <row r="4709" spans="1:8" x14ac:dyDescent="0.25">
      <c r="A4709" s="4">
        <v>44940</v>
      </c>
      <c r="B4709" s="1" t="s">
        <v>83</v>
      </c>
      <c r="C4709" t="s">
        <v>71</v>
      </c>
      <c r="D4709" t="str">
        <f t="shared" si="73"/>
        <v>D</v>
      </c>
      <c r="E4709" t="str">
        <f>VLOOKUP(D4709,'CCC CoverPage'!$I$22:$J$27,2,FALSE)</f>
        <v>Drinks (softdrinks)</v>
      </c>
      <c r="F4709" t="s">
        <v>84</v>
      </c>
      <c r="G4709" t="s">
        <v>72</v>
      </c>
      <c r="H4709" s="2">
        <v>2.75</v>
      </c>
    </row>
    <row r="4710" spans="1:8" x14ac:dyDescent="0.25">
      <c r="A4710" s="4">
        <v>44940</v>
      </c>
      <c r="B4710" s="1" t="s">
        <v>89</v>
      </c>
      <c r="C4710" t="s">
        <v>36</v>
      </c>
      <c r="D4710" t="str">
        <f t="shared" si="73"/>
        <v>B</v>
      </c>
      <c r="E4710" t="str">
        <f>VLOOKUP(D4710,'CCC CoverPage'!$I$22:$J$27,2,FALSE)</f>
        <v>Burger (Stand Alone)</v>
      </c>
      <c r="F4710" t="s">
        <v>84</v>
      </c>
      <c r="G4710" t="s">
        <v>37</v>
      </c>
      <c r="H4710" s="2">
        <v>5.9</v>
      </c>
    </row>
    <row r="4711" spans="1:8" x14ac:dyDescent="0.25">
      <c r="A4711" s="4">
        <v>44940</v>
      </c>
      <c r="B4711" s="1" t="s">
        <v>86</v>
      </c>
      <c r="C4711" t="s">
        <v>61</v>
      </c>
      <c r="D4711" t="str">
        <f t="shared" si="73"/>
        <v>E</v>
      </c>
      <c r="E4711" t="str">
        <f>VLOOKUP(D4711,'CCC CoverPage'!$I$22:$J$27,2,FALSE)</f>
        <v>Extras or Add-ons</v>
      </c>
      <c r="F4711" t="s">
        <v>84</v>
      </c>
      <c r="G4711" t="s">
        <v>62</v>
      </c>
      <c r="H4711" s="2">
        <v>3.75</v>
      </c>
    </row>
    <row r="4712" spans="1:8" x14ac:dyDescent="0.25">
      <c r="A4712" s="4">
        <v>44940</v>
      </c>
      <c r="B4712" s="1" t="s">
        <v>86</v>
      </c>
      <c r="C4712" t="s">
        <v>22</v>
      </c>
      <c r="D4712" t="str">
        <f t="shared" si="73"/>
        <v>P</v>
      </c>
      <c r="E4712" t="str">
        <f>VLOOKUP(D4712,'CCC CoverPage'!$I$22:$J$27,2,FALSE)</f>
        <v>Pack (Combo with Chips and Drink/s)</v>
      </c>
      <c r="F4712" t="s">
        <v>84</v>
      </c>
      <c r="G4712" t="s">
        <v>23</v>
      </c>
      <c r="H4712" s="2">
        <v>12.95</v>
      </c>
    </row>
    <row r="4713" spans="1:8" x14ac:dyDescent="0.25">
      <c r="A4713" s="4">
        <v>44940</v>
      </c>
      <c r="B4713" s="1" t="s">
        <v>82</v>
      </c>
      <c r="C4713" t="s">
        <v>45</v>
      </c>
      <c r="D4713" t="str">
        <f t="shared" si="73"/>
        <v>C</v>
      </c>
      <c r="E4713" t="str">
        <f>VLOOKUP(D4713,'CCC CoverPage'!$I$22:$J$27,2,FALSE)</f>
        <v>Chicken Pieces (in our special coating)</v>
      </c>
      <c r="F4713" t="s">
        <v>8</v>
      </c>
      <c r="G4713" t="s">
        <v>46</v>
      </c>
      <c r="H4713" s="2">
        <v>7</v>
      </c>
    </row>
    <row r="4714" spans="1:8" x14ac:dyDescent="0.25">
      <c r="A4714" s="4">
        <v>44940</v>
      </c>
      <c r="B4714" s="1" t="s">
        <v>83</v>
      </c>
      <c r="C4714" t="s">
        <v>55</v>
      </c>
      <c r="D4714" t="str">
        <f t="shared" si="73"/>
        <v>C</v>
      </c>
      <c r="E4714" t="str">
        <f>VLOOKUP(D4714,'CCC CoverPage'!$I$22:$J$27,2,FALSE)</f>
        <v>Chicken Pieces (in our special coating)</v>
      </c>
      <c r="F4714" t="s">
        <v>84</v>
      </c>
      <c r="G4714" t="s">
        <v>56</v>
      </c>
      <c r="H4714" s="2">
        <v>3.75</v>
      </c>
    </row>
    <row r="4715" spans="1:8" x14ac:dyDescent="0.25">
      <c r="A4715" s="4">
        <v>44940</v>
      </c>
      <c r="B4715" s="1" t="s">
        <v>89</v>
      </c>
      <c r="C4715" t="s">
        <v>49</v>
      </c>
      <c r="D4715" t="str">
        <f t="shared" si="73"/>
        <v>C</v>
      </c>
      <c r="E4715" t="str">
        <f>VLOOKUP(D4715,'CCC CoverPage'!$I$22:$J$27,2,FALSE)</f>
        <v>Chicken Pieces (in our special coating)</v>
      </c>
      <c r="F4715" t="s">
        <v>84</v>
      </c>
      <c r="G4715" t="s">
        <v>50</v>
      </c>
      <c r="H4715" s="2">
        <v>15.95</v>
      </c>
    </row>
    <row r="4716" spans="1:8" x14ac:dyDescent="0.25">
      <c r="A4716" s="4">
        <v>44940</v>
      </c>
      <c r="B4716" s="1" t="s">
        <v>87</v>
      </c>
      <c r="C4716" t="s">
        <v>67</v>
      </c>
      <c r="D4716" t="str">
        <f t="shared" si="73"/>
        <v>E</v>
      </c>
      <c r="E4716" t="str">
        <f>VLOOKUP(D4716,'CCC CoverPage'!$I$22:$J$27,2,FALSE)</f>
        <v>Extras or Add-ons</v>
      </c>
      <c r="F4716" t="s">
        <v>8</v>
      </c>
      <c r="G4716" t="s">
        <v>68</v>
      </c>
      <c r="H4716" s="2">
        <v>5.75</v>
      </c>
    </row>
    <row r="4717" spans="1:8" x14ac:dyDescent="0.25">
      <c r="A4717" s="4">
        <v>44940</v>
      </c>
      <c r="B4717" s="1" t="s">
        <v>89</v>
      </c>
      <c r="C4717" t="s">
        <v>71</v>
      </c>
      <c r="D4717" t="str">
        <f t="shared" si="73"/>
        <v>D</v>
      </c>
      <c r="E4717" t="str">
        <f>VLOOKUP(D4717,'CCC CoverPage'!$I$22:$J$27,2,FALSE)</f>
        <v>Drinks (softdrinks)</v>
      </c>
      <c r="F4717" t="s">
        <v>84</v>
      </c>
      <c r="G4717" t="s">
        <v>72</v>
      </c>
      <c r="H4717" s="2">
        <v>2.75</v>
      </c>
    </row>
    <row r="4718" spans="1:8" x14ac:dyDescent="0.25">
      <c r="A4718" s="4">
        <v>44940</v>
      </c>
      <c r="B4718" s="1" t="s">
        <v>89</v>
      </c>
      <c r="C4718" t="s">
        <v>34</v>
      </c>
      <c r="D4718" t="str">
        <f t="shared" si="73"/>
        <v>B</v>
      </c>
      <c r="E4718" t="str">
        <f>VLOOKUP(D4718,'CCC CoverPage'!$I$22:$J$27,2,FALSE)</f>
        <v>Burger (Stand Alone)</v>
      </c>
      <c r="F4718" t="s">
        <v>84</v>
      </c>
      <c r="G4718" t="s">
        <v>35</v>
      </c>
      <c r="H4718" s="2">
        <v>6.8</v>
      </c>
    </row>
    <row r="4719" spans="1:8" x14ac:dyDescent="0.25">
      <c r="A4719" s="4">
        <v>44940</v>
      </c>
      <c r="B4719" s="1" t="s">
        <v>83</v>
      </c>
      <c r="C4719" t="s">
        <v>63</v>
      </c>
      <c r="D4719" t="str">
        <f t="shared" si="73"/>
        <v>E</v>
      </c>
      <c r="E4719" t="str">
        <f>VLOOKUP(D4719,'CCC CoverPage'!$I$22:$J$27,2,FALSE)</f>
        <v>Extras or Add-ons</v>
      </c>
      <c r="F4719" t="s">
        <v>84</v>
      </c>
      <c r="G4719" t="s">
        <v>64</v>
      </c>
      <c r="H4719" s="2">
        <v>5.75</v>
      </c>
    </row>
    <row r="4720" spans="1:8" x14ac:dyDescent="0.25">
      <c r="A4720" s="4">
        <v>44940</v>
      </c>
      <c r="B4720" s="1" t="s">
        <v>89</v>
      </c>
      <c r="C4720" t="s">
        <v>26</v>
      </c>
      <c r="D4720" t="str">
        <f t="shared" si="73"/>
        <v>P</v>
      </c>
      <c r="E4720" t="str">
        <f>VLOOKUP(D4720,'CCC CoverPage'!$I$22:$J$27,2,FALSE)</f>
        <v>Pack (Combo with Chips and Drink/s)</v>
      </c>
      <c r="F4720" t="s">
        <v>84</v>
      </c>
      <c r="G4720" t="s">
        <v>27</v>
      </c>
      <c r="H4720" s="2">
        <v>19</v>
      </c>
    </row>
    <row r="4721" spans="1:8" x14ac:dyDescent="0.25">
      <c r="A4721" s="4">
        <v>44940</v>
      </c>
      <c r="B4721" s="1" t="s">
        <v>87</v>
      </c>
      <c r="C4721" t="s">
        <v>57</v>
      </c>
      <c r="D4721" t="str">
        <f t="shared" si="73"/>
        <v>E</v>
      </c>
      <c r="E4721" t="str">
        <f>VLOOKUP(D4721,'CCC CoverPage'!$I$22:$J$27,2,FALSE)</f>
        <v>Extras or Add-ons</v>
      </c>
      <c r="F4721" t="s">
        <v>8</v>
      </c>
      <c r="G4721" t="s">
        <v>58</v>
      </c>
      <c r="H4721" s="2">
        <v>2.5</v>
      </c>
    </row>
    <row r="4722" spans="1:8" x14ac:dyDescent="0.25">
      <c r="A4722" s="4">
        <v>44940</v>
      </c>
      <c r="B4722" s="1" t="s">
        <v>87</v>
      </c>
      <c r="C4722" t="s">
        <v>34</v>
      </c>
      <c r="D4722" t="str">
        <f t="shared" si="73"/>
        <v>B</v>
      </c>
      <c r="E4722" t="str">
        <f>VLOOKUP(D4722,'CCC CoverPage'!$I$22:$J$27,2,FALSE)</f>
        <v>Burger (Stand Alone)</v>
      </c>
      <c r="F4722" t="s">
        <v>8</v>
      </c>
      <c r="G4722" t="s">
        <v>35</v>
      </c>
      <c r="H4722" s="2">
        <v>6.8</v>
      </c>
    </row>
    <row r="4723" spans="1:8" x14ac:dyDescent="0.25">
      <c r="A4723" s="4">
        <v>44940</v>
      </c>
      <c r="B4723" s="1" t="s">
        <v>87</v>
      </c>
      <c r="C4723" t="s">
        <v>71</v>
      </c>
      <c r="D4723" t="str">
        <f t="shared" si="73"/>
        <v>D</v>
      </c>
      <c r="E4723" t="str">
        <f>VLOOKUP(D4723,'CCC CoverPage'!$I$22:$J$27,2,FALSE)</f>
        <v>Drinks (softdrinks)</v>
      </c>
      <c r="F4723" t="s">
        <v>8</v>
      </c>
      <c r="G4723" t="s">
        <v>72</v>
      </c>
      <c r="H4723" s="2">
        <v>2.75</v>
      </c>
    </row>
    <row r="4724" spans="1:8" x14ac:dyDescent="0.25">
      <c r="A4724" s="4">
        <v>44940</v>
      </c>
      <c r="B4724" s="1" t="s">
        <v>83</v>
      </c>
      <c r="C4724" t="s">
        <v>28</v>
      </c>
      <c r="D4724" t="str">
        <f t="shared" si="73"/>
        <v>P</v>
      </c>
      <c r="E4724" t="str">
        <f>VLOOKUP(D4724,'CCC CoverPage'!$I$22:$J$27,2,FALSE)</f>
        <v>Pack (Combo with Chips and Drink/s)</v>
      </c>
      <c r="F4724" t="s">
        <v>84</v>
      </c>
      <c r="G4724" t="s">
        <v>29</v>
      </c>
      <c r="H4724" s="2">
        <v>10</v>
      </c>
    </row>
    <row r="4725" spans="1:8" x14ac:dyDescent="0.25">
      <c r="A4725" s="4">
        <v>44940</v>
      </c>
      <c r="B4725" s="1" t="s">
        <v>86</v>
      </c>
      <c r="C4725" t="s">
        <v>24</v>
      </c>
      <c r="D4725" t="str">
        <f t="shared" si="73"/>
        <v>P</v>
      </c>
      <c r="E4725" t="str">
        <f>VLOOKUP(D4725,'CCC CoverPage'!$I$22:$J$27,2,FALSE)</f>
        <v>Pack (Combo with Chips and Drink/s)</v>
      </c>
      <c r="F4725" t="s">
        <v>84</v>
      </c>
      <c r="G4725" t="s">
        <v>25</v>
      </c>
      <c r="H4725" s="2">
        <v>13</v>
      </c>
    </row>
    <row r="4726" spans="1:8" x14ac:dyDescent="0.25">
      <c r="A4726" s="4">
        <v>44940</v>
      </c>
      <c r="B4726" s="1" t="s">
        <v>85</v>
      </c>
      <c r="C4726" t="s">
        <v>55</v>
      </c>
      <c r="D4726" t="str">
        <f t="shared" si="73"/>
        <v>C</v>
      </c>
      <c r="E4726" t="str">
        <f>VLOOKUP(D4726,'CCC CoverPage'!$I$22:$J$27,2,FALSE)</f>
        <v>Chicken Pieces (in our special coating)</v>
      </c>
      <c r="F4726" t="s">
        <v>8</v>
      </c>
      <c r="G4726" t="s">
        <v>56</v>
      </c>
      <c r="H4726" s="2">
        <v>3.75</v>
      </c>
    </row>
    <row r="4727" spans="1:8" x14ac:dyDescent="0.25">
      <c r="A4727" s="4">
        <v>44940</v>
      </c>
      <c r="B4727" s="1" t="s">
        <v>82</v>
      </c>
      <c r="C4727" t="s">
        <v>65</v>
      </c>
      <c r="D4727" t="str">
        <f t="shared" si="73"/>
        <v>E</v>
      </c>
      <c r="E4727" t="str">
        <f>VLOOKUP(D4727,'CCC CoverPage'!$I$22:$J$27,2,FALSE)</f>
        <v>Extras or Add-ons</v>
      </c>
      <c r="F4727" t="s">
        <v>8</v>
      </c>
      <c r="G4727" t="s">
        <v>66</v>
      </c>
      <c r="H4727" s="2">
        <v>3.75</v>
      </c>
    </row>
    <row r="4728" spans="1:8" x14ac:dyDescent="0.25">
      <c r="A4728" s="4">
        <v>44940</v>
      </c>
      <c r="B4728" s="1" t="s">
        <v>82</v>
      </c>
      <c r="C4728" t="s">
        <v>26</v>
      </c>
      <c r="D4728" t="str">
        <f t="shared" si="73"/>
        <v>P</v>
      </c>
      <c r="E4728" t="str">
        <f>VLOOKUP(D4728,'CCC CoverPage'!$I$22:$J$27,2,FALSE)</f>
        <v>Pack (Combo with Chips and Drink/s)</v>
      </c>
      <c r="F4728" t="s">
        <v>8</v>
      </c>
      <c r="G4728" t="s">
        <v>27</v>
      </c>
      <c r="H4728" s="2">
        <v>19</v>
      </c>
    </row>
    <row r="4729" spans="1:8" x14ac:dyDescent="0.25">
      <c r="A4729" s="4">
        <v>44940</v>
      </c>
      <c r="B4729" s="1" t="s">
        <v>83</v>
      </c>
      <c r="C4729" t="s">
        <v>47</v>
      </c>
      <c r="D4729" t="str">
        <f t="shared" si="73"/>
        <v>C</v>
      </c>
      <c r="E4729" t="str">
        <f>VLOOKUP(D4729,'CCC CoverPage'!$I$22:$J$27,2,FALSE)</f>
        <v>Chicken Pieces (in our special coating)</v>
      </c>
      <c r="F4729" t="s">
        <v>84</v>
      </c>
      <c r="G4729" t="s">
        <v>48</v>
      </c>
      <c r="H4729" s="2">
        <v>6.5</v>
      </c>
    </row>
    <row r="4730" spans="1:8" x14ac:dyDescent="0.25">
      <c r="A4730" s="4">
        <v>44940</v>
      </c>
      <c r="B4730" s="1" t="s">
        <v>89</v>
      </c>
      <c r="C4730" t="s">
        <v>36</v>
      </c>
      <c r="D4730" t="str">
        <f t="shared" si="73"/>
        <v>B</v>
      </c>
      <c r="E4730" t="str">
        <f>VLOOKUP(D4730,'CCC CoverPage'!$I$22:$J$27,2,FALSE)</f>
        <v>Burger (Stand Alone)</v>
      </c>
      <c r="F4730" t="s">
        <v>84</v>
      </c>
      <c r="G4730" t="s">
        <v>37</v>
      </c>
      <c r="H4730" s="2">
        <v>5.9</v>
      </c>
    </row>
    <row r="4731" spans="1:8" x14ac:dyDescent="0.25">
      <c r="A4731" s="4">
        <v>44940</v>
      </c>
      <c r="B4731" s="1" t="s">
        <v>87</v>
      </c>
      <c r="C4731" t="s">
        <v>43</v>
      </c>
      <c r="D4731" t="str">
        <f t="shared" si="73"/>
        <v>C</v>
      </c>
      <c r="E4731" t="str">
        <f>VLOOKUP(D4731,'CCC CoverPage'!$I$22:$J$27,2,FALSE)</f>
        <v>Chicken Pieces (in our special coating)</v>
      </c>
      <c r="F4731" t="s">
        <v>8</v>
      </c>
      <c r="G4731" t="s">
        <v>44</v>
      </c>
      <c r="H4731" s="2">
        <v>2</v>
      </c>
    </row>
    <row r="4732" spans="1:8" x14ac:dyDescent="0.25">
      <c r="A4732" s="4">
        <v>44940</v>
      </c>
      <c r="B4732" s="1" t="s">
        <v>89</v>
      </c>
      <c r="C4732" t="s">
        <v>71</v>
      </c>
      <c r="D4732" t="str">
        <f t="shared" si="73"/>
        <v>D</v>
      </c>
      <c r="E4732" t="str">
        <f>VLOOKUP(D4732,'CCC CoverPage'!$I$22:$J$27,2,FALSE)</f>
        <v>Drinks (softdrinks)</v>
      </c>
      <c r="F4732" t="s">
        <v>84</v>
      </c>
      <c r="G4732" t="s">
        <v>72</v>
      </c>
      <c r="H4732" s="2">
        <v>2.75</v>
      </c>
    </row>
    <row r="4733" spans="1:8" x14ac:dyDescent="0.25">
      <c r="A4733" s="4">
        <v>44940</v>
      </c>
      <c r="B4733" s="1" t="s">
        <v>87</v>
      </c>
      <c r="C4733" t="s">
        <v>30</v>
      </c>
      <c r="D4733" t="str">
        <f t="shared" si="73"/>
        <v>P</v>
      </c>
      <c r="E4733" t="str">
        <f>VLOOKUP(D4733,'CCC CoverPage'!$I$22:$J$27,2,FALSE)</f>
        <v>Pack (Combo with Chips and Drink/s)</v>
      </c>
      <c r="F4733" t="s">
        <v>8</v>
      </c>
      <c r="G4733" t="s">
        <v>31</v>
      </c>
      <c r="H4733" s="2">
        <v>12.95</v>
      </c>
    </row>
    <row r="4734" spans="1:8" x14ac:dyDescent="0.25">
      <c r="A4734" s="4">
        <v>44940</v>
      </c>
      <c r="B4734" s="1" t="s">
        <v>89</v>
      </c>
      <c r="C4734" t="s">
        <v>65</v>
      </c>
      <c r="D4734" t="str">
        <f t="shared" si="73"/>
        <v>E</v>
      </c>
      <c r="E4734" t="str">
        <f>VLOOKUP(D4734,'CCC CoverPage'!$I$22:$J$27,2,FALSE)</f>
        <v>Extras or Add-ons</v>
      </c>
      <c r="F4734" t="s">
        <v>84</v>
      </c>
      <c r="G4734" t="s">
        <v>66</v>
      </c>
      <c r="H4734" s="2">
        <v>3.75</v>
      </c>
    </row>
    <row r="4735" spans="1:8" x14ac:dyDescent="0.25">
      <c r="A4735" s="4">
        <v>44940</v>
      </c>
      <c r="B4735" s="1" t="s">
        <v>88</v>
      </c>
      <c r="C4735" t="s">
        <v>43</v>
      </c>
      <c r="D4735" t="str">
        <f t="shared" si="73"/>
        <v>C</v>
      </c>
      <c r="E4735" t="str">
        <f>VLOOKUP(D4735,'CCC CoverPage'!$I$22:$J$27,2,FALSE)</f>
        <v>Chicken Pieces (in our special coating)</v>
      </c>
      <c r="F4735" t="s">
        <v>4</v>
      </c>
      <c r="G4735" t="s">
        <v>44</v>
      </c>
      <c r="H4735" s="2">
        <v>2</v>
      </c>
    </row>
    <row r="4736" spans="1:8" x14ac:dyDescent="0.25">
      <c r="A4736" s="4">
        <v>44940</v>
      </c>
      <c r="B4736" s="1" t="s">
        <v>88</v>
      </c>
      <c r="C4736" t="s">
        <v>34</v>
      </c>
      <c r="D4736" t="str">
        <f t="shared" si="73"/>
        <v>B</v>
      </c>
      <c r="E4736" t="str">
        <f>VLOOKUP(D4736,'CCC CoverPage'!$I$22:$J$27,2,FALSE)</f>
        <v>Burger (Stand Alone)</v>
      </c>
      <c r="F4736" t="s">
        <v>4</v>
      </c>
      <c r="G4736" t="s">
        <v>35</v>
      </c>
      <c r="H4736" s="2">
        <v>6.8</v>
      </c>
    </row>
    <row r="4737" spans="1:8" x14ac:dyDescent="0.25">
      <c r="A4737" s="4">
        <v>44940</v>
      </c>
      <c r="B4737" s="1" t="s">
        <v>87</v>
      </c>
      <c r="C4737" t="s">
        <v>26</v>
      </c>
      <c r="D4737" t="str">
        <f t="shared" si="73"/>
        <v>P</v>
      </c>
      <c r="E4737" t="str">
        <f>VLOOKUP(D4737,'CCC CoverPage'!$I$22:$J$27,2,FALSE)</f>
        <v>Pack (Combo with Chips and Drink/s)</v>
      </c>
      <c r="F4737" t="s">
        <v>8</v>
      </c>
      <c r="G4737" t="s">
        <v>27</v>
      </c>
      <c r="H4737" s="2">
        <v>19</v>
      </c>
    </row>
    <row r="4738" spans="1:8" x14ac:dyDescent="0.25">
      <c r="A4738" s="4">
        <v>44940</v>
      </c>
      <c r="B4738" s="1" t="s">
        <v>85</v>
      </c>
      <c r="C4738" t="s">
        <v>51</v>
      </c>
      <c r="D4738" t="str">
        <f t="shared" si="73"/>
        <v>C</v>
      </c>
      <c r="E4738" t="str">
        <f>VLOOKUP(D4738,'CCC CoverPage'!$I$22:$J$27,2,FALSE)</f>
        <v>Chicken Pieces (in our special coating)</v>
      </c>
      <c r="F4738" t="s">
        <v>8</v>
      </c>
      <c r="G4738" t="s">
        <v>52</v>
      </c>
      <c r="H4738" s="2">
        <v>25</v>
      </c>
    </row>
    <row r="4739" spans="1:8" x14ac:dyDescent="0.25">
      <c r="A4739" s="4">
        <v>44940</v>
      </c>
      <c r="B4739" s="1" t="s">
        <v>88</v>
      </c>
      <c r="C4739" t="s">
        <v>65</v>
      </c>
      <c r="D4739" t="str">
        <f t="shared" ref="D4739:D4802" si="74">LEFT(C4739,1)</f>
        <v>E</v>
      </c>
      <c r="E4739" t="str">
        <f>VLOOKUP(D4739,'CCC CoverPage'!$I$22:$J$27,2,FALSE)</f>
        <v>Extras or Add-ons</v>
      </c>
      <c r="F4739" t="s">
        <v>4</v>
      </c>
      <c r="G4739" t="s">
        <v>66</v>
      </c>
      <c r="H4739" s="2">
        <v>3.75</v>
      </c>
    </row>
    <row r="4740" spans="1:8" x14ac:dyDescent="0.25">
      <c r="A4740" s="4">
        <v>44940</v>
      </c>
      <c r="B4740" s="1" t="s">
        <v>83</v>
      </c>
      <c r="C4740" t="s">
        <v>51</v>
      </c>
      <c r="D4740" t="str">
        <f t="shared" si="74"/>
        <v>C</v>
      </c>
      <c r="E4740" t="str">
        <f>VLOOKUP(D4740,'CCC CoverPage'!$I$22:$J$27,2,FALSE)</f>
        <v>Chicken Pieces (in our special coating)</v>
      </c>
      <c r="F4740" t="s">
        <v>84</v>
      </c>
      <c r="G4740" t="s">
        <v>52</v>
      </c>
      <c r="H4740" s="2">
        <v>25</v>
      </c>
    </row>
    <row r="4741" spans="1:8" x14ac:dyDescent="0.25">
      <c r="A4741" s="4">
        <v>44940</v>
      </c>
      <c r="B4741" s="1" t="s">
        <v>85</v>
      </c>
      <c r="C4741" t="s">
        <v>38</v>
      </c>
      <c r="D4741" t="str">
        <f t="shared" si="74"/>
        <v>B</v>
      </c>
      <c r="E4741" t="str">
        <f>VLOOKUP(D4741,'CCC CoverPage'!$I$22:$J$27,2,FALSE)</f>
        <v>Burger (Stand Alone)</v>
      </c>
      <c r="F4741" t="s">
        <v>8</v>
      </c>
      <c r="G4741" t="s">
        <v>39</v>
      </c>
      <c r="H4741" s="2">
        <v>8</v>
      </c>
    </row>
    <row r="4742" spans="1:8" x14ac:dyDescent="0.25">
      <c r="A4742" s="4">
        <v>44940</v>
      </c>
      <c r="B4742" s="1" t="s">
        <v>83</v>
      </c>
      <c r="C4742" t="s">
        <v>40</v>
      </c>
      <c r="D4742" t="str">
        <f t="shared" si="74"/>
        <v>T</v>
      </c>
      <c r="E4742" t="str">
        <f>VLOOKUP(D4742,'CCC CoverPage'!$I$22:$J$27,2,FALSE)</f>
        <v>Wrap (Twister Style)</v>
      </c>
      <c r="F4742" t="s">
        <v>84</v>
      </c>
      <c r="G4742" t="s">
        <v>31</v>
      </c>
      <c r="H4742" s="2">
        <v>6.5</v>
      </c>
    </row>
    <row r="4743" spans="1:8" x14ac:dyDescent="0.25">
      <c r="A4743" s="4">
        <v>44940</v>
      </c>
      <c r="B4743" s="1" t="s">
        <v>87</v>
      </c>
      <c r="C4743" t="s">
        <v>65</v>
      </c>
      <c r="D4743" t="str">
        <f t="shared" si="74"/>
        <v>E</v>
      </c>
      <c r="E4743" t="str">
        <f>VLOOKUP(D4743,'CCC CoverPage'!$I$22:$J$27,2,FALSE)</f>
        <v>Extras or Add-ons</v>
      </c>
      <c r="F4743" t="s">
        <v>8</v>
      </c>
      <c r="G4743" t="s">
        <v>66</v>
      </c>
      <c r="H4743" s="2">
        <v>3.75</v>
      </c>
    </row>
    <row r="4744" spans="1:8" x14ac:dyDescent="0.25">
      <c r="A4744" s="4">
        <v>44940</v>
      </c>
      <c r="B4744" s="1" t="s">
        <v>87</v>
      </c>
      <c r="C4744" t="s">
        <v>41</v>
      </c>
      <c r="D4744" t="str">
        <f t="shared" si="74"/>
        <v>T</v>
      </c>
      <c r="E4744" t="str">
        <f>VLOOKUP(D4744,'CCC CoverPage'!$I$22:$J$27,2,FALSE)</f>
        <v>Wrap (Twister Style)</v>
      </c>
      <c r="F4744" t="s">
        <v>8</v>
      </c>
      <c r="G4744" t="s">
        <v>42</v>
      </c>
      <c r="H4744" s="2">
        <v>7</v>
      </c>
    </row>
    <row r="4745" spans="1:8" x14ac:dyDescent="0.25">
      <c r="A4745" s="4">
        <v>44940</v>
      </c>
      <c r="B4745" s="1" t="s">
        <v>87</v>
      </c>
      <c r="C4745" t="s">
        <v>75</v>
      </c>
      <c r="D4745" t="str">
        <f t="shared" si="74"/>
        <v>D</v>
      </c>
      <c r="E4745" t="str">
        <f>VLOOKUP(D4745,'CCC CoverPage'!$I$22:$J$27,2,FALSE)</f>
        <v>Drinks (softdrinks)</v>
      </c>
      <c r="F4745" t="s">
        <v>8</v>
      </c>
      <c r="G4745" t="s">
        <v>76</v>
      </c>
      <c r="H4745" s="2">
        <v>2.75</v>
      </c>
    </row>
    <row r="4746" spans="1:8" x14ac:dyDescent="0.25">
      <c r="A4746" s="4">
        <v>44940</v>
      </c>
      <c r="B4746" s="1" t="s">
        <v>87</v>
      </c>
      <c r="C4746" t="s">
        <v>24</v>
      </c>
      <c r="D4746" t="str">
        <f t="shared" si="74"/>
        <v>P</v>
      </c>
      <c r="E4746" t="str">
        <f>VLOOKUP(D4746,'CCC CoverPage'!$I$22:$J$27,2,FALSE)</f>
        <v>Pack (Combo with Chips and Drink/s)</v>
      </c>
      <c r="F4746" t="s">
        <v>8</v>
      </c>
      <c r="G4746" t="s">
        <v>25</v>
      </c>
      <c r="H4746" s="2">
        <v>13</v>
      </c>
    </row>
    <row r="4747" spans="1:8" x14ac:dyDescent="0.25">
      <c r="A4747" s="4">
        <v>44940</v>
      </c>
      <c r="B4747" s="1" t="s">
        <v>82</v>
      </c>
      <c r="C4747" t="s">
        <v>67</v>
      </c>
      <c r="D4747" t="str">
        <f t="shared" si="74"/>
        <v>E</v>
      </c>
      <c r="E4747" t="str">
        <f>VLOOKUP(D4747,'CCC CoverPage'!$I$22:$J$27,2,FALSE)</f>
        <v>Extras or Add-ons</v>
      </c>
      <c r="F4747" t="s">
        <v>8</v>
      </c>
      <c r="G4747" t="s">
        <v>68</v>
      </c>
      <c r="H4747" s="2">
        <v>5.75</v>
      </c>
    </row>
    <row r="4748" spans="1:8" x14ac:dyDescent="0.25">
      <c r="A4748" s="4">
        <v>44940</v>
      </c>
      <c r="B4748" s="1" t="s">
        <v>83</v>
      </c>
      <c r="C4748" t="s">
        <v>67</v>
      </c>
      <c r="D4748" t="str">
        <f t="shared" si="74"/>
        <v>E</v>
      </c>
      <c r="E4748" t="str">
        <f>VLOOKUP(D4748,'CCC CoverPage'!$I$22:$J$27,2,FALSE)</f>
        <v>Extras or Add-ons</v>
      </c>
      <c r="F4748" t="s">
        <v>84</v>
      </c>
      <c r="G4748" t="s">
        <v>68</v>
      </c>
      <c r="H4748" s="2">
        <v>5.75</v>
      </c>
    </row>
    <row r="4749" spans="1:8" x14ac:dyDescent="0.25">
      <c r="A4749" s="4">
        <v>44940</v>
      </c>
      <c r="B4749" s="1" t="s">
        <v>85</v>
      </c>
      <c r="C4749" t="s">
        <v>55</v>
      </c>
      <c r="D4749" t="str">
        <f t="shared" si="74"/>
        <v>C</v>
      </c>
      <c r="E4749" t="str">
        <f>VLOOKUP(D4749,'CCC CoverPage'!$I$22:$J$27,2,FALSE)</f>
        <v>Chicken Pieces (in our special coating)</v>
      </c>
      <c r="F4749" t="s">
        <v>8</v>
      </c>
      <c r="G4749" t="s">
        <v>56</v>
      </c>
      <c r="H4749" s="2">
        <v>3.75</v>
      </c>
    </row>
    <row r="4750" spans="1:8" x14ac:dyDescent="0.25">
      <c r="A4750" s="4">
        <v>44940</v>
      </c>
      <c r="B4750" s="1" t="s">
        <v>89</v>
      </c>
      <c r="C4750" t="s">
        <v>63</v>
      </c>
      <c r="D4750" t="str">
        <f t="shared" si="74"/>
        <v>E</v>
      </c>
      <c r="E4750" t="str">
        <f>VLOOKUP(D4750,'CCC CoverPage'!$I$22:$J$27,2,FALSE)</f>
        <v>Extras or Add-ons</v>
      </c>
      <c r="F4750" t="s">
        <v>84</v>
      </c>
      <c r="G4750" t="s">
        <v>64</v>
      </c>
      <c r="H4750" s="2">
        <v>5.75</v>
      </c>
    </row>
    <row r="4751" spans="1:8" x14ac:dyDescent="0.25">
      <c r="A4751" s="4">
        <v>44940</v>
      </c>
      <c r="B4751" s="1" t="s">
        <v>85</v>
      </c>
      <c r="C4751" t="s">
        <v>28</v>
      </c>
      <c r="D4751" t="str">
        <f t="shared" si="74"/>
        <v>P</v>
      </c>
      <c r="E4751" t="str">
        <f>VLOOKUP(D4751,'CCC CoverPage'!$I$22:$J$27,2,FALSE)</f>
        <v>Pack (Combo with Chips and Drink/s)</v>
      </c>
      <c r="F4751" t="s">
        <v>8</v>
      </c>
      <c r="G4751" t="s">
        <v>29</v>
      </c>
      <c r="H4751" s="2">
        <v>10</v>
      </c>
    </row>
    <row r="4752" spans="1:8" x14ac:dyDescent="0.25">
      <c r="A4752" s="4">
        <v>44940</v>
      </c>
      <c r="B4752" s="1" t="s">
        <v>82</v>
      </c>
      <c r="C4752" t="s">
        <v>65</v>
      </c>
      <c r="D4752" t="str">
        <f t="shared" si="74"/>
        <v>E</v>
      </c>
      <c r="E4752" t="str">
        <f>VLOOKUP(D4752,'CCC CoverPage'!$I$22:$J$27,2,FALSE)</f>
        <v>Extras or Add-ons</v>
      </c>
      <c r="F4752" t="s">
        <v>8</v>
      </c>
      <c r="G4752" t="s">
        <v>66</v>
      </c>
      <c r="H4752" s="2">
        <v>3.75</v>
      </c>
    </row>
    <row r="4753" spans="1:8" x14ac:dyDescent="0.25">
      <c r="A4753" s="4">
        <v>44940</v>
      </c>
      <c r="B4753" s="1" t="s">
        <v>82</v>
      </c>
      <c r="C4753" t="s">
        <v>51</v>
      </c>
      <c r="D4753" t="str">
        <f t="shared" si="74"/>
        <v>C</v>
      </c>
      <c r="E4753" t="str">
        <f>VLOOKUP(D4753,'CCC CoverPage'!$I$22:$J$27,2,FALSE)</f>
        <v>Chicken Pieces (in our special coating)</v>
      </c>
      <c r="F4753" t="s">
        <v>8</v>
      </c>
      <c r="G4753" t="s">
        <v>52</v>
      </c>
      <c r="H4753" s="2">
        <v>25</v>
      </c>
    </row>
    <row r="4754" spans="1:8" x14ac:dyDescent="0.25">
      <c r="A4754" s="4">
        <v>44940</v>
      </c>
      <c r="B4754" s="1" t="s">
        <v>85</v>
      </c>
      <c r="C4754" t="s">
        <v>59</v>
      </c>
      <c r="D4754" t="str">
        <f t="shared" si="74"/>
        <v>E</v>
      </c>
      <c r="E4754" t="str">
        <f>VLOOKUP(D4754,'CCC CoverPage'!$I$22:$J$27,2,FALSE)</f>
        <v>Extras or Add-ons</v>
      </c>
      <c r="F4754" t="s">
        <v>8</v>
      </c>
      <c r="G4754" t="s">
        <v>60</v>
      </c>
      <c r="H4754" s="2">
        <v>6</v>
      </c>
    </row>
    <row r="4755" spans="1:8" x14ac:dyDescent="0.25">
      <c r="A4755" s="4">
        <v>44940</v>
      </c>
      <c r="B4755" s="1" t="s">
        <v>88</v>
      </c>
      <c r="C4755" t="s">
        <v>32</v>
      </c>
      <c r="D4755" t="str">
        <f t="shared" si="74"/>
        <v>P</v>
      </c>
      <c r="E4755" t="str">
        <f>VLOOKUP(D4755,'CCC CoverPage'!$I$22:$J$27,2,FALSE)</f>
        <v>Pack (Combo with Chips and Drink/s)</v>
      </c>
      <c r="F4755" t="s">
        <v>4</v>
      </c>
      <c r="G4755" t="s">
        <v>33</v>
      </c>
      <c r="H4755" s="2">
        <v>13.45</v>
      </c>
    </row>
    <row r="4756" spans="1:8" x14ac:dyDescent="0.25">
      <c r="A4756" s="4">
        <v>44940</v>
      </c>
      <c r="B4756" s="1" t="s">
        <v>87</v>
      </c>
      <c r="C4756" t="s">
        <v>63</v>
      </c>
      <c r="D4756" t="str">
        <f t="shared" si="74"/>
        <v>E</v>
      </c>
      <c r="E4756" t="str">
        <f>VLOOKUP(D4756,'CCC CoverPage'!$I$22:$J$27,2,FALSE)</f>
        <v>Extras or Add-ons</v>
      </c>
      <c r="F4756" t="s">
        <v>8</v>
      </c>
      <c r="G4756" t="s">
        <v>64</v>
      </c>
      <c r="H4756" s="2">
        <v>5.75</v>
      </c>
    </row>
    <row r="4757" spans="1:8" x14ac:dyDescent="0.25">
      <c r="A4757" s="4">
        <v>44940</v>
      </c>
      <c r="B4757" s="1" t="s">
        <v>85</v>
      </c>
      <c r="C4757" t="s">
        <v>59</v>
      </c>
      <c r="D4757" t="str">
        <f t="shared" si="74"/>
        <v>E</v>
      </c>
      <c r="E4757" t="str">
        <f>VLOOKUP(D4757,'CCC CoverPage'!$I$22:$J$27,2,FALSE)</f>
        <v>Extras or Add-ons</v>
      </c>
      <c r="F4757" t="s">
        <v>8</v>
      </c>
      <c r="G4757" t="s">
        <v>60</v>
      </c>
      <c r="H4757" s="2">
        <v>6</v>
      </c>
    </row>
    <row r="4758" spans="1:8" x14ac:dyDescent="0.25">
      <c r="A4758" s="4">
        <v>44940</v>
      </c>
      <c r="B4758" s="1" t="s">
        <v>86</v>
      </c>
      <c r="C4758" t="s">
        <v>24</v>
      </c>
      <c r="D4758" t="str">
        <f t="shared" si="74"/>
        <v>P</v>
      </c>
      <c r="E4758" t="str">
        <f>VLOOKUP(D4758,'CCC CoverPage'!$I$22:$J$27,2,FALSE)</f>
        <v>Pack (Combo with Chips and Drink/s)</v>
      </c>
      <c r="F4758" t="s">
        <v>84</v>
      </c>
      <c r="G4758" t="s">
        <v>25</v>
      </c>
      <c r="H4758" s="2">
        <v>13</v>
      </c>
    </row>
    <row r="4759" spans="1:8" x14ac:dyDescent="0.25">
      <c r="A4759" s="4">
        <v>44940</v>
      </c>
      <c r="B4759" s="1" t="s">
        <v>82</v>
      </c>
      <c r="C4759" t="s">
        <v>51</v>
      </c>
      <c r="D4759" t="str">
        <f t="shared" si="74"/>
        <v>C</v>
      </c>
      <c r="E4759" t="str">
        <f>VLOOKUP(D4759,'CCC CoverPage'!$I$22:$J$27,2,FALSE)</f>
        <v>Chicken Pieces (in our special coating)</v>
      </c>
      <c r="F4759" t="s">
        <v>8</v>
      </c>
      <c r="G4759" t="s">
        <v>52</v>
      </c>
      <c r="H4759" s="2">
        <v>25</v>
      </c>
    </row>
    <row r="4760" spans="1:8" x14ac:dyDescent="0.25">
      <c r="A4760" s="4">
        <v>44940</v>
      </c>
      <c r="B4760" s="1" t="s">
        <v>87</v>
      </c>
      <c r="C4760" t="s">
        <v>59</v>
      </c>
      <c r="D4760" t="str">
        <f t="shared" si="74"/>
        <v>E</v>
      </c>
      <c r="E4760" t="str">
        <f>VLOOKUP(D4760,'CCC CoverPage'!$I$22:$J$27,2,FALSE)</f>
        <v>Extras or Add-ons</v>
      </c>
      <c r="F4760" t="s">
        <v>8</v>
      </c>
      <c r="G4760" t="s">
        <v>60</v>
      </c>
      <c r="H4760" s="2">
        <v>6</v>
      </c>
    </row>
    <row r="4761" spans="1:8" x14ac:dyDescent="0.25">
      <c r="A4761" s="4">
        <v>44940</v>
      </c>
      <c r="B4761" s="1" t="s">
        <v>87</v>
      </c>
      <c r="C4761" t="s">
        <v>45</v>
      </c>
      <c r="D4761" t="str">
        <f t="shared" si="74"/>
        <v>C</v>
      </c>
      <c r="E4761" t="str">
        <f>VLOOKUP(D4761,'CCC CoverPage'!$I$22:$J$27,2,FALSE)</f>
        <v>Chicken Pieces (in our special coating)</v>
      </c>
      <c r="F4761" t="s">
        <v>8</v>
      </c>
      <c r="G4761" t="s">
        <v>46</v>
      </c>
      <c r="H4761" s="2">
        <v>7</v>
      </c>
    </row>
    <row r="4762" spans="1:8" x14ac:dyDescent="0.25">
      <c r="A4762" s="4">
        <v>44940</v>
      </c>
      <c r="B4762" s="1" t="s">
        <v>89</v>
      </c>
      <c r="C4762" t="s">
        <v>73</v>
      </c>
      <c r="D4762" t="str">
        <f t="shared" si="74"/>
        <v>D</v>
      </c>
      <c r="E4762" t="str">
        <f>VLOOKUP(D4762,'CCC CoverPage'!$I$22:$J$27,2,FALSE)</f>
        <v>Drinks (softdrinks)</v>
      </c>
      <c r="F4762" t="s">
        <v>84</v>
      </c>
      <c r="G4762" t="s">
        <v>74</v>
      </c>
      <c r="H4762" s="2">
        <v>2.75</v>
      </c>
    </row>
    <row r="4763" spans="1:8" x14ac:dyDescent="0.25">
      <c r="A4763" s="4">
        <v>44940</v>
      </c>
      <c r="B4763" s="1" t="s">
        <v>89</v>
      </c>
      <c r="C4763" t="s">
        <v>41</v>
      </c>
      <c r="D4763" t="str">
        <f t="shared" si="74"/>
        <v>T</v>
      </c>
      <c r="E4763" t="str">
        <f>VLOOKUP(D4763,'CCC CoverPage'!$I$22:$J$27,2,FALSE)</f>
        <v>Wrap (Twister Style)</v>
      </c>
      <c r="F4763" t="s">
        <v>84</v>
      </c>
      <c r="G4763" t="s">
        <v>42</v>
      </c>
      <c r="H4763" s="2">
        <v>7</v>
      </c>
    </row>
    <row r="4764" spans="1:8" x14ac:dyDescent="0.25">
      <c r="A4764" s="4">
        <v>44940</v>
      </c>
      <c r="B4764" s="1" t="s">
        <v>87</v>
      </c>
      <c r="C4764" t="s">
        <v>34</v>
      </c>
      <c r="D4764" t="str">
        <f t="shared" si="74"/>
        <v>B</v>
      </c>
      <c r="E4764" t="str">
        <f>VLOOKUP(D4764,'CCC CoverPage'!$I$22:$J$27,2,FALSE)</f>
        <v>Burger (Stand Alone)</v>
      </c>
      <c r="F4764" t="s">
        <v>8</v>
      </c>
      <c r="G4764" t="s">
        <v>35</v>
      </c>
      <c r="H4764" s="2">
        <v>6.8</v>
      </c>
    </row>
    <row r="4765" spans="1:8" x14ac:dyDescent="0.25">
      <c r="A4765" s="4">
        <v>44940</v>
      </c>
      <c r="B4765" s="1" t="s">
        <v>89</v>
      </c>
      <c r="C4765" t="s">
        <v>43</v>
      </c>
      <c r="D4765" t="str">
        <f t="shared" si="74"/>
        <v>C</v>
      </c>
      <c r="E4765" t="str">
        <f>VLOOKUP(D4765,'CCC CoverPage'!$I$22:$J$27,2,FALSE)</f>
        <v>Chicken Pieces (in our special coating)</v>
      </c>
      <c r="F4765" t="s">
        <v>84</v>
      </c>
      <c r="G4765" t="s">
        <v>44</v>
      </c>
      <c r="H4765" s="2">
        <v>2</v>
      </c>
    </row>
    <row r="4766" spans="1:8" x14ac:dyDescent="0.25">
      <c r="A4766" s="4">
        <v>44940</v>
      </c>
      <c r="B4766" s="1" t="s">
        <v>82</v>
      </c>
      <c r="C4766" t="s">
        <v>49</v>
      </c>
      <c r="D4766" t="str">
        <f t="shared" si="74"/>
        <v>C</v>
      </c>
      <c r="E4766" t="str">
        <f>VLOOKUP(D4766,'CCC CoverPage'!$I$22:$J$27,2,FALSE)</f>
        <v>Chicken Pieces (in our special coating)</v>
      </c>
      <c r="F4766" t="s">
        <v>8</v>
      </c>
      <c r="G4766" t="s">
        <v>50</v>
      </c>
      <c r="H4766" s="2">
        <v>15.95</v>
      </c>
    </row>
    <row r="4767" spans="1:8" x14ac:dyDescent="0.25">
      <c r="A4767" s="4">
        <v>44940</v>
      </c>
      <c r="B4767" s="1" t="s">
        <v>89</v>
      </c>
      <c r="C4767" t="s">
        <v>41</v>
      </c>
      <c r="D4767" t="str">
        <f t="shared" si="74"/>
        <v>T</v>
      </c>
      <c r="E4767" t="str">
        <f>VLOOKUP(D4767,'CCC CoverPage'!$I$22:$J$27,2,FALSE)</f>
        <v>Wrap (Twister Style)</v>
      </c>
      <c r="F4767" t="s">
        <v>84</v>
      </c>
      <c r="G4767" t="s">
        <v>42</v>
      </c>
      <c r="H4767" s="2">
        <v>7</v>
      </c>
    </row>
    <row r="4768" spans="1:8" x14ac:dyDescent="0.25">
      <c r="A4768" s="4">
        <v>44940</v>
      </c>
      <c r="B4768" s="1" t="s">
        <v>86</v>
      </c>
      <c r="C4768" t="s">
        <v>51</v>
      </c>
      <c r="D4768" t="str">
        <f t="shared" si="74"/>
        <v>C</v>
      </c>
      <c r="E4768" t="str">
        <f>VLOOKUP(D4768,'CCC CoverPage'!$I$22:$J$27,2,FALSE)</f>
        <v>Chicken Pieces (in our special coating)</v>
      </c>
      <c r="F4768" t="s">
        <v>84</v>
      </c>
      <c r="G4768" t="s">
        <v>52</v>
      </c>
      <c r="H4768" s="2">
        <v>25</v>
      </c>
    </row>
    <row r="4769" spans="1:8" x14ac:dyDescent="0.25">
      <c r="A4769" s="4">
        <v>44940</v>
      </c>
      <c r="B4769" s="1" t="s">
        <v>82</v>
      </c>
      <c r="C4769" t="s">
        <v>67</v>
      </c>
      <c r="D4769" t="str">
        <f t="shared" si="74"/>
        <v>E</v>
      </c>
      <c r="E4769" t="str">
        <f>VLOOKUP(D4769,'CCC CoverPage'!$I$22:$J$27,2,FALSE)</f>
        <v>Extras or Add-ons</v>
      </c>
      <c r="F4769" t="s">
        <v>8</v>
      </c>
      <c r="G4769" t="s">
        <v>68</v>
      </c>
      <c r="H4769" s="2">
        <v>5.75</v>
      </c>
    </row>
    <row r="4770" spans="1:8" x14ac:dyDescent="0.25">
      <c r="A4770" s="4">
        <v>44940</v>
      </c>
      <c r="B4770" s="1" t="s">
        <v>86</v>
      </c>
      <c r="C4770" t="s">
        <v>34</v>
      </c>
      <c r="D4770" t="str">
        <f t="shared" si="74"/>
        <v>B</v>
      </c>
      <c r="E4770" t="str">
        <f>VLOOKUP(D4770,'CCC CoverPage'!$I$22:$J$27,2,FALSE)</f>
        <v>Burger (Stand Alone)</v>
      </c>
      <c r="F4770" t="s">
        <v>84</v>
      </c>
      <c r="G4770" t="s">
        <v>35</v>
      </c>
      <c r="H4770" s="2">
        <v>6.8</v>
      </c>
    </row>
    <row r="4771" spans="1:8" x14ac:dyDescent="0.25">
      <c r="A4771" s="4">
        <v>44940</v>
      </c>
      <c r="B4771" s="1" t="s">
        <v>83</v>
      </c>
      <c r="C4771" t="s">
        <v>67</v>
      </c>
      <c r="D4771" t="str">
        <f t="shared" si="74"/>
        <v>E</v>
      </c>
      <c r="E4771" t="str">
        <f>VLOOKUP(D4771,'CCC CoverPage'!$I$22:$J$27,2,FALSE)</f>
        <v>Extras or Add-ons</v>
      </c>
      <c r="F4771" t="s">
        <v>84</v>
      </c>
      <c r="G4771" t="s">
        <v>68</v>
      </c>
      <c r="H4771" s="2">
        <v>5.75</v>
      </c>
    </row>
    <row r="4772" spans="1:8" x14ac:dyDescent="0.25">
      <c r="A4772" s="4">
        <v>44940</v>
      </c>
      <c r="B4772" s="1" t="s">
        <v>83</v>
      </c>
      <c r="C4772" t="s">
        <v>32</v>
      </c>
      <c r="D4772" t="str">
        <f t="shared" si="74"/>
        <v>P</v>
      </c>
      <c r="E4772" t="str">
        <f>VLOOKUP(D4772,'CCC CoverPage'!$I$22:$J$27,2,FALSE)</f>
        <v>Pack (Combo with Chips and Drink/s)</v>
      </c>
      <c r="F4772" t="s">
        <v>84</v>
      </c>
      <c r="G4772" t="s">
        <v>33</v>
      </c>
      <c r="H4772" s="2">
        <v>13.45</v>
      </c>
    </row>
    <row r="4773" spans="1:8" x14ac:dyDescent="0.25">
      <c r="A4773" s="4">
        <v>44940</v>
      </c>
      <c r="B4773" s="1" t="s">
        <v>87</v>
      </c>
      <c r="C4773" t="s">
        <v>41</v>
      </c>
      <c r="D4773" t="str">
        <f t="shared" si="74"/>
        <v>T</v>
      </c>
      <c r="E4773" t="str">
        <f>VLOOKUP(D4773,'CCC CoverPage'!$I$22:$J$27,2,FALSE)</f>
        <v>Wrap (Twister Style)</v>
      </c>
      <c r="F4773" t="s">
        <v>8</v>
      </c>
      <c r="G4773" t="s">
        <v>42</v>
      </c>
      <c r="H4773" s="2">
        <v>7</v>
      </c>
    </row>
    <row r="4774" spans="1:8" x14ac:dyDescent="0.25">
      <c r="A4774" s="4">
        <v>44940</v>
      </c>
      <c r="B4774" s="1" t="s">
        <v>87</v>
      </c>
      <c r="C4774" t="s">
        <v>61</v>
      </c>
      <c r="D4774" t="str">
        <f t="shared" si="74"/>
        <v>E</v>
      </c>
      <c r="E4774" t="str">
        <f>VLOOKUP(D4774,'CCC CoverPage'!$I$22:$J$27,2,FALSE)</f>
        <v>Extras or Add-ons</v>
      </c>
      <c r="F4774" t="s">
        <v>8</v>
      </c>
      <c r="G4774" t="s">
        <v>62</v>
      </c>
      <c r="H4774" s="2">
        <v>3.75</v>
      </c>
    </row>
    <row r="4775" spans="1:8" x14ac:dyDescent="0.25">
      <c r="A4775" s="4">
        <v>44940</v>
      </c>
      <c r="B4775" s="1" t="s">
        <v>82</v>
      </c>
      <c r="C4775" t="s">
        <v>49</v>
      </c>
      <c r="D4775" t="str">
        <f t="shared" si="74"/>
        <v>C</v>
      </c>
      <c r="E4775" t="str">
        <f>VLOOKUP(D4775,'CCC CoverPage'!$I$22:$J$27,2,FALSE)</f>
        <v>Chicken Pieces (in our special coating)</v>
      </c>
      <c r="F4775" t="s">
        <v>8</v>
      </c>
      <c r="G4775" t="s">
        <v>50</v>
      </c>
      <c r="H4775" s="2">
        <v>15.95</v>
      </c>
    </row>
    <row r="4776" spans="1:8" x14ac:dyDescent="0.25">
      <c r="A4776" s="4">
        <v>44940</v>
      </c>
      <c r="B4776" s="1" t="s">
        <v>88</v>
      </c>
      <c r="C4776" t="s">
        <v>40</v>
      </c>
      <c r="D4776" t="str">
        <f t="shared" si="74"/>
        <v>T</v>
      </c>
      <c r="E4776" t="str">
        <f>VLOOKUP(D4776,'CCC CoverPage'!$I$22:$J$27,2,FALSE)</f>
        <v>Wrap (Twister Style)</v>
      </c>
      <c r="F4776" t="s">
        <v>4</v>
      </c>
      <c r="G4776" t="s">
        <v>31</v>
      </c>
      <c r="H4776" s="2">
        <v>6.5</v>
      </c>
    </row>
    <row r="4777" spans="1:8" x14ac:dyDescent="0.25">
      <c r="A4777" s="4">
        <v>44940</v>
      </c>
      <c r="B4777" s="1" t="s">
        <v>87</v>
      </c>
      <c r="C4777" t="s">
        <v>45</v>
      </c>
      <c r="D4777" t="str">
        <f t="shared" si="74"/>
        <v>C</v>
      </c>
      <c r="E4777" t="str">
        <f>VLOOKUP(D4777,'CCC CoverPage'!$I$22:$J$27,2,FALSE)</f>
        <v>Chicken Pieces (in our special coating)</v>
      </c>
      <c r="F4777" t="s">
        <v>8</v>
      </c>
      <c r="G4777" t="s">
        <v>46</v>
      </c>
      <c r="H4777" s="2">
        <v>7</v>
      </c>
    </row>
    <row r="4778" spans="1:8" x14ac:dyDescent="0.25">
      <c r="A4778" s="4">
        <v>44940</v>
      </c>
      <c r="B4778" s="1" t="s">
        <v>85</v>
      </c>
      <c r="C4778" t="s">
        <v>55</v>
      </c>
      <c r="D4778" t="str">
        <f t="shared" si="74"/>
        <v>C</v>
      </c>
      <c r="E4778" t="str">
        <f>VLOOKUP(D4778,'CCC CoverPage'!$I$22:$J$27,2,FALSE)</f>
        <v>Chicken Pieces (in our special coating)</v>
      </c>
      <c r="F4778" t="s">
        <v>8</v>
      </c>
      <c r="G4778" t="s">
        <v>56</v>
      </c>
      <c r="H4778" s="2">
        <v>3.75</v>
      </c>
    </row>
    <row r="4779" spans="1:8" x14ac:dyDescent="0.25">
      <c r="A4779" s="4">
        <v>44940</v>
      </c>
      <c r="B4779" s="1" t="s">
        <v>86</v>
      </c>
      <c r="C4779" t="s">
        <v>49</v>
      </c>
      <c r="D4779" t="str">
        <f t="shared" si="74"/>
        <v>C</v>
      </c>
      <c r="E4779" t="str">
        <f>VLOOKUP(D4779,'CCC CoverPage'!$I$22:$J$27,2,FALSE)</f>
        <v>Chicken Pieces (in our special coating)</v>
      </c>
      <c r="F4779" t="s">
        <v>84</v>
      </c>
      <c r="G4779" t="s">
        <v>50</v>
      </c>
      <c r="H4779" s="2">
        <v>15.95</v>
      </c>
    </row>
    <row r="4780" spans="1:8" x14ac:dyDescent="0.25">
      <c r="A4780" s="4">
        <v>44940</v>
      </c>
      <c r="B4780" s="1" t="s">
        <v>89</v>
      </c>
      <c r="C4780" t="s">
        <v>75</v>
      </c>
      <c r="D4780" t="str">
        <f t="shared" si="74"/>
        <v>D</v>
      </c>
      <c r="E4780" t="str">
        <f>VLOOKUP(D4780,'CCC CoverPage'!$I$22:$J$27,2,FALSE)</f>
        <v>Drinks (softdrinks)</v>
      </c>
      <c r="F4780" t="s">
        <v>84</v>
      </c>
      <c r="G4780" t="s">
        <v>76</v>
      </c>
      <c r="H4780" s="2">
        <v>2.75</v>
      </c>
    </row>
    <row r="4781" spans="1:8" x14ac:dyDescent="0.25">
      <c r="A4781" s="4">
        <v>44940</v>
      </c>
      <c r="B4781" s="1" t="s">
        <v>89</v>
      </c>
      <c r="C4781" t="s">
        <v>59</v>
      </c>
      <c r="D4781" t="str">
        <f t="shared" si="74"/>
        <v>E</v>
      </c>
      <c r="E4781" t="str">
        <f>VLOOKUP(D4781,'CCC CoverPage'!$I$22:$J$27,2,FALSE)</f>
        <v>Extras or Add-ons</v>
      </c>
      <c r="F4781" t="s">
        <v>84</v>
      </c>
      <c r="G4781" t="s">
        <v>60</v>
      </c>
      <c r="H4781" s="2">
        <v>6</v>
      </c>
    </row>
    <row r="4782" spans="1:8" x14ac:dyDescent="0.25">
      <c r="A4782" s="4">
        <v>44940</v>
      </c>
      <c r="B4782" s="1" t="s">
        <v>85</v>
      </c>
      <c r="C4782" t="s">
        <v>38</v>
      </c>
      <c r="D4782" t="str">
        <f t="shared" si="74"/>
        <v>B</v>
      </c>
      <c r="E4782" t="str">
        <f>VLOOKUP(D4782,'CCC CoverPage'!$I$22:$J$27,2,FALSE)</f>
        <v>Burger (Stand Alone)</v>
      </c>
      <c r="F4782" t="s">
        <v>8</v>
      </c>
      <c r="G4782" t="s">
        <v>39</v>
      </c>
      <c r="H4782" s="2">
        <v>8</v>
      </c>
    </row>
    <row r="4783" spans="1:8" x14ac:dyDescent="0.25">
      <c r="A4783" s="4">
        <v>44940</v>
      </c>
      <c r="B4783" s="1" t="s">
        <v>86</v>
      </c>
      <c r="C4783" t="s">
        <v>67</v>
      </c>
      <c r="D4783" t="str">
        <f t="shared" si="74"/>
        <v>E</v>
      </c>
      <c r="E4783" t="str">
        <f>VLOOKUP(D4783,'CCC CoverPage'!$I$22:$J$27,2,FALSE)</f>
        <v>Extras or Add-ons</v>
      </c>
      <c r="F4783" t="s">
        <v>84</v>
      </c>
      <c r="G4783" t="s">
        <v>68</v>
      </c>
      <c r="H4783" s="2">
        <v>5.75</v>
      </c>
    </row>
    <row r="4784" spans="1:8" x14ac:dyDescent="0.25">
      <c r="A4784" s="4">
        <v>44940</v>
      </c>
      <c r="B4784" s="1" t="s">
        <v>86</v>
      </c>
      <c r="C4784" t="s">
        <v>41</v>
      </c>
      <c r="D4784" t="str">
        <f t="shared" si="74"/>
        <v>T</v>
      </c>
      <c r="E4784" t="str">
        <f>VLOOKUP(D4784,'CCC CoverPage'!$I$22:$J$27,2,FALSE)</f>
        <v>Wrap (Twister Style)</v>
      </c>
      <c r="F4784" t="s">
        <v>84</v>
      </c>
      <c r="G4784" t="s">
        <v>42</v>
      </c>
      <c r="H4784" s="2">
        <v>7</v>
      </c>
    </row>
    <row r="4785" spans="1:8" x14ac:dyDescent="0.25">
      <c r="A4785" s="4">
        <v>44940</v>
      </c>
      <c r="B4785" s="1" t="s">
        <v>85</v>
      </c>
      <c r="C4785" t="s">
        <v>77</v>
      </c>
      <c r="D4785" t="str">
        <f t="shared" si="74"/>
        <v>D</v>
      </c>
      <c r="E4785" t="str">
        <f>VLOOKUP(D4785,'CCC CoverPage'!$I$22:$J$27,2,FALSE)</f>
        <v>Drinks (softdrinks)</v>
      </c>
      <c r="F4785" t="s">
        <v>8</v>
      </c>
      <c r="G4785" t="s">
        <v>78</v>
      </c>
      <c r="H4785" s="2">
        <v>2.75</v>
      </c>
    </row>
    <row r="4786" spans="1:8" x14ac:dyDescent="0.25">
      <c r="A4786" s="4">
        <v>44940</v>
      </c>
      <c r="B4786" s="1" t="s">
        <v>88</v>
      </c>
      <c r="C4786" t="s">
        <v>36</v>
      </c>
      <c r="D4786" t="str">
        <f t="shared" si="74"/>
        <v>B</v>
      </c>
      <c r="E4786" t="str">
        <f>VLOOKUP(D4786,'CCC CoverPage'!$I$22:$J$27,2,FALSE)</f>
        <v>Burger (Stand Alone)</v>
      </c>
      <c r="F4786" t="s">
        <v>4</v>
      </c>
      <c r="G4786" t="s">
        <v>37</v>
      </c>
      <c r="H4786" s="2">
        <v>5.9</v>
      </c>
    </row>
    <row r="4787" spans="1:8" x14ac:dyDescent="0.25">
      <c r="A4787" s="4">
        <v>44940</v>
      </c>
      <c r="B4787" s="1" t="s">
        <v>86</v>
      </c>
      <c r="C4787" t="s">
        <v>38</v>
      </c>
      <c r="D4787" t="str">
        <f t="shared" si="74"/>
        <v>B</v>
      </c>
      <c r="E4787" t="str">
        <f>VLOOKUP(D4787,'CCC CoverPage'!$I$22:$J$27,2,FALSE)</f>
        <v>Burger (Stand Alone)</v>
      </c>
      <c r="F4787" t="s">
        <v>84</v>
      </c>
      <c r="G4787" t="s">
        <v>39</v>
      </c>
      <c r="H4787" s="2">
        <v>8</v>
      </c>
    </row>
    <row r="4788" spans="1:8" x14ac:dyDescent="0.25">
      <c r="A4788" s="4">
        <v>44940</v>
      </c>
      <c r="B4788" s="1" t="s">
        <v>83</v>
      </c>
      <c r="C4788" t="s">
        <v>57</v>
      </c>
      <c r="D4788" t="str">
        <f t="shared" si="74"/>
        <v>E</v>
      </c>
      <c r="E4788" t="str">
        <f>VLOOKUP(D4788,'CCC CoverPage'!$I$22:$J$27,2,FALSE)</f>
        <v>Extras or Add-ons</v>
      </c>
      <c r="F4788" t="s">
        <v>84</v>
      </c>
      <c r="G4788" t="s">
        <v>58</v>
      </c>
      <c r="H4788" s="2">
        <v>2.5</v>
      </c>
    </row>
    <row r="4789" spans="1:8" x14ac:dyDescent="0.25">
      <c r="A4789" s="4">
        <v>44940</v>
      </c>
      <c r="B4789" s="1" t="s">
        <v>86</v>
      </c>
      <c r="C4789" t="s">
        <v>24</v>
      </c>
      <c r="D4789" t="str">
        <f t="shared" si="74"/>
        <v>P</v>
      </c>
      <c r="E4789" t="str">
        <f>VLOOKUP(D4789,'CCC CoverPage'!$I$22:$J$27,2,FALSE)</f>
        <v>Pack (Combo with Chips and Drink/s)</v>
      </c>
      <c r="F4789" t="s">
        <v>84</v>
      </c>
      <c r="G4789" t="s">
        <v>25</v>
      </c>
      <c r="H4789" s="2">
        <v>13</v>
      </c>
    </row>
    <row r="4790" spans="1:8" x14ac:dyDescent="0.25">
      <c r="A4790" s="4">
        <v>44940</v>
      </c>
      <c r="B4790" s="1" t="s">
        <v>89</v>
      </c>
      <c r="C4790" t="s">
        <v>67</v>
      </c>
      <c r="D4790" t="str">
        <f t="shared" si="74"/>
        <v>E</v>
      </c>
      <c r="E4790" t="str">
        <f>VLOOKUP(D4790,'CCC CoverPage'!$I$22:$J$27,2,FALSE)</f>
        <v>Extras or Add-ons</v>
      </c>
      <c r="F4790" t="s">
        <v>84</v>
      </c>
      <c r="G4790" t="s">
        <v>68</v>
      </c>
      <c r="H4790" s="2">
        <v>5.75</v>
      </c>
    </row>
    <row r="4791" spans="1:8" x14ac:dyDescent="0.25">
      <c r="A4791" s="4">
        <v>44940</v>
      </c>
      <c r="B4791" s="1" t="s">
        <v>89</v>
      </c>
      <c r="C4791" t="s">
        <v>73</v>
      </c>
      <c r="D4791" t="str">
        <f t="shared" si="74"/>
        <v>D</v>
      </c>
      <c r="E4791" t="str">
        <f>VLOOKUP(D4791,'CCC CoverPage'!$I$22:$J$27,2,FALSE)</f>
        <v>Drinks (softdrinks)</v>
      </c>
      <c r="F4791" t="s">
        <v>84</v>
      </c>
      <c r="G4791" t="s">
        <v>74</v>
      </c>
      <c r="H4791" s="2">
        <v>2.75</v>
      </c>
    </row>
    <row r="4792" spans="1:8" x14ac:dyDescent="0.25">
      <c r="A4792" s="4">
        <v>44940</v>
      </c>
      <c r="B4792" s="1" t="s">
        <v>86</v>
      </c>
      <c r="C4792" t="s">
        <v>67</v>
      </c>
      <c r="D4792" t="str">
        <f t="shared" si="74"/>
        <v>E</v>
      </c>
      <c r="E4792" t="str">
        <f>VLOOKUP(D4792,'CCC CoverPage'!$I$22:$J$27,2,FALSE)</f>
        <v>Extras or Add-ons</v>
      </c>
      <c r="F4792" t="s">
        <v>84</v>
      </c>
      <c r="G4792" t="s">
        <v>68</v>
      </c>
      <c r="H4792" s="2">
        <v>5.75</v>
      </c>
    </row>
    <row r="4793" spans="1:8" x14ac:dyDescent="0.25">
      <c r="A4793" s="4">
        <v>44940</v>
      </c>
      <c r="B4793" s="1" t="s">
        <v>88</v>
      </c>
      <c r="C4793" t="s">
        <v>57</v>
      </c>
      <c r="D4793" t="str">
        <f t="shared" si="74"/>
        <v>E</v>
      </c>
      <c r="E4793" t="str">
        <f>VLOOKUP(D4793,'CCC CoverPage'!$I$22:$J$27,2,FALSE)</f>
        <v>Extras or Add-ons</v>
      </c>
      <c r="F4793" t="s">
        <v>4</v>
      </c>
      <c r="G4793" t="s">
        <v>58</v>
      </c>
      <c r="H4793" s="2">
        <v>2.5</v>
      </c>
    </row>
    <row r="4794" spans="1:8" x14ac:dyDescent="0.25">
      <c r="A4794" s="4">
        <v>44940</v>
      </c>
      <c r="B4794" s="1" t="s">
        <v>82</v>
      </c>
      <c r="C4794" t="s">
        <v>69</v>
      </c>
      <c r="D4794" t="str">
        <f t="shared" si="74"/>
        <v>D</v>
      </c>
      <c r="E4794" t="str">
        <f>VLOOKUP(D4794,'CCC CoverPage'!$I$22:$J$27,2,FALSE)</f>
        <v>Drinks (softdrinks)</v>
      </c>
      <c r="F4794" t="s">
        <v>8</v>
      </c>
      <c r="G4794" t="s">
        <v>70</v>
      </c>
      <c r="H4794" s="2">
        <v>2.75</v>
      </c>
    </row>
    <row r="4795" spans="1:8" x14ac:dyDescent="0.25">
      <c r="A4795" s="4">
        <v>44940</v>
      </c>
      <c r="B4795" s="1" t="s">
        <v>83</v>
      </c>
      <c r="C4795" t="s">
        <v>22</v>
      </c>
      <c r="D4795" t="str">
        <f t="shared" si="74"/>
        <v>P</v>
      </c>
      <c r="E4795" t="str">
        <f>VLOOKUP(D4795,'CCC CoverPage'!$I$22:$J$27,2,FALSE)</f>
        <v>Pack (Combo with Chips and Drink/s)</v>
      </c>
      <c r="F4795" t="s">
        <v>84</v>
      </c>
      <c r="G4795" t="s">
        <v>23</v>
      </c>
      <c r="H4795" s="2">
        <v>12.95</v>
      </c>
    </row>
    <row r="4796" spans="1:8" x14ac:dyDescent="0.25">
      <c r="A4796" s="4">
        <v>44940</v>
      </c>
      <c r="B4796" s="1" t="s">
        <v>87</v>
      </c>
      <c r="C4796" t="s">
        <v>45</v>
      </c>
      <c r="D4796" t="str">
        <f t="shared" si="74"/>
        <v>C</v>
      </c>
      <c r="E4796" t="str">
        <f>VLOOKUP(D4796,'CCC CoverPage'!$I$22:$J$27,2,FALSE)</f>
        <v>Chicken Pieces (in our special coating)</v>
      </c>
      <c r="F4796" t="s">
        <v>8</v>
      </c>
      <c r="G4796" t="s">
        <v>46</v>
      </c>
      <c r="H4796" s="2">
        <v>7</v>
      </c>
    </row>
    <row r="4797" spans="1:8" x14ac:dyDescent="0.25">
      <c r="A4797" s="4">
        <v>44940</v>
      </c>
      <c r="B4797" s="1" t="s">
        <v>87</v>
      </c>
      <c r="C4797" t="s">
        <v>34</v>
      </c>
      <c r="D4797" t="str">
        <f t="shared" si="74"/>
        <v>B</v>
      </c>
      <c r="E4797" t="str">
        <f>VLOOKUP(D4797,'CCC CoverPage'!$I$22:$J$27,2,FALSE)</f>
        <v>Burger (Stand Alone)</v>
      </c>
      <c r="F4797" t="s">
        <v>8</v>
      </c>
      <c r="G4797" t="s">
        <v>35</v>
      </c>
      <c r="H4797" s="2">
        <v>6.8</v>
      </c>
    </row>
    <row r="4798" spans="1:8" x14ac:dyDescent="0.25">
      <c r="A4798" s="4">
        <v>44940</v>
      </c>
      <c r="B4798" s="1" t="s">
        <v>85</v>
      </c>
      <c r="C4798" t="s">
        <v>41</v>
      </c>
      <c r="D4798" t="str">
        <f t="shared" si="74"/>
        <v>T</v>
      </c>
      <c r="E4798" t="str">
        <f>VLOOKUP(D4798,'CCC CoverPage'!$I$22:$J$27,2,FALSE)</f>
        <v>Wrap (Twister Style)</v>
      </c>
      <c r="F4798" t="s">
        <v>8</v>
      </c>
      <c r="G4798" t="s">
        <v>42</v>
      </c>
      <c r="H4798" s="2">
        <v>7</v>
      </c>
    </row>
    <row r="4799" spans="1:8" x14ac:dyDescent="0.25">
      <c r="A4799" s="4">
        <v>44940</v>
      </c>
      <c r="B4799" s="1" t="s">
        <v>83</v>
      </c>
      <c r="C4799" t="s">
        <v>71</v>
      </c>
      <c r="D4799" t="str">
        <f t="shared" si="74"/>
        <v>D</v>
      </c>
      <c r="E4799" t="str">
        <f>VLOOKUP(D4799,'CCC CoverPage'!$I$22:$J$27,2,FALSE)</f>
        <v>Drinks (softdrinks)</v>
      </c>
      <c r="F4799" t="s">
        <v>84</v>
      </c>
      <c r="G4799" t="s">
        <v>72</v>
      </c>
      <c r="H4799" s="2">
        <v>2.75</v>
      </c>
    </row>
    <row r="4800" spans="1:8" x14ac:dyDescent="0.25">
      <c r="A4800" s="4">
        <v>44940</v>
      </c>
      <c r="B4800" s="1" t="s">
        <v>86</v>
      </c>
      <c r="C4800" t="s">
        <v>51</v>
      </c>
      <c r="D4800" t="str">
        <f t="shared" si="74"/>
        <v>C</v>
      </c>
      <c r="E4800" t="str">
        <f>VLOOKUP(D4800,'CCC CoverPage'!$I$22:$J$27,2,FALSE)</f>
        <v>Chicken Pieces (in our special coating)</v>
      </c>
      <c r="F4800" t="s">
        <v>84</v>
      </c>
      <c r="G4800" t="s">
        <v>52</v>
      </c>
      <c r="H4800" s="2">
        <v>25</v>
      </c>
    </row>
    <row r="4801" spans="1:8" x14ac:dyDescent="0.25">
      <c r="A4801" s="4">
        <v>44940</v>
      </c>
      <c r="B4801" s="1" t="s">
        <v>89</v>
      </c>
      <c r="C4801" t="s">
        <v>65</v>
      </c>
      <c r="D4801" t="str">
        <f t="shared" si="74"/>
        <v>E</v>
      </c>
      <c r="E4801" t="str">
        <f>VLOOKUP(D4801,'CCC CoverPage'!$I$22:$J$27,2,FALSE)</f>
        <v>Extras or Add-ons</v>
      </c>
      <c r="F4801" t="s">
        <v>84</v>
      </c>
      <c r="G4801" t="s">
        <v>66</v>
      </c>
      <c r="H4801" s="2">
        <v>3.75</v>
      </c>
    </row>
    <row r="4802" spans="1:8" x14ac:dyDescent="0.25">
      <c r="A4802" s="4">
        <v>44940</v>
      </c>
      <c r="B4802" s="1" t="s">
        <v>82</v>
      </c>
      <c r="C4802" t="s">
        <v>73</v>
      </c>
      <c r="D4802" t="str">
        <f t="shared" si="74"/>
        <v>D</v>
      </c>
      <c r="E4802" t="str">
        <f>VLOOKUP(D4802,'CCC CoverPage'!$I$22:$J$27,2,FALSE)</f>
        <v>Drinks (softdrinks)</v>
      </c>
      <c r="F4802" t="s">
        <v>8</v>
      </c>
      <c r="G4802" t="s">
        <v>74</v>
      </c>
      <c r="H4802" s="2">
        <v>2.75</v>
      </c>
    </row>
    <row r="4803" spans="1:8" x14ac:dyDescent="0.25">
      <c r="A4803" s="4">
        <v>44940</v>
      </c>
      <c r="B4803" s="1" t="s">
        <v>88</v>
      </c>
      <c r="C4803" t="s">
        <v>73</v>
      </c>
      <c r="D4803" t="str">
        <f t="shared" ref="D4803:D4866" si="75">LEFT(C4803,1)</f>
        <v>D</v>
      </c>
      <c r="E4803" t="str">
        <f>VLOOKUP(D4803,'CCC CoverPage'!$I$22:$J$27,2,FALSE)</f>
        <v>Drinks (softdrinks)</v>
      </c>
      <c r="F4803" t="s">
        <v>4</v>
      </c>
      <c r="G4803" t="s">
        <v>74</v>
      </c>
      <c r="H4803" s="2">
        <v>2.75</v>
      </c>
    </row>
    <row r="4804" spans="1:8" x14ac:dyDescent="0.25">
      <c r="A4804" s="4">
        <v>44940</v>
      </c>
      <c r="B4804" s="1" t="s">
        <v>85</v>
      </c>
      <c r="C4804" t="s">
        <v>36</v>
      </c>
      <c r="D4804" t="str">
        <f t="shared" si="75"/>
        <v>B</v>
      </c>
      <c r="E4804" t="str">
        <f>VLOOKUP(D4804,'CCC CoverPage'!$I$22:$J$27,2,FALSE)</f>
        <v>Burger (Stand Alone)</v>
      </c>
      <c r="F4804" t="s">
        <v>8</v>
      </c>
      <c r="G4804" t="s">
        <v>37</v>
      </c>
      <c r="H4804" s="2">
        <v>5.9</v>
      </c>
    </row>
    <row r="4805" spans="1:8" x14ac:dyDescent="0.25">
      <c r="A4805" s="4">
        <v>44940</v>
      </c>
      <c r="B4805" s="1" t="s">
        <v>85</v>
      </c>
      <c r="C4805" t="s">
        <v>20</v>
      </c>
      <c r="D4805" t="str">
        <f t="shared" si="75"/>
        <v>P</v>
      </c>
      <c r="E4805" t="str">
        <f>VLOOKUP(D4805,'CCC CoverPage'!$I$22:$J$27,2,FALSE)</f>
        <v>Pack (Combo with Chips and Drink/s)</v>
      </c>
      <c r="F4805" t="s">
        <v>8</v>
      </c>
      <c r="G4805" t="s">
        <v>21</v>
      </c>
      <c r="H4805" s="2">
        <v>9.9499999999999993</v>
      </c>
    </row>
    <row r="4806" spans="1:8" x14ac:dyDescent="0.25">
      <c r="A4806" s="4">
        <v>44940</v>
      </c>
      <c r="B4806" s="1" t="s">
        <v>82</v>
      </c>
      <c r="C4806" t="s">
        <v>49</v>
      </c>
      <c r="D4806" t="str">
        <f t="shared" si="75"/>
        <v>C</v>
      </c>
      <c r="E4806" t="str">
        <f>VLOOKUP(D4806,'CCC CoverPage'!$I$22:$J$27,2,FALSE)</f>
        <v>Chicken Pieces (in our special coating)</v>
      </c>
      <c r="F4806" t="s">
        <v>8</v>
      </c>
      <c r="G4806" t="s">
        <v>50</v>
      </c>
      <c r="H4806" s="2">
        <v>15.95</v>
      </c>
    </row>
    <row r="4807" spans="1:8" x14ac:dyDescent="0.25">
      <c r="A4807" s="4">
        <v>44940</v>
      </c>
      <c r="B4807" s="1" t="s">
        <v>89</v>
      </c>
      <c r="C4807" t="s">
        <v>69</v>
      </c>
      <c r="D4807" t="str">
        <f t="shared" si="75"/>
        <v>D</v>
      </c>
      <c r="E4807" t="str">
        <f>VLOOKUP(D4807,'CCC CoverPage'!$I$22:$J$27,2,FALSE)</f>
        <v>Drinks (softdrinks)</v>
      </c>
      <c r="F4807" t="s">
        <v>84</v>
      </c>
      <c r="G4807" t="s">
        <v>70</v>
      </c>
      <c r="H4807" s="2">
        <v>2.75</v>
      </c>
    </row>
    <row r="4808" spans="1:8" x14ac:dyDescent="0.25">
      <c r="A4808" s="4">
        <v>44940</v>
      </c>
      <c r="B4808" s="1" t="s">
        <v>85</v>
      </c>
      <c r="C4808" t="s">
        <v>24</v>
      </c>
      <c r="D4808" t="str">
        <f t="shared" si="75"/>
        <v>P</v>
      </c>
      <c r="E4808" t="str">
        <f>VLOOKUP(D4808,'CCC CoverPage'!$I$22:$J$27,2,FALSE)</f>
        <v>Pack (Combo with Chips and Drink/s)</v>
      </c>
      <c r="F4808" t="s">
        <v>8</v>
      </c>
      <c r="G4808" t="s">
        <v>25</v>
      </c>
      <c r="H4808" s="2">
        <v>13</v>
      </c>
    </row>
    <row r="4809" spans="1:8" x14ac:dyDescent="0.25">
      <c r="A4809" s="4">
        <v>44940</v>
      </c>
      <c r="B4809" s="1" t="s">
        <v>87</v>
      </c>
      <c r="C4809" t="s">
        <v>55</v>
      </c>
      <c r="D4809" t="str">
        <f t="shared" si="75"/>
        <v>C</v>
      </c>
      <c r="E4809" t="str">
        <f>VLOOKUP(D4809,'CCC CoverPage'!$I$22:$J$27,2,FALSE)</f>
        <v>Chicken Pieces (in our special coating)</v>
      </c>
      <c r="F4809" t="s">
        <v>8</v>
      </c>
      <c r="G4809" t="s">
        <v>56</v>
      </c>
      <c r="H4809" s="2">
        <v>3.75</v>
      </c>
    </row>
    <row r="4810" spans="1:8" x14ac:dyDescent="0.25">
      <c r="A4810" s="4">
        <v>44940</v>
      </c>
      <c r="B4810" s="1" t="s">
        <v>87</v>
      </c>
      <c r="C4810" t="s">
        <v>24</v>
      </c>
      <c r="D4810" t="str">
        <f t="shared" si="75"/>
        <v>P</v>
      </c>
      <c r="E4810" t="str">
        <f>VLOOKUP(D4810,'CCC CoverPage'!$I$22:$J$27,2,FALSE)</f>
        <v>Pack (Combo with Chips and Drink/s)</v>
      </c>
      <c r="F4810" t="s">
        <v>8</v>
      </c>
      <c r="G4810" t="s">
        <v>25</v>
      </c>
      <c r="H4810" s="2">
        <v>13</v>
      </c>
    </row>
    <row r="4811" spans="1:8" x14ac:dyDescent="0.25">
      <c r="A4811" s="4">
        <v>44940</v>
      </c>
      <c r="B4811" s="1" t="s">
        <v>83</v>
      </c>
      <c r="C4811" t="s">
        <v>59</v>
      </c>
      <c r="D4811" t="str">
        <f t="shared" si="75"/>
        <v>E</v>
      </c>
      <c r="E4811" t="str">
        <f>VLOOKUP(D4811,'CCC CoverPage'!$I$22:$J$27,2,FALSE)</f>
        <v>Extras or Add-ons</v>
      </c>
      <c r="F4811" t="s">
        <v>84</v>
      </c>
      <c r="G4811" t="s">
        <v>60</v>
      </c>
      <c r="H4811" s="2">
        <v>6</v>
      </c>
    </row>
    <row r="4812" spans="1:8" x14ac:dyDescent="0.25">
      <c r="A4812" s="4">
        <v>44940</v>
      </c>
      <c r="B4812" s="1" t="s">
        <v>82</v>
      </c>
      <c r="C4812" t="s">
        <v>67</v>
      </c>
      <c r="D4812" t="str">
        <f t="shared" si="75"/>
        <v>E</v>
      </c>
      <c r="E4812" t="str">
        <f>VLOOKUP(D4812,'CCC CoverPage'!$I$22:$J$27,2,FALSE)</f>
        <v>Extras or Add-ons</v>
      </c>
      <c r="F4812" t="s">
        <v>8</v>
      </c>
      <c r="G4812" t="s">
        <v>68</v>
      </c>
      <c r="H4812" s="2">
        <v>5.75</v>
      </c>
    </row>
    <row r="4813" spans="1:8" x14ac:dyDescent="0.25">
      <c r="A4813" s="4">
        <v>44940</v>
      </c>
      <c r="B4813" s="1" t="s">
        <v>85</v>
      </c>
      <c r="C4813" t="s">
        <v>26</v>
      </c>
      <c r="D4813" t="str">
        <f t="shared" si="75"/>
        <v>P</v>
      </c>
      <c r="E4813" t="str">
        <f>VLOOKUP(D4813,'CCC CoverPage'!$I$22:$J$27,2,FALSE)</f>
        <v>Pack (Combo with Chips and Drink/s)</v>
      </c>
      <c r="F4813" t="s">
        <v>8</v>
      </c>
      <c r="G4813" t="s">
        <v>27</v>
      </c>
      <c r="H4813" s="2">
        <v>19</v>
      </c>
    </row>
    <row r="4814" spans="1:8" x14ac:dyDescent="0.25">
      <c r="A4814" s="4">
        <v>44940</v>
      </c>
      <c r="B4814" s="1" t="s">
        <v>87</v>
      </c>
      <c r="C4814" t="s">
        <v>69</v>
      </c>
      <c r="D4814" t="str">
        <f t="shared" si="75"/>
        <v>D</v>
      </c>
      <c r="E4814" t="str">
        <f>VLOOKUP(D4814,'CCC CoverPage'!$I$22:$J$27,2,FALSE)</f>
        <v>Drinks (softdrinks)</v>
      </c>
      <c r="F4814" t="s">
        <v>8</v>
      </c>
      <c r="G4814" t="s">
        <v>70</v>
      </c>
      <c r="H4814" s="2">
        <v>2.75</v>
      </c>
    </row>
    <row r="4815" spans="1:8" x14ac:dyDescent="0.25">
      <c r="A4815" s="4">
        <v>44940</v>
      </c>
      <c r="B4815" s="1" t="s">
        <v>87</v>
      </c>
      <c r="C4815" t="s">
        <v>55</v>
      </c>
      <c r="D4815" t="str">
        <f t="shared" si="75"/>
        <v>C</v>
      </c>
      <c r="E4815" t="str">
        <f>VLOOKUP(D4815,'CCC CoverPage'!$I$22:$J$27,2,FALSE)</f>
        <v>Chicken Pieces (in our special coating)</v>
      </c>
      <c r="F4815" t="s">
        <v>8</v>
      </c>
      <c r="G4815" t="s">
        <v>56</v>
      </c>
      <c r="H4815" s="2">
        <v>3.75</v>
      </c>
    </row>
    <row r="4816" spans="1:8" x14ac:dyDescent="0.25">
      <c r="A4816" s="4">
        <v>44940</v>
      </c>
      <c r="B4816" s="1" t="s">
        <v>86</v>
      </c>
      <c r="C4816" t="s">
        <v>67</v>
      </c>
      <c r="D4816" t="str">
        <f t="shared" si="75"/>
        <v>E</v>
      </c>
      <c r="E4816" t="str">
        <f>VLOOKUP(D4816,'CCC CoverPage'!$I$22:$J$27,2,FALSE)</f>
        <v>Extras or Add-ons</v>
      </c>
      <c r="F4816" t="s">
        <v>84</v>
      </c>
      <c r="G4816" t="s">
        <v>68</v>
      </c>
      <c r="H4816" s="2">
        <v>5.75</v>
      </c>
    </row>
    <row r="4817" spans="1:8" x14ac:dyDescent="0.25">
      <c r="A4817" s="4">
        <v>44940</v>
      </c>
      <c r="B4817" s="1" t="s">
        <v>83</v>
      </c>
      <c r="C4817" t="s">
        <v>51</v>
      </c>
      <c r="D4817" t="str">
        <f t="shared" si="75"/>
        <v>C</v>
      </c>
      <c r="E4817" t="str">
        <f>VLOOKUP(D4817,'CCC CoverPage'!$I$22:$J$27,2,FALSE)</f>
        <v>Chicken Pieces (in our special coating)</v>
      </c>
      <c r="F4817" t="s">
        <v>84</v>
      </c>
      <c r="G4817" t="s">
        <v>52</v>
      </c>
      <c r="H4817" s="2">
        <v>25</v>
      </c>
    </row>
    <row r="4818" spans="1:8" x14ac:dyDescent="0.25">
      <c r="A4818" s="4">
        <v>44940</v>
      </c>
      <c r="B4818" s="1" t="s">
        <v>89</v>
      </c>
      <c r="C4818" t="s">
        <v>41</v>
      </c>
      <c r="D4818" t="str">
        <f t="shared" si="75"/>
        <v>T</v>
      </c>
      <c r="E4818" t="str">
        <f>VLOOKUP(D4818,'CCC CoverPage'!$I$22:$J$27,2,FALSE)</f>
        <v>Wrap (Twister Style)</v>
      </c>
      <c r="F4818" t="s">
        <v>84</v>
      </c>
      <c r="G4818" t="s">
        <v>42</v>
      </c>
      <c r="H4818" s="2">
        <v>7</v>
      </c>
    </row>
    <row r="4819" spans="1:8" x14ac:dyDescent="0.25">
      <c r="A4819" s="4">
        <v>44940</v>
      </c>
      <c r="B4819" s="1" t="s">
        <v>83</v>
      </c>
      <c r="C4819" t="s">
        <v>30</v>
      </c>
      <c r="D4819" t="str">
        <f t="shared" si="75"/>
        <v>P</v>
      </c>
      <c r="E4819" t="str">
        <f>VLOOKUP(D4819,'CCC CoverPage'!$I$22:$J$27,2,FALSE)</f>
        <v>Pack (Combo with Chips and Drink/s)</v>
      </c>
      <c r="F4819" t="s">
        <v>84</v>
      </c>
      <c r="G4819" t="s">
        <v>31</v>
      </c>
      <c r="H4819" s="2">
        <v>12.95</v>
      </c>
    </row>
    <row r="4820" spans="1:8" x14ac:dyDescent="0.25">
      <c r="A4820" s="4">
        <v>44940</v>
      </c>
      <c r="B4820" s="1" t="s">
        <v>83</v>
      </c>
      <c r="C4820" t="s">
        <v>22</v>
      </c>
      <c r="D4820" t="str">
        <f t="shared" si="75"/>
        <v>P</v>
      </c>
      <c r="E4820" t="str">
        <f>VLOOKUP(D4820,'CCC CoverPage'!$I$22:$J$27,2,FALSE)</f>
        <v>Pack (Combo with Chips and Drink/s)</v>
      </c>
      <c r="F4820" t="s">
        <v>84</v>
      </c>
      <c r="G4820" t="s">
        <v>23</v>
      </c>
      <c r="H4820" s="2">
        <v>12.95</v>
      </c>
    </row>
    <row r="4821" spans="1:8" x14ac:dyDescent="0.25">
      <c r="A4821" s="4">
        <v>44940</v>
      </c>
      <c r="B4821" s="1" t="s">
        <v>89</v>
      </c>
      <c r="C4821" t="s">
        <v>30</v>
      </c>
      <c r="D4821" t="str">
        <f t="shared" si="75"/>
        <v>P</v>
      </c>
      <c r="E4821" t="str">
        <f>VLOOKUP(D4821,'CCC CoverPage'!$I$22:$J$27,2,FALSE)</f>
        <v>Pack (Combo with Chips and Drink/s)</v>
      </c>
      <c r="F4821" t="s">
        <v>84</v>
      </c>
      <c r="G4821" t="s">
        <v>31</v>
      </c>
      <c r="H4821" s="2">
        <v>12.95</v>
      </c>
    </row>
    <row r="4822" spans="1:8" x14ac:dyDescent="0.25">
      <c r="A4822" s="4">
        <v>44940</v>
      </c>
      <c r="B4822" s="1" t="s">
        <v>83</v>
      </c>
      <c r="C4822" t="s">
        <v>71</v>
      </c>
      <c r="D4822" t="str">
        <f t="shared" si="75"/>
        <v>D</v>
      </c>
      <c r="E4822" t="str">
        <f>VLOOKUP(D4822,'CCC CoverPage'!$I$22:$J$27,2,FALSE)</f>
        <v>Drinks (softdrinks)</v>
      </c>
      <c r="F4822" t="s">
        <v>84</v>
      </c>
      <c r="G4822" t="s">
        <v>72</v>
      </c>
      <c r="H4822" s="2">
        <v>2.75</v>
      </c>
    </row>
    <row r="4823" spans="1:8" x14ac:dyDescent="0.25">
      <c r="A4823" s="4">
        <v>44940</v>
      </c>
      <c r="B4823" s="1" t="s">
        <v>89</v>
      </c>
      <c r="C4823" t="s">
        <v>30</v>
      </c>
      <c r="D4823" t="str">
        <f t="shared" si="75"/>
        <v>P</v>
      </c>
      <c r="E4823" t="str">
        <f>VLOOKUP(D4823,'CCC CoverPage'!$I$22:$J$27,2,FALSE)</f>
        <v>Pack (Combo with Chips and Drink/s)</v>
      </c>
      <c r="F4823" t="s">
        <v>84</v>
      </c>
      <c r="G4823" t="s">
        <v>31</v>
      </c>
      <c r="H4823" s="2">
        <v>12.95</v>
      </c>
    </row>
    <row r="4824" spans="1:8" x14ac:dyDescent="0.25">
      <c r="A4824" s="4">
        <v>44940</v>
      </c>
      <c r="B4824" s="1" t="s">
        <v>87</v>
      </c>
      <c r="C4824" t="s">
        <v>40</v>
      </c>
      <c r="D4824" t="str">
        <f t="shared" si="75"/>
        <v>T</v>
      </c>
      <c r="E4824" t="str">
        <f>VLOOKUP(D4824,'CCC CoverPage'!$I$22:$J$27,2,FALSE)</f>
        <v>Wrap (Twister Style)</v>
      </c>
      <c r="F4824" t="s">
        <v>8</v>
      </c>
      <c r="G4824" t="s">
        <v>31</v>
      </c>
      <c r="H4824" s="2">
        <v>6.5</v>
      </c>
    </row>
    <row r="4825" spans="1:8" x14ac:dyDescent="0.25">
      <c r="A4825" s="4">
        <v>44940</v>
      </c>
      <c r="B4825" s="1" t="s">
        <v>82</v>
      </c>
      <c r="C4825" t="s">
        <v>69</v>
      </c>
      <c r="D4825" t="str">
        <f t="shared" si="75"/>
        <v>D</v>
      </c>
      <c r="E4825" t="str">
        <f>VLOOKUP(D4825,'CCC CoverPage'!$I$22:$J$27,2,FALSE)</f>
        <v>Drinks (softdrinks)</v>
      </c>
      <c r="F4825" t="s">
        <v>8</v>
      </c>
      <c r="G4825" t="s">
        <v>70</v>
      </c>
      <c r="H4825" s="2">
        <v>2.75</v>
      </c>
    </row>
    <row r="4826" spans="1:8" x14ac:dyDescent="0.25">
      <c r="A4826" s="4">
        <v>44940</v>
      </c>
      <c r="B4826" s="1" t="s">
        <v>86</v>
      </c>
      <c r="C4826" t="s">
        <v>32</v>
      </c>
      <c r="D4826" t="str">
        <f t="shared" si="75"/>
        <v>P</v>
      </c>
      <c r="E4826" t="str">
        <f>VLOOKUP(D4826,'CCC CoverPage'!$I$22:$J$27,2,FALSE)</f>
        <v>Pack (Combo with Chips and Drink/s)</v>
      </c>
      <c r="F4826" t="s">
        <v>84</v>
      </c>
      <c r="G4826" t="s">
        <v>33</v>
      </c>
      <c r="H4826" s="2">
        <v>13.45</v>
      </c>
    </row>
    <row r="4827" spans="1:8" x14ac:dyDescent="0.25">
      <c r="A4827" s="4">
        <v>44940</v>
      </c>
      <c r="B4827" s="1" t="s">
        <v>82</v>
      </c>
      <c r="C4827" t="s">
        <v>73</v>
      </c>
      <c r="D4827" t="str">
        <f t="shared" si="75"/>
        <v>D</v>
      </c>
      <c r="E4827" t="str">
        <f>VLOOKUP(D4827,'CCC CoverPage'!$I$22:$J$27,2,FALSE)</f>
        <v>Drinks (softdrinks)</v>
      </c>
      <c r="F4827" t="s">
        <v>8</v>
      </c>
      <c r="G4827" t="s">
        <v>74</v>
      </c>
      <c r="H4827" s="2">
        <v>2.75</v>
      </c>
    </row>
    <row r="4828" spans="1:8" x14ac:dyDescent="0.25">
      <c r="A4828" s="4">
        <v>44940</v>
      </c>
      <c r="B4828" s="1" t="s">
        <v>88</v>
      </c>
      <c r="C4828" t="s">
        <v>71</v>
      </c>
      <c r="D4828" t="str">
        <f t="shared" si="75"/>
        <v>D</v>
      </c>
      <c r="E4828" t="str">
        <f>VLOOKUP(D4828,'CCC CoverPage'!$I$22:$J$27,2,FALSE)</f>
        <v>Drinks (softdrinks)</v>
      </c>
      <c r="F4828" t="s">
        <v>4</v>
      </c>
      <c r="G4828" t="s">
        <v>72</v>
      </c>
      <c r="H4828" s="2">
        <v>2.75</v>
      </c>
    </row>
    <row r="4829" spans="1:8" x14ac:dyDescent="0.25">
      <c r="A4829" s="4">
        <v>44940</v>
      </c>
      <c r="B4829" s="1" t="s">
        <v>85</v>
      </c>
      <c r="C4829" t="s">
        <v>77</v>
      </c>
      <c r="D4829" t="str">
        <f t="shared" si="75"/>
        <v>D</v>
      </c>
      <c r="E4829" t="str">
        <f>VLOOKUP(D4829,'CCC CoverPage'!$I$22:$J$27,2,FALSE)</f>
        <v>Drinks (softdrinks)</v>
      </c>
      <c r="F4829" t="s">
        <v>8</v>
      </c>
      <c r="G4829" t="s">
        <v>78</v>
      </c>
      <c r="H4829" s="2">
        <v>2.75</v>
      </c>
    </row>
    <row r="4830" spans="1:8" x14ac:dyDescent="0.25">
      <c r="A4830" s="4">
        <v>44940</v>
      </c>
      <c r="B4830" s="1" t="s">
        <v>85</v>
      </c>
      <c r="C4830" t="s">
        <v>69</v>
      </c>
      <c r="D4830" t="str">
        <f t="shared" si="75"/>
        <v>D</v>
      </c>
      <c r="E4830" t="str">
        <f>VLOOKUP(D4830,'CCC CoverPage'!$I$22:$J$27,2,FALSE)</f>
        <v>Drinks (softdrinks)</v>
      </c>
      <c r="F4830" t="s">
        <v>8</v>
      </c>
      <c r="G4830" t="s">
        <v>70</v>
      </c>
      <c r="H4830" s="2">
        <v>2.75</v>
      </c>
    </row>
    <row r="4831" spans="1:8" x14ac:dyDescent="0.25">
      <c r="A4831" s="4">
        <v>44940</v>
      </c>
      <c r="B4831" s="1" t="s">
        <v>87</v>
      </c>
      <c r="C4831" t="s">
        <v>26</v>
      </c>
      <c r="D4831" t="str">
        <f t="shared" si="75"/>
        <v>P</v>
      </c>
      <c r="E4831" t="str">
        <f>VLOOKUP(D4831,'CCC CoverPage'!$I$22:$J$27,2,FALSE)</f>
        <v>Pack (Combo with Chips and Drink/s)</v>
      </c>
      <c r="F4831" t="s">
        <v>8</v>
      </c>
      <c r="G4831" t="s">
        <v>27</v>
      </c>
      <c r="H4831" s="2">
        <v>19</v>
      </c>
    </row>
    <row r="4832" spans="1:8" x14ac:dyDescent="0.25">
      <c r="A4832" s="4">
        <v>44940</v>
      </c>
      <c r="B4832" s="1" t="s">
        <v>88</v>
      </c>
      <c r="C4832" t="s">
        <v>71</v>
      </c>
      <c r="D4832" t="str">
        <f t="shared" si="75"/>
        <v>D</v>
      </c>
      <c r="E4832" t="str">
        <f>VLOOKUP(D4832,'CCC CoverPage'!$I$22:$J$27,2,FALSE)</f>
        <v>Drinks (softdrinks)</v>
      </c>
      <c r="F4832" t="s">
        <v>4</v>
      </c>
      <c r="G4832" t="s">
        <v>72</v>
      </c>
      <c r="H4832" s="2">
        <v>2.75</v>
      </c>
    </row>
    <row r="4833" spans="1:8" x14ac:dyDescent="0.25">
      <c r="A4833" s="4">
        <v>44940</v>
      </c>
      <c r="B4833" s="1" t="s">
        <v>82</v>
      </c>
      <c r="C4833" t="s">
        <v>20</v>
      </c>
      <c r="D4833" t="str">
        <f t="shared" si="75"/>
        <v>P</v>
      </c>
      <c r="E4833" t="str">
        <f>VLOOKUP(D4833,'CCC CoverPage'!$I$22:$J$27,2,FALSE)</f>
        <v>Pack (Combo with Chips and Drink/s)</v>
      </c>
      <c r="F4833" t="s">
        <v>8</v>
      </c>
      <c r="G4833" t="s">
        <v>21</v>
      </c>
      <c r="H4833" s="2">
        <v>9.9499999999999993</v>
      </c>
    </row>
    <row r="4834" spans="1:8" x14ac:dyDescent="0.25">
      <c r="A4834" s="4">
        <v>44940</v>
      </c>
      <c r="B4834" s="1" t="s">
        <v>87</v>
      </c>
      <c r="C4834" t="s">
        <v>51</v>
      </c>
      <c r="D4834" t="str">
        <f t="shared" si="75"/>
        <v>C</v>
      </c>
      <c r="E4834" t="str">
        <f>VLOOKUP(D4834,'CCC CoverPage'!$I$22:$J$27,2,FALSE)</f>
        <v>Chicken Pieces (in our special coating)</v>
      </c>
      <c r="F4834" t="s">
        <v>8</v>
      </c>
      <c r="G4834" t="s">
        <v>52</v>
      </c>
      <c r="H4834" s="2">
        <v>25</v>
      </c>
    </row>
    <row r="4835" spans="1:8" x14ac:dyDescent="0.25">
      <c r="A4835" s="4">
        <v>44940</v>
      </c>
      <c r="B4835" s="1" t="s">
        <v>82</v>
      </c>
      <c r="C4835" t="s">
        <v>28</v>
      </c>
      <c r="D4835" t="str">
        <f t="shared" si="75"/>
        <v>P</v>
      </c>
      <c r="E4835" t="str">
        <f>VLOOKUP(D4835,'CCC CoverPage'!$I$22:$J$27,2,FALSE)</f>
        <v>Pack (Combo with Chips and Drink/s)</v>
      </c>
      <c r="F4835" t="s">
        <v>8</v>
      </c>
      <c r="G4835" t="s">
        <v>29</v>
      </c>
      <c r="H4835" s="2">
        <v>10</v>
      </c>
    </row>
    <row r="4836" spans="1:8" x14ac:dyDescent="0.25">
      <c r="A4836" s="4">
        <v>44940</v>
      </c>
      <c r="B4836" s="1" t="s">
        <v>86</v>
      </c>
      <c r="C4836" t="s">
        <v>26</v>
      </c>
      <c r="D4836" t="str">
        <f t="shared" si="75"/>
        <v>P</v>
      </c>
      <c r="E4836" t="str">
        <f>VLOOKUP(D4836,'CCC CoverPage'!$I$22:$J$27,2,FALSE)</f>
        <v>Pack (Combo with Chips and Drink/s)</v>
      </c>
      <c r="F4836" t="s">
        <v>84</v>
      </c>
      <c r="G4836" t="s">
        <v>27</v>
      </c>
      <c r="H4836" s="2">
        <v>19</v>
      </c>
    </row>
    <row r="4837" spans="1:8" x14ac:dyDescent="0.25">
      <c r="A4837" s="4">
        <v>44940</v>
      </c>
      <c r="B4837" s="1" t="s">
        <v>87</v>
      </c>
      <c r="C4837" t="s">
        <v>43</v>
      </c>
      <c r="D4837" t="str">
        <f t="shared" si="75"/>
        <v>C</v>
      </c>
      <c r="E4837" t="str">
        <f>VLOOKUP(D4837,'CCC CoverPage'!$I$22:$J$27,2,FALSE)</f>
        <v>Chicken Pieces (in our special coating)</v>
      </c>
      <c r="F4837" t="s">
        <v>8</v>
      </c>
      <c r="G4837" t="s">
        <v>44</v>
      </c>
      <c r="H4837" s="2">
        <v>2</v>
      </c>
    </row>
    <row r="4838" spans="1:8" x14ac:dyDescent="0.25">
      <c r="A4838" s="4">
        <v>44940</v>
      </c>
      <c r="B4838" s="1" t="s">
        <v>87</v>
      </c>
      <c r="C4838" t="s">
        <v>40</v>
      </c>
      <c r="D4838" t="str">
        <f t="shared" si="75"/>
        <v>T</v>
      </c>
      <c r="E4838" t="str">
        <f>VLOOKUP(D4838,'CCC CoverPage'!$I$22:$J$27,2,FALSE)</f>
        <v>Wrap (Twister Style)</v>
      </c>
      <c r="F4838" t="s">
        <v>8</v>
      </c>
      <c r="G4838" t="s">
        <v>31</v>
      </c>
      <c r="H4838" s="2">
        <v>6.5</v>
      </c>
    </row>
    <row r="4839" spans="1:8" x14ac:dyDescent="0.25">
      <c r="A4839" s="4">
        <v>44940</v>
      </c>
      <c r="B4839" s="1" t="s">
        <v>87</v>
      </c>
      <c r="C4839" t="s">
        <v>77</v>
      </c>
      <c r="D4839" t="str">
        <f t="shared" si="75"/>
        <v>D</v>
      </c>
      <c r="E4839" t="str">
        <f>VLOOKUP(D4839,'CCC CoverPage'!$I$22:$J$27,2,FALSE)</f>
        <v>Drinks (softdrinks)</v>
      </c>
      <c r="F4839" t="s">
        <v>8</v>
      </c>
      <c r="G4839" t="s">
        <v>78</v>
      </c>
      <c r="H4839" s="2">
        <v>2.75</v>
      </c>
    </row>
    <row r="4840" spans="1:8" x14ac:dyDescent="0.25">
      <c r="A4840" s="4">
        <v>44940</v>
      </c>
      <c r="B4840" s="1" t="s">
        <v>82</v>
      </c>
      <c r="C4840" t="s">
        <v>22</v>
      </c>
      <c r="D4840" t="str">
        <f t="shared" si="75"/>
        <v>P</v>
      </c>
      <c r="E4840" t="str">
        <f>VLOOKUP(D4840,'CCC CoverPage'!$I$22:$J$27,2,FALSE)</f>
        <v>Pack (Combo with Chips and Drink/s)</v>
      </c>
      <c r="F4840" t="s">
        <v>8</v>
      </c>
      <c r="G4840" t="s">
        <v>23</v>
      </c>
      <c r="H4840" s="2">
        <v>12.95</v>
      </c>
    </row>
    <row r="4841" spans="1:8" x14ac:dyDescent="0.25">
      <c r="A4841" s="4">
        <v>44940</v>
      </c>
      <c r="B4841" s="1" t="s">
        <v>89</v>
      </c>
      <c r="C4841" t="s">
        <v>43</v>
      </c>
      <c r="D4841" t="str">
        <f t="shared" si="75"/>
        <v>C</v>
      </c>
      <c r="E4841" t="str">
        <f>VLOOKUP(D4841,'CCC CoverPage'!$I$22:$J$27,2,FALSE)</f>
        <v>Chicken Pieces (in our special coating)</v>
      </c>
      <c r="F4841" t="s">
        <v>84</v>
      </c>
      <c r="G4841" t="s">
        <v>44</v>
      </c>
      <c r="H4841" s="2">
        <v>2</v>
      </c>
    </row>
    <row r="4842" spans="1:8" x14ac:dyDescent="0.25">
      <c r="A4842" s="4">
        <v>44940</v>
      </c>
      <c r="B4842" s="1" t="s">
        <v>89</v>
      </c>
      <c r="C4842" t="s">
        <v>40</v>
      </c>
      <c r="D4842" t="str">
        <f t="shared" si="75"/>
        <v>T</v>
      </c>
      <c r="E4842" t="str">
        <f>VLOOKUP(D4842,'CCC CoverPage'!$I$22:$J$27,2,FALSE)</f>
        <v>Wrap (Twister Style)</v>
      </c>
      <c r="F4842" t="s">
        <v>84</v>
      </c>
      <c r="G4842" t="s">
        <v>31</v>
      </c>
      <c r="H4842" s="2">
        <v>6.5</v>
      </c>
    </row>
    <row r="4843" spans="1:8" x14ac:dyDescent="0.25">
      <c r="A4843" s="4">
        <v>44940</v>
      </c>
      <c r="B4843" s="1" t="s">
        <v>85</v>
      </c>
      <c r="C4843" t="s">
        <v>22</v>
      </c>
      <c r="D4843" t="str">
        <f t="shared" si="75"/>
        <v>P</v>
      </c>
      <c r="E4843" t="str">
        <f>VLOOKUP(D4843,'CCC CoverPage'!$I$22:$J$27,2,FALSE)</f>
        <v>Pack (Combo with Chips and Drink/s)</v>
      </c>
      <c r="F4843" t="s">
        <v>8</v>
      </c>
      <c r="G4843" t="s">
        <v>23</v>
      </c>
      <c r="H4843" s="2">
        <v>12.95</v>
      </c>
    </row>
    <row r="4844" spans="1:8" x14ac:dyDescent="0.25">
      <c r="A4844" s="4">
        <v>44940</v>
      </c>
      <c r="B4844" s="1" t="s">
        <v>82</v>
      </c>
      <c r="C4844" t="s">
        <v>53</v>
      </c>
      <c r="D4844" t="str">
        <f t="shared" si="75"/>
        <v>C</v>
      </c>
      <c r="E4844" t="str">
        <f>VLOOKUP(D4844,'CCC CoverPage'!$I$22:$J$27,2,FALSE)</f>
        <v>Chicken Pieces (in our special coating)</v>
      </c>
      <c r="F4844" t="s">
        <v>8</v>
      </c>
      <c r="G4844" t="s">
        <v>54</v>
      </c>
      <c r="H4844" s="2">
        <v>12</v>
      </c>
    </row>
    <row r="4845" spans="1:8" x14ac:dyDescent="0.25">
      <c r="A4845" s="4">
        <v>44940</v>
      </c>
      <c r="B4845" s="1" t="s">
        <v>83</v>
      </c>
      <c r="C4845" t="s">
        <v>53</v>
      </c>
      <c r="D4845" t="str">
        <f t="shared" si="75"/>
        <v>C</v>
      </c>
      <c r="E4845" t="str">
        <f>VLOOKUP(D4845,'CCC CoverPage'!$I$22:$J$27,2,FALSE)</f>
        <v>Chicken Pieces (in our special coating)</v>
      </c>
      <c r="F4845" t="s">
        <v>84</v>
      </c>
      <c r="G4845" t="s">
        <v>54</v>
      </c>
      <c r="H4845" s="2">
        <v>12</v>
      </c>
    </row>
    <row r="4846" spans="1:8" x14ac:dyDescent="0.25">
      <c r="A4846" s="4">
        <v>44940</v>
      </c>
      <c r="B4846" s="1" t="s">
        <v>87</v>
      </c>
      <c r="C4846" t="s">
        <v>73</v>
      </c>
      <c r="D4846" t="str">
        <f t="shared" si="75"/>
        <v>D</v>
      </c>
      <c r="E4846" t="str">
        <f>VLOOKUP(D4846,'CCC CoverPage'!$I$22:$J$27,2,FALSE)</f>
        <v>Drinks (softdrinks)</v>
      </c>
      <c r="F4846" t="s">
        <v>8</v>
      </c>
      <c r="G4846" t="s">
        <v>74</v>
      </c>
      <c r="H4846" s="2">
        <v>2.75</v>
      </c>
    </row>
    <row r="4847" spans="1:8" x14ac:dyDescent="0.25">
      <c r="A4847" s="4">
        <v>44940</v>
      </c>
      <c r="B4847" s="1" t="s">
        <v>87</v>
      </c>
      <c r="C4847" t="s">
        <v>67</v>
      </c>
      <c r="D4847" t="str">
        <f t="shared" si="75"/>
        <v>E</v>
      </c>
      <c r="E4847" t="str">
        <f>VLOOKUP(D4847,'CCC CoverPage'!$I$22:$J$27,2,FALSE)</f>
        <v>Extras or Add-ons</v>
      </c>
      <c r="F4847" t="s">
        <v>8</v>
      </c>
      <c r="G4847" t="s">
        <v>68</v>
      </c>
      <c r="H4847" s="2">
        <v>5.75</v>
      </c>
    </row>
    <row r="4848" spans="1:8" x14ac:dyDescent="0.25">
      <c r="A4848" s="4">
        <v>44940</v>
      </c>
      <c r="B4848" s="1" t="s">
        <v>87</v>
      </c>
      <c r="C4848" t="s">
        <v>40</v>
      </c>
      <c r="D4848" t="str">
        <f t="shared" si="75"/>
        <v>T</v>
      </c>
      <c r="E4848" t="str">
        <f>VLOOKUP(D4848,'CCC CoverPage'!$I$22:$J$27,2,FALSE)</f>
        <v>Wrap (Twister Style)</v>
      </c>
      <c r="F4848" t="s">
        <v>8</v>
      </c>
      <c r="G4848" t="s">
        <v>31</v>
      </c>
      <c r="H4848" s="2">
        <v>6.5</v>
      </c>
    </row>
    <row r="4849" spans="1:8" x14ac:dyDescent="0.25">
      <c r="A4849" s="4">
        <v>44940</v>
      </c>
      <c r="B4849" s="1" t="s">
        <v>87</v>
      </c>
      <c r="C4849" t="s">
        <v>32</v>
      </c>
      <c r="D4849" t="str">
        <f t="shared" si="75"/>
        <v>P</v>
      </c>
      <c r="E4849" t="str">
        <f>VLOOKUP(D4849,'CCC CoverPage'!$I$22:$J$27,2,FALSE)</f>
        <v>Pack (Combo with Chips and Drink/s)</v>
      </c>
      <c r="F4849" t="s">
        <v>8</v>
      </c>
      <c r="G4849" t="s">
        <v>33</v>
      </c>
      <c r="H4849" s="2">
        <v>13.45</v>
      </c>
    </row>
    <row r="4850" spans="1:8" x14ac:dyDescent="0.25">
      <c r="A4850" s="4">
        <v>44940</v>
      </c>
      <c r="B4850" s="1" t="s">
        <v>89</v>
      </c>
      <c r="C4850" t="s">
        <v>65</v>
      </c>
      <c r="D4850" t="str">
        <f t="shared" si="75"/>
        <v>E</v>
      </c>
      <c r="E4850" t="str">
        <f>VLOOKUP(D4850,'CCC CoverPage'!$I$22:$J$27,2,FALSE)</f>
        <v>Extras or Add-ons</v>
      </c>
      <c r="F4850" t="s">
        <v>84</v>
      </c>
      <c r="G4850" t="s">
        <v>66</v>
      </c>
      <c r="H4850" s="2">
        <v>3.75</v>
      </c>
    </row>
    <row r="4851" spans="1:8" x14ac:dyDescent="0.25">
      <c r="A4851" s="4">
        <v>44940</v>
      </c>
      <c r="B4851" s="1" t="s">
        <v>83</v>
      </c>
      <c r="C4851" t="s">
        <v>45</v>
      </c>
      <c r="D4851" t="str">
        <f t="shared" si="75"/>
        <v>C</v>
      </c>
      <c r="E4851" t="str">
        <f>VLOOKUP(D4851,'CCC CoverPage'!$I$22:$J$27,2,FALSE)</f>
        <v>Chicken Pieces (in our special coating)</v>
      </c>
      <c r="F4851" t="s">
        <v>84</v>
      </c>
      <c r="G4851" t="s">
        <v>46</v>
      </c>
      <c r="H4851" s="2">
        <v>7</v>
      </c>
    </row>
    <row r="4852" spans="1:8" x14ac:dyDescent="0.25">
      <c r="A4852" s="4">
        <v>44940</v>
      </c>
      <c r="B4852" s="1" t="s">
        <v>86</v>
      </c>
      <c r="C4852" t="s">
        <v>28</v>
      </c>
      <c r="D4852" t="str">
        <f t="shared" si="75"/>
        <v>P</v>
      </c>
      <c r="E4852" t="str">
        <f>VLOOKUP(D4852,'CCC CoverPage'!$I$22:$J$27,2,FALSE)</f>
        <v>Pack (Combo with Chips and Drink/s)</v>
      </c>
      <c r="F4852" t="s">
        <v>84</v>
      </c>
      <c r="G4852" t="s">
        <v>29</v>
      </c>
      <c r="H4852" s="2">
        <v>10</v>
      </c>
    </row>
    <row r="4853" spans="1:8" x14ac:dyDescent="0.25">
      <c r="A4853" s="4">
        <v>44940</v>
      </c>
      <c r="B4853" s="1" t="s">
        <v>87</v>
      </c>
      <c r="C4853" t="s">
        <v>71</v>
      </c>
      <c r="D4853" t="str">
        <f t="shared" si="75"/>
        <v>D</v>
      </c>
      <c r="E4853" t="str">
        <f>VLOOKUP(D4853,'CCC CoverPage'!$I$22:$J$27,2,FALSE)</f>
        <v>Drinks (softdrinks)</v>
      </c>
      <c r="F4853" t="s">
        <v>8</v>
      </c>
      <c r="G4853" t="s">
        <v>72</v>
      </c>
      <c r="H4853" s="2">
        <v>2.75</v>
      </c>
    </row>
    <row r="4854" spans="1:8" x14ac:dyDescent="0.25">
      <c r="A4854" s="4">
        <v>44940</v>
      </c>
      <c r="B4854" s="1" t="s">
        <v>82</v>
      </c>
      <c r="C4854" t="s">
        <v>51</v>
      </c>
      <c r="D4854" t="str">
        <f t="shared" si="75"/>
        <v>C</v>
      </c>
      <c r="E4854" t="str">
        <f>VLOOKUP(D4854,'CCC CoverPage'!$I$22:$J$27,2,FALSE)</f>
        <v>Chicken Pieces (in our special coating)</v>
      </c>
      <c r="F4854" t="s">
        <v>8</v>
      </c>
      <c r="G4854" t="s">
        <v>52</v>
      </c>
      <c r="H4854" s="2">
        <v>25</v>
      </c>
    </row>
    <row r="4855" spans="1:8" x14ac:dyDescent="0.25">
      <c r="A4855" s="4">
        <v>44940</v>
      </c>
      <c r="B4855" s="1" t="s">
        <v>83</v>
      </c>
      <c r="C4855" t="s">
        <v>40</v>
      </c>
      <c r="D4855" t="str">
        <f t="shared" si="75"/>
        <v>T</v>
      </c>
      <c r="E4855" t="str">
        <f>VLOOKUP(D4855,'CCC CoverPage'!$I$22:$J$27,2,FALSE)</f>
        <v>Wrap (Twister Style)</v>
      </c>
      <c r="F4855" t="s">
        <v>84</v>
      </c>
      <c r="G4855" t="s">
        <v>31</v>
      </c>
      <c r="H4855" s="2">
        <v>6.5</v>
      </c>
    </row>
    <row r="4856" spans="1:8" x14ac:dyDescent="0.25">
      <c r="A4856" s="4">
        <v>44940</v>
      </c>
      <c r="B4856" s="1" t="s">
        <v>85</v>
      </c>
      <c r="C4856" t="s">
        <v>20</v>
      </c>
      <c r="D4856" t="str">
        <f t="shared" si="75"/>
        <v>P</v>
      </c>
      <c r="E4856" t="str">
        <f>VLOOKUP(D4856,'CCC CoverPage'!$I$22:$J$27,2,FALSE)</f>
        <v>Pack (Combo with Chips and Drink/s)</v>
      </c>
      <c r="F4856" t="s">
        <v>8</v>
      </c>
      <c r="G4856" t="s">
        <v>21</v>
      </c>
      <c r="H4856" s="2">
        <v>9.9499999999999993</v>
      </c>
    </row>
    <row r="4857" spans="1:8" x14ac:dyDescent="0.25">
      <c r="A4857" s="4">
        <v>44940</v>
      </c>
      <c r="B4857" s="1" t="s">
        <v>82</v>
      </c>
      <c r="C4857" t="s">
        <v>63</v>
      </c>
      <c r="D4857" t="str">
        <f t="shared" si="75"/>
        <v>E</v>
      </c>
      <c r="E4857" t="str">
        <f>VLOOKUP(D4857,'CCC CoverPage'!$I$22:$J$27,2,FALSE)</f>
        <v>Extras or Add-ons</v>
      </c>
      <c r="F4857" t="s">
        <v>8</v>
      </c>
      <c r="G4857" t="s">
        <v>64</v>
      </c>
      <c r="H4857" s="2">
        <v>5.75</v>
      </c>
    </row>
    <row r="4858" spans="1:8" x14ac:dyDescent="0.25">
      <c r="A4858" s="4">
        <v>44940</v>
      </c>
      <c r="B4858" s="1" t="s">
        <v>87</v>
      </c>
      <c r="C4858" t="s">
        <v>32</v>
      </c>
      <c r="D4858" t="str">
        <f t="shared" si="75"/>
        <v>P</v>
      </c>
      <c r="E4858" t="str">
        <f>VLOOKUP(D4858,'CCC CoverPage'!$I$22:$J$27,2,FALSE)</f>
        <v>Pack (Combo with Chips and Drink/s)</v>
      </c>
      <c r="F4858" t="s">
        <v>8</v>
      </c>
      <c r="G4858" t="s">
        <v>33</v>
      </c>
      <c r="H4858" s="2">
        <v>13.45</v>
      </c>
    </row>
    <row r="4859" spans="1:8" x14ac:dyDescent="0.25">
      <c r="A4859" s="4">
        <v>44940</v>
      </c>
      <c r="B4859" s="1" t="s">
        <v>83</v>
      </c>
      <c r="C4859" t="s">
        <v>30</v>
      </c>
      <c r="D4859" t="str">
        <f t="shared" si="75"/>
        <v>P</v>
      </c>
      <c r="E4859" t="str">
        <f>VLOOKUP(D4859,'CCC CoverPage'!$I$22:$J$27,2,FALSE)</f>
        <v>Pack (Combo with Chips and Drink/s)</v>
      </c>
      <c r="F4859" t="s">
        <v>84</v>
      </c>
      <c r="G4859" t="s">
        <v>31</v>
      </c>
      <c r="H4859" s="2">
        <v>12.95</v>
      </c>
    </row>
    <row r="4860" spans="1:8" x14ac:dyDescent="0.25">
      <c r="A4860" s="4">
        <v>44940</v>
      </c>
      <c r="B4860" s="1" t="s">
        <v>88</v>
      </c>
      <c r="C4860" t="s">
        <v>73</v>
      </c>
      <c r="D4860" t="str">
        <f t="shared" si="75"/>
        <v>D</v>
      </c>
      <c r="E4860" t="str">
        <f>VLOOKUP(D4860,'CCC CoverPage'!$I$22:$J$27,2,FALSE)</f>
        <v>Drinks (softdrinks)</v>
      </c>
      <c r="F4860" t="s">
        <v>4</v>
      </c>
      <c r="G4860" t="s">
        <v>74</v>
      </c>
      <c r="H4860" s="2">
        <v>2.75</v>
      </c>
    </row>
    <row r="4861" spans="1:8" x14ac:dyDescent="0.25">
      <c r="A4861" s="4">
        <v>44940</v>
      </c>
      <c r="B4861" s="1" t="s">
        <v>86</v>
      </c>
      <c r="C4861" t="s">
        <v>51</v>
      </c>
      <c r="D4861" t="str">
        <f t="shared" si="75"/>
        <v>C</v>
      </c>
      <c r="E4861" t="str">
        <f>VLOOKUP(D4861,'CCC CoverPage'!$I$22:$J$27,2,FALSE)</f>
        <v>Chicken Pieces (in our special coating)</v>
      </c>
      <c r="F4861" t="s">
        <v>84</v>
      </c>
      <c r="G4861" t="s">
        <v>52</v>
      </c>
      <c r="H4861" s="2">
        <v>25</v>
      </c>
    </row>
    <row r="4862" spans="1:8" x14ac:dyDescent="0.25">
      <c r="A4862" s="4">
        <v>44940</v>
      </c>
      <c r="B4862" s="1" t="s">
        <v>82</v>
      </c>
      <c r="C4862" t="s">
        <v>59</v>
      </c>
      <c r="D4862" t="str">
        <f t="shared" si="75"/>
        <v>E</v>
      </c>
      <c r="E4862" t="str">
        <f>VLOOKUP(D4862,'CCC CoverPage'!$I$22:$J$27,2,FALSE)</f>
        <v>Extras or Add-ons</v>
      </c>
      <c r="F4862" t="s">
        <v>8</v>
      </c>
      <c r="G4862" t="s">
        <v>60</v>
      </c>
      <c r="H4862" s="2">
        <v>6</v>
      </c>
    </row>
    <row r="4863" spans="1:8" x14ac:dyDescent="0.25">
      <c r="A4863" s="4">
        <v>44940</v>
      </c>
      <c r="B4863" s="1" t="s">
        <v>89</v>
      </c>
      <c r="C4863" t="s">
        <v>75</v>
      </c>
      <c r="D4863" t="str">
        <f t="shared" si="75"/>
        <v>D</v>
      </c>
      <c r="E4863" t="str">
        <f>VLOOKUP(D4863,'CCC CoverPage'!$I$22:$J$27,2,FALSE)</f>
        <v>Drinks (softdrinks)</v>
      </c>
      <c r="F4863" t="s">
        <v>84</v>
      </c>
      <c r="G4863" t="s">
        <v>76</v>
      </c>
      <c r="H4863" s="2">
        <v>2.75</v>
      </c>
    </row>
    <row r="4864" spans="1:8" x14ac:dyDescent="0.25">
      <c r="A4864" s="4">
        <v>44940</v>
      </c>
      <c r="B4864" s="1" t="s">
        <v>86</v>
      </c>
      <c r="C4864" t="s">
        <v>45</v>
      </c>
      <c r="D4864" t="str">
        <f t="shared" si="75"/>
        <v>C</v>
      </c>
      <c r="E4864" t="str">
        <f>VLOOKUP(D4864,'CCC CoverPage'!$I$22:$J$27,2,FALSE)</f>
        <v>Chicken Pieces (in our special coating)</v>
      </c>
      <c r="F4864" t="s">
        <v>84</v>
      </c>
      <c r="G4864" t="s">
        <v>46</v>
      </c>
      <c r="H4864" s="2">
        <v>7</v>
      </c>
    </row>
    <row r="4865" spans="1:8" x14ac:dyDescent="0.25">
      <c r="A4865" s="4">
        <v>44940</v>
      </c>
      <c r="B4865" s="1" t="s">
        <v>86</v>
      </c>
      <c r="C4865" t="s">
        <v>63</v>
      </c>
      <c r="D4865" t="str">
        <f t="shared" si="75"/>
        <v>E</v>
      </c>
      <c r="E4865" t="str">
        <f>VLOOKUP(D4865,'CCC CoverPage'!$I$22:$J$27,2,FALSE)</f>
        <v>Extras or Add-ons</v>
      </c>
      <c r="F4865" t="s">
        <v>84</v>
      </c>
      <c r="G4865" t="s">
        <v>64</v>
      </c>
      <c r="H4865" s="2">
        <v>5.75</v>
      </c>
    </row>
    <row r="4866" spans="1:8" x14ac:dyDescent="0.25">
      <c r="A4866" s="4">
        <v>44940</v>
      </c>
      <c r="B4866" s="1" t="s">
        <v>89</v>
      </c>
      <c r="C4866" t="s">
        <v>53</v>
      </c>
      <c r="D4866" t="str">
        <f t="shared" si="75"/>
        <v>C</v>
      </c>
      <c r="E4866" t="str">
        <f>VLOOKUP(D4866,'CCC CoverPage'!$I$22:$J$27,2,FALSE)</f>
        <v>Chicken Pieces (in our special coating)</v>
      </c>
      <c r="F4866" t="s">
        <v>84</v>
      </c>
      <c r="G4866" t="s">
        <v>54</v>
      </c>
      <c r="H4866" s="2">
        <v>12</v>
      </c>
    </row>
    <row r="4867" spans="1:8" x14ac:dyDescent="0.25">
      <c r="A4867" s="4">
        <v>44940</v>
      </c>
      <c r="B4867" s="1" t="s">
        <v>86</v>
      </c>
      <c r="C4867" t="s">
        <v>45</v>
      </c>
      <c r="D4867" t="str">
        <f t="shared" ref="D4867:D4930" si="76">LEFT(C4867,1)</f>
        <v>C</v>
      </c>
      <c r="E4867" t="str">
        <f>VLOOKUP(D4867,'CCC CoverPage'!$I$22:$J$27,2,FALSE)</f>
        <v>Chicken Pieces (in our special coating)</v>
      </c>
      <c r="F4867" t="s">
        <v>84</v>
      </c>
      <c r="G4867" t="s">
        <v>46</v>
      </c>
      <c r="H4867" s="2">
        <v>7</v>
      </c>
    </row>
    <row r="4868" spans="1:8" x14ac:dyDescent="0.25">
      <c r="A4868" s="4">
        <v>44940</v>
      </c>
      <c r="B4868" s="1" t="s">
        <v>87</v>
      </c>
      <c r="C4868" t="s">
        <v>53</v>
      </c>
      <c r="D4868" t="str">
        <f t="shared" si="76"/>
        <v>C</v>
      </c>
      <c r="E4868" t="str">
        <f>VLOOKUP(D4868,'CCC CoverPage'!$I$22:$J$27,2,FALSE)</f>
        <v>Chicken Pieces (in our special coating)</v>
      </c>
      <c r="F4868" t="s">
        <v>8</v>
      </c>
      <c r="G4868" t="s">
        <v>54</v>
      </c>
      <c r="H4868" s="2">
        <v>12</v>
      </c>
    </row>
    <row r="4869" spans="1:8" x14ac:dyDescent="0.25">
      <c r="A4869" s="4">
        <v>44940</v>
      </c>
      <c r="B4869" s="1" t="s">
        <v>89</v>
      </c>
      <c r="C4869" t="s">
        <v>55</v>
      </c>
      <c r="D4869" t="str">
        <f t="shared" si="76"/>
        <v>C</v>
      </c>
      <c r="E4869" t="str">
        <f>VLOOKUP(D4869,'CCC CoverPage'!$I$22:$J$27,2,FALSE)</f>
        <v>Chicken Pieces (in our special coating)</v>
      </c>
      <c r="F4869" t="s">
        <v>84</v>
      </c>
      <c r="G4869" t="s">
        <v>56</v>
      </c>
      <c r="H4869" s="2">
        <v>3.75</v>
      </c>
    </row>
    <row r="4870" spans="1:8" x14ac:dyDescent="0.25">
      <c r="A4870" s="4">
        <v>44940</v>
      </c>
      <c r="B4870" s="1" t="s">
        <v>82</v>
      </c>
      <c r="C4870" t="s">
        <v>22</v>
      </c>
      <c r="D4870" t="str">
        <f t="shared" si="76"/>
        <v>P</v>
      </c>
      <c r="E4870" t="str">
        <f>VLOOKUP(D4870,'CCC CoverPage'!$I$22:$J$27,2,FALSE)</f>
        <v>Pack (Combo with Chips and Drink/s)</v>
      </c>
      <c r="F4870" t="s">
        <v>8</v>
      </c>
      <c r="G4870" t="s">
        <v>23</v>
      </c>
      <c r="H4870" s="2">
        <v>12.95</v>
      </c>
    </row>
    <row r="4871" spans="1:8" x14ac:dyDescent="0.25">
      <c r="A4871" s="4">
        <v>44940</v>
      </c>
      <c r="B4871" s="1" t="s">
        <v>89</v>
      </c>
      <c r="C4871" t="s">
        <v>34</v>
      </c>
      <c r="D4871" t="str">
        <f t="shared" si="76"/>
        <v>B</v>
      </c>
      <c r="E4871" t="str">
        <f>VLOOKUP(D4871,'CCC CoverPage'!$I$22:$J$27,2,FALSE)</f>
        <v>Burger (Stand Alone)</v>
      </c>
      <c r="F4871" t="s">
        <v>84</v>
      </c>
      <c r="G4871" t="s">
        <v>35</v>
      </c>
      <c r="H4871" s="2">
        <v>6.8</v>
      </c>
    </row>
    <row r="4872" spans="1:8" x14ac:dyDescent="0.25">
      <c r="A4872" s="4">
        <v>44940</v>
      </c>
      <c r="B4872" s="1" t="s">
        <v>86</v>
      </c>
      <c r="C4872" t="s">
        <v>47</v>
      </c>
      <c r="D4872" t="str">
        <f t="shared" si="76"/>
        <v>C</v>
      </c>
      <c r="E4872" t="str">
        <f>VLOOKUP(D4872,'CCC CoverPage'!$I$22:$J$27,2,FALSE)</f>
        <v>Chicken Pieces (in our special coating)</v>
      </c>
      <c r="F4872" t="s">
        <v>84</v>
      </c>
      <c r="G4872" t="s">
        <v>48</v>
      </c>
      <c r="H4872" s="2">
        <v>6.5</v>
      </c>
    </row>
    <row r="4873" spans="1:8" x14ac:dyDescent="0.25">
      <c r="A4873" s="4">
        <v>44940</v>
      </c>
      <c r="B4873" s="1" t="s">
        <v>86</v>
      </c>
      <c r="C4873" t="s">
        <v>43</v>
      </c>
      <c r="D4873" t="str">
        <f t="shared" si="76"/>
        <v>C</v>
      </c>
      <c r="E4873" t="str">
        <f>VLOOKUP(D4873,'CCC CoverPage'!$I$22:$J$27,2,FALSE)</f>
        <v>Chicken Pieces (in our special coating)</v>
      </c>
      <c r="F4873" t="s">
        <v>84</v>
      </c>
      <c r="G4873" t="s">
        <v>44</v>
      </c>
      <c r="H4873" s="2">
        <v>2</v>
      </c>
    </row>
    <row r="4874" spans="1:8" x14ac:dyDescent="0.25">
      <c r="A4874" s="4">
        <v>44940</v>
      </c>
      <c r="B4874" s="1" t="s">
        <v>85</v>
      </c>
      <c r="C4874" t="s">
        <v>51</v>
      </c>
      <c r="D4874" t="str">
        <f t="shared" si="76"/>
        <v>C</v>
      </c>
      <c r="E4874" t="str">
        <f>VLOOKUP(D4874,'CCC CoverPage'!$I$22:$J$27,2,FALSE)</f>
        <v>Chicken Pieces (in our special coating)</v>
      </c>
      <c r="F4874" t="s">
        <v>8</v>
      </c>
      <c r="G4874" t="s">
        <v>52</v>
      </c>
      <c r="H4874" s="2">
        <v>25</v>
      </c>
    </row>
    <row r="4875" spans="1:8" x14ac:dyDescent="0.25">
      <c r="A4875" s="4">
        <v>44940</v>
      </c>
      <c r="B4875" s="1" t="s">
        <v>88</v>
      </c>
      <c r="C4875" t="s">
        <v>73</v>
      </c>
      <c r="D4875" t="str">
        <f t="shared" si="76"/>
        <v>D</v>
      </c>
      <c r="E4875" t="str">
        <f>VLOOKUP(D4875,'CCC CoverPage'!$I$22:$J$27,2,FALSE)</f>
        <v>Drinks (softdrinks)</v>
      </c>
      <c r="F4875" t="s">
        <v>4</v>
      </c>
      <c r="G4875" t="s">
        <v>74</v>
      </c>
      <c r="H4875" s="2">
        <v>2.75</v>
      </c>
    </row>
    <row r="4876" spans="1:8" x14ac:dyDescent="0.25">
      <c r="A4876" s="4">
        <v>44940</v>
      </c>
      <c r="B4876" s="1" t="s">
        <v>86</v>
      </c>
      <c r="C4876" t="s">
        <v>41</v>
      </c>
      <c r="D4876" t="str">
        <f t="shared" si="76"/>
        <v>T</v>
      </c>
      <c r="E4876" t="str">
        <f>VLOOKUP(D4876,'CCC CoverPage'!$I$22:$J$27,2,FALSE)</f>
        <v>Wrap (Twister Style)</v>
      </c>
      <c r="F4876" t="s">
        <v>84</v>
      </c>
      <c r="G4876" t="s">
        <v>42</v>
      </c>
      <c r="H4876" s="2">
        <v>7</v>
      </c>
    </row>
    <row r="4877" spans="1:8" x14ac:dyDescent="0.25">
      <c r="A4877" s="4">
        <v>44940</v>
      </c>
      <c r="B4877" s="1" t="s">
        <v>87</v>
      </c>
      <c r="C4877" t="s">
        <v>57</v>
      </c>
      <c r="D4877" t="str">
        <f t="shared" si="76"/>
        <v>E</v>
      </c>
      <c r="E4877" t="str">
        <f>VLOOKUP(D4877,'CCC CoverPage'!$I$22:$J$27,2,FALSE)</f>
        <v>Extras or Add-ons</v>
      </c>
      <c r="F4877" t="s">
        <v>8</v>
      </c>
      <c r="G4877" t="s">
        <v>58</v>
      </c>
      <c r="H4877" s="2">
        <v>2.5</v>
      </c>
    </row>
    <row r="4878" spans="1:8" x14ac:dyDescent="0.25">
      <c r="A4878" s="4">
        <v>44940</v>
      </c>
      <c r="B4878" s="1" t="s">
        <v>88</v>
      </c>
      <c r="C4878" t="s">
        <v>57</v>
      </c>
      <c r="D4878" t="str">
        <f t="shared" si="76"/>
        <v>E</v>
      </c>
      <c r="E4878" t="str">
        <f>VLOOKUP(D4878,'CCC CoverPage'!$I$22:$J$27,2,FALSE)</f>
        <v>Extras or Add-ons</v>
      </c>
      <c r="F4878" t="s">
        <v>4</v>
      </c>
      <c r="G4878" t="s">
        <v>58</v>
      </c>
      <c r="H4878" s="2">
        <v>2.5</v>
      </c>
    </row>
    <row r="4879" spans="1:8" x14ac:dyDescent="0.25">
      <c r="A4879" s="4">
        <v>44940</v>
      </c>
      <c r="B4879" s="1" t="s">
        <v>83</v>
      </c>
      <c r="C4879" t="s">
        <v>24</v>
      </c>
      <c r="D4879" t="str">
        <f t="shared" si="76"/>
        <v>P</v>
      </c>
      <c r="E4879" t="str">
        <f>VLOOKUP(D4879,'CCC CoverPage'!$I$22:$J$27,2,FALSE)</f>
        <v>Pack (Combo with Chips and Drink/s)</v>
      </c>
      <c r="F4879" t="s">
        <v>84</v>
      </c>
      <c r="G4879" t="s">
        <v>25</v>
      </c>
      <c r="H4879" s="2">
        <v>13</v>
      </c>
    </row>
    <row r="4880" spans="1:8" x14ac:dyDescent="0.25">
      <c r="A4880" s="4">
        <v>44940</v>
      </c>
      <c r="B4880" s="1" t="s">
        <v>89</v>
      </c>
      <c r="C4880" t="s">
        <v>73</v>
      </c>
      <c r="D4880" t="str">
        <f t="shared" si="76"/>
        <v>D</v>
      </c>
      <c r="E4880" t="str">
        <f>VLOOKUP(D4880,'CCC CoverPage'!$I$22:$J$27,2,FALSE)</f>
        <v>Drinks (softdrinks)</v>
      </c>
      <c r="F4880" t="s">
        <v>84</v>
      </c>
      <c r="G4880" t="s">
        <v>74</v>
      </c>
      <c r="H4880" s="2">
        <v>2.75</v>
      </c>
    </row>
    <row r="4881" spans="1:8" x14ac:dyDescent="0.25">
      <c r="A4881" s="4">
        <v>44940</v>
      </c>
      <c r="B4881" s="1" t="s">
        <v>82</v>
      </c>
      <c r="C4881" t="s">
        <v>77</v>
      </c>
      <c r="D4881" t="str">
        <f t="shared" si="76"/>
        <v>D</v>
      </c>
      <c r="E4881" t="str">
        <f>VLOOKUP(D4881,'CCC CoverPage'!$I$22:$J$27,2,FALSE)</f>
        <v>Drinks (softdrinks)</v>
      </c>
      <c r="F4881" t="s">
        <v>8</v>
      </c>
      <c r="G4881" t="s">
        <v>78</v>
      </c>
      <c r="H4881" s="2">
        <v>2.75</v>
      </c>
    </row>
    <row r="4882" spans="1:8" x14ac:dyDescent="0.25">
      <c r="A4882" s="4">
        <v>44940</v>
      </c>
      <c r="B4882" s="1" t="s">
        <v>87</v>
      </c>
      <c r="C4882" t="s">
        <v>57</v>
      </c>
      <c r="D4882" t="str">
        <f t="shared" si="76"/>
        <v>E</v>
      </c>
      <c r="E4882" t="str">
        <f>VLOOKUP(D4882,'CCC CoverPage'!$I$22:$J$27,2,FALSE)</f>
        <v>Extras or Add-ons</v>
      </c>
      <c r="F4882" t="s">
        <v>8</v>
      </c>
      <c r="G4882" t="s">
        <v>58</v>
      </c>
      <c r="H4882" s="2">
        <v>2.5</v>
      </c>
    </row>
    <row r="4883" spans="1:8" x14ac:dyDescent="0.25">
      <c r="A4883" s="4">
        <v>44940</v>
      </c>
      <c r="B4883" s="1" t="s">
        <v>87</v>
      </c>
      <c r="C4883" t="s">
        <v>67</v>
      </c>
      <c r="D4883" t="str">
        <f t="shared" si="76"/>
        <v>E</v>
      </c>
      <c r="E4883" t="str">
        <f>VLOOKUP(D4883,'CCC CoverPage'!$I$22:$J$27,2,FALSE)</f>
        <v>Extras or Add-ons</v>
      </c>
      <c r="F4883" t="s">
        <v>8</v>
      </c>
      <c r="G4883" t="s">
        <v>68</v>
      </c>
      <c r="H4883" s="2">
        <v>5.75</v>
      </c>
    </row>
    <row r="4884" spans="1:8" x14ac:dyDescent="0.25">
      <c r="A4884" s="4">
        <v>44940</v>
      </c>
      <c r="B4884" s="1" t="s">
        <v>82</v>
      </c>
      <c r="C4884" t="s">
        <v>71</v>
      </c>
      <c r="D4884" t="str">
        <f t="shared" si="76"/>
        <v>D</v>
      </c>
      <c r="E4884" t="str">
        <f>VLOOKUP(D4884,'CCC CoverPage'!$I$22:$J$27,2,FALSE)</f>
        <v>Drinks (softdrinks)</v>
      </c>
      <c r="F4884" t="s">
        <v>8</v>
      </c>
      <c r="G4884" t="s">
        <v>72</v>
      </c>
      <c r="H4884" s="2">
        <v>2.75</v>
      </c>
    </row>
    <row r="4885" spans="1:8" x14ac:dyDescent="0.25">
      <c r="A4885" s="4">
        <v>44940</v>
      </c>
      <c r="B4885" s="1" t="s">
        <v>89</v>
      </c>
      <c r="C4885" t="s">
        <v>69</v>
      </c>
      <c r="D4885" t="str">
        <f t="shared" si="76"/>
        <v>D</v>
      </c>
      <c r="E4885" t="str">
        <f>VLOOKUP(D4885,'CCC CoverPage'!$I$22:$J$27,2,FALSE)</f>
        <v>Drinks (softdrinks)</v>
      </c>
      <c r="F4885" t="s">
        <v>84</v>
      </c>
      <c r="G4885" t="s">
        <v>70</v>
      </c>
      <c r="H4885" s="2">
        <v>2.75</v>
      </c>
    </row>
    <row r="4886" spans="1:8" x14ac:dyDescent="0.25">
      <c r="A4886" s="4">
        <v>44940</v>
      </c>
      <c r="B4886" s="1" t="s">
        <v>88</v>
      </c>
      <c r="C4886" t="s">
        <v>55</v>
      </c>
      <c r="D4886" t="str">
        <f t="shared" si="76"/>
        <v>C</v>
      </c>
      <c r="E4886" t="str">
        <f>VLOOKUP(D4886,'CCC CoverPage'!$I$22:$J$27,2,FALSE)</f>
        <v>Chicken Pieces (in our special coating)</v>
      </c>
      <c r="F4886" t="s">
        <v>4</v>
      </c>
      <c r="G4886" t="s">
        <v>56</v>
      </c>
      <c r="H4886" s="2">
        <v>3.75</v>
      </c>
    </row>
    <row r="4887" spans="1:8" x14ac:dyDescent="0.25">
      <c r="A4887" s="4">
        <v>44940</v>
      </c>
      <c r="B4887" s="1" t="s">
        <v>82</v>
      </c>
      <c r="C4887" t="s">
        <v>20</v>
      </c>
      <c r="D4887" t="str">
        <f t="shared" si="76"/>
        <v>P</v>
      </c>
      <c r="E4887" t="str">
        <f>VLOOKUP(D4887,'CCC CoverPage'!$I$22:$J$27,2,FALSE)</f>
        <v>Pack (Combo with Chips and Drink/s)</v>
      </c>
      <c r="F4887" t="s">
        <v>8</v>
      </c>
      <c r="G4887" t="s">
        <v>21</v>
      </c>
      <c r="H4887" s="2">
        <v>9.9499999999999993</v>
      </c>
    </row>
    <row r="4888" spans="1:8" x14ac:dyDescent="0.25">
      <c r="A4888" s="4">
        <v>44940</v>
      </c>
      <c r="B4888" s="1" t="s">
        <v>86</v>
      </c>
      <c r="C4888" t="s">
        <v>73</v>
      </c>
      <c r="D4888" t="str">
        <f t="shared" si="76"/>
        <v>D</v>
      </c>
      <c r="E4888" t="str">
        <f>VLOOKUP(D4888,'CCC CoverPage'!$I$22:$J$27,2,FALSE)</f>
        <v>Drinks (softdrinks)</v>
      </c>
      <c r="F4888" t="s">
        <v>84</v>
      </c>
      <c r="G4888" t="s">
        <v>74</v>
      </c>
      <c r="H4888" s="2">
        <v>2.75</v>
      </c>
    </row>
    <row r="4889" spans="1:8" x14ac:dyDescent="0.25">
      <c r="A4889" s="4">
        <v>44940</v>
      </c>
      <c r="B4889" s="1" t="s">
        <v>83</v>
      </c>
      <c r="C4889" t="s">
        <v>26</v>
      </c>
      <c r="D4889" t="str">
        <f t="shared" si="76"/>
        <v>P</v>
      </c>
      <c r="E4889" t="str">
        <f>VLOOKUP(D4889,'CCC CoverPage'!$I$22:$J$27,2,FALSE)</f>
        <v>Pack (Combo with Chips and Drink/s)</v>
      </c>
      <c r="F4889" t="s">
        <v>84</v>
      </c>
      <c r="G4889" t="s">
        <v>27</v>
      </c>
      <c r="H4889" s="2">
        <v>19</v>
      </c>
    </row>
    <row r="4890" spans="1:8" x14ac:dyDescent="0.25">
      <c r="A4890" s="4">
        <v>44940</v>
      </c>
      <c r="B4890" s="1" t="s">
        <v>86</v>
      </c>
      <c r="C4890" t="s">
        <v>30</v>
      </c>
      <c r="D4890" t="str">
        <f t="shared" si="76"/>
        <v>P</v>
      </c>
      <c r="E4890" t="str">
        <f>VLOOKUP(D4890,'CCC CoverPage'!$I$22:$J$27,2,FALSE)</f>
        <v>Pack (Combo with Chips and Drink/s)</v>
      </c>
      <c r="F4890" t="s">
        <v>84</v>
      </c>
      <c r="G4890" t="s">
        <v>31</v>
      </c>
      <c r="H4890" s="2">
        <v>12.95</v>
      </c>
    </row>
    <row r="4891" spans="1:8" x14ac:dyDescent="0.25">
      <c r="A4891" s="4">
        <v>44940</v>
      </c>
      <c r="B4891" s="1" t="s">
        <v>82</v>
      </c>
      <c r="C4891" t="s">
        <v>24</v>
      </c>
      <c r="D4891" t="str">
        <f t="shared" si="76"/>
        <v>P</v>
      </c>
      <c r="E4891" t="str">
        <f>VLOOKUP(D4891,'CCC CoverPage'!$I$22:$J$27,2,FALSE)</f>
        <v>Pack (Combo with Chips and Drink/s)</v>
      </c>
      <c r="F4891" t="s">
        <v>8</v>
      </c>
      <c r="G4891" t="s">
        <v>25</v>
      </c>
      <c r="H4891" s="2">
        <v>13</v>
      </c>
    </row>
    <row r="4892" spans="1:8" x14ac:dyDescent="0.25">
      <c r="A4892" s="4">
        <v>44940</v>
      </c>
      <c r="B4892" s="1" t="s">
        <v>85</v>
      </c>
      <c r="C4892" t="s">
        <v>36</v>
      </c>
      <c r="D4892" t="str">
        <f t="shared" si="76"/>
        <v>B</v>
      </c>
      <c r="E4892" t="str">
        <f>VLOOKUP(D4892,'CCC CoverPage'!$I$22:$J$27,2,FALSE)</f>
        <v>Burger (Stand Alone)</v>
      </c>
      <c r="F4892" t="s">
        <v>8</v>
      </c>
      <c r="G4892" t="s">
        <v>37</v>
      </c>
      <c r="H4892" s="2">
        <v>5.9</v>
      </c>
    </row>
    <row r="4893" spans="1:8" x14ac:dyDescent="0.25">
      <c r="A4893" s="4">
        <v>44940</v>
      </c>
      <c r="B4893" s="1" t="s">
        <v>87</v>
      </c>
      <c r="C4893" t="s">
        <v>45</v>
      </c>
      <c r="D4893" t="str">
        <f t="shared" si="76"/>
        <v>C</v>
      </c>
      <c r="E4893" t="str">
        <f>VLOOKUP(D4893,'CCC CoverPage'!$I$22:$J$27,2,FALSE)</f>
        <v>Chicken Pieces (in our special coating)</v>
      </c>
      <c r="F4893" t="s">
        <v>8</v>
      </c>
      <c r="G4893" t="s">
        <v>46</v>
      </c>
      <c r="H4893" s="2">
        <v>7</v>
      </c>
    </row>
    <row r="4894" spans="1:8" x14ac:dyDescent="0.25">
      <c r="A4894" s="4">
        <v>44940</v>
      </c>
      <c r="B4894" s="1" t="s">
        <v>82</v>
      </c>
      <c r="C4894" t="s">
        <v>57</v>
      </c>
      <c r="D4894" t="str">
        <f t="shared" si="76"/>
        <v>E</v>
      </c>
      <c r="E4894" t="str">
        <f>VLOOKUP(D4894,'CCC CoverPage'!$I$22:$J$27,2,FALSE)</f>
        <v>Extras or Add-ons</v>
      </c>
      <c r="F4894" t="s">
        <v>8</v>
      </c>
      <c r="G4894" t="s">
        <v>58</v>
      </c>
      <c r="H4894" s="2">
        <v>2.5</v>
      </c>
    </row>
    <row r="4895" spans="1:8" x14ac:dyDescent="0.25">
      <c r="A4895" s="4">
        <v>44940</v>
      </c>
      <c r="B4895" s="1" t="s">
        <v>86</v>
      </c>
      <c r="C4895" t="s">
        <v>71</v>
      </c>
      <c r="D4895" t="str">
        <f t="shared" si="76"/>
        <v>D</v>
      </c>
      <c r="E4895" t="str">
        <f>VLOOKUP(D4895,'CCC CoverPage'!$I$22:$J$27,2,FALSE)</f>
        <v>Drinks (softdrinks)</v>
      </c>
      <c r="F4895" t="s">
        <v>84</v>
      </c>
      <c r="G4895" t="s">
        <v>72</v>
      </c>
      <c r="H4895" s="2">
        <v>2.75</v>
      </c>
    </row>
    <row r="4896" spans="1:8" x14ac:dyDescent="0.25">
      <c r="A4896" s="4">
        <v>44940</v>
      </c>
      <c r="B4896" s="1" t="s">
        <v>85</v>
      </c>
      <c r="C4896" t="s">
        <v>59</v>
      </c>
      <c r="D4896" t="str">
        <f t="shared" si="76"/>
        <v>E</v>
      </c>
      <c r="E4896" t="str">
        <f>VLOOKUP(D4896,'CCC CoverPage'!$I$22:$J$27,2,FALSE)</f>
        <v>Extras or Add-ons</v>
      </c>
      <c r="F4896" t="s">
        <v>8</v>
      </c>
      <c r="G4896" t="s">
        <v>60</v>
      </c>
      <c r="H4896" s="2">
        <v>6</v>
      </c>
    </row>
    <row r="4897" spans="1:8" x14ac:dyDescent="0.25">
      <c r="A4897" s="4">
        <v>44940</v>
      </c>
      <c r="B4897" s="1" t="s">
        <v>87</v>
      </c>
      <c r="C4897" t="s">
        <v>45</v>
      </c>
      <c r="D4897" t="str">
        <f t="shared" si="76"/>
        <v>C</v>
      </c>
      <c r="E4897" t="str">
        <f>VLOOKUP(D4897,'CCC CoverPage'!$I$22:$J$27,2,FALSE)</f>
        <v>Chicken Pieces (in our special coating)</v>
      </c>
      <c r="F4897" t="s">
        <v>8</v>
      </c>
      <c r="G4897" t="s">
        <v>46</v>
      </c>
      <c r="H4897" s="2">
        <v>7</v>
      </c>
    </row>
    <row r="4898" spans="1:8" x14ac:dyDescent="0.25">
      <c r="A4898" s="4">
        <v>44940</v>
      </c>
      <c r="B4898" s="1" t="s">
        <v>85</v>
      </c>
      <c r="C4898" t="s">
        <v>57</v>
      </c>
      <c r="D4898" t="str">
        <f t="shared" si="76"/>
        <v>E</v>
      </c>
      <c r="E4898" t="str">
        <f>VLOOKUP(D4898,'CCC CoverPage'!$I$22:$J$27,2,FALSE)</f>
        <v>Extras or Add-ons</v>
      </c>
      <c r="F4898" t="s">
        <v>8</v>
      </c>
      <c r="G4898" t="s">
        <v>58</v>
      </c>
      <c r="H4898" s="2">
        <v>2.5</v>
      </c>
    </row>
    <row r="4899" spans="1:8" x14ac:dyDescent="0.25">
      <c r="A4899" s="4">
        <v>44940</v>
      </c>
      <c r="B4899" s="1" t="s">
        <v>88</v>
      </c>
      <c r="C4899" t="s">
        <v>63</v>
      </c>
      <c r="D4899" t="str">
        <f t="shared" si="76"/>
        <v>E</v>
      </c>
      <c r="E4899" t="str">
        <f>VLOOKUP(D4899,'CCC CoverPage'!$I$22:$J$27,2,FALSE)</f>
        <v>Extras or Add-ons</v>
      </c>
      <c r="F4899" t="s">
        <v>4</v>
      </c>
      <c r="G4899" t="s">
        <v>64</v>
      </c>
      <c r="H4899" s="2">
        <v>5.75</v>
      </c>
    </row>
    <row r="4900" spans="1:8" x14ac:dyDescent="0.25">
      <c r="A4900" s="4">
        <v>44940</v>
      </c>
      <c r="B4900" s="1" t="s">
        <v>86</v>
      </c>
      <c r="C4900" t="s">
        <v>63</v>
      </c>
      <c r="D4900" t="str">
        <f t="shared" si="76"/>
        <v>E</v>
      </c>
      <c r="E4900" t="str">
        <f>VLOOKUP(D4900,'CCC CoverPage'!$I$22:$J$27,2,FALSE)</f>
        <v>Extras or Add-ons</v>
      </c>
      <c r="F4900" t="s">
        <v>84</v>
      </c>
      <c r="G4900" t="s">
        <v>64</v>
      </c>
      <c r="H4900" s="2">
        <v>5.75</v>
      </c>
    </row>
    <row r="4901" spans="1:8" x14ac:dyDescent="0.25">
      <c r="A4901" s="4">
        <v>44940</v>
      </c>
      <c r="B4901" s="1" t="s">
        <v>85</v>
      </c>
      <c r="C4901" t="s">
        <v>53</v>
      </c>
      <c r="D4901" t="str">
        <f t="shared" si="76"/>
        <v>C</v>
      </c>
      <c r="E4901" t="str">
        <f>VLOOKUP(D4901,'CCC CoverPage'!$I$22:$J$27,2,FALSE)</f>
        <v>Chicken Pieces (in our special coating)</v>
      </c>
      <c r="F4901" t="s">
        <v>8</v>
      </c>
      <c r="G4901" t="s">
        <v>54</v>
      </c>
      <c r="H4901" s="2">
        <v>12</v>
      </c>
    </row>
    <row r="4902" spans="1:8" x14ac:dyDescent="0.25">
      <c r="A4902" s="4">
        <v>44940</v>
      </c>
      <c r="B4902" s="1" t="s">
        <v>85</v>
      </c>
      <c r="C4902" t="s">
        <v>22</v>
      </c>
      <c r="D4902" t="str">
        <f t="shared" si="76"/>
        <v>P</v>
      </c>
      <c r="E4902" t="str">
        <f>VLOOKUP(D4902,'CCC CoverPage'!$I$22:$J$27,2,FALSE)</f>
        <v>Pack (Combo with Chips and Drink/s)</v>
      </c>
      <c r="F4902" t="s">
        <v>8</v>
      </c>
      <c r="G4902" t="s">
        <v>23</v>
      </c>
      <c r="H4902" s="2">
        <v>12.95</v>
      </c>
    </row>
    <row r="4903" spans="1:8" x14ac:dyDescent="0.25">
      <c r="A4903" s="4">
        <v>44940</v>
      </c>
      <c r="B4903" s="1" t="s">
        <v>83</v>
      </c>
      <c r="C4903" t="s">
        <v>41</v>
      </c>
      <c r="D4903" t="str">
        <f t="shared" si="76"/>
        <v>T</v>
      </c>
      <c r="E4903" t="str">
        <f>VLOOKUP(D4903,'CCC CoverPage'!$I$22:$J$27,2,FALSE)</f>
        <v>Wrap (Twister Style)</v>
      </c>
      <c r="F4903" t="s">
        <v>84</v>
      </c>
      <c r="G4903" t="s">
        <v>42</v>
      </c>
      <c r="H4903" s="2">
        <v>7</v>
      </c>
    </row>
    <row r="4904" spans="1:8" x14ac:dyDescent="0.25">
      <c r="A4904" s="4">
        <v>44940</v>
      </c>
      <c r="B4904" s="1" t="s">
        <v>88</v>
      </c>
      <c r="C4904" t="s">
        <v>36</v>
      </c>
      <c r="D4904" t="str">
        <f t="shared" si="76"/>
        <v>B</v>
      </c>
      <c r="E4904" t="str">
        <f>VLOOKUP(D4904,'CCC CoverPage'!$I$22:$J$27,2,FALSE)</f>
        <v>Burger (Stand Alone)</v>
      </c>
      <c r="F4904" t="s">
        <v>4</v>
      </c>
      <c r="G4904" t="s">
        <v>37</v>
      </c>
      <c r="H4904" s="2">
        <v>5.9</v>
      </c>
    </row>
    <row r="4905" spans="1:8" x14ac:dyDescent="0.25">
      <c r="A4905" s="4">
        <v>44940</v>
      </c>
      <c r="B4905" s="1" t="s">
        <v>86</v>
      </c>
      <c r="C4905" t="s">
        <v>67</v>
      </c>
      <c r="D4905" t="str">
        <f t="shared" si="76"/>
        <v>E</v>
      </c>
      <c r="E4905" t="str">
        <f>VLOOKUP(D4905,'CCC CoverPage'!$I$22:$J$27,2,FALSE)</f>
        <v>Extras or Add-ons</v>
      </c>
      <c r="F4905" t="s">
        <v>84</v>
      </c>
      <c r="G4905" t="s">
        <v>68</v>
      </c>
      <c r="H4905" s="2">
        <v>5.75</v>
      </c>
    </row>
    <row r="4906" spans="1:8" x14ac:dyDescent="0.25">
      <c r="A4906" s="4">
        <v>44940</v>
      </c>
      <c r="B4906" s="1" t="s">
        <v>85</v>
      </c>
      <c r="C4906" t="s">
        <v>59</v>
      </c>
      <c r="D4906" t="str">
        <f t="shared" si="76"/>
        <v>E</v>
      </c>
      <c r="E4906" t="str">
        <f>VLOOKUP(D4906,'CCC CoverPage'!$I$22:$J$27,2,FALSE)</f>
        <v>Extras or Add-ons</v>
      </c>
      <c r="F4906" t="s">
        <v>8</v>
      </c>
      <c r="G4906" t="s">
        <v>60</v>
      </c>
      <c r="H4906" s="2">
        <v>6</v>
      </c>
    </row>
    <row r="4907" spans="1:8" x14ac:dyDescent="0.25">
      <c r="A4907" s="4">
        <v>44940</v>
      </c>
      <c r="B4907" s="1" t="s">
        <v>89</v>
      </c>
      <c r="C4907" t="s">
        <v>28</v>
      </c>
      <c r="D4907" t="str">
        <f t="shared" si="76"/>
        <v>P</v>
      </c>
      <c r="E4907" t="str">
        <f>VLOOKUP(D4907,'CCC CoverPage'!$I$22:$J$27,2,FALSE)</f>
        <v>Pack (Combo with Chips and Drink/s)</v>
      </c>
      <c r="F4907" t="s">
        <v>84</v>
      </c>
      <c r="G4907" t="s">
        <v>29</v>
      </c>
      <c r="H4907" s="2">
        <v>10</v>
      </c>
    </row>
    <row r="4908" spans="1:8" x14ac:dyDescent="0.25">
      <c r="A4908" s="4">
        <v>44940</v>
      </c>
      <c r="B4908" s="1" t="s">
        <v>86</v>
      </c>
      <c r="C4908" t="s">
        <v>57</v>
      </c>
      <c r="D4908" t="str">
        <f t="shared" si="76"/>
        <v>E</v>
      </c>
      <c r="E4908" t="str">
        <f>VLOOKUP(D4908,'CCC CoverPage'!$I$22:$J$27,2,FALSE)</f>
        <v>Extras or Add-ons</v>
      </c>
      <c r="F4908" t="s">
        <v>84</v>
      </c>
      <c r="G4908" t="s">
        <v>58</v>
      </c>
      <c r="H4908" s="2">
        <v>2.5</v>
      </c>
    </row>
    <row r="4909" spans="1:8" x14ac:dyDescent="0.25">
      <c r="A4909" s="4">
        <v>44940</v>
      </c>
      <c r="B4909" s="1" t="s">
        <v>85</v>
      </c>
      <c r="C4909" t="s">
        <v>59</v>
      </c>
      <c r="D4909" t="str">
        <f t="shared" si="76"/>
        <v>E</v>
      </c>
      <c r="E4909" t="str">
        <f>VLOOKUP(D4909,'CCC CoverPage'!$I$22:$J$27,2,FALSE)</f>
        <v>Extras or Add-ons</v>
      </c>
      <c r="F4909" t="s">
        <v>8</v>
      </c>
      <c r="G4909" t="s">
        <v>60</v>
      </c>
      <c r="H4909" s="2">
        <v>6</v>
      </c>
    </row>
    <row r="4910" spans="1:8" x14ac:dyDescent="0.25">
      <c r="A4910" s="4">
        <v>44940</v>
      </c>
      <c r="B4910" s="1" t="s">
        <v>83</v>
      </c>
      <c r="C4910" t="s">
        <v>22</v>
      </c>
      <c r="D4910" t="str">
        <f t="shared" si="76"/>
        <v>P</v>
      </c>
      <c r="E4910" t="str">
        <f>VLOOKUP(D4910,'CCC CoverPage'!$I$22:$J$27,2,FALSE)</f>
        <v>Pack (Combo with Chips and Drink/s)</v>
      </c>
      <c r="F4910" t="s">
        <v>84</v>
      </c>
      <c r="G4910" t="s">
        <v>23</v>
      </c>
      <c r="H4910" s="2">
        <v>12.95</v>
      </c>
    </row>
    <row r="4911" spans="1:8" x14ac:dyDescent="0.25">
      <c r="A4911" s="4">
        <v>44940</v>
      </c>
      <c r="B4911" s="1" t="s">
        <v>89</v>
      </c>
      <c r="C4911" t="s">
        <v>59</v>
      </c>
      <c r="D4911" t="str">
        <f t="shared" si="76"/>
        <v>E</v>
      </c>
      <c r="E4911" t="str">
        <f>VLOOKUP(D4911,'CCC CoverPage'!$I$22:$J$27,2,FALSE)</f>
        <v>Extras or Add-ons</v>
      </c>
      <c r="F4911" t="s">
        <v>84</v>
      </c>
      <c r="G4911" t="s">
        <v>60</v>
      </c>
      <c r="H4911" s="2">
        <v>6</v>
      </c>
    </row>
    <row r="4912" spans="1:8" x14ac:dyDescent="0.25">
      <c r="A4912" s="4">
        <v>44940</v>
      </c>
      <c r="B4912" s="1" t="s">
        <v>82</v>
      </c>
      <c r="C4912" t="s">
        <v>65</v>
      </c>
      <c r="D4912" t="str">
        <f t="shared" si="76"/>
        <v>E</v>
      </c>
      <c r="E4912" t="str">
        <f>VLOOKUP(D4912,'CCC CoverPage'!$I$22:$J$27,2,FALSE)</f>
        <v>Extras or Add-ons</v>
      </c>
      <c r="F4912" t="s">
        <v>8</v>
      </c>
      <c r="G4912" t="s">
        <v>66</v>
      </c>
      <c r="H4912" s="2">
        <v>3.75</v>
      </c>
    </row>
    <row r="4913" spans="1:8" x14ac:dyDescent="0.25">
      <c r="A4913" s="4">
        <v>44940</v>
      </c>
      <c r="B4913" s="1" t="s">
        <v>87</v>
      </c>
      <c r="C4913" t="s">
        <v>77</v>
      </c>
      <c r="D4913" t="str">
        <f t="shared" si="76"/>
        <v>D</v>
      </c>
      <c r="E4913" t="str">
        <f>VLOOKUP(D4913,'CCC CoverPage'!$I$22:$J$27,2,FALSE)</f>
        <v>Drinks (softdrinks)</v>
      </c>
      <c r="F4913" t="s">
        <v>8</v>
      </c>
      <c r="G4913" t="s">
        <v>78</v>
      </c>
      <c r="H4913" s="2">
        <v>2.75</v>
      </c>
    </row>
    <row r="4914" spans="1:8" x14ac:dyDescent="0.25">
      <c r="A4914" s="4">
        <v>44940</v>
      </c>
      <c r="B4914" s="1" t="s">
        <v>82</v>
      </c>
      <c r="C4914" t="s">
        <v>40</v>
      </c>
      <c r="D4914" t="str">
        <f t="shared" si="76"/>
        <v>T</v>
      </c>
      <c r="E4914" t="str">
        <f>VLOOKUP(D4914,'CCC CoverPage'!$I$22:$J$27,2,FALSE)</f>
        <v>Wrap (Twister Style)</v>
      </c>
      <c r="F4914" t="s">
        <v>8</v>
      </c>
      <c r="G4914" t="s">
        <v>31</v>
      </c>
      <c r="H4914" s="2">
        <v>6.5</v>
      </c>
    </row>
    <row r="4915" spans="1:8" x14ac:dyDescent="0.25">
      <c r="A4915" s="4">
        <v>44940</v>
      </c>
      <c r="B4915" s="1" t="s">
        <v>89</v>
      </c>
      <c r="C4915" t="s">
        <v>71</v>
      </c>
      <c r="D4915" t="str">
        <f t="shared" si="76"/>
        <v>D</v>
      </c>
      <c r="E4915" t="str">
        <f>VLOOKUP(D4915,'CCC CoverPage'!$I$22:$J$27,2,FALSE)</f>
        <v>Drinks (softdrinks)</v>
      </c>
      <c r="F4915" t="s">
        <v>84</v>
      </c>
      <c r="G4915" t="s">
        <v>72</v>
      </c>
      <c r="H4915" s="2">
        <v>2.75</v>
      </c>
    </row>
    <row r="4916" spans="1:8" x14ac:dyDescent="0.25">
      <c r="A4916" s="4">
        <v>44940</v>
      </c>
      <c r="B4916" s="1" t="s">
        <v>87</v>
      </c>
      <c r="C4916" t="s">
        <v>30</v>
      </c>
      <c r="D4916" t="str">
        <f t="shared" si="76"/>
        <v>P</v>
      </c>
      <c r="E4916" t="str">
        <f>VLOOKUP(D4916,'CCC CoverPage'!$I$22:$J$27,2,FALSE)</f>
        <v>Pack (Combo with Chips and Drink/s)</v>
      </c>
      <c r="F4916" t="s">
        <v>8</v>
      </c>
      <c r="G4916" t="s">
        <v>31</v>
      </c>
      <c r="H4916" s="2">
        <v>12.95</v>
      </c>
    </row>
    <row r="4917" spans="1:8" x14ac:dyDescent="0.25">
      <c r="A4917" s="4">
        <v>44940</v>
      </c>
      <c r="B4917" s="1" t="s">
        <v>87</v>
      </c>
      <c r="C4917" t="s">
        <v>28</v>
      </c>
      <c r="D4917" t="str">
        <f t="shared" si="76"/>
        <v>P</v>
      </c>
      <c r="E4917" t="str">
        <f>VLOOKUP(D4917,'CCC CoverPage'!$I$22:$J$27,2,FALSE)</f>
        <v>Pack (Combo with Chips and Drink/s)</v>
      </c>
      <c r="F4917" t="s">
        <v>8</v>
      </c>
      <c r="G4917" t="s">
        <v>29</v>
      </c>
      <c r="H4917" s="2">
        <v>10</v>
      </c>
    </row>
    <row r="4918" spans="1:8" x14ac:dyDescent="0.25">
      <c r="A4918" s="4">
        <v>44940</v>
      </c>
      <c r="B4918" s="1" t="s">
        <v>89</v>
      </c>
      <c r="C4918" t="s">
        <v>30</v>
      </c>
      <c r="D4918" t="str">
        <f t="shared" si="76"/>
        <v>P</v>
      </c>
      <c r="E4918" t="str">
        <f>VLOOKUP(D4918,'CCC CoverPage'!$I$22:$J$27,2,FALSE)</f>
        <v>Pack (Combo with Chips and Drink/s)</v>
      </c>
      <c r="F4918" t="s">
        <v>84</v>
      </c>
      <c r="G4918" t="s">
        <v>31</v>
      </c>
      <c r="H4918" s="2">
        <v>12.95</v>
      </c>
    </row>
    <row r="4919" spans="1:8" x14ac:dyDescent="0.25">
      <c r="A4919" s="4">
        <v>44940</v>
      </c>
      <c r="B4919" s="1" t="s">
        <v>86</v>
      </c>
      <c r="C4919" t="s">
        <v>63</v>
      </c>
      <c r="D4919" t="str">
        <f t="shared" si="76"/>
        <v>E</v>
      </c>
      <c r="E4919" t="str">
        <f>VLOOKUP(D4919,'CCC CoverPage'!$I$22:$J$27,2,FALSE)</f>
        <v>Extras or Add-ons</v>
      </c>
      <c r="F4919" t="s">
        <v>84</v>
      </c>
      <c r="G4919" t="s">
        <v>64</v>
      </c>
      <c r="H4919" s="2">
        <v>5.75</v>
      </c>
    </row>
    <row r="4920" spans="1:8" x14ac:dyDescent="0.25">
      <c r="A4920" s="4">
        <v>44940</v>
      </c>
      <c r="B4920" s="1" t="s">
        <v>89</v>
      </c>
      <c r="C4920" t="s">
        <v>67</v>
      </c>
      <c r="D4920" t="str">
        <f t="shared" si="76"/>
        <v>E</v>
      </c>
      <c r="E4920" t="str">
        <f>VLOOKUP(D4920,'CCC CoverPage'!$I$22:$J$27,2,FALSE)</f>
        <v>Extras or Add-ons</v>
      </c>
      <c r="F4920" t="s">
        <v>84</v>
      </c>
      <c r="G4920" t="s">
        <v>68</v>
      </c>
      <c r="H4920" s="2">
        <v>5.75</v>
      </c>
    </row>
    <row r="4921" spans="1:8" x14ac:dyDescent="0.25">
      <c r="A4921" s="4">
        <v>44940</v>
      </c>
      <c r="B4921" s="1" t="s">
        <v>82</v>
      </c>
      <c r="C4921" t="s">
        <v>65</v>
      </c>
      <c r="D4921" t="str">
        <f t="shared" si="76"/>
        <v>E</v>
      </c>
      <c r="E4921" t="str">
        <f>VLOOKUP(D4921,'CCC CoverPage'!$I$22:$J$27,2,FALSE)</f>
        <v>Extras or Add-ons</v>
      </c>
      <c r="F4921" t="s">
        <v>8</v>
      </c>
      <c r="G4921" t="s">
        <v>66</v>
      </c>
      <c r="H4921" s="2">
        <v>3.75</v>
      </c>
    </row>
    <row r="4922" spans="1:8" x14ac:dyDescent="0.25">
      <c r="A4922" s="4">
        <v>44940</v>
      </c>
      <c r="B4922" s="1" t="s">
        <v>88</v>
      </c>
      <c r="C4922" t="s">
        <v>53</v>
      </c>
      <c r="D4922" t="str">
        <f t="shared" si="76"/>
        <v>C</v>
      </c>
      <c r="E4922" t="str">
        <f>VLOOKUP(D4922,'CCC CoverPage'!$I$22:$J$27,2,FALSE)</f>
        <v>Chicken Pieces (in our special coating)</v>
      </c>
      <c r="F4922" t="s">
        <v>4</v>
      </c>
      <c r="G4922" t="s">
        <v>54</v>
      </c>
      <c r="H4922" s="2">
        <v>12</v>
      </c>
    </row>
    <row r="4923" spans="1:8" x14ac:dyDescent="0.25">
      <c r="A4923" s="4">
        <v>44940</v>
      </c>
      <c r="B4923" s="1" t="s">
        <v>87</v>
      </c>
      <c r="C4923" t="s">
        <v>71</v>
      </c>
      <c r="D4923" t="str">
        <f t="shared" si="76"/>
        <v>D</v>
      </c>
      <c r="E4923" t="str">
        <f>VLOOKUP(D4923,'CCC CoverPage'!$I$22:$J$27,2,FALSE)</f>
        <v>Drinks (softdrinks)</v>
      </c>
      <c r="F4923" t="s">
        <v>8</v>
      </c>
      <c r="G4923" t="s">
        <v>72</v>
      </c>
      <c r="H4923" s="2">
        <v>2.75</v>
      </c>
    </row>
    <row r="4924" spans="1:8" x14ac:dyDescent="0.25">
      <c r="A4924" s="4">
        <v>44940</v>
      </c>
      <c r="B4924" s="1" t="s">
        <v>89</v>
      </c>
      <c r="C4924" t="s">
        <v>53</v>
      </c>
      <c r="D4924" t="str">
        <f t="shared" si="76"/>
        <v>C</v>
      </c>
      <c r="E4924" t="str">
        <f>VLOOKUP(D4924,'CCC CoverPage'!$I$22:$J$27,2,FALSE)</f>
        <v>Chicken Pieces (in our special coating)</v>
      </c>
      <c r="F4924" t="s">
        <v>84</v>
      </c>
      <c r="G4924" t="s">
        <v>54</v>
      </c>
      <c r="H4924" s="2">
        <v>12</v>
      </c>
    </row>
    <row r="4925" spans="1:8" x14ac:dyDescent="0.25">
      <c r="A4925" s="4">
        <v>44940</v>
      </c>
      <c r="B4925" s="1" t="s">
        <v>83</v>
      </c>
      <c r="C4925" t="s">
        <v>32</v>
      </c>
      <c r="D4925" t="str">
        <f t="shared" si="76"/>
        <v>P</v>
      </c>
      <c r="E4925" t="str">
        <f>VLOOKUP(D4925,'CCC CoverPage'!$I$22:$J$27,2,FALSE)</f>
        <v>Pack (Combo with Chips and Drink/s)</v>
      </c>
      <c r="F4925" t="s">
        <v>84</v>
      </c>
      <c r="G4925" t="s">
        <v>33</v>
      </c>
      <c r="H4925" s="2">
        <v>13.45</v>
      </c>
    </row>
    <row r="4926" spans="1:8" x14ac:dyDescent="0.25">
      <c r="A4926" s="4">
        <v>44940</v>
      </c>
      <c r="B4926" s="1" t="s">
        <v>85</v>
      </c>
      <c r="C4926" t="s">
        <v>40</v>
      </c>
      <c r="D4926" t="str">
        <f t="shared" si="76"/>
        <v>T</v>
      </c>
      <c r="E4926" t="str">
        <f>VLOOKUP(D4926,'CCC CoverPage'!$I$22:$J$27,2,FALSE)</f>
        <v>Wrap (Twister Style)</v>
      </c>
      <c r="F4926" t="s">
        <v>8</v>
      </c>
      <c r="G4926" t="s">
        <v>31</v>
      </c>
      <c r="H4926" s="2">
        <v>6.5</v>
      </c>
    </row>
    <row r="4927" spans="1:8" x14ac:dyDescent="0.25">
      <c r="A4927" s="4">
        <v>44940</v>
      </c>
      <c r="B4927" s="1" t="s">
        <v>86</v>
      </c>
      <c r="C4927" t="s">
        <v>71</v>
      </c>
      <c r="D4927" t="str">
        <f t="shared" si="76"/>
        <v>D</v>
      </c>
      <c r="E4927" t="str">
        <f>VLOOKUP(D4927,'CCC CoverPage'!$I$22:$J$27,2,FALSE)</f>
        <v>Drinks (softdrinks)</v>
      </c>
      <c r="F4927" t="s">
        <v>84</v>
      </c>
      <c r="G4927" t="s">
        <v>72</v>
      </c>
      <c r="H4927" s="2">
        <v>2.75</v>
      </c>
    </row>
    <row r="4928" spans="1:8" x14ac:dyDescent="0.25">
      <c r="A4928" s="4">
        <v>44940</v>
      </c>
      <c r="B4928" s="1" t="s">
        <v>88</v>
      </c>
      <c r="C4928" t="s">
        <v>77</v>
      </c>
      <c r="D4928" t="str">
        <f t="shared" si="76"/>
        <v>D</v>
      </c>
      <c r="E4928" t="str">
        <f>VLOOKUP(D4928,'CCC CoverPage'!$I$22:$J$27,2,FALSE)</f>
        <v>Drinks (softdrinks)</v>
      </c>
      <c r="F4928" t="s">
        <v>4</v>
      </c>
      <c r="G4928" t="s">
        <v>78</v>
      </c>
      <c r="H4928" s="2">
        <v>2.75</v>
      </c>
    </row>
    <row r="4929" spans="1:8" x14ac:dyDescent="0.25">
      <c r="A4929" s="4">
        <v>44940</v>
      </c>
      <c r="B4929" s="1" t="s">
        <v>87</v>
      </c>
      <c r="C4929" t="s">
        <v>43</v>
      </c>
      <c r="D4929" t="str">
        <f t="shared" si="76"/>
        <v>C</v>
      </c>
      <c r="E4929" t="str">
        <f>VLOOKUP(D4929,'CCC CoverPage'!$I$22:$J$27,2,FALSE)</f>
        <v>Chicken Pieces (in our special coating)</v>
      </c>
      <c r="F4929" t="s">
        <v>8</v>
      </c>
      <c r="G4929" t="s">
        <v>44</v>
      </c>
      <c r="H4929" s="2">
        <v>2</v>
      </c>
    </row>
    <row r="4930" spans="1:8" x14ac:dyDescent="0.25">
      <c r="A4930" s="4">
        <v>44940</v>
      </c>
      <c r="B4930" s="1" t="s">
        <v>89</v>
      </c>
      <c r="C4930" t="s">
        <v>36</v>
      </c>
      <c r="D4930" t="str">
        <f t="shared" si="76"/>
        <v>B</v>
      </c>
      <c r="E4930" t="str">
        <f>VLOOKUP(D4930,'CCC CoverPage'!$I$22:$J$27,2,FALSE)</f>
        <v>Burger (Stand Alone)</v>
      </c>
      <c r="F4930" t="s">
        <v>84</v>
      </c>
      <c r="G4930" t="s">
        <v>37</v>
      </c>
      <c r="H4930" s="2">
        <v>5.9</v>
      </c>
    </row>
    <row r="4931" spans="1:8" x14ac:dyDescent="0.25">
      <c r="A4931" s="4">
        <v>44940</v>
      </c>
      <c r="B4931" s="1" t="s">
        <v>86</v>
      </c>
      <c r="C4931" t="s">
        <v>43</v>
      </c>
      <c r="D4931" t="str">
        <f t="shared" ref="D4931:D4994" si="77">LEFT(C4931,1)</f>
        <v>C</v>
      </c>
      <c r="E4931" t="str">
        <f>VLOOKUP(D4931,'CCC CoverPage'!$I$22:$J$27,2,FALSE)</f>
        <v>Chicken Pieces (in our special coating)</v>
      </c>
      <c r="F4931" t="s">
        <v>84</v>
      </c>
      <c r="G4931" t="s">
        <v>44</v>
      </c>
      <c r="H4931" s="2">
        <v>2</v>
      </c>
    </row>
    <row r="4932" spans="1:8" x14ac:dyDescent="0.25">
      <c r="A4932" s="4">
        <v>44940</v>
      </c>
      <c r="B4932" s="1" t="s">
        <v>87</v>
      </c>
      <c r="C4932" t="s">
        <v>75</v>
      </c>
      <c r="D4932" t="str">
        <f t="shared" si="77"/>
        <v>D</v>
      </c>
      <c r="E4932" t="str">
        <f>VLOOKUP(D4932,'CCC CoverPage'!$I$22:$J$27,2,FALSE)</f>
        <v>Drinks (softdrinks)</v>
      </c>
      <c r="F4932" t="s">
        <v>8</v>
      </c>
      <c r="G4932" t="s">
        <v>76</v>
      </c>
      <c r="H4932" s="2">
        <v>2.75</v>
      </c>
    </row>
    <row r="4933" spans="1:8" x14ac:dyDescent="0.25">
      <c r="A4933" s="4">
        <v>44940</v>
      </c>
      <c r="B4933" s="1" t="s">
        <v>82</v>
      </c>
      <c r="C4933" t="s">
        <v>40</v>
      </c>
      <c r="D4933" t="str">
        <f t="shared" si="77"/>
        <v>T</v>
      </c>
      <c r="E4933" t="str">
        <f>VLOOKUP(D4933,'CCC CoverPage'!$I$22:$J$27,2,FALSE)</f>
        <v>Wrap (Twister Style)</v>
      </c>
      <c r="F4933" t="s">
        <v>8</v>
      </c>
      <c r="G4933" t="s">
        <v>31</v>
      </c>
      <c r="H4933" s="2">
        <v>6.5</v>
      </c>
    </row>
    <row r="4934" spans="1:8" x14ac:dyDescent="0.25">
      <c r="A4934" s="4">
        <v>44940</v>
      </c>
      <c r="B4934" s="1" t="s">
        <v>89</v>
      </c>
      <c r="C4934" t="s">
        <v>26</v>
      </c>
      <c r="D4934" t="str">
        <f t="shared" si="77"/>
        <v>P</v>
      </c>
      <c r="E4934" t="str">
        <f>VLOOKUP(D4934,'CCC CoverPage'!$I$22:$J$27,2,FALSE)</f>
        <v>Pack (Combo with Chips and Drink/s)</v>
      </c>
      <c r="F4934" t="s">
        <v>84</v>
      </c>
      <c r="G4934" t="s">
        <v>27</v>
      </c>
      <c r="H4934" s="2">
        <v>19</v>
      </c>
    </row>
    <row r="4935" spans="1:8" x14ac:dyDescent="0.25">
      <c r="A4935" s="4">
        <v>44940</v>
      </c>
      <c r="B4935" s="1" t="s">
        <v>83</v>
      </c>
      <c r="C4935" t="s">
        <v>36</v>
      </c>
      <c r="D4935" t="str">
        <f t="shared" si="77"/>
        <v>B</v>
      </c>
      <c r="E4935" t="str">
        <f>VLOOKUP(D4935,'CCC CoverPage'!$I$22:$J$27,2,FALSE)</f>
        <v>Burger (Stand Alone)</v>
      </c>
      <c r="F4935" t="s">
        <v>84</v>
      </c>
      <c r="G4935" t="s">
        <v>37</v>
      </c>
      <c r="H4935" s="2">
        <v>5.9</v>
      </c>
    </row>
    <row r="4936" spans="1:8" x14ac:dyDescent="0.25">
      <c r="A4936" s="4">
        <v>44940</v>
      </c>
      <c r="B4936" s="1" t="s">
        <v>85</v>
      </c>
      <c r="C4936" t="s">
        <v>71</v>
      </c>
      <c r="D4936" t="str">
        <f t="shared" si="77"/>
        <v>D</v>
      </c>
      <c r="E4936" t="str">
        <f>VLOOKUP(D4936,'CCC CoverPage'!$I$22:$J$27,2,FALSE)</f>
        <v>Drinks (softdrinks)</v>
      </c>
      <c r="F4936" t="s">
        <v>8</v>
      </c>
      <c r="G4936" t="s">
        <v>72</v>
      </c>
      <c r="H4936" s="2">
        <v>2.75</v>
      </c>
    </row>
    <row r="4937" spans="1:8" x14ac:dyDescent="0.25">
      <c r="A4937" s="4">
        <v>44940</v>
      </c>
      <c r="B4937" s="1" t="s">
        <v>89</v>
      </c>
      <c r="C4937" t="s">
        <v>55</v>
      </c>
      <c r="D4937" t="str">
        <f t="shared" si="77"/>
        <v>C</v>
      </c>
      <c r="E4937" t="str">
        <f>VLOOKUP(D4937,'CCC CoverPage'!$I$22:$J$27,2,FALSE)</f>
        <v>Chicken Pieces (in our special coating)</v>
      </c>
      <c r="F4937" t="s">
        <v>84</v>
      </c>
      <c r="G4937" t="s">
        <v>56</v>
      </c>
      <c r="H4937" s="2">
        <v>3.75</v>
      </c>
    </row>
    <row r="4938" spans="1:8" x14ac:dyDescent="0.25">
      <c r="A4938" s="4">
        <v>44940</v>
      </c>
      <c r="B4938" s="1" t="s">
        <v>88</v>
      </c>
      <c r="C4938" t="s">
        <v>43</v>
      </c>
      <c r="D4938" t="str">
        <f t="shared" si="77"/>
        <v>C</v>
      </c>
      <c r="E4938" t="str">
        <f>VLOOKUP(D4938,'CCC CoverPage'!$I$22:$J$27,2,FALSE)</f>
        <v>Chicken Pieces (in our special coating)</v>
      </c>
      <c r="F4938" t="s">
        <v>4</v>
      </c>
      <c r="G4938" t="s">
        <v>44</v>
      </c>
      <c r="H4938" s="2">
        <v>2</v>
      </c>
    </row>
    <row r="4939" spans="1:8" x14ac:dyDescent="0.25">
      <c r="A4939" s="4">
        <v>44940</v>
      </c>
      <c r="B4939" s="1" t="s">
        <v>82</v>
      </c>
      <c r="C4939" t="s">
        <v>59</v>
      </c>
      <c r="D4939" t="str">
        <f t="shared" si="77"/>
        <v>E</v>
      </c>
      <c r="E4939" t="str">
        <f>VLOOKUP(D4939,'CCC CoverPage'!$I$22:$J$27,2,FALSE)</f>
        <v>Extras or Add-ons</v>
      </c>
      <c r="F4939" t="s">
        <v>8</v>
      </c>
      <c r="G4939" t="s">
        <v>60</v>
      </c>
      <c r="H4939" s="2">
        <v>6</v>
      </c>
    </row>
    <row r="4940" spans="1:8" x14ac:dyDescent="0.25">
      <c r="A4940" s="4">
        <v>44940</v>
      </c>
      <c r="B4940" s="1" t="s">
        <v>82</v>
      </c>
      <c r="C4940" t="s">
        <v>57</v>
      </c>
      <c r="D4940" t="str">
        <f t="shared" si="77"/>
        <v>E</v>
      </c>
      <c r="E4940" t="str">
        <f>VLOOKUP(D4940,'CCC CoverPage'!$I$22:$J$27,2,FALSE)</f>
        <v>Extras or Add-ons</v>
      </c>
      <c r="F4940" t="s">
        <v>8</v>
      </c>
      <c r="G4940" t="s">
        <v>58</v>
      </c>
      <c r="H4940" s="2">
        <v>2.5</v>
      </c>
    </row>
    <row r="4941" spans="1:8" x14ac:dyDescent="0.25">
      <c r="A4941" s="4">
        <v>44940</v>
      </c>
      <c r="B4941" s="1" t="s">
        <v>88</v>
      </c>
      <c r="C4941" t="s">
        <v>32</v>
      </c>
      <c r="D4941" t="str">
        <f t="shared" si="77"/>
        <v>P</v>
      </c>
      <c r="E4941" t="str">
        <f>VLOOKUP(D4941,'CCC CoverPage'!$I$22:$J$27,2,FALSE)</f>
        <v>Pack (Combo with Chips and Drink/s)</v>
      </c>
      <c r="F4941" t="s">
        <v>4</v>
      </c>
      <c r="G4941" t="s">
        <v>33</v>
      </c>
      <c r="H4941" s="2">
        <v>13.45</v>
      </c>
    </row>
    <row r="4942" spans="1:8" x14ac:dyDescent="0.25">
      <c r="A4942" s="4">
        <v>44940</v>
      </c>
      <c r="B4942" s="1" t="s">
        <v>82</v>
      </c>
      <c r="C4942" t="s">
        <v>53</v>
      </c>
      <c r="D4942" t="str">
        <f t="shared" si="77"/>
        <v>C</v>
      </c>
      <c r="E4942" t="str">
        <f>VLOOKUP(D4942,'CCC CoverPage'!$I$22:$J$27,2,FALSE)</f>
        <v>Chicken Pieces (in our special coating)</v>
      </c>
      <c r="F4942" t="s">
        <v>8</v>
      </c>
      <c r="G4942" t="s">
        <v>54</v>
      </c>
      <c r="H4942" s="2">
        <v>12</v>
      </c>
    </row>
    <row r="4943" spans="1:8" x14ac:dyDescent="0.25">
      <c r="A4943" s="4">
        <v>44940</v>
      </c>
      <c r="B4943" s="1" t="s">
        <v>88</v>
      </c>
      <c r="C4943" t="s">
        <v>71</v>
      </c>
      <c r="D4943" t="str">
        <f t="shared" si="77"/>
        <v>D</v>
      </c>
      <c r="E4943" t="str">
        <f>VLOOKUP(D4943,'CCC CoverPage'!$I$22:$J$27,2,FALSE)</f>
        <v>Drinks (softdrinks)</v>
      </c>
      <c r="F4943" t="s">
        <v>4</v>
      </c>
      <c r="G4943" t="s">
        <v>72</v>
      </c>
      <c r="H4943" s="2">
        <v>2.75</v>
      </c>
    </row>
    <row r="4944" spans="1:8" x14ac:dyDescent="0.25">
      <c r="A4944" s="4">
        <v>44940</v>
      </c>
      <c r="B4944" s="1" t="s">
        <v>86</v>
      </c>
      <c r="C4944" t="s">
        <v>59</v>
      </c>
      <c r="D4944" t="str">
        <f t="shared" si="77"/>
        <v>E</v>
      </c>
      <c r="E4944" t="str">
        <f>VLOOKUP(D4944,'CCC CoverPage'!$I$22:$J$27,2,FALSE)</f>
        <v>Extras or Add-ons</v>
      </c>
      <c r="F4944" t="s">
        <v>84</v>
      </c>
      <c r="G4944" t="s">
        <v>60</v>
      </c>
      <c r="H4944" s="2">
        <v>6</v>
      </c>
    </row>
    <row r="4945" spans="1:8" x14ac:dyDescent="0.25">
      <c r="A4945" s="4">
        <v>44940</v>
      </c>
      <c r="B4945" s="1" t="s">
        <v>82</v>
      </c>
      <c r="C4945" t="s">
        <v>69</v>
      </c>
      <c r="D4945" t="str">
        <f t="shared" si="77"/>
        <v>D</v>
      </c>
      <c r="E4945" t="str">
        <f>VLOOKUP(D4945,'CCC CoverPage'!$I$22:$J$27,2,FALSE)</f>
        <v>Drinks (softdrinks)</v>
      </c>
      <c r="F4945" t="s">
        <v>8</v>
      </c>
      <c r="G4945" t="s">
        <v>70</v>
      </c>
      <c r="H4945" s="2">
        <v>2.75</v>
      </c>
    </row>
    <row r="4946" spans="1:8" x14ac:dyDescent="0.25">
      <c r="A4946" s="4">
        <v>44940</v>
      </c>
      <c r="B4946" s="1" t="s">
        <v>82</v>
      </c>
      <c r="C4946" t="s">
        <v>49</v>
      </c>
      <c r="D4946" t="str">
        <f t="shared" si="77"/>
        <v>C</v>
      </c>
      <c r="E4946" t="str">
        <f>VLOOKUP(D4946,'CCC CoverPage'!$I$22:$J$27,2,FALSE)</f>
        <v>Chicken Pieces (in our special coating)</v>
      </c>
      <c r="F4946" t="s">
        <v>8</v>
      </c>
      <c r="G4946" t="s">
        <v>50</v>
      </c>
      <c r="H4946" s="2">
        <v>15.95</v>
      </c>
    </row>
    <row r="4947" spans="1:8" x14ac:dyDescent="0.25">
      <c r="A4947" s="4">
        <v>44940</v>
      </c>
      <c r="B4947" s="1" t="s">
        <v>89</v>
      </c>
      <c r="C4947" t="s">
        <v>22</v>
      </c>
      <c r="D4947" t="str">
        <f t="shared" si="77"/>
        <v>P</v>
      </c>
      <c r="E4947" t="str">
        <f>VLOOKUP(D4947,'CCC CoverPage'!$I$22:$J$27,2,FALSE)</f>
        <v>Pack (Combo with Chips and Drink/s)</v>
      </c>
      <c r="F4947" t="s">
        <v>84</v>
      </c>
      <c r="G4947" t="s">
        <v>23</v>
      </c>
      <c r="H4947" s="2">
        <v>12.95</v>
      </c>
    </row>
    <row r="4948" spans="1:8" x14ac:dyDescent="0.25">
      <c r="A4948" s="4">
        <v>44940</v>
      </c>
      <c r="B4948" s="1" t="s">
        <v>86</v>
      </c>
      <c r="C4948" t="s">
        <v>73</v>
      </c>
      <c r="D4948" t="str">
        <f t="shared" si="77"/>
        <v>D</v>
      </c>
      <c r="E4948" t="str">
        <f>VLOOKUP(D4948,'CCC CoverPage'!$I$22:$J$27,2,FALSE)</f>
        <v>Drinks (softdrinks)</v>
      </c>
      <c r="F4948" t="s">
        <v>84</v>
      </c>
      <c r="G4948" t="s">
        <v>74</v>
      </c>
      <c r="H4948" s="2">
        <v>2.75</v>
      </c>
    </row>
    <row r="4949" spans="1:8" x14ac:dyDescent="0.25">
      <c r="A4949" s="4">
        <v>44940</v>
      </c>
      <c r="B4949" s="1" t="s">
        <v>89</v>
      </c>
      <c r="C4949" t="s">
        <v>67</v>
      </c>
      <c r="D4949" t="str">
        <f t="shared" si="77"/>
        <v>E</v>
      </c>
      <c r="E4949" t="str">
        <f>VLOOKUP(D4949,'CCC CoverPage'!$I$22:$J$27,2,FALSE)</f>
        <v>Extras or Add-ons</v>
      </c>
      <c r="F4949" t="s">
        <v>84</v>
      </c>
      <c r="G4949" t="s">
        <v>68</v>
      </c>
      <c r="H4949" s="2">
        <v>5.75</v>
      </c>
    </row>
    <row r="4950" spans="1:8" x14ac:dyDescent="0.25">
      <c r="A4950" s="4">
        <v>44940</v>
      </c>
      <c r="B4950" s="1" t="s">
        <v>89</v>
      </c>
      <c r="C4950" t="s">
        <v>67</v>
      </c>
      <c r="D4950" t="str">
        <f t="shared" si="77"/>
        <v>E</v>
      </c>
      <c r="E4950" t="str">
        <f>VLOOKUP(D4950,'CCC CoverPage'!$I$22:$J$27,2,FALSE)</f>
        <v>Extras or Add-ons</v>
      </c>
      <c r="F4950" t="s">
        <v>84</v>
      </c>
      <c r="G4950" t="s">
        <v>68</v>
      </c>
      <c r="H4950" s="2">
        <v>5.75</v>
      </c>
    </row>
    <row r="4951" spans="1:8" x14ac:dyDescent="0.25">
      <c r="A4951" s="4">
        <v>44940</v>
      </c>
      <c r="B4951" s="1" t="s">
        <v>83</v>
      </c>
      <c r="C4951" t="s">
        <v>26</v>
      </c>
      <c r="D4951" t="str">
        <f t="shared" si="77"/>
        <v>P</v>
      </c>
      <c r="E4951" t="str">
        <f>VLOOKUP(D4951,'CCC CoverPage'!$I$22:$J$27,2,FALSE)</f>
        <v>Pack (Combo with Chips and Drink/s)</v>
      </c>
      <c r="F4951" t="s">
        <v>84</v>
      </c>
      <c r="G4951" t="s">
        <v>27</v>
      </c>
      <c r="H4951" s="2">
        <v>19</v>
      </c>
    </row>
    <row r="4952" spans="1:8" x14ac:dyDescent="0.25">
      <c r="A4952" s="4">
        <v>44940</v>
      </c>
      <c r="B4952" s="1" t="s">
        <v>86</v>
      </c>
      <c r="C4952" t="s">
        <v>41</v>
      </c>
      <c r="D4952" t="str">
        <f t="shared" si="77"/>
        <v>T</v>
      </c>
      <c r="E4952" t="str">
        <f>VLOOKUP(D4952,'CCC CoverPage'!$I$22:$J$27,2,FALSE)</f>
        <v>Wrap (Twister Style)</v>
      </c>
      <c r="F4952" t="s">
        <v>84</v>
      </c>
      <c r="G4952" t="s">
        <v>42</v>
      </c>
      <c r="H4952" s="2">
        <v>7</v>
      </c>
    </row>
    <row r="4953" spans="1:8" x14ac:dyDescent="0.25">
      <c r="A4953" s="4">
        <v>44940</v>
      </c>
      <c r="B4953" s="1" t="s">
        <v>88</v>
      </c>
      <c r="C4953" t="s">
        <v>63</v>
      </c>
      <c r="D4953" t="str">
        <f t="shared" si="77"/>
        <v>E</v>
      </c>
      <c r="E4953" t="str">
        <f>VLOOKUP(D4953,'CCC CoverPage'!$I$22:$J$27,2,FALSE)</f>
        <v>Extras or Add-ons</v>
      </c>
      <c r="F4953" t="s">
        <v>4</v>
      </c>
      <c r="G4953" t="s">
        <v>64</v>
      </c>
      <c r="H4953" s="2">
        <v>5.75</v>
      </c>
    </row>
    <row r="4954" spans="1:8" x14ac:dyDescent="0.25">
      <c r="A4954" s="4">
        <v>44940</v>
      </c>
      <c r="B4954" s="1" t="s">
        <v>86</v>
      </c>
      <c r="C4954" t="s">
        <v>71</v>
      </c>
      <c r="D4954" t="str">
        <f t="shared" si="77"/>
        <v>D</v>
      </c>
      <c r="E4954" t="str">
        <f>VLOOKUP(D4954,'CCC CoverPage'!$I$22:$J$27,2,FALSE)</f>
        <v>Drinks (softdrinks)</v>
      </c>
      <c r="F4954" t="s">
        <v>84</v>
      </c>
      <c r="G4954" t="s">
        <v>72</v>
      </c>
      <c r="H4954" s="2">
        <v>2.75</v>
      </c>
    </row>
    <row r="4955" spans="1:8" x14ac:dyDescent="0.25">
      <c r="A4955" s="4">
        <v>44940</v>
      </c>
      <c r="B4955" s="1" t="s">
        <v>83</v>
      </c>
      <c r="C4955" t="s">
        <v>47</v>
      </c>
      <c r="D4955" t="str">
        <f t="shared" si="77"/>
        <v>C</v>
      </c>
      <c r="E4955" t="str">
        <f>VLOOKUP(D4955,'CCC CoverPage'!$I$22:$J$27,2,FALSE)</f>
        <v>Chicken Pieces (in our special coating)</v>
      </c>
      <c r="F4955" t="s">
        <v>84</v>
      </c>
      <c r="G4955" t="s">
        <v>48</v>
      </c>
      <c r="H4955" s="2">
        <v>6.5</v>
      </c>
    </row>
    <row r="4956" spans="1:8" x14ac:dyDescent="0.25">
      <c r="A4956" s="4">
        <v>44940</v>
      </c>
      <c r="B4956" s="1" t="s">
        <v>87</v>
      </c>
      <c r="C4956" t="s">
        <v>65</v>
      </c>
      <c r="D4956" t="str">
        <f t="shared" si="77"/>
        <v>E</v>
      </c>
      <c r="E4956" t="str">
        <f>VLOOKUP(D4956,'CCC CoverPage'!$I$22:$J$27,2,FALSE)</f>
        <v>Extras or Add-ons</v>
      </c>
      <c r="F4956" t="s">
        <v>8</v>
      </c>
      <c r="G4956" t="s">
        <v>66</v>
      </c>
      <c r="H4956" s="2">
        <v>3.75</v>
      </c>
    </row>
    <row r="4957" spans="1:8" x14ac:dyDescent="0.25">
      <c r="A4957" s="4">
        <v>44940</v>
      </c>
      <c r="B4957" s="1" t="s">
        <v>87</v>
      </c>
      <c r="C4957" t="s">
        <v>49</v>
      </c>
      <c r="D4957" t="str">
        <f t="shared" si="77"/>
        <v>C</v>
      </c>
      <c r="E4957" t="str">
        <f>VLOOKUP(D4957,'CCC CoverPage'!$I$22:$J$27,2,FALSE)</f>
        <v>Chicken Pieces (in our special coating)</v>
      </c>
      <c r="F4957" t="s">
        <v>8</v>
      </c>
      <c r="G4957" t="s">
        <v>50</v>
      </c>
      <c r="H4957" s="2">
        <v>15.95</v>
      </c>
    </row>
    <row r="4958" spans="1:8" x14ac:dyDescent="0.25">
      <c r="A4958" s="4">
        <v>44940</v>
      </c>
      <c r="B4958" s="1" t="s">
        <v>82</v>
      </c>
      <c r="C4958" t="s">
        <v>51</v>
      </c>
      <c r="D4958" t="str">
        <f t="shared" si="77"/>
        <v>C</v>
      </c>
      <c r="E4958" t="str">
        <f>VLOOKUP(D4958,'CCC CoverPage'!$I$22:$J$27,2,FALSE)</f>
        <v>Chicken Pieces (in our special coating)</v>
      </c>
      <c r="F4958" t="s">
        <v>8</v>
      </c>
      <c r="G4958" t="s">
        <v>52</v>
      </c>
      <c r="H4958" s="2">
        <v>25</v>
      </c>
    </row>
    <row r="4959" spans="1:8" x14ac:dyDescent="0.25">
      <c r="A4959" s="4">
        <v>44940</v>
      </c>
      <c r="B4959" s="1" t="s">
        <v>83</v>
      </c>
      <c r="C4959" t="s">
        <v>63</v>
      </c>
      <c r="D4959" t="str">
        <f t="shared" si="77"/>
        <v>E</v>
      </c>
      <c r="E4959" t="str">
        <f>VLOOKUP(D4959,'CCC CoverPage'!$I$22:$J$27,2,FALSE)</f>
        <v>Extras or Add-ons</v>
      </c>
      <c r="F4959" t="s">
        <v>84</v>
      </c>
      <c r="G4959" t="s">
        <v>64</v>
      </c>
      <c r="H4959" s="2">
        <v>5.75</v>
      </c>
    </row>
    <row r="4960" spans="1:8" x14ac:dyDescent="0.25">
      <c r="A4960" s="4">
        <v>44940</v>
      </c>
      <c r="B4960" s="1" t="s">
        <v>87</v>
      </c>
      <c r="C4960" t="s">
        <v>51</v>
      </c>
      <c r="D4960" t="str">
        <f t="shared" si="77"/>
        <v>C</v>
      </c>
      <c r="E4960" t="str">
        <f>VLOOKUP(D4960,'CCC CoverPage'!$I$22:$J$27,2,FALSE)</f>
        <v>Chicken Pieces (in our special coating)</v>
      </c>
      <c r="F4960" t="s">
        <v>8</v>
      </c>
      <c r="G4960" t="s">
        <v>52</v>
      </c>
      <c r="H4960" s="2">
        <v>25</v>
      </c>
    </row>
    <row r="4961" spans="1:8" x14ac:dyDescent="0.25">
      <c r="A4961" s="4">
        <v>44940</v>
      </c>
      <c r="B4961" s="1" t="s">
        <v>83</v>
      </c>
      <c r="C4961" t="s">
        <v>77</v>
      </c>
      <c r="D4961" t="str">
        <f t="shared" si="77"/>
        <v>D</v>
      </c>
      <c r="E4961" t="str">
        <f>VLOOKUP(D4961,'CCC CoverPage'!$I$22:$J$27,2,FALSE)</f>
        <v>Drinks (softdrinks)</v>
      </c>
      <c r="F4961" t="s">
        <v>84</v>
      </c>
      <c r="G4961" t="s">
        <v>78</v>
      </c>
      <c r="H4961" s="2">
        <v>2.75</v>
      </c>
    </row>
    <row r="4962" spans="1:8" x14ac:dyDescent="0.25">
      <c r="A4962" s="4">
        <v>44940</v>
      </c>
      <c r="B4962" s="1" t="s">
        <v>87</v>
      </c>
      <c r="C4962" t="s">
        <v>67</v>
      </c>
      <c r="D4962" t="str">
        <f t="shared" si="77"/>
        <v>E</v>
      </c>
      <c r="E4962" t="str">
        <f>VLOOKUP(D4962,'CCC CoverPage'!$I$22:$J$27,2,FALSE)</f>
        <v>Extras or Add-ons</v>
      </c>
      <c r="F4962" t="s">
        <v>8</v>
      </c>
      <c r="G4962" t="s">
        <v>68</v>
      </c>
      <c r="H4962" s="2">
        <v>5.75</v>
      </c>
    </row>
    <row r="4963" spans="1:8" x14ac:dyDescent="0.25">
      <c r="A4963" s="4">
        <v>44940</v>
      </c>
      <c r="B4963" s="1" t="s">
        <v>86</v>
      </c>
      <c r="C4963" t="s">
        <v>65</v>
      </c>
      <c r="D4963" t="str">
        <f t="shared" si="77"/>
        <v>E</v>
      </c>
      <c r="E4963" t="str">
        <f>VLOOKUP(D4963,'CCC CoverPage'!$I$22:$J$27,2,FALSE)</f>
        <v>Extras or Add-ons</v>
      </c>
      <c r="F4963" t="s">
        <v>84</v>
      </c>
      <c r="G4963" t="s">
        <v>66</v>
      </c>
      <c r="H4963" s="2">
        <v>3.75</v>
      </c>
    </row>
    <row r="4964" spans="1:8" x14ac:dyDescent="0.25">
      <c r="A4964" s="4">
        <v>44940</v>
      </c>
      <c r="B4964" s="1" t="s">
        <v>89</v>
      </c>
      <c r="C4964" t="s">
        <v>73</v>
      </c>
      <c r="D4964" t="str">
        <f t="shared" si="77"/>
        <v>D</v>
      </c>
      <c r="E4964" t="str">
        <f>VLOOKUP(D4964,'CCC CoverPage'!$I$22:$J$27,2,FALSE)</f>
        <v>Drinks (softdrinks)</v>
      </c>
      <c r="F4964" t="s">
        <v>84</v>
      </c>
      <c r="G4964" t="s">
        <v>74</v>
      </c>
      <c r="H4964" s="2">
        <v>2.75</v>
      </c>
    </row>
    <row r="4965" spans="1:8" x14ac:dyDescent="0.25">
      <c r="A4965" s="4">
        <v>44940</v>
      </c>
      <c r="B4965" s="1" t="s">
        <v>85</v>
      </c>
      <c r="C4965" t="s">
        <v>67</v>
      </c>
      <c r="D4965" t="str">
        <f t="shared" si="77"/>
        <v>E</v>
      </c>
      <c r="E4965" t="str">
        <f>VLOOKUP(D4965,'CCC CoverPage'!$I$22:$J$27,2,FALSE)</f>
        <v>Extras or Add-ons</v>
      </c>
      <c r="F4965" t="s">
        <v>8</v>
      </c>
      <c r="G4965" t="s">
        <v>68</v>
      </c>
      <c r="H4965" s="2">
        <v>5.75</v>
      </c>
    </row>
    <row r="4966" spans="1:8" x14ac:dyDescent="0.25">
      <c r="A4966" s="4">
        <v>44940</v>
      </c>
      <c r="B4966" s="1" t="s">
        <v>89</v>
      </c>
      <c r="C4966" t="s">
        <v>71</v>
      </c>
      <c r="D4966" t="str">
        <f t="shared" si="77"/>
        <v>D</v>
      </c>
      <c r="E4966" t="str">
        <f>VLOOKUP(D4966,'CCC CoverPage'!$I$22:$J$27,2,FALSE)</f>
        <v>Drinks (softdrinks)</v>
      </c>
      <c r="F4966" t="s">
        <v>84</v>
      </c>
      <c r="G4966" t="s">
        <v>72</v>
      </c>
      <c r="H4966" s="2">
        <v>2.75</v>
      </c>
    </row>
    <row r="4967" spans="1:8" x14ac:dyDescent="0.25">
      <c r="A4967" s="4">
        <v>44940</v>
      </c>
      <c r="B4967" s="1" t="s">
        <v>86</v>
      </c>
      <c r="C4967" t="s">
        <v>59</v>
      </c>
      <c r="D4967" t="str">
        <f t="shared" si="77"/>
        <v>E</v>
      </c>
      <c r="E4967" t="str">
        <f>VLOOKUP(D4967,'CCC CoverPage'!$I$22:$J$27,2,FALSE)</f>
        <v>Extras or Add-ons</v>
      </c>
      <c r="F4967" t="s">
        <v>84</v>
      </c>
      <c r="G4967" t="s">
        <v>60</v>
      </c>
      <c r="H4967" s="2">
        <v>6</v>
      </c>
    </row>
    <row r="4968" spans="1:8" x14ac:dyDescent="0.25">
      <c r="A4968" s="4">
        <v>44940</v>
      </c>
      <c r="B4968" s="1" t="s">
        <v>89</v>
      </c>
      <c r="C4968" t="s">
        <v>75</v>
      </c>
      <c r="D4968" t="str">
        <f t="shared" si="77"/>
        <v>D</v>
      </c>
      <c r="E4968" t="str">
        <f>VLOOKUP(D4968,'CCC CoverPage'!$I$22:$J$27,2,FALSE)</f>
        <v>Drinks (softdrinks)</v>
      </c>
      <c r="F4968" t="s">
        <v>84</v>
      </c>
      <c r="G4968" t="s">
        <v>76</v>
      </c>
      <c r="H4968" s="2">
        <v>2.75</v>
      </c>
    </row>
    <row r="4969" spans="1:8" x14ac:dyDescent="0.25">
      <c r="A4969" s="4">
        <v>44940</v>
      </c>
      <c r="B4969" s="1" t="s">
        <v>87</v>
      </c>
      <c r="C4969" t="s">
        <v>47</v>
      </c>
      <c r="D4969" t="str">
        <f t="shared" si="77"/>
        <v>C</v>
      </c>
      <c r="E4969" t="str">
        <f>VLOOKUP(D4969,'CCC CoverPage'!$I$22:$J$27,2,FALSE)</f>
        <v>Chicken Pieces (in our special coating)</v>
      </c>
      <c r="F4969" t="s">
        <v>8</v>
      </c>
      <c r="G4969" t="s">
        <v>48</v>
      </c>
      <c r="H4969" s="2">
        <v>6.5</v>
      </c>
    </row>
    <row r="4970" spans="1:8" x14ac:dyDescent="0.25">
      <c r="A4970" s="4">
        <v>44940</v>
      </c>
      <c r="B4970" s="1" t="s">
        <v>87</v>
      </c>
      <c r="C4970" t="s">
        <v>26</v>
      </c>
      <c r="D4970" t="str">
        <f t="shared" si="77"/>
        <v>P</v>
      </c>
      <c r="E4970" t="str">
        <f>VLOOKUP(D4970,'CCC CoverPage'!$I$22:$J$27,2,FALSE)</f>
        <v>Pack (Combo with Chips and Drink/s)</v>
      </c>
      <c r="F4970" t="s">
        <v>8</v>
      </c>
      <c r="G4970" t="s">
        <v>27</v>
      </c>
      <c r="H4970" s="2">
        <v>19</v>
      </c>
    </row>
    <row r="4971" spans="1:8" x14ac:dyDescent="0.25">
      <c r="A4971" s="4">
        <v>44940</v>
      </c>
      <c r="B4971" s="1" t="s">
        <v>82</v>
      </c>
      <c r="C4971" t="s">
        <v>49</v>
      </c>
      <c r="D4971" t="str">
        <f t="shared" si="77"/>
        <v>C</v>
      </c>
      <c r="E4971" t="str">
        <f>VLOOKUP(D4971,'CCC CoverPage'!$I$22:$J$27,2,FALSE)</f>
        <v>Chicken Pieces (in our special coating)</v>
      </c>
      <c r="F4971" t="s">
        <v>8</v>
      </c>
      <c r="G4971" t="s">
        <v>50</v>
      </c>
      <c r="H4971" s="2">
        <v>15.95</v>
      </c>
    </row>
    <row r="4972" spans="1:8" x14ac:dyDescent="0.25">
      <c r="A4972" s="4">
        <v>44940</v>
      </c>
      <c r="B4972" s="1" t="s">
        <v>88</v>
      </c>
      <c r="C4972" t="s">
        <v>67</v>
      </c>
      <c r="D4972" t="str">
        <f t="shared" si="77"/>
        <v>E</v>
      </c>
      <c r="E4972" t="str">
        <f>VLOOKUP(D4972,'CCC CoverPage'!$I$22:$J$27,2,FALSE)</f>
        <v>Extras or Add-ons</v>
      </c>
      <c r="F4972" t="s">
        <v>4</v>
      </c>
      <c r="G4972" t="s">
        <v>68</v>
      </c>
      <c r="H4972" s="2">
        <v>5.75</v>
      </c>
    </row>
    <row r="4973" spans="1:8" x14ac:dyDescent="0.25">
      <c r="A4973" s="4">
        <v>44940</v>
      </c>
      <c r="B4973" s="1" t="s">
        <v>86</v>
      </c>
      <c r="C4973" t="s">
        <v>69</v>
      </c>
      <c r="D4973" t="str">
        <f t="shared" si="77"/>
        <v>D</v>
      </c>
      <c r="E4973" t="str">
        <f>VLOOKUP(D4973,'CCC CoverPage'!$I$22:$J$27,2,FALSE)</f>
        <v>Drinks (softdrinks)</v>
      </c>
      <c r="F4973" t="s">
        <v>84</v>
      </c>
      <c r="G4973" t="s">
        <v>70</v>
      </c>
      <c r="H4973" s="2">
        <v>2.75</v>
      </c>
    </row>
    <row r="4974" spans="1:8" x14ac:dyDescent="0.25">
      <c r="A4974" s="4">
        <v>44940</v>
      </c>
      <c r="B4974" s="1" t="s">
        <v>89</v>
      </c>
      <c r="C4974" t="s">
        <v>75</v>
      </c>
      <c r="D4974" t="str">
        <f t="shared" si="77"/>
        <v>D</v>
      </c>
      <c r="E4974" t="str">
        <f>VLOOKUP(D4974,'CCC CoverPage'!$I$22:$J$27,2,FALSE)</f>
        <v>Drinks (softdrinks)</v>
      </c>
      <c r="F4974" t="s">
        <v>84</v>
      </c>
      <c r="G4974" t="s">
        <v>76</v>
      </c>
      <c r="H4974" s="2">
        <v>2.75</v>
      </c>
    </row>
    <row r="4975" spans="1:8" x14ac:dyDescent="0.25">
      <c r="A4975" s="4">
        <v>44940</v>
      </c>
      <c r="B4975" s="1" t="s">
        <v>82</v>
      </c>
      <c r="C4975" t="s">
        <v>49</v>
      </c>
      <c r="D4975" t="str">
        <f t="shared" si="77"/>
        <v>C</v>
      </c>
      <c r="E4975" t="str">
        <f>VLOOKUP(D4975,'CCC CoverPage'!$I$22:$J$27,2,FALSE)</f>
        <v>Chicken Pieces (in our special coating)</v>
      </c>
      <c r="F4975" t="s">
        <v>8</v>
      </c>
      <c r="G4975" t="s">
        <v>50</v>
      </c>
      <c r="H4975" s="2">
        <v>15.95</v>
      </c>
    </row>
    <row r="4976" spans="1:8" x14ac:dyDescent="0.25">
      <c r="A4976" s="4">
        <v>44940</v>
      </c>
      <c r="B4976" s="1" t="s">
        <v>83</v>
      </c>
      <c r="C4976" t="s">
        <v>34</v>
      </c>
      <c r="D4976" t="str">
        <f t="shared" si="77"/>
        <v>B</v>
      </c>
      <c r="E4976" t="str">
        <f>VLOOKUP(D4976,'CCC CoverPage'!$I$22:$J$27,2,FALSE)</f>
        <v>Burger (Stand Alone)</v>
      </c>
      <c r="F4976" t="s">
        <v>84</v>
      </c>
      <c r="G4976" t="s">
        <v>35</v>
      </c>
      <c r="H4976" s="2">
        <v>6.8</v>
      </c>
    </row>
    <row r="4977" spans="1:8" x14ac:dyDescent="0.25">
      <c r="A4977" s="4">
        <v>44940</v>
      </c>
      <c r="B4977" s="1" t="s">
        <v>87</v>
      </c>
      <c r="C4977" t="s">
        <v>41</v>
      </c>
      <c r="D4977" t="str">
        <f t="shared" si="77"/>
        <v>T</v>
      </c>
      <c r="E4977" t="str">
        <f>VLOOKUP(D4977,'CCC CoverPage'!$I$22:$J$27,2,FALSE)</f>
        <v>Wrap (Twister Style)</v>
      </c>
      <c r="F4977" t="s">
        <v>8</v>
      </c>
      <c r="G4977" t="s">
        <v>42</v>
      </c>
      <c r="H4977" s="2">
        <v>7</v>
      </c>
    </row>
    <row r="4978" spans="1:8" x14ac:dyDescent="0.25">
      <c r="A4978" s="4">
        <v>44940</v>
      </c>
      <c r="B4978" s="1" t="s">
        <v>87</v>
      </c>
      <c r="C4978" t="s">
        <v>77</v>
      </c>
      <c r="D4978" t="str">
        <f t="shared" si="77"/>
        <v>D</v>
      </c>
      <c r="E4978" t="str">
        <f>VLOOKUP(D4978,'CCC CoverPage'!$I$22:$J$27,2,FALSE)</f>
        <v>Drinks (softdrinks)</v>
      </c>
      <c r="F4978" t="s">
        <v>8</v>
      </c>
      <c r="G4978" t="s">
        <v>78</v>
      </c>
      <c r="H4978" s="2">
        <v>2.75</v>
      </c>
    </row>
    <row r="4979" spans="1:8" x14ac:dyDescent="0.25">
      <c r="A4979" s="4">
        <v>44940</v>
      </c>
      <c r="B4979" s="1" t="s">
        <v>87</v>
      </c>
      <c r="C4979" t="s">
        <v>75</v>
      </c>
      <c r="D4979" t="str">
        <f t="shared" si="77"/>
        <v>D</v>
      </c>
      <c r="E4979" t="str">
        <f>VLOOKUP(D4979,'CCC CoverPage'!$I$22:$J$27,2,FALSE)</f>
        <v>Drinks (softdrinks)</v>
      </c>
      <c r="F4979" t="s">
        <v>8</v>
      </c>
      <c r="G4979" t="s">
        <v>76</v>
      </c>
      <c r="H4979" s="2">
        <v>2.75</v>
      </c>
    </row>
    <row r="4980" spans="1:8" x14ac:dyDescent="0.25">
      <c r="A4980" s="4">
        <v>44940</v>
      </c>
      <c r="B4980" s="1" t="s">
        <v>87</v>
      </c>
      <c r="C4980" t="s">
        <v>71</v>
      </c>
      <c r="D4980" t="str">
        <f t="shared" si="77"/>
        <v>D</v>
      </c>
      <c r="E4980" t="str">
        <f>VLOOKUP(D4980,'CCC CoverPage'!$I$22:$J$27,2,FALSE)</f>
        <v>Drinks (softdrinks)</v>
      </c>
      <c r="F4980" t="s">
        <v>8</v>
      </c>
      <c r="G4980" t="s">
        <v>72</v>
      </c>
      <c r="H4980" s="2">
        <v>2.75</v>
      </c>
    </row>
    <row r="4981" spans="1:8" x14ac:dyDescent="0.25">
      <c r="A4981" s="4">
        <v>44940</v>
      </c>
      <c r="B4981" s="1" t="s">
        <v>83</v>
      </c>
      <c r="C4981" t="s">
        <v>63</v>
      </c>
      <c r="D4981" t="str">
        <f t="shared" si="77"/>
        <v>E</v>
      </c>
      <c r="E4981" t="str">
        <f>VLOOKUP(D4981,'CCC CoverPage'!$I$22:$J$27,2,FALSE)</f>
        <v>Extras or Add-ons</v>
      </c>
      <c r="F4981" t="s">
        <v>84</v>
      </c>
      <c r="G4981" t="s">
        <v>64</v>
      </c>
      <c r="H4981" s="2">
        <v>5.75</v>
      </c>
    </row>
    <row r="4982" spans="1:8" x14ac:dyDescent="0.25">
      <c r="A4982" s="4">
        <v>44940</v>
      </c>
      <c r="B4982" s="1" t="s">
        <v>86</v>
      </c>
      <c r="C4982" t="s">
        <v>47</v>
      </c>
      <c r="D4982" t="str">
        <f t="shared" si="77"/>
        <v>C</v>
      </c>
      <c r="E4982" t="str">
        <f>VLOOKUP(D4982,'CCC CoverPage'!$I$22:$J$27,2,FALSE)</f>
        <v>Chicken Pieces (in our special coating)</v>
      </c>
      <c r="F4982" t="s">
        <v>84</v>
      </c>
      <c r="G4982" t="s">
        <v>48</v>
      </c>
      <c r="H4982" s="2">
        <v>6.5</v>
      </c>
    </row>
    <row r="4983" spans="1:8" x14ac:dyDescent="0.25">
      <c r="A4983" s="4">
        <v>44940</v>
      </c>
      <c r="B4983" s="1" t="s">
        <v>88</v>
      </c>
      <c r="C4983" t="s">
        <v>53</v>
      </c>
      <c r="D4983" t="str">
        <f t="shared" si="77"/>
        <v>C</v>
      </c>
      <c r="E4983" t="str">
        <f>VLOOKUP(D4983,'CCC CoverPage'!$I$22:$J$27,2,FALSE)</f>
        <v>Chicken Pieces (in our special coating)</v>
      </c>
      <c r="F4983" t="s">
        <v>4</v>
      </c>
      <c r="G4983" t="s">
        <v>54</v>
      </c>
      <c r="H4983" s="2">
        <v>12</v>
      </c>
    </row>
    <row r="4984" spans="1:8" x14ac:dyDescent="0.25">
      <c r="A4984" s="4">
        <v>44940</v>
      </c>
      <c r="B4984" s="1" t="s">
        <v>89</v>
      </c>
      <c r="C4984" t="s">
        <v>73</v>
      </c>
      <c r="D4984" t="str">
        <f t="shared" si="77"/>
        <v>D</v>
      </c>
      <c r="E4984" t="str">
        <f>VLOOKUP(D4984,'CCC CoverPage'!$I$22:$J$27,2,FALSE)</f>
        <v>Drinks (softdrinks)</v>
      </c>
      <c r="F4984" t="s">
        <v>84</v>
      </c>
      <c r="G4984" t="s">
        <v>74</v>
      </c>
      <c r="H4984" s="2">
        <v>2.75</v>
      </c>
    </row>
    <row r="4985" spans="1:8" x14ac:dyDescent="0.25">
      <c r="A4985" s="4">
        <v>44940</v>
      </c>
      <c r="B4985" s="1" t="s">
        <v>88</v>
      </c>
      <c r="C4985" t="s">
        <v>71</v>
      </c>
      <c r="D4985" t="str">
        <f t="shared" si="77"/>
        <v>D</v>
      </c>
      <c r="E4985" t="str">
        <f>VLOOKUP(D4985,'CCC CoverPage'!$I$22:$J$27,2,FALSE)</f>
        <v>Drinks (softdrinks)</v>
      </c>
      <c r="F4985" t="s">
        <v>4</v>
      </c>
      <c r="G4985" t="s">
        <v>72</v>
      </c>
      <c r="H4985" s="2">
        <v>2.75</v>
      </c>
    </row>
    <row r="4986" spans="1:8" x14ac:dyDescent="0.25">
      <c r="A4986" s="4">
        <v>44940</v>
      </c>
      <c r="B4986" s="1" t="s">
        <v>87</v>
      </c>
      <c r="C4986" t="s">
        <v>63</v>
      </c>
      <c r="D4986" t="str">
        <f t="shared" si="77"/>
        <v>E</v>
      </c>
      <c r="E4986" t="str">
        <f>VLOOKUP(D4986,'CCC CoverPage'!$I$22:$J$27,2,FALSE)</f>
        <v>Extras or Add-ons</v>
      </c>
      <c r="F4986" t="s">
        <v>8</v>
      </c>
      <c r="G4986" t="s">
        <v>64</v>
      </c>
      <c r="H4986" s="2">
        <v>5.75</v>
      </c>
    </row>
    <row r="4987" spans="1:8" x14ac:dyDescent="0.25">
      <c r="A4987" s="4">
        <v>44940</v>
      </c>
      <c r="B4987" s="1" t="s">
        <v>86</v>
      </c>
      <c r="C4987" t="s">
        <v>26</v>
      </c>
      <c r="D4987" t="str">
        <f t="shared" si="77"/>
        <v>P</v>
      </c>
      <c r="E4987" t="str">
        <f>VLOOKUP(D4987,'CCC CoverPage'!$I$22:$J$27,2,FALSE)</f>
        <v>Pack (Combo with Chips and Drink/s)</v>
      </c>
      <c r="F4987" t="s">
        <v>84</v>
      </c>
      <c r="G4987" t="s">
        <v>27</v>
      </c>
      <c r="H4987" s="2">
        <v>19</v>
      </c>
    </row>
    <row r="4988" spans="1:8" x14ac:dyDescent="0.25">
      <c r="A4988" s="4">
        <v>44940</v>
      </c>
      <c r="B4988" s="1" t="s">
        <v>87</v>
      </c>
      <c r="C4988" t="s">
        <v>69</v>
      </c>
      <c r="D4988" t="str">
        <f t="shared" si="77"/>
        <v>D</v>
      </c>
      <c r="E4988" t="str">
        <f>VLOOKUP(D4988,'CCC CoverPage'!$I$22:$J$27,2,FALSE)</f>
        <v>Drinks (softdrinks)</v>
      </c>
      <c r="F4988" t="s">
        <v>8</v>
      </c>
      <c r="G4988" t="s">
        <v>70</v>
      </c>
      <c r="H4988" s="2">
        <v>2.75</v>
      </c>
    </row>
    <row r="4989" spans="1:8" x14ac:dyDescent="0.25">
      <c r="A4989" s="4">
        <v>44940</v>
      </c>
      <c r="B4989" s="1" t="s">
        <v>86</v>
      </c>
      <c r="C4989" t="s">
        <v>28</v>
      </c>
      <c r="D4989" t="str">
        <f t="shared" si="77"/>
        <v>P</v>
      </c>
      <c r="E4989" t="str">
        <f>VLOOKUP(D4989,'CCC CoverPage'!$I$22:$J$27,2,FALSE)</f>
        <v>Pack (Combo with Chips and Drink/s)</v>
      </c>
      <c r="F4989" t="s">
        <v>84</v>
      </c>
      <c r="G4989" t="s">
        <v>29</v>
      </c>
      <c r="H4989" s="2">
        <v>10</v>
      </c>
    </row>
    <row r="4990" spans="1:8" x14ac:dyDescent="0.25">
      <c r="A4990" s="4">
        <v>44940</v>
      </c>
      <c r="B4990" s="1" t="s">
        <v>87</v>
      </c>
      <c r="C4990" t="s">
        <v>69</v>
      </c>
      <c r="D4990" t="str">
        <f t="shared" si="77"/>
        <v>D</v>
      </c>
      <c r="E4990" t="str">
        <f>VLOOKUP(D4990,'CCC CoverPage'!$I$22:$J$27,2,FALSE)</f>
        <v>Drinks (softdrinks)</v>
      </c>
      <c r="F4990" t="s">
        <v>8</v>
      </c>
      <c r="G4990" t="s">
        <v>70</v>
      </c>
      <c r="H4990" s="2">
        <v>2.75</v>
      </c>
    </row>
    <row r="4991" spans="1:8" x14ac:dyDescent="0.25">
      <c r="A4991" s="4">
        <v>44940</v>
      </c>
      <c r="B4991" s="1" t="s">
        <v>86</v>
      </c>
      <c r="C4991" t="s">
        <v>43</v>
      </c>
      <c r="D4991" t="str">
        <f t="shared" si="77"/>
        <v>C</v>
      </c>
      <c r="E4991" t="str">
        <f>VLOOKUP(D4991,'CCC CoverPage'!$I$22:$J$27,2,FALSE)</f>
        <v>Chicken Pieces (in our special coating)</v>
      </c>
      <c r="F4991" t="s">
        <v>84</v>
      </c>
      <c r="G4991" t="s">
        <v>44</v>
      </c>
      <c r="H4991" s="2">
        <v>2</v>
      </c>
    </row>
    <row r="4992" spans="1:8" x14ac:dyDescent="0.25">
      <c r="A4992" s="4">
        <v>44940</v>
      </c>
      <c r="B4992" s="1" t="s">
        <v>83</v>
      </c>
      <c r="C4992" t="s">
        <v>34</v>
      </c>
      <c r="D4992" t="str">
        <f t="shared" si="77"/>
        <v>B</v>
      </c>
      <c r="E4992" t="str">
        <f>VLOOKUP(D4992,'CCC CoverPage'!$I$22:$J$27,2,FALSE)</f>
        <v>Burger (Stand Alone)</v>
      </c>
      <c r="F4992" t="s">
        <v>84</v>
      </c>
      <c r="G4992" t="s">
        <v>35</v>
      </c>
      <c r="H4992" s="2">
        <v>6.8</v>
      </c>
    </row>
    <row r="4993" spans="1:8" x14ac:dyDescent="0.25">
      <c r="A4993" s="4">
        <v>44940</v>
      </c>
      <c r="B4993" s="1" t="s">
        <v>86</v>
      </c>
      <c r="C4993" t="s">
        <v>73</v>
      </c>
      <c r="D4993" t="str">
        <f t="shared" si="77"/>
        <v>D</v>
      </c>
      <c r="E4993" t="str">
        <f>VLOOKUP(D4993,'CCC CoverPage'!$I$22:$J$27,2,FALSE)</f>
        <v>Drinks (softdrinks)</v>
      </c>
      <c r="F4993" t="s">
        <v>84</v>
      </c>
      <c r="G4993" t="s">
        <v>74</v>
      </c>
      <c r="H4993" s="2">
        <v>2.75</v>
      </c>
    </row>
    <row r="4994" spans="1:8" x14ac:dyDescent="0.25">
      <c r="A4994" s="4">
        <v>44940</v>
      </c>
      <c r="B4994" s="1" t="s">
        <v>82</v>
      </c>
      <c r="C4994" t="s">
        <v>65</v>
      </c>
      <c r="D4994" t="str">
        <f t="shared" si="77"/>
        <v>E</v>
      </c>
      <c r="E4994" t="str">
        <f>VLOOKUP(D4994,'CCC CoverPage'!$I$22:$J$27,2,FALSE)</f>
        <v>Extras or Add-ons</v>
      </c>
      <c r="F4994" t="s">
        <v>8</v>
      </c>
      <c r="G4994" t="s">
        <v>66</v>
      </c>
      <c r="H4994" s="2">
        <v>3.75</v>
      </c>
    </row>
    <row r="4995" spans="1:8" x14ac:dyDescent="0.25">
      <c r="A4995" s="4">
        <v>44940</v>
      </c>
      <c r="B4995" s="1" t="s">
        <v>82</v>
      </c>
      <c r="C4995" t="s">
        <v>41</v>
      </c>
      <c r="D4995" t="str">
        <f t="shared" ref="D4995:D5058" si="78">LEFT(C4995,1)</f>
        <v>T</v>
      </c>
      <c r="E4995" t="str">
        <f>VLOOKUP(D4995,'CCC CoverPage'!$I$22:$J$27,2,FALSE)</f>
        <v>Wrap (Twister Style)</v>
      </c>
      <c r="F4995" t="s">
        <v>8</v>
      </c>
      <c r="G4995" t="s">
        <v>42</v>
      </c>
      <c r="H4995" s="2">
        <v>7</v>
      </c>
    </row>
    <row r="4996" spans="1:8" x14ac:dyDescent="0.25">
      <c r="A4996" s="4">
        <v>44940</v>
      </c>
      <c r="B4996" s="1" t="s">
        <v>88</v>
      </c>
      <c r="C4996" t="s">
        <v>40</v>
      </c>
      <c r="D4996" t="str">
        <f t="shared" si="78"/>
        <v>T</v>
      </c>
      <c r="E4996" t="str">
        <f>VLOOKUP(D4996,'CCC CoverPage'!$I$22:$J$27,2,FALSE)</f>
        <v>Wrap (Twister Style)</v>
      </c>
      <c r="F4996" t="s">
        <v>4</v>
      </c>
      <c r="G4996" t="s">
        <v>31</v>
      </c>
      <c r="H4996" s="2">
        <v>6.5</v>
      </c>
    </row>
    <row r="4997" spans="1:8" x14ac:dyDescent="0.25">
      <c r="A4997" s="4">
        <v>44940</v>
      </c>
      <c r="B4997" s="1" t="s">
        <v>86</v>
      </c>
      <c r="C4997" t="s">
        <v>26</v>
      </c>
      <c r="D4997" t="str">
        <f t="shared" si="78"/>
        <v>P</v>
      </c>
      <c r="E4997" t="str">
        <f>VLOOKUP(D4997,'CCC CoverPage'!$I$22:$J$27,2,FALSE)</f>
        <v>Pack (Combo with Chips and Drink/s)</v>
      </c>
      <c r="F4997" t="s">
        <v>84</v>
      </c>
      <c r="G4997" t="s">
        <v>27</v>
      </c>
      <c r="H4997" s="2">
        <v>19</v>
      </c>
    </row>
    <row r="4998" spans="1:8" x14ac:dyDescent="0.25">
      <c r="A4998" s="4">
        <v>44940</v>
      </c>
      <c r="B4998" s="1" t="s">
        <v>86</v>
      </c>
      <c r="C4998" t="s">
        <v>45</v>
      </c>
      <c r="D4998" t="str">
        <f t="shared" si="78"/>
        <v>C</v>
      </c>
      <c r="E4998" t="str">
        <f>VLOOKUP(D4998,'CCC CoverPage'!$I$22:$J$27,2,FALSE)</f>
        <v>Chicken Pieces (in our special coating)</v>
      </c>
      <c r="F4998" t="s">
        <v>84</v>
      </c>
      <c r="G4998" t="s">
        <v>46</v>
      </c>
      <c r="H4998" s="2">
        <v>7</v>
      </c>
    </row>
    <row r="4999" spans="1:8" x14ac:dyDescent="0.25">
      <c r="A4999" s="4">
        <v>44940</v>
      </c>
      <c r="B4999" s="1" t="s">
        <v>82</v>
      </c>
      <c r="C4999" t="s">
        <v>67</v>
      </c>
      <c r="D4999" t="str">
        <f t="shared" si="78"/>
        <v>E</v>
      </c>
      <c r="E4999" t="str">
        <f>VLOOKUP(D4999,'CCC CoverPage'!$I$22:$J$27,2,FALSE)</f>
        <v>Extras or Add-ons</v>
      </c>
      <c r="F4999" t="s">
        <v>8</v>
      </c>
      <c r="G4999" t="s">
        <v>68</v>
      </c>
      <c r="H4999" s="2">
        <v>5.75</v>
      </c>
    </row>
    <row r="5000" spans="1:8" x14ac:dyDescent="0.25">
      <c r="A5000" s="4">
        <v>44940</v>
      </c>
      <c r="B5000" s="1" t="s">
        <v>83</v>
      </c>
      <c r="C5000" t="s">
        <v>22</v>
      </c>
      <c r="D5000" t="str">
        <f t="shared" si="78"/>
        <v>P</v>
      </c>
      <c r="E5000" t="str">
        <f>VLOOKUP(D5000,'CCC CoverPage'!$I$22:$J$27,2,FALSE)</f>
        <v>Pack (Combo with Chips and Drink/s)</v>
      </c>
      <c r="F5000" t="s">
        <v>84</v>
      </c>
      <c r="G5000" t="s">
        <v>23</v>
      </c>
      <c r="H5000" s="2">
        <v>12.95</v>
      </c>
    </row>
    <row r="5001" spans="1:8" x14ac:dyDescent="0.25">
      <c r="A5001" s="4">
        <v>44940</v>
      </c>
      <c r="B5001" s="1" t="s">
        <v>87</v>
      </c>
      <c r="C5001" t="s">
        <v>73</v>
      </c>
      <c r="D5001" t="str">
        <f t="shared" si="78"/>
        <v>D</v>
      </c>
      <c r="E5001" t="str">
        <f>VLOOKUP(D5001,'CCC CoverPage'!$I$22:$J$27,2,FALSE)</f>
        <v>Drinks (softdrinks)</v>
      </c>
      <c r="F5001" t="s">
        <v>8</v>
      </c>
      <c r="G5001" t="s">
        <v>74</v>
      </c>
      <c r="H5001" s="2">
        <v>2.75</v>
      </c>
    </row>
    <row r="5002" spans="1:8" x14ac:dyDescent="0.25">
      <c r="A5002" s="4">
        <v>44940</v>
      </c>
      <c r="B5002" s="1" t="s">
        <v>89</v>
      </c>
      <c r="C5002" t="s">
        <v>34</v>
      </c>
      <c r="D5002" t="str">
        <f t="shared" si="78"/>
        <v>B</v>
      </c>
      <c r="E5002" t="str">
        <f>VLOOKUP(D5002,'CCC CoverPage'!$I$22:$J$27,2,FALSE)</f>
        <v>Burger (Stand Alone)</v>
      </c>
      <c r="F5002" t="s">
        <v>84</v>
      </c>
      <c r="G5002" t="s">
        <v>35</v>
      </c>
      <c r="H5002" s="2">
        <v>6.8</v>
      </c>
    </row>
    <row r="5003" spans="1:8" x14ac:dyDescent="0.25">
      <c r="A5003" s="4">
        <v>44940</v>
      </c>
      <c r="B5003" s="1" t="s">
        <v>85</v>
      </c>
      <c r="C5003" t="s">
        <v>36</v>
      </c>
      <c r="D5003" t="str">
        <f t="shared" si="78"/>
        <v>B</v>
      </c>
      <c r="E5003" t="str">
        <f>VLOOKUP(D5003,'CCC CoverPage'!$I$22:$J$27,2,FALSE)</f>
        <v>Burger (Stand Alone)</v>
      </c>
      <c r="F5003" t="s">
        <v>8</v>
      </c>
      <c r="G5003" t="s">
        <v>37</v>
      </c>
      <c r="H5003" s="2">
        <v>5.9</v>
      </c>
    </row>
    <row r="5004" spans="1:8" x14ac:dyDescent="0.25">
      <c r="A5004" s="4">
        <v>44940</v>
      </c>
      <c r="B5004" s="1" t="s">
        <v>89</v>
      </c>
      <c r="C5004" t="s">
        <v>40</v>
      </c>
      <c r="D5004" t="str">
        <f t="shared" si="78"/>
        <v>T</v>
      </c>
      <c r="E5004" t="str">
        <f>VLOOKUP(D5004,'CCC CoverPage'!$I$22:$J$27,2,FALSE)</f>
        <v>Wrap (Twister Style)</v>
      </c>
      <c r="F5004" t="s">
        <v>84</v>
      </c>
      <c r="G5004" t="s">
        <v>31</v>
      </c>
      <c r="H5004" s="2">
        <v>6.5</v>
      </c>
    </row>
    <row r="5005" spans="1:8" x14ac:dyDescent="0.25">
      <c r="A5005" s="4">
        <v>44940</v>
      </c>
      <c r="B5005" s="1" t="s">
        <v>83</v>
      </c>
      <c r="C5005" t="s">
        <v>55</v>
      </c>
      <c r="D5005" t="str">
        <f t="shared" si="78"/>
        <v>C</v>
      </c>
      <c r="E5005" t="str">
        <f>VLOOKUP(D5005,'CCC CoverPage'!$I$22:$J$27,2,FALSE)</f>
        <v>Chicken Pieces (in our special coating)</v>
      </c>
      <c r="F5005" t="s">
        <v>84</v>
      </c>
      <c r="G5005" t="s">
        <v>56</v>
      </c>
      <c r="H5005" s="2">
        <v>3.75</v>
      </c>
    </row>
    <row r="5006" spans="1:8" x14ac:dyDescent="0.25">
      <c r="A5006" s="4">
        <v>44940</v>
      </c>
      <c r="B5006" s="1" t="s">
        <v>89</v>
      </c>
      <c r="C5006" t="s">
        <v>40</v>
      </c>
      <c r="D5006" t="str">
        <f t="shared" si="78"/>
        <v>T</v>
      </c>
      <c r="E5006" t="str">
        <f>VLOOKUP(D5006,'CCC CoverPage'!$I$22:$J$27,2,FALSE)</f>
        <v>Wrap (Twister Style)</v>
      </c>
      <c r="F5006" t="s">
        <v>84</v>
      </c>
      <c r="G5006" t="s">
        <v>31</v>
      </c>
      <c r="H5006" s="2">
        <v>6.5</v>
      </c>
    </row>
    <row r="5007" spans="1:8" x14ac:dyDescent="0.25">
      <c r="A5007" s="4">
        <v>44940</v>
      </c>
      <c r="B5007" s="1" t="s">
        <v>88</v>
      </c>
      <c r="C5007" t="s">
        <v>77</v>
      </c>
      <c r="D5007" t="str">
        <f t="shared" si="78"/>
        <v>D</v>
      </c>
      <c r="E5007" t="str">
        <f>VLOOKUP(D5007,'CCC CoverPage'!$I$22:$J$27,2,FALSE)</f>
        <v>Drinks (softdrinks)</v>
      </c>
      <c r="F5007" t="s">
        <v>4</v>
      </c>
      <c r="G5007" t="s">
        <v>78</v>
      </c>
      <c r="H5007" s="2">
        <v>2.75</v>
      </c>
    </row>
    <row r="5008" spans="1:8" x14ac:dyDescent="0.25">
      <c r="A5008" s="4">
        <v>44940</v>
      </c>
      <c r="B5008" s="1" t="s">
        <v>86</v>
      </c>
      <c r="C5008" t="s">
        <v>43</v>
      </c>
      <c r="D5008" t="str">
        <f t="shared" si="78"/>
        <v>C</v>
      </c>
      <c r="E5008" t="str">
        <f>VLOOKUP(D5008,'CCC CoverPage'!$I$22:$J$27,2,FALSE)</f>
        <v>Chicken Pieces (in our special coating)</v>
      </c>
      <c r="F5008" t="s">
        <v>84</v>
      </c>
      <c r="G5008" t="s">
        <v>44</v>
      </c>
      <c r="H5008" s="2">
        <v>2</v>
      </c>
    </row>
    <row r="5009" spans="1:8" x14ac:dyDescent="0.25">
      <c r="A5009" s="4">
        <v>44940</v>
      </c>
      <c r="B5009" s="1" t="s">
        <v>82</v>
      </c>
      <c r="C5009" t="s">
        <v>45</v>
      </c>
      <c r="D5009" t="str">
        <f t="shared" si="78"/>
        <v>C</v>
      </c>
      <c r="E5009" t="str">
        <f>VLOOKUP(D5009,'CCC CoverPage'!$I$22:$J$27,2,FALSE)</f>
        <v>Chicken Pieces (in our special coating)</v>
      </c>
      <c r="F5009" t="s">
        <v>8</v>
      </c>
      <c r="G5009" t="s">
        <v>46</v>
      </c>
      <c r="H5009" s="2">
        <v>7</v>
      </c>
    </row>
    <row r="5010" spans="1:8" x14ac:dyDescent="0.25">
      <c r="A5010" s="4">
        <v>44940</v>
      </c>
      <c r="B5010" s="1" t="s">
        <v>89</v>
      </c>
      <c r="C5010" t="s">
        <v>26</v>
      </c>
      <c r="D5010" t="str">
        <f t="shared" si="78"/>
        <v>P</v>
      </c>
      <c r="E5010" t="str">
        <f>VLOOKUP(D5010,'CCC CoverPage'!$I$22:$J$27,2,FALSE)</f>
        <v>Pack (Combo with Chips and Drink/s)</v>
      </c>
      <c r="F5010" t="s">
        <v>84</v>
      </c>
      <c r="G5010" t="s">
        <v>27</v>
      </c>
      <c r="H5010" s="2">
        <v>19</v>
      </c>
    </row>
    <row r="5011" spans="1:8" x14ac:dyDescent="0.25">
      <c r="A5011" s="4">
        <v>44940</v>
      </c>
      <c r="B5011" s="1" t="s">
        <v>85</v>
      </c>
      <c r="C5011" t="s">
        <v>38</v>
      </c>
      <c r="D5011" t="str">
        <f t="shared" si="78"/>
        <v>B</v>
      </c>
      <c r="E5011" t="str">
        <f>VLOOKUP(D5011,'CCC CoverPage'!$I$22:$J$27,2,FALSE)</f>
        <v>Burger (Stand Alone)</v>
      </c>
      <c r="F5011" t="s">
        <v>8</v>
      </c>
      <c r="G5011" t="s">
        <v>39</v>
      </c>
      <c r="H5011" s="2">
        <v>8</v>
      </c>
    </row>
    <row r="5012" spans="1:8" x14ac:dyDescent="0.25">
      <c r="A5012" s="4">
        <v>44940</v>
      </c>
      <c r="B5012" s="1" t="s">
        <v>83</v>
      </c>
      <c r="C5012" t="s">
        <v>45</v>
      </c>
      <c r="D5012" t="str">
        <f t="shared" si="78"/>
        <v>C</v>
      </c>
      <c r="E5012" t="str">
        <f>VLOOKUP(D5012,'CCC CoverPage'!$I$22:$J$27,2,FALSE)</f>
        <v>Chicken Pieces (in our special coating)</v>
      </c>
      <c r="F5012" t="s">
        <v>84</v>
      </c>
      <c r="G5012" t="s">
        <v>46</v>
      </c>
      <c r="H5012" s="2">
        <v>7</v>
      </c>
    </row>
    <row r="5013" spans="1:8" x14ac:dyDescent="0.25">
      <c r="A5013" s="4">
        <v>44940</v>
      </c>
      <c r="B5013" s="1" t="s">
        <v>87</v>
      </c>
      <c r="C5013" t="s">
        <v>24</v>
      </c>
      <c r="D5013" t="str">
        <f t="shared" si="78"/>
        <v>P</v>
      </c>
      <c r="E5013" t="str">
        <f>VLOOKUP(D5013,'CCC CoverPage'!$I$22:$J$27,2,FALSE)</f>
        <v>Pack (Combo with Chips and Drink/s)</v>
      </c>
      <c r="F5013" t="s">
        <v>8</v>
      </c>
      <c r="G5013" t="s">
        <v>25</v>
      </c>
      <c r="H5013" s="2">
        <v>13</v>
      </c>
    </row>
    <row r="5014" spans="1:8" x14ac:dyDescent="0.25">
      <c r="A5014" s="4">
        <v>44940</v>
      </c>
      <c r="B5014" s="1" t="s">
        <v>89</v>
      </c>
      <c r="C5014" t="s">
        <v>71</v>
      </c>
      <c r="D5014" t="str">
        <f t="shared" si="78"/>
        <v>D</v>
      </c>
      <c r="E5014" t="str">
        <f>VLOOKUP(D5014,'CCC CoverPage'!$I$22:$J$27,2,FALSE)</f>
        <v>Drinks (softdrinks)</v>
      </c>
      <c r="F5014" t="s">
        <v>84</v>
      </c>
      <c r="G5014" t="s">
        <v>72</v>
      </c>
      <c r="H5014" s="2">
        <v>2.75</v>
      </c>
    </row>
    <row r="5015" spans="1:8" x14ac:dyDescent="0.25">
      <c r="A5015" s="4">
        <v>44940</v>
      </c>
      <c r="B5015" s="1" t="s">
        <v>85</v>
      </c>
      <c r="C5015" t="s">
        <v>32</v>
      </c>
      <c r="D5015" t="str">
        <f t="shared" si="78"/>
        <v>P</v>
      </c>
      <c r="E5015" t="str">
        <f>VLOOKUP(D5015,'CCC CoverPage'!$I$22:$J$27,2,FALSE)</f>
        <v>Pack (Combo with Chips and Drink/s)</v>
      </c>
      <c r="F5015" t="s">
        <v>8</v>
      </c>
      <c r="G5015" t="s">
        <v>33</v>
      </c>
      <c r="H5015" s="2">
        <v>13.45</v>
      </c>
    </row>
    <row r="5016" spans="1:8" x14ac:dyDescent="0.25">
      <c r="A5016" s="4">
        <v>44940</v>
      </c>
      <c r="B5016" s="1" t="s">
        <v>86</v>
      </c>
      <c r="C5016" t="s">
        <v>40</v>
      </c>
      <c r="D5016" t="str">
        <f t="shared" si="78"/>
        <v>T</v>
      </c>
      <c r="E5016" t="str">
        <f>VLOOKUP(D5016,'CCC CoverPage'!$I$22:$J$27,2,FALSE)</f>
        <v>Wrap (Twister Style)</v>
      </c>
      <c r="F5016" t="s">
        <v>84</v>
      </c>
      <c r="G5016" t="s">
        <v>31</v>
      </c>
      <c r="H5016" s="2">
        <v>6.5</v>
      </c>
    </row>
    <row r="5017" spans="1:8" x14ac:dyDescent="0.25">
      <c r="A5017" s="4">
        <v>44940</v>
      </c>
      <c r="B5017" s="1" t="s">
        <v>83</v>
      </c>
      <c r="C5017" t="s">
        <v>43</v>
      </c>
      <c r="D5017" t="str">
        <f t="shared" si="78"/>
        <v>C</v>
      </c>
      <c r="E5017" t="str">
        <f>VLOOKUP(D5017,'CCC CoverPage'!$I$22:$J$27,2,FALSE)</f>
        <v>Chicken Pieces (in our special coating)</v>
      </c>
      <c r="F5017" t="s">
        <v>84</v>
      </c>
      <c r="G5017" t="s">
        <v>44</v>
      </c>
      <c r="H5017" s="2">
        <v>2</v>
      </c>
    </row>
    <row r="5018" spans="1:8" x14ac:dyDescent="0.25">
      <c r="A5018" s="4">
        <v>44940</v>
      </c>
      <c r="B5018" s="1" t="s">
        <v>89</v>
      </c>
      <c r="C5018" t="s">
        <v>75</v>
      </c>
      <c r="D5018" t="str">
        <f t="shared" si="78"/>
        <v>D</v>
      </c>
      <c r="E5018" t="str">
        <f>VLOOKUP(D5018,'CCC CoverPage'!$I$22:$J$27,2,FALSE)</f>
        <v>Drinks (softdrinks)</v>
      </c>
      <c r="F5018" t="s">
        <v>84</v>
      </c>
      <c r="G5018" t="s">
        <v>76</v>
      </c>
      <c r="H5018" s="2">
        <v>2.75</v>
      </c>
    </row>
    <row r="5019" spans="1:8" x14ac:dyDescent="0.25">
      <c r="A5019" s="4">
        <v>44940</v>
      </c>
      <c r="B5019" s="1" t="s">
        <v>85</v>
      </c>
      <c r="C5019" t="s">
        <v>65</v>
      </c>
      <c r="D5019" t="str">
        <f t="shared" si="78"/>
        <v>E</v>
      </c>
      <c r="E5019" t="str">
        <f>VLOOKUP(D5019,'CCC CoverPage'!$I$22:$J$27,2,FALSE)</f>
        <v>Extras or Add-ons</v>
      </c>
      <c r="F5019" t="s">
        <v>8</v>
      </c>
      <c r="G5019" t="s">
        <v>66</v>
      </c>
      <c r="H5019" s="2">
        <v>3.75</v>
      </c>
    </row>
    <row r="5020" spans="1:8" x14ac:dyDescent="0.25">
      <c r="A5020" s="4">
        <v>44940</v>
      </c>
      <c r="B5020" s="1" t="s">
        <v>86</v>
      </c>
      <c r="C5020" t="s">
        <v>40</v>
      </c>
      <c r="D5020" t="str">
        <f t="shared" si="78"/>
        <v>T</v>
      </c>
      <c r="E5020" t="str">
        <f>VLOOKUP(D5020,'CCC CoverPage'!$I$22:$J$27,2,FALSE)</f>
        <v>Wrap (Twister Style)</v>
      </c>
      <c r="F5020" t="s">
        <v>84</v>
      </c>
      <c r="G5020" t="s">
        <v>31</v>
      </c>
      <c r="H5020" s="2">
        <v>6.5</v>
      </c>
    </row>
    <row r="5021" spans="1:8" x14ac:dyDescent="0.25">
      <c r="A5021" s="4">
        <v>44940</v>
      </c>
      <c r="B5021" s="1" t="s">
        <v>85</v>
      </c>
      <c r="C5021" t="s">
        <v>22</v>
      </c>
      <c r="D5021" t="str">
        <f t="shared" si="78"/>
        <v>P</v>
      </c>
      <c r="E5021" t="str">
        <f>VLOOKUP(D5021,'CCC CoverPage'!$I$22:$J$27,2,FALSE)</f>
        <v>Pack (Combo with Chips and Drink/s)</v>
      </c>
      <c r="F5021" t="s">
        <v>8</v>
      </c>
      <c r="G5021" t="s">
        <v>23</v>
      </c>
      <c r="H5021" s="2">
        <v>12.95</v>
      </c>
    </row>
    <row r="5022" spans="1:8" x14ac:dyDescent="0.25">
      <c r="A5022" s="4">
        <v>44940</v>
      </c>
      <c r="B5022" s="1" t="s">
        <v>82</v>
      </c>
      <c r="C5022" t="s">
        <v>73</v>
      </c>
      <c r="D5022" t="str">
        <f t="shared" si="78"/>
        <v>D</v>
      </c>
      <c r="E5022" t="str">
        <f>VLOOKUP(D5022,'CCC CoverPage'!$I$22:$J$27,2,FALSE)</f>
        <v>Drinks (softdrinks)</v>
      </c>
      <c r="F5022" t="s">
        <v>8</v>
      </c>
      <c r="G5022" t="s">
        <v>74</v>
      </c>
      <c r="H5022" s="2">
        <v>2.75</v>
      </c>
    </row>
    <row r="5023" spans="1:8" x14ac:dyDescent="0.25">
      <c r="A5023" s="4">
        <v>44940</v>
      </c>
      <c r="B5023" s="1" t="s">
        <v>83</v>
      </c>
      <c r="C5023" t="s">
        <v>43</v>
      </c>
      <c r="D5023" t="str">
        <f t="shared" si="78"/>
        <v>C</v>
      </c>
      <c r="E5023" t="str">
        <f>VLOOKUP(D5023,'CCC CoverPage'!$I$22:$J$27,2,FALSE)</f>
        <v>Chicken Pieces (in our special coating)</v>
      </c>
      <c r="F5023" t="s">
        <v>84</v>
      </c>
      <c r="G5023" t="s">
        <v>44</v>
      </c>
      <c r="H5023" s="2">
        <v>2</v>
      </c>
    </row>
    <row r="5024" spans="1:8" x14ac:dyDescent="0.25">
      <c r="A5024" s="4">
        <v>44940</v>
      </c>
      <c r="B5024" s="1" t="s">
        <v>87</v>
      </c>
      <c r="C5024" t="s">
        <v>73</v>
      </c>
      <c r="D5024" t="str">
        <f t="shared" si="78"/>
        <v>D</v>
      </c>
      <c r="E5024" t="str">
        <f>VLOOKUP(D5024,'CCC CoverPage'!$I$22:$J$27,2,FALSE)</f>
        <v>Drinks (softdrinks)</v>
      </c>
      <c r="F5024" t="s">
        <v>8</v>
      </c>
      <c r="G5024" t="s">
        <v>74</v>
      </c>
      <c r="H5024" s="2">
        <v>2.75</v>
      </c>
    </row>
    <row r="5025" spans="1:8" x14ac:dyDescent="0.25">
      <c r="A5025" s="4">
        <v>44940</v>
      </c>
      <c r="B5025" s="1" t="s">
        <v>89</v>
      </c>
      <c r="C5025" t="s">
        <v>34</v>
      </c>
      <c r="D5025" t="str">
        <f t="shared" si="78"/>
        <v>B</v>
      </c>
      <c r="E5025" t="str">
        <f>VLOOKUP(D5025,'CCC CoverPage'!$I$22:$J$27,2,FALSE)</f>
        <v>Burger (Stand Alone)</v>
      </c>
      <c r="F5025" t="s">
        <v>84</v>
      </c>
      <c r="G5025" t="s">
        <v>35</v>
      </c>
      <c r="H5025" s="2">
        <v>6.8</v>
      </c>
    </row>
    <row r="5026" spans="1:8" x14ac:dyDescent="0.25">
      <c r="A5026" s="4">
        <v>44940</v>
      </c>
      <c r="B5026" s="1" t="s">
        <v>89</v>
      </c>
      <c r="C5026" t="s">
        <v>28</v>
      </c>
      <c r="D5026" t="str">
        <f t="shared" si="78"/>
        <v>P</v>
      </c>
      <c r="E5026" t="str">
        <f>VLOOKUP(D5026,'CCC CoverPage'!$I$22:$J$27,2,FALSE)</f>
        <v>Pack (Combo with Chips and Drink/s)</v>
      </c>
      <c r="F5026" t="s">
        <v>84</v>
      </c>
      <c r="G5026" t="s">
        <v>29</v>
      </c>
      <c r="H5026" s="2">
        <v>10</v>
      </c>
    </row>
    <row r="5027" spans="1:8" x14ac:dyDescent="0.25">
      <c r="A5027" s="4">
        <v>44940</v>
      </c>
      <c r="B5027" s="1" t="s">
        <v>83</v>
      </c>
      <c r="C5027" t="s">
        <v>36</v>
      </c>
      <c r="D5027" t="str">
        <f t="shared" si="78"/>
        <v>B</v>
      </c>
      <c r="E5027" t="str">
        <f>VLOOKUP(D5027,'CCC CoverPage'!$I$22:$J$27,2,FALSE)</f>
        <v>Burger (Stand Alone)</v>
      </c>
      <c r="F5027" t="s">
        <v>84</v>
      </c>
      <c r="G5027" t="s">
        <v>37</v>
      </c>
      <c r="H5027" s="2">
        <v>5.9</v>
      </c>
    </row>
    <row r="5028" spans="1:8" x14ac:dyDescent="0.25">
      <c r="A5028" s="4">
        <v>44940</v>
      </c>
      <c r="B5028" s="1" t="s">
        <v>89</v>
      </c>
      <c r="C5028" t="s">
        <v>47</v>
      </c>
      <c r="D5028" t="str">
        <f t="shared" si="78"/>
        <v>C</v>
      </c>
      <c r="E5028" t="str">
        <f>VLOOKUP(D5028,'CCC CoverPage'!$I$22:$J$27,2,FALSE)</f>
        <v>Chicken Pieces (in our special coating)</v>
      </c>
      <c r="F5028" t="s">
        <v>84</v>
      </c>
      <c r="G5028" t="s">
        <v>48</v>
      </c>
      <c r="H5028" s="2">
        <v>6.5</v>
      </c>
    </row>
    <row r="5029" spans="1:8" x14ac:dyDescent="0.25">
      <c r="A5029" s="4">
        <v>44940</v>
      </c>
      <c r="B5029" s="1" t="s">
        <v>87</v>
      </c>
      <c r="C5029" t="s">
        <v>73</v>
      </c>
      <c r="D5029" t="str">
        <f t="shared" si="78"/>
        <v>D</v>
      </c>
      <c r="E5029" t="str">
        <f>VLOOKUP(D5029,'CCC CoverPage'!$I$22:$J$27,2,FALSE)</f>
        <v>Drinks (softdrinks)</v>
      </c>
      <c r="F5029" t="s">
        <v>8</v>
      </c>
      <c r="G5029" t="s">
        <v>74</v>
      </c>
      <c r="H5029" s="2">
        <v>2.75</v>
      </c>
    </row>
    <row r="5030" spans="1:8" x14ac:dyDescent="0.25">
      <c r="A5030" s="4">
        <v>44940</v>
      </c>
      <c r="B5030" s="1" t="s">
        <v>85</v>
      </c>
      <c r="C5030" t="s">
        <v>30</v>
      </c>
      <c r="D5030" t="str">
        <f t="shared" si="78"/>
        <v>P</v>
      </c>
      <c r="E5030" t="str">
        <f>VLOOKUP(D5030,'CCC CoverPage'!$I$22:$J$27,2,FALSE)</f>
        <v>Pack (Combo with Chips and Drink/s)</v>
      </c>
      <c r="F5030" t="s">
        <v>8</v>
      </c>
      <c r="G5030" t="s">
        <v>31</v>
      </c>
      <c r="H5030" s="2">
        <v>12.95</v>
      </c>
    </row>
    <row r="5031" spans="1:8" x14ac:dyDescent="0.25">
      <c r="A5031" s="4">
        <v>44940</v>
      </c>
      <c r="B5031" s="1" t="s">
        <v>89</v>
      </c>
      <c r="C5031" t="s">
        <v>36</v>
      </c>
      <c r="D5031" t="str">
        <f t="shared" si="78"/>
        <v>B</v>
      </c>
      <c r="E5031" t="str">
        <f>VLOOKUP(D5031,'CCC CoverPage'!$I$22:$J$27,2,FALSE)</f>
        <v>Burger (Stand Alone)</v>
      </c>
      <c r="F5031" t="s">
        <v>84</v>
      </c>
      <c r="G5031" t="s">
        <v>37</v>
      </c>
      <c r="H5031" s="2">
        <v>5.9</v>
      </c>
    </row>
    <row r="5032" spans="1:8" x14ac:dyDescent="0.25">
      <c r="A5032" s="4">
        <v>44940</v>
      </c>
      <c r="B5032" s="1" t="s">
        <v>83</v>
      </c>
      <c r="C5032" t="s">
        <v>47</v>
      </c>
      <c r="D5032" t="str">
        <f t="shared" si="78"/>
        <v>C</v>
      </c>
      <c r="E5032" t="str">
        <f>VLOOKUP(D5032,'CCC CoverPage'!$I$22:$J$27,2,FALSE)</f>
        <v>Chicken Pieces (in our special coating)</v>
      </c>
      <c r="F5032" t="s">
        <v>84</v>
      </c>
      <c r="G5032" t="s">
        <v>48</v>
      </c>
      <c r="H5032" s="2">
        <v>6.5</v>
      </c>
    </row>
    <row r="5033" spans="1:8" x14ac:dyDescent="0.25">
      <c r="A5033" s="4">
        <v>44940</v>
      </c>
      <c r="B5033" s="1" t="s">
        <v>86</v>
      </c>
      <c r="C5033" t="s">
        <v>75</v>
      </c>
      <c r="D5033" t="str">
        <f t="shared" si="78"/>
        <v>D</v>
      </c>
      <c r="E5033" t="str">
        <f>VLOOKUP(D5033,'CCC CoverPage'!$I$22:$J$27,2,FALSE)</f>
        <v>Drinks (softdrinks)</v>
      </c>
      <c r="F5033" t="s">
        <v>84</v>
      </c>
      <c r="G5033" t="s">
        <v>76</v>
      </c>
      <c r="H5033" s="2">
        <v>2.75</v>
      </c>
    </row>
    <row r="5034" spans="1:8" x14ac:dyDescent="0.25">
      <c r="A5034" s="4">
        <v>44940</v>
      </c>
      <c r="B5034" s="1" t="s">
        <v>88</v>
      </c>
      <c r="C5034" t="s">
        <v>53</v>
      </c>
      <c r="D5034" t="str">
        <f t="shared" si="78"/>
        <v>C</v>
      </c>
      <c r="E5034" t="str">
        <f>VLOOKUP(D5034,'CCC CoverPage'!$I$22:$J$27,2,FALSE)</f>
        <v>Chicken Pieces (in our special coating)</v>
      </c>
      <c r="F5034" t="s">
        <v>4</v>
      </c>
      <c r="G5034" t="s">
        <v>54</v>
      </c>
      <c r="H5034" s="2">
        <v>12</v>
      </c>
    </row>
    <row r="5035" spans="1:8" x14ac:dyDescent="0.25">
      <c r="A5035" s="4">
        <v>44940</v>
      </c>
      <c r="B5035" s="1" t="s">
        <v>86</v>
      </c>
      <c r="C5035" t="s">
        <v>34</v>
      </c>
      <c r="D5035" t="str">
        <f t="shared" si="78"/>
        <v>B</v>
      </c>
      <c r="E5035" t="str">
        <f>VLOOKUP(D5035,'CCC CoverPage'!$I$22:$J$27,2,FALSE)</f>
        <v>Burger (Stand Alone)</v>
      </c>
      <c r="F5035" t="s">
        <v>84</v>
      </c>
      <c r="G5035" t="s">
        <v>35</v>
      </c>
      <c r="H5035" s="2">
        <v>6.8</v>
      </c>
    </row>
    <row r="5036" spans="1:8" x14ac:dyDescent="0.25">
      <c r="A5036" s="4">
        <v>44940</v>
      </c>
      <c r="B5036" s="1" t="s">
        <v>86</v>
      </c>
      <c r="C5036" t="s">
        <v>75</v>
      </c>
      <c r="D5036" t="str">
        <f t="shared" si="78"/>
        <v>D</v>
      </c>
      <c r="E5036" t="str">
        <f>VLOOKUP(D5036,'CCC CoverPage'!$I$22:$J$27,2,FALSE)</f>
        <v>Drinks (softdrinks)</v>
      </c>
      <c r="F5036" t="s">
        <v>84</v>
      </c>
      <c r="G5036" t="s">
        <v>76</v>
      </c>
      <c r="H5036" s="2">
        <v>2.75</v>
      </c>
    </row>
    <row r="5037" spans="1:8" x14ac:dyDescent="0.25">
      <c r="A5037" s="4">
        <v>44940</v>
      </c>
      <c r="B5037" s="1" t="s">
        <v>89</v>
      </c>
      <c r="C5037" t="s">
        <v>41</v>
      </c>
      <c r="D5037" t="str">
        <f t="shared" si="78"/>
        <v>T</v>
      </c>
      <c r="E5037" t="str">
        <f>VLOOKUP(D5037,'CCC CoverPage'!$I$22:$J$27,2,FALSE)</f>
        <v>Wrap (Twister Style)</v>
      </c>
      <c r="F5037" t="s">
        <v>84</v>
      </c>
      <c r="G5037" t="s">
        <v>42</v>
      </c>
      <c r="H5037" s="2">
        <v>7</v>
      </c>
    </row>
    <row r="5038" spans="1:8" x14ac:dyDescent="0.25">
      <c r="A5038" s="4">
        <v>44940</v>
      </c>
      <c r="B5038" s="1" t="s">
        <v>82</v>
      </c>
      <c r="C5038" t="s">
        <v>34</v>
      </c>
      <c r="D5038" t="str">
        <f t="shared" si="78"/>
        <v>B</v>
      </c>
      <c r="E5038" t="str">
        <f>VLOOKUP(D5038,'CCC CoverPage'!$I$22:$J$27,2,FALSE)</f>
        <v>Burger (Stand Alone)</v>
      </c>
      <c r="F5038" t="s">
        <v>8</v>
      </c>
      <c r="G5038" t="s">
        <v>35</v>
      </c>
      <c r="H5038" s="2">
        <v>6.8</v>
      </c>
    </row>
    <row r="5039" spans="1:8" x14ac:dyDescent="0.25">
      <c r="A5039" s="4">
        <v>44940</v>
      </c>
      <c r="B5039" s="1" t="s">
        <v>87</v>
      </c>
      <c r="C5039" t="s">
        <v>30</v>
      </c>
      <c r="D5039" t="str">
        <f t="shared" si="78"/>
        <v>P</v>
      </c>
      <c r="E5039" t="str">
        <f>VLOOKUP(D5039,'CCC CoverPage'!$I$22:$J$27,2,FALSE)</f>
        <v>Pack (Combo with Chips and Drink/s)</v>
      </c>
      <c r="F5039" t="s">
        <v>8</v>
      </c>
      <c r="G5039" t="s">
        <v>31</v>
      </c>
      <c r="H5039" s="2">
        <v>12.95</v>
      </c>
    </row>
    <row r="5040" spans="1:8" x14ac:dyDescent="0.25">
      <c r="A5040" s="4">
        <v>44940</v>
      </c>
      <c r="B5040" s="1" t="s">
        <v>86</v>
      </c>
      <c r="C5040" t="s">
        <v>73</v>
      </c>
      <c r="D5040" t="str">
        <f t="shared" si="78"/>
        <v>D</v>
      </c>
      <c r="E5040" t="str">
        <f>VLOOKUP(D5040,'CCC CoverPage'!$I$22:$J$27,2,FALSE)</f>
        <v>Drinks (softdrinks)</v>
      </c>
      <c r="F5040" t="s">
        <v>84</v>
      </c>
      <c r="G5040" t="s">
        <v>74</v>
      </c>
      <c r="H5040" s="2">
        <v>2.75</v>
      </c>
    </row>
    <row r="5041" spans="1:8" x14ac:dyDescent="0.25">
      <c r="A5041" s="4">
        <v>44940</v>
      </c>
      <c r="B5041" s="1" t="s">
        <v>88</v>
      </c>
      <c r="C5041" t="s">
        <v>26</v>
      </c>
      <c r="D5041" t="str">
        <f t="shared" si="78"/>
        <v>P</v>
      </c>
      <c r="E5041" t="str">
        <f>VLOOKUP(D5041,'CCC CoverPage'!$I$22:$J$27,2,FALSE)</f>
        <v>Pack (Combo with Chips and Drink/s)</v>
      </c>
      <c r="F5041" t="s">
        <v>4</v>
      </c>
      <c r="G5041" t="s">
        <v>27</v>
      </c>
      <c r="H5041" s="2">
        <v>19</v>
      </c>
    </row>
    <row r="5042" spans="1:8" x14ac:dyDescent="0.25">
      <c r="A5042" s="4">
        <v>44940</v>
      </c>
      <c r="B5042" s="1" t="s">
        <v>86</v>
      </c>
      <c r="C5042" t="s">
        <v>26</v>
      </c>
      <c r="D5042" t="str">
        <f t="shared" si="78"/>
        <v>P</v>
      </c>
      <c r="E5042" t="str">
        <f>VLOOKUP(D5042,'CCC CoverPage'!$I$22:$J$27,2,FALSE)</f>
        <v>Pack (Combo with Chips and Drink/s)</v>
      </c>
      <c r="F5042" t="s">
        <v>84</v>
      </c>
      <c r="G5042" t="s">
        <v>27</v>
      </c>
      <c r="H5042" s="2">
        <v>19</v>
      </c>
    </row>
    <row r="5043" spans="1:8" x14ac:dyDescent="0.25">
      <c r="A5043" s="4">
        <v>44940</v>
      </c>
      <c r="B5043" s="1" t="s">
        <v>87</v>
      </c>
      <c r="C5043" t="s">
        <v>67</v>
      </c>
      <c r="D5043" t="str">
        <f t="shared" si="78"/>
        <v>E</v>
      </c>
      <c r="E5043" t="str">
        <f>VLOOKUP(D5043,'CCC CoverPage'!$I$22:$J$27,2,FALSE)</f>
        <v>Extras or Add-ons</v>
      </c>
      <c r="F5043" t="s">
        <v>8</v>
      </c>
      <c r="G5043" t="s">
        <v>68</v>
      </c>
      <c r="H5043" s="2">
        <v>5.75</v>
      </c>
    </row>
    <row r="5044" spans="1:8" x14ac:dyDescent="0.25">
      <c r="A5044" s="4">
        <v>44940</v>
      </c>
      <c r="B5044" s="1" t="s">
        <v>82</v>
      </c>
      <c r="C5044" t="s">
        <v>67</v>
      </c>
      <c r="D5044" t="str">
        <f t="shared" si="78"/>
        <v>E</v>
      </c>
      <c r="E5044" t="str">
        <f>VLOOKUP(D5044,'CCC CoverPage'!$I$22:$J$27,2,FALSE)</f>
        <v>Extras or Add-ons</v>
      </c>
      <c r="F5044" t="s">
        <v>8</v>
      </c>
      <c r="G5044" t="s">
        <v>68</v>
      </c>
      <c r="H5044" s="2">
        <v>5.75</v>
      </c>
    </row>
    <row r="5045" spans="1:8" x14ac:dyDescent="0.25">
      <c r="A5045" s="4">
        <v>44940</v>
      </c>
      <c r="B5045" s="1" t="s">
        <v>88</v>
      </c>
      <c r="C5045" t="s">
        <v>57</v>
      </c>
      <c r="D5045" t="str">
        <f t="shared" si="78"/>
        <v>E</v>
      </c>
      <c r="E5045" t="str">
        <f>VLOOKUP(D5045,'CCC CoverPage'!$I$22:$J$27,2,FALSE)</f>
        <v>Extras or Add-ons</v>
      </c>
      <c r="F5045" t="s">
        <v>4</v>
      </c>
      <c r="G5045" t="s">
        <v>58</v>
      </c>
      <c r="H5045" s="2">
        <v>2.5</v>
      </c>
    </row>
    <row r="5046" spans="1:8" x14ac:dyDescent="0.25">
      <c r="A5046" s="4">
        <v>44940</v>
      </c>
      <c r="B5046" s="1" t="s">
        <v>89</v>
      </c>
      <c r="C5046" t="s">
        <v>55</v>
      </c>
      <c r="D5046" t="str">
        <f t="shared" si="78"/>
        <v>C</v>
      </c>
      <c r="E5046" t="str">
        <f>VLOOKUP(D5046,'CCC CoverPage'!$I$22:$J$27,2,FALSE)</f>
        <v>Chicken Pieces (in our special coating)</v>
      </c>
      <c r="F5046" t="s">
        <v>84</v>
      </c>
      <c r="G5046" t="s">
        <v>56</v>
      </c>
      <c r="H5046" s="2">
        <v>3.75</v>
      </c>
    </row>
    <row r="5047" spans="1:8" x14ac:dyDescent="0.25">
      <c r="A5047" s="4">
        <v>44940</v>
      </c>
      <c r="B5047" s="1" t="s">
        <v>82</v>
      </c>
      <c r="C5047" t="s">
        <v>34</v>
      </c>
      <c r="D5047" t="str">
        <f t="shared" si="78"/>
        <v>B</v>
      </c>
      <c r="E5047" t="str">
        <f>VLOOKUP(D5047,'CCC CoverPage'!$I$22:$J$27,2,FALSE)</f>
        <v>Burger (Stand Alone)</v>
      </c>
      <c r="F5047" t="s">
        <v>8</v>
      </c>
      <c r="G5047" t="s">
        <v>35</v>
      </c>
      <c r="H5047" s="2">
        <v>6.8</v>
      </c>
    </row>
    <row r="5048" spans="1:8" x14ac:dyDescent="0.25">
      <c r="A5048" s="4">
        <v>44940</v>
      </c>
      <c r="B5048" s="1" t="s">
        <v>89</v>
      </c>
      <c r="C5048" t="s">
        <v>63</v>
      </c>
      <c r="D5048" t="str">
        <f t="shared" si="78"/>
        <v>E</v>
      </c>
      <c r="E5048" t="str">
        <f>VLOOKUP(D5048,'CCC CoverPage'!$I$22:$J$27,2,FALSE)</f>
        <v>Extras or Add-ons</v>
      </c>
      <c r="F5048" t="s">
        <v>84</v>
      </c>
      <c r="G5048" t="s">
        <v>64</v>
      </c>
      <c r="H5048" s="2">
        <v>5.75</v>
      </c>
    </row>
    <row r="5049" spans="1:8" x14ac:dyDescent="0.25">
      <c r="A5049" s="4">
        <v>44940</v>
      </c>
      <c r="B5049" s="1" t="s">
        <v>87</v>
      </c>
      <c r="C5049" t="s">
        <v>73</v>
      </c>
      <c r="D5049" t="str">
        <f t="shared" si="78"/>
        <v>D</v>
      </c>
      <c r="E5049" t="str">
        <f>VLOOKUP(D5049,'CCC CoverPage'!$I$22:$J$27,2,FALSE)</f>
        <v>Drinks (softdrinks)</v>
      </c>
      <c r="F5049" t="s">
        <v>8</v>
      </c>
      <c r="G5049" t="s">
        <v>74</v>
      </c>
      <c r="H5049" s="2">
        <v>2.75</v>
      </c>
    </row>
    <row r="5050" spans="1:8" x14ac:dyDescent="0.25">
      <c r="A5050" s="4">
        <v>44940</v>
      </c>
      <c r="B5050" s="1" t="s">
        <v>87</v>
      </c>
      <c r="C5050" t="s">
        <v>65</v>
      </c>
      <c r="D5050" t="str">
        <f t="shared" si="78"/>
        <v>E</v>
      </c>
      <c r="E5050" t="str">
        <f>VLOOKUP(D5050,'CCC CoverPage'!$I$22:$J$27,2,FALSE)</f>
        <v>Extras or Add-ons</v>
      </c>
      <c r="F5050" t="s">
        <v>8</v>
      </c>
      <c r="G5050" t="s">
        <v>66</v>
      </c>
      <c r="H5050" s="2">
        <v>3.75</v>
      </c>
    </row>
    <row r="5051" spans="1:8" x14ac:dyDescent="0.25">
      <c r="A5051" s="4">
        <v>44940</v>
      </c>
      <c r="B5051" s="1" t="s">
        <v>89</v>
      </c>
      <c r="C5051" t="s">
        <v>57</v>
      </c>
      <c r="D5051" t="str">
        <f t="shared" si="78"/>
        <v>E</v>
      </c>
      <c r="E5051" t="str">
        <f>VLOOKUP(D5051,'CCC CoverPage'!$I$22:$J$27,2,FALSE)</f>
        <v>Extras or Add-ons</v>
      </c>
      <c r="F5051" t="s">
        <v>84</v>
      </c>
      <c r="G5051" t="s">
        <v>58</v>
      </c>
      <c r="H5051" s="2">
        <v>2.5</v>
      </c>
    </row>
    <row r="5052" spans="1:8" x14ac:dyDescent="0.25">
      <c r="A5052" s="4">
        <v>44940</v>
      </c>
      <c r="B5052" s="1" t="s">
        <v>88</v>
      </c>
      <c r="C5052" t="s">
        <v>51</v>
      </c>
      <c r="D5052" t="str">
        <f t="shared" si="78"/>
        <v>C</v>
      </c>
      <c r="E5052" t="str">
        <f>VLOOKUP(D5052,'CCC CoverPage'!$I$22:$J$27,2,FALSE)</f>
        <v>Chicken Pieces (in our special coating)</v>
      </c>
      <c r="F5052" t="s">
        <v>4</v>
      </c>
      <c r="G5052" t="s">
        <v>52</v>
      </c>
      <c r="H5052" s="2">
        <v>25</v>
      </c>
    </row>
    <row r="5053" spans="1:8" x14ac:dyDescent="0.25">
      <c r="A5053" s="4">
        <v>44940</v>
      </c>
      <c r="B5053" s="1" t="s">
        <v>86</v>
      </c>
      <c r="C5053" t="s">
        <v>32</v>
      </c>
      <c r="D5053" t="str">
        <f t="shared" si="78"/>
        <v>P</v>
      </c>
      <c r="E5053" t="str">
        <f>VLOOKUP(D5053,'CCC CoverPage'!$I$22:$J$27,2,FALSE)</f>
        <v>Pack (Combo with Chips and Drink/s)</v>
      </c>
      <c r="F5053" t="s">
        <v>84</v>
      </c>
      <c r="G5053" t="s">
        <v>33</v>
      </c>
      <c r="H5053" s="2">
        <v>13.45</v>
      </c>
    </row>
    <row r="5054" spans="1:8" x14ac:dyDescent="0.25">
      <c r="A5054" s="4">
        <v>44940</v>
      </c>
      <c r="B5054" s="1" t="s">
        <v>82</v>
      </c>
      <c r="C5054" t="s">
        <v>30</v>
      </c>
      <c r="D5054" t="str">
        <f t="shared" si="78"/>
        <v>P</v>
      </c>
      <c r="E5054" t="str">
        <f>VLOOKUP(D5054,'CCC CoverPage'!$I$22:$J$27,2,FALSE)</f>
        <v>Pack (Combo with Chips and Drink/s)</v>
      </c>
      <c r="F5054" t="s">
        <v>8</v>
      </c>
      <c r="G5054" t="s">
        <v>31</v>
      </c>
      <c r="H5054" s="2">
        <v>12.95</v>
      </c>
    </row>
    <row r="5055" spans="1:8" x14ac:dyDescent="0.25">
      <c r="A5055" s="4">
        <v>44940</v>
      </c>
      <c r="B5055" s="1" t="s">
        <v>82</v>
      </c>
      <c r="C5055" t="s">
        <v>47</v>
      </c>
      <c r="D5055" t="str">
        <f t="shared" si="78"/>
        <v>C</v>
      </c>
      <c r="E5055" t="str">
        <f>VLOOKUP(D5055,'CCC CoverPage'!$I$22:$J$27,2,FALSE)</f>
        <v>Chicken Pieces (in our special coating)</v>
      </c>
      <c r="F5055" t="s">
        <v>8</v>
      </c>
      <c r="G5055" t="s">
        <v>48</v>
      </c>
      <c r="H5055" s="2">
        <v>6.5</v>
      </c>
    </row>
    <row r="5056" spans="1:8" x14ac:dyDescent="0.25">
      <c r="A5056" s="4">
        <v>44940</v>
      </c>
      <c r="B5056" s="1" t="s">
        <v>82</v>
      </c>
      <c r="C5056" t="s">
        <v>49</v>
      </c>
      <c r="D5056" t="str">
        <f t="shared" si="78"/>
        <v>C</v>
      </c>
      <c r="E5056" t="str">
        <f>VLOOKUP(D5056,'CCC CoverPage'!$I$22:$J$27,2,FALSE)</f>
        <v>Chicken Pieces (in our special coating)</v>
      </c>
      <c r="F5056" t="s">
        <v>8</v>
      </c>
      <c r="G5056" t="s">
        <v>50</v>
      </c>
      <c r="H5056" s="2">
        <v>15.95</v>
      </c>
    </row>
    <row r="5057" spans="1:8" x14ac:dyDescent="0.25">
      <c r="A5057" s="4">
        <v>44940</v>
      </c>
      <c r="B5057" s="1" t="s">
        <v>89</v>
      </c>
      <c r="C5057" t="s">
        <v>41</v>
      </c>
      <c r="D5057" t="str">
        <f t="shared" si="78"/>
        <v>T</v>
      </c>
      <c r="E5057" t="str">
        <f>VLOOKUP(D5057,'CCC CoverPage'!$I$22:$J$27,2,FALSE)</f>
        <v>Wrap (Twister Style)</v>
      </c>
      <c r="F5057" t="s">
        <v>84</v>
      </c>
      <c r="G5057" t="s">
        <v>42</v>
      </c>
      <c r="H5057" s="2">
        <v>7</v>
      </c>
    </row>
    <row r="5058" spans="1:8" x14ac:dyDescent="0.25">
      <c r="A5058" s="4">
        <v>44940</v>
      </c>
      <c r="B5058" s="1" t="s">
        <v>83</v>
      </c>
      <c r="C5058" t="s">
        <v>36</v>
      </c>
      <c r="D5058" t="str">
        <f t="shared" si="78"/>
        <v>B</v>
      </c>
      <c r="E5058" t="str">
        <f>VLOOKUP(D5058,'CCC CoverPage'!$I$22:$J$27,2,FALSE)</f>
        <v>Burger (Stand Alone)</v>
      </c>
      <c r="F5058" t="s">
        <v>84</v>
      </c>
      <c r="G5058" t="s">
        <v>37</v>
      </c>
      <c r="H5058" s="2">
        <v>5.9</v>
      </c>
    </row>
    <row r="5059" spans="1:8" x14ac:dyDescent="0.25">
      <c r="A5059" s="4">
        <v>44940</v>
      </c>
      <c r="B5059" s="1" t="s">
        <v>85</v>
      </c>
      <c r="C5059" t="s">
        <v>28</v>
      </c>
      <c r="D5059" t="str">
        <f t="shared" ref="D5059:D5122" si="79">LEFT(C5059,1)</f>
        <v>P</v>
      </c>
      <c r="E5059" t="str">
        <f>VLOOKUP(D5059,'CCC CoverPage'!$I$22:$J$27,2,FALSE)</f>
        <v>Pack (Combo with Chips and Drink/s)</v>
      </c>
      <c r="F5059" t="s">
        <v>8</v>
      </c>
      <c r="G5059" t="s">
        <v>29</v>
      </c>
      <c r="H5059" s="2">
        <v>10</v>
      </c>
    </row>
    <row r="5060" spans="1:8" x14ac:dyDescent="0.25">
      <c r="A5060" s="4">
        <v>44940</v>
      </c>
      <c r="B5060" s="1" t="s">
        <v>87</v>
      </c>
      <c r="C5060" t="s">
        <v>51</v>
      </c>
      <c r="D5060" t="str">
        <f t="shared" si="79"/>
        <v>C</v>
      </c>
      <c r="E5060" t="str">
        <f>VLOOKUP(D5060,'CCC CoverPage'!$I$22:$J$27,2,FALSE)</f>
        <v>Chicken Pieces (in our special coating)</v>
      </c>
      <c r="F5060" t="s">
        <v>8</v>
      </c>
      <c r="G5060" t="s">
        <v>52</v>
      </c>
      <c r="H5060" s="2">
        <v>25</v>
      </c>
    </row>
    <row r="5061" spans="1:8" x14ac:dyDescent="0.25">
      <c r="A5061" s="4">
        <v>44940</v>
      </c>
      <c r="B5061" s="1" t="s">
        <v>86</v>
      </c>
      <c r="C5061" t="s">
        <v>73</v>
      </c>
      <c r="D5061" t="str">
        <f t="shared" si="79"/>
        <v>D</v>
      </c>
      <c r="E5061" t="str">
        <f>VLOOKUP(D5061,'CCC CoverPage'!$I$22:$J$27,2,FALSE)</f>
        <v>Drinks (softdrinks)</v>
      </c>
      <c r="F5061" t="s">
        <v>84</v>
      </c>
      <c r="G5061" t="s">
        <v>74</v>
      </c>
      <c r="H5061" s="2">
        <v>2.75</v>
      </c>
    </row>
    <row r="5062" spans="1:8" x14ac:dyDescent="0.25">
      <c r="A5062" s="4">
        <v>44940</v>
      </c>
      <c r="B5062" s="1" t="s">
        <v>88</v>
      </c>
      <c r="C5062" t="s">
        <v>67</v>
      </c>
      <c r="D5062" t="str">
        <f t="shared" si="79"/>
        <v>E</v>
      </c>
      <c r="E5062" t="str">
        <f>VLOOKUP(D5062,'CCC CoverPage'!$I$22:$J$27,2,FALSE)</f>
        <v>Extras or Add-ons</v>
      </c>
      <c r="F5062" t="s">
        <v>4</v>
      </c>
      <c r="G5062" t="s">
        <v>68</v>
      </c>
      <c r="H5062" s="2">
        <v>5.75</v>
      </c>
    </row>
    <row r="5063" spans="1:8" x14ac:dyDescent="0.25">
      <c r="A5063" s="4">
        <v>44940</v>
      </c>
      <c r="B5063" s="1" t="s">
        <v>86</v>
      </c>
      <c r="C5063" t="s">
        <v>65</v>
      </c>
      <c r="D5063" t="str">
        <f t="shared" si="79"/>
        <v>E</v>
      </c>
      <c r="E5063" t="str">
        <f>VLOOKUP(D5063,'CCC CoverPage'!$I$22:$J$27,2,FALSE)</f>
        <v>Extras or Add-ons</v>
      </c>
      <c r="F5063" t="s">
        <v>84</v>
      </c>
      <c r="G5063" t="s">
        <v>66</v>
      </c>
      <c r="H5063" s="2">
        <v>3.75</v>
      </c>
    </row>
    <row r="5064" spans="1:8" x14ac:dyDescent="0.25">
      <c r="A5064" s="4">
        <v>44940</v>
      </c>
      <c r="B5064" s="1" t="s">
        <v>86</v>
      </c>
      <c r="C5064" t="s">
        <v>34</v>
      </c>
      <c r="D5064" t="str">
        <f t="shared" si="79"/>
        <v>B</v>
      </c>
      <c r="E5064" t="str">
        <f>VLOOKUP(D5064,'CCC CoverPage'!$I$22:$J$27,2,FALSE)</f>
        <v>Burger (Stand Alone)</v>
      </c>
      <c r="F5064" t="s">
        <v>84</v>
      </c>
      <c r="G5064" t="s">
        <v>35</v>
      </c>
      <c r="H5064" s="2">
        <v>6.8</v>
      </c>
    </row>
    <row r="5065" spans="1:8" x14ac:dyDescent="0.25">
      <c r="A5065" s="4">
        <v>44940</v>
      </c>
      <c r="B5065" s="1" t="s">
        <v>86</v>
      </c>
      <c r="C5065" t="s">
        <v>49</v>
      </c>
      <c r="D5065" t="str">
        <f t="shared" si="79"/>
        <v>C</v>
      </c>
      <c r="E5065" t="str">
        <f>VLOOKUP(D5065,'CCC CoverPage'!$I$22:$J$27,2,FALSE)</f>
        <v>Chicken Pieces (in our special coating)</v>
      </c>
      <c r="F5065" t="s">
        <v>84</v>
      </c>
      <c r="G5065" t="s">
        <v>50</v>
      </c>
      <c r="H5065" s="2">
        <v>15.95</v>
      </c>
    </row>
    <row r="5066" spans="1:8" x14ac:dyDescent="0.25">
      <c r="A5066" s="4">
        <v>44940</v>
      </c>
      <c r="B5066" s="1" t="s">
        <v>86</v>
      </c>
      <c r="C5066" t="s">
        <v>45</v>
      </c>
      <c r="D5066" t="str">
        <f t="shared" si="79"/>
        <v>C</v>
      </c>
      <c r="E5066" t="str">
        <f>VLOOKUP(D5066,'CCC CoverPage'!$I$22:$J$27,2,FALSE)</f>
        <v>Chicken Pieces (in our special coating)</v>
      </c>
      <c r="F5066" t="s">
        <v>84</v>
      </c>
      <c r="G5066" t="s">
        <v>46</v>
      </c>
      <c r="H5066" s="2">
        <v>7</v>
      </c>
    </row>
    <row r="5067" spans="1:8" x14ac:dyDescent="0.25">
      <c r="A5067" s="4">
        <v>44940</v>
      </c>
      <c r="B5067" s="1" t="s">
        <v>85</v>
      </c>
      <c r="C5067" t="s">
        <v>77</v>
      </c>
      <c r="D5067" t="str">
        <f t="shared" si="79"/>
        <v>D</v>
      </c>
      <c r="E5067" t="str">
        <f>VLOOKUP(D5067,'CCC CoverPage'!$I$22:$J$27,2,FALSE)</f>
        <v>Drinks (softdrinks)</v>
      </c>
      <c r="F5067" t="s">
        <v>8</v>
      </c>
      <c r="G5067" t="s">
        <v>78</v>
      </c>
      <c r="H5067" s="2">
        <v>2.75</v>
      </c>
    </row>
    <row r="5068" spans="1:8" x14ac:dyDescent="0.25">
      <c r="A5068" s="4">
        <v>44940</v>
      </c>
      <c r="B5068" s="1" t="s">
        <v>89</v>
      </c>
      <c r="C5068" t="s">
        <v>45</v>
      </c>
      <c r="D5068" t="str">
        <f t="shared" si="79"/>
        <v>C</v>
      </c>
      <c r="E5068" t="str">
        <f>VLOOKUP(D5068,'CCC CoverPage'!$I$22:$J$27,2,FALSE)</f>
        <v>Chicken Pieces (in our special coating)</v>
      </c>
      <c r="F5068" t="s">
        <v>84</v>
      </c>
      <c r="G5068" t="s">
        <v>46</v>
      </c>
      <c r="H5068" s="2">
        <v>7</v>
      </c>
    </row>
    <row r="5069" spans="1:8" x14ac:dyDescent="0.25">
      <c r="A5069" s="4">
        <v>44940</v>
      </c>
      <c r="B5069" s="1" t="s">
        <v>89</v>
      </c>
      <c r="C5069" t="s">
        <v>59</v>
      </c>
      <c r="D5069" t="str">
        <f t="shared" si="79"/>
        <v>E</v>
      </c>
      <c r="E5069" t="str">
        <f>VLOOKUP(D5069,'CCC CoverPage'!$I$22:$J$27,2,FALSE)</f>
        <v>Extras or Add-ons</v>
      </c>
      <c r="F5069" t="s">
        <v>84</v>
      </c>
      <c r="G5069" t="s">
        <v>60</v>
      </c>
      <c r="H5069" s="2">
        <v>6</v>
      </c>
    </row>
    <row r="5070" spans="1:8" x14ac:dyDescent="0.25">
      <c r="A5070" s="4">
        <v>44940</v>
      </c>
      <c r="B5070" s="1" t="s">
        <v>86</v>
      </c>
      <c r="C5070" t="s">
        <v>30</v>
      </c>
      <c r="D5070" t="str">
        <f t="shared" si="79"/>
        <v>P</v>
      </c>
      <c r="E5070" t="str">
        <f>VLOOKUP(D5070,'CCC CoverPage'!$I$22:$J$27,2,FALSE)</f>
        <v>Pack (Combo with Chips and Drink/s)</v>
      </c>
      <c r="F5070" t="s">
        <v>84</v>
      </c>
      <c r="G5070" t="s">
        <v>31</v>
      </c>
      <c r="H5070" s="2">
        <v>12.95</v>
      </c>
    </row>
    <row r="5071" spans="1:8" x14ac:dyDescent="0.25">
      <c r="A5071" s="4">
        <v>44940</v>
      </c>
      <c r="B5071" s="1" t="s">
        <v>82</v>
      </c>
      <c r="C5071" t="s">
        <v>53</v>
      </c>
      <c r="D5071" t="str">
        <f t="shared" si="79"/>
        <v>C</v>
      </c>
      <c r="E5071" t="str">
        <f>VLOOKUP(D5071,'CCC CoverPage'!$I$22:$J$27,2,FALSE)</f>
        <v>Chicken Pieces (in our special coating)</v>
      </c>
      <c r="F5071" t="s">
        <v>8</v>
      </c>
      <c r="G5071" t="s">
        <v>54</v>
      </c>
      <c r="H5071" s="2">
        <v>12</v>
      </c>
    </row>
    <row r="5072" spans="1:8" x14ac:dyDescent="0.25">
      <c r="A5072" s="4">
        <v>44940</v>
      </c>
      <c r="B5072" s="1" t="s">
        <v>88</v>
      </c>
      <c r="C5072" t="s">
        <v>63</v>
      </c>
      <c r="D5072" t="str">
        <f t="shared" si="79"/>
        <v>E</v>
      </c>
      <c r="E5072" t="str">
        <f>VLOOKUP(D5072,'CCC CoverPage'!$I$22:$J$27,2,FALSE)</f>
        <v>Extras or Add-ons</v>
      </c>
      <c r="F5072" t="s">
        <v>4</v>
      </c>
      <c r="G5072" t="s">
        <v>64</v>
      </c>
      <c r="H5072" s="2">
        <v>5.75</v>
      </c>
    </row>
    <row r="5073" spans="1:8" x14ac:dyDescent="0.25">
      <c r="A5073" s="4">
        <v>44940</v>
      </c>
      <c r="B5073" s="1" t="s">
        <v>83</v>
      </c>
      <c r="C5073" t="s">
        <v>40</v>
      </c>
      <c r="D5073" t="str">
        <f t="shared" si="79"/>
        <v>T</v>
      </c>
      <c r="E5073" t="str">
        <f>VLOOKUP(D5073,'CCC CoverPage'!$I$22:$J$27,2,FALSE)</f>
        <v>Wrap (Twister Style)</v>
      </c>
      <c r="F5073" t="s">
        <v>84</v>
      </c>
      <c r="G5073" t="s">
        <v>31</v>
      </c>
      <c r="H5073" s="2">
        <v>6.5</v>
      </c>
    </row>
    <row r="5074" spans="1:8" x14ac:dyDescent="0.25">
      <c r="A5074" s="4">
        <v>44940</v>
      </c>
      <c r="B5074" s="1" t="s">
        <v>87</v>
      </c>
      <c r="C5074" t="s">
        <v>28</v>
      </c>
      <c r="D5074" t="str">
        <f t="shared" si="79"/>
        <v>P</v>
      </c>
      <c r="E5074" t="str">
        <f>VLOOKUP(D5074,'CCC CoverPage'!$I$22:$J$27,2,FALSE)</f>
        <v>Pack (Combo with Chips and Drink/s)</v>
      </c>
      <c r="F5074" t="s">
        <v>8</v>
      </c>
      <c r="G5074" t="s">
        <v>29</v>
      </c>
      <c r="H5074" s="2">
        <v>10</v>
      </c>
    </row>
    <row r="5075" spans="1:8" x14ac:dyDescent="0.25">
      <c r="A5075" s="4">
        <v>44940</v>
      </c>
      <c r="B5075" s="1" t="s">
        <v>83</v>
      </c>
      <c r="C5075" t="s">
        <v>53</v>
      </c>
      <c r="D5075" t="str">
        <f t="shared" si="79"/>
        <v>C</v>
      </c>
      <c r="E5075" t="str">
        <f>VLOOKUP(D5075,'CCC CoverPage'!$I$22:$J$27,2,FALSE)</f>
        <v>Chicken Pieces (in our special coating)</v>
      </c>
      <c r="F5075" t="s">
        <v>84</v>
      </c>
      <c r="G5075" t="s">
        <v>54</v>
      </c>
      <c r="H5075" s="2">
        <v>12</v>
      </c>
    </row>
    <row r="5076" spans="1:8" x14ac:dyDescent="0.25">
      <c r="A5076" s="4">
        <v>44940</v>
      </c>
      <c r="B5076" s="1" t="s">
        <v>89</v>
      </c>
      <c r="C5076" t="s">
        <v>71</v>
      </c>
      <c r="D5076" t="str">
        <f t="shared" si="79"/>
        <v>D</v>
      </c>
      <c r="E5076" t="str">
        <f>VLOOKUP(D5076,'CCC CoverPage'!$I$22:$J$27,2,FALSE)</f>
        <v>Drinks (softdrinks)</v>
      </c>
      <c r="F5076" t="s">
        <v>84</v>
      </c>
      <c r="G5076" t="s">
        <v>72</v>
      </c>
      <c r="H5076" s="2">
        <v>2.75</v>
      </c>
    </row>
    <row r="5077" spans="1:8" x14ac:dyDescent="0.25">
      <c r="A5077" s="4">
        <v>44940</v>
      </c>
      <c r="B5077" s="1" t="s">
        <v>87</v>
      </c>
      <c r="C5077" t="s">
        <v>38</v>
      </c>
      <c r="D5077" t="str">
        <f t="shared" si="79"/>
        <v>B</v>
      </c>
      <c r="E5077" t="str">
        <f>VLOOKUP(D5077,'CCC CoverPage'!$I$22:$J$27,2,FALSE)</f>
        <v>Burger (Stand Alone)</v>
      </c>
      <c r="F5077" t="s">
        <v>8</v>
      </c>
      <c r="G5077" t="s">
        <v>39</v>
      </c>
      <c r="H5077" s="2">
        <v>8</v>
      </c>
    </row>
    <row r="5078" spans="1:8" x14ac:dyDescent="0.25">
      <c r="A5078" s="4">
        <v>44940</v>
      </c>
      <c r="B5078" s="1" t="s">
        <v>86</v>
      </c>
      <c r="C5078" t="s">
        <v>61</v>
      </c>
      <c r="D5078" t="str">
        <f t="shared" si="79"/>
        <v>E</v>
      </c>
      <c r="E5078" t="str">
        <f>VLOOKUP(D5078,'CCC CoverPage'!$I$22:$J$27,2,FALSE)</f>
        <v>Extras or Add-ons</v>
      </c>
      <c r="F5078" t="s">
        <v>84</v>
      </c>
      <c r="G5078" t="s">
        <v>62</v>
      </c>
      <c r="H5078" s="2">
        <v>3.75</v>
      </c>
    </row>
    <row r="5079" spans="1:8" x14ac:dyDescent="0.25">
      <c r="A5079" s="4">
        <v>44940</v>
      </c>
      <c r="B5079" s="1" t="s">
        <v>87</v>
      </c>
      <c r="C5079" t="s">
        <v>26</v>
      </c>
      <c r="D5079" t="str">
        <f t="shared" si="79"/>
        <v>P</v>
      </c>
      <c r="E5079" t="str">
        <f>VLOOKUP(D5079,'CCC CoverPage'!$I$22:$J$27,2,FALSE)</f>
        <v>Pack (Combo with Chips and Drink/s)</v>
      </c>
      <c r="F5079" t="s">
        <v>8</v>
      </c>
      <c r="G5079" t="s">
        <v>27</v>
      </c>
      <c r="H5079" s="2">
        <v>19</v>
      </c>
    </row>
    <row r="5080" spans="1:8" x14ac:dyDescent="0.25">
      <c r="A5080" s="4">
        <v>44940</v>
      </c>
      <c r="B5080" s="1" t="s">
        <v>82</v>
      </c>
      <c r="C5080" t="s">
        <v>41</v>
      </c>
      <c r="D5080" t="str">
        <f t="shared" si="79"/>
        <v>T</v>
      </c>
      <c r="E5080" t="str">
        <f>VLOOKUP(D5080,'CCC CoverPage'!$I$22:$J$27,2,FALSE)</f>
        <v>Wrap (Twister Style)</v>
      </c>
      <c r="F5080" t="s">
        <v>8</v>
      </c>
      <c r="G5080" t="s">
        <v>42</v>
      </c>
      <c r="H5080" s="2">
        <v>7</v>
      </c>
    </row>
    <row r="5081" spans="1:8" x14ac:dyDescent="0.25">
      <c r="A5081" s="4">
        <v>44940</v>
      </c>
      <c r="B5081" s="1" t="s">
        <v>87</v>
      </c>
      <c r="C5081" t="s">
        <v>55</v>
      </c>
      <c r="D5081" t="str">
        <f t="shared" si="79"/>
        <v>C</v>
      </c>
      <c r="E5081" t="str">
        <f>VLOOKUP(D5081,'CCC CoverPage'!$I$22:$J$27,2,FALSE)</f>
        <v>Chicken Pieces (in our special coating)</v>
      </c>
      <c r="F5081" t="s">
        <v>8</v>
      </c>
      <c r="G5081" t="s">
        <v>56</v>
      </c>
      <c r="H5081" s="2">
        <v>3.75</v>
      </c>
    </row>
    <row r="5082" spans="1:8" x14ac:dyDescent="0.25">
      <c r="A5082" s="4">
        <v>44940</v>
      </c>
      <c r="B5082" s="1" t="s">
        <v>83</v>
      </c>
      <c r="C5082" t="s">
        <v>59</v>
      </c>
      <c r="D5082" t="str">
        <f t="shared" si="79"/>
        <v>E</v>
      </c>
      <c r="E5082" t="str">
        <f>VLOOKUP(D5082,'CCC CoverPage'!$I$22:$J$27,2,FALSE)</f>
        <v>Extras or Add-ons</v>
      </c>
      <c r="F5082" t="s">
        <v>84</v>
      </c>
      <c r="G5082" t="s">
        <v>60</v>
      </c>
      <c r="H5082" s="2">
        <v>6</v>
      </c>
    </row>
    <row r="5083" spans="1:8" x14ac:dyDescent="0.25">
      <c r="A5083" s="4">
        <v>44940</v>
      </c>
      <c r="B5083" s="1" t="s">
        <v>89</v>
      </c>
      <c r="C5083" t="s">
        <v>73</v>
      </c>
      <c r="D5083" t="str">
        <f t="shared" si="79"/>
        <v>D</v>
      </c>
      <c r="E5083" t="str">
        <f>VLOOKUP(D5083,'CCC CoverPage'!$I$22:$J$27,2,FALSE)</f>
        <v>Drinks (softdrinks)</v>
      </c>
      <c r="F5083" t="s">
        <v>84</v>
      </c>
      <c r="G5083" t="s">
        <v>74</v>
      </c>
      <c r="H5083" s="2">
        <v>2.75</v>
      </c>
    </row>
    <row r="5084" spans="1:8" x14ac:dyDescent="0.25">
      <c r="A5084" s="4">
        <v>44940</v>
      </c>
      <c r="B5084" s="1" t="s">
        <v>89</v>
      </c>
      <c r="C5084" t="s">
        <v>65</v>
      </c>
      <c r="D5084" t="str">
        <f t="shared" si="79"/>
        <v>E</v>
      </c>
      <c r="E5084" t="str">
        <f>VLOOKUP(D5084,'CCC CoverPage'!$I$22:$J$27,2,FALSE)</f>
        <v>Extras or Add-ons</v>
      </c>
      <c r="F5084" t="s">
        <v>84</v>
      </c>
      <c r="G5084" t="s">
        <v>66</v>
      </c>
      <c r="H5084" s="2">
        <v>3.75</v>
      </c>
    </row>
    <row r="5085" spans="1:8" x14ac:dyDescent="0.25">
      <c r="A5085" s="4">
        <v>44940</v>
      </c>
      <c r="B5085" s="1" t="s">
        <v>88</v>
      </c>
      <c r="C5085" t="s">
        <v>61</v>
      </c>
      <c r="D5085" t="str">
        <f t="shared" si="79"/>
        <v>E</v>
      </c>
      <c r="E5085" t="str">
        <f>VLOOKUP(D5085,'CCC CoverPage'!$I$22:$J$27,2,FALSE)</f>
        <v>Extras or Add-ons</v>
      </c>
      <c r="F5085" t="s">
        <v>4</v>
      </c>
      <c r="G5085" t="s">
        <v>62</v>
      </c>
      <c r="H5085" s="2">
        <v>3.75</v>
      </c>
    </row>
    <row r="5086" spans="1:8" x14ac:dyDescent="0.25">
      <c r="A5086" s="4">
        <v>44940</v>
      </c>
      <c r="B5086" s="1" t="s">
        <v>85</v>
      </c>
      <c r="C5086" t="s">
        <v>71</v>
      </c>
      <c r="D5086" t="str">
        <f t="shared" si="79"/>
        <v>D</v>
      </c>
      <c r="E5086" t="str">
        <f>VLOOKUP(D5086,'CCC CoverPage'!$I$22:$J$27,2,FALSE)</f>
        <v>Drinks (softdrinks)</v>
      </c>
      <c r="F5086" t="s">
        <v>8</v>
      </c>
      <c r="G5086" t="s">
        <v>72</v>
      </c>
      <c r="H5086" s="2">
        <v>2.75</v>
      </c>
    </row>
    <row r="5087" spans="1:8" x14ac:dyDescent="0.25">
      <c r="A5087" s="4">
        <v>44940</v>
      </c>
      <c r="B5087" s="1" t="s">
        <v>85</v>
      </c>
      <c r="C5087" t="s">
        <v>30</v>
      </c>
      <c r="D5087" t="str">
        <f t="shared" si="79"/>
        <v>P</v>
      </c>
      <c r="E5087" t="str">
        <f>VLOOKUP(D5087,'CCC CoverPage'!$I$22:$J$27,2,FALSE)</f>
        <v>Pack (Combo with Chips and Drink/s)</v>
      </c>
      <c r="F5087" t="s">
        <v>8</v>
      </c>
      <c r="G5087" t="s">
        <v>31</v>
      </c>
      <c r="H5087" s="2">
        <v>12.95</v>
      </c>
    </row>
    <row r="5088" spans="1:8" x14ac:dyDescent="0.25">
      <c r="A5088" s="4">
        <v>44940</v>
      </c>
      <c r="B5088" s="1" t="s">
        <v>85</v>
      </c>
      <c r="C5088" t="s">
        <v>77</v>
      </c>
      <c r="D5088" t="str">
        <f t="shared" si="79"/>
        <v>D</v>
      </c>
      <c r="E5088" t="str">
        <f>VLOOKUP(D5088,'CCC CoverPage'!$I$22:$J$27,2,FALSE)</f>
        <v>Drinks (softdrinks)</v>
      </c>
      <c r="F5088" t="s">
        <v>8</v>
      </c>
      <c r="G5088" t="s">
        <v>78</v>
      </c>
      <c r="H5088" s="2">
        <v>2.75</v>
      </c>
    </row>
    <row r="5089" spans="1:8" x14ac:dyDescent="0.25">
      <c r="A5089" s="4">
        <v>44940</v>
      </c>
      <c r="B5089" s="1" t="s">
        <v>87</v>
      </c>
      <c r="C5089" t="s">
        <v>55</v>
      </c>
      <c r="D5089" t="str">
        <f t="shared" si="79"/>
        <v>C</v>
      </c>
      <c r="E5089" t="str">
        <f>VLOOKUP(D5089,'CCC CoverPage'!$I$22:$J$27,2,FALSE)</f>
        <v>Chicken Pieces (in our special coating)</v>
      </c>
      <c r="F5089" t="s">
        <v>8</v>
      </c>
      <c r="G5089" t="s">
        <v>56</v>
      </c>
      <c r="H5089" s="2">
        <v>3.75</v>
      </c>
    </row>
    <row r="5090" spans="1:8" x14ac:dyDescent="0.25">
      <c r="A5090" s="4">
        <v>44940</v>
      </c>
      <c r="B5090" s="1" t="s">
        <v>88</v>
      </c>
      <c r="C5090" t="s">
        <v>30</v>
      </c>
      <c r="D5090" t="str">
        <f t="shared" si="79"/>
        <v>P</v>
      </c>
      <c r="E5090" t="str">
        <f>VLOOKUP(D5090,'CCC CoverPage'!$I$22:$J$27,2,FALSE)</f>
        <v>Pack (Combo with Chips and Drink/s)</v>
      </c>
      <c r="F5090" t="s">
        <v>4</v>
      </c>
      <c r="G5090" t="s">
        <v>31</v>
      </c>
      <c r="H5090" s="2">
        <v>12.95</v>
      </c>
    </row>
    <row r="5091" spans="1:8" x14ac:dyDescent="0.25">
      <c r="A5091" s="4">
        <v>44940</v>
      </c>
      <c r="B5091" s="1" t="s">
        <v>89</v>
      </c>
      <c r="C5091" t="s">
        <v>61</v>
      </c>
      <c r="D5091" t="str">
        <f t="shared" si="79"/>
        <v>E</v>
      </c>
      <c r="E5091" t="str">
        <f>VLOOKUP(D5091,'CCC CoverPage'!$I$22:$J$27,2,FALSE)</f>
        <v>Extras or Add-ons</v>
      </c>
      <c r="F5091" t="s">
        <v>84</v>
      </c>
      <c r="G5091" t="s">
        <v>62</v>
      </c>
      <c r="H5091" s="2">
        <v>3.75</v>
      </c>
    </row>
    <row r="5092" spans="1:8" x14ac:dyDescent="0.25">
      <c r="A5092" s="4">
        <v>44940</v>
      </c>
      <c r="B5092" s="1" t="s">
        <v>86</v>
      </c>
      <c r="C5092" t="s">
        <v>65</v>
      </c>
      <c r="D5092" t="str">
        <f t="shared" si="79"/>
        <v>E</v>
      </c>
      <c r="E5092" t="str">
        <f>VLOOKUP(D5092,'CCC CoverPage'!$I$22:$J$27,2,FALSE)</f>
        <v>Extras or Add-ons</v>
      </c>
      <c r="F5092" t="s">
        <v>84</v>
      </c>
      <c r="G5092" t="s">
        <v>66</v>
      </c>
      <c r="H5092" s="2">
        <v>3.75</v>
      </c>
    </row>
    <row r="5093" spans="1:8" x14ac:dyDescent="0.25">
      <c r="A5093" s="4">
        <v>44940</v>
      </c>
      <c r="B5093" s="1" t="s">
        <v>87</v>
      </c>
      <c r="C5093" t="s">
        <v>57</v>
      </c>
      <c r="D5093" t="str">
        <f t="shared" si="79"/>
        <v>E</v>
      </c>
      <c r="E5093" t="str">
        <f>VLOOKUP(D5093,'CCC CoverPage'!$I$22:$J$27,2,FALSE)</f>
        <v>Extras or Add-ons</v>
      </c>
      <c r="F5093" t="s">
        <v>8</v>
      </c>
      <c r="G5093" t="s">
        <v>58</v>
      </c>
      <c r="H5093" s="2">
        <v>2.5</v>
      </c>
    </row>
    <row r="5094" spans="1:8" x14ac:dyDescent="0.25">
      <c r="A5094" s="4">
        <v>44940</v>
      </c>
      <c r="B5094" s="1" t="s">
        <v>89</v>
      </c>
      <c r="C5094" t="s">
        <v>32</v>
      </c>
      <c r="D5094" t="str">
        <f t="shared" si="79"/>
        <v>P</v>
      </c>
      <c r="E5094" t="str">
        <f>VLOOKUP(D5094,'CCC CoverPage'!$I$22:$J$27,2,FALSE)</f>
        <v>Pack (Combo with Chips and Drink/s)</v>
      </c>
      <c r="F5094" t="s">
        <v>84</v>
      </c>
      <c r="G5094" t="s">
        <v>33</v>
      </c>
      <c r="H5094" s="2">
        <v>13.45</v>
      </c>
    </row>
    <row r="5095" spans="1:8" x14ac:dyDescent="0.25">
      <c r="A5095" s="4">
        <v>44940</v>
      </c>
      <c r="B5095" s="1" t="s">
        <v>85</v>
      </c>
      <c r="C5095" t="s">
        <v>49</v>
      </c>
      <c r="D5095" t="str">
        <f t="shared" si="79"/>
        <v>C</v>
      </c>
      <c r="E5095" t="str">
        <f>VLOOKUP(D5095,'CCC CoverPage'!$I$22:$J$27,2,FALSE)</f>
        <v>Chicken Pieces (in our special coating)</v>
      </c>
      <c r="F5095" t="s">
        <v>8</v>
      </c>
      <c r="G5095" t="s">
        <v>50</v>
      </c>
      <c r="H5095" s="2">
        <v>15.95</v>
      </c>
    </row>
    <row r="5096" spans="1:8" x14ac:dyDescent="0.25">
      <c r="A5096" s="4">
        <v>44940</v>
      </c>
      <c r="B5096" s="1" t="s">
        <v>82</v>
      </c>
      <c r="C5096" t="s">
        <v>43</v>
      </c>
      <c r="D5096" t="str">
        <f t="shared" si="79"/>
        <v>C</v>
      </c>
      <c r="E5096" t="str">
        <f>VLOOKUP(D5096,'CCC CoverPage'!$I$22:$J$27,2,FALSE)</f>
        <v>Chicken Pieces (in our special coating)</v>
      </c>
      <c r="F5096" t="s">
        <v>8</v>
      </c>
      <c r="G5096" t="s">
        <v>44</v>
      </c>
      <c r="H5096" s="2">
        <v>2</v>
      </c>
    </row>
    <row r="5097" spans="1:8" x14ac:dyDescent="0.25">
      <c r="A5097" s="4">
        <v>44940</v>
      </c>
      <c r="B5097" s="1" t="s">
        <v>85</v>
      </c>
      <c r="C5097" t="s">
        <v>55</v>
      </c>
      <c r="D5097" t="str">
        <f t="shared" si="79"/>
        <v>C</v>
      </c>
      <c r="E5097" t="str">
        <f>VLOOKUP(D5097,'CCC CoverPage'!$I$22:$J$27,2,FALSE)</f>
        <v>Chicken Pieces (in our special coating)</v>
      </c>
      <c r="F5097" t="s">
        <v>8</v>
      </c>
      <c r="G5097" t="s">
        <v>56</v>
      </c>
      <c r="H5097" s="2">
        <v>3.75</v>
      </c>
    </row>
    <row r="5098" spans="1:8" x14ac:dyDescent="0.25">
      <c r="A5098" s="4">
        <v>44940</v>
      </c>
      <c r="B5098" s="1" t="s">
        <v>88</v>
      </c>
      <c r="C5098" t="s">
        <v>53</v>
      </c>
      <c r="D5098" t="str">
        <f t="shared" si="79"/>
        <v>C</v>
      </c>
      <c r="E5098" t="str">
        <f>VLOOKUP(D5098,'CCC CoverPage'!$I$22:$J$27,2,FALSE)</f>
        <v>Chicken Pieces (in our special coating)</v>
      </c>
      <c r="F5098" t="s">
        <v>4</v>
      </c>
      <c r="G5098" t="s">
        <v>54</v>
      </c>
      <c r="H5098" s="2">
        <v>12</v>
      </c>
    </row>
    <row r="5099" spans="1:8" x14ac:dyDescent="0.25">
      <c r="A5099" s="4">
        <v>44940</v>
      </c>
      <c r="B5099" s="1" t="s">
        <v>82</v>
      </c>
      <c r="C5099" t="s">
        <v>65</v>
      </c>
      <c r="D5099" t="str">
        <f t="shared" si="79"/>
        <v>E</v>
      </c>
      <c r="E5099" t="str">
        <f>VLOOKUP(D5099,'CCC CoverPage'!$I$22:$J$27,2,FALSE)</f>
        <v>Extras or Add-ons</v>
      </c>
      <c r="F5099" t="s">
        <v>8</v>
      </c>
      <c r="G5099" t="s">
        <v>66</v>
      </c>
      <c r="H5099" s="2">
        <v>3.75</v>
      </c>
    </row>
    <row r="5100" spans="1:8" x14ac:dyDescent="0.25">
      <c r="A5100" s="4">
        <v>44940</v>
      </c>
      <c r="B5100" s="1" t="s">
        <v>87</v>
      </c>
      <c r="C5100" t="s">
        <v>22</v>
      </c>
      <c r="D5100" t="str">
        <f t="shared" si="79"/>
        <v>P</v>
      </c>
      <c r="E5100" t="str">
        <f>VLOOKUP(D5100,'CCC CoverPage'!$I$22:$J$27,2,FALSE)</f>
        <v>Pack (Combo with Chips and Drink/s)</v>
      </c>
      <c r="F5100" t="s">
        <v>8</v>
      </c>
      <c r="G5100" t="s">
        <v>23</v>
      </c>
      <c r="H5100" s="2">
        <v>12.95</v>
      </c>
    </row>
    <row r="5101" spans="1:8" x14ac:dyDescent="0.25">
      <c r="A5101" s="4">
        <v>44940</v>
      </c>
      <c r="B5101" s="1" t="s">
        <v>87</v>
      </c>
      <c r="C5101" t="s">
        <v>36</v>
      </c>
      <c r="D5101" t="str">
        <f t="shared" si="79"/>
        <v>B</v>
      </c>
      <c r="E5101" t="str">
        <f>VLOOKUP(D5101,'CCC CoverPage'!$I$22:$J$27,2,FALSE)</f>
        <v>Burger (Stand Alone)</v>
      </c>
      <c r="F5101" t="s">
        <v>8</v>
      </c>
      <c r="G5101" t="s">
        <v>37</v>
      </c>
      <c r="H5101" s="2">
        <v>5.9</v>
      </c>
    </row>
    <row r="5102" spans="1:8" x14ac:dyDescent="0.25">
      <c r="A5102" s="4">
        <v>44940</v>
      </c>
      <c r="B5102" s="1" t="s">
        <v>85</v>
      </c>
      <c r="C5102" t="s">
        <v>36</v>
      </c>
      <c r="D5102" t="str">
        <f t="shared" si="79"/>
        <v>B</v>
      </c>
      <c r="E5102" t="str">
        <f>VLOOKUP(D5102,'CCC CoverPage'!$I$22:$J$27,2,FALSE)</f>
        <v>Burger (Stand Alone)</v>
      </c>
      <c r="F5102" t="s">
        <v>8</v>
      </c>
      <c r="G5102" t="s">
        <v>37</v>
      </c>
      <c r="H5102" s="2">
        <v>5.9</v>
      </c>
    </row>
    <row r="5103" spans="1:8" x14ac:dyDescent="0.25">
      <c r="A5103" s="4">
        <v>44940</v>
      </c>
      <c r="B5103" s="1" t="s">
        <v>87</v>
      </c>
      <c r="C5103" t="s">
        <v>69</v>
      </c>
      <c r="D5103" t="str">
        <f t="shared" si="79"/>
        <v>D</v>
      </c>
      <c r="E5103" t="str">
        <f>VLOOKUP(D5103,'CCC CoverPage'!$I$22:$J$27,2,FALSE)</f>
        <v>Drinks (softdrinks)</v>
      </c>
      <c r="F5103" t="s">
        <v>8</v>
      </c>
      <c r="G5103" t="s">
        <v>70</v>
      </c>
      <c r="H5103" s="2">
        <v>2.75</v>
      </c>
    </row>
    <row r="5104" spans="1:8" x14ac:dyDescent="0.25">
      <c r="A5104" s="4">
        <v>44940</v>
      </c>
      <c r="B5104" s="1" t="s">
        <v>83</v>
      </c>
      <c r="C5104" t="s">
        <v>49</v>
      </c>
      <c r="D5104" t="str">
        <f t="shared" si="79"/>
        <v>C</v>
      </c>
      <c r="E5104" t="str">
        <f>VLOOKUP(D5104,'CCC CoverPage'!$I$22:$J$27,2,FALSE)</f>
        <v>Chicken Pieces (in our special coating)</v>
      </c>
      <c r="F5104" t="s">
        <v>84</v>
      </c>
      <c r="G5104" t="s">
        <v>50</v>
      </c>
      <c r="H5104" s="2">
        <v>15.95</v>
      </c>
    </row>
    <row r="5105" spans="1:8" x14ac:dyDescent="0.25">
      <c r="A5105" s="4">
        <v>44940</v>
      </c>
      <c r="B5105" s="1" t="s">
        <v>86</v>
      </c>
      <c r="C5105" t="s">
        <v>20</v>
      </c>
      <c r="D5105" t="str">
        <f t="shared" si="79"/>
        <v>P</v>
      </c>
      <c r="E5105" t="str">
        <f>VLOOKUP(D5105,'CCC CoverPage'!$I$22:$J$27,2,FALSE)</f>
        <v>Pack (Combo with Chips and Drink/s)</v>
      </c>
      <c r="F5105" t="s">
        <v>84</v>
      </c>
      <c r="G5105" t="s">
        <v>21</v>
      </c>
      <c r="H5105" s="2">
        <v>9.9499999999999993</v>
      </c>
    </row>
    <row r="5106" spans="1:8" x14ac:dyDescent="0.25">
      <c r="A5106" s="4">
        <v>44940</v>
      </c>
      <c r="B5106" s="1" t="s">
        <v>89</v>
      </c>
      <c r="C5106" t="s">
        <v>55</v>
      </c>
      <c r="D5106" t="str">
        <f t="shared" si="79"/>
        <v>C</v>
      </c>
      <c r="E5106" t="str">
        <f>VLOOKUP(D5106,'CCC CoverPage'!$I$22:$J$27,2,FALSE)</f>
        <v>Chicken Pieces (in our special coating)</v>
      </c>
      <c r="F5106" t="s">
        <v>84</v>
      </c>
      <c r="G5106" t="s">
        <v>56</v>
      </c>
      <c r="H5106" s="2">
        <v>3.75</v>
      </c>
    </row>
    <row r="5107" spans="1:8" x14ac:dyDescent="0.25">
      <c r="A5107" s="4">
        <v>44940</v>
      </c>
      <c r="B5107" s="1" t="s">
        <v>83</v>
      </c>
      <c r="C5107" t="s">
        <v>71</v>
      </c>
      <c r="D5107" t="str">
        <f t="shared" si="79"/>
        <v>D</v>
      </c>
      <c r="E5107" t="str">
        <f>VLOOKUP(D5107,'CCC CoverPage'!$I$22:$J$27,2,FALSE)</f>
        <v>Drinks (softdrinks)</v>
      </c>
      <c r="F5107" t="s">
        <v>84</v>
      </c>
      <c r="G5107" t="s">
        <v>72</v>
      </c>
      <c r="H5107" s="2">
        <v>2.75</v>
      </c>
    </row>
    <row r="5108" spans="1:8" x14ac:dyDescent="0.25">
      <c r="A5108" s="4">
        <v>44940</v>
      </c>
      <c r="B5108" s="1" t="s">
        <v>86</v>
      </c>
      <c r="C5108" t="s">
        <v>45</v>
      </c>
      <c r="D5108" t="str">
        <f t="shared" si="79"/>
        <v>C</v>
      </c>
      <c r="E5108" t="str">
        <f>VLOOKUP(D5108,'CCC CoverPage'!$I$22:$J$27,2,FALSE)</f>
        <v>Chicken Pieces (in our special coating)</v>
      </c>
      <c r="F5108" t="s">
        <v>84</v>
      </c>
      <c r="G5108" t="s">
        <v>46</v>
      </c>
      <c r="H5108" s="2">
        <v>7</v>
      </c>
    </row>
    <row r="5109" spans="1:8" x14ac:dyDescent="0.25">
      <c r="A5109" s="4">
        <v>44940</v>
      </c>
      <c r="B5109" s="1" t="s">
        <v>85</v>
      </c>
      <c r="C5109" t="s">
        <v>36</v>
      </c>
      <c r="D5109" t="str">
        <f t="shared" si="79"/>
        <v>B</v>
      </c>
      <c r="E5109" t="str">
        <f>VLOOKUP(D5109,'CCC CoverPage'!$I$22:$J$27,2,FALSE)</f>
        <v>Burger (Stand Alone)</v>
      </c>
      <c r="F5109" t="s">
        <v>8</v>
      </c>
      <c r="G5109" t="s">
        <v>37</v>
      </c>
      <c r="H5109" s="2">
        <v>5.9</v>
      </c>
    </row>
    <row r="5110" spans="1:8" x14ac:dyDescent="0.25">
      <c r="A5110" s="4">
        <v>44940</v>
      </c>
      <c r="B5110" s="1" t="s">
        <v>87</v>
      </c>
      <c r="C5110" t="s">
        <v>65</v>
      </c>
      <c r="D5110" t="str">
        <f t="shared" si="79"/>
        <v>E</v>
      </c>
      <c r="E5110" t="str">
        <f>VLOOKUP(D5110,'CCC CoverPage'!$I$22:$J$27,2,FALSE)</f>
        <v>Extras or Add-ons</v>
      </c>
      <c r="F5110" t="s">
        <v>8</v>
      </c>
      <c r="G5110" t="s">
        <v>66</v>
      </c>
      <c r="H5110" s="2">
        <v>3.75</v>
      </c>
    </row>
    <row r="5111" spans="1:8" x14ac:dyDescent="0.25">
      <c r="A5111" s="4">
        <v>44940</v>
      </c>
      <c r="B5111" s="1" t="s">
        <v>85</v>
      </c>
      <c r="C5111" t="s">
        <v>45</v>
      </c>
      <c r="D5111" t="str">
        <f t="shared" si="79"/>
        <v>C</v>
      </c>
      <c r="E5111" t="str">
        <f>VLOOKUP(D5111,'CCC CoverPage'!$I$22:$J$27,2,FALSE)</f>
        <v>Chicken Pieces (in our special coating)</v>
      </c>
      <c r="F5111" t="s">
        <v>8</v>
      </c>
      <c r="G5111" t="s">
        <v>46</v>
      </c>
      <c r="H5111" s="2">
        <v>7</v>
      </c>
    </row>
    <row r="5112" spans="1:8" x14ac:dyDescent="0.25">
      <c r="A5112" s="4">
        <v>44940</v>
      </c>
      <c r="B5112" s="1" t="s">
        <v>86</v>
      </c>
      <c r="C5112" t="s">
        <v>34</v>
      </c>
      <c r="D5112" t="str">
        <f t="shared" si="79"/>
        <v>B</v>
      </c>
      <c r="E5112" t="str">
        <f>VLOOKUP(D5112,'CCC CoverPage'!$I$22:$J$27,2,FALSE)</f>
        <v>Burger (Stand Alone)</v>
      </c>
      <c r="F5112" t="s">
        <v>84</v>
      </c>
      <c r="G5112" t="s">
        <v>35</v>
      </c>
      <c r="H5112" s="2">
        <v>6.8</v>
      </c>
    </row>
    <row r="5113" spans="1:8" x14ac:dyDescent="0.25">
      <c r="A5113" s="4">
        <v>44940</v>
      </c>
      <c r="B5113" s="1" t="s">
        <v>88</v>
      </c>
      <c r="C5113" t="s">
        <v>22</v>
      </c>
      <c r="D5113" t="str">
        <f t="shared" si="79"/>
        <v>P</v>
      </c>
      <c r="E5113" t="str">
        <f>VLOOKUP(D5113,'CCC CoverPage'!$I$22:$J$27,2,FALSE)</f>
        <v>Pack (Combo with Chips and Drink/s)</v>
      </c>
      <c r="F5113" t="s">
        <v>4</v>
      </c>
      <c r="G5113" t="s">
        <v>23</v>
      </c>
      <c r="H5113" s="2">
        <v>12.95</v>
      </c>
    </row>
    <row r="5114" spans="1:8" x14ac:dyDescent="0.25">
      <c r="A5114" s="4">
        <v>44940</v>
      </c>
      <c r="B5114" s="1" t="s">
        <v>87</v>
      </c>
      <c r="C5114" t="s">
        <v>73</v>
      </c>
      <c r="D5114" t="str">
        <f t="shared" si="79"/>
        <v>D</v>
      </c>
      <c r="E5114" t="str">
        <f>VLOOKUP(D5114,'CCC CoverPage'!$I$22:$J$27,2,FALSE)</f>
        <v>Drinks (softdrinks)</v>
      </c>
      <c r="F5114" t="s">
        <v>8</v>
      </c>
      <c r="G5114" t="s">
        <v>74</v>
      </c>
      <c r="H5114" s="2">
        <v>2.75</v>
      </c>
    </row>
    <row r="5115" spans="1:8" x14ac:dyDescent="0.25">
      <c r="A5115" s="4">
        <v>44940</v>
      </c>
      <c r="B5115" s="1" t="s">
        <v>83</v>
      </c>
      <c r="C5115" t="s">
        <v>59</v>
      </c>
      <c r="D5115" t="str">
        <f t="shared" si="79"/>
        <v>E</v>
      </c>
      <c r="E5115" t="str">
        <f>VLOOKUP(D5115,'CCC CoverPage'!$I$22:$J$27,2,FALSE)</f>
        <v>Extras or Add-ons</v>
      </c>
      <c r="F5115" t="s">
        <v>84</v>
      </c>
      <c r="G5115" t="s">
        <v>60</v>
      </c>
      <c r="H5115" s="2">
        <v>6</v>
      </c>
    </row>
    <row r="5116" spans="1:8" x14ac:dyDescent="0.25">
      <c r="A5116" s="4">
        <v>44940</v>
      </c>
      <c r="B5116" s="1" t="s">
        <v>83</v>
      </c>
      <c r="C5116" t="s">
        <v>77</v>
      </c>
      <c r="D5116" t="str">
        <f t="shared" si="79"/>
        <v>D</v>
      </c>
      <c r="E5116" t="str">
        <f>VLOOKUP(D5116,'CCC CoverPage'!$I$22:$J$27,2,FALSE)</f>
        <v>Drinks (softdrinks)</v>
      </c>
      <c r="F5116" t="s">
        <v>84</v>
      </c>
      <c r="G5116" t="s">
        <v>78</v>
      </c>
      <c r="H5116" s="2">
        <v>2.75</v>
      </c>
    </row>
    <row r="5117" spans="1:8" x14ac:dyDescent="0.25">
      <c r="A5117" s="4">
        <v>44940</v>
      </c>
      <c r="B5117" s="1" t="s">
        <v>86</v>
      </c>
      <c r="C5117" t="s">
        <v>36</v>
      </c>
      <c r="D5117" t="str">
        <f t="shared" si="79"/>
        <v>B</v>
      </c>
      <c r="E5117" t="str">
        <f>VLOOKUP(D5117,'CCC CoverPage'!$I$22:$J$27,2,FALSE)</f>
        <v>Burger (Stand Alone)</v>
      </c>
      <c r="F5117" t="s">
        <v>84</v>
      </c>
      <c r="G5117" t="s">
        <v>37</v>
      </c>
      <c r="H5117" s="2">
        <v>5.9</v>
      </c>
    </row>
    <row r="5118" spans="1:8" x14ac:dyDescent="0.25">
      <c r="A5118" s="4">
        <v>44940</v>
      </c>
      <c r="B5118" s="1" t="s">
        <v>85</v>
      </c>
      <c r="C5118" t="s">
        <v>71</v>
      </c>
      <c r="D5118" t="str">
        <f t="shared" si="79"/>
        <v>D</v>
      </c>
      <c r="E5118" t="str">
        <f>VLOOKUP(D5118,'CCC CoverPage'!$I$22:$J$27,2,FALSE)</f>
        <v>Drinks (softdrinks)</v>
      </c>
      <c r="F5118" t="s">
        <v>8</v>
      </c>
      <c r="G5118" t="s">
        <v>72</v>
      </c>
      <c r="H5118" s="2">
        <v>2.75</v>
      </c>
    </row>
    <row r="5119" spans="1:8" x14ac:dyDescent="0.25">
      <c r="A5119" s="4">
        <v>44940</v>
      </c>
      <c r="B5119" s="1" t="s">
        <v>85</v>
      </c>
      <c r="C5119" t="s">
        <v>24</v>
      </c>
      <c r="D5119" t="str">
        <f t="shared" si="79"/>
        <v>P</v>
      </c>
      <c r="E5119" t="str">
        <f>VLOOKUP(D5119,'CCC CoverPage'!$I$22:$J$27,2,FALSE)</f>
        <v>Pack (Combo with Chips and Drink/s)</v>
      </c>
      <c r="F5119" t="s">
        <v>8</v>
      </c>
      <c r="G5119" t="s">
        <v>25</v>
      </c>
      <c r="H5119" s="2">
        <v>13</v>
      </c>
    </row>
    <row r="5120" spans="1:8" x14ac:dyDescent="0.25">
      <c r="A5120" s="4">
        <v>44940</v>
      </c>
      <c r="B5120" s="1" t="s">
        <v>87</v>
      </c>
      <c r="C5120" t="s">
        <v>36</v>
      </c>
      <c r="D5120" t="str">
        <f t="shared" si="79"/>
        <v>B</v>
      </c>
      <c r="E5120" t="str">
        <f>VLOOKUP(D5120,'CCC CoverPage'!$I$22:$J$27,2,FALSE)</f>
        <v>Burger (Stand Alone)</v>
      </c>
      <c r="F5120" t="s">
        <v>8</v>
      </c>
      <c r="G5120" t="s">
        <v>37</v>
      </c>
      <c r="H5120" s="2">
        <v>5.9</v>
      </c>
    </row>
    <row r="5121" spans="1:8" x14ac:dyDescent="0.25">
      <c r="A5121" s="4">
        <v>44940</v>
      </c>
      <c r="B5121" s="1" t="s">
        <v>83</v>
      </c>
      <c r="C5121" t="s">
        <v>47</v>
      </c>
      <c r="D5121" t="str">
        <f t="shared" si="79"/>
        <v>C</v>
      </c>
      <c r="E5121" t="str">
        <f>VLOOKUP(D5121,'CCC CoverPage'!$I$22:$J$27,2,FALSE)</f>
        <v>Chicken Pieces (in our special coating)</v>
      </c>
      <c r="F5121" t="s">
        <v>84</v>
      </c>
      <c r="G5121" t="s">
        <v>48</v>
      </c>
      <c r="H5121" s="2">
        <v>6.5</v>
      </c>
    </row>
    <row r="5122" spans="1:8" x14ac:dyDescent="0.25">
      <c r="A5122" s="4">
        <v>44940</v>
      </c>
      <c r="B5122" s="1" t="s">
        <v>82</v>
      </c>
      <c r="C5122" t="s">
        <v>24</v>
      </c>
      <c r="D5122" t="str">
        <f t="shared" si="79"/>
        <v>P</v>
      </c>
      <c r="E5122" t="str">
        <f>VLOOKUP(D5122,'CCC CoverPage'!$I$22:$J$27,2,FALSE)</f>
        <v>Pack (Combo with Chips and Drink/s)</v>
      </c>
      <c r="F5122" t="s">
        <v>8</v>
      </c>
      <c r="G5122" t="s">
        <v>25</v>
      </c>
      <c r="H5122" s="2">
        <v>13</v>
      </c>
    </row>
    <row r="5123" spans="1:8" x14ac:dyDescent="0.25">
      <c r="A5123" s="4">
        <v>44940</v>
      </c>
      <c r="B5123" s="1" t="s">
        <v>86</v>
      </c>
      <c r="C5123" t="s">
        <v>65</v>
      </c>
      <c r="D5123" t="str">
        <f t="shared" ref="D5123:D5186" si="80">LEFT(C5123,1)</f>
        <v>E</v>
      </c>
      <c r="E5123" t="str">
        <f>VLOOKUP(D5123,'CCC CoverPage'!$I$22:$J$27,2,FALSE)</f>
        <v>Extras or Add-ons</v>
      </c>
      <c r="F5123" t="s">
        <v>84</v>
      </c>
      <c r="G5123" t="s">
        <v>66</v>
      </c>
      <c r="H5123" s="2">
        <v>3.75</v>
      </c>
    </row>
    <row r="5124" spans="1:8" x14ac:dyDescent="0.25">
      <c r="A5124" s="4">
        <v>44940</v>
      </c>
      <c r="B5124" s="1" t="s">
        <v>89</v>
      </c>
      <c r="C5124" t="s">
        <v>51</v>
      </c>
      <c r="D5124" t="str">
        <f t="shared" si="80"/>
        <v>C</v>
      </c>
      <c r="E5124" t="str">
        <f>VLOOKUP(D5124,'CCC CoverPage'!$I$22:$J$27,2,FALSE)</f>
        <v>Chicken Pieces (in our special coating)</v>
      </c>
      <c r="F5124" t="s">
        <v>84</v>
      </c>
      <c r="G5124" t="s">
        <v>52</v>
      </c>
      <c r="H5124" s="2">
        <v>25</v>
      </c>
    </row>
    <row r="5125" spans="1:8" x14ac:dyDescent="0.25">
      <c r="A5125" s="4">
        <v>44940</v>
      </c>
      <c r="B5125" s="1" t="s">
        <v>87</v>
      </c>
      <c r="C5125" t="s">
        <v>26</v>
      </c>
      <c r="D5125" t="str">
        <f t="shared" si="80"/>
        <v>P</v>
      </c>
      <c r="E5125" t="str">
        <f>VLOOKUP(D5125,'CCC CoverPage'!$I$22:$J$27,2,FALSE)</f>
        <v>Pack (Combo with Chips and Drink/s)</v>
      </c>
      <c r="F5125" t="s">
        <v>8</v>
      </c>
      <c r="G5125" t="s">
        <v>27</v>
      </c>
      <c r="H5125" s="2">
        <v>19</v>
      </c>
    </row>
    <row r="5126" spans="1:8" x14ac:dyDescent="0.25">
      <c r="A5126" s="4">
        <v>44940</v>
      </c>
      <c r="B5126" s="1" t="s">
        <v>85</v>
      </c>
      <c r="C5126" t="s">
        <v>24</v>
      </c>
      <c r="D5126" t="str">
        <f t="shared" si="80"/>
        <v>P</v>
      </c>
      <c r="E5126" t="str">
        <f>VLOOKUP(D5126,'CCC CoverPage'!$I$22:$J$27,2,FALSE)</f>
        <v>Pack (Combo with Chips and Drink/s)</v>
      </c>
      <c r="F5126" t="s">
        <v>8</v>
      </c>
      <c r="G5126" t="s">
        <v>25</v>
      </c>
      <c r="H5126" s="2">
        <v>13</v>
      </c>
    </row>
    <row r="5127" spans="1:8" x14ac:dyDescent="0.25">
      <c r="A5127" s="4">
        <v>44940</v>
      </c>
      <c r="B5127" s="1" t="s">
        <v>89</v>
      </c>
      <c r="C5127" t="s">
        <v>67</v>
      </c>
      <c r="D5127" t="str">
        <f t="shared" si="80"/>
        <v>E</v>
      </c>
      <c r="E5127" t="str">
        <f>VLOOKUP(D5127,'CCC CoverPage'!$I$22:$J$27,2,FALSE)</f>
        <v>Extras or Add-ons</v>
      </c>
      <c r="F5127" t="s">
        <v>84</v>
      </c>
      <c r="G5127" t="s">
        <v>68</v>
      </c>
      <c r="H5127" s="2">
        <v>5.75</v>
      </c>
    </row>
    <row r="5128" spans="1:8" x14ac:dyDescent="0.25">
      <c r="A5128" s="4">
        <v>44940</v>
      </c>
      <c r="B5128" s="1" t="s">
        <v>83</v>
      </c>
      <c r="C5128" t="s">
        <v>65</v>
      </c>
      <c r="D5128" t="str">
        <f t="shared" si="80"/>
        <v>E</v>
      </c>
      <c r="E5128" t="str">
        <f>VLOOKUP(D5128,'CCC CoverPage'!$I$22:$J$27,2,FALSE)</f>
        <v>Extras or Add-ons</v>
      </c>
      <c r="F5128" t="s">
        <v>84</v>
      </c>
      <c r="G5128" t="s">
        <v>66</v>
      </c>
      <c r="H5128" s="2">
        <v>3.75</v>
      </c>
    </row>
    <row r="5129" spans="1:8" x14ac:dyDescent="0.25">
      <c r="A5129" s="4">
        <v>44940</v>
      </c>
      <c r="B5129" s="1" t="s">
        <v>86</v>
      </c>
      <c r="C5129" t="s">
        <v>40</v>
      </c>
      <c r="D5129" t="str">
        <f t="shared" si="80"/>
        <v>T</v>
      </c>
      <c r="E5129" t="str">
        <f>VLOOKUP(D5129,'CCC CoverPage'!$I$22:$J$27,2,FALSE)</f>
        <v>Wrap (Twister Style)</v>
      </c>
      <c r="F5129" t="s">
        <v>84</v>
      </c>
      <c r="G5129" t="s">
        <v>31</v>
      </c>
      <c r="H5129" s="2">
        <v>6.5</v>
      </c>
    </row>
    <row r="5130" spans="1:8" x14ac:dyDescent="0.25">
      <c r="A5130" s="4">
        <v>44940</v>
      </c>
      <c r="B5130" s="1" t="s">
        <v>83</v>
      </c>
      <c r="C5130" t="s">
        <v>63</v>
      </c>
      <c r="D5130" t="str">
        <f t="shared" si="80"/>
        <v>E</v>
      </c>
      <c r="E5130" t="str">
        <f>VLOOKUP(D5130,'CCC CoverPage'!$I$22:$J$27,2,FALSE)</f>
        <v>Extras or Add-ons</v>
      </c>
      <c r="F5130" t="s">
        <v>84</v>
      </c>
      <c r="G5130" t="s">
        <v>64</v>
      </c>
      <c r="H5130" s="2">
        <v>5.75</v>
      </c>
    </row>
    <row r="5131" spans="1:8" x14ac:dyDescent="0.25">
      <c r="A5131" s="4">
        <v>44940</v>
      </c>
      <c r="B5131" s="1" t="s">
        <v>85</v>
      </c>
      <c r="C5131" t="s">
        <v>40</v>
      </c>
      <c r="D5131" t="str">
        <f t="shared" si="80"/>
        <v>T</v>
      </c>
      <c r="E5131" t="str">
        <f>VLOOKUP(D5131,'CCC CoverPage'!$I$22:$J$27,2,FALSE)</f>
        <v>Wrap (Twister Style)</v>
      </c>
      <c r="F5131" t="s">
        <v>8</v>
      </c>
      <c r="G5131" t="s">
        <v>31</v>
      </c>
      <c r="H5131" s="2">
        <v>6.5</v>
      </c>
    </row>
    <row r="5132" spans="1:8" x14ac:dyDescent="0.25">
      <c r="A5132" s="4">
        <v>44940</v>
      </c>
      <c r="B5132" s="1" t="s">
        <v>89</v>
      </c>
      <c r="C5132" t="s">
        <v>40</v>
      </c>
      <c r="D5132" t="str">
        <f t="shared" si="80"/>
        <v>T</v>
      </c>
      <c r="E5132" t="str">
        <f>VLOOKUP(D5132,'CCC CoverPage'!$I$22:$J$27,2,FALSE)</f>
        <v>Wrap (Twister Style)</v>
      </c>
      <c r="F5132" t="s">
        <v>84</v>
      </c>
      <c r="G5132" t="s">
        <v>31</v>
      </c>
      <c r="H5132" s="2">
        <v>6.5</v>
      </c>
    </row>
    <row r="5133" spans="1:8" x14ac:dyDescent="0.25">
      <c r="A5133" s="4">
        <v>44940</v>
      </c>
      <c r="B5133" s="1" t="s">
        <v>89</v>
      </c>
      <c r="C5133" t="s">
        <v>36</v>
      </c>
      <c r="D5133" t="str">
        <f t="shared" si="80"/>
        <v>B</v>
      </c>
      <c r="E5133" t="str">
        <f>VLOOKUP(D5133,'CCC CoverPage'!$I$22:$J$27,2,FALSE)</f>
        <v>Burger (Stand Alone)</v>
      </c>
      <c r="F5133" t="s">
        <v>84</v>
      </c>
      <c r="G5133" t="s">
        <v>37</v>
      </c>
      <c r="H5133" s="2">
        <v>5.9</v>
      </c>
    </row>
    <row r="5134" spans="1:8" x14ac:dyDescent="0.25">
      <c r="A5134" s="4">
        <v>44940</v>
      </c>
      <c r="B5134" s="1" t="s">
        <v>87</v>
      </c>
      <c r="C5134" t="s">
        <v>71</v>
      </c>
      <c r="D5134" t="str">
        <f t="shared" si="80"/>
        <v>D</v>
      </c>
      <c r="E5134" t="str">
        <f>VLOOKUP(D5134,'CCC CoverPage'!$I$22:$J$27,2,FALSE)</f>
        <v>Drinks (softdrinks)</v>
      </c>
      <c r="F5134" t="s">
        <v>8</v>
      </c>
      <c r="G5134" t="s">
        <v>72</v>
      </c>
      <c r="H5134" s="2">
        <v>2.75</v>
      </c>
    </row>
    <row r="5135" spans="1:8" x14ac:dyDescent="0.25">
      <c r="A5135" s="4">
        <v>44940</v>
      </c>
      <c r="B5135" s="1" t="s">
        <v>89</v>
      </c>
      <c r="C5135" t="s">
        <v>73</v>
      </c>
      <c r="D5135" t="str">
        <f t="shared" si="80"/>
        <v>D</v>
      </c>
      <c r="E5135" t="str">
        <f>VLOOKUP(D5135,'CCC CoverPage'!$I$22:$J$27,2,FALSE)</f>
        <v>Drinks (softdrinks)</v>
      </c>
      <c r="F5135" t="s">
        <v>84</v>
      </c>
      <c r="G5135" t="s">
        <v>74</v>
      </c>
      <c r="H5135" s="2">
        <v>2.75</v>
      </c>
    </row>
    <row r="5136" spans="1:8" x14ac:dyDescent="0.25">
      <c r="A5136" s="4">
        <v>44940</v>
      </c>
      <c r="B5136" s="1" t="s">
        <v>87</v>
      </c>
      <c r="C5136" t="s">
        <v>36</v>
      </c>
      <c r="D5136" t="str">
        <f t="shared" si="80"/>
        <v>B</v>
      </c>
      <c r="E5136" t="str">
        <f>VLOOKUP(D5136,'CCC CoverPage'!$I$22:$J$27,2,FALSE)</f>
        <v>Burger (Stand Alone)</v>
      </c>
      <c r="F5136" t="s">
        <v>8</v>
      </c>
      <c r="G5136" t="s">
        <v>37</v>
      </c>
      <c r="H5136" s="2">
        <v>5.9</v>
      </c>
    </row>
    <row r="5137" spans="1:8" x14ac:dyDescent="0.25">
      <c r="A5137" s="4">
        <v>44940</v>
      </c>
      <c r="B5137" s="1" t="s">
        <v>82</v>
      </c>
      <c r="C5137" t="s">
        <v>28</v>
      </c>
      <c r="D5137" t="str">
        <f t="shared" si="80"/>
        <v>P</v>
      </c>
      <c r="E5137" t="str">
        <f>VLOOKUP(D5137,'CCC CoverPage'!$I$22:$J$27,2,FALSE)</f>
        <v>Pack (Combo with Chips and Drink/s)</v>
      </c>
      <c r="F5137" t="s">
        <v>8</v>
      </c>
      <c r="G5137" t="s">
        <v>29</v>
      </c>
      <c r="H5137" s="2">
        <v>10</v>
      </c>
    </row>
    <row r="5138" spans="1:8" x14ac:dyDescent="0.25">
      <c r="A5138" s="4">
        <v>44940</v>
      </c>
      <c r="B5138" s="1" t="s">
        <v>88</v>
      </c>
      <c r="C5138" t="s">
        <v>67</v>
      </c>
      <c r="D5138" t="str">
        <f t="shared" si="80"/>
        <v>E</v>
      </c>
      <c r="E5138" t="str">
        <f>VLOOKUP(D5138,'CCC CoverPage'!$I$22:$J$27,2,FALSE)</f>
        <v>Extras or Add-ons</v>
      </c>
      <c r="F5138" t="s">
        <v>4</v>
      </c>
      <c r="G5138" t="s">
        <v>68</v>
      </c>
      <c r="H5138" s="2">
        <v>5.75</v>
      </c>
    </row>
    <row r="5139" spans="1:8" x14ac:dyDescent="0.25">
      <c r="A5139" s="4">
        <v>44940</v>
      </c>
      <c r="B5139" s="1" t="s">
        <v>87</v>
      </c>
      <c r="C5139" t="s">
        <v>61</v>
      </c>
      <c r="D5139" t="str">
        <f t="shared" si="80"/>
        <v>E</v>
      </c>
      <c r="E5139" t="str">
        <f>VLOOKUP(D5139,'CCC CoverPage'!$I$22:$J$27,2,FALSE)</f>
        <v>Extras or Add-ons</v>
      </c>
      <c r="F5139" t="s">
        <v>8</v>
      </c>
      <c r="G5139" t="s">
        <v>62</v>
      </c>
      <c r="H5139" s="2">
        <v>3.75</v>
      </c>
    </row>
    <row r="5140" spans="1:8" x14ac:dyDescent="0.25">
      <c r="A5140" s="4">
        <v>44940</v>
      </c>
      <c r="B5140" s="1" t="s">
        <v>89</v>
      </c>
      <c r="C5140" t="s">
        <v>45</v>
      </c>
      <c r="D5140" t="str">
        <f t="shared" si="80"/>
        <v>C</v>
      </c>
      <c r="E5140" t="str">
        <f>VLOOKUP(D5140,'CCC CoverPage'!$I$22:$J$27,2,FALSE)</f>
        <v>Chicken Pieces (in our special coating)</v>
      </c>
      <c r="F5140" t="s">
        <v>84</v>
      </c>
      <c r="G5140" t="s">
        <v>46</v>
      </c>
      <c r="H5140" s="2">
        <v>7</v>
      </c>
    </row>
    <row r="5141" spans="1:8" x14ac:dyDescent="0.25">
      <c r="A5141" s="4">
        <v>44940</v>
      </c>
      <c r="B5141" s="1" t="s">
        <v>88</v>
      </c>
      <c r="C5141" t="s">
        <v>75</v>
      </c>
      <c r="D5141" t="str">
        <f t="shared" si="80"/>
        <v>D</v>
      </c>
      <c r="E5141" t="str">
        <f>VLOOKUP(D5141,'CCC CoverPage'!$I$22:$J$27,2,FALSE)</f>
        <v>Drinks (softdrinks)</v>
      </c>
      <c r="F5141" t="s">
        <v>4</v>
      </c>
      <c r="G5141" t="s">
        <v>76</v>
      </c>
      <c r="H5141" s="2">
        <v>2.75</v>
      </c>
    </row>
    <row r="5142" spans="1:8" x14ac:dyDescent="0.25">
      <c r="A5142" s="4">
        <v>44940</v>
      </c>
      <c r="B5142" s="1" t="s">
        <v>87</v>
      </c>
      <c r="C5142" t="s">
        <v>40</v>
      </c>
      <c r="D5142" t="str">
        <f t="shared" si="80"/>
        <v>T</v>
      </c>
      <c r="E5142" t="str">
        <f>VLOOKUP(D5142,'CCC CoverPage'!$I$22:$J$27,2,FALSE)</f>
        <v>Wrap (Twister Style)</v>
      </c>
      <c r="F5142" t="s">
        <v>8</v>
      </c>
      <c r="G5142" t="s">
        <v>31</v>
      </c>
      <c r="H5142" s="2">
        <v>6.5</v>
      </c>
    </row>
    <row r="5143" spans="1:8" x14ac:dyDescent="0.25">
      <c r="A5143" s="4">
        <v>44940</v>
      </c>
      <c r="B5143" s="1" t="s">
        <v>88</v>
      </c>
      <c r="C5143" t="s">
        <v>40</v>
      </c>
      <c r="D5143" t="str">
        <f t="shared" si="80"/>
        <v>T</v>
      </c>
      <c r="E5143" t="str">
        <f>VLOOKUP(D5143,'CCC CoverPage'!$I$22:$J$27,2,FALSE)</f>
        <v>Wrap (Twister Style)</v>
      </c>
      <c r="F5143" t="s">
        <v>4</v>
      </c>
      <c r="G5143" t="s">
        <v>31</v>
      </c>
      <c r="H5143" s="2">
        <v>6.5</v>
      </c>
    </row>
    <row r="5144" spans="1:8" x14ac:dyDescent="0.25">
      <c r="A5144" s="4">
        <v>44940</v>
      </c>
      <c r="B5144" s="1" t="s">
        <v>86</v>
      </c>
      <c r="C5144" t="s">
        <v>41</v>
      </c>
      <c r="D5144" t="str">
        <f t="shared" si="80"/>
        <v>T</v>
      </c>
      <c r="E5144" t="str">
        <f>VLOOKUP(D5144,'CCC CoverPage'!$I$22:$J$27,2,FALSE)</f>
        <v>Wrap (Twister Style)</v>
      </c>
      <c r="F5144" t="s">
        <v>84</v>
      </c>
      <c r="G5144" t="s">
        <v>42</v>
      </c>
      <c r="H5144" s="2">
        <v>7</v>
      </c>
    </row>
    <row r="5145" spans="1:8" x14ac:dyDescent="0.25">
      <c r="A5145" s="4">
        <v>44940</v>
      </c>
      <c r="B5145" s="1" t="s">
        <v>86</v>
      </c>
      <c r="C5145" t="s">
        <v>22</v>
      </c>
      <c r="D5145" t="str">
        <f t="shared" si="80"/>
        <v>P</v>
      </c>
      <c r="E5145" t="str">
        <f>VLOOKUP(D5145,'CCC CoverPage'!$I$22:$J$27,2,FALSE)</f>
        <v>Pack (Combo with Chips and Drink/s)</v>
      </c>
      <c r="F5145" t="s">
        <v>84</v>
      </c>
      <c r="G5145" t="s">
        <v>23</v>
      </c>
      <c r="H5145" s="2">
        <v>12.95</v>
      </c>
    </row>
    <row r="5146" spans="1:8" x14ac:dyDescent="0.25">
      <c r="A5146" s="4">
        <v>44940</v>
      </c>
      <c r="B5146" s="1" t="s">
        <v>87</v>
      </c>
      <c r="C5146" t="s">
        <v>45</v>
      </c>
      <c r="D5146" t="str">
        <f t="shared" si="80"/>
        <v>C</v>
      </c>
      <c r="E5146" t="str">
        <f>VLOOKUP(D5146,'CCC CoverPage'!$I$22:$J$27,2,FALSE)</f>
        <v>Chicken Pieces (in our special coating)</v>
      </c>
      <c r="F5146" t="s">
        <v>8</v>
      </c>
      <c r="G5146" t="s">
        <v>46</v>
      </c>
      <c r="H5146" s="2">
        <v>7</v>
      </c>
    </row>
    <row r="5147" spans="1:8" x14ac:dyDescent="0.25">
      <c r="A5147" s="4">
        <v>44940</v>
      </c>
      <c r="B5147" s="1" t="s">
        <v>86</v>
      </c>
      <c r="C5147" t="s">
        <v>63</v>
      </c>
      <c r="D5147" t="str">
        <f t="shared" si="80"/>
        <v>E</v>
      </c>
      <c r="E5147" t="str">
        <f>VLOOKUP(D5147,'CCC CoverPage'!$I$22:$J$27,2,FALSE)</f>
        <v>Extras or Add-ons</v>
      </c>
      <c r="F5147" t="s">
        <v>84</v>
      </c>
      <c r="G5147" t="s">
        <v>64</v>
      </c>
      <c r="H5147" s="2">
        <v>5.75</v>
      </c>
    </row>
    <row r="5148" spans="1:8" x14ac:dyDescent="0.25">
      <c r="A5148" s="4">
        <v>44940</v>
      </c>
      <c r="B5148" s="1" t="s">
        <v>82</v>
      </c>
      <c r="C5148" t="s">
        <v>51</v>
      </c>
      <c r="D5148" t="str">
        <f t="shared" si="80"/>
        <v>C</v>
      </c>
      <c r="E5148" t="str">
        <f>VLOOKUP(D5148,'CCC CoverPage'!$I$22:$J$27,2,FALSE)</f>
        <v>Chicken Pieces (in our special coating)</v>
      </c>
      <c r="F5148" t="s">
        <v>8</v>
      </c>
      <c r="G5148" t="s">
        <v>52</v>
      </c>
      <c r="H5148" s="2">
        <v>25</v>
      </c>
    </row>
    <row r="5149" spans="1:8" x14ac:dyDescent="0.25">
      <c r="A5149" s="4">
        <v>44940</v>
      </c>
      <c r="B5149" s="1" t="s">
        <v>89</v>
      </c>
      <c r="C5149" t="s">
        <v>65</v>
      </c>
      <c r="D5149" t="str">
        <f t="shared" si="80"/>
        <v>E</v>
      </c>
      <c r="E5149" t="str">
        <f>VLOOKUP(D5149,'CCC CoverPage'!$I$22:$J$27,2,FALSE)</f>
        <v>Extras or Add-ons</v>
      </c>
      <c r="F5149" t="s">
        <v>84</v>
      </c>
      <c r="G5149" t="s">
        <v>66</v>
      </c>
      <c r="H5149" s="2">
        <v>3.75</v>
      </c>
    </row>
    <row r="5150" spans="1:8" x14ac:dyDescent="0.25">
      <c r="A5150" s="4">
        <v>44940</v>
      </c>
      <c r="B5150" s="1" t="s">
        <v>87</v>
      </c>
      <c r="C5150" t="s">
        <v>65</v>
      </c>
      <c r="D5150" t="str">
        <f t="shared" si="80"/>
        <v>E</v>
      </c>
      <c r="E5150" t="str">
        <f>VLOOKUP(D5150,'CCC CoverPage'!$I$22:$J$27,2,FALSE)</f>
        <v>Extras or Add-ons</v>
      </c>
      <c r="F5150" t="s">
        <v>8</v>
      </c>
      <c r="G5150" t="s">
        <v>66</v>
      </c>
      <c r="H5150" s="2">
        <v>3.75</v>
      </c>
    </row>
    <row r="5151" spans="1:8" x14ac:dyDescent="0.25">
      <c r="A5151" s="4">
        <v>44940</v>
      </c>
      <c r="B5151" s="1" t="s">
        <v>86</v>
      </c>
      <c r="C5151" t="s">
        <v>30</v>
      </c>
      <c r="D5151" t="str">
        <f t="shared" si="80"/>
        <v>P</v>
      </c>
      <c r="E5151" t="str">
        <f>VLOOKUP(D5151,'CCC CoverPage'!$I$22:$J$27,2,FALSE)</f>
        <v>Pack (Combo with Chips and Drink/s)</v>
      </c>
      <c r="F5151" t="s">
        <v>84</v>
      </c>
      <c r="G5151" t="s">
        <v>31</v>
      </c>
      <c r="H5151" s="2">
        <v>12.95</v>
      </c>
    </row>
    <row r="5152" spans="1:8" x14ac:dyDescent="0.25">
      <c r="A5152" s="4">
        <v>44940</v>
      </c>
      <c r="B5152" s="1" t="s">
        <v>88</v>
      </c>
      <c r="C5152" t="s">
        <v>75</v>
      </c>
      <c r="D5152" t="str">
        <f t="shared" si="80"/>
        <v>D</v>
      </c>
      <c r="E5152" t="str">
        <f>VLOOKUP(D5152,'CCC CoverPage'!$I$22:$J$27,2,FALSE)</f>
        <v>Drinks (softdrinks)</v>
      </c>
      <c r="F5152" t="s">
        <v>4</v>
      </c>
      <c r="G5152" t="s">
        <v>76</v>
      </c>
      <c r="H5152" s="2">
        <v>2.75</v>
      </c>
    </row>
    <row r="5153" spans="1:8" x14ac:dyDescent="0.25">
      <c r="A5153" s="4">
        <v>44940</v>
      </c>
      <c r="B5153" s="1" t="s">
        <v>85</v>
      </c>
      <c r="C5153" t="s">
        <v>36</v>
      </c>
      <c r="D5153" t="str">
        <f t="shared" si="80"/>
        <v>B</v>
      </c>
      <c r="E5153" t="str">
        <f>VLOOKUP(D5153,'CCC CoverPage'!$I$22:$J$27,2,FALSE)</f>
        <v>Burger (Stand Alone)</v>
      </c>
      <c r="F5153" t="s">
        <v>8</v>
      </c>
      <c r="G5153" t="s">
        <v>37</v>
      </c>
      <c r="H5153" s="2">
        <v>5.9</v>
      </c>
    </row>
    <row r="5154" spans="1:8" x14ac:dyDescent="0.25">
      <c r="A5154" s="4">
        <v>44940</v>
      </c>
      <c r="B5154" s="1" t="s">
        <v>82</v>
      </c>
      <c r="C5154" t="s">
        <v>49</v>
      </c>
      <c r="D5154" t="str">
        <f t="shared" si="80"/>
        <v>C</v>
      </c>
      <c r="E5154" t="str">
        <f>VLOOKUP(D5154,'CCC CoverPage'!$I$22:$J$27,2,FALSE)</f>
        <v>Chicken Pieces (in our special coating)</v>
      </c>
      <c r="F5154" t="s">
        <v>8</v>
      </c>
      <c r="G5154" t="s">
        <v>50</v>
      </c>
      <c r="H5154" s="2">
        <v>15.95</v>
      </c>
    </row>
    <row r="5155" spans="1:8" x14ac:dyDescent="0.25">
      <c r="A5155" s="4">
        <v>44940</v>
      </c>
      <c r="B5155" s="1" t="s">
        <v>89</v>
      </c>
      <c r="C5155" t="s">
        <v>22</v>
      </c>
      <c r="D5155" t="str">
        <f t="shared" si="80"/>
        <v>P</v>
      </c>
      <c r="E5155" t="str">
        <f>VLOOKUP(D5155,'CCC CoverPage'!$I$22:$J$27,2,FALSE)</f>
        <v>Pack (Combo with Chips and Drink/s)</v>
      </c>
      <c r="F5155" t="s">
        <v>84</v>
      </c>
      <c r="G5155" t="s">
        <v>23</v>
      </c>
      <c r="H5155" s="2">
        <v>12.95</v>
      </c>
    </row>
    <row r="5156" spans="1:8" x14ac:dyDescent="0.25">
      <c r="A5156" s="4">
        <v>44940</v>
      </c>
      <c r="B5156" s="1" t="s">
        <v>88</v>
      </c>
      <c r="C5156" t="s">
        <v>41</v>
      </c>
      <c r="D5156" t="str">
        <f t="shared" si="80"/>
        <v>T</v>
      </c>
      <c r="E5156" t="str">
        <f>VLOOKUP(D5156,'CCC CoverPage'!$I$22:$J$27,2,FALSE)</f>
        <v>Wrap (Twister Style)</v>
      </c>
      <c r="F5156" t="s">
        <v>4</v>
      </c>
      <c r="G5156" t="s">
        <v>42</v>
      </c>
      <c r="H5156" s="2">
        <v>7</v>
      </c>
    </row>
    <row r="5157" spans="1:8" x14ac:dyDescent="0.25">
      <c r="A5157" s="4">
        <v>44940</v>
      </c>
      <c r="B5157" s="1" t="s">
        <v>86</v>
      </c>
      <c r="C5157" t="s">
        <v>20</v>
      </c>
      <c r="D5157" t="str">
        <f t="shared" si="80"/>
        <v>P</v>
      </c>
      <c r="E5157" t="str">
        <f>VLOOKUP(D5157,'CCC CoverPage'!$I$22:$J$27,2,FALSE)</f>
        <v>Pack (Combo with Chips and Drink/s)</v>
      </c>
      <c r="F5157" t="s">
        <v>84</v>
      </c>
      <c r="G5157" t="s">
        <v>21</v>
      </c>
      <c r="H5157" s="2">
        <v>9.9499999999999993</v>
      </c>
    </row>
    <row r="5158" spans="1:8" x14ac:dyDescent="0.25">
      <c r="A5158" s="4">
        <v>44940</v>
      </c>
      <c r="B5158" s="1" t="s">
        <v>83</v>
      </c>
      <c r="C5158" t="s">
        <v>73</v>
      </c>
      <c r="D5158" t="str">
        <f t="shared" si="80"/>
        <v>D</v>
      </c>
      <c r="E5158" t="str">
        <f>VLOOKUP(D5158,'CCC CoverPage'!$I$22:$J$27,2,FALSE)</f>
        <v>Drinks (softdrinks)</v>
      </c>
      <c r="F5158" t="s">
        <v>84</v>
      </c>
      <c r="G5158" t="s">
        <v>74</v>
      </c>
      <c r="H5158" s="2">
        <v>2.75</v>
      </c>
    </row>
    <row r="5159" spans="1:8" x14ac:dyDescent="0.25">
      <c r="A5159" s="4">
        <v>44940</v>
      </c>
      <c r="B5159" s="1" t="s">
        <v>83</v>
      </c>
      <c r="C5159" t="s">
        <v>65</v>
      </c>
      <c r="D5159" t="str">
        <f t="shared" si="80"/>
        <v>E</v>
      </c>
      <c r="E5159" t="str">
        <f>VLOOKUP(D5159,'CCC CoverPage'!$I$22:$J$27,2,FALSE)</f>
        <v>Extras or Add-ons</v>
      </c>
      <c r="F5159" t="s">
        <v>84</v>
      </c>
      <c r="G5159" t="s">
        <v>66</v>
      </c>
      <c r="H5159" s="2">
        <v>3.75</v>
      </c>
    </row>
    <row r="5160" spans="1:8" x14ac:dyDescent="0.25">
      <c r="A5160" s="4">
        <v>44940</v>
      </c>
      <c r="B5160" s="1" t="s">
        <v>85</v>
      </c>
      <c r="C5160" t="s">
        <v>30</v>
      </c>
      <c r="D5160" t="str">
        <f t="shared" si="80"/>
        <v>P</v>
      </c>
      <c r="E5160" t="str">
        <f>VLOOKUP(D5160,'CCC CoverPage'!$I$22:$J$27,2,FALSE)</f>
        <v>Pack (Combo with Chips and Drink/s)</v>
      </c>
      <c r="F5160" t="s">
        <v>8</v>
      </c>
      <c r="G5160" t="s">
        <v>31</v>
      </c>
      <c r="H5160" s="2">
        <v>12.95</v>
      </c>
    </row>
    <row r="5161" spans="1:8" x14ac:dyDescent="0.25">
      <c r="A5161" s="4">
        <v>44940</v>
      </c>
      <c r="B5161" s="1" t="s">
        <v>83</v>
      </c>
      <c r="C5161" t="s">
        <v>73</v>
      </c>
      <c r="D5161" t="str">
        <f t="shared" si="80"/>
        <v>D</v>
      </c>
      <c r="E5161" t="str">
        <f>VLOOKUP(D5161,'CCC CoverPage'!$I$22:$J$27,2,FALSE)</f>
        <v>Drinks (softdrinks)</v>
      </c>
      <c r="F5161" t="s">
        <v>84</v>
      </c>
      <c r="G5161" t="s">
        <v>74</v>
      </c>
      <c r="H5161" s="2">
        <v>2.75</v>
      </c>
    </row>
    <row r="5162" spans="1:8" x14ac:dyDescent="0.25">
      <c r="A5162" s="4">
        <v>44940</v>
      </c>
      <c r="B5162" s="1" t="s">
        <v>89</v>
      </c>
      <c r="C5162" t="s">
        <v>55</v>
      </c>
      <c r="D5162" t="str">
        <f t="shared" si="80"/>
        <v>C</v>
      </c>
      <c r="E5162" t="str">
        <f>VLOOKUP(D5162,'CCC CoverPage'!$I$22:$J$27,2,FALSE)</f>
        <v>Chicken Pieces (in our special coating)</v>
      </c>
      <c r="F5162" t="s">
        <v>84</v>
      </c>
      <c r="G5162" t="s">
        <v>56</v>
      </c>
      <c r="H5162" s="2">
        <v>3.75</v>
      </c>
    </row>
    <row r="5163" spans="1:8" x14ac:dyDescent="0.25">
      <c r="A5163" s="4">
        <v>44940</v>
      </c>
      <c r="B5163" s="1" t="s">
        <v>86</v>
      </c>
      <c r="C5163" t="s">
        <v>43</v>
      </c>
      <c r="D5163" t="str">
        <f t="shared" si="80"/>
        <v>C</v>
      </c>
      <c r="E5163" t="str">
        <f>VLOOKUP(D5163,'CCC CoverPage'!$I$22:$J$27,2,FALSE)</f>
        <v>Chicken Pieces (in our special coating)</v>
      </c>
      <c r="F5163" t="s">
        <v>84</v>
      </c>
      <c r="G5163" t="s">
        <v>44</v>
      </c>
      <c r="H5163" s="2">
        <v>2</v>
      </c>
    </row>
    <row r="5164" spans="1:8" x14ac:dyDescent="0.25">
      <c r="A5164" s="4">
        <v>44940</v>
      </c>
      <c r="B5164" s="1" t="s">
        <v>89</v>
      </c>
      <c r="C5164" t="s">
        <v>41</v>
      </c>
      <c r="D5164" t="str">
        <f t="shared" si="80"/>
        <v>T</v>
      </c>
      <c r="E5164" t="str">
        <f>VLOOKUP(D5164,'CCC CoverPage'!$I$22:$J$27,2,FALSE)</f>
        <v>Wrap (Twister Style)</v>
      </c>
      <c r="F5164" t="s">
        <v>84</v>
      </c>
      <c r="G5164" t="s">
        <v>42</v>
      </c>
      <c r="H5164" s="2">
        <v>7</v>
      </c>
    </row>
    <row r="5165" spans="1:8" x14ac:dyDescent="0.25">
      <c r="A5165" s="4">
        <v>44940</v>
      </c>
      <c r="B5165" s="1" t="s">
        <v>83</v>
      </c>
      <c r="C5165" t="s">
        <v>67</v>
      </c>
      <c r="D5165" t="str">
        <f t="shared" si="80"/>
        <v>E</v>
      </c>
      <c r="E5165" t="str">
        <f>VLOOKUP(D5165,'CCC CoverPage'!$I$22:$J$27,2,FALSE)</f>
        <v>Extras or Add-ons</v>
      </c>
      <c r="F5165" t="s">
        <v>84</v>
      </c>
      <c r="G5165" t="s">
        <v>68</v>
      </c>
      <c r="H5165" s="2">
        <v>5.75</v>
      </c>
    </row>
    <row r="5166" spans="1:8" x14ac:dyDescent="0.25">
      <c r="A5166" s="4">
        <v>44940</v>
      </c>
      <c r="B5166" s="1" t="s">
        <v>82</v>
      </c>
      <c r="C5166" t="s">
        <v>45</v>
      </c>
      <c r="D5166" t="str">
        <f t="shared" si="80"/>
        <v>C</v>
      </c>
      <c r="E5166" t="str">
        <f>VLOOKUP(D5166,'CCC CoverPage'!$I$22:$J$27,2,FALSE)</f>
        <v>Chicken Pieces (in our special coating)</v>
      </c>
      <c r="F5166" t="s">
        <v>8</v>
      </c>
      <c r="G5166" t="s">
        <v>46</v>
      </c>
      <c r="H5166" s="2">
        <v>7</v>
      </c>
    </row>
    <row r="5167" spans="1:8" x14ac:dyDescent="0.25">
      <c r="A5167" s="4">
        <v>44940</v>
      </c>
      <c r="B5167" s="1" t="s">
        <v>85</v>
      </c>
      <c r="C5167" t="s">
        <v>65</v>
      </c>
      <c r="D5167" t="str">
        <f t="shared" si="80"/>
        <v>E</v>
      </c>
      <c r="E5167" t="str">
        <f>VLOOKUP(D5167,'CCC CoverPage'!$I$22:$J$27,2,FALSE)</f>
        <v>Extras or Add-ons</v>
      </c>
      <c r="F5167" t="s">
        <v>8</v>
      </c>
      <c r="G5167" t="s">
        <v>66</v>
      </c>
      <c r="H5167" s="2">
        <v>3.75</v>
      </c>
    </row>
    <row r="5168" spans="1:8" x14ac:dyDescent="0.25">
      <c r="A5168" s="4">
        <v>44940</v>
      </c>
      <c r="B5168" s="1" t="s">
        <v>82</v>
      </c>
      <c r="C5168" t="s">
        <v>73</v>
      </c>
      <c r="D5168" t="str">
        <f t="shared" si="80"/>
        <v>D</v>
      </c>
      <c r="E5168" t="str">
        <f>VLOOKUP(D5168,'CCC CoverPage'!$I$22:$J$27,2,FALSE)</f>
        <v>Drinks (softdrinks)</v>
      </c>
      <c r="F5168" t="s">
        <v>8</v>
      </c>
      <c r="G5168" t="s">
        <v>74</v>
      </c>
      <c r="H5168" s="2">
        <v>2.75</v>
      </c>
    </row>
    <row r="5169" spans="1:8" x14ac:dyDescent="0.25">
      <c r="A5169" s="4">
        <v>44940</v>
      </c>
      <c r="B5169" s="1" t="s">
        <v>89</v>
      </c>
      <c r="C5169" t="s">
        <v>69</v>
      </c>
      <c r="D5169" t="str">
        <f t="shared" si="80"/>
        <v>D</v>
      </c>
      <c r="E5169" t="str">
        <f>VLOOKUP(D5169,'CCC CoverPage'!$I$22:$J$27,2,FALSE)</f>
        <v>Drinks (softdrinks)</v>
      </c>
      <c r="F5169" t="s">
        <v>84</v>
      </c>
      <c r="G5169" t="s">
        <v>70</v>
      </c>
      <c r="H5169" s="2">
        <v>2.75</v>
      </c>
    </row>
    <row r="5170" spans="1:8" x14ac:dyDescent="0.25">
      <c r="A5170" s="4">
        <v>44940</v>
      </c>
      <c r="B5170" s="1" t="s">
        <v>86</v>
      </c>
      <c r="C5170" t="s">
        <v>75</v>
      </c>
      <c r="D5170" t="str">
        <f t="shared" si="80"/>
        <v>D</v>
      </c>
      <c r="E5170" t="str">
        <f>VLOOKUP(D5170,'CCC CoverPage'!$I$22:$J$27,2,FALSE)</f>
        <v>Drinks (softdrinks)</v>
      </c>
      <c r="F5170" t="s">
        <v>84</v>
      </c>
      <c r="G5170" t="s">
        <v>76</v>
      </c>
      <c r="H5170" s="2">
        <v>2.75</v>
      </c>
    </row>
    <row r="5171" spans="1:8" x14ac:dyDescent="0.25">
      <c r="A5171" s="4">
        <v>44940</v>
      </c>
      <c r="B5171" s="1" t="s">
        <v>86</v>
      </c>
      <c r="C5171" t="s">
        <v>36</v>
      </c>
      <c r="D5171" t="str">
        <f t="shared" si="80"/>
        <v>B</v>
      </c>
      <c r="E5171" t="str">
        <f>VLOOKUP(D5171,'CCC CoverPage'!$I$22:$J$27,2,FALSE)</f>
        <v>Burger (Stand Alone)</v>
      </c>
      <c r="F5171" t="s">
        <v>84</v>
      </c>
      <c r="G5171" t="s">
        <v>37</v>
      </c>
      <c r="H5171" s="2">
        <v>5.9</v>
      </c>
    </row>
    <row r="5172" spans="1:8" x14ac:dyDescent="0.25">
      <c r="A5172" s="4">
        <v>44940</v>
      </c>
      <c r="B5172" s="1" t="s">
        <v>88</v>
      </c>
      <c r="C5172" t="s">
        <v>59</v>
      </c>
      <c r="D5172" t="str">
        <f t="shared" si="80"/>
        <v>E</v>
      </c>
      <c r="E5172" t="str">
        <f>VLOOKUP(D5172,'CCC CoverPage'!$I$22:$J$27,2,FALSE)</f>
        <v>Extras or Add-ons</v>
      </c>
      <c r="F5172" t="s">
        <v>4</v>
      </c>
      <c r="G5172" t="s">
        <v>60</v>
      </c>
      <c r="H5172" s="2">
        <v>6</v>
      </c>
    </row>
    <row r="5173" spans="1:8" x14ac:dyDescent="0.25">
      <c r="A5173" s="4">
        <v>44940</v>
      </c>
      <c r="B5173" s="1" t="s">
        <v>82</v>
      </c>
      <c r="C5173" t="s">
        <v>26</v>
      </c>
      <c r="D5173" t="str">
        <f t="shared" si="80"/>
        <v>P</v>
      </c>
      <c r="E5173" t="str">
        <f>VLOOKUP(D5173,'CCC CoverPage'!$I$22:$J$27,2,FALSE)</f>
        <v>Pack (Combo with Chips and Drink/s)</v>
      </c>
      <c r="F5173" t="s">
        <v>8</v>
      </c>
      <c r="G5173" t="s">
        <v>27</v>
      </c>
      <c r="H5173" s="2">
        <v>19</v>
      </c>
    </row>
    <row r="5174" spans="1:8" x14ac:dyDescent="0.25">
      <c r="A5174" s="4">
        <v>44940</v>
      </c>
      <c r="B5174" s="1" t="s">
        <v>83</v>
      </c>
      <c r="C5174" t="s">
        <v>28</v>
      </c>
      <c r="D5174" t="str">
        <f t="shared" si="80"/>
        <v>P</v>
      </c>
      <c r="E5174" t="str">
        <f>VLOOKUP(D5174,'CCC CoverPage'!$I$22:$J$27,2,FALSE)</f>
        <v>Pack (Combo with Chips and Drink/s)</v>
      </c>
      <c r="F5174" t="s">
        <v>84</v>
      </c>
      <c r="G5174" t="s">
        <v>29</v>
      </c>
      <c r="H5174" s="2">
        <v>10</v>
      </c>
    </row>
    <row r="5175" spans="1:8" x14ac:dyDescent="0.25">
      <c r="A5175" s="4">
        <v>44940</v>
      </c>
      <c r="B5175" s="1" t="s">
        <v>85</v>
      </c>
      <c r="C5175" t="s">
        <v>22</v>
      </c>
      <c r="D5175" t="str">
        <f t="shared" si="80"/>
        <v>P</v>
      </c>
      <c r="E5175" t="str">
        <f>VLOOKUP(D5175,'CCC CoverPage'!$I$22:$J$27,2,FALSE)</f>
        <v>Pack (Combo with Chips and Drink/s)</v>
      </c>
      <c r="F5175" t="s">
        <v>8</v>
      </c>
      <c r="G5175" t="s">
        <v>23</v>
      </c>
      <c r="H5175" s="2">
        <v>12.95</v>
      </c>
    </row>
    <row r="5176" spans="1:8" x14ac:dyDescent="0.25">
      <c r="A5176" s="4">
        <v>44940</v>
      </c>
      <c r="B5176" s="1" t="s">
        <v>85</v>
      </c>
      <c r="C5176" t="s">
        <v>73</v>
      </c>
      <c r="D5176" t="str">
        <f t="shared" si="80"/>
        <v>D</v>
      </c>
      <c r="E5176" t="str">
        <f>VLOOKUP(D5176,'CCC CoverPage'!$I$22:$J$27,2,FALSE)</f>
        <v>Drinks (softdrinks)</v>
      </c>
      <c r="F5176" t="s">
        <v>8</v>
      </c>
      <c r="G5176" t="s">
        <v>74</v>
      </c>
      <c r="H5176" s="2">
        <v>2.75</v>
      </c>
    </row>
    <row r="5177" spans="1:8" x14ac:dyDescent="0.25">
      <c r="A5177" s="4">
        <v>44940</v>
      </c>
      <c r="B5177" s="1" t="s">
        <v>86</v>
      </c>
      <c r="C5177" t="s">
        <v>73</v>
      </c>
      <c r="D5177" t="str">
        <f t="shared" si="80"/>
        <v>D</v>
      </c>
      <c r="E5177" t="str">
        <f>VLOOKUP(D5177,'CCC CoverPage'!$I$22:$J$27,2,FALSE)</f>
        <v>Drinks (softdrinks)</v>
      </c>
      <c r="F5177" t="s">
        <v>84</v>
      </c>
      <c r="G5177" t="s">
        <v>74</v>
      </c>
      <c r="H5177" s="2">
        <v>2.75</v>
      </c>
    </row>
    <row r="5178" spans="1:8" x14ac:dyDescent="0.25">
      <c r="A5178" s="4">
        <v>44940</v>
      </c>
      <c r="B5178" s="1" t="s">
        <v>87</v>
      </c>
      <c r="C5178" t="s">
        <v>45</v>
      </c>
      <c r="D5178" t="str">
        <f t="shared" si="80"/>
        <v>C</v>
      </c>
      <c r="E5178" t="str">
        <f>VLOOKUP(D5178,'CCC CoverPage'!$I$22:$J$27,2,FALSE)</f>
        <v>Chicken Pieces (in our special coating)</v>
      </c>
      <c r="F5178" t="s">
        <v>8</v>
      </c>
      <c r="G5178" t="s">
        <v>46</v>
      </c>
      <c r="H5178" s="2">
        <v>7</v>
      </c>
    </row>
    <row r="5179" spans="1:8" x14ac:dyDescent="0.25">
      <c r="A5179" s="4">
        <v>44940</v>
      </c>
      <c r="B5179" s="1" t="s">
        <v>83</v>
      </c>
      <c r="C5179" t="s">
        <v>45</v>
      </c>
      <c r="D5179" t="str">
        <f t="shared" si="80"/>
        <v>C</v>
      </c>
      <c r="E5179" t="str">
        <f>VLOOKUP(D5179,'CCC CoverPage'!$I$22:$J$27,2,FALSE)</f>
        <v>Chicken Pieces (in our special coating)</v>
      </c>
      <c r="F5179" t="s">
        <v>84</v>
      </c>
      <c r="G5179" t="s">
        <v>46</v>
      </c>
      <c r="H5179" s="2">
        <v>7</v>
      </c>
    </row>
    <row r="5180" spans="1:8" x14ac:dyDescent="0.25">
      <c r="A5180" s="4">
        <v>44940</v>
      </c>
      <c r="B5180" s="1" t="s">
        <v>85</v>
      </c>
      <c r="C5180" t="s">
        <v>59</v>
      </c>
      <c r="D5180" t="str">
        <f t="shared" si="80"/>
        <v>E</v>
      </c>
      <c r="E5180" t="str">
        <f>VLOOKUP(D5180,'CCC CoverPage'!$I$22:$J$27,2,FALSE)</f>
        <v>Extras or Add-ons</v>
      </c>
      <c r="F5180" t="s">
        <v>8</v>
      </c>
      <c r="G5180" t="s">
        <v>60</v>
      </c>
      <c r="H5180" s="2">
        <v>6</v>
      </c>
    </row>
    <row r="5181" spans="1:8" x14ac:dyDescent="0.25">
      <c r="A5181" s="4">
        <v>44940</v>
      </c>
      <c r="B5181" s="1" t="s">
        <v>89</v>
      </c>
      <c r="C5181" t="s">
        <v>65</v>
      </c>
      <c r="D5181" t="str">
        <f t="shared" si="80"/>
        <v>E</v>
      </c>
      <c r="E5181" t="str">
        <f>VLOOKUP(D5181,'CCC CoverPage'!$I$22:$J$27,2,FALSE)</f>
        <v>Extras or Add-ons</v>
      </c>
      <c r="F5181" t="s">
        <v>84</v>
      </c>
      <c r="G5181" t="s">
        <v>66</v>
      </c>
      <c r="H5181" s="2">
        <v>3.75</v>
      </c>
    </row>
    <row r="5182" spans="1:8" x14ac:dyDescent="0.25">
      <c r="A5182" s="4">
        <v>44940</v>
      </c>
      <c r="B5182" s="1" t="s">
        <v>86</v>
      </c>
      <c r="C5182" t="s">
        <v>40</v>
      </c>
      <c r="D5182" t="str">
        <f t="shared" si="80"/>
        <v>T</v>
      </c>
      <c r="E5182" t="str">
        <f>VLOOKUP(D5182,'CCC CoverPage'!$I$22:$J$27,2,FALSE)</f>
        <v>Wrap (Twister Style)</v>
      </c>
      <c r="F5182" t="s">
        <v>84</v>
      </c>
      <c r="G5182" t="s">
        <v>31</v>
      </c>
      <c r="H5182" s="2">
        <v>6.5</v>
      </c>
    </row>
    <row r="5183" spans="1:8" x14ac:dyDescent="0.25">
      <c r="A5183" s="4">
        <v>44940</v>
      </c>
      <c r="B5183" s="1" t="s">
        <v>87</v>
      </c>
      <c r="C5183" t="s">
        <v>69</v>
      </c>
      <c r="D5183" t="str">
        <f t="shared" si="80"/>
        <v>D</v>
      </c>
      <c r="E5183" t="str">
        <f>VLOOKUP(D5183,'CCC CoverPage'!$I$22:$J$27,2,FALSE)</f>
        <v>Drinks (softdrinks)</v>
      </c>
      <c r="F5183" t="s">
        <v>8</v>
      </c>
      <c r="G5183" t="s">
        <v>70</v>
      </c>
      <c r="H5183" s="2">
        <v>2.75</v>
      </c>
    </row>
    <row r="5184" spans="1:8" x14ac:dyDescent="0.25">
      <c r="A5184" s="4">
        <v>44940</v>
      </c>
      <c r="B5184" s="1" t="s">
        <v>89</v>
      </c>
      <c r="C5184" t="s">
        <v>36</v>
      </c>
      <c r="D5184" t="str">
        <f t="shared" si="80"/>
        <v>B</v>
      </c>
      <c r="E5184" t="str">
        <f>VLOOKUP(D5184,'CCC CoverPage'!$I$22:$J$27,2,FALSE)</f>
        <v>Burger (Stand Alone)</v>
      </c>
      <c r="F5184" t="s">
        <v>84</v>
      </c>
      <c r="G5184" t="s">
        <v>37</v>
      </c>
      <c r="H5184" s="2">
        <v>5.9</v>
      </c>
    </row>
    <row r="5185" spans="1:8" x14ac:dyDescent="0.25">
      <c r="A5185" s="4">
        <v>44940</v>
      </c>
      <c r="B5185" s="1" t="s">
        <v>89</v>
      </c>
      <c r="C5185" t="s">
        <v>24</v>
      </c>
      <c r="D5185" t="str">
        <f t="shared" si="80"/>
        <v>P</v>
      </c>
      <c r="E5185" t="str">
        <f>VLOOKUP(D5185,'CCC CoverPage'!$I$22:$J$27,2,FALSE)</f>
        <v>Pack (Combo with Chips and Drink/s)</v>
      </c>
      <c r="F5185" t="s">
        <v>84</v>
      </c>
      <c r="G5185" t="s">
        <v>25</v>
      </c>
      <c r="H5185" s="2">
        <v>13</v>
      </c>
    </row>
    <row r="5186" spans="1:8" x14ac:dyDescent="0.25">
      <c r="A5186" s="4">
        <v>44940</v>
      </c>
      <c r="B5186" s="1" t="s">
        <v>83</v>
      </c>
      <c r="C5186" t="s">
        <v>69</v>
      </c>
      <c r="D5186" t="str">
        <f t="shared" si="80"/>
        <v>D</v>
      </c>
      <c r="E5186" t="str">
        <f>VLOOKUP(D5186,'CCC CoverPage'!$I$22:$J$27,2,FALSE)</f>
        <v>Drinks (softdrinks)</v>
      </c>
      <c r="F5186" t="s">
        <v>84</v>
      </c>
      <c r="G5186" t="s">
        <v>70</v>
      </c>
      <c r="H5186" s="2">
        <v>2.75</v>
      </c>
    </row>
    <row r="5187" spans="1:8" x14ac:dyDescent="0.25">
      <c r="A5187" s="4">
        <v>44940</v>
      </c>
      <c r="B5187" s="1" t="s">
        <v>89</v>
      </c>
      <c r="C5187" t="s">
        <v>67</v>
      </c>
      <c r="D5187" t="str">
        <f t="shared" ref="D5187:D5250" si="81">LEFT(C5187,1)</f>
        <v>E</v>
      </c>
      <c r="E5187" t="str">
        <f>VLOOKUP(D5187,'CCC CoverPage'!$I$22:$J$27,2,FALSE)</f>
        <v>Extras or Add-ons</v>
      </c>
      <c r="F5187" t="s">
        <v>84</v>
      </c>
      <c r="G5187" t="s">
        <v>68</v>
      </c>
      <c r="H5187" s="2">
        <v>5.75</v>
      </c>
    </row>
    <row r="5188" spans="1:8" x14ac:dyDescent="0.25">
      <c r="A5188" s="4">
        <v>44940</v>
      </c>
      <c r="B5188" s="1" t="s">
        <v>87</v>
      </c>
      <c r="C5188" t="s">
        <v>73</v>
      </c>
      <c r="D5188" t="str">
        <f t="shared" si="81"/>
        <v>D</v>
      </c>
      <c r="E5188" t="str">
        <f>VLOOKUP(D5188,'CCC CoverPage'!$I$22:$J$27,2,FALSE)</f>
        <v>Drinks (softdrinks)</v>
      </c>
      <c r="F5188" t="s">
        <v>8</v>
      </c>
      <c r="G5188" t="s">
        <v>74</v>
      </c>
      <c r="H5188" s="2">
        <v>2.75</v>
      </c>
    </row>
    <row r="5189" spans="1:8" x14ac:dyDescent="0.25">
      <c r="A5189" s="4">
        <v>44940</v>
      </c>
      <c r="B5189" s="1" t="s">
        <v>88</v>
      </c>
      <c r="C5189" t="s">
        <v>61</v>
      </c>
      <c r="D5189" t="str">
        <f t="shared" si="81"/>
        <v>E</v>
      </c>
      <c r="E5189" t="str">
        <f>VLOOKUP(D5189,'CCC CoverPage'!$I$22:$J$27,2,FALSE)</f>
        <v>Extras or Add-ons</v>
      </c>
      <c r="F5189" t="s">
        <v>4</v>
      </c>
      <c r="G5189" t="s">
        <v>62</v>
      </c>
      <c r="H5189" s="2">
        <v>3.75</v>
      </c>
    </row>
    <row r="5190" spans="1:8" x14ac:dyDescent="0.25">
      <c r="A5190" s="4">
        <v>44940</v>
      </c>
      <c r="B5190" s="1" t="s">
        <v>88</v>
      </c>
      <c r="C5190" t="s">
        <v>71</v>
      </c>
      <c r="D5190" t="str">
        <f t="shared" si="81"/>
        <v>D</v>
      </c>
      <c r="E5190" t="str">
        <f>VLOOKUP(D5190,'CCC CoverPage'!$I$22:$J$27,2,FALSE)</f>
        <v>Drinks (softdrinks)</v>
      </c>
      <c r="F5190" t="s">
        <v>4</v>
      </c>
      <c r="G5190" t="s">
        <v>72</v>
      </c>
      <c r="H5190" s="2">
        <v>2.75</v>
      </c>
    </row>
    <row r="5191" spans="1:8" x14ac:dyDescent="0.25">
      <c r="A5191" s="4">
        <v>44940</v>
      </c>
      <c r="B5191" s="1" t="s">
        <v>89</v>
      </c>
      <c r="C5191" t="s">
        <v>32</v>
      </c>
      <c r="D5191" t="str">
        <f t="shared" si="81"/>
        <v>P</v>
      </c>
      <c r="E5191" t="str">
        <f>VLOOKUP(D5191,'CCC CoverPage'!$I$22:$J$27,2,FALSE)</f>
        <v>Pack (Combo with Chips and Drink/s)</v>
      </c>
      <c r="F5191" t="s">
        <v>84</v>
      </c>
      <c r="G5191" t="s">
        <v>33</v>
      </c>
      <c r="H5191" s="2">
        <v>13.45</v>
      </c>
    </row>
    <row r="5192" spans="1:8" x14ac:dyDescent="0.25">
      <c r="A5192" s="4">
        <v>44940</v>
      </c>
      <c r="B5192" s="1" t="s">
        <v>88</v>
      </c>
      <c r="C5192" t="s">
        <v>57</v>
      </c>
      <c r="D5192" t="str">
        <f t="shared" si="81"/>
        <v>E</v>
      </c>
      <c r="E5192" t="str">
        <f>VLOOKUP(D5192,'CCC CoverPage'!$I$22:$J$27,2,FALSE)</f>
        <v>Extras or Add-ons</v>
      </c>
      <c r="F5192" t="s">
        <v>4</v>
      </c>
      <c r="G5192" t="s">
        <v>58</v>
      </c>
      <c r="H5192" s="2">
        <v>2.5</v>
      </c>
    </row>
    <row r="5193" spans="1:8" x14ac:dyDescent="0.25">
      <c r="A5193" s="4">
        <v>44940</v>
      </c>
      <c r="B5193" s="1" t="s">
        <v>88</v>
      </c>
      <c r="C5193" t="s">
        <v>77</v>
      </c>
      <c r="D5193" t="str">
        <f t="shared" si="81"/>
        <v>D</v>
      </c>
      <c r="E5193" t="str">
        <f>VLOOKUP(D5193,'CCC CoverPage'!$I$22:$J$27,2,FALSE)</f>
        <v>Drinks (softdrinks)</v>
      </c>
      <c r="F5193" t="s">
        <v>4</v>
      </c>
      <c r="G5193" t="s">
        <v>78</v>
      </c>
      <c r="H5193" s="2">
        <v>2.75</v>
      </c>
    </row>
    <row r="5194" spans="1:8" x14ac:dyDescent="0.25">
      <c r="A5194" s="4">
        <v>44940</v>
      </c>
      <c r="B5194" s="1" t="s">
        <v>85</v>
      </c>
      <c r="C5194" t="s">
        <v>38</v>
      </c>
      <c r="D5194" t="str">
        <f t="shared" si="81"/>
        <v>B</v>
      </c>
      <c r="E5194" t="str">
        <f>VLOOKUP(D5194,'CCC CoverPage'!$I$22:$J$27,2,FALSE)</f>
        <v>Burger (Stand Alone)</v>
      </c>
      <c r="F5194" t="s">
        <v>8</v>
      </c>
      <c r="G5194" t="s">
        <v>39</v>
      </c>
      <c r="H5194" s="2">
        <v>8</v>
      </c>
    </row>
    <row r="5195" spans="1:8" x14ac:dyDescent="0.25">
      <c r="A5195" s="4">
        <v>44940</v>
      </c>
      <c r="B5195" s="1" t="s">
        <v>89</v>
      </c>
      <c r="C5195" t="s">
        <v>53</v>
      </c>
      <c r="D5195" t="str">
        <f t="shared" si="81"/>
        <v>C</v>
      </c>
      <c r="E5195" t="str">
        <f>VLOOKUP(D5195,'CCC CoverPage'!$I$22:$J$27,2,FALSE)</f>
        <v>Chicken Pieces (in our special coating)</v>
      </c>
      <c r="F5195" t="s">
        <v>84</v>
      </c>
      <c r="G5195" t="s">
        <v>54</v>
      </c>
      <c r="H5195" s="2">
        <v>12</v>
      </c>
    </row>
    <row r="5196" spans="1:8" x14ac:dyDescent="0.25">
      <c r="A5196" s="4">
        <v>44940</v>
      </c>
      <c r="B5196" s="1" t="s">
        <v>83</v>
      </c>
      <c r="C5196" t="s">
        <v>63</v>
      </c>
      <c r="D5196" t="str">
        <f t="shared" si="81"/>
        <v>E</v>
      </c>
      <c r="E5196" t="str">
        <f>VLOOKUP(D5196,'CCC CoverPage'!$I$22:$J$27,2,FALSE)</f>
        <v>Extras or Add-ons</v>
      </c>
      <c r="F5196" t="s">
        <v>84</v>
      </c>
      <c r="G5196" t="s">
        <v>64</v>
      </c>
      <c r="H5196" s="2">
        <v>5.75</v>
      </c>
    </row>
    <row r="5197" spans="1:8" x14ac:dyDescent="0.25">
      <c r="A5197" s="4">
        <v>44940</v>
      </c>
      <c r="B5197" s="1" t="s">
        <v>82</v>
      </c>
      <c r="C5197" t="s">
        <v>34</v>
      </c>
      <c r="D5197" t="str">
        <f t="shared" si="81"/>
        <v>B</v>
      </c>
      <c r="E5197" t="str">
        <f>VLOOKUP(D5197,'CCC CoverPage'!$I$22:$J$27,2,FALSE)</f>
        <v>Burger (Stand Alone)</v>
      </c>
      <c r="F5197" t="s">
        <v>8</v>
      </c>
      <c r="G5197" t="s">
        <v>35</v>
      </c>
      <c r="H5197" s="2">
        <v>6.8</v>
      </c>
    </row>
    <row r="5198" spans="1:8" x14ac:dyDescent="0.25">
      <c r="A5198" s="4">
        <v>44940</v>
      </c>
      <c r="B5198" s="1" t="s">
        <v>83</v>
      </c>
      <c r="C5198" t="s">
        <v>47</v>
      </c>
      <c r="D5198" t="str">
        <f t="shared" si="81"/>
        <v>C</v>
      </c>
      <c r="E5198" t="str">
        <f>VLOOKUP(D5198,'CCC CoverPage'!$I$22:$J$27,2,FALSE)</f>
        <v>Chicken Pieces (in our special coating)</v>
      </c>
      <c r="F5198" t="s">
        <v>84</v>
      </c>
      <c r="G5198" t="s">
        <v>48</v>
      </c>
      <c r="H5198" s="2">
        <v>6.5</v>
      </c>
    </row>
    <row r="5199" spans="1:8" x14ac:dyDescent="0.25">
      <c r="A5199" s="4">
        <v>44940</v>
      </c>
      <c r="B5199" s="1" t="s">
        <v>82</v>
      </c>
      <c r="C5199" t="s">
        <v>43</v>
      </c>
      <c r="D5199" t="str">
        <f t="shared" si="81"/>
        <v>C</v>
      </c>
      <c r="E5199" t="str">
        <f>VLOOKUP(D5199,'CCC CoverPage'!$I$22:$J$27,2,FALSE)</f>
        <v>Chicken Pieces (in our special coating)</v>
      </c>
      <c r="F5199" t="s">
        <v>8</v>
      </c>
      <c r="G5199" t="s">
        <v>44</v>
      </c>
      <c r="H5199" s="2">
        <v>2</v>
      </c>
    </row>
    <row r="5200" spans="1:8" x14ac:dyDescent="0.25">
      <c r="A5200" s="4">
        <v>44940</v>
      </c>
      <c r="B5200" s="1" t="s">
        <v>82</v>
      </c>
      <c r="C5200" t="s">
        <v>43</v>
      </c>
      <c r="D5200" t="str">
        <f t="shared" si="81"/>
        <v>C</v>
      </c>
      <c r="E5200" t="str">
        <f>VLOOKUP(D5200,'CCC CoverPage'!$I$22:$J$27,2,FALSE)</f>
        <v>Chicken Pieces (in our special coating)</v>
      </c>
      <c r="F5200" t="s">
        <v>8</v>
      </c>
      <c r="G5200" t="s">
        <v>44</v>
      </c>
      <c r="H5200" s="2">
        <v>2</v>
      </c>
    </row>
    <row r="5201" spans="1:8" x14ac:dyDescent="0.25">
      <c r="A5201" s="4">
        <v>44940</v>
      </c>
      <c r="B5201" s="1" t="s">
        <v>88</v>
      </c>
      <c r="C5201" t="s">
        <v>34</v>
      </c>
      <c r="D5201" t="str">
        <f t="shared" si="81"/>
        <v>B</v>
      </c>
      <c r="E5201" t="str">
        <f>VLOOKUP(D5201,'CCC CoverPage'!$I$22:$J$27,2,FALSE)</f>
        <v>Burger (Stand Alone)</v>
      </c>
      <c r="F5201" t="s">
        <v>4</v>
      </c>
      <c r="G5201" t="s">
        <v>35</v>
      </c>
      <c r="H5201" s="2">
        <v>6.8</v>
      </c>
    </row>
    <row r="5202" spans="1:8" x14ac:dyDescent="0.25">
      <c r="A5202" s="4">
        <v>44940</v>
      </c>
      <c r="B5202" s="1" t="s">
        <v>89</v>
      </c>
      <c r="C5202" t="s">
        <v>73</v>
      </c>
      <c r="D5202" t="str">
        <f t="shared" si="81"/>
        <v>D</v>
      </c>
      <c r="E5202" t="str">
        <f>VLOOKUP(D5202,'CCC CoverPage'!$I$22:$J$27,2,FALSE)</f>
        <v>Drinks (softdrinks)</v>
      </c>
      <c r="F5202" t="s">
        <v>84</v>
      </c>
      <c r="G5202" t="s">
        <v>74</v>
      </c>
      <c r="H5202" s="2">
        <v>2.75</v>
      </c>
    </row>
    <row r="5203" spans="1:8" x14ac:dyDescent="0.25">
      <c r="A5203" s="4">
        <v>44940</v>
      </c>
      <c r="B5203" s="1" t="s">
        <v>89</v>
      </c>
      <c r="C5203" t="s">
        <v>71</v>
      </c>
      <c r="D5203" t="str">
        <f t="shared" si="81"/>
        <v>D</v>
      </c>
      <c r="E5203" t="str">
        <f>VLOOKUP(D5203,'CCC CoverPage'!$I$22:$J$27,2,FALSE)</f>
        <v>Drinks (softdrinks)</v>
      </c>
      <c r="F5203" t="s">
        <v>84</v>
      </c>
      <c r="G5203" t="s">
        <v>72</v>
      </c>
      <c r="H5203" s="2">
        <v>2.75</v>
      </c>
    </row>
    <row r="5204" spans="1:8" x14ac:dyDescent="0.25">
      <c r="A5204" s="4">
        <v>44940</v>
      </c>
      <c r="B5204" s="1" t="s">
        <v>83</v>
      </c>
      <c r="C5204" t="s">
        <v>47</v>
      </c>
      <c r="D5204" t="str">
        <f t="shared" si="81"/>
        <v>C</v>
      </c>
      <c r="E5204" t="str">
        <f>VLOOKUP(D5204,'CCC CoverPage'!$I$22:$J$27,2,FALSE)</f>
        <v>Chicken Pieces (in our special coating)</v>
      </c>
      <c r="F5204" t="s">
        <v>84</v>
      </c>
      <c r="G5204" t="s">
        <v>48</v>
      </c>
      <c r="H5204" s="2">
        <v>6.5</v>
      </c>
    </row>
    <row r="5205" spans="1:8" x14ac:dyDescent="0.25">
      <c r="A5205" s="4">
        <v>44940</v>
      </c>
      <c r="B5205" s="1" t="s">
        <v>89</v>
      </c>
      <c r="C5205" t="s">
        <v>40</v>
      </c>
      <c r="D5205" t="str">
        <f t="shared" si="81"/>
        <v>T</v>
      </c>
      <c r="E5205" t="str">
        <f>VLOOKUP(D5205,'CCC CoverPage'!$I$22:$J$27,2,FALSE)</f>
        <v>Wrap (Twister Style)</v>
      </c>
      <c r="F5205" t="s">
        <v>84</v>
      </c>
      <c r="G5205" t="s">
        <v>31</v>
      </c>
      <c r="H5205" s="2">
        <v>6.5</v>
      </c>
    </row>
    <row r="5206" spans="1:8" x14ac:dyDescent="0.25">
      <c r="A5206" s="4">
        <v>44940</v>
      </c>
      <c r="B5206" s="1" t="s">
        <v>85</v>
      </c>
      <c r="C5206" t="s">
        <v>71</v>
      </c>
      <c r="D5206" t="str">
        <f t="shared" si="81"/>
        <v>D</v>
      </c>
      <c r="E5206" t="str">
        <f>VLOOKUP(D5206,'CCC CoverPage'!$I$22:$J$27,2,FALSE)</f>
        <v>Drinks (softdrinks)</v>
      </c>
      <c r="F5206" t="s">
        <v>8</v>
      </c>
      <c r="G5206" t="s">
        <v>72</v>
      </c>
      <c r="H5206" s="2">
        <v>2.75</v>
      </c>
    </row>
    <row r="5207" spans="1:8" x14ac:dyDescent="0.25">
      <c r="A5207" s="4">
        <v>44940</v>
      </c>
      <c r="B5207" s="1" t="s">
        <v>88</v>
      </c>
      <c r="C5207" t="s">
        <v>36</v>
      </c>
      <c r="D5207" t="str">
        <f t="shared" si="81"/>
        <v>B</v>
      </c>
      <c r="E5207" t="str">
        <f>VLOOKUP(D5207,'CCC CoverPage'!$I$22:$J$27,2,FALSE)</f>
        <v>Burger (Stand Alone)</v>
      </c>
      <c r="F5207" t="s">
        <v>4</v>
      </c>
      <c r="G5207" t="s">
        <v>37</v>
      </c>
      <c r="H5207" s="2">
        <v>5.9</v>
      </c>
    </row>
    <row r="5208" spans="1:8" x14ac:dyDescent="0.25">
      <c r="A5208" s="4">
        <v>44940</v>
      </c>
      <c r="B5208" s="1" t="s">
        <v>83</v>
      </c>
      <c r="C5208" t="s">
        <v>49</v>
      </c>
      <c r="D5208" t="str">
        <f t="shared" si="81"/>
        <v>C</v>
      </c>
      <c r="E5208" t="str">
        <f>VLOOKUP(D5208,'CCC CoverPage'!$I$22:$J$27,2,FALSE)</f>
        <v>Chicken Pieces (in our special coating)</v>
      </c>
      <c r="F5208" t="s">
        <v>84</v>
      </c>
      <c r="G5208" t="s">
        <v>50</v>
      </c>
      <c r="H5208" s="2">
        <v>15.95</v>
      </c>
    </row>
    <row r="5209" spans="1:8" x14ac:dyDescent="0.25">
      <c r="A5209" s="4">
        <v>44940</v>
      </c>
      <c r="B5209" s="1" t="s">
        <v>82</v>
      </c>
      <c r="C5209" t="s">
        <v>71</v>
      </c>
      <c r="D5209" t="str">
        <f t="shared" si="81"/>
        <v>D</v>
      </c>
      <c r="E5209" t="str">
        <f>VLOOKUP(D5209,'CCC CoverPage'!$I$22:$J$27,2,FALSE)</f>
        <v>Drinks (softdrinks)</v>
      </c>
      <c r="F5209" t="s">
        <v>8</v>
      </c>
      <c r="G5209" t="s">
        <v>72</v>
      </c>
      <c r="H5209" s="2">
        <v>2.75</v>
      </c>
    </row>
    <row r="5210" spans="1:8" x14ac:dyDescent="0.25">
      <c r="A5210" s="4">
        <v>44940</v>
      </c>
      <c r="B5210" s="1" t="s">
        <v>86</v>
      </c>
      <c r="C5210" t="s">
        <v>22</v>
      </c>
      <c r="D5210" t="str">
        <f t="shared" si="81"/>
        <v>P</v>
      </c>
      <c r="E5210" t="str">
        <f>VLOOKUP(D5210,'CCC CoverPage'!$I$22:$J$27,2,FALSE)</f>
        <v>Pack (Combo with Chips and Drink/s)</v>
      </c>
      <c r="F5210" t="s">
        <v>84</v>
      </c>
      <c r="G5210" t="s">
        <v>23</v>
      </c>
      <c r="H5210" s="2">
        <v>12.95</v>
      </c>
    </row>
    <row r="5211" spans="1:8" x14ac:dyDescent="0.25">
      <c r="A5211" s="4">
        <v>44940</v>
      </c>
      <c r="B5211" s="1" t="s">
        <v>82</v>
      </c>
      <c r="C5211" t="s">
        <v>55</v>
      </c>
      <c r="D5211" t="str">
        <f t="shared" si="81"/>
        <v>C</v>
      </c>
      <c r="E5211" t="str">
        <f>VLOOKUP(D5211,'CCC CoverPage'!$I$22:$J$27,2,FALSE)</f>
        <v>Chicken Pieces (in our special coating)</v>
      </c>
      <c r="F5211" t="s">
        <v>8</v>
      </c>
      <c r="G5211" t="s">
        <v>56</v>
      </c>
      <c r="H5211" s="2">
        <v>3.75</v>
      </c>
    </row>
    <row r="5212" spans="1:8" x14ac:dyDescent="0.25">
      <c r="A5212" s="4">
        <v>44940</v>
      </c>
      <c r="B5212" s="1" t="s">
        <v>89</v>
      </c>
      <c r="C5212" t="s">
        <v>71</v>
      </c>
      <c r="D5212" t="str">
        <f t="shared" si="81"/>
        <v>D</v>
      </c>
      <c r="E5212" t="str">
        <f>VLOOKUP(D5212,'CCC CoverPage'!$I$22:$J$27,2,FALSE)</f>
        <v>Drinks (softdrinks)</v>
      </c>
      <c r="F5212" t="s">
        <v>84</v>
      </c>
      <c r="G5212" t="s">
        <v>72</v>
      </c>
      <c r="H5212" s="2">
        <v>2.75</v>
      </c>
    </row>
    <row r="5213" spans="1:8" x14ac:dyDescent="0.25">
      <c r="A5213" s="4">
        <v>44940</v>
      </c>
      <c r="B5213" s="1" t="s">
        <v>86</v>
      </c>
      <c r="C5213" t="s">
        <v>22</v>
      </c>
      <c r="D5213" t="str">
        <f t="shared" si="81"/>
        <v>P</v>
      </c>
      <c r="E5213" t="str">
        <f>VLOOKUP(D5213,'CCC CoverPage'!$I$22:$J$27,2,FALSE)</f>
        <v>Pack (Combo with Chips and Drink/s)</v>
      </c>
      <c r="F5213" t="s">
        <v>84</v>
      </c>
      <c r="G5213" t="s">
        <v>23</v>
      </c>
      <c r="H5213" s="2">
        <v>12.95</v>
      </c>
    </row>
    <row r="5214" spans="1:8" x14ac:dyDescent="0.25">
      <c r="A5214" s="4">
        <v>44940</v>
      </c>
      <c r="B5214" s="1" t="s">
        <v>83</v>
      </c>
      <c r="C5214" t="s">
        <v>38</v>
      </c>
      <c r="D5214" t="str">
        <f t="shared" si="81"/>
        <v>B</v>
      </c>
      <c r="E5214" t="str">
        <f>VLOOKUP(D5214,'CCC CoverPage'!$I$22:$J$27,2,FALSE)</f>
        <v>Burger (Stand Alone)</v>
      </c>
      <c r="F5214" t="s">
        <v>84</v>
      </c>
      <c r="G5214" t="s">
        <v>39</v>
      </c>
      <c r="H5214" s="2">
        <v>8</v>
      </c>
    </row>
    <row r="5215" spans="1:8" x14ac:dyDescent="0.25">
      <c r="A5215" s="4">
        <v>44940</v>
      </c>
      <c r="B5215" s="1" t="s">
        <v>86</v>
      </c>
      <c r="C5215" t="s">
        <v>55</v>
      </c>
      <c r="D5215" t="str">
        <f t="shared" si="81"/>
        <v>C</v>
      </c>
      <c r="E5215" t="str">
        <f>VLOOKUP(D5215,'CCC CoverPage'!$I$22:$J$27,2,FALSE)</f>
        <v>Chicken Pieces (in our special coating)</v>
      </c>
      <c r="F5215" t="s">
        <v>84</v>
      </c>
      <c r="G5215" t="s">
        <v>56</v>
      </c>
      <c r="H5215" s="2">
        <v>3.75</v>
      </c>
    </row>
    <row r="5216" spans="1:8" x14ac:dyDescent="0.25">
      <c r="A5216" s="4">
        <v>44940</v>
      </c>
      <c r="B5216" s="1" t="s">
        <v>87</v>
      </c>
      <c r="C5216" t="s">
        <v>43</v>
      </c>
      <c r="D5216" t="str">
        <f t="shared" si="81"/>
        <v>C</v>
      </c>
      <c r="E5216" t="str">
        <f>VLOOKUP(D5216,'CCC CoverPage'!$I$22:$J$27,2,FALSE)</f>
        <v>Chicken Pieces (in our special coating)</v>
      </c>
      <c r="F5216" t="s">
        <v>8</v>
      </c>
      <c r="G5216" t="s">
        <v>44</v>
      </c>
      <c r="H5216" s="2">
        <v>2</v>
      </c>
    </row>
    <row r="5217" spans="1:8" x14ac:dyDescent="0.25">
      <c r="A5217" s="4">
        <v>44940</v>
      </c>
      <c r="B5217" s="1" t="s">
        <v>85</v>
      </c>
      <c r="C5217" t="s">
        <v>71</v>
      </c>
      <c r="D5217" t="str">
        <f t="shared" si="81"/>
        <v>D</v>
      </c>
      <c r="E5217" t="str">
        <f>VLOOKUP(D5217,'CCC CoverPage'!$I$22:$J$27,2,FALSE)</f>
        <v>Drinks (softdrinks)</v>
      </c>
      <c r="F5217" t="s">
        <v>8</v>
      </c>
      <c r="G5217" t="s">
        <v>72</v>
      </c>
      <c r="H5217" s="2">
        <v>2.75</v>
      </c>
    </row>
    <row r="5218" spans="1:8" x14ac:dyDescent="0.25">
      <c r="A5218" s="4">
        <v>44940</v>
      </c>
      <c r="B5218" s="1" t="s">
        <v>87</v>
      </c>
      <c r="C5218" t="s">
        <v>30</v>
      </c>
      <c r="D5218" t="str">
        <f t="shared" si="81"/>
        <v>P</v>
      </c>
      <c r="E5218" t="str">
        <f>VLOOKUP(D5218,'CCC CoverPage'!$I$22:$J$27,2,FALSE)</f>
        <v>Pack (Combo with Chips and Drink/s)</v>
      </c>
      <c r="F5218" t="s">
        <v>8</v>
      </c>
      <c r="G5218" t="s">
        <v>31</v>
      </c>
      <c r="H5218" s="2">
        <v>12.95</v>
      </c>
    </row>
    <row r="5219" spans="1:8" x14ac:dyDescent="0.25">
      <c r="A5219" s="4">
        <v>44940</v>
      </c>
      <c r="B5219" s="1" t="s">
        <v>85</v>
      </c>
      <c r="C5219" t="s">
        <v>51</v>
      </c>
      <c r="D5219" t="str">
        <f t="shared" si="81"/>
        <v>C</v>
      </c>
      <c r="E5219" t="str">
        <f>VLOOKUP(D5219,'CCC CoverPage'!$I$22:$J$27,2,FALSE)</f>
        <v>Chicken Pieces (in our special coating)</v>
      </c>
      <c r="F5219" t="s">
        <v>8</v>
      </c>
      <c r="G5219" t="s">
        <v>52</v>
      </c>
      <c r="H5219" s="2">
        <v>25</v>
      </c>
    </row>
    <row r="5220" spans="1:8" x14ac:dyDescent="0.25">
      <c r="A5220" s="4">
        <v>44940</v>
      </c>
      <c r="B5220" s="1" t="s">
        <v>89</v>
      </c>
      <c r="C5220" t="s">
        <v>43</v>
      </c>
      <c r="D5220" t="str">
        <f t="shared" si="81"/>
        <v>C</v>
      </c>
      <c r="E5220" t="str">
        <f>VLOOKUP(D5220,'CCC CoverPage'!$I$22:$J$27,2,FALSE)</f>
        <v>Chicken Pieces (in our special coating)</v>
      </c>
      <c r="F5220" t="s">
        <v>84</v>
      </c>
      <c r="G5220" t="s">
        <v>44</v>
      </c>
      <c r="H5220" s="2">
        <v>2</v>
      </c>
    </row>
    <row r="5221" spans="1:8" x14ac:dyDescent="0.25">
      <c r="A5221" s="4">
        <v>44940</v>
      </c>
      <c r="B5221" s="1" t="s">
        <v>89</v>
      </c>
      <c r="C5221" t="s">
        <v>71</v>
      </c>
      <c r="D5221" t="str">
        <f t="shared" si="81"/>
        <v>D</v>
      </c>
      <c r="E5221" t="str">
        <f>VLOOKUP(D5221,'CCC CoverPage'!$I$22:$J$27,2,FALSE)</f>
        <v>Drinks (softdrinks)</v>
      </c>
      <c r="F5221" t="s">
        <v>84</v>
      </c>
      <c r="G5221" t="s">
        <v>72</v>
      </c>
      <c r="H5221" s="2">
        <v>2.75</v>
      </c>
    </row>
    <row r="5222" spans="1:8" x14ac:dyDescent="0.25">
      <c r="A5222" s="4">
        <v>44940</v>
      </c>
      <c r="B5222" s="1" t="s">
        <v>86</v>
      </c>
      <c r="C5222" t="s">
        <v>30</v>
      </c>
      <c r="D5222" t="str">
        <f t="shared" si="81"/>
        <v>P</v>
      </c>
      <c r="E5222" t="str">
        <f>VLOOKUP(D5222,'CCC CoverPage'!$I$22:$J$27,2,FALSE)</f>
        <v>Pack (Combo with Chips and Drink/s)</v>
      </c>
      <c r="F5222" t="s">
        <v>84</v>
      </c>
      <c r="G5222" t="s">
        <v>31</v>
      </c>
      <c r="H5222" s="2">
        <v>12.95</v>
      </c>
    </row>
    <row r="5223" spans="1:8" x14ac:dyDescent="0.25">
      <c r="A5223" s="4">
        <v>44940</v>
      </c>
      <c r="B5223" s="1" t="s">
        <v>88</v>
      </c>
      <c r="C5223" t="s">
        <v>36</v>
      </c>
      <c r="D5223" t="str">
        <f t="shared" si="81"/>
        <v>B</v>
      </c>
      <c r="E5223" t="str">
        <f>VLOOKUP(D5223,'CCC CoverPage'!$I$22:$J$27,2,FALSE)</f>
        <v>Burger (Stand Alone)</v>
      </c>
      <c r="F5223" t="s">
        <v>4</v>
      </c>
      <c r="G5223" t="s">
        <v>37</v>
      </c>
      <c r="H5223" s="2">
        <v>5.9</v>
      </c>
    </row>
    <row r="5224" spans="1:8" x14ac:dyDescent="0.25">
      <c r="A5224" s="4">
        <v>44940</v>
      </c>
      <c r="B5224" s="1" t="s">
        <v>87</v>
      </c>
      <c r="C5224" t="s">
        <v>28</v>
      </c>
      <c r="D5224" t="str">
        <f t="shared" si="81"/>
        <v>P</v>
      </c>
      <c r="E5224" t="str">
        <f>VLOOKUP(D5224,'CCC CoverPage'!$I$22:$J$27,2,FALSE)</f>
        <v>Pack (Combo with Chips and Drink/s)</v>
      </c>
      <c r="F5224" t="s">
        <v>8</v>
      </c>
      <c r="G5224" t="s">
        <v>29</v>
      </c>
      <c r="H5224" s="2">
        <v>10</v>
      </c>
    </row>
    <row r="5225" spans="1:8" x14ac:dyDescent="0.25">
      <c r="A5225" s="4">
        <v>44940</v>
      </c>
      <c r="B5225" s="1" t="s">
        <v>88</v>
      </c>
      <c r="C5225" t="s">
        <v>30</v>
      </c>
      <c r="D5225" t="str">
        <f t="shared" si="81"/>
        <v>P</v>
      </c>
      <c r="E5225" t="str">
        <f>VLOOKUP(D5225,'CCC CoverPage'!$I$22:$J$27,2,FALSE)</f>
        <v>Pack (Combo with Chips and Drink/s)</v>
      </c>
      <c r="F5225" t="s">
        <v>4</v>
      </c>
      <c r="G5225" t="s">
        <v>31</v>
      </c>
      <c r="H5225" s="2">
        <v>12.95</v>
      </c>
    </row>
    <row r="5226" spans="1:8" x14ac:dyDescent="0.25">
      <c r="A5226" s="4">
        <v>44940</v>
      </c>
      <c r="B5226" s="1" t="s">
        <v>82</v>
      </c>
      <c r="C5226" t="s">
        <v>63</v>
      </c>
      <c r="D5226" t="str">
        <f t="shared" si="81"/>
        <v>E</v>
      </c>
      <c r="E5226" t="str">
        <f>VLOOKUP(D5226,'CCC CoverPage'!$I$22:$J$27,2,FALSE)</f>
        <v>Extras or Add-ons</v>
      </c>
      <c r="F5226" t="s">
        <v>8</v>
      </c>
      <c r="G5226" t="s">
        <v>64</v>
      </c>
      <c r="H5226" s="2">
        <v>5.75</v>
      </c>
    </row>
    <row r="5227" spans="1:8" x14ac:dyDescent="0.25">
      <c r="A5227" s="4">
        <v>44940</v>
      </c>
      <c r="B5227" s="1" t="s">
        <v>86</v>
      </c>
      <c r="C5227" t="s">
        <v>67</v>
      </c>
      <c r="D5227" t="str">
        <f t="shared" si="81"/>
        <v>E</v>
      </c>
      <c r="E5227" t="str">
        <f>VLOOKUP(D5227,'CCC CoverPage'!$I$22:$J$27,2,FALSE)</f>
        <v>Extras or Add-ons</v>
      </c>
      <c r="F5227" t="s">
        <v>84</v>
      </c>
      <c r="G5227" t="s">
        <v>68</v>
      </c>
      <c r="H5227" s="2">
        <v>5.75</v>
      </c>
    </row>
    <row r="5228" spans="1:8" x14ac:dyDescent="0.25">
      <c r="A5228" s="4">
        <v>44940</v>
      </c>
      <c r="B5228" s="1" t="s">
        <v>85</v>
      </c>
      <c r="C5228" t="s">
        <v>51</v>
      </c>
      <c r="D5228" t="str">
        <f t="shared" si="81"/>
        <v>C</v>
      </c>
      <c r="E5228" t="str">
        <f>VLOOKUP(D5228,'CCC CoverPage'!$I$22:$J$27,2,FALSE)</f>
        <v>Chicken Pieces (in our special coating)</v>
      </c>
      <c r="F5228" t="s">
        <v>8</v>
      </c>
      <c r="G5228" t="s">
        <v>52</v>
      </c>
      <c r="H5228" s="2">
        <v>25</v>
      </c>
    </row>
    <row r="5229" spans="1:8" x14ac:dyDescent="0.25">
      <c r="A5229" s="4">
        <v>44940</v>
      </c>
      <c r="B5229" s="1" t="s">
        <v>85</v>
      </c>
      <c r="C5229" t="s">
        <v>61</v>
      </c>
      <c r="D5229" t="str">
        <f t="shared" si="81"/>
        <v>E</v>
      </c>
      <c r="E5229" t="str">
        <f>VLOOKUP(D5229,'CCC CoverPage'!$I$22:$J$27,2,FALSE)</f>
        <v>Extras or Add-ons</v>
      </c>
      <c r="F5229" t="s">
        <v>8</v>
      </c>
      <c r="G5229" t="s">
        <v>62</v>
      </c>
      <c r="H5229" s="2">
        <v>3.75</v>
      </c>
    </row>
    <row r="5230" spans="1:8" x14ac:dyDescent="0.25">
      <c r="A5230" s="4">
        <v>44940</v>
      </c>
      <c r="B5230" s="1" t="s">
        <v>82</v>
      </c>
      <c r="C5230" t="s">
        <v>57</v>
      </c>
      <c r="D5230" t="str">
        <f t="shared" si="81"/>
        <v>E</v>
      </c>
      <c r="E5230" t="str">
        <f>VLOOKUP(D5230,'CCC CoverPage'!$I$22:$J$27,2,FALSE)</f>
        <v>Extras or Add-ons</v>
      </c>
      <c r="F5230" t="s">
        <v>8</v>
      </c>
      <c r="G5230" t="s">
        <v>58</v>
      </c>
      <c r="H5230" s="2">
        <v>2.5</v>
      </c>
    </row>
    <row r="5231" spans="1:8" x14ac:dyDescent="0.25">
      <c r="A5231" s="4">
        <v>44940</v>
      </c>
      <c r="B5231" s="1" t="s">
        <v>85</v>
      </c>
      <c r="C5231" t="s">
        <v>26</v>
      </c>
      <c r="D5231" t="str">
        <f t="shared" si="81"/>
        <v>P</v>
      </c>
      <c r="E5231" t="str">
        <f>VLOOKUP(D5231,'CCC CoverPage'!$I$22:$J$27,2,FALSE)</f>
        <v>Pack (Combo with Chips and Drink/s)</v>
      </c>
      <c r="F5231" t="s">
        <v>8</v>
      </c>
      <c r="G5231" t="s">
        <v>27</v>
      </c>
      <c r="H5231" s="2">
        <v>19</v>
      </c>
    </row>
    <row r="5232" spans="1:8" x14ac:dyDescent="0.25">
      <c r="A5232" s="4">
        <v>44940</v>
      </c>
      <c r="B5232" s="1" t="s">
        <v>82</v>
      </c>
      <c r="C5232" t="s">
        <v>63</v>
      </c>
      <c r="D5232" t="str">
        <f t="shared" si="81"/>
        <v>E</v>
      </c>
      <c r="E5232" t="str">
        <f>VLOOKUP(D5232,'CCC CoverPage'!$I$22:$J$27,2,FALSE)</f>
        <v>Extras or Add-ons</v>
      </c>
      <c r="F5232" t="s">
        <v>8</v>
      </c>
      <c r="G5232" t="s">
        <v>64</v>
      </c>
      <c r="H5232" s="2">
        <v>5.75</v>
      </c>
    </row>
    <row r="5233" spans="1:8" x14ac:dyDescent="0.25">
      <c r="A5233" s="4">
        <v>44940</v>
      </c>
      <c r="B5233" s="1" t="s">
        <v>87</v>
      </c>
      <c r="C5233" t="s">
        <v>67</v>
      </c>
      <c r="D5233" t="str">
        <f t="shared" si="81"/>
        <v>E</v>
      </c>
      <c r="E5233" t="str">
        <f>VLOOKUP(D5233,'CCC CoverPage'!$I$22:$J$27,2,FALSE)</f>
        <v>Extras or Add-ons</v>
      </c>
      <c r="F5233" t="s">
        <v>8</v>
      </c>
      <c r="G5233" t="s">
        <v>68</v>
      </c>
      <c r="H5233" s="2">
        <v>5.75</v>
      </c>
    </row>
    <row r="5234" spans="1:8" x14ac:dyDescent="0.25">
      <c r="A5234" s="4">
        <v>44940</v>
      </c>
      <c r="B5234" s="1" t="s">
        <v>86</v>
      </c>
      <c r="C5234" t="s">
        <v>47</v>
      </c>
      <c r="D5234" t="str">
        <f t="shared" si="81"/>
        <v>C</v>
      </c>
      <c r="E5234" t="str">
        <f>VLOOKUP(D5234,'CCC CoverPage'!$I$22:$J$27,2,FALSE)</f>
        <v>Chicken Pieces (in our special coating)</v>
      </c>
      <c r="F5234" t="s">
        <v>84</v>
      </c>
      <c r="G5234" t="s">
        <v>48</v>
      </c>
      <c r="H5234" s="2">
        <v>6.5</v>
      </c>
    </row>
    <row r="5235" spans="1:8" x14ac:dyDescent="0.25">
      <c r="A5235" s="4">
        <v>44940</v>
      </c>
      <c r="B5235" s="1" t="s">
        <v>88</v>
      </c>
      <c r="C5235" t="s">
        <v>30</v>
      </c>
      <c r="D5235" t="str">
        <f t="shared" si="81"/>
        <v>P</v>
      </c>
      <c r="E5235" t="str">
        <f>VLOOKUP(D5235,'CCC CoverPage'!$I$22:$J$27,2,FALSE)</f>
        <v>Pack (Combo with Chips and Drink/s)</v>
      </c>
      <c r="F5235" t="s">
        <v>4</v>
      </c>
      <c r="G5235" t="s">
        <v>31</v>
      </c>
      <c r="H5235" s="2">
        <v>12.95</v>
      </c>
    </row>
    <row r="5236" spans="1:8" x14ac:dyDescent="0.25">
      <c r="A5236" s="4">
        <v>44940</v>
      </c>
      <c r="B5236" s="1" t="s">
        <v>83</v>
      </c>
      <c r="C5236" t="s">
        <v>43</v>
      </c>
      <c r="D5236" t="str">
        <f t="shared" si="81"/>
        <v>C</v>
      </c>
      <c r="E5236" t="str">
        <f>VLOOKUP(D5236,'CCC CoverPage'!$I$22:$J$27,2,FALSE)</f>
        <v>Chicken Pieces (in our special coating)</v>
      </c>
      <c r="F5236" t="s">
        <v>84</v>
      </c>
      <c r="G5236" t="s">
        <v>44</v>
      </c>
      <c r="H5236" s="2">
        <v>2</v>
      </c>
    </row>
    <row r="5237" spans="1:8" x14ac:dyDescent="0.25">
      <c r="A5237" s="4">
        <v>44940</v>
      </c>
      <c r="B5237" s="1" t="s">
        <v>86</v>
      </c>
      <c r="C5237" t="s">
        <v>63</v>
      </c>
      <c r="D5237" t="str">
        <f t="shared" si="81"/>
        <v>E</v>
      </c>
      <c r="E5237" t="str">
        <f>VLOOKUP(D5237,'CCC CoverPage'!$I$22:$J$27,2,FALSE)</f>
        <v>Extras or Add-ons</v>
      </c>
      <c r="F5237" t="s">
        <v>84</v>
      </c>
      <c r="G5237" t="s">
        <v>64</v>
      </c>
      <c r="H5237" s="2">
        <v>5.75</v>
      </c>
    </row>
    <row r="5238" spans="1:8" x14ac:dyDescent="0.25">
      <c r="A5238" s="4">
        <v>44940</v>
      </c>
      <c r="B5238" s="1" t="s">
        <v>87</v>
      </c>
      <c r="C5238" t="s">
        <v>51</v>
      </c>
      <c r="D5238" t="str">
        <f t="shared" si="81"/>
        <v>C</v>
      </c>
      <c r="E5238" t="str">
        <f>VLOOKUP(D5238,'CCC CoverPage'!$I$22:$J$27,2,FALSE)</f>
        <v>Chicken Pieces (in our special coating)</v>
      </c>
      <c r="F5238" t="s">
        <v>8</v>
      </c>
      <c r="G5238" t="s">
        <v>52</v>
      </c>
      <c r="H5238" s="2">
        <v>25</v>
      </c>
    </row>
    <row r="5239" spans="1:8" x14ac:dyDescent="0.25">
      <c r="A5239" s="4">
        <v>44940</v>
      </c>
      <c r="B5239" s="1" t="s">
        <v>89</v>
      </c>
      <c r="C5239" t="s">
        <v>67</v>
      </c>
      <c r="D5239" t="str">
        <f t="shared" si="81"/>
        <v>E</v>
      </c>
      <c r="E5239" t="str">
        <f>VLOOKUP(D5239,'CCC CoverPage'!$I$22:$J$27,2,FALSE)</f>
        <v>Extras or Add-ons</v>
      </c>
      <c r="F5239" t="s">
        <v>84</v>
      </c>
      <c r="G5239" t="s">
        <v>68</v>
      </c>
      <c r="H5239" s="2">
        <v>5.75</v>
      </c>
    </row>
    <row r="5240" spans="1:8" x14ac:dyDescent="0.25">
      <c r="A5240" s="4">
        <v>44940</v>
      </c>
      <c r="B5240" s="1" t="s">
        <v>83</v>
      </c>
      <c r="C5240" t="s">
        <v>63</v>
      </c>
      <c r="D5240" t="str">
        <f t="shared" si="81"/>
        <v>E</v>
      </c>
      <c r="E5240" t="str">
        <f>VLOOKUP(D5240,'CCC CoverPage'!$I$22:$J$27,2,FALSE)</f>
        <v>Extras or Add-ons</v>
      </c>
      <c r="F5240" t="s">
        <v>84</v>
      </c>
      <c r="G5240" t="s">
        <v>64</v>
      </c>
      <c r="H5240" s="2">
        <v>5.75</v>
      </c>
    </row>
    <row r="5241" spans="1:8" x14ac:dyDescent="0.25">
      <c r="A5241" s="4">
        <v>44940</v>
      </c>
      <c r="B5241" s="1" t="s">
        <v>86</v>
      </c>
      <c r="C5241" t="s">
        <v>43</v>
      </c>
      <c r="D5241" t="str">
        <f t="shared" si="81"/>
        <v>C</v>
      </c>
      <c r="E5241" t="str">
        <f>VLOOKUP(D5241,'CCC CoverPage'!$I$22:$J$27,2,FALSE)</f>
        <v>Chicken Pieces (in our special coating)</v>
      </c>
      <c r="F5241" t="s">
        <v>84</v>
      </c>
      <c r="G5241" t="s">
        <v>44</v>
      </c>
      <c r="H5241" s="2">
        <v>2</v>
      </c>
    </row>
    <row r="5242" spans="1:8" x14ac:dyDescent="0.25">
      <c r="A5242" s="4">
        <v>44940</v>
      </c>
      <c r="B5242" s="1" t="s">
        <v>83</v>
      </c>
      <c r="C5242" t="s">
        <v>45</v>
      </c>
      <c r="D5242" t="str">
        <f t="shared" si="81"/>
        <v>C</v>
      </c>
      <c r="E5242" t="str">
        <f>VLOOKUP(D5242,'CCC CoverPage'!$I$22:$J$27,2,FALSE)</f>
        <v>Chicken Pieces (in our special coating)</v>
      </c>
      <c r="F5242" t="s">
        <v>84</v>
      </c>
      <c r="G5242" t="s">
        <v>46</v>
      </c>
      <c r="H5242" s="2">
        <v>7</v>
      </c>
    </row>
    <row r="5243" spans="1:8" x14ac:dyDescent="0.25">
      <c r="A5243" s="4">
        <v>44940</v>
      </c>
      <c r="B5243" s="1" t="s">
        <v>82</v>
      </c>
      <c r="C5243" t="s">
        <v>49</v>
      </c>
      <c r="D5243" t="str">
        <f t="shared" si="81"/>
        <v>C</v>
      </c>
      <c r="E5243" t="str">
        <f>VLOOKUP(D5243,'CCC CoverPage'!$I$22:$J$27,2,FALSE)</f>
        <v>Chicken Pieces (in our special coating)</v>
      </c>
      <c r="F5243" t="s">
        <v>8</v>
      </c>
      <c r="G5243" t="s">
        <v>50</v>
      </c>
      <c r="H5243" s="2">
        <v>15.95</v>
      </c>
    </row>
    <row r="5244" spans="1:8" x14ac:dyDescent="0.25">
      <c r="A5244" s="4">
        <v>44940</v>
      </c>
      <c r="B5244" s="1" t="s">
        <v>88</v>
      </c>
      <c r="C5244" t="s">
        <v>22</v>
      </c>
      <c r="D5244" t="str">
        <f t="shared" si="81"/>
        <v>P</v>
      </c>
      <c r="E5244" t="str">
        <f>VLOOKUP(D5244,'CCC CoverPage'!$I$22:$J$27,2,FALSE)</f>
        <v>Pack (Combo with Chips and Drink/s)</v>
      </c>
      <c r="F5244" t="s">
        <v>4</v>
      </c>
      <c r="G5244" t="s">
        <v>23</v>
      </c>
      <c r="H5244" s="2">
        <v>12.95</v>
      </c>
    </row>
    <row r="5245" spans="1:8" x14ac:dyDescent="0.25">
      <c r="A5245" s="4">
        <v>44940</v>
      </c>
      <c r="B5245" s="1" t="s">
        <v>86</v>
      </c>
      <c r="C5245" t="s">
        <v>57</v>
      </c>
      <c r="D5245" t="str">
        <f t="shared" si="81"/>
        <v>E</v>
      </c>
      <c r="E5245" t="str">
        <f>VLOOKUP(D5245,'CCC CoverPage'!$I$22:$J$27,2,FALSE)</f>
        <v>Extras or Add-ons</v>
      </c>
      <c r="F5245" t="s">
        <v>84</v>
      </c>
      <c r="G5245" t="s">
        <v>58</v>
      </c>
      <c r="H5245" s="2">
        <v>2.5</v>
      </c>
    </row>
    <row r="5246" spans="1:8" x14ac:dyDescent="0.25">
      <c r="A5246" s="4">
        <v>44940</v>
      </c>
      <c r="B5246" s="1" t="s">
        <v>85</v>
      </c>
      <c r="C5246" t="s">
        <v>26</v>
      </c>
      <c r="D5246" t="str">
        <f t="shared" si="81"/>
        <v>P</v>
      </c>
      <c r="E5246" t="str">
        <f>VLOOKUP(D5246,'CCC CoverPage'!$I$22:$J$27,2,FALSE)</f>
        <v>Pack (Combo with Chips and Drink/s)</v>
      </c>
      <c r="F5246" t="s">
        <v>8</v>
      </c>
      <c r="G5246" t="s">
        <v>27</v>
      </c>
      <c r="H5246" s="2">
        <v>19</v>
      </c>
    </row>
    <row r="5247" spans="1:8" x14ac:dyDescent="0.25">
      <c r="A5247" s="4">
        <v>44940</v>
      </c>
      <c r="B5247" s="1" t="s">
        <v>86</v>
      </c>
      <c r="C5247" t="s">
        <v>51</v>
      </c>
      <c r="D5247" t="str">
        <f t="shared" si="81"/>
        <v>C</v>
      </c>
      <c r="E5247" t="str">
        <f>VLOOKUP(D5247,'CCC CoverPage'!$I$22:$J$27,2,FALSE)</f>
        <v>Chicken Pieces (in our special coating)</v>
      </c>
      <c r="F5247" t="s">
        <v>84</v>
      </c>
      <c r="G5247" t="s">
        <v>52</v>
      </c>
      <c r="H5247" s="2">
        <v>25</v>
      </c>
    </row>
    <row r="5248" spans="1:8" x14ac:dyDescent="0.25">
      <c r="A5248" s="4">
        <v>44940</v>
      </c>
      <c r="B5248" s="1" t="s">
        <v>87</v>
      </c>
      <c r="C5248" t="s">
        <v>38</v>
      </c>
      <c r="D5248" t="str">
        <f t="shared" si="81"/>
        <v>B</v>
      </c>
      <c r="E5248" t="str">
        <f>VLOOKUP(D5248,'CCC CoverPage'!$I$22:$J$27,2,FALSE)</f>
        <v>Burger (Stand Alone)</v>
      </c>
      <c r="F5248" t="s">
        <v>8</v>
      </c>
      <c r="G5248" t="s">
        <v>39</v>
      </c>
      <c r="H5248" s="2">
        <v>8</v>
      </c>
    </row>
    <row r="5249" spans="1:8" x14ac:dyDescent="0.25">
      <c r="A5249" s="4">
        <v>44940</v>
      </c>
      <c r="B5249" s="1" t="s">
        <v>83</v>
      </c>
      <c r="C5249" t="s">
        <v>26</v>
      </c>
      <c r="D5249" t="str">
        <f t="shared" si="81"/>
        <v>P</v>
      </c>
      <c r="E5249" t="str">
        <f>VLOOKUP(D5249,'CCC CoverPage'!$I$22:$J$27,2,FALSE)</f>
        <v>Pack (Combo with Chips and Drink/s)</v>
      </c>
      <c r="F5249" t="s">
        <v>84</v>
      </c>
      <c r="G5249" t="s">
        <v>27</v>
      </c>
      <c r="H5249" s="2">
        <v>19</v>
      </c>
    </row>
    <row r="5250" spans="1:8" x14ac:dyDescent="0.25">
      <c r="A5250" s="4">
        <v>44940</v>
      </c>
      <c r="B5250" s="1" t="s">
        <v>83</v>
      </c>
      <c r="C5250" t="s">
        <v>71</v>
      </c>
      <c r="D5250" t="str">
        <f t="shared" si="81"/>
        <v>D</v>
      </c>
      <c r="E5250" t="str">
        <f>VLOOKUP(D5250,'CCC CoverPage'!$I$22:$J$27,2,FALSE)</f>
        <v>Drinks (softdrinks)</v>
      </c>
      <c r="F5250" t="s">
        <v>84</v>
      </c>
      <c r="G5250" t="s">
        <v>72</v>
      </c>
      <c r="H5250" s="2">
        <v>2.75</v>
      </c>
    </row>
    <row r="5251" spans="1:8" x14ac:dyDescent="0.25">
      <c r="A5251" s="4">
        <v>44940</v>
      </c>
      <c r="B5251" s="1" t="s">
        <v>86</v>
      </c>
      <c r="C5251" t="s">
        <v>65</v>
      </c>
      <c r="D5251" t="str">
        <f t="shared" ref="D5251:D5314" si="82">LEFT(C5251,1)</f>
        <v>E</v>
      </c>
      <c r="E5251" t="str">
        <f>VLOOKUP(D5251,'CCC CoverPage'!$I$22:$J$27,2,FALSE)</f>
        <v>Extras or Add-ons</v>
      </c>
      <c r="F5251" t="s">
        <v>84</v>
      </c>
      <c r="G5251" t="s">
        <v>66</v>
      </c>
      <c r="H5251" s="2">
        <v>3.75</v>
      </c>
    </row>
    <row r="5252" spans="1:8" x14ac:dyDescent="0.25">
      <c r="A5252" s="4">
        <v>44940</v>
      </c>
      <c r="B5252" s="1" t="s">
        <v>87</v>
      </c>
      <c r="C5252" t="s">
        <v>32</v>
      </c>
      <c r="D5252" t="str">
        <f t="shared" si="82"/>
        <v>P</v>
      </c>
      <c r="E5252" t="str">
        <f>VLOOKUP(D5252,'CCC CoverPage'!$I$22:$J$27,2,FALSE)</f>
        <v>Pack (Combo with Chips and Drink/s)</v>
      </c>
      <c r="F5252" t="s">
        <v>8</v>
      </c>
      <c r="G5252" t="s">
        <v>33</v>
      </c>
      <c r="H5252" s="2">
        <v>13.45</v>
      </c>
    </row>
    <row r="5253" spans="1:8" x14ac:dyDescent="0.25">
      <c r="A5253" s="4">
        <v>44940</v>
      </c>
      <c r="B5253" s="1" t="s">
        <v>87</v>
      </c>
      <c r="C5253" t="s">
        <v>51</v>
      </c>
      <c r="D5253" t="str">
        <f t="shared" si="82"/>
        <v>C</v>
      </c>
      <c r="E5253" t="str">
        <f>VLOOKUP(D5253,'CCC CoverPage'!$I$22:$J$27,2,FALSE)</f>
        <v>Chicken Pieces (in our special coating)</v>
      </c>
      <c r="F5253" t="s">
        <v>8</v>
      </c>
      <c r="G5253" t="s">
        <v>52</v>
      </c>
      <c r="H5253" s="2">
        <v>25</v>
      </c>
    </row>
    <row r="5254" spans="1:8" x14ac:dyDescent="0.25">
      <c r="A5254" s="4">
        <v>44940</v>
      </c>
      <c r="B5254" s="1" t="s">
        <v>87</v>
      </c>
      <c r="C5254" t="s">
        <v>34</v>
      </c>
      <c r="D5254" t="str">
        <f t="shared" si="82"/>
        <v>B</v>
      </c>
      <c r="E5254" t="str">
        <f>VLOOKUP(D5254,'CCC CoverPage'!$I$22:$J$27,2,FALSE)</f>
        <v>Burger (Stand Alone)</v>
      </c>
      <c r="F5254" t="s">
        <v>8</v>
      </c>
      <c r="G5254" t="s">
        <v>35</v>
      </c>
      <c r="H5254" s="2">
        <v>6.8</v>
      </c>
    </row>
    <row r="5255" spans="1:8" x14ac:dyDescent="0.25">
      <c r="A5255" s="4">
        <v>44940</v>
      </c>
      <c r="B5255" s="1" t="s">
        <v>83</v>
      </c>
      <c r="C5255" t="s">
        <v>30</v>
      </c>
      <c r="D5255" t="str">
        <f t="shared" si="82"/>
        <v>P</v>
      </c>
      <c r="E5255" t="str">
        <f>VLOOKUP(D5255,'CCC CoverPage'!$I$22:$J$27,2,FALSE)</f>
        <v>Pack (Combo with Chips and Drink/s)</v>
      </c>
      <c r="F5255" t="s">
        <v>84</v>
      </c>
      <c r="G5255" t="s">
        <v>31</v>
      </c>
      <c r="H5255" s="2">
        <v>12.95</v>
      </c>
    </row>
    <row r="5256" spans="1:8" x14ac:dyDescent="0.25">
      <c r="A5256" s="4">
        <v>44940</v>
      </c>
      <c r="B5256" s="1" t="s">
        <v>87</v>
      </c>
      <c r="C5256" t="s">
        <v>67</v>
      </c>
      <c r="D5256" t="str">
        <f t="shared" si="82"/>
        <v>E</v>
      </c>
      <c r="E5256" t="str">
        <f>VLOOKUP(D5256,'CCC CoverPage'!$I$22:$J$27,2,FALSE)</f>
        <v>Extras or Add-ons</v>
      </c>
      <c r="F5256" t="s">
        <v>8</v>
      </c>
      <c r="G5256" t="s">
        <v>68</v>
      </c>
      <c r="H5256" s="2">
        <v>5.75</v>
      </c>
    </row>
    <row r="5257" spans="1:8" x14ac:dyDescent="0.25">
      <c r="A5257" s="4">
        <v>44940</v>
      </c>
      <c r="B5257" s="1" t="s">
        <v>85</v>
      </c>
      <c r="C5257" t="s">
        <v>63</v>
      </c>
      <c r="D5257" t="str">
        <f t="shared" si="82"/>
        <v>E</v>
      </c>
      <c r="E5257" t="str">
        <f>VLOOKUP(D5257,'CCC CoverPage'!$I$22:$J$27,2,FALSE)</f>
        <v>Extras or Add-ons</v>
      </c>
      <c r="F5257" t="s">
        <v>8</v>
      </c>
      <c r="G5257" t="s">
        <v>64</v>
      </c>
      <c r="H5257" s="2">
        <v>5.75</v>
      </c>
    </row>
    <row r="5258" spans="1:8" x14ac:dyDescent="0.25">
      <c r="A5258" s="4">
        <v>44940</v>
      </c>
      <c r="B5258" s="1" t="s">
        <v>87</v>
      </c>
      <c r="C5258" t="s">
        <v>30</v>
      </c>
      <c r="D5258" t="str">
        <f t="shared" si="82"/>
        <v>P</v>
      </c>
      <c r="E5258" t="str">
        <f>VLOOKUP(D5258,'CCC CoverPage'!$I$22:$J$27,2,FALSE)</f>
        <v>Pack (Combo with Chips and Drink/s)</v>
      </c>
      <c r="F5258" t="s">
        <v>8</v>
      </c>
      <c r="G5258" t="s">
        <v>31</v>
      </c>
      <c r="H5258" s="2">
        <v>12.95</v>
      </c>
    </row>
    <row r="5259" spans="1:8" x14ac:dyDescent="0.25">
      <c r="A5259" s="4">
        <v>44940</v>
      </c>
      <c r="B5259" s="1" t="s">
        <v>82</v>
      </c>
      <c r="C5259" t="s">
        <v>40</v>
      </c>
      <c r="D5259" t="str">
        <f t="shared" si="82"/>
        <v>T</v>
      </c>
      <c r="E5259" t="str">
        <f>VLOOKUP(D5259,'CCC CoverPage'!$I$22:$J$27,2,FALSE)</f>
        <v>Wrap (Twister Style)</v>
      </c>
      <c r="F5259" t="s">
        <v>8</v>
      </c>
      <c r="G5259" t="s">
        <v>31</v>
      </c>
      <c r="H5259" s="2">
        <v>6.5</v>
      </c>
    </row>
    <row r="5260" spans="1:8" x14ac:dyDescent="0.25">
      <c r="A5260" s="4">
        <v>44940</v>
      </c>
      <c r="B5260" s="1" t="s">
        <v>87</v>
      </c>
      <c r="C5260" t="s">
        <v>26</v>
      </c>
      <c r="D5260" t="str">
        <f t="shared" si="82"/>
        <v>P</v>
      </c>
      <c r="E5260" t="str">
        <f>VLOOKUP(D5260,'CCC CoverPage'!$I$22:$J$27,2,FALSE)</f>
        <v>Pack (Combo with Chips and Drink/s)</v>
      </c>
      <c r="F5260" t="s">
        <v>8</v>
      </c>
      <c r="G5260" t="s">
        <v>27</v>
      </c>
      <c r="H5260" s="2">
        <v>19</v>
      </c>
    </row>
    <row r="5261" spans="1:8" x14ac:dyDescent="0.25">
      <c r="A5261" s="4">
        <v>44940</v>
      </c>
      <c r="B5261" s="1" t="s">
        <v>86</v>
      </c>
      <c r="C5261" t="s">
        <v>22</v>
      </c>
      <c r="D5261" t="str">
        <f t="shared" si="82"/>
        <v>P</v>
      </c>
      <c r="E5261" t="str">
        <f>VLOOKUP(D5261,'CCC CoverPage'!$I$22:$J$27,2,FALSE)</f>
        <v>Pack (Combo with Chips and Drink/s)</v>
      </c>
      <c r="F5261" t="s">
        <v>84</v>
      </c>
      <c r="G5261" t="s">
        <v>23</v>
      </c>
      <c r="H5261" s="2">
        <v>12.95</v>
      </c>
    </row>
    <row r="5262" spans="1:8" x14ac:dyDescent="0.25">
      <c r="A5262" s="4">
        <v>44940</v>
      </c>
      <c r="B5262" s="1" t="s">
        <v>88</v>
      </c>
      <c r="C5262" t="s">
        <v>75</v>
      </c>
      <c r="D5262" t="str">
        <f t="shared" si="82"/>
        <v>D</v>
      </c>
      <c r="E5262" t="str">
        <f>VLOOKUP(D5262,'CCC CoverPage'!$I$22:$J$27,2,FALSE)</f>
        <v>Drinks (softdrinks)</v>
      </c>
      <c r="F5262" t="s">
        <v>4</v>
      </c>
      <c r="G5262" t="s">
        <v>76</v>
      </c>
      <c r="H5262" s="2">
        <v>2.75</v>
      </c>
    </row>
    <row r="5263" spans="1:8" x14ac:dyDescent="0.25">
      <c r="A5263" s="4">
        <v>44940</v>
      </c>
      <c r="B5263" s="1" t="s">
        <v>87</v>
      </c>
      <c r="C5263" t="s">
        <v>59</v>
      </c>
      <c r="D5263" t="str">
        <f t="shared" si="82"/>
        <v>E</v>
      </c>
      <c r="E5263" t="str">
        <f>VLOOKUP(D5263,'CCC CoverPage'!$I$22:$J$27,2,FALSE)</f>
        <v>Extras or Add-ons</v>
      </c>
      <c r="F5263" t="s">
        <v>8</v>
      </c>
      <c r="G5263" t="s">
        <v>60</v>
      </c>
      <c r="H5263" s="2">
        <v>6</v>
      </c>
    </row>
    <row r="5264" spans="1:8" x14ac:dyDescent="0.25">
      <c r="A5264" s="4">
        <v>44940</v>
      </c>
      <c r="B5264" s="1" t="s">
        <v>83</v>
      </c>
      <c r="C5264" t="s">
        <v>55</v>
      </c>
      <c r="D5264" t="str">
        <f t="shared" si="82"/>
        <v>C</v>
      </c>
      <c r="E5264" t="str">
        <f>VLOOKUP(D5264,'CCC CoverPage'!$I$22:$J$27,2,FALSE)</f>
        <v>Chicken Pieces (in our special coating)</v>
      </c>
      <c r="F5264" t="s">
        <v>84</v>
      </c>
      <c r="G5264" t="s">
        <v>56</v>
      </c>
      <c r="H5264" s="2">
        <v>3.75</v>
      </c>
    </row>
    <row r="5265" spans="1:8" x14ac:dyDescent="0.25">
      <c r="A5265" s="4">
        <v>44940</v>
      </c>
      <c r="B5265" s="1" t="s">
        <v>85</v>
      </c>
      <c r="C5265" t="s">
        <v>69</v>
      </c>
      <c r="D5265" t="str">
        <f t="shared" si="82"/>
        <v>D</v>
      </c>
      <c r="E5265" t="str">
        <f>VLOOKUP(D5265,'CCC CoverPage'!$I$22:$J$27,2,FALSE)</f>
        <v>Drinks (softdrinks)</v>
      </c>
      <c r="F5265" t="s">
        <v>8</v>
      </c>
      <c r="G5265" t="s">
        <v>70</v>
      </c>
      <c r="H5265" s="2">
        <v>2.75</v>
      </c>
    </row>
    <row r="5266" spans="1:8" x14ac:dyDescent="0.25">
      <c r="A5266" s="4">
        <v>44940</v>
      </c>
      <c r="B5266" s="1" t="s">
        <v>82</v>
      </c>
      <c r="C5266" t="s">
        <v>57</v>
      </c>
      <c r="D5266" t="str">
        <f t="shared" si="82"/>
        <v>E</v>
      </c>
      <c r="E5266" t="str">
        <f>VLOOKUP(D5266,'CCC CoverPage'!$I$22:$J$27,2,FALSE)</f>
        <v>Extras or Add-ons</v>
      </c>
      <c r="F5266" t="s">
        <v>8</v>
      </c>
      <c r="G5266" t="s">
        <v>58</v>
      </c>
      <c r="H5266" s="2">
        <v>2.5</v>
      </c>
    </row>
    <row r="5267" spans="1:8" x14ac:dyDescent="0.25">
      <c r="A5267" s="4">
        <v>44940</v>
      </c>
      <c r="B5267" s="1" t="s">
        <v>86</v>
      </c>
      <c r="C5267" t="s">
        <v>73</v>
      </c>
      <c r="D5267" t="str">
        <f t="shared" si="82"/>
        <v>D</v>
      </c>
      <c r="E5267" t="str">
        <f>VLOOKUP(D5267,'CCC CoverPage'!$I$22:$J$27,2,FALSE)</f>
        <v>Drinks (softdrinks)</v>
      </c>
      <c r="F5267" t="s">
        <v>84</v>
      </c>
      <c r="G5267" t="s">
        <v>74</v>
      </c>
      <c r="H5267" s="2">
        <v>2.75</v>
      </c>
    </row>
    <row r="5268" spans="1:8" x14ac:dyDescent="0.25">
      <c r="A5268" s="4">
        <v>44940</v>
      </c>
      <c r="B5268" s="1" t="s">
        <v>86</v>
      </c>
      <c r="C5268" t="s">
        <v>55</v>
      </c>
      <c r="D5268" t="str">
        <f t="shared" si="82"/>
        <v>C</v>
      </c>
      <c r="E5268" t="str">
        <f>VLOOKUP(D5268,'CCC CoverPage'!$I$22:$J$27,2,FALSE)</f>
        <v>Chicken Pieces (in our special coating)</v>
      </c>
      <c r="F5268" t="s">
        <v>84</v>
      </c>
      <c r="G5268" t="s">
        <v>56</v>
      </c>
      <c r="H5268" s="2">
        <v>3.75</v>
      </c>
    </row>
    <row r="5269" spans="1:8" x14ac:dyDescent="0.25">
      <c r="A5269" s="4">
        <v>44940</v>
      </c>
      <c r="B5269" s="1" t="s">
        <v>87</v>
      </c>
      <c r="C5269" t="s">
        <v>40</v>
      </c>
      <c r="D5269" t="str">
        <f t="shared" si="82"/>
        <v>T</v>
      </c>
      <c r="E5269" t="str">
        <f>VLOOKUP(D5269,'CCC CoverPage'!$I$22:$J$27,2,FALSE)</f>
        <v>Wrap (Twister Style)</v>
      </c>
      <c r="F5269" t="s">
        <v>8</v>
      </c>
      <c r="G5269" t="s">
        <v>31</v>
      </c>
      <c r="H5269" s="2">
        <v>6.5</v>
      </c>
    </row>
    <row r="5270" spans="1:8" x14ac:dyDescent="0.25">
      <c r="A5270" s="4">
        <v>44940</v>
      </c>
      <c r="B5270" s="1" t="s">
        <v>83</v>
      </c>
      <c r="C5270" t="s">
        <v>77</v>
      </c>
      <c r="D5270" t="str">
        <f t="shared" si="82"/>
        <v>D</v>
      </c>
      <c r="E5270" t="str">
        <f>VLOOKUP(D5270,'CCC CoverPage'!$I$22:$J$27,2,FALSE)</f>
        <v>Drinks (softdrinks)</v>
      </c>
      <c r="F5270" t="s">
        <v>84</v>
      </c>
      <c r="G5270" t="s">
        <v>78</v>
      </c>
      <c r="H5270" s="2">
        <v>2.75</v>
      </c>
    </row>
    <row r="5271" spans="1:8" x14ac:dyDescent="0.25">
      <c r="A5271" s="4">
        <v>44940</v>
      </c>
      <c r="B5271" s="1" t="s">
        <v>83</v>
      </c>
      <c r="C5271" t="s">
        <v>51</v>
      </c>
      <c r="D5271" t="str">
        <f t="shared" si="82"/>
        <v>C</v>
      </c>
      <c r="E5271" t="str">
        <f>VLOOKUP(D5271,'CCC CoverPage'!$I$22:$J$27,2,FALSE)</f>
        <v>Chicken Pieces (in our special coating)</v>
      </c>
      <c r="F5271" t="s">
        <v>84</v>
      </c>
      <c r="G5271" t="s">
        <v>52</v>
      </c>
      <c r="H5271" s="2">
        <v>25</v>
      </c>
    </row>
    <row r="5272" spans="1:8" x14ac:dyDescent="0.25">
      <c r="A5272" s="4">
        <v>44940</v>
      </c>
      <c r="B5272" s="1" t="s">
        <v>89</v>
      </c>
      <c r="C5272" t="s">
        <v>65</v>
      </c>
      <c r="D5272" t="str">
        <f t="shared" si="82"/>
        <v>E</v>
      </c>
      <c r="E5272" t="str">
        <f>VLOOKUP(D5272,'CCC CoverPage'!$I$22:$J$27,2,FALSE)</f>
        <v>Extras or Add-ons</v>
      </c>
      <c r="F5272" t="s">
        <v>84</v>
      </c>
      <c r="G5272" t="s">
        <v>66</v>
      </c>
      <c r="H5272" s="2">
        <v>3.75</v>
      </c>
    </row>
    <row r="5273" spans="1:8" x14ac:dyDescent="0.25">
      <c r="A5273" s="4">
        <v>44940</v>
      </c>
      <c r="B5273" s="1" t="s">
        <v>82</v>
      </c>
      <c r="C5273" t="s">
        <v>71</v>
      </c>
      <c r="D5273" t="str">
        <f t="shared" si="82"/>
        <v>D</v>
      </c>
      <c r="E5273" t="str">
        <f>VLOOKUP(D5273,'CCC CoverPage'!$I$22:$J$27,2,FALSE)</f>
        <v>Drinks (softdrinks)</v>
      </c>
      <c r="F5273" t="s">
        <v>8</v>
      </c>
      <c r="G5273" t="s">
        <v>72</v>
      </c>
      <c r="H5273" s="2">
        <v>2.75</v>
      </c>
    </row>
    <row r="5274" spans="1:8" x14ac:dyDescent="0.25">
      <c r="A5274" s="4">
        <v>44940</v>
      </c>
      <c r="B5274" s="1" t="s">
        <v>87</v>
      </c>
      <c r="C5274" t="s">
        <v>67</v>
      </c>
      <c r="D5274" t="str">
        <f t="shared" si="82"/>
        <v>E</v>
      </c>
      <c r="E5274" t="str">
        <f>VLOOKUP(D5274,'CCC CoverPage'!$I$22:$J$27,2,FALSE)</f>
        <v>Extras or Add-ons</v>
      </c>
      <c r="F5274" t="s">
        <v>8</v>
      </c>
      <c r="G5274" t="s">
        <v>68</v>
      </c>
      <c r="H5274" s="2">
        <v>5.75</v>
      </c>
    </row>
    <row r="5275" spans="1:8" x14ac:dyDescent="0.25">
      <c r="A5275" s="4">
        <v>44940</v>
      </c>
      <c r="B5275" s="1" t="s">
        <v>82</v>
      </c>
      <c r="C5275" t="s">
        <v>22</v>
      </c>
      <c r="D5275" t="str">
        <f t="shared" si="82"/>
        <v>P</v>
      </c>
      <c r="E5275" t="str">
        <f>VLOOKUP(D5275,'CCC CoverPage'!$I$22:$J$27,2,FALSE)</f>
        <v>Pack (Combo with Chips and Drink/s)</v>
      </c>
      <c r="F5275" t="s">
        <v>8</v>
      </c>
      <c r="G5275" t="s">
        <v>23</v>
      </c>
      <c r="H5275" s="2">
        <v>12.95</v>
      </c>
    </row>
    <row r="5276" spans="1:8" x14ac:dyDescent="0.25">
      <c r="A5276" s="4">
        <v>44940</v>
      </c>
      <c r="B5276" s="1" t="s">
        <v>87</v>
      </c>
      <c r="C5276" t="s">
        <v>73</v>
      </c>
      <c r="D5276" t="str">
        <f t="shared" si="82"/>
        <v>D</v>
      </c>
      <c r="E5276" t="str">
        <f>VLOOKUP(D5276,'CCC CoverPage'!$I$22:$J$27,2,FALSE)</f>
        <v>Drinks (softdrinks)</v>
      </c>
      <c r="F5276" t="s">
        <v>8</v>
      </c>
      <c r="G5276" t="s">
        <v>74</v>
      </c>
      <c r="H5276" s="2">
        <v>2.75</v>
      </c>
    </row>
    <row r="5277" spans="1:8" x14ac:dyDescent="0.25">
      <c r="A5277" s="4">
        <v>44940</v>
      </c>
      <c r="B5277" s="1" t="s">
        <v>85</v>
      </c>
      <c r="C5277" t="s">
        <v>45</v>
      </c>
      <c r="D5277" t="str">
        <f t="shared" si="82"/>
        <v>C</v>
      </c>
      <c r="E5277" t="str">
        <f>VLOOKUP(D5277,'CCC CoverPage'!$I$22:$J$27,2,FALSE)</f>
        <v>Chicken Pieces (in our special coating)</v>
      </c>
      <c r="F5277" t="s">
        <v>8</v>
      </c>
      <c r="G5277" t="s">
        <v>46</v>
      </c>
      <c r="H5277" s="2">
        <v>7</v>
      </c>
    </row>
    <row r="5278" spans="1:8" x14ac:dyDescent="0.25">
      <c r="A5278" s="4">
        <v>44940</v>
      </c>
      <c r="B5278" s="1" t="s">
        <v>89</v>
      </c>
      <c r="C5278" t="s">
        <v>73</v>
      </c>
      <c r="D5278" t="str">
        <f t="shared" si="82"/>
        <v>D</v>
      </c>
      <c r="E5278" t="str">
        <f>VLOOKUP(D5278,'CCC CoverPage'!$I$22:$J$27,2,FALSE)</f>
        <v>Drinks (softdrinks)</v>
      </c>
      <c r="F5278" t="s">
        <v>84</v>
      </c>
      <c r="G5278" t="s">
        <v>74</v>
      </c>
      <c r="H5278" s="2">
        <v>2.75</v>
      </c>
    </row>
    <row r="5279" spans="1:8" x14ac:dyDescent="0.25">
      <c r="A5279" s="4">
        <v>44940</v>
      </c>
      <c r="B5279" s="1" t="s">
        <v>87</v>
      </c>
      <c r="C5279" t="s">
        <v>71</v>
      </c>
      <c r="D5279" t="str">
        <f t="shared" si="82"/>
        <v>D</v>
      </c>
      <c r="E5279" t="str">
        <f>VLOOKUP(D5279,'CCC CoverPage'!$I$22:$J$27,2,FALSE)</f>
        <v>Drinks (softdrinks)</v>
      </c>
      <c r="F5279" t="s">
        <v>8</v>
      </c>
      <c r="G5279" t="s">
        <v>72</v>
      </c>
      <c r="H5279" s="2">
        <v>2.75</v>
      </c>
    </row>
    <row r="5280" spans="1:8" x14ac:dyDescent="0.25">
      <c r="A5280" s="4">
        <v>44940</v>
      </c>
      <c r="B5280" s="1" t="s">
        <v>87</v>
      </c>
      <c r="C5280" t="s">
        <v>22</v>
      </c>
      <c r="D5280" t="str">
        <f t="shared" si="82"/>
        <v>P</v>
      </c>
      <c r="E5280" t="str">
        <f>VLOOKUP(D5280,'CCC CoverPage'!$I$22:$J$27,2,FALSE)</f>
        <v>Pack (Combo with Chips and Drink/s)</v>
      </c>
      <c r="F5280" t="s">
        <v>8</v>
      </c>
      <c r="G5280" t="s">
        <v>23</v>
      </c>
      <c r="H5280" s="2">
        <v>12.95</v>
      </c>
    </row>
    <row r="5281" spans="1:8" x14ac:dyDescent="0.25">
      <c r="A5281" s="4">
        <v>44940</v>
      </c>
      <c r="B5281" s="1" t="s">
        <v>89</v>
      </c>
      <c r="C5281" t="s">
        <v>75</v>
      </c>
      <c r="D5281" t="str">
        <f t="shared" si="82"/>
        <v>D</v>
      </c>
      <c r="E5281" t="str">
        <f>VLOOKUP(D5281,'CCC CoverPage'!$I$22:$J$27,2,FALSE)</f>
        <v>Drinks (softdrinks)</v>
      </c>
      <c r="F5281" t="s">
        <v>84</v>
      </c>
      <c r="G5281" t="s">
        <v>76</v>
      </c>
      <c r="H5281" s="2">
        <v>2.75</v>
      </c>
    </row>
    <row r="5282" spans="1:8" x14ac:dyDescent="0.25">
      <c r="A5282" s="4">
        <v>44940</v>
      </c>
      <c r="B5282" s="1" t="s">
        <v>82</v>
      </c>
      <c r="C5282" t="s">
        <v>75</v>
      </c>
      <c r="D5282" t="str">
        <f t="shared" si="82"/>
        <v>D</v>
      </c>
      <c r="E5282" t="str">
        <f>VLOOKUP(D5282,'CCC CoverPage'!$I$22:$J$27,2,FALSE)</f>
        <v>Drinks (softdrinks)</v>
      </c>
      <c r="F5282" t="s">
        <v>8</v>
      </c>
      <c r="G5282" t="s">
        <v>76</v>
      </c>
      <c r="H5282" s="2">
        <v>2.75</v>
      </c>
    </row>
    <row r="5283" spans="1:8" x14ac:dyDescent="0.25">
      <c r="A5283" s="4">
        <v>44940</v>
      </c>
      <c r="B5283" s="1" t="s">
        <v>86</v>
      </c>
      <c r="C5283" t="s">
        <v>38</v>
      </c>
      <c r="D5283" t="str">
        <f t="shared" si="82"/>
        <v>B</v>
      </c>
      <c r="E5283" t="str">
        <f>VLOOKUP(D5283,'CCC CoverPage'!$I$22:$J$27,2,FALSE)</f>
        <v>Burger (Stand Alone)</v>
      </c>
      <c r="F5283" t="s">
        <v>84</v>
      </c>
      <c r="G5283" t="s">
        <v>39</v>
      </c>
      <c r="H5283" s="2">
        <v>8</v>
      </c>
    </row>
    <row r="5284" spans="1:8" x14ac:dyDescent="0.25">
      <c r="A5284" s="4">
        <v>44940</v>
      </c>
      <c r="B5284" s="1" t="s">
        <v>89</v>
      </c>
      <c r="C5284" t="s">
        <v>75</v>
      </c>
      <c r="D5284" t="str">
        <f t="shared" si="82"/>
        <v>D</v>
      </c>
      <c r="E5284" t="str">
        <f>VLOOKUP(D5284,'CCC CoverPage'!$I$22:$J$27,2,FALSE)</f>
        <v>Drinks (softdrinks)</v>
      </c>
      <c r="F5284" t="s">
        <v>84</v>
      </c>
      <c r="G5284" t="s">
        <v>76</v>
      </c>
      <c r="H5284" s="2">
        <v>2.75</v>
      </c>
    </row>
    <row r="5285" spans="1:8" x14ac:dyDescent="0.25">
      <c r="A5285" s="4">
        <v>44940</v>
      </c>
      <c r="B5285" s="1" t="s">
        <v>89</v>
      </c>
      <c r="C5285" t="s">
        <v>71</v>
      </c>
      <c r="D5285" t="str">
        <f t="shared" si="82"/>
        <v>D</v>
      </c>
      <c r="E5285" t="str">
        <f>VLOOKUP(D5285,'CCC CoverPage'!$I$22:$J$27,2,FALSE)</f>
        <v>Drinks (softdrinks)</v>
      </c>
      <c r="F5285" t="s">
        <v>84</v>
      </c>
      <c r="G5285" t="s">
        <v>72</v>
      </c>
      <c r="H5285" s="2">
        <v>2.75</v>
      </c>
    </row>
    <row r="5286" spans="1:8" x14ac:dyDescent="0.25">
      <c r="A5286" s="4">
        <v>44940</v>
      </c>
      <c r="B5286" s="1" t="s">
        <v>85</v>
      </c>
      <c r="C5286" t="s">
        <v>57</v>
      </c>
      <c r="D5286" t="str">
        <f t="shared" si="82"/>
        <v>E</v>
      </c>
      <c r="E5286" t="str">
        <f>VLOOKUP(D5286,'CCC CoverPage'!$I$22:$J$27,2,FALSE)</f>
        <v>Extras or Add-ons</v>
      </c>
      <c r="F5286" t="s">
        <v>8</v>
      </c>
      <c r="G5286" t="s">
        <v>58</v>
      </c>
      <c r="H5286" s="2">
        <v>2.5</v>
      </c>
    </row>
    <row r="5287" spans="1:8" x14ac:dyDescent="0.25">
      <c r="A5287" s="4">
        <v>44940</v>
      </c>
      <c r="B5287" s="1" t="s">
        <v>82</v>
      </c>
      <c r="C5287" t="s">
        <v>24</v>
      </c>
      <c r="D5287" t="str">
        <f t="shared" si="82"/>
        <v>P</v>
      </c>
      <c r="E5287" t="str">
        <f>VLOOKUP(D5287,'CCC CoverPage'!$I$22:$J$27,2,FALSE)</f>
        <v>Pack (Combo with Chips and Drink/s)</v>
      </c>
      <c r="F5287" t="s">
        <v>8</v>
      </c>
      <c r="G5287" t="s">
        <v>25</v>
      </c>
      <c r="H5287" s="2">
        <v>13</v>
      </c>
    </row>
    <row r="5288" spans="1:8" x14ac:dyDescent="0.25">
      <c r="A5288" s="4">
        <v>44940</v>
      </c>
      <c r="B5288" s="1" t="s">
        <v>85</v>
      </c>
      <c r="C5288" t="s">
        <v>30</v>
      </c>
      <c r="D5288" t="str">
        <f t="shared" si="82"/>
        <v>P</v>
      </c>
      <c r="E5288" t="str">
        <f>VLOOKUP(D5288,'CCC CoverPage'!$I$22:$J$27,2,FALSE)</f>
        <v>Pack (Combo with Chips and Drink/s)</v>
      </c>
      <c r="F5288" t="s">
        <v>8</v>
      </c>
      <c r="G5288" t="s">
        <v>31</v>
      </c>
      <c r="H5288" s="2">
        <v>12.95</v>
      </c>
    </row>
    <row r="5289" spans="1:8" x14ac:dyDescent="0.25">
      <c r="A5289" s="4">
        <v>44940</v>
      </c>
      <c r="B5289" s="1" t="s">
        <v>86</v>
      </c>
      <c r="C5289" t="s">
        <v>30</v>
      </c>
      <c r="D5289" t="str">
        <f t="shared" si="82"/>
        <v>P</v>
      </c>
      <c r="E5289" t="str">
        <f>VLOOKUP(D5289,'CCC CoverPage'!$I$22:$J$27,2,FALSE)</f>
        <v>Pack (Combo with Chips and Drink/s)</v>
      </c>
      <c r="F5289" t="s">
        <v>84</v>
      </c>
      <c r="G5289" t="s">
        <v>31</v>
      </c>
      <c r="H5289" s="2">
        <v>12.95</v>
      </c>
    </row>
    <row r="5290" spans="1:8" x14ac:dyDescent="0.25">
      <c r="A5290" s="4">
        <v>44940</v>
      </c>
      <c r="B5290" s="1" t="s">
        <v>87</v>
      </c>
      <c r="C5290" t="s">
        <v>36</v>
      </c>
      <c r="D5290" t="str">
        <f t="shared" si="82"/>
        <v>B</v>
      </c>
      <c r="E5290" t="str">
        <f>VLOOKUP(D5290,'CCC CoverPage'!$I$22:$J$27,2,FALSE)</f>
        <v>Burger (Stand Alone)</v>
      </c>
      <c r="F5290" t="s">
        <v>8</v>
      </c>
      <c r="G5290" t="s">
        <v>37</v>
      </c>
      <c r="H5290" s="2">
        <v>5.9</v>
      </c>
    </row>
    <row r="5291" spans="1:8" x14ac:dyDescent="0.25">
      <c r="A5291" s="4">
        <v>44940</v>
      </c>
      <c r="B5291" s="1" t="s">
        <v>83</v>
      </c>
      <c r="C5291" t="s">
        <v>26</v>
      </c>
      <c r="D5291" t="str">
        <f t="shared" si="82"/>
        <v>P</v>
      </c>
      <c r="E5291" t="str">
        <f>VLOOKUP(D5291,'CCC CoverPage'!$I$22:$J$27,2,FALSE)</f>
        <v>Pack (Combo with Chips and Drink/s)</v>
      </c>
      <c r="F5291" t="s">
        <v>84</v>
      </c>
      <c r="G5291" t="s">
        <v>27</v>
      </c>
      <c r="H5291" s="2">
        <v>19</v>
      </c>
    </row>
    <row r="5292" spans="1:8" x14ac:dyDescent="0.25">
      <c r="A5292" s="4">
        <v>44940</v>
      </c>
      <c r="B5292" s="1" t="s">
        <v>88</v>
      </c>
      <c r="C5292" t="s">
        <v>51</v>
      </c>
      <c r="D5292" t="str">
        <f t="shared" si="82"/>
        <v>C</v>
      </c>
      <c r="E5292" t="str">
        <f>VLOOKUP(D5292,'CCC CoverPage'!$I$22:$J$27,2,FALSE)</f>
        <v>Chicken Pieces (in our special coating)</v>
      </c>
      <c r="F5292" t="s">
        <v>4</v>
      </c>
      <c r="G5292" t="s">
        <v>52</v>
      </c>
      <c r="H5292" s="2">
        <v>25</v>
      </c>
    </row>
    <row r="5293" spans="1:8" x14ac:dyDescent="0.25">
      <c r="A5293" s="4">
        <v>44940</v>
      </c>
      <c r="B5293" s="1" t="s">
        <v>86</v>
      </c>
      <c r="C5293" t="s">
        <v>73</v>
      </c>
      <c r="D5293" t="str">
        <f t="shared" si="82"/>
        <v>D</v>
      </c>
      <c r="E5293" t="str">
        <f>VLOOKUP(D5293,'CCC CoverPage'!$I$22:$J$27,2,FALSE)</f>
        <v>Drinks (softdrinks)</v>
      </c>
      <c r="F5293" t="s">
        <v>84</v>
      </c>
      <c r="G5293" t="s">
        <v>74</v>
      </c>
      <c r="H5293" s="2">
        <v>2.75</v>
      </c>
    </row>
    <row r="5294" spans="1:8" x14ac:dyDescent="0.25">
      <c r="A5294" s="4">
        <v>44940</v>
      </c>
      <c r="B5294" s="1" t="s">
        <v>86</v>
      </c>
      <c r="C5294" t="s">
        <v>61</v>
      </c>
      <c r="D5294" t="str">
        <f t="shared" si="82"/>
        <v>E</v>
      </c>
      <c r="E5294" t="str">
        <f>VLOOKUP(D5294,'CCC CoverPage'!$I$22:$J$27,2,FALSE)</f>
        <v>Extras or Add-ons</v>
      </c>
      <c r="F5294" t="s">
        <v>84</v>
      </c>
      <c r="G5294" t="s">
        <v>62</v>
      </c>
      <c r="H5294" s="2">
        <v>3.75</v>
      </c>
    </row>
    <row r="5295" spans="1:8" x14ac:dyDescent="0.25">
      <c r="A5295" s="4">
        <v>44940</v>
      </c>
      <c r="B5295" s="1" t="s">
        <v>89</v>
      </c>
      <c r="C5295" t="s">
        <v>20</v>
      </c>
      <c r="D5295" t="str">
        <f t="shared" si="82"/>
        <v>P</v>
      </c>
      <c r="E5295" t="str">
        <f>VLOOKUP(D5295,'CCC CoverPage'!$I$22:$J$27,2,FALSE)</f>
        <v>Pack (Combo with Chips and Drink/s)</v>
      </c>
      <c r="F5295" t="s">
        <v>84</v>
      </c>
      <c r="G5295" t="s">
        <v>21</v>
      </c>
      <c r="H5295" s="2">
        <v>9.9499999999999993</v>
      </c>
    </row>
    <row r="5296" spans="1:8" x14ac:dyDescent="0.25">
      <c r="A5296" s="4">
        <v>44940</v>
      </c>
      <c r="B5296" s="1" t="s">
        <v>82</v>
      </c>
      <c r="C5296" t="s">
        <v>69</v>
      </c>
      <c r="D5296" t="str">
        <f t="shared" si="82"/>
        <v>D</v>
      </c>
      <c r="E5296" t="str">
        <f>VLOOKUP(D5296,'CCC CoverPage'!$I$22:$J$27,2,FALSE)</f>
        <v>Drinks (softdrinks)</v>
      </c>
      <c r="F5296" t="s">
        <v>8</v>
      </c>
      <c r="G5296" t="s">
        <v>70</v>
      </c>
      <c r="H5296" s="2">
        <v>2.75</v>
      </c>
    </row>
    <row r="5297" spans="1:8" x14ac:dyDescent="0.25">
      <c r="A5297" s="4">
        <v>44940</v>
      </c>
      <c r="B5297" s="1" t="s">
        <v>89</v>
      </c>
      <c r="C5297" t="s">
        <v>32</v>
      </c>
      <c r="D5297" t="str">
        <f t="shared" si="82"/>
        <v>P</v>
      </c>
      <c r="E5297" t="str">
        <f>VLOOKUP(D5297,'CCC CoverPage'!$I$22:$J$27,2,FALSE)</f>
        <v>Pack (Combo with Chips and Drink/s)</v>
      </c>
      <c r="F5297" t="s">
        <v>84</v>
      </c>
      <c r="G5297" t="s">
        <v>33</v>
      </c>
      <c r="H5297" s="2">
        <v>13.45</v>
      </c>
    </row>
    <row r="5298" spans="1:8" x14ac:dyDescent="0.25">
      <c r="A5298" s="4">
        <v>44940</v>
      </c>
      <c r="B5298" s="1" t="s">
        <v>88</v>
      </c>
      <c r="C5298" t="s">
        <v>59</v>
      </c>
      <c r="D5298" t="str">
        <f t="shared" si="82"/>
        <v>E</v>
      </c>
      <c r="E5298" t="str">
        <f>VLOOKUP(D5298,'CCC CoverPage'!$I$22:$J$27,2,FALSE)</f>
        <v>Extras or Add-ons</v>
      </c>
      <c r="F5298" t="s">
        <v>4</v>
      </c>
      <c r="G5298" t="s">
        <v>60</v>
      </c>
      <c r="H5298" s="2">
        <v>6</v>
      </c>
    </row>
    <row r="5299" spans="1:8" x14ac:dyDescent="0.25">
      <c r="A5299" s="4">
        <v>44940</v>
      </c>
      <c r="B5299" s="1" t="s">
        <v>87</v>
      </c>
      <c r="C5299" t="s">
        <v>65</v>
      </c>
      <c r="D5299" t="str">
        <f t="shared" si="82"/>
        <v>E</v>
      </c>
      <c r="E5299" t="str">
        <f>VLOOKUP(D5299,'CCC CoverPage'!$I$22:$J$27,2,FALSE)</f>
        <v>Extras or Add-ons</v>
      </c>
      <c r="F5299" t="s">
        <v>8</v>
      </c>
      <c r="G5299" t="s">
        <v>66</v>
      </c>
      <c r="H5299" s="2">
        <v>3.75</v>
      </c>
    </row>
    <row r="5300" spans="1:8" x14ac:dyDescent="0.25">
      <c r="A5300" s="4">
        <v>44940</v>
      </c>
      <c r="B5300" s="1" t="s">
        <v>83</v>
      </c>
      <c r="C5300" t="s">
        <v>51</v>
      </c>
      <c r="D5300" t="str">
        <f t="shared" si="82"/>
        <v>C</v>
      </c>
      <c r="E5300" t="str">
        <f>VLOOKUP(D5300,'CCC CoverPage'!$I$22:$J$27,2,FALSE)</f>
        <v>Chicken Pieces (in our special coating)</v>
      </c>
      <c r="F5300" t="s">
        <v>84</v>
      </c>
      <c r="G5300" t="s">
        <v>52</v>
      </c>
      <c r="H5300" s="2">
        <v>25</v>
      </c>
    </row>
    <row r="5301" spans="1:8" x14ac:dyDescent="0.25">
      <c r="A5301" s="4">
        <v>44940</v>
      </c>
      <c r="B5301" s="1" t="s">
        <v>89</v>
      </c>
      <c r="C5301" t="s">
        <v>30</v>
      </c>
      <c r="D5301" t="str">
        <f t="shared" si="82"/>
        <v>P</v>
      </c>
      <c r="E5301" t="str">
        <f>VLOOKUP(D5301,'CCC CoverPage'!$I$22:$J$27,2,FALSE)</f>
        <v>Pack (Combo with Chips and Drink/s)</v>
      </c>
      <c r="F5301" t="s">
        <v>84</v>
      </c>
      <c r="G5301" t="s">
        <v>31</v>
      </c>
      <c r="H5301" s="2">
        <v>12.95</v>
      </c>
    </row>
    <row r="5302" spans="1:8" x14ac:dyDescent="0.25">
      <c r="A5302" s="4">
        <v>44940</v>
      </c>
      <c r="B5302" s="1" t="s">
        <v>89</v>
      </c>
      <c r="C5302" t="s">
        <v>59</v>
      </c>
      <c r="D5302" t="str">
        <f t="shared" si="82"/>
        <v>E</v>
      </c>
      <c r="E5302" t="str">
        <f>VLOOKUP(D5302,'CCC CoverPage'!$I$22:$J$27,2,FALSE)</f>
        <v>Extras or Add-ons</v>
      </c>
      <c r="F5302" t="s">
        <v>84</v>
      </c>
      <c r="G5302" t="s">
        <v>60</v>
      </c>
      <c r="H5302" s="2">
        <v>6</v>
      </c>
    </row>
    <row r="5303" spans="1:8" x14ac:dyDescent="0.25">
      <c r="A5303" s="4">
        <v>44940</v>
      </c>
      <c r="B5303" s="1" t="s">
        <v>89</v>
      </c>
      <c r="C5303" t="s">
        <v>69</v>
      </c>
      <c r="D5303" t="str">
        <f t="shared" si="82"/>
        <v>D</v>
      </c>
      <c r="E5303" t="str">
        <f>VLOOKUP(D5303,'CCC CoverPage'!$I$22:$J$27,2,FALSE)</f>
        <v>Drinks (softdrinks)</v>
      </c>
      <c r="F5303" t="s">
        <v>84</v>
      </c>
      <c r="G5303" t="s">
        <v>70</v>
      </c>
      <c r="H5303" s="2">
        <v>2.75</v>
      </c>
    </row>
    <row r="5304" spans="1:8" x14ac:dyDescent="0.25">
      <c r="A5304" s="4">
        <v>44940</v>
      </c>
      <c r="B5304" s="1" t="s">
        <v>89</v>
      </c>
      <c r="C5304" t="s">
        <v>67</v>
      </c>
      <c r="D5304" t="str">
        <f t="shared" si="82"/>
        <v>E</v>
      </c>
      <c r="E5304" t="str">
        <f>VLOOKUP(D5304,'CCC CoverPage'!$I$22:$J$27,2,FALSE)</f>
        <v>Extras or Add-ons</v>
      </c>
      <c r="F5304" t="s">
        <v>84</v>
      </c>
      <c r="G5304" t="s">
        <v>68</v>
      </c>
      <c r="H5304" s="2">
        <v>5.75</v>
      </c>
    </row>
    <row r="5305" spans="1:8" x14ac:dyDescent="0.25">
      <c r="A5305" s="4">
        <v>44940</v>
      </c>
      <c r="B5305" s="1" t="s">
        <v>89</v>
      </c>
      <c r="C5305" t="s">
        <v>67</v>
      </c>
      <c r="D5305" t="str">
        <f t="shared" si="82"/>
        <v>E</v>
      </c>
      <c r="E5305" t="str">
        <f>VLOOKUP(D5305,'CCC CoverPage'!$I$22:$J$27,2,FALSE)</f>
        <v>Extras or Add-ons</v>
      </c>
      <c r="F5305" t="s">
        <v>84</v>
      </c>
      <c r="G5305" t="s">
        <v>68</v>
      </c>
      <c r="H5305" s="2">
        <v>5.75</v>
      </c>
    </row>
    <row r="5306" spans="1:8" x14ac:dyDescent="0.25">
      <c r="A5306" s="4">
        <v>44940</v>
      </c>
      <c r="B5306" s="1" t="s">
        <v>89</v>
      </c>
      <c r="C5306" t="s">
        <v>67</v>
      </c>
      <c r="D5306" t="str">
        <f t="shared" si="82"/>
        <v>E</v>
      </c>
      <c r="E5306" t="str">
        <f>VLOOKUP(D5306,'CCC CoverPage'!$I$22:$J$27,2,FALSE)</f>
        <v>Extras or Add-ons</v>
      </c>
      <c r="F5306" t="s">
        <v>84</v>
      </c>
      <c r="G5306" t="s">
        <v>68</v>
      </c>
      <c r="H5306" s="2">
        <v>5.75</v>
      </c>
    </row>
    <row r="5307" spans="1:8" x14ac:dyDescent="0.25">
      <c r="A5307" s="4">
        <v>44940</v>
      </c>
      <c r="B5307" s="1" t="s">
        <v>87</v>
      </c>
      <c r="C5307" t="s">
        <v>28</v>
      </c>
      <c r="D5307" t="str">
        <f t="shared" si="82"/>
        <v>P</v>
      </c>
      <c r="E5307" t="str">
        <f>VLOOKUP(D5307,'CCC CoverPage'!$I$22:$J$27,2,FALSE)</f>
        <v>Pack (Combo with Chips and Drink/s)</v>
      </c>
      <c r="F5307" t="s">
        <v>8</v>
      </c>
      <c r="G5307" t="s">
        <v>29</v>
      </c>
      <c r="H5307" s="2">
        <v>10</v>
      </c>
    </row>
    <row r="5308" spans="1:8" x14ac:dyDescent="0.25">
      <c r="A5308" s="4">
        <v>44940</v>
      </c>
      <c r="B5308" s="1" t="s">
        <v>89</v>
      </c>
      <c r="C5308" t="s">
        <v>67</v>
      </c>
      <c r="D5308" t="str">
        <f t="shared" si="82"/>
        <v>E</v>
      </c>
      <c r="E5308" t="str">
        <f>VLOOKUP(D5308,'CCC CoverPage'!$I$22:$J$27,2,FALSE)</f>
        <v>Extras or Add-ons</v>
      </c>
      <c r="F5308" t="s">
        <v>84</v>
      </c>
      <c r="G5308" t="s">
        <v>68</v>
      </c>
      <c r="H5308" s="2">
        <v>5.75</v>
      </c>
    </row>
    <row r="5309" spans="1:8" x14ac:dyDescent="0.25">
      <c r="A5309" s="4">
        <v>44940</v>
      </c>
      <c r="B5309" s="1" t="s">
        <v>89</v>
      </c>
      <c r="C5309" t="s">
        <v>30</v>
      </c>
      <c r="D5309" t="str">
        <f t="shared" si="82"/>
        <v>P</v>
      </c>
      <c r="E5309" t="str">
        <f>VLOOKUP(D5309,'CCC CoverPage'!$I$22:$J$27,2,FALSE)</f>
        <v>Pack (Combo with Chips and Drink/s)</v>
      </c>
      <c r="F5309" t="s">
        <v>84</v>
      </c>
      <c r="G5309" t="s">
        <v>31</v>
      </c>
      <c r="H5309" s="2">
        <v>12.95</v>
      </c>
    </row>
    <row r="5310" spans="1:8" x14ac:dyDescent="0.25">
      <c r="A5310" s="4">
        <v>44940</v>
      </c>
      <c r="B5310" s="1" t="s">
        <v>85</v>
      </c>
      <c r="C5310" t="s">
        <v>59</v>
      </c>
      <c r="D5310" t="str">
        <f t="shared" si="82"/>
        <v>E</v>
      </c>
      <c r="E5310" t="str">
        <f>VLOOKUP(D5310,'CCC CoverPage'!$I$22:$J$27,2,FALSE)</f>
        <v>Extras or Add-ons</v>
      </c>
      <c r="F5310" t="s">
        <v>8</v>
      </c>
      <c r="G5310" t="s">
        <v>60</v>
      </c>
      <c r="H5310" s="2">
        <v>6</v>
      </c>
    </row>
    <row r="5311" spans="1:8" x14ac:dyDescent="0.25">
      <c r="A5311" s="4">
        <v>44940</v>
      </c>
      <c r="B5311" s="1" t="s">
        <v>86</v>
      </c>
      <c r="C5311" t="s">
        <v>41</v>
      </c>
      <c r="D5311" t="str">
        <f t="shared" si="82"/>
        <v>T</v>
      </c>
      <c r="E5311" t="str">
        <f>VLOOKUP(D5311,'CCC CoverPage'!$I$22:$J$27,2,FALSE)</f>
        <v>Wrap (Twister Style)</v>
      </c>
      <c r="F5311" t="s">
        <v>84</v>
      </c>
      <c r="G5311" t="s">
        <v>42</v>
      </c>
      <c r="H5311" s="2">
        <v>7</v>
      </c>
    </row>
    <row r="5312" spans="1:8" x14ac:dyDescent="0.25">
      <c r="A5312" s="4">
        <v>44940</v>
      </c>
      <c r="B5312" s="1" t="s">
        <v>89</v>
      </c>
      <c r="C5312" t="s">
        <v>30</v>
      </c>
      <c r="D5312" t="str">
        <f t="shared" si="82"/>
        <v>P</v>
      </c>
      <c r="E5312" t="str">
        <f>VLOOKUP(D5312,'CCC CoverPage'!$I$22:$J$27,2,FALSE)</f>
        <v>Pack (Combo with Chips and Drink/s)</v>
      </c>
      <c r="F5312" t="s">
        <v>84</v>
      </c>
      <c r="G5312" t="s">
        <v>31</v>
      </c>
      <c r="H5312" s="2">
        <v>12.95</v>
      </c>
    </row>
    <row r="5313" spans="1:8" x14ac:dyDescent="0.25">
      <c r="A5313" s="4">
        <v>44940</v>
      </c>
      <c r="B5313" s="1" t="s">
        <v>87</v>
      </c>
      <c r="C5313" t="s">
        <v>53</v>
      </c>
      <c r="D5313" t="str">
        <f t="shared" si="82"/>
        <v>C</v>
      </c>
      <c r="E5313" t="str">
        <f>VLOOKUP(D5313,'CCC CoverPage'!$I$22:$J$27,2,FALSE)</f>
        <v>Chicken Pieces (in our special coating)</v>
      </c>
      <c r="F5313" t="s">
        <v>8</v>
      </c>
      <c r="G5313" t="s">
        <v>54</v>
      </c>
      <c r="H5313" s="2">
        <v>12</v>
      </c>
    </row>
    <row r="5314" spans="1:8" x14ac:dyDescent="0.25">
      <c r="A5314" s="4">
        <v>44940</v>
      </c>
      <c r="B5314" s="1" t="s">
        <v>87</v>
      </c>
      <c r="C5314" t="s">
        <v>49</v>
      </c>
      <c r="D5314" t="str">
        <f t="shared" si="82"/>
        <v>C</v>
      </c>
      <c r="E5314" t="str">
        <f>VLOOKUP(D5314,'CCC CoverPage'!$I$22:$J$27,2,FALSE)</f>
        <v>Chicken Pieces (in our special coating)</v>
      </c>
      <c r="F5314" t="s">
        <v>8</v>
      </c>
      <c r="G5314" t="s">
        <v>50</v>
      </c>
      <c r="H5314" s="2">
        <v>15.95</v>
      </c>
    </row>
    <row r="5315" spans="1:8" x14ac:dyDescent="0.25">
      <c r="A5315" s="4">
        <v>44940</v>
      </c>
      <c r="B5315" s="1" t="s">
        <v>83</v>
      </c>
      <c r="C5315" t="s">
        <v>53</v>
      </c>
      <c r="D5315" t="str">
        <f t="shared" ref="D5315:D5378" si="83">LEFT(C5315,1)</f>
        <v>C</v>
      </c>
      <c r="E5315" t="str">
        <f>VLOOKUP(D5315,'CCC CoverPage'!$I$22:$J$27,2,FALSE)</f>
        <v>Chicken Pieces (in our special coating)</v>
      </c>
      <c r="F5315" t="s">
        <v>84</v>
      </c>
      <c r="G5315" t="s">
        <v>54</v>
      </c>
      <c r="H5315" s="2">
        <v>12</v>
      </c>
    </row>
    <row r="5316" spans="1:8" x14ac:dyDescent="0.25">
      <c r="A5316" s="4">
        <v>44940</v>
      </c>
      <c r="B5316" s="1" t="s">
        <v>86</v>
      </c>
      <c r="C5316" t="s">
        <v>30</v>
      </c>
      <c r="D5316" t="str">
        <f t="shared" si="83"/>
        <v>P</v>
      </c>
      <c r="E5316" t="str">
        <f>VLOOKUP(D5316,'CCC CoverPage'!$I$22:$J$27,2,FALSE)</f>
        <v>Pack (Combo with Chips and Drink/s)</v>
      </c>
      <c r="F5316" t="s">
        <v>84</v>
      </c>
      <c r="G5316" t="s">
        <v>31</v>
      </c>
      <c r="H5316" s="2">
        <v>12.95</v>
      </c>
    </row>
    <row r="5317" spans="1:8" x14ac:dyDescent="0.25">
      <c r="A5317" s="4">
        <v>44940</v>
      </c>
      <c r="B5317" s="1" t="s">
        <v>85</v>
      </c>
      <c r="C5317" t="s">
        <v>71</v>
      </c>
      <c r="D5317" t="str">
        <f t="shared" si="83"/>
        <v>D</v>
      </c>
      <c r="E5317" t="str">
        <f>VLOOKUP(D5317,'CCC CoverPage'!$I$22:$J$27,2,FALSE)</f>
        <v>Drinks (softdrinks)</v>
      </c>
      <c r="F5317" t="s">
        <v>8</v>
      </c>
      <c r="G5317" t="s">
        <v>72</v>
      </c>
      <c r="H5317" s="2">
        <v>2.75</v>
      </c>
    </row>
    <row r="5318" spans="1:8" x14ac:dyDescent="0.25">
      <c r="A5318" s="4">
        <v>44940</v>
      </c>
      <c r="B5318" s="1" t="s">
        <v>83</v>
      </c>
      <c r="C5318" t="s">
        <v>36</v>
      </c>
      <c r="D5318" t="str">
        <f t="shared" si="83"/>
        <v>B</v>
      </c>
      <c r="E5318" t="str">
        <f>VLOOKUP(D5318,'CCC CoverPage'!$I$22:$J$27,2,FALSE)</f>
        <v>Burger (Stand Alone)</v>
      </c>
      <c r="F5318" t="s">
        <v>84</v>
      </c>
      <c r="G5318" t="s">
        <v>37</v>
      </c>
      <c r="H5318" s="2">
        <v>5.9</v>
      </c>
    </row>
    <row r="5319" spans="1:8" x14ac:dyDescent="0.25">
      <c r="A5319" s="4">
        <v>44940</v>
      </c>
      <c r="B5319" s="1" t="s">
        <v>83</v>
      </c>
      <c r="C5319" t="s">
        <v>32</v>
      </c>
      <c r="D5319" t="str">
        <f t="shared" si="83"/>
        <v>P</v>
      </c>
      <c r="E5319" t="str">
        <f>VLOOKUP(D5319,'CCC CoverPage'!$I$22:$J$27,2,FALSE)</f>
        <v>Pack (Combo with Chips and Drink/s)</v>
      </c>
      <c r="F5319" t="s">
        <v>84</v>
      </c>
      <c r="G5319" t="s">
        <v>33</v>
      </c>
      <c r="H5319" s="2">
        <v>13.45</v>
      </c>
    </row>
    <row r="5320" spans="1:8" x14ac:dyDescent="0.25">
      <c r="A5320" s="4">
        <v>44940</v>
      </c>
      <c r="B5320" s="1" t="s">
        <v>86</v>
      </c>
      <c r="C5320" t="s">
        <v>22</v>
      </c>
      <c r="D5320" t="str">
        <f t="shared" si="83"/>
        <v>P</v>
      </c>
      <c r="E5320" t="str">
        <f>VLOOKUP(D5320,'CCC CoverPage'!$I$22:$J$27,2,FALSE)</f>
        <v>Pack (Combo with Chips and Drink/s)</v>
      </c>
      <c r="F5320" t="s">
        <v>84</v>
      </c>
      <c r="G5320" t="s">
        <v>23</v>
      </c>
      <c r="H5320" s="2">
        <v>12.95</v>
      </c>
    </row>
    <row r="5321" spans="1:8" x14ac:dyDescent="0.25">
      <c r="A5321" s="4">
        <v>44940</v>
      </c>
      <c r="B5321" s="1" t="s">
        <v>86</v>
      </c>
      <c r="C5321" t="s">
        <v>65</v>
      </c>
      <c r="D5321" t="str">
        <f t="shared" si="83"/>
        <v>E</v>
      </c>
      <c r="E5321" t="str">
        <f>VLOOKUP(D5321,'CCC CoverPage'!$I$22:$J$27,2,FALSE)</f>
        <v>Extras or Add-ons</v>
      </c>
      <c r="F5321" t="s">
        <v>84</v>
      </c>
      <c r="G5321" t="s">
        <v>66</v>
      </c>
      <c r="H5321" s="2">
        <v>3.75</v>
      </c>
    </row>
    <row r="5322" spans="1:8" x14ac:dyDescent="0.25">
      <c r="A5322" s="4">
        <v>44940</v>
      </c>
      <c r="B5322" s="1" t="s">
        <v>89</v>
      </c>
      <c r="C5322" t="s">
        <v>36</v>
      </c>
      <c r="D5322" t="str">
        <f t="shared" si="83"/>
        <v>B</v>
      </c>
      <c r="E5322" t="str">
        <f>VLOOKUP(D5322,'CCC CoverPage'!$I$22:$J$27,2,FALSE)</f>
        <v>Burger (Stand Alone)</v>
      </c>
      <c r="F5322" t="s">
        <v>84</v>
      </c>
      <c r="G5322" t="s">
        <v>37</v>
      </c>
      <c r="H5322" s="2">
        <v>5.9</v>
      </c>
    </row>
    <row r="5323" spans="1:8" x14ac:dyDescent="0.25">
      <c r="A5323" s="4">
        <v>44940</v>
      </c>
      <c r="B5323" s="1" t="s">
        <v>86</v>
      </c>
      <c r="C5323" t="s">
        <v>65</v>
      </c>
      <c r="D5323" t="str">
        <f t="shared" si="83"/>
        <v>E</v>
      </c>
      <c r="E5323" t="str">
        <f>VLOOKUP(D5323,'CCC CoverPage'!$I$22:$J$27,2,FALSE)</f>
        <v>Extras or Add-ons</v>
      </c>
      <c r="F5323" t="s">
        <v>84</v>
      </c>
      <c r="G5323" t="s">
        <v>66</v>
      </c>
      <c r="H5323" s="2">
        <v>3.75</v>
      </c>
    </row>
    <row r="5324" spans="1:8" x14ac:dyDescent="0.25">
      <c r="A5324" s="4">
        <v>44940</v>
      </c>
      <c r="B5324" s="1" t="s">
        <v>85</v>
      </c>
      <c r="C5324" t="s">
        <v>36</v>
      </c>
      <c r="D5324" t="str">
        <f t="shared" si="83"/>
        <v>B</v>
      </c>
      <c r="E5324" t="str">
        <f>VLOOKUP(D5324,'CCC CoverPage'!$I$22:$J$27,2,FALSE)</f>
        <v>Burger (Stand Alone)</v>
      </c>
      <c r="F5324" t="s">
        <v>8</v>
      </c>
      <c r="G5324" t="s">
        <v>37</v>
      </c>
      <c r="H5324" s="2">
        <v>5.9</v>
      </c>
    </row>
    <row r="5325" spans="1:8" x14ac:dyDescent="0.25">
      <c r="A5325" s="4">
        <v>44940</v>
      </c>
      <c r="B5325" s="1" t="s">
        <v>83</v>
      </c>
      <c r="C5325" t="s">
        <v>24</v>
      </c>
      <c r="D5325" t="str">
        <f t="shared" si="83"/>
        <v>P</v>
      </c>
      <c r="E5325" t="str">
        <f>VLOOKUP(D5325,'CCC CoverPage'!$I$22:$J$27,2,FALSE)</f>
        <v>Pack (Combo with Chips and Drink/s)</v>
      </c>
      <c r="F5325" t="s">
        <v>84</v>
      </c>
      <c r="G5325" t="s">
        <v>25</v>
      </c>
      <c r="H5325" s="2">
        <v>13</v>
      </c>
    </row>
    <row r="5326" spans="1:8" x14ac:dyDescent="0.25">
      <c r="A5326" s="4">
        <v>44940</v>
      </c>
      <c r="B5326" s="1" t="s">
        <v>86</v>
      </c>
      <c r="C5326" t="s">
        <v>30</v>
      </c>
      <c r="D5326" t="str">
        <f t="shared" si="83"/>
        <v>P</v>
      </c>
      <c r="E5326" t="str">
        <f>VLOOKUP(D5326,'CCC CoverPage'!$I$22:$J$27,2,FALSE)</f>
        <v>Pack (Combo with Chips and Drink/s)</v>
      </c>
      <c r="F5326" t="s">
        <v>84</v>
      </c>
      <c r="G5326" t="s">
        <v>31</v>
      </c>
      <c r="H5326" s="2">
        <v>12.95</v>
      </c>
    </row>
    <row r="5327" spans="1:8" x14ac:dyDescent="0.25">
      <c r="A5327" s="4">
        <v>44940</v>
      </c>
      <c r="B5327" s="1" t="s">
        <v>87</v>
      </c>
      <c r="C5327" t="s">
        <v>71</v>
      </c>
      <c r="D5327" t="str">
        <f t="shared" si="83"/>
        <v>D</v>
      </c>
      <c r="E5327" t="str">
        <f>VLOOKUP(D5327,'CCC CoverPage'!$I$22:$J$27,2,FALSE)</f>
        <v>Drinks (softdrinks)</v>
      </c>
      <c r="F5327" t="s">
        <v>8</v>
      </c>
      <c r="G5327" t="s">
        <v>72</v>
      </c>
      <c r="H5327" s="2">
        <v>2.75</v>
      </c>
    </row>
    <row r="5328" spans="1:8" x14ac:dyDescent="0.25">
      <c r="A5328" s="4">
        <v>44940</v>
      </c>
      <c r="B5328" s="1" t="s">
        <v>89</v>
      </c>
      <c r="C5328" t="s">
        <v>73</v>
      </c>
      <c r="D5328" t="str">
        <f t="shared" si="83"/>
        <v>D</v>
      </c>
      <c r="E5328" t="str">
        <f>VLOOKUP(D5328,'CCC CoverPage'!$I$22:$J$27,2,FALSE)</f>
        <v>Drinks (softdrinks)</v>
      </c>
      <c r="F5328" t="s">
        <v>84</v>
      </c>
      <c r="G5328" t="s">
        <v>74</v>
      </c>
      <c r="H5328" s="2">
        <v>2.75</v>
      </c>
    </row>
    <row r="5329" spans="1:8" x14ac:dyDescent="0.25">
      <c r="A5329" s="4">
        <v>44940</v>
      </c>
      <c r="B5329" s="1" t="s">
        <v>87</v>
      </c>
      <c r="C5329" t="s">
        <v>24</v>
      </c>
      <c r="D5329" t="str">
        <f t="shared" si="83"/>
        <v>P</v>
      </c>
      <c r="E5329" t="str">
        <f>VLOOKUP(D5329,'CCC CoverPage'!$I$22:$J$27,2,FALSE)</f>
        <v>Pack (Combo with Chips and Drink/s)</v>
      </c>
      <c r="F5329" t="s">
        <v>8</v>
      </c>
      <c r="G5329" t="s">
        <v>25</v>
      </c>
      <c r="H5329" s="2">
        <v>13</v>
      </c>
    </row>
    <row r="5330" spans="1:8" x14ac:dyDescent="0.25">
      <c r="A5330" s="4">
        <v>44940</v>
      </c>
      <c r="B5330" s="1" t="s">
        <v>83</v>
      </c>
      <c r="C5330" t="s">
        <v>28</v>
      </c>
      <c r="D5330" t="str">
        <f t="shared" si="83"/>
        <v>P</v>
      </c>
      <c r="E5330" t="str">
        <f>VLOOKUP(D5330,'CCC CoverPage'!$I$22:$J$27,2,FALSE)</f>
        <v>Pack (Combo with Chips and Drink/s)</v>
      </c>
      <c r="F5330" t="s">
        <v>84</v>
      </c>
      <c r="G5330" t="s">
        <v>29</v>
      </c>
      <c r="H5330" s="2">
        <v>10</v>
      </c>
    </row>
    <row r="5331" spans="1:8" x14ac:dyDescent="0.25">
      <c r="A5331" s="4">
        <v>44940</v>
      </c>
      <c r="B5331" s="1" t="s">
        <v>88</v>
      </c>
      <c r="C5331" t="s">
        <v>26</v>
      </c>
      <c r="D5331" t="str">
        <f t="shared" si="83"/>
        <v>P</v>
      </c>
      <c r="E5331" t="str">
        <f>VLOOKUP(D5331,'CCC CoverPage'!$I$22:$J$27,2,FALSE)</f>
        <v>Pack (Combo with Chips and Drink/s)</v>
      </c>
      <c r="F5331" t="s">
        <v>4</v>
      </c>
      <c r="G5331" t="s">
        <v>27</v>
      </c>
      <c r="H5331" s="2">
        <v>19</v>
      </c>
    </row>
    <row r="5332" spans="1:8" x14ac:dyDescent="0.25">
      <c r="A5332" s="4">
        <v>44940</v>
      </c>
      <c r="B5332" s="1" t="s">
        <v>87</v>
      </c>
      <c r="C5332" t="s">
        <v>65</v>
      </c>
      <c r="D5332" t="str">
        <f t="shared" si="83"/>
        <v>E</v>
      </c>
      <c r="E5332" t="str">
        <f>VLOOKUP(D5332,'CCC CoverPage'!$I$22:$J$27,2,FALSE)</f>
        <v>Extras or Add-ons</v>
      </c>
      <c r="F5332" t="s">
        <v>8</v>
      </c>
      <c r="G5332" t="s">
        <v>66</v>
      </c>
      <c r="H5332" s="2">
        <v>3.75</v>
      </c>
    </row>
    <row r="5333" spans="1:8" x14ac:dyDescent="0.25">
      <c r="A5333" s="4">
        <v>44940</v>
      </c>
      <c r="B5333" s="1" t="s">
        <v>86</v>
      </c>
      <c r="C5333" t="s">
        <v>45</v>
      </c>
      <c r="D5333" t="str">
        <f t="shared" si="83"/>
        <v>C</v>
      </c>
      <c r="E5333" t="str">
        <f>VLOOKUP(D5333,'CCC CoverPage'!$I$22:$J$27,2,FALSE)</f>
        <v>Chicken Pieces (in our special coating)</v>
      </c>
      <c r="F5333" t="s">
        <v>84</v>
      </c>
      <c r="G5333" t="s">
        <v>46</v>
      </c>
      <c r="H5333" s="2">
        <v>7</v>
      </c>
    </row>
    <row r="5334" spans="1:8" x14ac:dyDescent="0.25">
      <c r="A5334" s="4">
        <v>44940</v>
      </c>
      <c r="B5334" s="1" t="s">
        <v>82</v>
      </c>
      <c r="C5334" t="s">
        <v>63</v>
      </c>
      <c r="D5334" t="str">
        <f t="shared" si="83"/>
        <v>E</v>
      </c>
      <c r="E5334" t="str">
        <f>VLOOKUP(D5334,'CCC CoverPage'!$I$22:$J$27,2,FALSE)</f>
        <v>Extras or Add-ons</v>
      </c>
      <c r="F5334" t="s">
        <v>8</v>
      </c>
      <c r="G5334" t="s">
        <v>64</v>
      </c>
      <c r="H5334" s="2">
        <v>5.75</v>
      </c>
    </row>
    <row r="5335" spans="1:8" x14ac:dyDescent="0.25">
      <c r="A5335" s="4">
        <v>44940</v>
      </c>
      <c r="B5335" s="1" t="s">
        <v>87</v>
      </c>
      <c r="C5335" t="s">
        <v>73</v>
      </c>
      <c r="D5335" t="str">
        <f t="shared" si="83"/>
        <v>D</v>
      </c>
      <c r="E5335" t="str">
        <f>VLOOKUP(D5335,'CCC CoverPage'!$I$22:$J$27,2,FALSE)</f>
        <v>Drinks (softdrinks)</v>
      </c>
      <c r="F5335" t="s">
        <v>8</v>
      </c>
      <c r="G5335" t="s">
        <v>74</v>
      </c>
      <c r="H5335" s="2">
        <v>2.75</v>
      </c>
    </row>
    <row r="5336" spans="1:8" x14ac:dyDescent="0.25">
      <c r="A5336" s="4">
        <v>44940</v>
      </c>
      <c r="B5336" s="1" t="s">
        <v>89</v>
      </c>
      <c r="C5336" t="s">
        <v>41</v>
      </c>
      <c r="D5336" t="str">
        <f t="shared" si="83"/>
        <v>T</v>
      </c>
      <c r="E5336" t="str">
        <f>VLOOKUP(D5336,'CCC CoverPage'!$I$22:$J$27,2,FALSE)</f>
        <v>Wrap (Twister Style)</v>
      </c>
      <c r="F5336" t="s">
        <v>84</v>
      </c>
      <c r="G5336" t="s">
        <v>42</v>
      </c>
      <c r="H5336" s="2">
        <v>7</v>
      </c>
    </row>
    <row r="5337" spans="1:8" x14ac:dyDescent="0.25">
      <c r="A5337" s="4">
        <v>44940</v>
      </c>
      <c r="B5337" s="1" t="s">
        <v>87</v>
      </c>
      <c r="C5337" t="s">
        <v>38</v>
      </c>
      <c r="D5337" t="str">
        <f t="shared" si="83"/>
        <v>B</v>
      </c>
      <c r="E5337" t="str">
        <f>VLOOKUP(D5337,'CCC CoverPage'!$I$22:$J$27,2,FALSE)</f>
        <v>Burger (Stand Alone)</v>
      </c>
      <c r="F5337" t="s">
        <v>8</v>
      </c>
      <c r="G5337" t="s">
        <v>39</v>
      </c>
      <c r="H5337" s="2">
        <v>8</v>
      </c>
    </row>
    <row r="5338" spans="1:8" x14ac:dyDescent="0.25">
      <c r="A5338" s="4">
        <v>44940</v>
      </c>
      <c r="B5338" s="1" t="s">
        <v>82</v>
      </c>
      <c r="C5338" t="s">
        <v>36</v>
      </c>
      <c r="D5338" t="str">
        <f t="shared" si="83"/>
        <v>B</v>
      </c>
      <c r="E5338" t="str">
        <f>VLOOKUP(D5338,'CCC CoverPage'!$I$22:$J$27,2,FALSE)</f>
        <v>Burger (Stand Alone)</v>
      </c>
      <c r="F5338" t="s">
        <v>8</v>
      </c>
      <c r="G5338" t="s">
        <v>37</v>
      </c>
      <c r="H5338" s="2">
        <v>5.9</v>
      </c>
    </row>
    <row r="5339" spans="1:8" x14ac:dyDescent="0.25">
      <c r="A5339" s="4">
        <v>44940</v>
      </c>
      <c r="B5339" s="1" t="s">
        <v>86</v>
      </c>
      <c r="C5339" t="s">
        <v>47</v>
      </c>
      <c r="D5339" t="str">
        <f t="shared" si="83"/>
        <v>C</v>
      </c>
      <c r="E5339" t="str">
        <f>VLOOKUP(D5339,'CCC CoverPage'!$I$22:$J$27,2,FALSE)</f>
        <v>Chicken Pieces (in our special coating)</v>
      </c>
      <c r="F5339" t="s">
        <v>84</v>
      </c>
      <c r="G5339" t="s">
        <v>48</v>
      </c>
      <c r="H5339" s="2">
        <v>6.5</v>
      </c>
    </row>
    <row r="5340" spans="1:8" x14ac:dyDescent="0.25">
      <c r="A5340" s="4">
        <v>44940</v>
      </c>
      <c r="B5340" s="1" t="s">
        <v>89</v>
      </c>
      <c r="C5340" t="s">
        <v>43</v>
      </c>
      <c r="D5340" t="str">
        <f t="shared" si="83"/>
        <v>C</v>
      </c>
      <c r="E5340" t="str">
        <f>VLOOKUP(D5340,'CCC CoverPage'!$I$22:$J$27,2,FALSE)</f>
        <v>Chicken Pieces (in our special coating)</v>
      </c>
      <c r="F5340" t="s">
        <v>84</v>
      </c>
      <c r="G5340" t="s">
        <v>44</v>
      </c>
      <c r="H5340" s="2">
        <v>2</v>
      </c>
    </row>
    <row r="5341" spans="1:8" x14ac:dyDescent="0.25">
      <c r="A5341" s="4">
        <v>44940</v>
      </c>
      <c r="B5341" s="1" t="s">
        <v>87</v>
      </c>
      <c r="C5341" t="s">
        <v>45</v>
      </c>
      <c r="D5341" t="str">
        <f t="shared" si="83"/>
        <v>C</v>
      </c>
      <c r="E5341" t="str">
        <f>VLOOKUP(D5341,'CCC CoverPage'!$I$22:$J$27,2,FALSE)</f>
        <v>Chicken Pieces (in our special coating)</v>
      </c>
      <c r="F5341" t="s">
        <v>8</v>
      </c>
      <c r="G5341" t="s">
        <v>46</v>
      </c>
      <c r="H5341" s="2">
        <v>7</v>
      </c>
    </row>
    <row r="5342" spans="1:8" x14ac:dyDescent="0.25">
      <c r="A5342" s="4">
        <v>44940</v>
      </c>
      <c r="B5342" s="1" t="s">
        <v>87</v>
      </c>
      <c r="C5342" t="s">
        <v>24</v>
      </c>
      <c r="D5342" t="str">
        <f t="shared" si="83"/>
        <v>P</v>
      </c>
      <c r="E5342" t="str">
        <f>VLOOKUP(D5342,'CCC CoverPage'!$I$22:$J$27,2,FALSE)</f>
        <v>Pack (Combo with Chips and Drink/s)</v>
      </c>
      <c r="F5342" t="s">
        <v>8</v>
      </c>
      <c r="G5342" t="s">
        <v>25</v>
      </c>
      <c r="H5342" s="2">
        <v>13</v>
      </c>
    </row>
    <row r="5343" spans="1:8" x14ac:dyDescent="0.25">
      <c r="A5343" s="4">
        <v>44940</v>
      </c>
      <c r="B5343" s="1" t="s">
        <v>88</v>
      </c>
      <c r="C5343" t="s">
        <v>36</v>
      </c>
      <c r="D5343" t="str">
        <f t="shared" si="83"/>
        <v>B</v>
      </c>
      <c r="E5343" t="str">
        <f>VLOOKUP(D5343,'CCC CoverPage'!$I$22:$J$27,2,FALSE)</f>
        <v>Burger (Stand Alone)</v>
      </c>
      <c r="F5343" t="s">
        <v>4</v>
      </c>
      <c r="G5343" t="s">
        <v>37</v>
      </c>
      <c r="H5343" s="2">
        <v>5.9</v>
      </c>
    </row>
    <row r="5344" spans="1:8" x14ac:dyDescent="0.25">
      <c r="A5344" s="4">
        <v>44940</v>
      </c>
      <c r="B5344" s="1" t="s">
        <v>89</v>
      </c>
      <c r="C5344" t="s">
        <v>30</v>
      </c>
      <c r="D5344" t="str">
        <f t="shared" si="83"/>
        <v>P</v>
      </c>
      <c r="E5344" t="str">
        <f>VLOOKUP(D5344,'CCC CoverPage'!$I$22:$J$27,2,FALSE)</f>
        <v>Pack (Combo with Chips and Drink/s)</v>
      </c>
      <c r="F5344" t="s">
        <v>84</v>
      </c>
      <c r="G5344" t="s">
        <v>31</v>
      </c>
      <c r="H5344" s="2">
        <v>12.95</v>
      </c>
    </row>
    <row r="5345" spans="1:8" x14ac:dyDescent="0.25">
      <c r="A5345" s="4">
        <v>44940</v>
      </c>
      <c r="B5345" s="1" t="s">
        <v>82</v>
      </c>
      <c r="C5345" t="s">
        <v>28</v>
      </c>
      <c r="D5345" t="str">
        <f t="shared" si="83"/>
        <v>P</v>
      </c>
      <c r="E5345" t="str">
        <f>VLOOKUP(D5345,'CCC CoverPage'!$I$22:$J$27,2,FALSE)</f>
        <v>Pack (Combo with Chips and Drink/s)</v>
      </c>
      <c r="F5345" t="s">
        <v>8</v>
      </c>
      <c r="G5345" t="s">
        <v>29</v>
      </c>
      <c r="H5345" s="2">
        <v>10</v>
      </c>
    </row>
    <row r="5346" spans="1:8" x14ac:dyDescent="0.25">
      <c r="A5346" s="4">
        <v>44940</v>
      </c>
      <c r="B5346" s="1" t="s">
        <v>86</v>
      </c>
      <c r="C5346" t="s">
        <v>65</v>
      </c>
      <c r="D5346" t="str">
        <f t="shared" si="83"/>
        <v>E</v>
      </c>
      <c r="E5346" t="str">
        <f>VLOOKUP(D5346,'CCC CoverPage'!$I$22:$J$27,2,FALSE)</f>
        <v>Extras or Add-ons</v>
      </c>
      <c r="F5346" t="s">
        <v>84</v>
      </c>
      <c r="G5346" t="s">
        <v>66</v>
      </c>
      <c r="H5346" s="2">
        <v>3.75</v>
      </c>
    </row>
    <row r="5347" spans="1:8" x14ac:dyDescent="0.25">
      <c r="A5347" s="4">
        <v>44940</v>
      </c>
      <c r="B5347" s="1" t="s">
        <v>83</v>
      </c>
      <c r="C5347" t="s">
        <v>36</v>
      </c>
      <c r="D5347" t="str">
        <f t="shared" si="83"/>
        <v>B</v>
      </c>
      <c r="E5347" t="str">
        <f>VLOOKUP(D5347,'CCC CoverPage'!$I$22:$J$27,2,FALSE)</f>
        <v>Burger (Stand Alone)</v>
      </c>
      <c r="F5347" t="s">
        <v>84</v>
      </c>
      <c r="G5347" t="s">
        <v>37</v>
      </c>
      <c r="H5347" s="2">
        <v>5.9</v>
      </c>
    </row>
    <row r="5348" spans="1:8" x14ac:dyDescent="0.25">
      <c r="A5348" s="4">
        <v>44940</v>
      </c>
      <c r="B5348" s="1" t="s">
        <v>89</v>
      </c>
      <c r="C5348" t="s">
        <v>67</v>
      </c>
      <c r="D5348" t="str">
        <f t="shared" si="83"/>
        <v>E</v>
      </c>
      <c r="E5348" t="str">
        <f>VLOOKUP(D5348,'CCC CoverPage'!$I$22:$J$27,2,FALSE)</f>
        <v>Extras or Add-ons</v>
      </c>
      <c r="F5348" t="s">
        <v>84</v>
      </c>
      <c r="G5348" t="s">
        <v>68</v>
      </c>
      <c r="H5348" s="2">
        <v>5.75</v>
      </c>
    </row>
    <row r="5349" spans="1:8" x14ac:dyDescent="0.25">
      <c r="A5349" s="4">
        <v>44940</v>
      </c>
      <c r="B5349" s="1" t="s">
        <v>87</v>
      </c>
      <c r="C5349" t="s">
        <v>55</v>
      </c>
      <c r="D5349" t="str">
        <f t="shared" si="83"/>
        <v>C</v>
      </c>
      <c r="E5349" t="str">
        <f>VLOOKUP(D5349,'CCC CoverPage'!$I$22:$J$27,2,FALSE)</f>
        <v>Chicken Pieces (in our special coating)</v>
      </c>
      <c r="F5349" t="s">
        <v>8</v>
      </c>
      <c r="G5349" t="s">
        <v>56</v>
      </c>
      <c r="H5349" s="2">
        <v>3.75</v>
      </c>
    </row>
    <row r="5350" spans="1:8" x14ac:dyDescent="0.25">
      <c r="A5350" s="4">
        <v>44940</v>
      </c>
      <c r="B5350" s="1" t="s">
        <v>86</v>
      </c>
      <c r="C5350" t="s">
        <v>41</v>
      </c>
      <c r="D5350" t="str">
        <f t="shared" si="83"/>
        <v>T</v>
      </c>
      <c r="E5350" t="str">
        <f>VLOOKUP(D5350,'CCC CoverPage'!$I$22:$J$27,2,FALSE)</f>
        <v>Wrap (Twister Style)</v>
      </c>
      <c r="F5350" t="s">
        <v>84</v>
      </c>
      <c r="G5350" t="s">
        <v>42</v>
      </c>
      <c r="H5350" s="2">
        <v>7</v>
      </c>
    </row>
    <row r="5351" spans="1:8" x14ac:dyDescent="0.25">
      <c r="A5351" s="4">
        <v>44940</v>
      </c>
      <c r="B5351" s="1" t="s">
        <v>85</v>
      </c>
      <c r="C5351" t="s">
        <v>55</v>
      </c>
      <c r="D5351" t="str">
        <f t="shared" si="83"/>
        <v>C</v>
      </c>
      <c r="E5351" t="str">
        <f>VLOOKUP(D5351,'CCC CoverPage'!$I$22:$J$27,2,FALSE)</f>
        <v>Chicken Pieces (in our special coating)</v>
      </c>
      <c r="F5351" t="s">
        <v>8</v>
      </c>
      <c r="G5351" t="s">
        <v>56</v>
      </c>
      <c r="H5351" s="2">
        <v>3.75</v>
      </c>
    </row>
    <row r="5352" spans="1:8" x14ac:dyDescent="0.25">
      <c r="A5352" s="4">
        <v>44940</v>
      </c>
      <c r="B5352" s="1" t="s">
        <v>88</v>
      </c>
      <c r="C5352" t="s">
        <v>34</v>
      </c>
      <c r="D5352" t="str">
        <f t="shared" si="83"/>
        <v>B</v>
      </c>
      <c r="E5352" t="str">
        <f>VLOOKUP(D5352,'CCC CoverPage'!$I$22:$J$27,2,FALSE)</f>
        <v>Burger (Stand Alone)</v>
      </c>
      <c r="F5352" t="s">
        <v>4</v>
      </c>
      <c r="G5352" t="s">
        <v>35</v>
      </c>
      <c r="H5352" s="2">
        <v>6.8</v>
      </c>
    </row>
    <row r="5353" spans="1:8" x14ac:dyDescent="0.25">
      <c r="A5353" s="4">
        <v>44940</v>
      </c>
      <c r="B5353" s="1" t="s">
        <v>89</v>
      </c>
      <c r="C5353" t="s">
        <v>73</v>
      </c>
      <c r="D5353" t="str">
        <f t="shared" si="83"/>
        <v>D</v>
      </c>
      <c r="E5353" t="str">
        <f>VLOOKUP(D5353,'CCC CoverPage'!$I$22:$J$27,2,FALSE)</f>
        <v>Drinks (softdrinks)</v>
      </c>
      <c r="F5353" t="s">
        <v>84</v>
      </c>
      <c r="G5353" t="s">
        <v>74</v>
      </c>
      <c r="H5353" s="2">
        <v>2.75</v>
      </c>
    </row>
    <row r="5354" spans="1:8" x14ac:dyDescent="0.25">
      <c r="A5354" s="4">
        <v>44940</v>
      </c>
      <c r="B5354" s="1" t="s">
        <v>82</v>
      </c>
      <c r="C5354" t="s">
        <v>61</v>
      </c>
      <c r="D5354" t="str">
        <f t="shared" si="83"/>
        <v>E</v>
      </c>
      <c r="E5354" t="str">
        <f>VLOOKUP(D5354,'CCC CoverPage'!$I$22:$J$27,2,FALSE)</f>
        <v>Extras or Add-ons</v>
      </c>
      <c r="F5354" t="s">
        <v>8</v>
      </c>
      <c r="G5354" t="s">
        <v>62</v>
      </c>
      <c r="H5354" s="2">
        <v>3.75</v>
      </c>
    </row>
    <row r="5355" spans="1:8" x14ac:dyDescent="0.25">
      <c r="A5355" s="4">
        <v>44940</v>
      </c>
      <c r="B5355" s="1" t="s">
        <v>87</v>
      </c>
      <c r="C5355" t="s">
        <v>26</v>
      </c>
      <c r="D5355" t="str">
        <f t="shared" si="83"/>
        <v>P</v>
      </c>
      <c r="E5355" t="str">
        <f>VLOOKUP(D5355,'CCC CoverPage'!$I$22:$J$27,2,FALSE)</f>
        <v>Pack (Combo with Chips and Drink/s)</v>
      </c>
      <c r="F5355" t="s">
        <v>8</v>
      </c>
      <c r="G5355" t="s">
        <v>27</v>
      </c>
      <c r="H5355" s="2">
        <v>19</v>
      </c>
    </row>
    <row r="5356" spans="1:8" x14ac:dyDescent="0.25">
      <c r="A5356" s="4">
        <v>44940</v>
      </c>
      <c r="B5356" s="1" t="s">
        <v>89</v>
      </c>
      <c r="C5356" t="s">
        <v>75</v>
      </c>
      <c r="D5356" t="str">
        <f t="shared" si="83"/>
        <v>D</v>
      </c>
      <c r="E5356" t="str">
        <f>VLOOKUP(D5356,'CCC CoverPage'!$I$22:$J$27,2,FALSE)</f>
        <v>Drinks (softdrinks)</v>
      </c>
      <c r="F5356" t="s">
        <v>84</v>
      </c>
      <c r="G5356" t="s">
        <v>76</v>
      </c>
      <c r="H5356" s="2">
        <v>2.75</v>
      </c>
    </row>
    <row r="5357" spans="1:8" x14ac:dyDescent="0.25">
      <c r="A5357" s="4">
        <v>44940</v>
      </c>
      <c r="B5357" s="1" t="s">
        <v>83</v>
      </c>
      <c r="C5357" t="s">
        <v>28</v>
      </c>
      <c r="D5357" t="str">
        <f t="shared" si="83"/>
        <v>P</v>
      </c>
      <c r="E5357" t="str">
        <f>VLOOKUP(D5357,'CCC CoverPage'!$I$22:$J$27,2,FALSE)</f>
        <v>Pack (Combo with Chips and Drink/s)</v>
      </c>
      <c r="F5357" t="s">
        <v>84</v>
      </c>
      <c r="G5357" t="s">
        <v>29</v>
      </c>
      <c r="H5357" s="2">
        <v>10</v>
      </c>
    </row>
    <row r="5358" spans="1:8" x14ac:dyDescent="0.25">
      <c r="A5358" s="4">
        <v>44940</v>
      </c>
      <c r="B5358" s="1" t="s">
        <v>86</v>
      </c>
      <c r="C5358" t="s">
        <v>30</v>
      </c>
      <c r="D5358" t="str">
        <f t="shared" si="83"/>
        <v>P</v>
      </c>
      <c r="E5358" t="str">
        <f>VLOOKUP(D5358,'CCC CoverPage'!$I$22:$J$27,2,FALSE)</f>
        <v>Pack (Combo with Chips and Drink/s)</v>
      </c>
      <c r="F5358" t="s">
        <v>84</v>
      </c>
      <c r="G5358" t="s">
        <v>31</v>
      </c>
      <c r="H5358" s="2">
        <v>12.95</v>
      </c>
    </row>
    <row r="5359" spans="1:8" x14ac:dyDescent="0.25">
      <c r="A5359" s="4">
        <v>44940</v>
      </c>
      <c r="B5359" s="1" t="s">
        <v>89</v>
      </c>
      <c r="C5359" t="s">
        <v>67</v>
      </c>
      <c r="D5359" t="str">
        <f t="shared" si="83"/>
        <v>E</v>
      </c>
      <c r="E5359" t="str">
        <f>VLOOKUP(D5359,'CCC CoverPage'!$I$22:$J$27,2,FALSE)</f>
        <v>Extras or Add-ons</v>
      </c>
      <c r="F5359" t="s">
        <v>84</v>
      </c>
      <c r="G5359" t="s">
        <v>68</v>
      </c>
      <c r="H5359" s="2">
        <v>5.75</v>
      </c>
    </row>
    <row r="5360" spans="1:8" x14ac:dyDescent="0.25">
      <c r="A5360" s="4">
        <v>44940</v>
      </c>
      <c r="B5360" s="1" t="s">
        <v>83</v>
      </c>
      <c r="C5360" t="s">
        <v>28</v>
      </c>
      <c r="D5360" t="str">
        <f t="shared" si="83"/>
        <v>P</v>
      </c>
      <c r="E5360" t="str">
        <f>VLOOKUP(D5360,'CCC CoverPage'!$I$22:$J$27,2,FALSE)</f>
        <v>Pack (Combo with Chips and Drink/s)</v>
      </c>
      <c r="F5360" t="s">
        <v>84</v>
      </c>
      <c r="G5360" t="s">
        <v>29</v>
      </c>
      <c r="H5360" s="2">
        <v>10</v>
      </c>
    </row>
    <row r="5361" spans="1:8" x14ac:dyDescent="0.25">
      <c r="A5361" s="4">
        <v>44940</v>
      </c>
      <c r="B5361" s="1" t="s">
        <v>82</v>
      </c>
      <c r="C5361" t="s">
        <v>61</v>
      </c>
      <c r="D5361" t="str">
        <f t="shared" si="83"/>
        <v>E</v>
      </c>
      <c r="E5361" t="str">
        <f>VLOOKUP(D5361,'CCC CoverPage'!$I$22:$J$27,2,FALSE)</f>
        <v>Extras or Add-ons</v>
      </c>
      <c r="F5361" t="s">
        <v>8</v>
      </c>
      <c r="G5361" t="s">
        <v>62</v>
      </c>
      <c r="H5361" s="2">
        <v>3.75</v>
      </c>
    </row>
    <row r="5362" spans="1:8" x14ac:dyDescent="0.25">
      <c r="A5362" s="4">
        <v>44940</v>
      </c>
      <c r="B5362" s="1" t="s">
        <v>87</v>
      </c>
      <c r="C5362" t="s">
        <v>36</v>
      </c>
      <c r="D5362" t="str">
        <f t="shared" si="83"/>
        <v>B</v>
      </c>
      <c r="E5362" t="str">
        <f>VLOOKUP(D5362,'CCC CoverPage'!$I$22:$J$27,2,FALSE)</f>
        <v>Burger (Stand Alone)</v>
      </c>
      <c r="F5362" t="s">
        <v>8</v>
      </c>
      <c r="G5362" t="s">
        <v>37</v>
      </c>
      <c r="H5362" s="2">
        <v>5.9</v>
      </c>
    </row>
    <row r="5363" spans="1:8" x14ac:dyDescent="0.25">
      <c r="A5363" s="4">
        <v>44940</v>
      </c>
      <c r="B5363" s="1" t="s">
        <v>86</v>
      </c>
      <c r="C5363" t="s">
        <v>22</v>
      </c>
      <c r="D5363" t="str">
        <f t="shared" si="83"/>
        <v>P</v>
      </c>
      <c r="E5363" t="str">
        <f>VLOOKUP(D5363,'CCC CoverPage'!$I$22:$J$27,2,FALSE)</f>
        <v>Pack (Combo with Chips and Drink/s)</v>
      </c>
      <c r="F5363" t="s">
        <v>84</v>
      </c>
      <c r="G5363" t="s">
        <v>23</v>
      </c>
      <c r="H5363" s="2">
        <v>12.95</v>
      </c>
    </row>
    <row r="5364" spans="1:8" x14ac:dyDescent="0.25">
      <c r="A5364" s="4">
        <v>44940</v>
      </c>
      <c r="B5364" s="1" t="s">
        <v>86</v>
      </c>
      <c r="C5364" t="s">
        <v>51</v>
      </c>
      <c r="D5364" t="str">
        <f t="shared" si="83"/>
        <v>C</v>
      </c>
      <c r="E5364" t="str">
        <f>VLOOKUP(D5364,'CCC CoverPage'!$I$22:$J$27,2,FALSE)</f>
        <v>Chicken Pieces (in our special coating)</v>
      </c>
      <c r="F5364" t="s">
        <v>84</v>
      </c>
      <c r="G5364" t="s">
        <v>52</v>
      </c>
      <c r="H5364" s="2">
        <v>25</v>
      </c>
    </row>
    <row r="5365" spans="1:8" x14ac:dyDescent="0.25">
      <c r="A5365" s="4">
        <v>44940</v>
      </c>
      <c r="B5365" s="1" t="s">
        <v>86</v>
      </c>
      <c r="C5365" t="s">
        <v>40</v>
      </c>
      <c r="D5365" t="str">
        <f t="shared" si="83"/>
        <v>T</v>
      </c>
      <c r="E5365" t="str">
        <f>VLOOKUP(D5365,'CCC CoverPage'!$I$22:$J$27,2,FALSE)</f>
        <v>Wrap (Twister Style)</v>
      </c>
      <c r="F5365" t="s">
        <v>84</v>
      </c>
      <c r="G5365" t="s">
        <v>31</v>
      </c>
      <c r="H5365" s="2">
        <v>6.5</v>
      </c>
    </row>
    <row r="5366" spans="1:8" x14ac:dyDescent="0.25">
      <c r="A5366" s="4">
        <v>44940</v>
      </c>
      <c r="B5366" s="1" t="s">
        <v>83</v>
      </c>
      <c r="C5366" t="s">
        <v>38</v>
      </c>
      <c r="D5366" t="str">
        <f t="shared" si="83"/>
        <v>B</v>
      </c>
      <c r="E5366" t="str">
        <f>VLOOKUP(D5366,'CCC CoverPage'!$I$22:$J$27,2,FALSE)</f>
        <v>Burger (Stand Alone)</v>
      </c>
      <c r="F5366" t="s">
        <v>84</v>
      </c>
      <c r="G5366" t="s">
        <v>39</v>
      </c>
      <c r="H5366" s="2">
        <v>8</v>
      </c>
    </row>
    <row r="5367" spans="1:8" x14ac:dyDescent="0.25">
      <c r="A5367" s="4">
        <v>44940</v>
      </c>
      <c r="B5367" s="1" t="s">
        <v>88</v>
      </c>
      <c r="C5367" t="s">
        <v>77</v>
      </c>
      <c r="D5367" t="str">
        <f t="shared" si="83"/>
        <v>D</v>
      </c>
      <c r="E5367" t="str">
        <f>VLOOKUP(D5367,'CCC CoverPage'!$I$22:$J$27,2,FALSE)</f>
        <v>Drinks (softdrinks)</v>
      </c>
      <c r="F5367" t="s">
        <v>4</v>
      </c>
      <c r="G5367" t="s">
        <v>78</v>
      </c>
      <c r="H5367" s="2">
        <v>2.75</v>
      </c>
    </row>
    <row r="5368" spans="1:8" x14ac:dyDescent="0.25">
      <c r="A5368" s="4">
        <v>44940</v>
      </c>
      <c r="B5368" s="1" t="s">
        <v>85</v>
      </c>
      <c r="C5368" t="s">
        <v>69</v>
      </c>
      <c r="D5368" t="str">
        <f t="shared" si="83"/>
        <v>D</v>
      </c>
      <c r="E5368" t="str">
        <f>VLOOKUP(D5368,'CCC CoverPage'!$I$22:$J$27,2,FALSE)</f>
        <v>Drinks (softdrinks)</v>
      </c>
      <c r="F5368" t="s">
        <v>8</v>
      </c>
      <c r="G5368" t="s">
        <v>70</v>
      </c>
      <c r="H5368" s="2">
        <v>2.75</v>
      </c>
    </row>
    <row r="5369" spans="1:8" x14ac:dyDescent="0.25">
      <c r="A5369" s="4">
        <v>44940</v>
      </c>
      <c r="B5369" s="1" t="s">
        <v>88</v>
      </c>
      <c r="C5369" t="s">
        <v>67</v>
      </c>
      <c r="D5369" t="str">
        <f t="shared" si="83"/>
        <v>E</v>
      </c>
      <c r="E5369" t="str">
        <f>VLOOKUP(D5369,'CCC CoverPage'!$I$22:$J$27,2,FALSE)</f>
        <v>Extras or Add-ons</v>
      </c>
      <c r="F5369" t="s">
        <v>4</v>
      </c>
      <c r="G5369" t="s">
        <v>68</v>
      </c>
      <c r="H5369" s="2">
        <v>5.75</v>
      </c>
    </row>
    <row r="5370" spans="1:8" x14ac:dyDescent="0.25">
      <c r="A5370" s="4">
        <v>44940</v>
      </c>
      <c r="B5370" s="1" t="s">
        <v>86</v>
      </c>
      <c r="C5370" t="s">
        <v>63</v>
      </c>
      <c r="D5370" t="str">
        <f t="shared" si="83"/>
        <v>E</v>
      </c>
      <c r="E5370" t="str">
        <f>VLOOKUP(D5370,'CCC CoverPage'!$I$22:$J$27,2,FALSE)</f>
        <v>Extras or Add-ons</v>
      </c>
      <c r="F5370" t="s">
        <v>84</v>
      </c>
      <c r="G5370" t="s">
        <v>64</v>
      </c>
      <c r="H5370" s="2">
        <v>5.75</v>
      </c>
    </row>
    <row r="5371" spans="1:8" x14ac:dyDescent="0.25">
      <c r="A5371" s="4">
        <v>44940</v>
      </c>
      <c r="B5371" s="1" t="s">
        <v>85</v>
      </c>
      <c r="C5371" t="s">
        <v>24</v>
      </c>
      <c r="D5371" t="str">
        <f t="shared" si="83"/>
        <v>P</v>
      </c>
      <c r="E5371" t="str">
        <f>VLOOKUP(D5371,'CCC CoverPage'!$I$22:$J$27,2,FALSE)</f>
        <v>Pack (Combo with Chips and Drink/s)</v>
      </c>
      <c r="F5371" t="s">
        <v>8</v>
      </c>
      <c r="G5371" t="s">
        <v>25</v>
      </c>
      <c r="H5371" s="2">
        <v>13</v>
      </c>
    </row>
    <row r="5372" spans="1:8" x14ac:dyDescent="0.25">
      <c r="A5372" s="4">
        <v>44940</v>
      </c>
      <c r="B5372" s="1" t="s">
        <v>88</v>
      </c>
      <c r="C5372" t="s">
        <v>22</v>
      </c>
      <c r="D5372" t="str">
        <f t="shared" si="83"/>
        <v>P</v>
      </c>
      <c r="E5372" t="str">
        <f>VLOOKUP(D5372,'CCC CoverPage'!$I$22:$J$27,2,FALSE)</f>
        <v>Pack (Combo with Chips and Drink/s)</v>
      </c>
      <c r="F5372" t="s">
        <v>4</v>
      </c>
      <c r="G5372" t="s">
        <v>23</v>
      </c>
      <c r="H5372" s="2">
        <v>12.95</v>
      </c>
    </row>
    <row r="5373" spans="1:8" x14ac:dyDescent="0.25">
      <c r="A5373" s="4">
        <v>44940</v>
      </c>
      <c r="B5373" s="1" t="s">
        <v>83</v>
      </c>
      <c r="C5373" t="s">
        <v>20</v>
      </c>
      <c r="D5373" t="str">
        <f t="shared" si="83"/>
        <v>P</v>
      </c>
      <c r="E5373" t="str">
        <f>VLOOKUP(D5373,'CCC CoverPage'!$I$22:$J$27,2,FALSE)</f>
        <v>Pack (Combo with Chips and Drink/s)</v>
      </c>
      <c r="F5373" t="s">
        <v>84</v>
      </c>
      <c r="G5373" t="s">
        <v>21</v>
      </c>
      <c r="H5373" s="2">
        <v>9.9499999999999993</v>
      </c>
    </row>
    <row r="5374" spans="1:8" x14ac:dyDescent="0.25">
      <c r="A5374" s="4">
        <v>44940</v>
      </c>
      <c r="B5374" s="1" t="s">
        <v>86</v>
      </c>
      <c r="C5374" t="s">
        <v>53</v>
      </c>
      <c r="D5374" t="str">
        <f t="shared" si="83"/>
        <v>C</v>
      </c>
      <c r="E5374" t="str">
        <f>VLOOKUP(D5374,'CCC CoverPage'!$I$22:$J$27,2,FALSE)</f>
        <v>Chicken Pieces (in our special coating)</v>
      </c>
      <c r="F5374" t="s">
        <v>84</v>
      </c>
      <c r="G5374" t="s">
        <v>54</v>
      </c>
      <c r="H5374" s="2">
        <v>12</v>
      </c>
    </row>
    <row r="5375" spans="1:8" x14ac:dyDescent="0.25">
      <c r="A5375" s="4">
        <v>44940</v>
      </c>
      <c r="B5375" s="1" t="s">
        <v>86</v>
      </c>
      <c r="C5375" t="s">
        <v>63</v>
      </c>
      <c r="D5375" t="str">
        <f t="shared" si="83"/>
        <v>E</v>
      </c>
      <c r="E5375" t="str">
        <f>VLOOKUP(D5375,'CCC CoverPage'!$I$22:$J$27,2,FALSE)</f>
        <v>Extras or Add-ons</v>
      </c>
      <c r="F5375" t="s">
        <v>84</v>
      </c>
      <c r="G5375" t="s">
        <v>64</v>
      </c>
      <c r="H5375" s="2">
        <v>5.75</v>
      </c>
    </row>
    <row r="5376" spans="1:8" x14ac:dyDescent="0.25">
      <c r="A5376" s="4">
        <v>44940</v>
      </c>
      <c r="B5376" s="1" t="s">
        <v>88</v>
      </c>
      <c r="C5376" t="s">
        <v>75</v>
      </c>
      <c r="D5376" t="str">
        <f t="shared" si="83"/>
        <v>D</v>
      </c>
      <c r="E5376" t="str">
        <f>VLOOKUP(D5376,'CCC CoverPage'!$I$22:$J$27,2,FALSE)</f>
        <v>Drinks (softdrinks)</v>
      </c>
      <c r="F5376" t="s">
        <v>4</v>
      </c>
      <c r="G5376" t="s">
        <v>76</v>
      </c>
      <c r="H5376" s="2">
        <v>2.75</v>
      </c>
    </row>
    <row r="5377" spans="1:8" x14ac:dyDescent="0.25">
      <c r="A5377" s="4">
        <v>44940</v>
      </c>
      <c r="B5377" s="1" t="s">
        <v>89</v>
      </c>
      <c r="C5377" t="s">
        <v>43</v>
      </c>
      <c r="D5377" t="str">
        <f t="shared" si="83"/>
        <v>C</v>
      </c>
      <c r="E5377" t="str">
        <f>VLOOKUP(D5377,'CCC CoverPage'!$I$22:$J$27,2,FALSE)</f>
        <v>Chicken Pieces (in our special coating)</v>
      </c>
      <c r="F5377" t="s">
        <v>84</v>
      </c>
      <c r="G5377" t="s">
        <v>44</v>
      </c>
      <c r="H5377" s="2">
        <v>2</v>
      </c>
    </row>
    <row r="5378" spans="1:8" x14ac:dyDescent="0.25">
      <c r="A5378" s="4">
        <v>44940</v>
      </c>
      <c r="B5378" s="1" t="s">
        <v>89</v>
      </c>
      <c r="C5378" t="s">
        <v>71</v>
      </c>
      <c r="D5378" t="str">
        <f t="shared" si="83"/>
        <v>D</v>
      </c>
      <c r="E5378" t="str">
        <f>VLOOKUP(D5378,'CCC CoverPage'!$I$22:$J$27,2,FALSE)</f>
        <v>Drinks (softdrinks)</v>
      </c>
      <c r="F5378" t="s">
        <v>84</v>
      </c>
      <c r="G5378" t="s">
        <v>72</v>
      </c>
      <c r="H5378" s="2">
        <v>2.75</v>
      </c>
    </row>
    <row r="5379" spans="1:8" x14ac:dyDescent="0.25">
      <c r="A5379" s="4">
        <v>44940</v>
      </c>
      <c r="B5379" s="1" t="s">
        <v>87</v>
      </c>
      <c r="C5379" t="s">
        <v>41</v>
      </c>
      <c r="D5379" t="str">
        <f t="shared" ref="D5379:D5442" si="84">LEFT(C5379,1)</f>
        <v>T</v>
      </c>
      <c r="E5379" t="str">
        <f>VLOOKUP(D5379,'CCC CoverPage'!$I$22:$J$27,2,FALSE)</f>
        <v>Wrap (Twister Style)</v>
      </c>
      <c r="F5379" t="s">
        <v>8</v>
      </c>
      <c r="G5379" t="s">
        <v>42</v>
      </c>
      <c r="H5379" s="2">
        <v>7</v>
      </c>
    </row>
    <row r="5380" spans="1:8" x14ac:dyDescent="0.25">
      <c r="A5380" s="4">
        <v>44940</v>
      </c>
      <c r="B5380" s="1" t="s">
        <v>86</v>
      </c>
      <c r="C5380" t="s">
        <v>24</v>
      </c>
      <c r="D5380" t="str">
        <f t="shared" si="84"/>
        <v>P</v>
      </c>
      <c r="E5380" t="str">
        <f>VLOOKUP(D5380,'CCC CoverPage'!$I$22:$J$27,2,FALSE)</f>
        <v>Pack (Combo with Chips and Drink/s)</v>
      </c>
      <c r="F5380" t="s">
        <v>84</v>
      </c>
      <c r="G5380" t="s">
        <v>25</v>
      </c>
      <c r="H5380" s="2">
        <v>13</v>
      </c>
    </row>
    <row r="5381" spans="1:8" x14ac:dyDescent="0.25">
      <c r="A5381" s="4">
        <v>44940</v>
      </c>
      <c r="B5381" s="1" t="s">
        <v>83</v>
      </c>
      <c r="C5381" t="s">
        <v>34</v>
      </c>
      <c r="D5381" t="str">
        <f t="shared" si="84"/>
        <v>B</v>
      </c>
      <c r="E5381" t="str">
        <f>VLOOKUP(D5381,'CCC CoverPage'!$I$22:$J$27,2,FALSE)</f>
        <v>Burger (Stand Alone)</v>
      </c>
      <c r="F5381" t="s">
        <v>84</v>
      </c>
      <c r="G5381" t="s">
        <v>35</v>
      </c>
      <c r="H5381" s="2">
        <v>6.8</v>
      </c>
    </row>
    <row r="5382" spans="1:8" x14ac:dyDescent="0.25">
      <c r="A5382" s="4">
        <v>44940</v>
      </c>
      <c r="B5382" s="1" t="s">
        <v>88</v>
      </c>
      <c r="C5382" t="s">
        <v>24</v>
      </c>
      <c r="D5382" t="str">
        <f t="shared" si="84"/>
        <v>P</v>
      </c>
      <c r="E5382" t="str">
        <f>VLOOKUP(D5382,'CCC CoverPage'!$I$22:$J$27,2,FALSE)</f>
        <v>Pack (Combo with Chips and Drink/s)</v>
      </c>
      <c r="F5382" t="s">
        <v>4</v>
      </c>
      <c r="G5382" t="s">
        <v>25</v>
      </c>
      <c r="H5382" s="2">
        <v>13</v>
      </c>
    </row>
    <row r="5383" spans="1:8" x14ac:dyDescent="0.25">
      <c r="A5383" s="4">
        <v>44940</v>
      </c>
      <c r="B5383" s="1" t="s">
        <v>87</v>
      </c>
      <c r="C5383" t="s">
        <v>41</v>
      </c>
      <c r="D5383" t="str">
        <f t="shared" si="84"/>
        <v>T</v>
      </c>
      <c r="E5383" t="str">
        <f>VLOOKUP(D5383,'CCC CoverPage'!$I$22:$J$27,2,FALSE)</f>
        <v>Wrap (Twister Style)</v>
      </c>
      <c r="F5383" t="s">
        <v>8</v>
      </c>
      <c r="G5383" t="s">
        <v>42</v>
      </c>
      <c r="H5383" s="2">
        <v>7</v>
      </c>
    </row>
    <row r="5384" spans="1:8" x14ac:dyDescent="0.25">
      <c r="A5384" s="4">
        <v>44940</v>
      </c>
      <c r="B5384" s="1" t="s">
        <v>83</v>
      </c>
      <c r="C5384" t="s">
        <v>38</v>
      </c>
      <c r="D5384" t="str">
        <f t="shared" si="84"/>
        <v>B</v>
      </c>
      <c r="E5384" t="str">
        <f>VLOOKUP(D5384,'CCC CoverPage'!$I$22:$J$27,2,FALSE)</f>
        <v>Burger (Stand Alone)</v>
      </c>
      <c r="F5384" t="s">
        <v>84</v>
      </c>
      <c r="G5384" t="s">
        <v>39</v>
      </c>
      <c r="H5384" s="2">
        <v>8</v>
      </c>
    </row>
    <row r="5385" spans="1:8" x14ac:dyDescent="0.25">
      <c r="A5385" s="4">
        <v>44940</v>
      </c>
      <c r="B5385" s="1" t="s">
        <v>82</v>
      </c>
      <c r="C5385" t="s">
        <v>71</v>
      </c>
      <c r="D5385" t="str">
        <f t="shared" si="84"/>
        <v>D</v>
      </c>
      <c r="E5385" t="str">
        <f>VLOOKUP(D5385,'CCC CoverPage'!$I$22:$J$27,2,FALSE)</f>
        <v>Drinks (softdrinks)</v>
      </c>
      <c r="F5385" t="s">
        <v>8</v>
      </c>
      <c r="G5385" t="s">
        <v>72</v>
      </c>
      <c r="H5385" s="2">
        <v>2.75</v>
      </c>
    </row>
    <row r="5386" spans="1:8" x14ac:dyDescent="0.25">
      <c r="A5386" s="4">
        <v>44940</v>
      </c>
      <c r="B5386" s="1" t="s">
        <v>86</v>
      </c>
      <c r="C5386" t="s">
        <v>45</v>
      </c>
      <c r="D5386" t="str">
        <f t="shared" si="84"/>
        <v>C</v>
      </c>
      <c r="E5386" t="str">
        <f>VLOOKUP(D5386,'CCC CoverPage'!$I$22:$J$27,2,FALSE)</f>
        <v>Chicken Pieces (in our special coating)</v>
      </c>
      <c r="F5386" t="s">
        <v>84</v>
      </c>
      <c r="G5386" t="s">
        <v>46</v>
      </c>
      <c r="H5386" s="2">
        <v>7</v>
      </c>
    </row>
    <row r="5387" spans="1:8" x14ac:dyDescent="0.25">
      <c r="A5387" s="4">
        <v>44940</v>
      </c>
      <c r="B5387" s="1" t="s">
        <v>86</v>
      </c>
      <c r="C5387" t="s">
        <v>34</v>
      </c>
      <c r="D5387" t="str">
        <f t="shared" si="84"/>
        <v>B</v>
      </c>
      <c r="E5387" t="str">
        <f>VLOOKUP(D5387,'CCC CoverPage'!$I$22:$J$27,2,FALSE)</f>
        <v>Burger (Stand Alone)</v>
      </c>
      <c r="F5387" t="s">
        <v>84</v>
      </c>
      <c r="G5387" t="s">
        <v>35</v>
      </c>
      <c r="H5387" s="2">
        <v>6.8</v>
      </c>
    </row>
    <row r="5388" spans="1:8" x14ac:dyDescent="0.25">
      <c r="A5388" s="4">
        <v>44940</v>
      </c>
      <c r="B5388" s="1" t="s">
        <v>86</v>
      </c>
      <c r="C5388" t="s">
        <v>51</v>
      </c>
      <c r="D5388" t="str">
        <f t="shared" si="84"/>
        <v>C</v>
      </c>
      <c r="E5388" t="str">
        <f>VLOOKUP(D5388,'CCC CoverPage'!$I$22:$J$27,2,FALSE)</f>
        <v>Chicken Pieces (in our special coating)</v>
      </c>
      <c r="F5388" t="s">
        <v>84</v>
      </c>
      <c r="G5388" t="s">
        <v>52</v>
      </c>
      <c r="H5388" s="2">
        <v>25</v>
      </c>
    </row>
    <row r="5389" spans="1:8" x14ac:dyDescent="0.25">
      <c r="A5389" s="4">
        <v>44940</v>
      </c>
      <c r="B5389" s="1" t="s">
        <v>82</v>
      </c>
      <c r="C5389" t="s">
        <v>55</v>
      </c>
      <c r="D5389" t="str">
        <f t="shared" si="84"/>
        <v>C</v>
      </c>
      <c r="E5389" t="str">
        <f>VLOOKUP(D5389,'CCC CoverPage'!$I$22:$J$27,2,FALSE)</f>
        <v>Chicken Pieces (in our special coating)</v>
      </c>
      <c r="F5389" t="s">
        <v>8</v>
      </c>
      <c r="G5389" t="s">
        <v>56</v>
      </c>
      <c r="H5389" s="2">
        <v>3.75</v>
      </c>
    </row>
    <row r="5390" spans="1:8" x14ac:dyDescent="0.25">
      <c r="A5390" s="4">
        <v>44940</v>
      </c>
      <c r="B5390" s="1" t="s">
        <v>82</v>
      </c>
      <c r="C5390" t="s">
        <v>26</v>
      </c>
      <c r="D5390" t="str">
        <f t="shared" si="84"/>
        <v>P</v>
      </c>
      <c r="E5390" t="str">
        <f>VLOOKUP(D5390,'CCC CoverPage'!$I$22:$J$27,2,FALSE)</f>
        <v>Pack (Combo with Chips and Drink/s)</v>
      </c>
      <c r="F5390" t="s">
        <v>8</v>
      </c>
      <c r="G5390" t="s">
        <v>27</v>
      </c>
      <c r="H5390" s="2">
        <v>19</v>
      </c>
    </row>
    <row r="5391" spans="1:8" x14ac:dyDescent="0.25">
      <c r="A5391" s="4">
        <v>44940</v>
      </c>
      <c r="B5391" s="1" t="s">
        <v>82</v>
      </c>
      <c r="C5391" t="s">
        <v>57</v>
      </c>
      <c r="D5391" t="str">
        <f t="shared" si="84"/>
        <v>E</v>
      </c>
      <c r="E5391" t="str">
        <f>VLOOKUP(D5391,'CCC CoverPage'!$I$22:$J$27,2,FALSE)</f>
        <v>Extras or Add-ons</v>
      </c>
      <c r="F5391" t="s">
        <v>8</v>
      </c>
      <c r="G5391" t="s">
        <v>58</v>
      </c>
      <c r="H5391" s="2">
        <v>2.5</v>
      </c>
    </row>
    <row r="5392" spans="1:8" x14ac:dyDescent="0.25">
      <c r="A5392" s="4">
        <v>44940</v>
      </c>
      <c r="B5392" s="1" t="s">
        <v>89</v>
      </c>
      <c r="C5392" t="s">
        <v>75</v>
      </c>
      <c r="D5392" t="str">
        <f t="shared" si="84"/>
        <v>D</v>
      </c>
      <c r="E5392" t="str">
        <f>VLOOKUP(D5392,'CCC CoverPage'!$I$22:$J$27,2,FALSE)</f>
        <v>Drinks (softdrinks)</v>
      </c>
      <c r="F5392" t="s">
        <v>84</v>
      </c>
      <c r="G5392" t="s">
        <v>76</v>
      </c>
      <c r="H5392" s="2">
        <v>2.75</v>
      </c>
    </row>
    <row r="5393" spans="1:8" x14ac:dyDescent="0.25">
      <c r="A5393" s="4">
        <v>44940</v>
      </c>
      <c r="B5393" s="1" t="s">
        <v>82</v>
      </c>
      <c r="C5393" t="s">
        <v>20</v>
      </c>
      <c r="D5393" t="str">
        <f t="shared" si="84"/>
        <v>P</v>
      </c>
      <c r="E5393" t="str">
        <f>VLOOKUP(D5393,'CCC CoverPage'!$I$22:$J$27,2,FALSE)</f>
        <v>Pack (Combo with Chips and Drink/s)</v>
      </c>
      <c r="F5393" t="s">
        <v>8</v>
      </c>
      <c r="G5393" t="s">
        <v>21</v>
      </c>
      <c r="H5393" s="2">
        <v>9.9499999999999993</v>
      </c>
    </row>
    <row r="5394" spans="1:8" x14ac:dyDescent="0.25">
      <c r="A5394" s="4">
        <v>44940</v>
      </c>
      <c r="B5394" s="1" t="s">
        <v>86</v>
      </c>
      <c r="C5394" t="s">
        <v>49</v>
      </c>
      <c r="D5394" t="str">
        <f t="shared" si="84"/>
        <v>C</v>
      </c>
      <c r="E5394" t="str">
        <f>VLOOKUP(D5394,'CCC CoverPage'!$I$22:$J$27,2,FALSE)</f>
        <v>Chicken Pieces (in our special coating)</v>
      </c>
      <c r="F5394" t="s">
        <v>84</v>
      </c>
      <c r="G5394" t="s">
        <v>50</v>
      </c>
      <c r="H5394" s="2">
        <v>15.95</v>
      </c>
    </row>
    <row r="5395" spans="1:8" x14ac:dyDescent="0.25">
      <c r="A5395" s="4">
        <v>44940</v>
      </c>
      <c r="B5395" s="1" t="s">
        <v>87</v>
      </c>
      <c r="C5395" t="s">
        <v>24</v>
      </c>
      <c r="D5395" t="str">
        <f t="shared" si="84"/>
        <v>P</v>
      </c>
      <c r="E5395" t="str">
        <f>VLOOKUP(D5395,'CCC CoverPage'!$I$22:$J$27,2,FALSE)</f>
        <v>Pack (Combo with Chips and Drink/s)</v>
      </c>
      <c r="F5395" t="s">
        <v>8</v>
      </c>
      <c r="G5395" t="s">
        <v>25</v>
      </c>
      <c r="H5395" s="2">
        <v>13</v>
      </c>
    </row>
    <row r="5396" spans="1:8" x14ac:dyDescent="0.25">
      <c r="A5396" s="4">
        <v>44940</v>
      </c>
      <c r="B5396" s="1" t="s">
        <v>88</v>
      </c>
      <c r="C5396" t="s">
        <v>40</v>
      </c>
      <c r="D5396" t="str">
        <f t="shared" si="84"/>
        <v>T</v>
      </c>
      <c r="E5396" t="str">
        <f>VLOOKUP(D5396,'CCC CoverPage'!$I$22:$J$27,2,FALSE)</f>
        <v>Wrap (Twister Style)</v>
      </c>
      <c r="F5396" t="s">
        <v>4</v>
      </c>
      <c r="G5396" t="s">
        <v>31</v>
      </c>
      <c r="H5396" s="2">
        <v>6.5</v>
      </c>
    </row>
    <row r="5397" spans="1:8" x14ac:dyDescent="0.25">
      <c r="A5397" s="4">
        <v>44940</v>
      </c>
      <c r="B5397" s="1" t="s">
        <v>85</v>
      </c>
      <c r="C5397" t="s">
        <v>73</v>
      </c>
      <c r="D5397" t="str">
        <f t="shared" si="84"/>
        <v>D</v>
      </c>
      <c r="E5397" t="str">
        <f>VLOOKUP(D5397,'CCC CoverPage'!$I$22:$J$27,2,FALSE)</f>
        <v>Drinks (softdrinks)</v>
      </c>
      <c r="F5397" t="s">
        <v>8</v>
      </c>
      <c r="G5397" t="s">
        <v>74</v>
      </c>
      <c r="H5397" s="2">
        <v>2.75</v>
      </c>
    </row>
    <row r="5398" spans="1:8" x14ac:dyDescent="0.25">
      <c r="A5398" s="4">
        <v>44940</v>
      </c>
      <c r="B5398" s="1" t="s">
        <v>83</v>
      </c>
      <c r="C5398" t="s">
        <v>71</v>
      </c>
      <c r="D5398" t="str">
        <f t="shared" si="84"/>
        <v>D</v>
      </c>
      <c r="E5398" t="str">
        <f>VLOOKUP(D5398,'CCC CoverPage'!$I$22:$J$27,2,FALSE)</f>
        <v>Drinks (softdrinks)</v>
      </c>
      <c r="F5398" t="s">
        <v>84</v>
      </c>
      <c r="G5398" t="s">
        <v>72</v>
      </c>
      <c r="H5398" s="2">
        <v>2.75</v>
      </c>
    </row>
    <row r="5399" spans="1:8" x14ac:dyDescent="0.25">
      <c r="A5399" s="4">
        <v>44940</v>
      </c>
      <c r="B5399" s="1" t="s">
        <v>87</v>
      </c>
      <c r="C5399" t="s">
        <v>63</v>
      </c>
      <c r="D5399" t="str">
        <f t="shared" si="84"/>
        <v>E</v>
      </c>
      <c r="E5399" t="str">
        <f>VLOOKUP(D5399,'CCC CoverPage'!$I$22:$J$27,2,FALSE)</f>
        <v>Extras or Add-ons</v>
      </c>
      <c r="F5399" t="s">
        <v>8</v>
      </c>
      <c r="G5399" t="s">
        <v>64</v>
      </c>
      <c r="H5399" s="2">
        <v>5.75</v>
      </c>
    </row>
    <row r="5400" spans="1:8" x14ac:dyDescent="0.25">
      <c r="A5400" s="4">
        <v>44940</v>
      </c>
      <c r="B5400" s="1" t="s">
        <v>82</v>
      </c>
      <c r="C5400" t="s">
        <v>34</v>
      </c>
      <c r="D5400" t="str">
        <f t="shared" si="84"/>
        <v>B</v>
      </c>
      <c r="E5400" t="str">
        <f>VLOOKUP(D5400,'CCC CoverPage'!$I$22:$J$27,2,FALSE)</f>
        <v>Burger (Stand Alone)</v>
      </c>
      <c r="F5400" t="s">
        <v>8</v>
      </c>
      <c r="G5400" t="s">
        <v>35</v>
      </c>
      <c r="H5400" s="2">
        <v>6.8</v>
      </c>
    </row>
    <row r="5401" spans="1:8" x14ac:dyDescent="0.25">
      <c r="A5401" s="4">
        <v>44940</v>
      </c>
      <c r="B5401" s="1" t="s">
        <v>88</v>
      </c>
      <c r="C5401" t="s">
        <v>59</v>
      </c>
      <c r="D5401" t="str">
        <f t="shared" si="84"/>
        <v>E</v>
      </c>
      <c r="E5401" t="str">
        <f>VLOOKUP(D5401,'CCC CoverPage'!$I$22:$J$27,2,FALSE)</f>
        <v>Extras or Add-ons</v>
      </c>
      <c r="F5401" t="s">
        <v>4</v>
      </c>
      <c r="G5401" t="s">
        <v>60</v>
      </c>
      <c r="H5401" s="2">
        <v>6</v>
      </c>
    </row>
    <row r="5402" spans="1:8" x14ac:dyDescent="0.25">
      <c r="A5402" s="4">
        <v>44940</v>
      </c>
      <c r="B5402" s="1" t="s">
        <v>85</v>
      </c>
      <c r="C5402" t="s">
        <v>20</v>
      </c>
      <c r="D5402" t="str">
        <f t="shared" si="84"/>
        <v>P</v>
      </c>
      <c r="E5402" t="str">
        <f>VLOOKUP(D5402,'CCC CoverPage'!$I$22:$J$27,2,FALSE)</f>
        <v>Pack (Combo with Chips and Drink/s)</v>
      </c>
      <c r="F5402" t="s">
        <v>8</v>
      </c>
      <c r="G5402" t="s">
        <v>21</v>
      </c>
      <c r="H5402" s="2">
        <v>9.9499999999999993</v>
      </c>
    </row>
    <row r="5403" spans="1:8" x14ac:dyDescent="0.25">
      <c r="A5403" s="4">
        <v>44940</v>
      </c>
      <c r="B5403" s="1" t="s">
        <v>86</v>
      </c>
      <c r="C5403" t="s">
        <v>77</v>
      </c>
      <c r="D5403" t="str">
        <f t="shared" si="84"/>
        <v>D</v>
      </c>
      <c r="E5403" t="str">
        <f>VLOOKUP(D5403,'CCC CoverPage'!$I$22:$J$27,2,FALSE)</f>
        <v>Drinks (softdrinks)</v>
      </c>
      <c r="F5403" t="s">
        <v>84</v>
      </c>
      <c r="G5403" t="s">
        <v>78</v>
      </c>
      <c r="H5403" s="2">
        <v>2.75</v>
      </c>
    </row>
    <row r="5404" spans="1:8" x14ac:dyDescent="0.25">
      <c r="A5404" s="4">
        <v>44940</v>
      </c>
      <c r="B5404" s="1" t="s">
        <v>89</v>
      </c>
      <c r="C5404" t="s">
        <v>36</v>
      </c>
      <c r="D5404" t="str">
        <f t="shared" si="84"/>
        <v>B</v>
      </c>
      <c r="E5404" t="str">
        <f>VLOOKUP(D5404,'CCC CoverPage'!$I$22:$J$27,2,FALSE)</f>
        <v>Burger (Stand Alone)</v>
      </c>
      <c r="F5404" t="s">
        <v>84</v>
      </c>
      <c r="G5404" t="s">
        <v>37</v>
      </c>
      <c r="H5404" s="2">
        <v>5.9</v>
      </c>
    </row>
    <row r="5405" spans="1:8" x14ac:dyDescent="0.25">
      <c r="A5405" s="4">
        <v>44940</v>
      </c>
      <c r="B5405" s="1" t="s">
        <v>89</v>
      </c>
      <c r="C5405" t="s">
        <v>73</v>
      </c>
      <c r="D5405" t="str">
        <f t="shared" si="84"/>
        <v>D</v>
      </c>
      <c r="E5405" t="str">
        <f>VLOOKUP(D5405,'CCC CoverPage'!$I$22:$J$27,2,FALSE)</f>
        <v>Drinks (softdrinks)</v>
      </c>
      <c r="F5405" t="s">
        <v>84</v>
      </c>
      <c r="G5405" t="s">
        <v>74</v>
      </c>
      <c r="H5405" s="2">
        <v>2.75</v>
      </c>
    </row>
    <row r="5406" spans="1:8" x14ac:dyDescent="0.25">
      <c r="A5406" s="4">
        <v>44940</v>
      </c>
      <c r="B5406" s="1" t="s">
        <v>89</v>
      </c>
      <c r="C5406" t="s">
        <v>73</v>
      </c>
      <c r="D5406" t="str">
        <f t="shared" si="84"/>
        <v>D</v>
      </c>
      <c r="E5406" t="str">
        <f>VLOOKUP(D5406,'CCC CoverPage'!$I$22:$J$27,2,FALSE)</f>
        <v>Drinks (softdrinks)</v>
      </c>
      <c r="F5406" t="s">
        <v>84</v>
      </c>
      <c r="G5406" t="s">
        <v>74</v>
      </c>
      <c r="H5406" s="2">
        <v>2.75</v>
      </c>
    </row>
    <row r="5407" spans="1:8" x14ac:dyDescent="0.25">
      <c r="A5407" s="4">
        <v>44940</v>
      </c>
      <c r="B5407" s="1" t="s">
        <v>86</v>
      </c>
      <c r="C5407" t="s">
        <v>41</v>
      </c>
      <c r="D5407" t="str">
        <f t="shared" si="84"/>
        <v>T</v>
      </c>
      <c r="E5407" t="str">
        <f>VLOOKUP(D5407,'CCC CoverPage'!$I$22:$J$27,2,FALSE)</f>
        <v>Wrap (Twister Style)</v>
      </c>
      <c r="F5407" t="s">
        <v>84</v>
      </c>
      <c r="G5407" t="s">
        <v>42</v>
      </c>
      <c r="H5407" s="2">
        <v>7</v>
      </c>
    </row>
    <row r="5408" spans="1:8" x14ac:dyDescent="0.25">
      <c r="A5408" s="4">
        <v>44940</v>
      </c>
      <c r="B5408" s="1" t="s">
        <v>89</v>
      </c>
      <c r="C5408" t="s">
        <v>36</v>
      </c>
      <c r="D5408" t="str">
        <f t="shared" si="84"/>
        <v>B</v>
      </c>
      <c r="E5408" t="str">
        <f>VLOOKUP(D5408,'CCC CoverPage'!$I$22:$J$27,2,FALSE)</f>
        <v>Burger (Stand Alone)</v>
      </c>
      <c r="F5408" t="s">
        <v>84</v>
      </c>
      <c r="G5408" t="s">
        <v>37</v>
      </c>
      <c r="H5408" s="2">
        <v>5.9</v>
      </c>
    </row>
    <row r="5409" spans="1:8" x14ac:dyDescent="0.25">
      <c r="A5409" s="4">
        <v>44940</v>
      </c>
      <c r="B5409" s="1" t="s">
        <v>89</v>
      </c>
      <c r="C5409" t="s">
        <v>24</v>
      </c>
      <c r="D5409" t="str">
        <f t="shared" si="84"/>
        <v>P</v>
      </c>
      <c r="E5409" t="str">
        <f>VLOOKUP(D5409,'CCC CoverPage'!$I$22:$J$27,2,FALSE)</f>
        <v>Pack (Combo with Chips and Drink/s)</v>
      </c>
      <c r="F5409" t="s">
        <v>84</v>
      </c>
      <c r="G5409" t="s">
        <v>25</v>
      </c>
      <c r="H5409" s="2">
        <v>13</v>
      </c>
    </row>
    <row r="5410" spans="1:8" x14ac:dyDescent="0.25">
      <c r="A5410" s="4">
        <v>44940</v>
      </c>
      <c r="B5410" s="1" t="s">
        <v>89</v>
      </c>
      <c r="C5410" t="s">
        <v>20</v>
      </c>
      <c r="D5410" t="str">
        <f t="shared" si="84"/>
        <v>P</v>
      </c>
      <c r="E5410" t="str">
        <f>VLOOKUP(D5410,'CCC CoverPage'!$I$22:$J$27,2,FALSE)</f>
        <v>Pack (Combo with Chips and Drink/s)</v>
      </c>
      <c r="F5410" t="s">
        <v>84</v>
      </c>
      <c r="G5410" t="s">
        <v>21</v>
      </c>
      <c r="H5410" s="2">
        <v>9.9499999999999993</v>
      </c>
    </row>
    <row r="5411" spans="1:8" x14ac:dyDescent="0.25">
      <c r="A5411" s="4">
        <v>44940</v>
      </c>
      <c r="B5411" s="1" t="s">
        <v>83</v>
      </c>
      <c r="C5411" t="s">
        <v>57</v>
      </c>
      <c r="D5411" t="str">
        <f t="shared" si="84"/>
        <v>E</v>
      </c>
      <c r="E5411" t="str">
        <f>VLOOKUP(D5411,'CCC CoverPage'!$I$22:$J$27,2,FALSE)</f>
        <v>Extras or Add-ons</v>
      </c>
      <c r="F5411" t="s">
        <v>84</v>
      </c>
      <c r="G5411" t="s">
        <v>58</v>
      </c>
      <c r="H5411" s="2">
        <v>2.5</v>
      </c>
    </row>
    <row r="5412" spans="1:8" x14ac:dyDescent="0.25">
      <c r="A5412" s="4">
        <v>44940</v>
      </c>
      <c r="B5412" s="1" t="s">
        <v>88</v>
      </c>
      <c r="C5412" t="s">
        <v>65</v>
      </c>
      <c r="D5412" t="str">
        <f t="shared" si="84"/>
        <v>E</v>
      </c>
      <c r="E5412" t="str">
        <f>VLOOKUP(D5412,'CCC CoverPage'!$I$22:$J$27,2,FALSE)</f>
        <v>Extras or Add-ons</v>
      </c>
      <c r="F5412" t="s">
        <v>4</v>
      </c>
      <c r="G5412" t="s">
        <v>66</v>
      </c>
      <c r="H5412" s="2">
        <v>3.75</v>
      </c>
    </row>
    <row r="5413" spans="1:8" x14ac:dyDescent="0.25">
      <c r="A5413" s="4">
        <v>44940</v>
      </c>
      <c r="B5413" s="1" t="s">
        <v>88</v>
      </c>
      <c r="C5413" t="s">
        <v>34</v>
      </c>
      <c r="D5413" t="str">
        <f t="shared" si="84"/>
        <v>B</v>
      </c>
      <c r="E5413" t="str">
        <f>VLOOKUP(D5413,'CCC CoverPage'!$I$22:$J$27,2,FALSE)</f>
        <v>Burger (Stand Alone)</v>
      </c>
      <c r="F5413" t="s">
        <v>4</v>
      </c>
      <c r="G5413" t="s">
        <v>35</v>
      </c>
      <c r="H5413" s="2">
        <v>6.8</v>
      </c>
    </row>
    <row r="5414" spans="1:8" x14ac:dyDescent="0.25">
      <c r="A5414" s="4">
        <v>44940</v>
      </c>
      <c r="B5414" s="1" t="s">
        <v>89</v>
      </c>
      <c r="C5414" t="s">
        <v>30</v>
      </c>
      <c r="D5414" t="str">
        <f t="shared" si="84"/>
        <v>P</v>
      </c>
      <c r="E5414" t="str">
        <f>VLOOKUP(D5414,'CCC CoverPage'!$I$22:$J$27,2,FALSE)</f>
        <v>Pack (Combo with Chips and Drink/s)</v>
      </c>
      <c r="F5414" t="s">
        <v>84</v>
      </c>
      <c r="G5414" t="s">
        <v>31</v>
      </c>
      <c r="H5414" s="2">
        <v>12.95</v>
      </c>
    </row>
    <row r="5415" spans="1:8" x14ac:dyDescent="0.25">
      <c r="A5415" s="4">
        <v>44940</v>
      </c>
      <c r="B5415" s="1" t="s">
        <v>82</v>
      </c>
      <c r="C5415" t="s">
        <v>24</v>
      </c>
      <c r="D5415" t="str">
        <f t="shared" si="84"/>
        <v>P</v>
      </c>
      <c r="E5415" t="str">
        <f>VLOOKUP(D5415,'CCC CoverPage'!$I$22:$J$27,2,FALSE)</f>
        <v>Pack (Combo with Chips and Drink/s)</v>
      </c>
      <c r="F5415" t="s">
        <v>8</v>
      </c>
      <c r="G5415" t="s">
        <v>25</v>
      </c>
      <c r="H5415" s="2">
        <v>13</v>
      </c>
    </row>
    <row r="5416" spans="1:8" x14ac:dyDescent="0.25">
      <c r="A5416" s="4">
        <v>44940</v>
      </c>
      <c r="B5416" s="1" t="s">
        <v>89</v>
      </c>
      <c r="C5416" t="s">
        <v>41</v>
      </c>
      <c r="D5416" t="str">
        <f t="shared" si="84"/>
        <v>T</v>
      </c>
      <c r="E5416" t="str">
        <f>VLOOKUP(D5416,'CCC CoverPage'!$I$22:$J$27,2,FALSE)</f>
        <v>Wrap (Twister Style)</v>
      </c>
      <c r="F5416" t="s">
        <v>84</v>
      </c>
      <c r="G5416" t="s">
        <v>42</v>
      </c>
      <c r="H5416" s="2">
        <v>7</v>
      </c>
    </row>
    <row r="5417" spans="1:8" x14ac:dyDescent="0.25">
      <c r="A5417" s="4">
        <v>44940</v>
      </c>
      <c r="B5417" s="1" t="s">
        <v>88</v>
      </c>
      <c r="C5417" t="s">
        <v>59</v>
      </c>
      <c r="D5417" t="str">
        <f t="shared" si="84"/>
        <v>E</v>
      </c>
      <c r="E5417" t="str">
        <f>VLOOKUP(D5417,'CCC CoverPage'!$I$22:$J$27,2,FALSE)</f>
        <v>Extras or Add-ons</v>
      </c>
      <c r="F5417" t="s">
        <v>4</v>
      </c>
      <c r="G5417" t="s">
        <v>60</v>
      </c>
      <c r="H5417" s="2">
        <v>6</v>
      </c>
    </row>
    <row r="5418" spans="1:8" x14ac:dyDescent="0.25">
      <c r="A5418" s="4">
        <v>44940</v>
      </c>
      <c r="B5418" s="1" t="s">
        <v>89</v>
      </c>
      <c r="C5418" t="s">
        <v>75</v>
      </c>
      <c r="D5418" t="str">
        <f t="shared" si="84"/>
        <v>D</v>
      </c>
      <c r="E5418" t="str">
        <f>VLOOKUP(D5418,'CCC CoverPage'!$I$22:$J$27,2,FALSE)</f>
        <v>Drinks (softdrinks)</v>
      </c>
      <c r="F5418" t="s">
        <v>84</v>
      </c>
      <c r="G5418" t="s">
        <v>76</v>
      </c>
      <c r="H5418" s="2">
        <v>2.75</v>
      </c>
    </row>
    <row r="5419" spans="1:8" x14ac:dyDescent="0.25">
      <c r="A5419" s="4">
        <v>44940</v>
      </c>
      <c r="B5419" s="1" t="s">
        <v>85</v>
      </c>
      <c r="C5419" t="s">
        <v>61</v>
      </c>
      <c r="D5419" t="str">
        <f t="shared" si="84"/>
        <v>E</v>
      </c>
      <c r="E5419" t="str">
        <f>VLOOKUP(D5419,'CCC CoverPage'!$I$22:$J$27,2,FALSE)</f>
        <v>Extras or Add-ons</v>
      </c>
      <c r="F5419" t="s">
        <v>8</v>
      </c>
      <c r="G5419" t="s">
        <v>62</v>
      </c>
      <c r="H5419" s="2">
        <v>3.75</v>
      </c>
    </row>
    <row r="5420" spans="1:8" x14ac:dyDescent="0.25">
      <c r="A5420" s="4">
        <v>44940</v>
      </c>
      <c r="B5420" s="1" t="s">
        <v>89</v>
      </c>
      <c r="C5420" t="s">
        <v>34</v>
      </c>
      <c r="D5420" t="str">
        <f t="shared" si="84"/>
        <v>B</v>
      </c>
      <c r="E5420" t="str">
        <f>VLOOKUP(D5420,'CCC CoverPage'!$I$22:$J$27,2,FALSE)</f>
        <v>Burger (Stand Alone)</v>
      </c>
      <c r="F5420" t="s">
        <v>84</v>
      </c>
      <c r="G5420" t="s">
        <v>35</v>
      </c>
      <c r="H5420" s="2">
        <v>6.8</v>
      </c>
    </row>
    <row r="5421" spans="1:8" x14ac:dyDescent="0.25">
      <c r="A5421" s="4">
        <v>44940</v>
      </c>
      <c r="B5421" s="1" t="s">
        <v>88</v>
      </c>
      <c r="C5421" t="s">
        <v>67</v>
      </c>
      <c r="D5421" t="str">
        <f t="shared" si="84"/>
        <v>E</v>
      </c>
      <c r="E5421" t="str">
        <f>VLOOKUP(D5421,'CCC CoverPage'!$I$22:$J$27,2,FALSE)</f>
        <v>Extras or Add-ons</v>
      </c>
      <c r="F5421" t="s">
        <v>4</v>
      </c>
      <c r="G5421" t="s">
        <v>68</v>
      </c>
      <c r="H5421" s="2">
        <v>5.75</v>
      </c>
    </row>
    <row r="5422" spans="1:8" x14ac:dyDescent="0.25">
      <c r="A5422" s="4">
        <v>44940</v>
      </c>
      <c r="B5422" s="1" t="s">
        <v>86</v>
      </c>
      <c r="C5422" t="s">
        <v>61</v>
      </c>
      <c r="D5422" t="str">
        <f t="shared" si="84"/>
        <v>E</v>
      </c>
      <c r="E5422" t="str">
        <f>VLOOKUP(D5422,'CCC CoverPage'!$I$22:$J$27,2,FALSE)</f>
        <v>Extras or Add-ons</v>
      </c>
      <c r="F5422" t="s">
        <v>84</v>
      </c>
      <c r="G5422" t="s">
        <v>62</v>
      </c>
      <c r="H5422" s="2">
        <v>3.75</v>
      </c>
    </row>
    <row r="5423" spans="1:8" x14ac:dyDescent="0.25">
      <c r="A5423" s="4">
        <v>44940</v>
      </c>
      <c r="B5423" s="1" t="s">
        <v>85</v>
      </c>
      <c r="C5423" t="s">
        <v>55</v>
      </c>
      <c r="D5423" t="str">
        <f t="shared" si="84"/>
        <v>C</v>
      </c>
      <c r="E5423" t="str">
        <f>VLOOKUP(D5423,'CCC CoverPage'!$I$22:$J$27,2,FALSE)</f>
        <v>Chicken Pieces (in our special coating)</v>
      </c>
      <c r="F5423" t="s">
        <v>8</v>
      </c>
      <c r="G5423" t="s">
        <v>56</v>
      </c>
      <c r="H5423" s="2">
        <v>3.75</v>
      </c>
    </row>
    <row r="5424" spans="1:8" x14ac:dyDescent="0.25">
      <c r="A5424" s="4">
        <v>44940</v>
      </c>
      <c r="B5424" s="1" t="s">
        <v>89</v>
      </c>
      <c r="C5424" t="s">
        <v>73</v>
      </c>
      <c r="D5424" t="str">
        <f t="shared" si="84"/>
        <v>D</v>
      </c>
      <c r="E5424" t="str">
        <f>VLOOKUP(D5424,'CCC CoverPage'!$I$22:$J$27,2,FALSE)</f>
        <v>Drinks (softdrinks)</v>
      </c>
      <c r="F5424" t="s">
        <v>84</v>
      </c>
      <c r="G5424" t="s">
        <v>74</v>
      </c>
      <c r="H5424" s="2">
        <v>2.75</v>
      </c>
    </row>
    <row r="5425" spans="1:8" x14ac:dyDescent="0.25">
      <c r="A5425" s="4">
        <v>44940</v>
      </c>
      <c r="B5425" s="1" t="s">
        <v>87</v>
      </c>
      <c r="C5425" t="s">
        <v>71</v>
      </c>
      <c r="D5425" t="str">
        <f t="shared" si="84"/>
        <v>D</v>
      </c>
      <c r="E5425" t="str">
        <f>VLOOKUP(D5425,'CCC CoverPage'!$I$22:$J$27,2,FALSE)</f>
        <v>Drinks (softdrinks)</v>
      </c>
      <c r="F5425" t="s">
        <v>8</v>
      </c>
      <c r="G5425" t="s">
        <v>72</v>
      </c>
      <c r="H5425" s="2">
        <v>2.75</v>
      </c>
    </row>
    <row r="5426" spans="1:8" x14ac:dyDescent="0.25">
      <c r="A5426" s="4">
        <v>44940</v>
      </c>
      <c r="B5426" s="1" t="s">
        <v>86</v>
      </c>
      <c r="C5426" t="s">
        <v>53</v>
      </c>
      <c r="D5426" t="str">
        <f t="shared" si="84"/>
        <v>C</v>
      </c>
      <c r="E5426" t="str">
        <f>VLOOKUP(D5426,'CCC CoverPage'!$I$22:$J$27,2,FALSE)</f>
        <v>Chicken Pieces (in our special coating)</v>
      </c>
      <c r="F5426" t="s">
        <v>84</v>
      </c>
      <c r="G5426" t="s">
        <v>54</v>
      </c>
      <c r="H5426" s="2">
        <v>12</v>
      </c>
    </row>
    <row r="5427" spans="1:8" x14ac:dyDescent="0.25">
      <c r="A5427" s="4">
        <v>44940</v>
      </c>
      <c r="B5427" s="1" t="s">
        <v>88</v>
      </c>
      <c r="C5427" t="s">
        <v>26</v>
      </c>
      <c r="D5427" t="str">
        <f t="shared" si="84"/>
        <v>P</v>
      </c>
      <c r="E5427" t="str">
        <f>VLOOKUP(D5427,'CCC CoverPage'!$I$22:$J$27,2,FALSE)</f>
        <v>Pack (Combo with Chips and Drink/s)</v>
      </c>
      <c r="F5427" t="s">
        <v>4</v>
      </c>
      <c r="G5427" t="s">
        <v>27</v>
      </c>
      <c r="H5427" s="2">
        <v>19</v>
      </c>
    </row>
    <row r="5428" spans="1:8" x14ac:dyDescent="0.25">
      <c r="A5428" s="4">
        <v>44940</v>
      </c>
      <c r="B5428" s="1" t="s">
        <v>83</v>
      </c>
      <c r="C5428" t="s">
        <v>71</v>
      </c>
      <c r="D5428" t="str">
        <f t="shared" si="84"/>
        <v>D</v>
      </c>
      <c r="E5428" t="str">
        <f>VLOOKUP(D5428,'CCC CoverPage'!$I$22:$J$27,2,FALSE)</f>
        <v>Drinks (softdrinks)</v>
      </c>
      <c r="F5428" t="s">
        <v>84</v>
      </c>
      <c r="G5428" t="s">
        <v>72</v>
      </c>
      <c r="H5428" s="2">
        <v>2.75</v>
      </c>
    </row>
    <row r="5429" spans="1:8" x14ac:dyDescent="0.25">
      <c r="A5429" s="4">
        <v>44940</v>
      </c>
      <c r="B5429" s="1" t="s">
        <v>85</v>
      </c>
      <c r="C5429" t="s">
        <v>49</v>
      </c>
      <c r="D5429" t="str">
        <f t="shared" si="84"/>
        <v>C</v>
      </c>
      <c r="E5429" t="str">
        <f>VLOOKUP(D5429,'CCC CoverPage'!$I$22:$J$27,2,FALSE)</f>
        <v>Chicken Pieces (in our special coating)</v>
      </c>
      <c r="F5429" t="s">
        <v>8</v>
      </c>
      <c r="G5429" t="s">
        <v>50</v>
      </c>
      <c r="H5429" s="2">
        <v>15.95</v>
      </c>
    </row>
    <row r="5430" spans="1:8" x14ac:dyDescent="0.25">
      <c r="A5430" s="4">
        <v>44940</v>
      </c>
      <c r="B5430" s="1" t="s">
        <v>89</v>
      </c>
      <c r="C5430" t="s">
        <v>75</v>
      </c>
      <c r="D5430" t="str">
        <f t="shared" si="84"/>
        <v>D</v>
      </c>
      <c r="E5430" t="str">
        <f>VLOOKUP(D5430,'CCC CoverPage'!$I$22:$J$27,2,FALSE)</f>
        <v>Drinks (softdrinks)</v>
      </c>
      <c r="F5430" t="s">
        <v>84</v>
      </c>
      <c r="G5430" t="s">
        <v>76</v>
      </c>
      <c r="H5430" s="2">
        <v>2.75</v>
      </c>
    </row>
    <row r="5431" spans="1:8" x14ac:dyDescent="0.25">
      <c r="A5431" s="4">
        <v>44940</v>
      </c>
      <c r="B5431" s="1" t="s">
        <v>82</v>
      </c>
      <c r="C5431" t="s">
        <v>28</v>
      </c>
      <c r="D5431" t="str">
        <f t="shared" si="84"/>
        <v>P</v>
      </c>
      <c r="E5431" t="str">
        <f>VLOOKUP(D5431,'CCC CoverPage'!$I$22:$J$27,2,FALSE)</f>
        <v>Pack (Combo with Chips and Drink/s)</v>
      </c>
      <c r="F5431" t="s">
        <v>8</v>
      </c>
      <c r="G5431" t="s">
        <v>29</v>
      </c>
      <c r="H5431" s="2">
        <v>10</v>
      </c>
    </row>
    <row r="5432" spans="1:8" x14ac:dyDescent="0.25">
      <c r="A5432" s="4">
        <v>44940</v>
      </c>
      <c r="B5432" s="1" t="s">
        <v>82</v>
      </c>
      <c r="C5432" t="s">
        <v>24</v>
      </c>
      <c r="D5432" t="str">
        <f t="shared" si="84"/>
        <v>P</v>
      </c>
      <c r="E5432" t="str">
        <f>VLOOKUP(D5432,'CCC CoverPage'!$I$22:$J$27,2,FALSE)</f>
        <v>Pack (Combo with Chips and Drink/s)</v>
      </c>
      <c r="F5432" t="s">
        <v>8</v>
      </c>
      <c r="G5432" t="s">
        <v>25</v>
      </c>
      <c r="H5432" s="2">
        <v>13</v>
      </c>
    </row>
    <row r="5433" spans="1:8" x14ac:dyDescent="0.25">
      <c r="A5433" s="4">
        <v>44940</v>
      </c>
      <c r="B5433" s="1" t="s">
        <v>82</v>
      </c>
      <c r="C5433" t="s">
        <v>71</v>
      </c>
      <c r="D5433" t="str">
        <f t="shared" si="84"/>
        <v>D</v>
      </c>
      <c r="E5433" t="str">
        <f>VLOOKUP(D5433,'CCC CoverPage'!$I$22:$J$27,2,FALSE)</f>
        <v>Drinks (softdrinks)</v>
      </c>
      <c r="F5433" t="s">
        <v>8</v>
      </c>
      <c r="G5433" t="s">
        <v>72</v>
      </c>
      <c r="H5433" s="2">
        <v>2.75</v>
      </c>
    </row>
    <row r="5434" spans="1:8" x14ac:dyDescent="0.25">
      <c r="A5434" s="4">
        <v>44940</v>
      </c>
      <c r="B5434" s="1" t="s">
        <v>87</v>
      </c>
      <c r="C5434" t="s">
        <v>43</v>
      </c>
      <c r="D5434" t="str">
        <f t="shared" si="84"/>
        <v>C</v>
      </c>
      <c r="E5434" t="str">
        <f>VLOOKUP(D5434,'CCC CoverPage'!$I$22:$J$27,2,FALSE)</f>
        <v>Chicken Pieces (in our special coating)</v>
      </c>
      <c r="F5434" t="s">
        <v>8</v>
      </c>
      <c r="G5434" t="s">
        <v>44</v>
      </c>
      <c r="H5434" s="2">
        <v>2</v>
      </c>
    </row>
    <row r="5435" spans="1:8" x14ac:dyDescent="0.25">
      <c r="A5435" s="4">
        <v>44940</v>
      </c>
      <c r="B5435" s="1" t="s">
        <v>88</v>
      </c>
      <c r="C5435" t="s">
        <v>69</v>
      </c>
      <c r="D5435" t="str">
        <f t="shared" si="84"/>
        <v>D</v>
      </c>
      <c r="E5435" t="str">
        <f>VLOOKUP(D5435,'CCC CoverPage'!$I$22:$J$27,2,FALSE)</f>
        <v>Drinks (softdrinks)</v>
      </c>
      <c r="F5435" t="s">
        <v>4</v>
      </c>
      <c r="G5435" t="s">
        <v>70</v>
      </c>
      <c r="H5435" s="2">
        <v>2.75</v>
      </c>
    </row>
    <row r="5436" spans="1:8" x14ac:dyDescent="0.25">
      <c r="A5436" s="4">
        <v>44940</v>
      </c>
      <c r="B5436" s="1" t="s">
        <v>89</v>
      </c>
      <c r="C5436" t="s">
        <v>30</v>
      </c>
      <c r="D5436" t="str">
        <f t="shared" si="84"/>
        <v>P</v>
      </c>
      <c r="E5436" t="str">
        <f>VLOOKUP(D5436,'CCC CoverPage'!$I$22:$J$27,2,FALSE)</f>
        <v>Pack (Combo with Chips and Drink/s)</v>
      </c>
      <c r="F5436" t="s">
        <v>84</v>
      </c>
      <c r="G5436" t="s">
        <v>31</v>
      </c>
      <c r="H5436" s="2">
        <v>12.95</v>
      </c>
    </row>
    <row r="5437" spans="1:8" x14ac:dyDescent="0.25">
      <c r="A5437" s="4">
        <v>44940</v>
      </c>
      <c r="B5437" s="1" t="s">
        <v>82</v>
      </c>
      <c r="C5437" t="s">
        <v>20</v>
      </c>
      <c r="D5437" t="str">
        <f t="shared" si="84"/>
        <v>P</v>
      </c>
      <c r="E5437" t="str">
        <f>VLOOKUP(D5437,'CCC CoverPage'!$I$22:$J$27,2,FALSE)</f>
        <v>Pack (Combo with Chips and Drink/s)</v>
      </c>
      <c r="F5437" t="s">
        <v>8</v>
      </c>
      <c r="G5437" t="s">
        <v>21</v>
      </c>
      <c r="H5437" s="2">
        <v>9.9499999999999993</v>
      </c>
    </row>
    <row r="5438" spans="1:8" x14ac:dyDescent="0.25">
      <c r="A5438" s="4">
        <v>44940</v>
      </c>
      <c r="B5438" s="1" t="s">
        <v>87</v>
      </c>
      <c r="C5438" t="s">
        <v>41</v>
      </c>
      <c r="D5438" t="str">
        <f t="shared" si="84"/>
        <v>T</v>
      </c>
      <c r="E5438" t="str">
        <f>VLOOKUP(D5438,'CCC CoverPage'!$I$22:$J$27,2,FALSE)</f>
        <v>Wrap (Twister Style)</v>
      </c>
      <c r="F5438" t="s">
        <v>8</v>
      </c>
      <c r="G5438" t="s">
        <v>42</v>
      </c>
      <c r="H5438" s="2">
        <v>7</v>
      </c>
    </row>
    <row r="5439" spans="1:8" x14ac:dyDescent="0.25">
      <c r="A5439" s="4">
        <v>44940</v>
      </c>
      <c r="B5439" s="1" t="s">
        <v>83</v>
      </c>
      <c r="C5439" t="s">
        <v>71</v>
      </c>
      <c r="D5439" t="str">
        <f t="shared" si="84"/>
        <v>D</v>
      </c>
      <c r="E5439" t="str">
        <f>VLOOKUP(D5439,'CCC CoverPage'!$I$22:$J$27,2,FALSE)</f>
        <v>Drinks (softdrinks)</v>
      </c>
      <c r="F5439" t="s">
        <v>84</v>
      </c>
      <c r="G5439" t="s">
        <v>72</v>
      </c>
      <c r="H5439" s="2">
        <v>2.75</v>
      </c>
    </row>
    <row r="5440" spans="1:8" x14ac:dyDescent="0.25">
      <c r="A5440" s="4">
        <v>44940</v>
      </c>
      <c r="B5440" s="1" t="s">
        <v>88</v>
      </c>
      <c r="C5440" t="s">
        <v>71</v>
      </c>
      <c r="D5440" t="str">
        <f t="shared" si="84"/>
        <v>D</v>
      </c>
      <c r="E5440" t="str">
        <f>VLOOKUP(D5440,'CCC CoverPage'!$I$22:$J$27,2,FALSE)</f>
        <v>Drinks (softdrinks)</v>
      </c>
      <c r="F5440" t="s">
        <v>4</v>
      </c>
      <c r="G5440" t="s">
        <v>72</v>
      </c>
      <c r="H5440" s="2">
        <v>2.75</v>
      </c>
    </row>
    <row r="5441" spans="1:8" x14ac:dyDescent="0.25">
      <c r="A5441" s="4">
        <v>44940</v>
      </c>
      <c r="B5441" s="1" t="s">
        <v>83</v>
      </c>
      <c r="C5441" t="s">
        <v>59</v>
      </c>
      <c r="D5441" t="str">
        <f t="shared" si="84"/>
        <v>E</v>
      </c>
      <c r="E5441" t="str">
        <f>VLOOKUP(D5441,'CCC CoverPage'!$I$22:$J$27,2,FALSE)</f>
        <v>Extras or Add-ons</v>
      </c>
      <c r="F5441" t="s">
        <v>84</v>
      </c>
      <c r="G5441" t="s">
        <v>60</v>
      </c>
      <c r="H5441" s="2">
        <v>6</v>
      </c>
    </row>
    <row r="5442" spans="1:8" x14ac:dyDescent="0.25">
      <c r="A5442" s="4">
        <v>44940</v>
      </c>
      <c r="B5442" s="1" t="s">
        <v>82</v>
      </c>
      <c r="C5442" t="s">
        <v>71</v>
      </c>
      <c r="D5442" t="str">
        <f t="shared" si="84"/>
        <v>D</v>
      </c>
      <c r="E5442" t="str">
        <f>VLOOKUP(D5442,'CCC CoverPage'!$I$22:$J$27,2,FALSE)</f>
        <v>Drinks (softdrinks)</v>
      </c>
      <c r="F5442" t="s">
        <v>8</v>
      </c>
      <c r="G5442" t="s">
        <v>72</v>
      </c>
      <c r="H5442" s="2">
        <v>2.75</v>
      </c>
    </row>
    <row r="5443" spans="1:8" x14ac:dyDescent="0.25">
      <c r="A5443" s="4">
        <v>44940</v>
      </c>
      <c r="B5443" s="1" t="s">
        <v>86</v>
      </c>
      <c r="C5443" t="s">
        <v>32</v>
      </c>
      <c r="D5443" t="str">
        <f t="shared" ref="D5443:D5506" si="85">LEFT(C5443,1)</f>
        <v>P</v>
      </c>
      <c r="E5443" t="str">
        <f>VLOOKUP(D5443,'CCC CoverPage'!$I$22:$J$27,2,FALSE)</f>
        <v>Pack (Combo with Chips and Drink/s)</v>
      </c>
      <c r="F5443" t="s">
        <v>84</v>
      </c>
      <c r="G5443" t="s">
        <v>33</v>
      </c>
      <c r="H5443" s="2">
        <v>13.45</v>
      </c>
    </row>
    <row r="5444" spans="1:8" x14ac:dyDescent="0.25">
      <c r="A5444" s="4">
        <v>44940</v>
      </c>
      <c r="B5444" s="1" t="s">
        <v>86</v>
      </c>
      <c r="C5444" t="s">
        <v>22</v>
      </c>
      <c r="D5444" t="str">
        <f t="shared" si="85"/>
        <v>P</v>
      </c>
      <c r="E5444" t="str">
        <f>VLOOKUP(D5444,'CCC CoverPage'!$I$22:$J$27,2,FALSE)</f>
        <v>Pack (Combo with Chips and Drink/s)</v>
      </c>
      <c r="F5444" t="s">
        <v>84</v>
      </c>
      <c r="G5444" t="s">
        <v>23</v>
      </c>
      <c r="H5444" s="2">
        <v>12.95</v>
      </c>
    </row>
    <row r="5445" spans="1:8" x14ac:dyDescent="0.25">
      <c r="A5445" s="4">
        <v>44940</v>
      </c>
      <c r="B5445" s="1" t="s">
        <v>82</v>
      </c>
      <c r="C5445" t="s">
        <v>26</v>
      </c>
      <c r="D5445" t="str">
        <f t="shared" si="85"/>
        <v>P</v>
      </c>
      <c r="E5445" t="str">
        <f>VLOOKUP(D5445,'CCC CoverPage'!$I$22:$J$27,2,FALSE)</f>
        <v>Pack (Combo with Chips and Drink/s)</v>
      </c>
      <c r="F5445" t="s">
        <v>8</v>
      </c>
      <c r="G5445" t="s">
        <v>27</v>
      </c>
      <c r="H5445" s="2">
        <v>19</v>
      </c>
    </row>
    <row r="5446" spans="1:8" x14ac:dyDescent="0.25">
      <c r="A5446" s="4">
        <v>44940</v>
      </c>
      <c r="B5446" s="1" t="s">
        <v>89</v>
      </c>
      <c r="C5446" t="s">
        <v>32</v>
      </c>
      <c r="D5446" t="str">
        <f t="shared" si="85"/>
        <v>P</v>
      </c>
      <c r="E5446" t="str">
        <f>VLOOKUP(D5446,'CCC CoverPage'!$I$22:$J$27,2,FALSE)</f>
        <v>Pack (Combo with Chips and Drink/s)</v>
      </c>
      <c r="F5446" t="s">
        <v>84</v>
      </c>
      <c r="G5446" t="s">
        <v>33</v>
      </c>
      <c r="H5446" s="2">
        <v>13.45</v>
      </c>
    </row>
    <row r="5447" spans="1:8" x14ac:dyDescent="0.25">
      <c r="A5447" s="4">
        <v>44940</v>
      </c>
      <c r="B5447" s="1" t="s">
        <v>85</v>
      </c>
      <c r="C5447" t="s">
        <v>43</v>
      </c>
      <c r="D5447" t="str">
        <f t="shared" si="85"/>
        <v>C</v>
      </c>
      <c r="E5447" t="str">
        <f>VLOOKUP(D5447,'CCC CoverPage'!$I$22:$J$27,2,FALSE)</f>
        <v>Chicken Pieces (in our special coating)</v>
      </c>
      <c r="F5447" t="s">
        <v>8</v>
      </c>
      <c r="G5447" t="s">
        <v>44</v>
      </c>
      <c r="H5447" s="2">
        <v>2</v>
      </c>
    </row>
    <row r="5448" spans="1:8" x14ac:dyDescent="0.25">
      <c r="A5448" s="4">
        <v>44940</v>
      </c>
      <c r="B5448" s="1" t="s">
        <v>87</v>
      </c>
      <c r="C5448" t="s">
        <v>69</v>
      </c>
      <c r="D5448" t="str">
        <f t="shared" si="85"/>
        <v>D</v>
      </c>
      <c r="E5448" t="str">
        <f>VLOOKUP(D5448,'CCC CoverPage'!$I$22:$J$27,2,FALSE)</f>
        <v>Drinks (softdrinks)</v>
      </c>
      <c r="F5448" t="s">
        <v>8</v>
      </c>
      <c r="G5448" t="s">
        <v>70</v>
      </c>
      <c r="H5448" s="2">
        <v>2.75</v>
      </c>
    </row>
    <row r="5449" spans="1:8" x14ac:dyDescent="0.25">
      <c r="A5449" s="4">
        <v>44940</v>
      </c>
      <c r="B5449" s="1" t="s">
        <v>86</v>
      </c>
      <c r="C5449" t="s">
        <v>26</v>
      </c>
      <c r="D5449" t="str">
        <f t="shared" si="85"/>
        <v>P</v>
      </c>
      <c r="E5449" t="str">
        <f>VLOOKUP(D5449,'CCC CoverPage'!$I$22:$J$27,2,FALSE)</f>
        <v>Pack (Combo with Chips and Drink/s)</v>
      </c>
      <c r="F5449" t="s">
        <v>84</v>
      </c>
      <c r="G5449" t="s">
        <v>27</v>
      </c>
      <c r="H5449" s="2">
        <v>19</v>
      </c>
    </row>
    <row r="5450" spans="1:8" x14ac:dyDescent="0.25">
      <c r="A5450" s="4">
        <v>44940</v>
      </c>
      <c r="B5450" s="1" t="s">
        <v>88</v>
      </c>
      <c r="C5450" t="s">
        <v>32</v>
      </c>
      <c r="D5450" t="str">
        <f t="shared" si="85"/>
        <v>P</v>
      </c>
      <c r="E5450" t="str">
        <f>VLOOKUP(D5450,'CCC CoverPage'!$I$22:$J$27,2,FALSE)</f>
        <v>Pack (Combo with Chips and Drink/s)</v>
      </c>
      <c r="F5450" t="s">
        <v>4</v>
      </c>
      <c r="G5450" t="s">
        <v>33</v>
      </c>
      <c r="H5450" s="2">
        <v>13.45</v>
      </c>
    </row>
    <row r="5451" spans="1:8" x14ac:dyDescent="0.25">
      <c r="A5451" s="4">
        <v>44940</v>
      </c>
      <c r="B5451" s="1" t="s">
        <v>87</v>
      </c>
      <c r="C5451" t="s">
        <v>40</v>
      </c>
      <c r="D5451" t="str">
        <f t="shared" si="85"/>
        <v>T</v>
      </c>
      <c r="E5451" t="str">
        <f>VLOOKUP(D5451,'CCC CoverPage'!$I$22:$J$27,2,FALSE)</f>
        <v>Wrap (Twister Style)</v>
      </c>
      <c r="F5451" t="s">
        <v>8</v>
      </c>
      <c r="G5451" t="s">
        <v>31</v>
      </c>
      <c r="H5451" s="2">
        <v>6.5</v>
      </c>
    </row>
    <row r="5452" spans="1:8" x14ac:dyDescent="0.25">
      <c r="A5452" s="4">
        <v>44940</v>
      </c>
      <c r="B5452" s="1" t="s">
        <v>86</v>
      </c>
      <c r="C5452" t="s">
        <v>67</v>
      </c>
      <c r="D5452" t="str">
        <f t="shared" si="85"/>
        <v>E</v>
      </c>
      <c r="E5452" t="str">
        <f>VLOOKUP(D5452,'CCC CoverPage'!$I$22:$J$27,2,FALSE)</f>
        <v>Extras or Add-ons</v>
      </c>
      <c r="F5452" t="s">
        <v>84</v>
      </c>
      <c r="G5452" t="s">
        <v>68</v>
      </c>
      <c r="H5452" s="2">
        <v>5.75</v>
      </c>
    </row>
    <row r="5453" spans="1:8" x14ac:dyDescent="0.25">
      <c r="A5453" s="4">
        <v>44940</v>
      </c>
      <c r="B5453" s="1" t="s">
        <v>82</v>
      </c>
      <c r="C5453" t="s">
        <v>43</v>
      </c>
      <c r="D5453" t="str">
        <f t="shared" si="85"/>
        <v>C</v>
      </c>
      <c r="E5453" t="str">
        <f>VLOOKUP(D5453,'CCC CoverPage'!$I$22:$J$27,2,FALSE)</f>
        <v>Chicken Pieces (in our special coating)</v>
      </c>
      <c r="F5453" t="s">
        <v>8</v>
      </c>
      <c r="G5453" t="s">
        <v>44</v>
      </c>
      <c r="H5453" s="2">
        <v>2</v>
      </c>
    </row>
    <row r="5454" spans="1:8" x14ac:dyDescent="0.25">
      <c r="A5454" s="4">
        <v>44940</v>
      </c>
      <c r="B5454" s="1" t="s">
        <v>87</v>
      </c>
      <c r="C5454" t="s">
        <v>43</v>
      </c>
      <c r="D5454" t="str">
        <f t="shared" si="85"/>
        <v>C</v>
      </c>
      <c r="E5454" t="str">
        <f>VLOOKUP(D5454,'CCC CoverPage'!$I$22:$J$27,2,FALSE)</f>
        <v>Chicken Pieces (in our special coating)</v>
      </c>
      <c r="F5454" t="s">
        <v>8</v>
      </c>
      <c r="G5454" t="s">
        <v>44</v>
      </c>
      <c r="H5454" s="2">
        <v>2</v>
      </c>
    </row>
    <row r="5455" spans="1:8" x14ac:dyDescent="0.25">
      <c r="A5455" s="4">
        <v>44940</v>
      </c>
      <c r="B5455" s="1" t="s">
        <v>89</v>
      </c>
      <c r="C5455" t="s">
        <v>45</v>
      </c>
      <c r="D5455" t="str">
        <f t="shared" si="85"/>
        <v>C</v>
      </c>
      <c r="E5455" t="str">
        <f>VLOOKUP(D5455,'CCC CoverPage'!$I$22:$J$27,2,FALSE)</f>
        <v>Chicken Pieces (in our special coating)</v>
      </c>
      <c r="F5455" t="s">
        <v>84</v>
      </c>
      <c r="G5455" t="s">
        <v>46</v>
      </c>
      <c r="H5455" s="2">
        <v>7</v>
      </c>
    </row>
    <row r="5456" spans="1:8" x14ac:dyDescent="0.25">
      <c r="A5456" s="4">
        <v>44940</v>
      </c>
      <c r="B5456" s="1" t="s">
        <v>87</v>
      </c>
      <c r="C5456" t="s">
        <v>71</v>
      </c>
      <c r="D5456" t="str">
        <f t="shared" si="85"/>
        <v>D</v>
      </c>
      <c r="E5456" t="str">
        <f>VLOOKUP(D5456,'CCC CoverPage'!$I$22:$J$27,2,FALSE)</f>
        <v>Drinks (softdrinks)</v>
      </c>
      <c r="F5456" t="s">
        <v>8</v>
      </c>
      <c r="G5456" t="s">
        <v>72</v>
      </c>
      <c r="H5456" s="2">
        <v>2.75</v>
      </c>
    </row>
    <row r="5457" spans="1:8" x14ac:dyDescent="0.25">
      <c r="A5457" s="4">
        <v>44940</v>
      </c>
      <c r="B5457" s="1" t="s">
        <v>87</v>
      </c>
      <c r="C5457" t="s">
        <v>75</v>
      </c>
      <c r="D5457" t="str">
        <f t="shared" si="85"/>
        <v>D</v>
      </c>
      <c r="E5457" t="str">
        <f>VLOOKUP(D5457,'CCC CoverPage'!$I$22:$J$27,2,FALSE)</f>
        <v>Drinks (softdrinks)</v>
      </c>
      <c r="F5457" t="s">
        <v>8</v>
      </c>
      <c r="G5457" t="s">
        <v>76</v>
      </c>
      <c r="H5457" s="2">
        <v>2.75</v>
      </c>
    </row>
    <row r="5458" spans="1:8" x14ac:dyDescent="0.25">
      <c r="A5458" s="4">
        <v>44940</v>
      </c>
      <c r="B5458" s="1" t="s">
        <v>87</v>
      </c>
      <c r="C5458" t="s">
        <v>40</v>
      </c>
      <c r="D5458" t="str">
        <f t="shared" si="85"/>
        <v>T</v>
      </c>
      <c r="E5458" t="str">
        <f>VLOOKUP(D5458,'CCC CoverPage'!$I$22:$J$27,2,FALSE)</f>
        <v>Wrap (Twister Style)</v>
      </c>
      <c r="F5458" t="s">
        <v>8</v>
      </c>
      <c r="G5458" t="s">
        <v>31</v>
      </c>
      <c r="H5458" s="2">
        <v>6.5</v>
      </c>
    </row>
    <row r="5459" spans="1:8" x14ac:dyDescent="0.25">
      <c r="A5459" s="4">
        <v>44940</v>
      </c>
      <c r="B5459" s="1" t="s">
        <v>88</v>
      </c>
      <c r="C5459" t="s">
        <v>36</v>
      </c>
      <c r="D5459" t="str">
        <f t="shared" si="85"/>
        <v>B</v>
      </c>
      <c r="E5459" t="str">
        <f>VLOOKUP(D5459,'CCC CoverPage'!$I$22:$J$27,2,FALSE)</f>
        <v>Burger (Stand Alone)</v>
      </c>
      <c r="F5459" t="s">
        <v>4</v>
      </c>
      <c r="G5459" t="s">
        <v>37</v>
      </c>
      <c r="H5459" s="2">
        <v>5.9</v>
      </c>
    </row>
    <row r="5460" spans="1:8" x14ac:dyDescent="0.25">
      <c r="A5460" s="4">
        <v>44940</v>
      </c>
      <c r="B5460" s="1" t="s">
        <v>89</v>
      </c>
      <c r="C5460" t="s">
        <v>71</v>
      </c>
      <c r="D5460" t="str">
        <f t="shared" si="85"/>
        <v>D</v>
      </c>
      <c r="E5460" t="str">
        <f>VLOOKUP(D5460,'CCC CoverPage'!$I$22:$J$27,2,FALSE)</f>
        <v>Drinks (softdrinks)</v>
      </c>
      <c r="F5460" t="s">
        <v>84</v>
      </c>
      <c r="G5460" t="s">
        <v>72</v>
      </c>
      <c r="H5460" s="2">
        <v>2.75</v>
      </c>
    </row>
    <row r="5461" spans="1:8" x14ac:dyDescent="0.25">
      <c r="A5461" s="4">
        <v>44940</v>
      </c>
      <c r="B5461" s="1" t="s">
        <v>82</v>
      </c>
      <c r="C5461" t="s">
        <v>65</v>
      </c>
      <c r="D5461" t="str">
        <f t="shared" si="85"/>
        <v>E</v>
      </c>
      <c r="E5461" t="str">
        <f>VLOOKUP(D5461,'CCC CoverPage'!$I$22:$J$27,2,FALSE)</f>
        <v>Extras or Add-ons</v>
      </c>
      <c r="F5461" t="s">
        <v>8</v>
      </c>
      <c r="G5461" t="s">
        <v>66</v>
      </c>
      <c r="H5461" s="2">
        <v>3.75</v>
      </c>
    </row>
    <row r="5462" spans="1:8" x14ac:dyDescent="0.25">
      <c r="A5462" s="4">
        <v>44940</v>
      </c>
      <c r="B5462" s="1" t="s">
        <v>87</v>
      </c>
      <c r="C5462" t="s">
        <v>77</v>
      </c>
      <c r="D5462" t="str">
        <f t="shared" si="85"/>
        <v>D</v>
      </c>
      <c r="E5462" t="str">
        <f>VLOOKUP(D5462,'CCC CoverPage'!$I$22:$J$27,2,FALSE)</f>
        <v>Drinks (softdrinks)</v>
      </c>
      <c r="F5462" t="s">
        <v>8</v>
      </c>
      <c r="G5462" t="s">
        <v>78</v>
      </c>
      <c r="H5462" s="2">
        <v>2.75</v>
      </c>
    </row>
    <row r="5463" spans="1:8" x14ac:dyDescent="0.25">
      <c r="A5463" s="4">
        <v>44940</v>
      </c>
      <c r="B5463" s="1" t="s">
        <v>82</v>
      </c>
      <c r="C5463" t="s">
        <v>55</v>
      </c>
      <c r="D5463" t="str">
        <f t="shared" si="85"/>
        <v>C</v>
      </c>
      <c r="E5463" t="str">
        <f>VLOOKUP(D5463,'CCC CoverPage'!$I$22:$J$27,2,FALSE)</f>
        <v>Chicken Pieces (in our special coating)</v>
      </c>
      <c r="F5463" t="s">
        <v>8</v>
      </c>
      <c r="G5463" t="s">
        <v>56</v>
      </c>
      <c r="H5463" s="2">
        <v>3.75</v>
      </c>
    </row>
    <row r="5464" spans="1:8" x14ac:dyDescent="0.25">
      <c r="A5464" s="4">
        <v>44940</v>
      </c>
      <c r="B5464" s="1" t="s">
        <v>82</v>
      </c>
      <c r="C5464" t="s">
        <v>45</v>
      </c>
      <c r="D5464" t="str">
        <f t="shared" si="85"/>
        <v>C</v>
      </c>
      <c r="E5464" t="str">
        <f>VLOOKUP(D5464,'CCC CoverPage'!$I$22:$J$27,2,FALSE)</f>
        <v>Chicken Pieces (in our special coating)</v>
      </c>
      <c r="F5464" t="s">
        <v>8</v>
      </c>
      <c r="G5464" t="s">
        <v>46</v>
      </c>
      <c r="H5464" s="2">
        <v>7</v>
      </c>
    </row>
    <row r="5465" spans="1:8" x14ac:dyDescent="0.25">
      <c r="A5465" s="4">
        <v>44940</v>
      </c>
      <c r="B5465" s="1" t="s">
        <v>89</v>
      </c>
      <c r="C5465" t="s">
        <v>65</v>
      </c>
      <c r="D5465" t="str">
        <f t="shared" si="85"/>
        <v>E</v>
      </c>
      <c r="E5465" t="str">
        <f>VLOOKUP(D5465,'CCC CoverPage'!$I$22:$J$27,2,FALSE)</f>
        <v>Extras or Add-ons</v>
      </c>
      <c r="F5465" t="s">
        <v>84</v>
      </c>
      <c r="G5465" t="s">
        <v>66</v>
      </c>
      <c r="H5465" s="2">
        <v>3.75</v>
      </c>
    </row>
    <row r="5466" spans="1:8" x14ac:dyDescent="0.25">
      <c r="A5466" s="4">
        <v>44940</v>
      </c>
      <c r="B5466" s="1" t="s">
        <v>82</v>
      </c>
      <c r="C5466" t="s">
        <v>45</v>
      </c>
      <c r="D5466" t="str">
        <f t="shared" si="85"/>
        <v>C</v>
      </c>
      <c r="E5466" t="str">
        <f>VLOOKUP(D5466,'CCC CoverPage'!$I$22:$J$27,2,FALSE)</f>
        <v>Chicken Pieces (in our special coating)</v>
      </c>
      <c r="F5466" t="s">
        <v>8</v>
      </c>
      <c r="G5466" t="s">
        <v>46</v>
      </c>
      <c r="H5466" s="2">
        <v>7</v>
      </c>
    </row>
    <row r="5467" spans="1:8" x14ac:dyDescent="0.25">
      <c r="A5467" s="4">
        <v>44940</v>
      </c>
      <c r="B5467" s="1" t="s">
        <v>86</v>
      </c>
      <c r="C5467" t="s">
        <v>26</v>
      </c>
      <c r="D5467" t="str">
        <f t="shared" si="85"/>
        <v>P</v>
      </c>
      <c r="E5467" t="str">
        <f>VLOOKUP(D5467,'CCC CoverPage'!$I$22:$J$27,2,FALSE)</f>
        <v>Pack (Combo with Chips and Drink/s)</v>
      </c>
      <c r="F5467" t="s">
        <v>84</v>
      </c>
      <c r="G5467" t="s">
        <v>27</v>
      </c>
      <c r="H5467" s="2">
        <v>19</v>
      </c>
    </row>
    <row r="5468" spans="1:8" x14ac:dyDescent="0.25">
      <c r="A5468" s="4">
        <v>44940</v>
      </c>
      <c r="B5468" s="1" t="s">
        <v>89</v>
      </c>
      <c r="C5468" t="s">
        <v>22</v>
      </c>
      <c r="D5468" t="str">
        <f t="shared" si="85"/>
        <v>P</v>
      </c>
      <c r="E5468" t="str">
        <f>VLOOKUP(D5468,'CCC CoverPage'!$I$22:$J$27,2,FALSE)</f>
        <v>Pack (Combo with Chips and Drink/s)</v>
      </c>
      <c r="F5468" t="s">
        <v>84</v>
      </c>
      <c r="G5468" t="s">
        <v>23</v>
      </c>
      <c r="H5468" s="2">
        <v>12.95</v>
      </c>
    </row>
    <row r="5469" spans="1:8" x14ac:dyDescent="0.25">
      <c r="A5469" s="4">
        <v>44940</v>
      </c>
      <c r="B5469" s="1" t="s">
        <v>89</v>
      </c>
      <c r="C5469" t="s">
        <v>41</v>
      </c>
      <c r="D5469" t="str">
        <f t="shared" si="85"/>
        <v>T</v>
      </c>
      <c r="E5469" t="str">
        <f>VLOOKUP(D5469,'CCC CoverPage'!$I$22:$J$27,2,FALSE)</f>
        <v>Wrap (Twister Style)</v>
      </c>
      <c r="F5469" t="s">
        <v>84</v>
      </c>
      <c r="G5469" t="s">
        <v>42</v>
      </c>
      <c r="H5469" s="2">
        <v>7</v>
      </c>
    </row>
    <row r="5470" spans="1:8" x14ac:dyDescent="0.25">
      <c r="A5470" s="4">
        <v>44940</v>
      </c>
      <c r="B5470" s="1" t="s">
        <v>87</v>
      </c>
      <c r="C5470" t="s">
        <v>75</v>
      </c>
      <c r="D5470" t="str">
        <f t="shared" si="85"/>
        <v>D</v>
      </c>
      <c r="E5470" t="str">
        <f>VLOOKUP(D5470,'CCC CoverPage'!$I$22:$J$27,2,FALSE)</f>
        <v>Drinks (softdrinks)</v>
      </c>
      <c r="F5470" t="s">
        <v>8</v>
      </c>
      <c r="G5470" t="s">
        <v>76</v>
      </c>
      <c r="H5470" s="2">
        <v>2.75</v>
      </c>
    </row>
    <row r="5471" spans="1:8" x14ac:dyDescent="0.25">
      <c r="A5471" s="4">
        <v>44940</v>
      </c>
      <c r="B5471" s="1" t="s">
        <v>87</v>
      </c>
      <c r="C5471" t="s">
        <v>61</v>
      </c>
      <c r="D5471" t="str">
        <f t="shared" si="85"/>
        <v>E</v>
      </c>
      <c r="E5471" t="str">
        <f>VLOOKUP(D5471,'CCC CoverPage'!$I$22:$J$27,2,FALSE)</f>
        <v>Extras or Add-ons</v>
      </c>
      <c r="F5471" t="s">
        <v>8</v>
      </c>
      <c r="G5471" t="s">
        <v>62</v>
      </c>
      <c r="H5471" s="2">
        <v>3.75</v>
      </c>
    </row>
    <row r="5472" spans="1:8" x14ac:dyDescent="0.25">
      <c r="A5472" s="4">
        <v>44940</v>
      </c>
      <c r="B5472" s="1" t="s">
        <v>86</v>
      </c>
      <c r="C5472" t="s">
        <v>22</v>
      </c>
      <c r="D5472" t="str">
        <f t="shared" si="85"/>
        <v>P</v>
      </c>
      <c r="E5472" t="str">
        <f>VLOOKUP(D5472,'CCC CoverPage'!$I$22:$J$27,2,FALSE)</f>
        <v>Pack (Combo with Chips and Drink/s)</v>
      </c>
      <c r="F5472" t="s">
        <v>84</v>
      </c>
      <c r="G5472" t="s">
        <v>23</v>
      </c>
      <c r="H5472" s="2">
        <v>12.95</v>
      </c>
    </row>
    <row r="5473" spans="1:8" x14ac:dyDescent="0.25">
      <c r="A5473" s="4">
        <v>44940</v>
      </c>
      <c r="B5473" s="1" t="s">
        <v>89</v>
      </c>
      <c r="C5473" t="s">
        <v>69</v>
      </c>
      <c r="D5473" t="str">
        <f t="shared" si="85"/>
        <v>D</v>
      </c>
      <c r="E5473" t="str">
        <f>VLOOKUP(D5473,'CCC CoverPage'!$I$22:$J$27,2,FALSE)</f>
        <v>Drinks (softdrinks)</v>
      </c>
      <c r="F5473" t="s">
        <v>84</v>
      </c>
      <c r="G5473" t="s">
        <v>70</v>
      </c>
      <c r="H5473" s="2">
        <v>2.75</v>
      </c>
    </row>
    <row r="5474" spans="1:8" x14ac:dyDescent="0.25">
      <c r="A5474" s="4">
        <v>44940</v>
      </c>
      <c r="B5474" s="1" t="s">
        <v>89</v>
      </c>
      <c r="C5474" t="s">
        <v>71</v>
      </c>
      <c r="D5474" t="str">
        <f t="shared" si="85"/>
        <v>D</v>
      </c>
      <c r="E5474" t="str">
        <f>VLOOKUP(D5474,'CCC CoverPage'!$I$22:$J$27,2,FALSE)</f>
        <v>Drinks (softdrinks)</v>
      </c>
      <c r="F5474" t="s">
        <v>84</v>
      </c>
      <c r="G5474" t="s">
        <v>72</v>
      </c>
      <c r="H5474" s="2">
        <v>2.75</v>
      </c>
    </row>
    <row r="5475" spans="1:8" x14ac:dyDescent="0.25">
      <c r="A5475" s="4">
        <v>44940</v>
      </c>
      <c r="B5475" s="1" t="s">
        <v>87</v>
      </c>
      <c r="C5475" t="s">
        <v>30</v>
      </c>
      <c r="D5475" t="str">
        <f t="shared" si="85"/>
        <v>P</v>
      </c>
      <c r="E5475" t="str">
        <f>VLOOKUP(D5475,'CCC CoverPage'!$I$22:$J$27,2,FALSE)</f>
        <v>Pack (Combo with Chips and Drink/s)</v>
      </c>
      <c r="F5475" t="s">
        <v>8</v>
      </c>
      <c r="G5475" t="s">
        <v>31</v>
      </c>
      <c r="H5475" s="2">
        <v>12.95</v>
      </c>
    </row>
    <row r="5476" spans="1:8" x14ac:dyDescent="0.25">
      <c r="A5476" s="4">
        <v>44940</v>
      </c>
      <c r="B5476" s="1" t="s">
        <v>87</v>
      </c>
      <c r="C5476" t="s">
        <v>20</v>
      </c>
      <c r="D5476" t="str">
        <f t="shared" si="85"/>
        <v>P</v>
      </c>
      <c r="E5476" t="str">
        <f>VLOOKUP(D5476,'CCC CoverPage'!$I$22:$J$27,2,FALSE)</f>
        <v>Pack (Combo with Chips and Drink/s)</v>
      </c>
      <c r="F5476" t="s">
        <v>8</v>
      </c>
      <c r="G5476" t="s">
        <v>21</v>
      </c>
      <c r="H5476" s="2">
        <v>9.9499999999999993</v>
      </c>
    </row>
    <row r="5477" spans="1:8" x14ac:dyDescent="0.25">
      <c r="A5477" s="4">
        <v>44940</v>
      </c>
      <c r="B5477" s="1" t="s">
        <v>89</v>
      </c>
      <c r="C5477" t="s">
        <v>20</v>
      </c>
      <c r="D5477" t="str">
        <f t="shared" si="85"/>
        <v>P</v>
      </c>
      <c r="E5477" t="str">
        <f>VLOOKUP(D5477,'CCC CoverPage'!$I$22:$J$27,2,FALSE)</f>
        <v>Pack (Combo with Chips and Drink/s)</v>
      </c>
      <c r="F5477" t="s">
        <v>84</v>
      </c>
      <c r="G5477" t="s">
        <v>21</v>
      </c>
      <c r="H5477" s="2">
        <v>9.9499999999999993</v>
      </c>
    </row>
    <row r="5478" spans="1:8" x14ac:dyDescent="0.25">
      <c r="A5478" s="4">
        <v>44940</v>
      </c>
      <c r="B5478" s="1" t="s">
        <v>87</v>
      </c>
      <c r="C5478" t="s">
        <v>28</v>
      </c>
      <c r="D5478" t="str">
        <f t="shared" si="85"/>
        <v>P</v>
      </c>
      <c r="E5478" t="str">
        <f>VLOOKUP(D5478,'CCC CoverPage'!$I$22:$J$27,2,FALSE)</f>
        <v>Pack (Combo with Chips and Drink/s)</v>
      </c>
      <c r="F5478" t="s">
        <v>8</v>
      </c>
      <c r="G5478" t="s">
        <v>29</v>
      </c>
      <c r="H5478" s="2">
        <v>10</v>
      </c>
    </row>
    <row r="5479" spans="1:8" x14ac:dyDescent="0.25">
      <c r="A5479" s="4">
        <v>44940</v>
      </c>
      <c r="B5479" s="1" t="s">
        <v>89</v>
      </c>
      <c r="C5479" t="s">
        <v>53</v>
      </c>
      <c r="D5479" t="str">
        <f t="shared" si="85"/>
        <v>C</v>
      </c>
      <c r="E5479" t="str">
        <f>VLOOKUP(D5479,'CCC CoverPage'!$I$22:$J$27,2,FALSE)</f>
        <v>Chicken Pieces (in our special coating)</v>
      </c>
      <c r="F5479" t="s">
        <v>84</v>
      </c>
      <c r="G5479" t="s">
        <v>54</v>
      </c>
      <c r="H5479" s="2">
        <v>12</v>
      </c>
    </row>
    <row r="5480" spans="1:8" x14ac:dyDescent="0.25">
      <c r="A5480" s="4">
        <v>44940</v>
      </c>
      <c r="B5480" s="1" t="s">
        <v>85</v>
      </c>
      <c r="C5480" t="s">
        <v>51</v>
      </c>
      <c r="D5480" t="str">
        <f t="shared" si="85"/>
        <v>C</v>
      </c>
      <c r="E5480" t="str">
        <f>VLOOKUP(D5480,'CCC CoverPage'!$I$22:$J$27,2,FALSE)</f>
        <v>Chicken Pieces (in our special coating)</v>
      </c>
      <c r="F5480" t="s">
        <v>8</v>
      </c>
      <c r="G5480" t="s">
        <v>52</v>
      </c>
      <c r="H5480" s="2">
        <v>25</v>
      </c>
    </row>
    <row r="5481" spans="1:8" x14ac:dyDescent="0.25">
      <c r="A5481" s="4">
        <v>44940</v>
      </c>
      <c r="B5481" s="1" t="s">
        <v>83</v>
      </c>
      <c r="C5481" t="s">
        <v>34</v>
      </c>
      <c r="D5481" t="str">
        <f t="shared" si="85"/>
        <v>B</v>
      </c>
      <c r="E5481" t="str">
        <f>VLOOKUP(D5481,'CCC CoverPage'!$I$22:$J$27,2,FALSE)</f>
        <v>Burger (Stand Alone)</v>
      </c>
      <c r="F5481" t="s">
        <v>84</v>
      </c>
      <c r="G5481" t="s">
        <v>35</v>
      </c>
      <c r="H5481" s="2">
        <v>6.8</v>
      </c>
    </row>
    <row r="5482" spans="1:8" x14ac:dyDescent="0.25">
      <c r="A5482" s="4">
        <v>44940</v>
      </c>
      <c r="B5482" s="1" t="s">
        <v>82</v>
      </c>
      <c r="C5482" t="s">
        <v>51</v>
      </c>
      <c r="D5482" t="str">
        <f t="shared" si="85"/>
        <v>C</v>
      </c>
      <c r="E5482" t="str">
        <f>VLOOKUP(D5482,'CCC CoverPage'!$I$22:$J$27,2,FALSE)</f>
        <v>Chicken Pieces (in our special coating)</v>
      </c>
      <c r="F5482" t="s">
        <v>8</v>
      </c>
      <c r="G5482" t="s">
        <v>52</v>
      </c>
      <c r="H5482" s="2">
        <v>25</v>
      </c>
    </row>
    <row r="5483" spans="1:8" x14ac:dyDescent="0.25">
      <c r="A5483" s="4">
        <v>44940</v>
      </c>
      <c r="B5483" s="1" t="s">
        <v>89</v>
      </c>
      <c r="C5483" t="s">
        <v>71</v>
      </c>
      <c r="D5483" t="str">
        <f t="shared" si="85"/>
        <v>D</v>
      </c>
      <c r="E5483" t="str">
        <f>VLOOKUP(D5483,'CCC CoverPage'!$I$22:$J$27,2,FALSE)</f>
        <v>Drinks (softdrinks)</v>
      </c>
      <c r="F5483" t="s">
        <v>84</v>
      </c>
      <c r="G5483" t="s">
        <v>72</v>
      </c>
      <c r="H5483" s="2">
        <v>2.75</v>
      </c>
    </row>
    <row r="5484" spans="1:8" x14ac:dyDescent="0.25">
      <c r="A5484" s="4">
        <v>44940</v>
      </c>
      <c r="B5484" s="1" t="s">
        <v>89</v>
      </c>
      <c r="C5484" t="s">
        <v>47</v>
      </c>
      <c r="D5484" t="str">
        <f t="shared" si="85"/>
        <v>C</v>
      </c>
      <c r="E5484" t="str">
        <f>VLOOKUP(D5484,'CCC CoverPage'!$I$22:$J$27,2,FALSE)</f>
        <v>Chicken Pieces (in our special coating)</v>
      </c>
      <c r="F5484" t="s">
        <v>84</v>
      </c>
      <c r="G5484" t="s">
        <v>48</v>
      </c>
      <c r="H5484" s="2">
        <v>6.5</v>
      </c>
    </row>
    <row r="5485" spans="1:8" x14ac:dyDescent="0.25">
      <c r="A5485" s="4">
        <v>44940</v>
      </c>
      <c r="B5485" s="1" t="s">
        <v>87</v>
      </c>
      <c r="C5485" t="s">
        <v>34</v>
      </c>
      <c r="D5485" t="str">
        <f t="shared" si="85"/>
        <v>B</v>
      </c>
      <c r="E5485" t="str">
        <f>VLOOKUP(D5485,'CCC CoverPage'!$I$22:$J$27,2,FALSE)</f>
        <v>Burger (Stand Alone)</v>
      </c>
      <c r="F5485" t="s">
        <v>8</v>
      </c>
      <c r="G5485" t="s">
        <v>35</v>
      </c>
      <c r="H5485" s="2">
        <v>6.8</v>
      </c>
    </row>
    <row r="5486" spans="1:8" x14ac:dyDescent="0.25">
      <c r="A5486" s="4">
        <v>44940</v>
      </c>
      <c r="B5486" s="1" t="s">
        <v>87</v>
      </c>
      <c r="C5486" t="s">
        <v>53</v>
      </c>
      <c r="D5486" t="str">
        <f t="shared" si="85"/>
        <v>C</v>
      </c>
      <c r="E5486" t="str">
        <f>VLOOKUP(D5486,'CCC CoverPage'!$I$22:$J$27,2,FALSE)</f>
        <v>Chicken Pieces (in our special coating)</v>
      </c>
      <c r="F5486" t="s">
        <v>8</v>
      </c>
      <c r="G5486" t="s">
        <v>54</v>
      </c>
      <c r="H5486" s="2">
        <v>12</v>
      </c>
    </row>
    <row r="5487" spans="1:8" x14ac:dyDescent="0.25">
      <c r="A5487" s="4">
        <v>44940</v>
      </c>
      <c r="B5487" s="1" t="s">
        <v>89</v>
      </c>
      <c r="C5487" t="s">
        <v>49</v>
      </c>
      <c r="D5487" t="str">
        <f t="shared" si="85"/>
        <v>C</v>
      </c>
      <c r="E5487" t="str">
        <f>VLOOKUP(D5487,'CCC CoverPage'!$I$22:$J$27,2,FALSE)</f>
        <v>Chicken Pieces (in our special coating)</v>
      </c>
      <c r="F5487" t="s">
        <v>84</v>
      </c>
      <c r="G5487" t="s">
        <v>50</v>
      </c>
      <c r="H5487" s="2">
        <v>15.95</v>
      </c>
    </row>
    <row r="5488" spans="1:8" x14ac:dyDescent="0.25">
      <c r="A5488" s="4">
        <v>44940</v>
      </c>
      <c r="B5488" s="1" t="s">
        <v>89</v>
      </c>
      <c r="C5488" t="s">
        <v>34</v>
      </c>
      <c r="D5488" t="str">
        <f t="shared" si="85"/>
        <v>B</v>
      </c>
      <c r="E5488" t="str">
        <f>VLOOKUP(D5488,'CCC CoverPage'!$I$22:$J$27,2,FALSE)</f>
        <v>Burger (Stand Alone)</v>
      </c>
      <c r="F5488" t="s">
        <v>84</v>
      </c>
      <c r="G5488" t="s">
        <v>35</v>
      </c>
      <c r="H5488" s="2">
        <v>6.8</v>
      </c>
    </row>
    <row r="5489" spans="1:8" x14ac:dyDescent="0.25">
      <c r="A5489" s="4">
        <v>44940</v>
      </c>
      <c r="B5489" s="1" t="s">
        <v>87</v>
      </c>
      <c r="C5489" t="s">
        <v>59</v>
      </c>
      <c r="D5489" t="str">
        <f t="shared" si="85"/>
        <v>E</v>
      </c>
      <c r="E5489" t="str">
        <f>VLOOKUP(D5489,'CCC CoverPage'!$I$22:$J$27,2,FALSE)</f>
        <v>Extras or Add-ons</v>
      </c>
      <c r="F5489" t="s">
        <v>8</v>
      </c>
      <c r="G5489" t="s">
        <v>60</v>
      </c>
      <c r="H5489" s="2">
        <v>6</v>
      </c>
    </row>
    <row r="5490" spans="1:8" x14ac:dyDescent="0.25">
      <c r="A5490" s="4">
        <v>44940</v>
      </c>
      <c r="B5490" s="1" t="s">
        <v>86</v>
      </c>
      <c r="C5490" t="s">
        <v>38</v>
      </c>
      <c r="D5490" t="str">
        <f t="shared" si="85"/>
        <v>B</v>
      </c>
      <c r="E5490" t="str">
        <f>VLOOKUP(D5490,'CCC CoverPage'!$I$22:$J$27,2,FALSE)</f>
        <v>Burger (Stand Alone)</v>
      </c>
      <c r="F5490" t="s">
        <v>84</v>
      </c>
      <c r="G5490" t="s">
        <v>39</v>
      </c>
      <c r="H5490" s="2">
        <v>8</v>
      </c>
    </row>
    <row r="5491" spans="1:8" x14ac:dyDescent="0.25">
      <c r="A5491" s="4">
        <v>44940</v>
      </c>
      <c r="B5491" s="1" t="s">
        <v>87</v>
      </c>
      <c r="C5491" t="s">
        <v>67</v>
      </c>
      <c r="D5491" t="str">
        <f t="shared" si="85"/>
        <v>E</v>
      </c>
      <c r="E5491" t="str">
        <f>VLOOKUP(D5491,'CCC CoverPage'!$I$22:$J$27,2,FALSE)</f>
        <v>Extras or Add-ons</v>
      </c>
      <c r="F5491" t="s">
        <v>8</v>
      </c>
      <c r="G5491" t="s">
        <v>68</v>
      </c>
      <c r="H5491" s="2">
        <v>5.75</v>
      </c>
    </row>
    <row r="5492" spans="1:8" x14ac:dyDescent="0.25">
      <c r="A5492" s="4">
        <v>44940</v>
      </c>
      <c r="B5492" s="1" t="s">
        <v>85</v>
      </c>
      <c r="C5492" t="s">
        <v>30</v>
      </c>
      <c r="D5492" t="str">
        <f t="shared" si="85"/>
        <v>P</v>
      </c>
      <c r="E5492" t="str">
        <f>VLOOKUP(D5492,'CCC CoverPage'!$I$22:$J$27,2,FALSE)</f>
        <v>Pack (Combo with Chips and Drink/s)</v>
      </c>
      <c r="F5492" t="s">
        <v>8</v>
      </c>
      <c r="G5492" t="s">
        <v>31</v>
      </c>
      <c r="H5492" s="2">
        <v>12.95</v>
      </c>
    </row>
    <row r="5493" spans="1:8" x14ac:dyDescent="0.25">
      <c r="A5493" s="4">
        <v>44940</v>
      </c>
      <c r="B5493" s="1" t="s">
        <v>87</v>
      </c>
      <c r="C5493" t="s">
        <v>61</v>
      </c>
      <c r="D5493" t="str">
        <f t="shared" si="85"/>
        <v>E</v>
      </c>
      <c r="E5493" t="str">
        <f>VLOOKUP(D5493,'CCC CoverPage'!$I$22:$J$27,2,FALSE)</f>
        <v>Extras or Add-ons</v>
      </c>
      <c r="F5493" t="s">
        <v>8</v>
      </c>
      <c r="G5493" t="s">
        <v>62</v>
      </c>
      <c r="H5493" s="2">
        <v>3.75</v>
      </c>
    </row>
    <row r="5494" spans="1:8" x14ac:dyDescent="0.25">
      <c r="A5494" s="4">
        <v>44940</v>
      </c>
      <c r="B5494" s="1" t="s">
        <v>85</v>
      </c>
      <c r="C5494" t="s">
        <v>51</v>
      </c>
      <c r="D5494" t="str">
        <f t="shared" si="85"/>
        <v>C</v>
      </c>
      <c r="E5494" t="str">
        <f>VLOOKUP(D5494,'CCC CoverPage'!$I$22:$J$27,2,FALSE)</f>
        <v>Chicken Pieces (in our special coating)</v>
      </c>
      <c r="F5494" t="s">
        <v>8</v>
      </c>
      <c r="G5494" t="s">
        <v>52</v>
      </c>
      <c r="H5494" s="2">
        <v>25</v>
      </c>
    </row>
    <row r="5495" spans="1:8" x14ac:dyDescent="0.25">
      <c r="A5495" s="4">
        <v>44940</v>
      </c>
      <c r="B5495" s="1" t="s">
        <v>88</v>
      </c>
      <c r="C5495" t="s">
        <v>36</v>
      </c>
      <c r="D5495" t="str">
        <f t="shared" si="85"/>
        <v>B</v>
      </c>
      <c r="E5495" t="str">
        <f>VLOOKUP(D5495,'CCC CoverPage'!$I$22:$J$27,2,FALSE)</f>
        <v>Burger (Stand Alone)</v>
      </c>
      <c r="F5495" t="s">
        <v>4</v>
      </c>
      <c r="G5495" t="s">
        <v>37</v>
      </c>
      <c r="H5495" s="2">
        <v>5.9</v>
      </c>
    </row>
    <row r="5496" spans="1:8" x14ac:dyDescent="0.25">
      <c r="A5496" s="4">
        <v>44940</v>
      </c>
      <c r="B5496" s="1" t="s">
        <v>86</v>
      </c>
      <c r="C5496" t="s">
        <v>73</v>
      </c>
      <c r="D5496" t="str">
        <f t="shared" si="85"/>
        <v>D</v>
      </c>
      <c r="E5496" t="str">
        <f>VLOOKUP(D5496,'CCC CoverPage'!$I$22:$J$27,2,FALSE)</f>
        <v>Drinks (softdrinks)</v>
      </c>
      <c r="F5496" t="s">
        <v>84</v>
      </c>
      <c r="G5496" t="s">
        <v>74</v>
      </c>
      <c r="H5496" s="2">
        <v>2.75</v>
      </c>
    </row>
    <row r="5497" spans="1:8" x14ac:dyDescent="0.25">
      <c r="A5497" s="4">
        <v>44940</v>
      </c>
      <c r="B5497" s="1" t="s">
        <v>88</v>
      </c>
      <c r="C5497" t="s">
        <v>67</v>
      </c>
      <c r="D5497" t="str">
        <f t="shared" si="85"/>
        <v>E</v>
      </c>
      <c r="E5497" t="str">
        <f>VLOOKUP(D5497,'CCC CoverPage'!$I$22:$J$27,2,FALSE)</f>
        <v>Extras or Add-ons</v>
      </c>
      <c r="F5497" t="s">
        <v>4</v>
      </c>
      <c r="G5497" t="s">
        <v>68</v>
      </c>
      <c r="H5497" s="2">
        <v>5.75</v>
      </c>
    </row>
    <row r="5498" spans="1:8" x14ac:dyDescent="0.25">
      <c r="A5498" s="4">
        <v>44940</v>
      </c>
      <c r="B5498" s="1" t="s">
        <v>89</v>
      </c>
      <c r="C5498" t="s">
        <v>47</v>
      </c>
      <c r="D5498" t="str">
        <f t="shared" si="85"/>
        <v>C</v>
      </c>
      <c r="E5498" t="str">
        <f>VLOOKUP(D5498,'CCC CoverPage'!$I$22:$J$27,2,FALSE)</f>
        <v>Chicken Pieces (in our special coating)</v>
      </c>
      <c r="F5498" t="s">
        <v>84</v>
      </c>
      <c r="G5498" t="s">
        <v>48</v>
      </c>
      <c r="H5498" s="2">
        <v>6.5</v>
      </c>
    </row>
    <row r="5499" spans="1:8" x14ac:dyDescent="0.25">
      <c r="A5499" s="4">
        <v>44940</v>
      </c>
      <c r="B5499" s="1" t="s">
        <v>88</v>
      </c>
      <c r="C5499" t="s">
        <v>51</v>
      </c>
      <c r="D5499" t="str">
        <f t="shared" si="85"/>
        <v>C</v>
      </c>
      <c r="E5499" t="str">
        <f>VLOOKUP(D5499,'CCC CoverPage'!$I$22:$J$27,2,FALSE)</f>
        <v>Chicken Pieces (in our special coating)</v>
      </c>
      <c r="F5499" t="s">
        <v>4</v>
      </c>
      <c r="G5499" t="s">
        <v>52</v>
      </c>
      <c r="H5499" s="2">
        <v>25</v>
      </c>
    </row>
    <row r="5500" spans="1:8" x14ac:dyDescent="0.25">
      <c r="A5500" s="4">
        <v>44940</v>
      </c>
      <c r="B5500" s="1" t="s">
        <v>86</v>
      </c>
      <c r="C5500" t="s">
        <v>71</v>
      </c>
      <c r="D5500" t="str">
        <f t="shared" si="85"/>
        <v>D</v>
      </c>
      <c r="E5500" t="str">
        <f>VLOOKUP(D5500,'CCC CoverPage'!$I$22:$J$27,2,FALSE)</f>
        <v>Drinks (softdrinks)</v>
      </c>
      <c r="F5500" t="s">
        <v>84</v>
      </c>
      <c r="G5500" t="s">
        <v>72</v>
      </c>
      <c r="H5500" s="2">
        <v>2.75</v>
      </c>
    </row>
    <row r="5501" spans="1:8" x14ac:dyDescent="0.25">
      <c r="A5501" s="4">
        <v>44940</v>
      </c>
      <c r="B5501" s="1" t="s">
        <v>89</v>
      </c>
      <c r="C5501" t="s">
        <v>69</v>
      </c>
      <c r="D5501" t="str">
        <f t="shared" si="85"/>
        <v>D</v>
      </c>
      <c r="E5501" t="str">
        <f>VLOOKUP(D5501,'CCC CoverPage'!$I$22:$J$27,2,FALSE)</f>
        <v>Drinks (softdrinks)</v>
      </c>
      <c r="F5501" t="s">
        <v>84</v>
      </c>
      <c r="G5501" t="s">
        <v>70</v>
      </c>
      <c r="H5501" s="2">
        <v>2.75</v>
      </c>
    </row>
    <row r="5502" spans="1:8" x14ac:dyDescent="0.25">
      <c r="A5502" s="4">
        <v>44940</v>
      </c>
      <c r="B5502" s="1" t="s">
        <v>87</v>
      </c>
      <c r="C5502" t="s">
        <v>43</v>
      </c>
      <c r="D5502" t="str">
        <f t="shared" si="85"/>
        <v>C</v>
      </c>
      <c r="E5502" t="str">
        <f>VLOOKUP(D5502,'CCC CoverPage'!$I$22:$J$27,2,FALSE)</f>
        <v>Chicken Pieces (in our special coating)</v>
      </c>
      <c r="F5502" t="s">
        <v>8</v>
      </c>
      <c r="G5502" t="s">
        <v>44</v>
      </c>
      <c r="H5502" s="2">
        <v>2</v>
      </c>
    </row>
    <row r="5503" spans="1:8" x14ac:dyDescent="0.25">
      <c r="A5503" s="4">
        <v>44940</v>
      </c>
      <c r="B5503" s="1" t="s">
        <v>86</v>
      </c>
      <c r="C5503" t="s">
        <v>20</v>
      </c>
      <c r="D5503" t="str">
        <f t="shared" si="85"/>
        <v>P</v>
      </c>
      <c r="E5503" t="str">
        <f>VLOOKUP(D5503,'CCC CoverPage'!$I$22:$J$27,2,FALSE)</f>
        <v>Pack (Combo with Chips and Drink/s)</v>
      </c>
      <c r="F5503" t="s">
        <v>84</v>
      </c>
      <c r="G5503" t="s">
        <v>21</v>
      </c>
      <c r="H5503" s="2">
        <v>9.9499999999999993</v>
      </c>
    </row>
    <row r="5504" spans="1:8" x14ac:dyDescent="0.25">
      <c r="A5504" s="4">
        <v>44940</v>
      </c>
      <c r="B5504" s="1" t="s">
        <v>82</v>
      </c>
      <c r="C5504" t="s">
        <v>65</v>
      </c>
      <c r="D5504" t="str">
        <f t="shared" si="85"/>
        <v>E</v>
      </c>
      <c r="E5504" t="str">
        <f>VLOOKUP(D5504,'CCC CoverPage'!$I$22:$J$27,2,FALSE)</f>
        <v>Extras or Add-ons</v>
      </c>
      <c r="F5504" t="s">
        <v>8</v>
      </c>
      <c r="G5504" t="s">
        <v>66</v>
      </c>
      <c r="H5504" s="2">
        <v>3.75</v>
      </c>
    </row>
    <row r="5505" spans="1:8" x14ac:dyDescent="0.25">
      <c r="A5505" s="4">
        <v>44940</v>
      </c>
      <c r="B5505" s="1" t="s">
        <v>85</v>
      </c>
      <c r="C5505" t="s">
        <v>47</v>
      </c>
      <c r="D5505" t="str">
        <f t="shared" si="85"/>
        <v>C</v>
      </c>
      <c r="E5505" t="str">
        <f>VLOOKUP(D5505,'CCC CoverPage'!$I$22:$J$27,2,FALSE)</f>
        <v>Chicken Pieces (in our special coating)</v>
      </c>
      <c r="F5505" t="s">
        <v>8</v>
      </c>
      <c r="G5505" t="s">
        <v>48</v>
      </c>
      <c r="H5505" s="2">
        <v>6.5</v>
      </c>
    </row>
    <row r="5506" spans="1:8" x14ac:dyDescent="0.25">
      <c r="A5506" s="4">
        <v>44940</v>
      </c>
      <c r="B5506" s="1" t="s">
        <v>86</v>
      </c>
      <c r="C5506" t="s">
        <v>67</v>
      </c>
      <c r="D5506" t="str">
        <f t="shared" si="85"/>
        <v>E</v>
      </c>
      <c r="E5506" t="str">
        <f>VLOOKUP(D5506,'CCC CoverPage'!$I$22:$J$27,2,FALSE)</f>
        <v>Extras or Add-ons</v>
      </c>
      <c r="F5506" t="s">
        <v>84</v>
      </c>
      <c r="G5506" t="s">
        <v>68</v>
      </c>
      <c r="H5506" s="2">
        <v>5.75</v>
      </c>
    </row>
    <row r="5507" spans="1:8" x14ac:dyDescent="0.25">
      <c r="A5507" s="4">
        <v>44940</v>
      </c>
      <c r="B5507" s="1" t="s">
        <v>82</v>
      </c>
      <c r="C5507" t="s">
        <v>32</v>
      </c>
      <c r="D5507" t="str">
        <f t="shared" ref="D5507:D5570" si="86">LEFT(C5507,1)</f>
        <v>P</v>
      </c>
      <c r="E5507" t="str">
        <f>VLOOKUP(D5507,'CCC CoverPage'!$I$22:$J$27,2,FALSE)</f>
        <v>Pack (Combo with Chips and Drink/s)</v>
      </c>
      <c r="F5507" t="s">
        <v>8</v>
      </c>
      <c r="G5507" t="s">
        <v>33</v>
      </c>
      <c r="H5507" s="2">
        <v>13.45</v>
      </c>
    </row>
    <row r="5508" spans="1:8" x14ac:dyDescent="0.25">
      <c r="A5508" s="4">
        <v>44940</v>
      </c>
      <c r="B5508" s="1" t="s">
        <v>86</v>
      </c>
      <c r="C5508" t="s">
        <v>43</v>
      </c>
      <c r="D5508" t="str">
        <f t="shared" si="86"/>
        <v>C</v>
      </c>
      <c r="E5508" t="str">
        <f>VLOOKUP(D5508,'CCC CoverPage'!$I$22:$J$27,2,FALSE)</f>
        <v>Chicken Pieces (in our special coating)</v>
      </c>
      <c r="F5508" t="s">
        <v>84</v>
      </c>
      <c r="G5508" t="s">
        <v>44</v>
      </c>
      <c r="H5508" s="2">
        <v>2</v>
      </c>
    </row>
    <row r="5509" spans="1:8" x14ac:dyDescent="0.25">
      <c r="A5509" s="4">
        <v>44940</v>
      </c>
      <c r="B5509" s="1" t="s">
        <v>88</v>
      </c>
      <c r="C5509" t="s">
        <v>73</v>
      </c>
      <c r="D5509" t="str">
        <f t="shared" si="86"/>
        <v>D</v>
      </c>
      <c r="E5509" t="str">
        <f>VLOOKUP(D5509,'CCC CoverPage'!$I$22:$J$27,2,FALSE)</f>
        <v>Drinks (softdrinks)</v>
      </c>
      <c r="F5509" t="s">
        <v>4</v>
      </c>
      <c r="G5509" t="s">
        <v>74</v>
      </c>
      <c r="H5509" s="2">
        <v>2.75</v>
      </c>
    </row>
    <row r="5510" spans="1:8" x14ac:dyDescent="0.25">
      <c r="A5510" s="4">
        <v>44940</v>
      </c>
      <c r="B5510" s="1" t="s">
        <v>86</v>
      </c>
      <c r="C5510" t="s">
        <v>61</v>
      </c>
      <c r="D5510" t="str">
        <f t="shared" si="86"/>
        <v>E</v>
      </c>
      <c r="E5510" t="str">
        <f>VLOOKUP(D5510,'CCC CoverPage'!$I$22:$J$27,2,FALSE)</f>
        <v>Extras or Add-ons</v>
      </c>
      <c r="F5510" t="s">
        <v>84</v>
      </c>
      <c r="G5510" t="s">
        <v>62</v>
      </c>
      <c r="H5510" s="2">
        <v>3.75</v>
      </c>
    </row>
    <row r="5511" spans="1:8" x14ac:dyDescent="0.25">
      <c r="A5511" s="4">
        <v>44940</v>
      </c>
      <c r="B5511" s="1" t="s">
        <v>82</v>
      </c>
      <c r="C5511" t="s">
        <v>32</v>
      </c>
      <c r="D5511" t="str">
        <f t="shared" si="86"/>
        <v>P</v>
      </c>
      <c r="E5511" t="str">
        <f>VLOOKUP(D5511,'CCC CoverPage'!$I$22:$J$27,2,FALSE)</f>
        <v>Pack (Combo with Chips and Drink/s)</v>
      </c>
      <c r="F5511" t="s">
        <v>8</v>
      </c>
      <c r="G5511" t="s">
        <v>33</v>
      </c>
      <c r="H5511" s="2">
        <v>13.45</v>
      </c>
    </row>
    <row r="5512" spans="1:8" x14ac:dyDescent="0.25">
      <c r="A5512" s="4">
        <v>44940</v>
      </c>
      <c r="B5512" s="1" t="s">
        <v>87</v>
      </c>
      <c r="C5512" t="s">
        <v>53</v>
      </c>
      <c r="D5512" t="str">
        <f t="shared" si="86"/>
        <v>C</v>
      </c>
      <c r="E5512" t="str">
        <f>VLOOKUP(D5512,'CCC CoverPage'!$I$22:$J$27,2,FALSE)</f>
        <v>Chicken Pieces (in our special coating)</v>
      </c>
      <c r="F5512" t="s">
        <v>8</v>
      </c>
      <c r="G5512" t="s">
        <v>54</v>
      </c>
      <c r="H5512" s="2">
        <v>12</v>
      </c>
    </row>
    <row r="5513" spans="1:8" x14ac:dyDescent="0.25">
      <c r="A5513" s="4">
        <v>44940</v>
      </c>
      <c r="B5513" s="1" t="s">
        <v>88</v>
      </c>
      <c r="C5513" t="s">
        <v>57</v>
      </c>
      <c r="D5513" t="str">
        <f t="shared" si="86"/>
        <v>E</v>
      </c>
      <c r="E5513" t="str">
        <f>VLOOKUP(D5513,'CCC CoverPage'!$I$22:$J$27,2,FALSE)</f>
        <v>Extras or Add-ons</v>
      </c>
      <c r="F5513" t="s">
        <v>4</v>
      </c>
      <c r="G5513" t="s">
        <v>58</v>
      </c>
      <c r="H5513" s="2">
        <v>2.5</v>
      </c>
    </row>
    <row r="5514" spans="1:8" x14ac:dyDescent="0.25">
      <c r="A5514" s="4">
        <v>44940</v>
      </c>
      <c r="B5514" s="1" t="s">
        <v>86</v>
      </c>
      <c r="C5514" t="s">
        <v>34</v>
      </c>
      <c r="D5514" t="str">
        <f t="shared" si="86"/>
        <v>B</v>
      </c>
      <c r="E5514" t="str">
        <f>VLOOKUP(D5514,'CCC CoverPage'!$I$22:$J$27,2,FALSE)</f>
        <v>Burger (Stand Alone)</v>
      </c>
      <c r="F5514" t="s">
        <v>84</v>
      </c>
      <c r="G5514" t="s">
        <v>35</v>
      </c>
      <c r="H5514" s="2">
        <v>6.8</v>
      </c>
    </row>
    <row r="5515" spans="1:8" x14ac:dyDescent="0.25">
      <c r="A5515" s="4">
        <v>44940</v>
      </c>
      <c r="B5515" s="1" t="s">
        <v>85</v>
      </c>
      <c r="C5515" t="s">
        <v>59</v>
      </c>
      <c r="D5515" t="str">
        <f t="shared" si="86"/>
        <v>E</v>
      </c>
      <c r="E5515" t="str">
        <f>VLOOKUP(D5515,'CCC CoverPage'!$I$22:$J$27,2,FALSE)</f>
        <v>Extras or Add-ons</v>
      </c>
      <c r="F5515" t="s">
        <v>8</v>
      </c>
      <c r="G5515" t="s">
        <v>60</v>
      </c>
      <c r="H5515" s="2">
        <v>6</v>
      </c>
    </row>
    <row r="5516" spans="1:8" x14ac:dyDescent="0.25">
      <c r="A5516" s="4">
        <v>44940</v>
      </c>
      <c r="B5516" s="1" t="s">
        <v>86</v>
      </c>
      <c r="C5516" t="s">
        <v>22</v>
      </c>
      <c r="D5516" t="str">
        <f t="shared" si="86"/>
        <v>P</v>
      </c>
      <c r="E5516" t="str">
        <f>VLOOKUP(D5516,'CCC CoverPage'!$I$22:$J$27,2,FALSE)</f>
        <v>Pack (Combo with Chips and Drink/s)</v>
      </c>
      <c r="F5516" t="s">
        <v>84</v>
      </c>
      <c r="G5516" t="s">
        <v>23</v>
      </c>
      <c r="H5516" s="2">
        <v>12.95</v>
      </c>
    </row>
    <row r="5517" spans="1:8" x14ac:dyDescent="0.25">
      <c r="A5517" s="4">
        <v>44940</v>
      </c>
      <c r="B5517" s="1" t="s">
        <v>87</v>
      </c>
      <c r="C5517" t="s">
        <v>69</v>
      </c>
      <c r="D5517" t="str">
        <f t="shared" si="86"/>
        <v>D</v>
      </c>
      <c r="E5517" t="str">
        <f>VLOOKUP(D5517,'CCC CoverPage'!$I$22:$J$27,2,FALSE)</f>
        <v>Drinks (softdrinks)</v>
      </c>
      <c r="F5517" t="s">
        <v>8</v>
      </c>
      <c r="G5517" t="s">
        <v>70</v>
      </c>
      <c r="H5517" s="2">
        <v>2.75</v>
      </c>
    </row>
    <row r="5518" spans="1:8" x14ac:dyDescent="0.25">
      <c r="A5518" s="4">
        <v>44940</v>
      </c>
      <c r="B5518" s="1" t="s">
        <v>87</v>
      </c>
      <c r="C5518" t="s">
        <v>69</v>
      </c>
      <c r="D5518" t="str">
        <f t="shared" si="86"/>
        <v>D</v>
      </c>
      <c r="E5518" t="str">
        <f>VLOOKUP(D5518,'CCC CoverPage'!$I$22:$J$27,2,FALSE)</f>
        <v>Drinks (softdrinks)</v>
      </c>
      <c r="F5518" t="s">
        <v>8</v>
      </c>
      <c r="G5518" t="s">
        <v>70</v>
      </c>
      <c r="H5518" s="2">
        <v>2.75</v>
      </c>
    </row>
    <row r="5519" spans="1:8" x14ac:dyDescent="0.25">
      <c r="A5519" s="4">
        <v>44940</v>
      </c>
      <c r="B5519" s="1" t="s">
        <v>89</v>
      </c>
      <c r="C5519" t="s">
        <v>69</v>
      </c>
      <c r="D5519" t="str">
        <f t="shared" si="86"/>
        <v>D</v>
      </c>
      <c r="E5519" t="str">
        <f>VLOOKUP(D5519,'CCC CoverPage'!$I$22:$J$27,2,FALSE)</f>
        <v>Drinks (softdrinks)</v>
      </c>
      <c r="F5519" t="s">
        <v>84</v>
      </c>
      <c r="G5519" t="s">
        <v>70</v>
      </c>
      <c r="H5519" s="2">
        <v>2.75</v>
      </c>
    </row>
    <row r="5520" spans="1:8" x14ac:dyDescent="0.25">
      <c r="A5520" s="4">
        <v>44940</v>
      </c>
      <c r="B5520" s="1" t="s">
        <v>87</v>
      </c>
      <c r="C5520" t="s">
        <v>53</v>
      </c>
      <c r="D5520" t="str">
        <f t="shared" si="86"/>
        <v>C</v>
      </c>
      <c r="E5520" t="str">
        <f>VLOOKUP(D5520,'CCC CoverPage'!$I$22:$J$27,2,FALSE)</f>
        <v>Chicken Pieces (in our special coating)</v>
      </c>
      <c r="F5520" t="s">
        <v>8</v>
      </c>
      <c r="G5520" t="s">
        <v>54</v>
      </c>
      <c r="H5520" s="2">
        <v>12</v>
      </c>
    </row>
    <row r="5521" spans="1:8" x14ac:dyDescent="0.25">
      <c r="A5521" s="4">
        <v>44940</v>
      </c>
      <c r="B5521" s="1" t="s">
        <v>86</v>
      </c>
      <c r="C5521" t="s">
        <v>61</v>
      </c>
      <c r="D5521" t="str">
        <f t="shared" si="86"/>
        <v>E</v>
      </c>
      <c r="E5521" t="str">
        <f>VLOOKUP(D5521,'CCC CoverPage'!$I$22:$J$27,2,FALSE)</f>
        <v>Extras or Add-ons</v>
      </c>
      <c r="F5521" t="s">
        <v>84</v>
      </c>
      <c r="G5521" t="s">
        <v>62</v>
      </c>
      <c r="H5521" s="2">
        <v>3.75</v>
      </c>
    </row>
    <row r="5522" spans="1:8" x14ac:dyDescent="0.25">
      <c r="A5522" s="4">
        <v>44940</v>
      </c>
      <c r="B5522" s="1" t="s">
        <v>82</v>
      </c>
      <c r="C5522" t="s">
        <v>53</v>
      </c>
      <c r="D5522" t="str">
        <f t="shared" si="86"/>
        <v>C</v>
      </c>
      <c r="E5522" t="str">
        <f>VLOOKUP(D5522,'CCC CoverPage'!$I$22:$J$27,2,FALSE)</f>
        <v>Chicken Pieces (in our special coating)</v>
      </c>
      <c r="F5522" t="s">
        <v>8</v>
      </c>
      <c r="G5522" t="s">
        <v>54</v>
      </c>
      <c r="H5522" s="2">
        <v>12</v>
      </c>
    </row>
    <row r="5523" spans="1:8" x14ac:dyDescent="0.25">
      <c r="A5523" s="4">
        <v>44940</v>
      </c>
      <c r="B5523" s="1" t="s">
        <v>89</v>
      </c>
      <c r="C5523" t="s">
        <v>69</v>
      </c>
      <c r="D5523" t="str">
        <f t="shared" si="86"/>
        <v>D</v>
      </c>
      <c r="E5523" t="str">
        <f>VLOOKUP(D5523,'CCC CoverPage'!$I$22:$J$27,2,FALSE)</f>
        <v>Drinks (softdrinks)</v>
      </c>
      <c r="F5523" t="s">
        <v>84</v>
      </c>
      <c r="G5523" t="s">
        <v>70</v>
      </c>
      <c r="H5523" s="2">
        <v>2.75</v>
      </c>
    </row>
    <row r="5524" spans="1:8" x14ac:dyDescent="0.25">
      <c r="A5524" s="4">
        <v>44940</v>
      </c>
      <c r="B5524" s="1" t="s">
        <v>87</v>
      </c>
      <c r="C5524" t="s">
        <v>45</v>
      </c>
      <c r="D5524" t="str">
        <f t="shared" si="86"/>
        <v>C</v>
      </c>
      <c r="E5524" t="str">
        <f>VLOOKUP(D5524,'CCC CoverPage'!$I$22:$J$27,2,FALSE)</f>
        <v>Chicken Pieces (in our special coating)</v>
      </c>
      <c r="F5524" t="s">
        <v>8</v>
      </c>
      <c r="G5524" t="s">
        <v>46</v>
      </c>
      <c r="H5524" s="2">
        <v>7</v>
      </c>
    </row>
    <row r="5525" spans="1:8" x14ac:dyDescent="0.25">
      <c r="A5525" s="4">
        <v>44940</v>
      </c>
      <c r="B5525" s="1" t="s">
        <v>82</v>
      </c>
      <c r="C5525" t="s">
        <v>28</v>
      </c>
      <c r="D5525" t="str">
        <f t="shared" si="86"/>
        <v>P</v>
      </c>
      <c r="E5525" t="str">
        <f>VLOOKUP(D5525,'CCC CoverPage'!$I$22:$J$27,2,FALSE)</f>
        <v>Pack (Combo with Chips and Drink/s)</v>
      </c>
      <c r="F5525" t="s">
        <v>8</v>
      </c>
      <c r="G5525" t="s">
        <v>29</v>
      </c>
      <c r="H5525" s="2">
        <v>10</v>
      </c>
    </row>
    <row r="5526" spans="1:8" x14ac:dyDescent="0.25">
      <c r="A5526" s="4">
        <v>44940</v>
      </c>
      <c r="B5526" s="1" t="s">
        <v>87</v>
      </c>
      <c r="C5526" t="s">
        <v>45</v>
      </c>
      <c r="D5526" t="str">
        <f t="shared" si="86"/>
        <v>C</v>
      </c>
      <c r="E5526" t="str">
        <f>VLOOKUP(D5526,'CCC CoverPage'!$I$22:$J$27,2,FALSE)</f>
        <v>Chicken Pieces (in our special coating)</v>
      </c>
      <c r="F5526" t="s">
        <v>8</v>
      </c>
      <c r="G5526" t="s">
        <v>46</v>
      </c>
      <c r="H5526" s="2">
        <v>7</v>
      </c>
    </row>
    <row r="5527" spans="1:8" x14ac:dyDescent="0.25">
      <c r="A5527" s="4">
        <v>44940</v>
      </c>
      <c r="B5527" s="1" t="s">
        <v>87</v>
      </c>
      <c r="C5527" t="s">
        <v>34</v>
      </c>
      <c r="D5527" t="str">
        <f t="shared" si="86"/>
        <v>B</v>
      </c>
      <c r="E5527" t="str">
        <f>VLOOKUP(D5527,'CCC CoverPage'!$I$22:$J$27,2,FALSE)</f>
        <v>Burger (Stand Alone)</v>
      </c>
      <c r="F5527" t="s">
        <v>8</v>
      </c>
      <c r="G5527" t="s">
        <v>35</v>
      </c>
      <c r="H5527" s="2">
        <v>6.8</v>
      </c>
    </row>
    <row r="5528" spans="1:8" x14ac:dyDescent="0.25">
      <c r="A5528" s="4">
        <v>44940</v>
      </c>
      <c r="B5528" s="1" t="s">
        <v>86</v>
      </c>
      <c r="C5528" t="s">
        <v>59</v>
      </c>
      <c r="D5528" t="str">
        <f t="shared" si="86"/>
        <v>E</v>
      </c>
      <c r="E5528" t="str">
        <f>VLOOKUP(D5528,'CCC CoverPage'!$I$22:$J$27,2,FALSE)</f>
        <v>Extras or Add-ons</v>
      </c>
      <c r="F5528" t="s">
        <v>84</v>
      </c>
      <c r="G5528" t="s">
        <v>60</v>
      </c>
      <c r="H5528" s="2">
        <v>6</v>
      </c>
    </row>
    <row r="5529" spans="1:8" x14ac:dyDescent="0.25">
      <c r="A5529" s="4">
        <v>44940</v>
      </c>
      <c r="B5529" s="1" t="s">
        <v>86</v>
      </c>
      <c r="C5529" t="s">
        <v>43</v>
      </c>
      <c r="D5529" t="str">
        <f t="shared" si="86"/>
        <v>C</v>
      </c>
      <c r="E5529" t="str">
        <f>VLOOKUP(D5529,'CCC CoverPage'!$I$22:$J$27,2,FALSE)</f>
        <v>Chicken Pieces (in our special coating)</v>
      </c>
      <c r="F5529" t="s">
        <v>84</v>
      </c>
      <c r="G5529" t="s">
        <v>44</v>
      </c>
      <c r="H5529" s="2">
        <v>2</v>
      </c>
    </row>
    <row r="5530" spans="1:8" x14ac:dyDescent="0.25">
      <c r="A5530" s="4">
        <v>44940</v>
      </c>
      <c r="B5530" s="1" t="s">
        <v>86</v>
      </c>
      <c r="C5530" t="s">
        <v>34</v>
      </c>
      <c r="D5530" t="str">
        <f t="shared" si="86"/>
        <v>B</v>
      </c>
      <c r="E5530" t="str">
        <f>VLOOKUP(D5530,'CCC CoverPage'!$I$22:$J$27,2,FALSE)</f>
        <v>Burger (Stand Alone)</v>
      </c>
      <c r="F5530" t="s">
        <v>84</v>
      </c>
      <c r="G5530" t="s">
        <v>35</v>
      </c>
      <c r="H5530" s="2">
        <v>6.8</v>
      </c>
    </row>
    <row r="5531" spans="1:8" x14ac:dyDescent="0.25">
      <c r="A5531" s="4">
        <v>44940</v>
      </c>
      <c r="B5531" s="1" t="s">
        <v>89</v>
      </c>
      <c r="C5531" t="s">
        <v>36</v>
      </c>
      <c r="D5531" t="str">
        <f t="shared" si="86"/>
        <v>B</v>
      </c>
      <c r="E5531" t="str">
        <f>VLOOKUP(D5531,'CCC CoverPage'!$I$22:$J$27,2,FALSE)</f>
        <v>Burger (Stand Alone)</v>
      </c>
      <c r="F5531" t="s">
        <v>84</v>
      </c>
      <c r="G5531" t="s">
        <v>37</v>
      </c>
      <c r="H5531" s="2">
        <v>5.9</v>
      </c>
    </row>
    <row r="5532" spans="1:8" x14ac:dyDescent="0.25">
      <c r="A5532" s="4">
        <v>44940</v>
      </c>
      <c r="B5532" s="1" t="s">
        <v>85</v>
      </c>
      <c r="C5532" t="s">
        <v>55</v>
      </c>
      <c r="D5532" t="str">
        <f t="shared" si="86"/>
        <v>C</v>
      </c>
      <c r="E5532" t="str">
        <f>VLOOKUP(D5532,'CCC CoverPage'!$I$22:$J$27,2,FALSE)</f>
        <v>Chicken Pieces (in our special coating)</v>
      </c>
      <c r="F5532" t="s">
        <v>8</v>
      </c>
      <c r="G5532" t="s">
        <v>56</v>
      </c>
      <c r="H5532" s="2">
        <v>3.75</v>
      </c>
    </row>
    <row r="5533" spans="1:8" x14ac:dyDescent="0.25">
      <c r="A5533" s="4">
        <v>44940</v>
      </c>
      <c r="B5533" s="1" t="s">
        <v>89</v>
      </c>
      <c r="C5533" t="s">
        <v>67</v>
      </c>
      <c r="D5533" t="str">
        <f t="shared" si="86"/>
        <v>E</v>
      </c>
      <c r="E5533" t="str">
        <f>VLOOKUP(D5533,'CCC CoverPage'!$I$22:$J$27,2,FALSE)</f>
        <v>Extras or Add-ons</v>
      </c>
      <c r="F5533" t="s">
        <v>84</v>
      </c>
      <c r="G5533" t="s">
        <v>68</v>
      </c>
      <c r="H5533" s="2">
        <v>5.75</v>
      </c>
    </row>
    <row r="5534" spans="1:8" x14ac:dyDescent="0.25">
      <c r="A5534" s="4">
        <v>44940</v>
      </c>
      <c r="B5534" s="1" t="s">
        <v>87</v>
      </c>
      <c r="C5534" t="s">
        <v>69</v>
      </c>
      <c r="D5534" t="str">
        <f t="shared" si="86"/>
        <v>D</v>
      </c>
      <c r="E5534" t="str">
        <f>VLOOKUP(D5534,'CCC CoverPage'!$I$22:$J$27,2,FALSE)</f>
        <v>Drinks (softdrinks)</v>
      </c>
      <c r="F5534" t="s">
        <v>8</v>
      </c>
      <c r="G5534" t="s">
        <v>70</v>
      </c>
      <c r="H5534" s="2">
        <v>2.75</v>
      </c>
    </row>
    <row r="5535" spans="1:8" x14ac:dyDescent="0.25">
      <c r="A5535" s="4">
        <v>44940</v>
      </c>
      <c r="B5535" s="1" t="s">
        <v>86</v>
      </c>
      <c r="C5535" t="s">
        <v>51</v>
      </c>
      <c r="D5535" t="str">
        <f t="shared" si="86"/>
        <v>C</v>
      </c>
      <c r="E5535" t="str">
        <f>VLOOKUP(D5535,'CCC CoverPage'!$I$22:$J$27,2,FALSE)</f>
        <v>Chicken Pieces (in our special coating)</v>
      </c>
      <c r="F5535" t="s">
        <v>84</v>
      </c>
      <c r="G5535" t="s">
        <v>52</v>
      </c>
      <c r="H5535" s="2">
        <v>25</v>
      </c>
    </row>
    <row r="5536" spans="1:8" x14ac:dyDescent="0.25">
      <c r="A5536" s="4">
        <v>44940</v>
      </c>
      <c r="B5536" s="1" t="s">
        <v>83</v>
      </c>
      <c r="C5536" t="s">
        <v>71</v>
      </c>
      <c r="D5536" t="str">
        <f t="shared" si="86"/>
        <v>D</v>
      </c>
      <c r="E5536" t="str">
        <f>VLOOKUP(D5536,'CCC CoverPage'!$I$22:$J$27,2,FALSE)</f>
        <v>Drinks (softdrinks)</v>
      </c>
      <c r="F5536" t="s">
        <v>84</v>
      </c>
      <c r="G5536" t="s">
        <v>72</v>
      </c>
      <c r="H5536" s="2">
        <v>2.75</v>
      </c>
    </row>
    <row r="5537" spans="1:8" x14ac:dyDescent="0.25">
      <c r="A5537" s="4">
        <v>44940</v>
      </c>
      <c r="B5537" s="1" t="s">
        <v>86</v>
      </c>
      <c r="C5537" t="s">
        <v>75</v>
      </c>
      <c r="D5537" t="str">
        <f t="shared" si="86"/>
        <v>D</v>
      </c>
      <c r="E5537" t="str">
        <f>VLOOKUP(D5537,'CCC CoverPage'!$I$22:$J$27,2,FALSE)</f>
        <v>Drinks (softdrinks)</v>
      </c>
      <c r="F5537" t="s">
        <v>84</v>
      </c>
      <c r="G5537" t="s">
        <v>76</v>
      </c>
      <c r="H5537" s="2">
        <v>2.75</v>
      </c>
    </row>
    <row r="5538" spans="1:8" x14ac:dyDescent="0.25">
      <c r="A5538" s="4">
        <v>44940</v>
      </c>
      <c r="B5538" s="1" t="s">
        <v>83</v>
      </c>
      <c r="C5538" t="s">
        <v>53</v>
      </c>
      <c r="D5538" t="str">
        <f t="shared" si="86"/>
        <v>C</v>
      </c>
      <c r="E5538" t="str">
        <f>VLOOKUP(D5538,'CCC CoverPage'!$I$22:$J$27,2,FALSE)</f>
        <v>Chicken Pieces (in our special coating)</v>
      </c>
      <c r="F5538" t="s">
        <v>84</v>
      </c>
      <c r="G5538" t="s">
        <v>54</v>
      </c>
      <c r="H5538" s="2">
        <v>12</v>
      </c>
    </row>
    <row r="5539" spans="1:8" x14ac:dyDescent="0.25">
      <c r="A5539" s="4">
        <v>44940</v>
      </c>
      <c r="B5539" s="1" t="s">
        <v>87</v>
      </c>
      <c r="C5539" t="s">
        <v>67</v>
      </c>
      <c r="D5539" t="str">
        <f t="shared" si="86"/>
        <v>E</v>
      </c>
      <c r="E5539" t="str">
        <f>VLOOKUP(D5539,'CCC CoverPage'!$I$22:$J$27,2,FALSE)</f>
        <v>Extras or Add-ons</v>
      </c>
      <c r="F5539" t="s">
        <v>8</v>
      </c>
      <c r="G5539" t="s">
        <v>68</v>
      </c>
      <c r="H5539" s="2">
        <v>5.75</v>
      </c>
    </row>
    <row r="5540" spans="1:8" x14ac:dyDescent="0.25">
      <c r="A5540" s="4">
        <v>44940</v>
      </c>
      <c r="B5540" s="1" t="s">
        <v>83</v>
      </c>
      <c r="C5540" t="s">
        <v>75</v>
      </c>
      <c r="D5540" t="str">
        <f t="shared" si="86"/>
        <v>D</v>
      </c>
      <c r="E5540" t="str">
        <f>VLOOKUP(D5540,'CCC CoverPage'!$I$22:$J$27,2,FALSE)</f>
        <v>Drinks (softdrinks)</v>
      </c>
      <c r="F5540" t="s">
        <v>84</v>
      </c>
      <c r="G5540" t="s">
        <v>76</v>
      </c>
      <c r="H5540" s="2">
        <v>2.75</v>
      </c>
    </row>
    <row r="5541" spans="1:8" x14ac:dyDescent="0.25">
      <c r="A5541" s="4">
        <v>44940</v>
      </c>
      <c r="B5541" s="1" t="s">
        <v>86</v>
      </c>
      <c r="C5541" t="s">
        <v>55</v>
      </c>
      <c r="D5541" t="str">
        <f t="shared" si="86"/>
        <v>C</v>
      </c>
      <c r="E5541" t="str">
        <f>VLOOKUP(D5541,'CCC CoverPage'!$I$22:$J$27,2,FALSE)</f>
        <v>Chicken Pieces (in our special coating)</v>
      </c>
      <c r="F5541" t="s">
        <v>84</v>
      </c>
      <c r="G5541" t="s">
        <v>56</v>
      </c>
      <c r="H5541" s="2">
        <v>3.75</v>
      </c>
    </row>
    <row r="5542" spans="1:8" x14ac:dyDescent="0.25">
      <c r="A5542" s="4">
        <v>44940</v>
      </c>
      <c r="B5542" s="1" t="s">
        <v>85</v>
      </c>
      <c r="C5542" t="s">
        <v>38</v>
      </c>
      <c r="D5542" t="str">
        <f t="shared" si="86"/>
        <v>B</v>
      </c>
      <c r="E5542" t="str">
        <f>VLOOKUP(D5542,'CCC CoverPage'!$I$22:$J$27,2,FALSE)</f>
        <v>Burger (Stand Alone)</v>
      </c>
      <c r="F5542" t="s">
        <v>8</v>
      </c>
      <c r="G5542" t="s">
        <v>39</v>
      </c>
      <c r="H5542" s="2">
        <v>8</v>
      </c>
    </row>
    <row r="5543" spans="1:8" x14ac:dyDescent="0.25">
      <c r="A5543" s="4">
        <v>44940</v>
      </c>
      <c r="B5543" s="1" t="s">
        <v>89</v>
      </c>
      <c r="C5543" t="s">
        <v>30</v>
      </c>
      <c r="D5543" t="str">
        <f t="shared" si="86"/>
        <v>P</v>
      </c>
      <c r="E5543" t="str">
        <f>VLOOKUP(D5543,'CCC CoverPage'!$I$22:$J$27,2,FALSE)</f>
        <v>Pack (Combo with Chips and Drink/s)</v>
      </c>
      <c r="F5543" t="s">
        <v>84</v>
      </c>
      <c r="G5543" t="s">
        <v>31</v>
      </c>
      <c r="H5543" s="2">
        <v>12.95</v>
      </c>
    </row>
    <row r="5544" spans="1:8" x14ac:dyDescent="0.25">
      <c r="A5544" s="4">
        <v>44940</v>
      </c>
      <c r="B5544" s="1" t="s">
        <v>87</v>
      </c>
      <c r="C5544" t="s">
        <v>63</v>
      </c>
      <c r="D5544" t="str">
        <f t="shared" si="86"/>
        <v>E</v>
      </c>
      <c r="E5544" t="str">
        <f>VLOOKUP(D5544,'CCC CoverPage'!$I$22:$J$27,2,FALSE)</f>
        <v>Extras or Add-ons</v>
      </c>
      <c r="F5544" t="s">
        <v>8</v>
      </c>
      <c r="G5544" t="s">
        <v>64</v>
      </c>
      <c r="H5544" s="2">
        <v>5.75</v>
      </c>
    </row>
    <row r="5545" spans="1:8" x14ac:dyDescent="0.25">
      <c r="A5545" s="4">
        <v>44940</v>
      </c>
      <c r="B5545" s="1" t="s">
        <v>83</v>
      </c>
      <c r="C5545" t="s">
        <v>71</v>
      </c>
      <c r="D5545" t="str">
        <f t="shared" si="86"/>
        <v>D</v>
      </c>
      <c r="E5545" t="str">
        <f>VLOOKUP(D5545,'CCC CoverPage'!$I$22:$J$27,2,FALSE)</f>
        <v>Drinks (softdrinks)</v>
      </c>
      <c r="F5545" t="s">
        <v>84</v>
      </c>
      <c r="G5545" t="s">
        <v>72</v>
      </c>
      <c r="H5545" s="2">
        <v>2.75</v>
      </c>
    </row>
    <row r="5546" spans="1:8" x14ac:dyDescent="0.25">
      <c r="A5546" s="4">
        <v>44940</v>
      </c>
      <c r="B5546" s="1" t="s">
        <v>83</v>
      </c>
      <c r="C5546" t="s">
        <v>30</v>
      </c>
      <c r="D5546" t="str">
        <f t="shared" si="86"/>
        <v>P</v>
      </c>
      <c r="E5546" t="str">
        <f>VLOOKUP(D5546,'CCC CoverPage'!$I$22:$J$27,2,FALSE)</f>
        <v>Pack (Combo with Chips and Drink/s)</v>
      </c>
      <c r="F5546" t="s">
        <v>84</v>
      </c>
      <c r="G5546" t="s">
        <v>31</v>
      </c>
      <c r="H5546" s="2">
        <v>12.95</v>
      </c>
    </row>
    <row r="5547" spans="1:8" x14ac:dyDescent="0.25">
      <c r="A5547" s="4">
        <v>44940</v>
      </c>
      <c r="B5547" s="1" t="s">
        <v>86</v>
      </c>
      <c r="C5547" t="s">
        <v>61</v>
      </c>
      <c r="D5547" t="str">
        <f t="shared" si="86"/>
        <v>E</v>
      </c>
      <c r="E5547" t="str">
        <f>VLOOKUP(D5547,'CCC CoverPage'!$I$22:$J$27,2,FALSE)</f>
        <v>Extras or Add-ons</v>
      </c>
      <c r="F5547" t="s">
        <v>84</v>
      </c>
      <c r="G5547" t="s">
        <v>62</v>
      </c>
      <c r="H5547" s="2">
        <v>3.75</v>
      </c>
    </row>
    <row r="5548" spans="1:8" x14ac:dyDescent="0.25">
      <c r="A5548" s="4">
        <v>44940</v>
      </c>
      <c r="B5548" s="1" t="s">
        <v>89</v>
      </c>
      <c r="C5548" t="s">
        <v>24</v>
      </c>
      <c r="D5548" t="str">
        <f t="shared" si="86"/>
        <v>P</v>
      </c>
      <c r="E5548" t="str">
        <f>VLOOKUP(D5548,'CCC CoverPage'!$I$22:$J$27,2,FALSE)</f>
        <v>Pack (Combo with Chips and Drink/s)</v>
      </c>
      <c r="F5548" t="s">
        <v>84</v>
      </c>
      <c r="G5548" t="s">
        <v>25</v>
      </c>
      <c r="H5548" s="2">
        <v>13</v>
      </c>
    </row>
    <row r="5549" spans="1:8" x14ac:dyDescent="0.25">
      <c r="A5549" s="4">
        <v>44940</v>
      </c>
      <c r="B5549" s="1" t="s">
        <v>87</v>
      </c>
      <c r="C5549" t="s">
        <v>30</v>
      </c>
      <c r="D5549" t="str">
        <f t="shared" si="86"/>
        <v>P</v>
      </c>
      <c r="E5549" t="str">
        <f>VLOOKUP(D5549,'CCC CoverPage'!$I$22:$J$27,2,FALSE)</f>
        <v>Pack (Combo with Chips and Drink/s)</v>
      </c>
      <c r="F5549" t="s">
        <v>8</v>
      </c>
      <c r="G5549" t="s">
        <v>31</v>
      </c>
      <c r="H5549" s="2">
        <v>12.95</v>
      </c>
    </row>
    <row r="5550" spans="1:8" x14ac:dyDescent="0.25">
      <c r="A5550" s="4">
        <v>44940</v>
      </c>
      <c r="B5550" s="1" t="s">
        <v>85</v>
      </c>
      <c r="C5550" t="s">
        <v>40</v>
      </c>
      <c r="D5550" t="str">
        <f t="shared" si="86"/>
        <v>T</v>
      </c>
      <c r="E5550" t="str">
        <f>VLOOKUP(D5550,'CCC CoverPage'!$I$22:$J$27,2,FALSE)</f>
        <v>Wrap (Twister Style)</v>
      </c>
      <c r="F5550" t="s">
        <v>8</v>
      </c>
      <c r="G5550" t="s">
        <v>31</v>
      </c>
      <c r="H5550" s="2">
        <v>6.5</v>
      </c>
    </row>
    <row r="5551" spans="1:8" x14ac:dyDescent="0.25">
      <c r="A5551" s="4">
        <v>44940</v>
      </c>
      <c r="B5551" s="1" t="s">
        <v>82</v>
      </c>
      <c r="C5551" t="s">
        <v>71</v>
      </c>
      <c r="D5551" t="str">
        <f t="shared" si="86"/>
        <v>D</v>
      </c>
      <c r="E5551" t="str">
        <f>VLOOKUP(D5551,'CCC CoverPage'!$I$22:$J$27,2,FALSE)</f>
        <v>Drinks (softdrinks)</v>
      </c>
      <c r="F5551" t="s">
        <v>8</v>
      </c>
      <c r="G5551" t="s">
        <v>72</v>
      </c>
      <c r="H5551" s="2">
        <v>2.75</v>
      </c>
    </row>
    <row r="5552" spans="1:8" x14ac:dyDescent="0.25">
      <c r="A5552" s="4">
        <v>44940</v>
      </c>
      <c r="B5552" s="1" t="s">
        <v>82</v>
      </c>
      <c r="C5552" t="s">
        <v>43</v>
      </c>
      <c r="D5552" t="str">
        <f t="shared" si="86"/>
        <v>C</v>
      </c>
      <c r="E5552" t="str">
        <f>VLOOKUP(D5552,'CCC CoverPage'!$I$22:$J$27,2,FALSE)</f>
        <v>Chicken Pieces (in our special coating)</v>
      </c>
      <c r="F5552" t="s">
        <v>8</v>
      </c>
      <c r="G5552" t="s">
        <v>44</v>
      </c>
      <c r="H5552" s="2">
        <v>2</v>
      </c>
    </row>
    <row r="5553" spans="1:8" x14ac:dyDescent="0.25">
      <c r="A5553" s="4">
        <v>44940</v>
      </c>
      <c r="B5553" s="1" t="s">
        <v>85</v>
      </c>
      <c r="C5553" t="s">
        <v>32</v>
      </c>
      <c r="D5553" t="str">
        <f t="shared" si="86"/>
        <v>P</v>
      </c>
      <c r="E5553" t="str">
        <f>VLOOKUP(D5553,'CCC CoverPage'!$I$22:$J$27,2,FALSE)</f>
        <v>Pack (Combo with Chips and Drink/s)</v>
      </c>
      <c r="F5553" t="s">
        <v>8</v>
      </c>
      <c r="G5553" t="s">
        <v>33</v>
      </c>
      <c r="H5553" s="2">
        <v>13.45</v>
      </c>
    </row>
    <row r="5554" spans="1:8" x14ac:dyDescent="0.25">
      <c r="A5554" s="4">
        <v>44940</v>
      </c>
      <c r="B5554" s="1" t="s">
        <v>82</v>
      </c>
      <c r="C5554" t="s">
        <v>32</v>
      </c>
      <c r="D5554" t="str">
        <f t="shared" si="86"/>
        <v>P</v>
      </c>
      <c r="E5554" t="str">
        <f>VLOOKUP(D5554,'CCC CoverPage'!$I$22:$J$27,2,FALSE)</f>
        <v>Pack (Combo with Chips and Drink/s)</v>
      </c>
      <c r="F5554" t="s">
        <v>8</v>
      </c>
      <c r="G5554" t="s">
        <v>33</v>
      </c>
      <c r="H5554" s="2">
        <v>13.45</v>
      </c>
    </row>
    <row r="5555" spans="1:8" x14ac:dyDescent="0.25">
      <c r="A5555" s="4">
        <v>44940</v>
      </c>
      <c r="B5555" s="1" t="s">
        <v>89</v>
      </c>
      <c r="C5555" t="s">
        <v>36</v>
      </c>
      <c r="D5555" t="str">
        <f t="shared" si="86"/>
        <v>B</v>
      </c>
      <c r="E5555" t="str">
        <f>VLOOKUP(D5555,'CCC CoverPage'!$I$22:$J$27,2,FALSE)</f>
        <v>Burger (Stand Alone)</v>
      </c>
      <c r="F5555" t="s">
        <v>84</v>
      </c>
      <c r="G5555" t="s">
        <v>37</v>
      </c>
      <c r="H5555" s="2">
        <v>5.9</v>
      </c>
    </row>
    <row r="5556" spans="1:8" x14ac:dyDescent="0.25">
      <c r="A5556" s="4">
        <v>44940</v>
      </c>
      <c r="B5556" s="1" t="s">
        <v>87</v>
      </c>
      <c r="C5556" t="s">
        <v>63</v>
      </c>
      <c r="D5556" t="str">
        <f t="shared" si="86"/>
        <v>E</v>
      </c>
      <c r="E5556" t="str">
        <f>VLOOKUP(D5556,'CCC CoverPage'!$I$22:$J$27,2,FALSE)</f>
        <v>Extras or Add-ons</v>
      </c>
      <c r="F5556" t="s">
        <v>8</v>
      </c>
      <c r="G5556" t="s">
        <v>64</v>
      </c>
      <c r="H5556" s="2">
        <v>5.75</v>
      </c>
    </row>
    <row r="5557" spans="1:8" x14ac:dyDescent="0.25">
      <c r="A5557" s="4">
        <v>44940</v>
      </c>
      <c r="B5557" s="1" t="s">
        <v>89</v>
      </c>
      <c r="C5557" t="s">
        <v>73</v>
      </c>
      <c r="D5557" t="str">
        <f t="shared" si="86"/>
        <v>D</v>
      </c>
      <c r="E5557" t="str">
        <f>VLOOKUP(D5557,'CCC CoverPage'!$I$22:$J$27,2,FALSE)</f>
        <v>Drinks (softdrinks)</v>
      </c>
      <c r="F5557" t="s">
        <v>84</v>
      </c>
      <c r="G5557" t="s">
        <v>74</v>
      </c>
      <c r="H5557" s="2">
        <v>2.75</v>
      </c>
    </row>
    <row r="5558" spans="1:8" x14ac:dyDescent="0.25">
      <c r="A5558" s="4">
        <v>44940</v>
      </c>
      <c r="B5558" s="1" t="s">
        <v>85</v>
      </c>
      <c r="C5558" t="s">
        <v>26</v>
      </c>
      <c r="D5558" t="str">
        <f t="shared" si="86"/>
        <v>P</v>
      </c>
      <c r="E5558" t="str">
        <f>VLOOKUP(D5558,'CCC CoverPage'!$I$22:$J$27,2,FALSE)</f>
        <v>Pack (Combo with Chips and Drink/s)</v>
      </c>
      <c r="F5558" t="s">
        <v>8</v>
      </c>
      <c r="G5558" t="s">
        <v>27</v>
      </c>
      <c r="H5558" s="2">
        <v>19</v>
      </c>
    </row>
    <row r="5559" spans="1:8" x14ac:dyDescent="0.25">
      <c r="A5559" s="4">
        <v>44940</v>
      </c>
      <c r="B5559" s="1" t="s">
        <v>85</v>
      </c>
      <c r="C5559" t="s">
        <v>38</v>
      </c>
      <c r="D5559" t="str">
        <f t="shared" si="86"/>
        <v>B</v>
      </c>
      <c r="E5559" t="str">
        <f>VLOOKUP(D5559,'CCC CoverPage'!$I$22:$J$27,2,FALSE)</f>
        <v>Burger (Stand Alone)</v>
      </c>
      <c r="F5559" t="s">
        <v>8</v>
      </c>
      <c r="G5559" t="s">
        <v>39</v>
      </c>
      <c r="H5559" s="2">
        <v>8</v>
      </c>
    </row>
    <row r="5560" spans="1:8" x14ac:dyDescent="0.25">
      <c r="A5560" s="4">
        <v>44940</v>
      </c>
      <c r="B5560" s="1" t="s">
        <v>87</v>
      </c>
      <c r="C5560" t="s">
        <v>34</v>
      </c>
      <c r="D5560" t="str">
        <f t="shared" si="86"/>
        <v>B</v>
      </c>
      <c r="E5560" t="str">
        <f>VLOOKUP(D5560,'CCC CoverPage'!$I$22:$J$27,2,FALSE)</f>
        <v>Burger (Stand Alone)</v>
      </c>
      <c r="F5560" t="s">
        <v>8</v>
      </c>
      <c r="G5560" t="s">
        <v>35</v>
      </c>
      <c r="H5560" s="2">
        <v>6.8</v>
      </c>
    </row>
    <row r="5561" spans="1:8" x14ac:dyDescent="0.25">
      <c r="A5561" s="4">
        <v>44940</v>
      </c>
      <c r="B5561" s="1" t="s">
        <v>86</v>
      </c>
      <c r="C5561" t="s">
        <v>26</v>
      </c>
      <c r="D5561" t="str">
        <f t="shared" si="86"/>
        <v>P</v>
      </c>
      <c r="E5561" t="str">
        <f>VLOOKUP(D5561,'CCC CoverPage'!$I$22:$J$27,2,FALSE)</f>
        <v>Pack (Combo with Chips and Drink/s)</v>
      </c>
      <c r="F5561" t="s">
        <v>84</v>
      </c>
      <c r="G5561" t="s">
        <v>27</v>
      </c>
      <c r="H5561" s="2">
        <v>19</v>
      </c>
    </row>
    <row r="5562" spans="1:8" x14ac:dyDescent="0.25">
      <c r="A5562" s="4">
        <v>44940</v>
      </c>
      <c r="B5562" s="1" t="s">
        <v>83</v>
      </c>
      <c r="C5562" t="s">
        <v>67</v>
      </c>
      <c r="D5562" t="str">
        <f t="shared" si="86"/>
        <v>E</v>
      </c>
      <c r="E5562" t="str">
        <f>VLOOKUP(D5562,'CCC CoverPage'!$I$22:$J$27,2,FALSE)</f>
        <v>Extras or Add-ons</v>
      </c>
      <c r="F5562" t="s">
        <v>84</v>
      </c>
      <c r="G5562" t="s">
        <v>68</v>
      </c>
      <c r="H5562" s="2">
        <v>5.75</v>
      </c>
    </row>
    <row r="5563" spans="1:8" x14ac:dyDescent="0.25">
      <c r="A5563" s="4">
        <v>44940</v>
      </c>
      <c r="B5563" s="1" t="s">
        <v>87</v>
      </c>
      <c r="C5563" t="s">
        <v>34</v>
      </c>
      <c r="D5563" t="str">
        <f t="shared" si="86"/>
        <v>B</v>
      </c>
      <c r="E5563" t="str">
        <f>VLOOKUP(D5563,'CCC CoverPage'!$I$22:$J$27,2,FALSE)</f>
        <v>Burger (Stand Alone)</v>
      </c>
      <c r="F5563" t="s">
        <v>8</v>
      </c>
      <c r="G5563" t="s">
        <v>35</v>
      </c>
      <c r="H5563" s="2">
        <v>6.8</v>
      </c>
    </row>
    <row r="5564" spans="1:8" x14ac:dyDescent="0.25">
      <c r="A5564" s="4">
        <v>44940</v>
      </c>
      <c r="B5564" s="1" t="s">
        <v>86</v>
      </c>
      <c r="C5564" t="s">
        <v>71</v>
      </c>
      <c r="D5564" t="str">
        <f t="shared" si="86"/>
        <v>D</v>
      </c>
      <c r="E5564" t="str">
        <f>VLOOKUP(D5564,'CCC CoverPage'!$I$22:$J$27,2,FALSE)</f>
        <v>Drinks (softdrinks)</v>
      </c>
      <c r="F5564" t="s">
        <v>84</v>
      </c>
      <c r="G5564" t="s">
        <v>72</v>
      </c>
      <c r="H5564" s="2">
        <v>2.75</v>
      </c>
    </row>
    <row r="5565" spans="1:8" x14ac:dyDescent="0.25">
      <c r="A5565" s="4">
        <v>44940</v>
      </c>
      <c r="B5565" s="1" t="s">
        <v>85</v>
      </c>
      <c r="C5565" t="s">
        <v>28</v>
      </c>
      <c r="D5565" t="str">
        <f t="shared" si="86"/>
        <v>P</v>
      </c>
      <c r="E5565" t="str">
        <f>VLOOKUP(D5565,'CCC CoverPage'!$I$22:$J$27,2,FALSE)</f>
        <v>Pack (Combo with Chips and Drink/s)</v>
      </c>
      <c r="F5565" t="s">
        <v>8</v>
      </c>
      <c r="G5565" t="s">
        <v>29</v>
      </c>
      <c r="H5565" s="2">
        <v>10</v>
      </c>
    </row>
    <row r="5566" spans="1:8" x14ac:dyDescent="0.25">
      <c r="A5566" s="4">
        <v>44940</v>
      </c>
      <c r="B5566" s="1" t="s">
        <v>89</v>
      </c>
      <c r="C5566" t="s">
        <v>26</v>
      </c>
      <c r="D5566" t="str">
        <f t="shared" si="86"/>
        <v>P</v>
      </c>
      <c r="E5566" t="str">
        <f>VLOOKUP(D5566,'CCC CoverPage'!$I$22:$J$27,2,FALSE)</f>
        <v>Pack (Combo with Chips and Drink/s)</v>
      </c>
      <c r="F5566" t="s">
        <v>84</v>
      </c>
      <c r="G5566" t="s">
        <v>27</v>
      </c>
      <c r="H5566" s="2">
        <v>19</v>
      </c>
    </row>
    <row r="5567" spans="1:8" x14ac:dyDescent="0.25">
      <c r="A5567" s="4">
        <v>44940</v>
      </c>
      <c r="B5567" s="1" t="s">
        <v>89</v>
      </c>
      <c r="C5567" t="s">
        <v>55</v>
      </c>
      <c r="D5567" t="str">
        <f t="shared" si="86"/>
        <v>C</v>
      </c>
      <c r="E5567" t="str">
        <f>VLOOKUP(D5567,'CCC CoverPage'!$I$22:$J$27,2,FALSE)</f>
        <v>Chicken Pieces (in our special coating)</v>
      </c>
      <c r="F5567" t="s">
        <v>84</v>
      </c>
      <c r="G5567" t="s">
        <v>56</v>
      </c>
      <c r="H5567" s="2">
        <v>3.75</v>
      </c>
    </row>
    <row r="5568" spans="1:8" x14ac:dyDescent="0.25">
      <c r="A5568" s="4">
        <v>44940</v>
      </c>
      <c r="B5568" s="1" t="s">
        <v>82</v>
      </c>
      <c r="C5568" t="s">
        <v>20</v>
      </c>
      <c r="D5568" t="str">
        <f t="shared" si="86"/>
        <v>P</v>
      </c>
      <c r="E5568" t="str">
        <f>VLOOKUP(D5568,'CCC CoverPage'!$I$22:$J$27,2,FALSE)</f>
        <v>Pack (Combo with Chips and Drink/s)</v>
      </c>
      <c r="F5568" t="s">
        <v>8</v>
      </c>
      <c r="G5568" t="s">
        <v>21</v>
      </c>
      <c r="H5568" s="2">
        <v>9.9499999999999993</v>
      </c>
    </row>
    <row r="5569" spans="1:8" x14ac:dyDescent="0.25">
      <c r="A5569" s="4">
        <v>44940</v>
      </c>
      <c r="B5569" s="1" t="s">
        <v>89</v>
      </c>
      <c r="C5569" t="s">
        <v>51</v>
      </c>
      <c r="D5569" t="str">
        <f t="shared" si="86"/>
        <v>C</v>
      </c>
      <c r="E5569" t="str">
        <f>VLOOKUP(D5569,'CCC CoverPage'!$I$22:$J$27,2,FALSE)</f>
        <v>Chicken Pieces (in our special coating)</v>
      </c>
      <c r="F5569" t="s">
        <v>84</v>
      </c>
      <c r="G5569" t="s">
        <v>52</v>
      </c>
      <c r="H5569" s="2">
        <v>25</v>
      </c>
    </row>
    <row r="5570" spans="1:8" x14ac:dyDescent="0.25">
      <c r="A5570" s="4">
        <v>44940</v>
      </c>
      <c r="B5570" s="1" t="s">
        <v>89</v>
      </c>
      <c r="C5570" t="s">
        <v>32</v>
      </c>
      <c r="D5570" t="str">
        <f t="shared" si="86"/>
        <v>P</v>
      </c>
      <c r="E5570" t="str">
        <f>VLOOKUP(D5570,'CCC CoverPage'!$I$22:$J$27,2,FALSE)</f>
        <v>Pack (Combo with Chips and Drink/s)</v>
      </c>
      <c r="F5570" t="s">
        <v>84</v>
      </c>
      <c r="G5570" t="s">
        <v>33</v>
      </c>
      <c r="H5570" s="2">
        <v>13.45</v>
      </c>
    </row>
    <row r="5571" spans="1:8" x14ac:dyDescent="0.25">
      <c r="A5571" s="4">
        <v>44940</v>
      </c>
      <c r="B5571" s="1" t="s">
        <v>88</v>
      </c>
      <c r="C5571" t="s">
        <v>57</v>
      </c>
      <c r="D5571" t="str">
        <f t="shared" ref="D5571:D5634" si="87">LEFT(C5571,1)</f>
        <v>E</v>
      </c>
      <c r="E5571" t="str">
        <f>VLOOKUP(D5571,'CCC CoverPage'!$I$22:$J$27,2,FALSE)</f>
        <v>Extras or Add-ons</v>
      </c>
      <c r="F5571" t="s">
        <v>4</v>
      </c>
      <c r="G5571" t="s">
        <v>58</v>
      </c>
      <c r="H5571" s="2">
        <v>2.5</v>
      </c>
    </row>
    <row r="5572" spans="1:8" x14ac:dyDescent="0.25">
      <c r="A5572" s="4">
        <v>44940</v>
      </c>
      <c r="B5572" s="1" t="s">
        <v>88</v>
      </c>
      <c r="C5572" t="s">
        <v>28</v>
      </c>
      <c r="D5572" t="str">
        <f t="shared" si="87"/>
        <v>P</v>
      </c>
      <c r="E5572" t="str">
        <f>VLOOKUP(D5572,'CCC CoverPage'!$I$22:$J$27,2,FALSE)</f>
        <v>Pack (Combo with Chips and Drink/s)</v>
      </c>
      <c r="F5572" t="s">
        <v>4</v>
      </c>
      <c r="G5572" t="s">
        <v>29</v>
      </c>
      <c r="H5572" s="2">
        <v>10</v>
      </c>
    </row>
    <row r="5573" spans="1:8" x14ac:dyDescent="0.25">
      <c r="A5573" s="4">
        <v>44940</v>
      </c>
      <c r="B5573" s="1" t="s">
        <v>87</v>
      </c>
      <c r="C5573" t="s">
        <v>71</v>
      </c>
      <c r="D5573" t="str">
        <f t="shared" si="87"/>
        <v>D</v>
      </c>
      <c r="E5573" t="str">
        <f>VLOOKUP(D5573,'CCC CoverPage'!$I$22:$J$27,2,FALSE)</f>
        <v>Drinks (softdrinks)</v>
      </c>
      <c r="F5573" t="s">
        <v>8</v>
      </c>
      <c r="G5573" t="s">
        <v>72</v>
      </c>
      <c r="H5573" s="2">
        <v>2.75</v>
      </c>
    </row>
    <row r="5574" spans="1:8" x14ac:dyDescent="0.25">
      <c r="A5574" s="4">
        <v>44940</v>
      </c>
      <c r="B5574" s="1" t="s">
        <v>82</v>
      </c>
      <c r="C5574" t="s">
        <v>69</v>
      </c>
      <c r="D5574" t="str">
        <f t="shared" si="87"/>
        <v>D</v>
      </c>
      <c r="E5574" t="str">
        <f>VLOOKUP(D5574,'CCC CoverPage'!$I$22:$J$27,2,FALSE)</f>
        <v>Drinks (softdrinks)</v>
      </c>
      <c r="F5574" t="s">
        <v>8</v>
      </c>
      <c r="G5574" t="s">
        <v>70</v>
      </c>
      <c r="H5574" s="2">
        <v>2.75</v>
      </c>
    </row>
    <row r="5575" spans="1:8" x14ac:dyDescent="0.25">
      <c r="A5575" s="4">
        <v>44940</v>
      </c>
      <c r="B5575" s="1" t="s">
        <v>82</v>
      </c>
      <c r="C5575" t="s">
        <v>49</v>
      </c>
      <c r="D5575" t="str">
        <f t="shared" si="87"/>
        <v>C</v>
      </c>
      <c r="E5575" t="str">
        <f>VLOOKUP(D5575,'CCC CoverPage'!$I$22:$J$27,2,FALSE)</f>
        <v>Chicken Pieces (in our special coating)</v>
      </c>
      <c r="F5575" t="s">
        <v>8</v>
      </c>
      <c r="G5575" t="s">
        <v>50</v>
      </c>
      <c r="H5575" s="2">
        <v>15.95</v>
      </c>
    </row>
    <row r="5576" spans="1:8" x14ac:dyDescent="0.25">
      <c r="A5576" s="4">
        <v>44940</v>
      </c>
      <c r="B5576" s="1" t="s">
        <v>89</v>
      </c>
      <c r="C5576" t="s">
        <v>36</v>
      </c>
      <c r="D5576" t="str">
        <f t="shared" si="87"/>
        <v>B</v>
      </c>
      <c r="E5576" t="str">
        <f>VLOOKUP(D5576,'CCC CoverPage'!$I$22:$J$27,2,FALSE)</f>
        <v>Burger (Stand Alone)</v>
      </c>
      <c r="F5576" t="s">
        <v>84</v>
      </c>
      <c r="G5576" t="s">
        <v>37</v>
      </c>
      <c r="H5576" s="2">
        <v>5.9</v>
      </c>
    </row>
    <row r="5577" spans="1:8" x14ac:dyDescent="0.25">
      <c r="A5577" s="4">
        <v>44940</v>
      </c>
      <c r="B5577" s="1" t="s">
        <v>88</v>
      </c>
      <c r="C5577" t="s">
        <v>67</v>
      </c>
      <c r="D5577" t="str">
        <f t="shared" si="87"/>
        <v>E</v>
      </c>
      <c r="E5577" t="str">
        <f>VLOOKUP(D5577,'CCC CoverPage'!$I$22:$J$27,2,FALSE)</f>
        <v>Extras or Add-ons</v>
      </c>
      <c r="F5577" t="s">
        <v>4</v>
      </c>
      <c r="G5577" t="s">
        <v>68</v>
      </c>
      <c r="H5577" s="2">
        <v>5.75</v>
      </c>
    </row>
    <row r="5578" spans="1:8" x14ac:dyDescent="0.25">
      <c r="A5578" s="4">
        <v>44940</v>
      </c>
      <c r="B5578" s="1" t="s">
        <v>83</v>
      </c>
      <c r="C5578" t="s">
        <v>36</v>
      </c>
      <c r="D5578" t="str">
        <f t="shared" si="87"/>
        <v>B</v>
      </c>
      <c r="E5578" t="str">
        <f>VLOOKUP(D5578,'CCC CoverPage'!$I$22:$J$27,2,FALSE)</f>
        <v>Burger (Stand Alone)</v>
      </c>
      <c r="F5578" t="s">
        <v>84</v>
      </c>
      <c r="G5578" t="s">
        <v>37</v>
      </c>
      <c r="H5578" s="2">
        <v>5.9</v>
      </c>
    </row>
    <row r="5579" spans="1:8" x14ac:dyDescent="0.25">
      <c r="A5579" s="4">
        <v>44940</v>
      </c>
      <c r="B5579" s="1" t="s">
        <v>89</v>
      </c>
      <c r="C5579" t="s">
        <v>73</v>
      </c>
      <c r="D5579" t="str">
        <f t="shared" si="87"/>
        <v>D</v>
      </c>
      <c r="E5579" t="str">
        <f>VLOOKUP(D5579,'CCC CoverPage'!$I$22:$J$27,2,FALSE)</f>
        <v>Drinks (softdrinks)</v>
      </c>
      <c r="F5579" t="s">
        <v>84</v>
      </c>
      <c r="G5579" t="s">
        <v>74</v>
      </c>
      <c r="H5579" s="2">
        <v>2.75</v>
      </c>
    </row>
    <row r="5580" spans="1:8" x14ac:dyDescent="0.25">
      <c r="A5580" s="4">
        <v>44940</v>
      </c>
      <c r="B5580" s="1" t="s">
        <v>87</v>
      </c>
      <c r="C5580" t="s">
        <v>20</v>
      </c>
      <c r="D5580" t="str">
        <f t="shared" si="87"/>
        <v>P</v>
      </c>
      <c r="E5580" t="str">
        <f>VLOOKUP(D5580,'CCC CoverPage'!$I$22:$J$27,2,FALSE)</f>
        <v>Pack (Combo with Chips and Drink/s)</v>
      </c>
      <c r="F5580" t="s">
        <v>8</v>
      </c>
      <c r="G5580" t="s">
        <v>21</v>
      </c>
      <c r="H5580" s="2">
        <v>9.9499999999999993</v>
      </c>
    </row>
    <row r="5581" spans="1:8" x14ac:dyDescent="0.25">
      <c r="A5581" s="4">
        <v>44940</v>
      </c>
      <c r="B5581" s="1" t="s">
        <v>85</v>
      </c>
      <c r="C5581" t="s">
        <v>51</v>
      </c>
      <c r="D5581" t="str">
        <f t="shared" si="87"/>
        <v>C</v>
      </c>
      <c r="E5581" t="str">
        <f>VLOOKUP(D5581,'CCC CoverPage'!$I$22:$J$27,2,FALSE)</f>
        <v>Chicken Pieces (in our special coating)</v>
      </c>
      <c r="F5581" t="s">
        <v>8</v>
      </c>
      <c r="G5581" t="s">
        <v>52</v>
      </c>
      <c r="H5581" s="2">
        <v>25</v>
      </c>
    </row>
    <row r="5582" spans="1:8" x14ac:dyDescent="0.25">
      <c r="A5582" s="4">
        <v>44940</v>
      </c>
      <c r="B5582" s="1" t="s">
        <v>89</v>
      </c>
      <c r="C5582" t="s">
        <v>32</v>
      </c>
      <c r="D5582" t="str">
        <f t="shared" si="87"/>
        <v>P</v>
      </c>
      <c r="E5582" t="str">
        <f>VLOOKUP(D5582,'CCC CoverPage'!$I$22:$J$27,2,FALSE)</f>
        <v>Pack (Combo with Chips and Drink/s)</v>
      </c>
      <c r="F5582" t="s">
        <v>84</v>
      </c>
      <c r="G5582" t="s">
        <v>33</v>
      </c>
      <c r="H5582" s="2">
        <v>13.45</v>
      </c>
    </row>
    <row r="5583" spans="1:8" x14ac:dyDescent="0.25">
      <c r="A5583" s="4">
        <v>44940</v>
      </c>
      <c r="B5583" s="1" t="s">
        <v>83</v>
      </c>
      <c r="C5583" t="s">
        <v>34</v>
      </c>
      <c r="D5583" t="str">
        <f t="shared" si="87"/>
        <v>B</v>
      </c>
      <c r="E5583" t="str">
        <f>VLOOKUP(D5583,'CCC CoverPage'!$I$22:$J$27,2,FALSE)</f>
        <v>Burger (Stand Alone)</v>
      </c>
      <c r="F5583" t="s">
        <v>84</v>
      </c>
      <c r="G5583" t="s">
        <v>35</v>
      </c>
      <c r="H5583" s="2">
        <v>6.8</v>
      </c>
    </row>
    <row r="5584" spans="1:8" x14ac:dyDescent="0.25">
      <c r="A5584" s="4">
        <v>44940</v>
      </c>
      <c r="B5584" s="1" t="s">
        <v>89</v>
      </c>
      <c r="C5584" t="s">
        <v>67</v>
      </c>
      <c r="D5584" t="str">
        <f t="shared" si="87"/>
        <v>E</v>
      </c>
      <c r="E5584" t="str">
        <f>VLOOKUP(D5584,'CCC CoverPage'!$I$22:$J$27,2,FALSE)</f>
        <v>Extras or Add-ons</v>
      </c>
      <c r="F5584" t="s">
        <v>84</v>
      </c>
      <c r="G5584" t="s">
        <v>68</v>
      </c>
      <c r="H5584" s="2">
        <v>5.75</v>
      </c>
    </row>
    <row r="5585" spans="1:8" x14ac:dyDescent="0.25">
      <c r="A5585" s="4">
        <v>44940</v>
      </c>
      <c r="B5585" s="1" t="s">
        <v>88</v>
      </c>
      <c r="C5585" t="s">
        <v>63</v>
      </c>
      <c r="D5585" t="str">
        <f t="shared" si="87"/>
        <v>E</v>
      </c>
      <c r="E5585" t="str">
        <f>VLOOKUP(D5585,'CCC CoverPage'!$I$22:$J$27,2,FALSE)</f>
        <v>Extras or Add-ons</v>
      </c>
      <c r="F5585" t="s">
        <v>4</v>
      </c>
      <c r="G5585" t="s">
        <v>64</v>
      </c>
      <c r="H5585" s="2">
        <v>5.75</v>
      </c>
    </row>
    <row r="5586" spans="1:8" x14ac:dyDescent="0.25">
      <c r="A5586" s="4">
        <v>44940</v>
      </c>
      <c r="B5586" s="1" t="s">
        <v>89</v>
      </c>
      <c r="C5586" t="s">
        <v>73</v>
      </c>
      <c r="D5586" t="str">
        <f t="shared" si="87"/>
        <v>D</v>
      </c>
      <c r="E5586" t="str">
        <f>VLOOKUP(D5586,'CCC CoverPage'!$I$22:$J$27,2,FALSE)</f>
        <v>Drinks (softdrinks)</v>
      </c>
      <c r="F5586" t="s">
        <v>84</v>
      </c>
      <c r="G5586" t="s">
        <v>74</v>
      </c>
      <c r="H5586" s="2">
        <v>2.75</v>
      </c>
    </row>
    <row r="5587" spans="1:8" x14ac:dyDescent="0.25">
      <c r="A5587" s="4">
        <v>44940</v>
      </c>
      <c r="B5587" s="1" t="s">
        <v>85</v>
      </c>
      <c r="C5587" t="s">
        <v>26</v>
      </c>
      <c r="D5587" t="str">
        <f t="shared" si="87"/>
        <v>P</v>
      </c>
      <c r="E5587" t="str">
        <f>VLOOKUP(D5587,'CCC CoverPage'!$I$22:$J$27,2,FALSE)</f>
        <v>Pack (Combo with Chips and Drink/s)</v>
      </c>
      <c r="F5587" t="s">
        <v>8</v>
      </c>
      <c r="G5587" t="s">
        <v>27</v>
      </c>
      <c r="H5587" s="2">
        <v>19</v>
      </c>
    </row>
    <row r="5588" spans="1:8" x14ac:dyDescent="0.25">
      <c r="A5588" s="4">
        <v>44940</v>
      </c>
      <c r="B5588" s="1" t="s">
        <v>87</v>
      </c>
      <c r="C5588" t="s">
        <v>30</v>
      </c>
      <c r="D5588" t="str">
        <f t="shared" si="87"/>
        <v>P</v>
      </c>
      <c r="E5588" t="str">
        <f>VLOOKUP(D5588,'CCC CoverPage'!$I$22:$J$27,2,FALSE)</f>
        <v>Pack (Combo with Chips and Drink/s)</v>
      </c>
      <c r="F5588" t="s">
        <v>8</v>
      </c>
      <c r="G5588" t="s">
        <v>31</v>
      </c>
      <c r="H5588" s="2">
        <v>12.95</v>
      </c>
    </row>
    <row r="5589" spans="1:8" x14ac:dyDescent="0.25">
      <c r="A5589" s="4">
        <v>44940</v>
      </c>
      <c r="B5589" s="1" t="s">
        <v>86</v>
      </c>
      <c r="C5589" t="s">
        <v>53</v>
      </c>
      <c r="D5589" t="str">
        <f t="shared" si="87"/>
        <v>C</v>
      </c>
      <c r="E5589" t="str">
        <f>VLOOKUP(D5589,'CCC CoverPage'!$I$22:$J$27,2,FALSE)</f>
        <v>Chicken Pieces (in our special coating)</v>
      </c>
      <c r="F5589" t="s">
        <v>84</v>
      </c>
      <c r="G5589" t="s">
        <v>54</v>
      </c>
      <c r="H5589" s="2">
        <v>12</v>
      </c>
    </row>
    <row r="5590" spans="1:8" x14ac:dyDescent="0.25">
      <c r="A5590" s="4">
        <v>44940</v>
      </c>
      <c r="B5590" s="1" t="s">
        <v>89</v>
      </c>
      <c r="C5590" t="s">
        <v>22</v>
      </c>
      <c r="D5590" t="str">
        <f t="shared" si="87"/>
        <v>P</v>
      </c>
      <c r="E5590" t="str">
        <f>VLOOKUP(D5590,'CCC CoverPage'!$I$22:$J$27,2,FALSE)</f>
        <v>Pack (Combo with Chips and Drink/s)</v>
      </c>
      <c r="F5590" t="s">
        <v>84</v>
      </c>
      <c r="G5590" t="s">
        <v>23</v>
      </c>
      <c r="H5590" s="2">
        <v>12.95</v>
      </c>
    </row>
    <row r="5591" spans="1:8" x14ac:dyDescent="0.25">
      <c r="A5591" s="4">
        <v>44940</v>
      </c>
      <c r="B5591" s="1" t="s">
        <v>82</v>
      </c>
      <c r="C5591" t="s">
        <v>24</v>
      </c>
      <c r="D5591" t="str">
        <f t="shared" si="87"/>
        <v>P</v>
      </c>
      <c r="E5591" t="str">
        <f>VLOOKUP(D5591,'CCC CoverPage'!$I$22:$J$27,2,FALSE)</f>
        <v>Pack (Combo with Chips and Drink/s)</v>
      </c>
      <c r="F5591" t="s">
        <v>8</v>
      </c>
      <c r="G5591" t="s">
        <v>25</v>
      </c>
      <c r="H5591" s="2">
        <v>13</v>
      </c>
    </row>
    <row r="5592" spans="1:8" x14ac:dyDescent="0.25">
      <c r="A5592" s="4">
        <v>44940</v>
      </c>
      <c r="B5592" s="1" t="s">
        <v>89</v>
      </c>
      <c r="C5592" t="s">
        <v>65</v>
      </c>
      <c r="D5592" t="str">
        <f t="shared" si="87"/>
        <v>E</v>
      </c>
      <c r="E5592" t="str">
        <f>VLOOKUP(D5592,'CCC CoverPage'!$I$22:$J$27,2,FALSE)</f>
        <v>Extras or Add-ons</v>
      </c>
      <c r="F5592" t="s">
        <v>84</v>
      </c>
      <c r="G5592" t="s">
        <v>66</v>
      </c>
      <c r="H5592" s="2">
        <v>3.75</v>
      </c>
    </row>
    <row r="5593" spans="1:8" x14ac:dyDescent="0.25">
      <c r="A5593" s="4">
        <v>44940</v>
      </c>
      <c r="B5593" s="1" t="s">
        <v>89</v>
      </c>
      <c r="C5593" t="s">
        <v>55</v>
      </c>
      <c r="D5593" t="str">
        <f t="shared" si="87"/>
        <v>C</v>
      </c>
      <c r="E5593" t="str">
        <f>VLOOKUP(D5593,'CCC CoverPage'!$I$22:$J$27,2,FALSE)</f>
        <v>Chicken Pieces (in our special coating)</v>
      </c>
      <c r="F5593" t="s">
        <v>84</v>
      </c>
      <c r="G5593" t="s">
        <v>56</v>
      </c>
      <c r="H5593" s="2">
        <v>3.75</v>
      </c>
    </row>
    <row r="5594" spans="1:8" x14ac:dyDescent="0.25">
      <c r="A5594" s="4">
        <v>44940</v>
      </c>
      <c r="B5594" s="1" t="s">
        <v>85</v>
      </c>
      <c r="C5594" t="s">
        <v>20</v>
      </c>
      <c r="D5594" t="str">
        <f t="shared" si="87"/>
        <v>P</v>
      </c>
      <c r="E5594" t="str">
        <f>VLOOKUP(D5594,'CCC CoverPage'!$I$22:$J$27,2,FALSE)</f>
        <v>Pack (Combo with Chips and Drink/s)</v>
      </c>
      <c r="F5594" t="s">
        <v>8</v>
      </c>
      <c r="G5594" t="s">
        <v>21</v>
      </c>
      <c r="H5594" s="2">
        <v>9.9499999999999993</v>
      </c>
    </row>
    <row r="5595" spans="1:8" x14ac:dyDescent="0.25">
      <c r="A5595" s="4">
        <v>44940</v>
      </c>
      <c r="B5595" s="1" t="s">
        <v>89</v>
      </c>
      <c r="C5595" t="s">
        <v>69</v>
      </c>
      <c r="D5595" t="str">
        <f t="shared" si="87"/>
        <v>D</v>
      </c>
      <c r="E5595" t="str">
        <f>VLOOKUP(D5595,'CCC CoverPage'!$I$22:$J$27,2,FALSE)</f>
        <v>Drinks (softdrinks)</v>
      </c>
      <c r="F5595" t="s">
        <v>84</v>
      </c>
      <c r="G5595" t="s">
        <v>70</v>
      </c>
      <c r="H5595" s="2">
        <v>2.75</v>
      </c>
    </row>
    <row r="5596" spans="1:8" x14ac:dyDescent="0.25">
      <c r="A5596" s="4">
        <v>44940</v>
      </c>
      <c r="B5596" s="1" t="s">
        <v>86</v>
      </c>
      <c r="C5596" t="s">
        <v>34</v>
      </c>
      <c r="D5596" t="str">
        <f t="shared" si="87"/>
        <v>B</v>
      </c>
      <c r="E5596" t="str">
        <f>VLOOKUP(D5596,'CCC CoverPage'!$I$22:$J$27,2,FALSE)</f>
        <v>Burger (Stand Alone)</v>
      </c>
      <c r="F5596" t="s">
        <v>84</v>
      </c>
      <c r="G5596" t="s">
        <v>35</v>
      </c>
      <c r="H5596" s="2">
        <v>6.8</v>
      </c>
    </row>
    <row r="5597" spans="1:8" x14ac:dyDescent="0.25">
      <c r="A5597" s="4">
        <v>44940</v>
      </c>
      <c r="B5597" s="1" t="s">
        <v>85</v>
      </c>
      <c r="C5597" t="s">
        <v>67</v>
      </c>
      <c r="D5597" t="str">
        <f t="shared" si="87"/>
        <v>E</v>
      </c>
      <c r="E5597" t="str">
        <f>VLOOKUP(D5597,'CCC CoverPage'!$I$22:$J$27,2,FALSE)</f>
        <v>Extras or Add-ons</v>
      </c>
      <c r="F5597" t="s">
        <v>8</v>
      </c>
      <c r="G5597" t="s">
        <v>68</v>
      </c>
      <c r="H5597" s="2">
        <v>5.75</v>
      </c>
    </row>
    <row r="5598" spans="1:8" x14ac:dyDescent="0.25">
      <c r="A5598" s="4">
        <v>44940</v>
      </c>
      <c r="B5598" s="1" t="s">
        <v>87</v>
      </c>
      <c r="C5598" t="s">
        <v>65</v>
      </c>
      <c r="D5598" t="str">
        <f t="shared" si="87"/>
        <v>E</v>
      </c>
      <c r="E5598" t="str">
        <f>VLOOKUP(D5598,'CCC CoverPage'!$I$22:$J$27,2,FALSE)</f>
        <v>Extras or Add-ons</v>
      </c>
      <c r="F5598" t="s">
        <v>8</v>
      </c>
      <c r="G5598" t="s">
        <v>66</v>
      </c>
      <c r="H5598" s="2">
        <v>3.75</v>
      </c>
    </row>
    <row r="5599" spans="1:8" x14ac:dyDescent="0.25">
      <c r="A5599" s="4">
        <v>44940</v>
      </c>
      <c r="B5599" s="1" t="s">
        <v>89</v>
      </c>
      <c r="C5599" t="s">
        <v>30</v>
      </c>
      <c r="D5599" t="str">
        <f t="shared" si="87"/>
        <v>P</v>
      </c>
      <c r="E5599" t="str">
        <f>VLOOKUP(D5599,'CCC CoverPage'!$I$22:$J$27,2,FALSE)</f>
        <v>Pack (Combo with Chips and Drink/s)</v>
      </c>
      <c r="F5599" t="s">
        <v>84</v>
      </c>
      <c r="G5599" t="s">
        <v>31</v>
      </c>
      <c r="H5599" s="2">
        <v>12.95</v>
      </c>
    </row>
    <row r="5600" spans="1:8" x14ac:dyDescent="0.25">
      <c r="A5600" s="4">
        <v>44940</v>
      </c>
      <c r="B5600" s="1" t="s">
        <v>85</v>
      </c>
      <c r="C5600" t="s">
        <v>51</v>
      </c>
      <c r="D5600" t="str">
        <f t="shared" si="87"/>
        <v>C</v>
      </c>
      <c r="E5600" t="str">
        <f>VLOOKUP(D5600,'CCC CoverPage'!$I$22:$J$27,2,FALSE)</f>
        <v>Chicken Pieces (in our special coating)</v>
      </c>
      <c r="F5600" t="s">
        <v>8</v>
      </c>
      <c r="G5600" t="s">
        <v>52</v>
      </c>
      <c r="H5600" s="2">
        <v>25</v>
      </c>
    </row>
    <row r="5601" spans="1:8" x14ac:dyDescent="0.25">
      <c r="A5601" s="4">
        <v>44940</v>
      </c>
      <c r="B5601" s="1" t="s">
        <v>88</v>
      </c>
      <c r="C5601" t="s">
        <v>57</v>
      </c>
      <c r="D5601" t="str">
        <f t="shared" si="87"/>
        <v>E</v>
      </c>
      <c r="E5601" t="str">
        <f>VLOOKUP(D5601,'CCC CoverPage'!$I$22:$J$27,2,FALSE)</f>
        <v>Extras or Add-ons</v>
      </c>
      <c r="F5601" t="s">
        <v>4</v>
      </c>
      <c r="G5601" t="s">
        <v>58</v>
      </c>
      <c r="H5601" s="2">
        <v>2.5</v>
      </c>
    </row>
    <row r="5602" spans="1:8" x14ac:dyDescent="0.25">
      <c r="A5602" s="4">
        <v>44940</v>
      </c>
      <c r="B5602" s="1" t="s">
        <v>86</v>
      </c>
      <c r="C5602" t="s">
        <v>67</v>
      </c>
      <c r="D5602" t="str">
        <f t="shared" si="87"/>
        <v>E</v>
      </c>
      <c r="E5602" t="str">
        <f>VLOOKUP(D5602,'CCC CoverPage'!$I$22:$J$27,2,FALSE)</f>
        <v>Extras or Add-ons</v>
      </c>
      <c r="F5602" t="s">
        <v>84</v>
      </c>
      <c r="G5602" t="s">
        <v>68</v>
      </c>
      <c r="H5602" s="2">
        <v>5.75</v>
      </c>
    </row>
    <row r="5603" spans="1:8" x14ac:dyDescent="0.25">
      <c r="A5603" s="4">
        <v>44940</v>
      </c>
      <c r="B5603" s="1" t="s">
        <v>86</v>
      </c>
      <c r="C5603" t="s">
        <v>63</v>
      </c>
      <c r="D5603" t="str">
        <f t="shared" si="87"/>
        <v>E</v>
      </c>
      <c r="E5603" t="str">
        <f>VLOOKUP(D5603,'CCC CoverPage'!$I$22:$J$27,2,FALSE)</f>
        <v>Extras or Add-ons</v>
      </c>
      <c r="F5603" t="s">
        <v>84</v>
      </c>
      <c r="G5603" t="s">
        <v>64</v>
      </c>
      <c r="H5603" s="2">
        <v>5.75</v>
      </c>
    </row>
    <row r="5604" spans="1:8" x14ac:dyDescent="0.25">
      <c r="A5604" s="4">
        <v>44940</v>
      </c>
      <c r="B5604" s="1" t="s">
        <v>85</v>
      </c>
      <c r="C5604" t="s">
        <v>51</v>
      </c>
      <c r="D5604" t="str">
        <f t="shared" si="87"/>
        <v>C</v>
      </c>
      <c r="E5604" t="str">
        <f>VLOOKUP(D5604,'CCC CoverPage'!$I$22:$J$27,2,FALSE)</f>
        <v>Chicken Pieces (in our special coating)</v>
      </c>
      <c r="F5604" t="s">
        <v>8</v>
      </c>
      <c r="G5604" t="s">
        <v>52</v>
      </c>
      <c r="H5604" s="2">
        <v>25</v>
      </c>
    </row>
    <row r="5605" spans="1:8" x14ac:dyDescent="0.25">
      <c r="A5605" s="4">
        <v>44940</v>
      </c>
      <c r="B5605" s="1" t="s">
        <v>87</v>
      </c>
      <c r="C5605" t="s">
        <v>40</v>
      </c>
      <c r="D5605" t="str">
        <f t="shared" si="87"/>
        <v>T</v>
      </c>
      <c r="E5605" t="str">
        <f>VLOOKUP(D5605,'CCC CoverPage'!$I$22:$J$27,2,FALSE)</f>
        <v>Wrap (Twister Style)</v>
      </c>
      <c r="F5605" t="s">
        <v>8</v>
      </c>
      <c r="G5605" t="s">
        <v>31</v>
      </c>
      <c r="H5605" s="2">
        <v>6.5</v>
      </c>
    </row>
    <row r="5606" spans="1:8" x14ac:dyDescent="0.25">
      <c r="A5606" s="4">
        <v>44940</v>
      </c>
      <c r="B5606" s="1" t="s">
        <v>86</v>
      </c>
      <c r="C5606" t="s">
        <v>45</v>
      </c>
      <c r="D5606" t="str">
        <f t="shared" si="87"/>
        <v>C</v>
      </c>
      <c r="E5606" t="str">
        <f>VLOOKUP(D5606,'CCC CoverPage'!$I$22:$J$27,2,FALSE)</f>
        <v>Chicken Pieces (in our special coating)</v>
      </c>
      <c r="F5606" t="s">
        <v>84</v>
      </c>
      <c r="G5606" t="s">
        <v>46</v>
      </c>
      <c r="H5606" s="2">
        <v>7</v>
      </c>
    </row>
    <row r="5607" spans="1:8" x14ac:dyDescent="0.25">
      <c r="A5607" s="4">
        <v>44940</v>
      </c>
      <c r="B5607" s="1" t="s">
        <v>89</v>
      </c>
      <c r="C5607" t="s">
        <v>53</v>
      </c>
      <c r="D5607" t="str">
        <f t="shared" si="87"/>
        <v>C</v>
      </c>
      <c r="E5607" t="str">
        <f>VLOOKUP(D5607,'CCC CoverPage'!$I$22:$J$27,2,FALSE)</f>
        <v>Chicken Pieces (in our special coating)</v>
      </c>
      <c r="F5607" t="s">
        <v>84</v>
      </c>
      <c r="G5607" t="s">
        <v>54</v>
      </c>
      <c r="H5607" s="2">
        <v>12</v>
      </c>
    </row>
    <row r="5608" spans="1:8" x14ac:dyDescent="0.25">
      <c r="A5608" s="4">
        <v>44940</v>
      </c>
      <c r="B5608" s="1" t="s">
        <v>85</v>
      </c>
      <c r="C5608" t="s">
        <v>67</v>
      </c>
      <c r="D5608" t="str">
        <f t="shared" si="87"/>
        <v>E</v>
      </c>
      <c r="E5608" t="str">
        <f>VLOOKUP(D5608,'CCC CoverPage'!$I$22:$J$27,2,FALSE)</f>
        <v>Extras or Add-ons</v>
      </c>
      <c r="F5608" t="s">
        <v>8</v>
      </c>
      <c r="G5608" t="s">
        <v>68</v>
      </c>
      <c r="H5608" s="2">
        <v>5.75</v>
      </c>
    </row>
    <row r="5609" spans="1:8" x14ac:dyDescent="0.25">
      <c r="A5609" s="4">
        <v>44940</v>
      </c>
      <c r="B5609" s="1" t="s">
        <v>87</v>
      </c>
      <c r="C5609" t="s">
        <v>24</v>
      </c>
      <c r="D5609" t="str">
        <f t="shared" si="87"/>
        <v>P</v>
      </c>
      <c r="E5609" t="str">
        <f>VLOOKUP(D5609,'CCC CoverPage'!$I$22:$J$27,2,FALSE)</f>
        <v>Pack (Combo with Chips and Drink/s)</v>
      </c>
      <c r="F5609" t="s">
        <v>8</v>
      </c>
      <c r="G5609" t="s">
        <v>25</v>
      </c>
      <c r="H5609" s="2">
        <v>13</v>
      </c>
    </row>
    <row r="5610" spans="1:8" x14ac:dyDescent="0.25">
      <c r="A5610" s="4">
        <v>44940</v>
      </c>
      <c r="B5610" s="1" t="s">
        <v>86</v>
      </c>
      <c r="C5610" t="s">
        <v>49</v>
      </c>
      <c r="D5610" t="str">
        <f t="shared" si="87"/>
        <v>C</v>
      </c>
      <c r="E5610" t="str">
        <f>VLOOKUP(D5610,'CCC CoverPage'!$I$22:$J$27,2,FALSE)</f>
        <v>Chicken Pieces (in our special coating)</v>
      </c>
      <c r="F5610" t="s">
        <v>84</v>
      </c>
      <c r="G5610" t="s">
        <v>50</v>
      </c>
      <c r="H5610" s="2">
        <v>15.95</v>
      </c>
    </row>
    <row r="5611" spans="1:8" x14ac:dyDescent="0.25">
      <c r="A5611" s="4">
        <v>44940</v>
      </c>
      <c r="B5611" s="1" t="s">
        <v>83</v>
      </c>
      <c r="C5611" t="s">
        <v>40</v>
      </c>
      <c r="D5611" t="str">
        <f t="shared" si="87"/>
        <v>T</v>
      </c>
      <c r="E5611" t="str">
        <f>VLOOKUP(D5611,'CCC CoverPage'!$I$22:$J$27,2,FALSE)</f>
        <v>Wrap (Twister Style)</v>
      </c>
      <c r="F5611" t="s">
        <v>84</v>
      </c>
      <c r="G5611" t="s">
        <v>31</v>
      </c>
      <c r="H5611" s="2">
        <v>6.5</v>
      </c>
    </row>
    <row r="5612" spans="1:8" x14ac:dyDescent="0.25">
      <c r="A5612" s="4">
        <v>44940</v>
      </c>
      <c r="B5612" s="1" t="s">
        <v>86</v>
      </c>
      <c r="C5612" t="s">
        <v>75</v>
      </c>
      <c r="D5612" t="str">
        <f t="shared" si="87"/>
        <v>D</v>
      </c>
      <c r="E5612" t="str">
        <f>VLOOKUP(D5612,'CCC CoverPage'!$I$22:$J$27,2,FALSE)</f>
        <v>Drinks (softdrinks)</v>
      </c>
      <c r="F5612" t="s">
        <v>84</v>
      </c>
      <c r="G5612" t="s">
        <v>76</v>
      </c>
      <c r="H5612" s="2">
        <v>2.75</v>
      </c>
    </row>
    <row r="5613" spans="1:8" x14ac:dyDescent="0.25">
      <c r="A5613" s="4">
        <v>44940</v>
      </c>
      <c r="B5613" s="1" t="s">
        <v>85</v>
      </c>
      <c r="C5613" t="s">
        <v>57</v>
      </c>
      <c r="D5613" t="str">
        <f t="shared" si="87"/>
        <v>E</v>
      </c>
      <c r="E5613" t="str">
        <f>VLOOKUP(D5613,'CCC CoverPage'!$I$22:$J$27,2,FALSE)</f>
        <v>Extras or Add-ons</v>
      </c>
      <c r="F5613" t="s">
        <v>8</v>
      </c>
      <c r="G5613" t="s">
        <v>58</v>
      </c>
      <c r="H5613" s="2">
        <v>2.5</v>
      </c>
    </row>
    <row r="5614" spans="1:8" x14ac:dyDescent="0.25">
      <c r="A5614" s="4">
        <v>44940</v>
      </c>
      <c r="B5614" s="1" t="s">
        <v>85</v>
      </c>
      <c r="C5614" t="s">
        <v>38</v>
      </c>
      <c r="D5614" t="str">
        <f t="shared" si="87"/>
        <v>B</v>
      </c>
      <c r="E5614" t="str">
        <f>VLOOKUP(D5614,'CCC CoverPage'!$I$22:$J$27,2,FALSE)</f>
        <v>Burger (Stand Alone)</v>
      </c>
      <c r="F5614" t="s">
        <v>8</v>
      </c>
      <c r="G5614" t="s">
        <v>39</v>
      </c>
      <c r="H5614" s="2">
        <v>8</v>
      </c>
    </row>
    <row r="5615" spans="1:8" x14ac:dyDescent="0.25">
      <c r="A5615" s="4">
        <v>44940</v>
      </c>
      <c r="B5615" s="1" t="s">
        <v>88</v>
      </c>
      <c r="C5615" t="s">
        <v>28</v>
      </c>
      <c r="D5615" t="str">
        <f t="shared" si="87"/>
        <v>P</v>
      </c>
      <c r="E5615" t="str">
        <f>VLOOKUP(D5615,'CCC CoverPage'!$I$22:$J$27,2,FALSE)</f>
        <v>Pack (Combo with Chips and Drink/s)</v>
      </c>
      <c r="F5615" t="s">
        <v>4</v>
      </c>
      <c r="G5615" t="s">
        <v>29</v>
      </c>
      <c r="H5615" s="2">
        <v>10</v>
      </c>
    </row>
    <row r="5616" spans="1:8" x14ac:dyDescent="0.25">
      <c r="A5616" s="4">
        <v>44940</v>
      </c>
      <c r="B5616" s="1" t="s">
        <v>89</v>
      </c>
      <c r="C5616" t="s">
        <v>41</v>
      </c>
      <c r="D5616" t="str">
        <f t="shared" si="87"/>
        <v>T</v>
      </c>
      <c r="E5616" t="str">
        <f>VLOOKUP(D5616,'CCC CoverPage'!$I$22:$J$27,2,FALSE)</f>
        <v>Wrap (Twister Style)</v>
      </c>
      <c r="F5616" t="s">
        <v>84</v>
      </c>
      <c r="G5616" t="s">
        <v>42</v>
      </c>
      <c r="H5616" s="2">
        <v>7</v>
      </c>
    </row>
    <row r="5617" spans="1:8" x14ac:dyDescent="0.25">
      <c r="A5617" s="4">
        <v>44940</v>
      </c>
      <c r="B5617" s="1" t="s">
        <v>89</v>
      </c>
      <c r="C5617" t="s">
        <v>69</v>
      </c>
      <c r="D5617" t="str">
        <f t="shared" si="87"/>
        <v>D</v>
      </c>
      <c r="E5617" t="str">
        <f>VLOOKUP(D5617,'CCC CoverPage'!$I$22:$J$27,2,FALSE)</f>
        <v>Drinks (softdrinks)</v>
      </c>
      <c r="F5617" t="s">
        <v>84</v>
      </c>
      <c r="G5617" t="s">
        <v>70</v>
      </c>
      <c r="H5617" s="2">
        <v>2.75</v>
      </c>
    </row>
    <row r="5618" spans="1:8" x14ac:dyDescent="0.25">
      <c r="A5618" s="4">
        <v>44940</v>
      </c>
      <c r="B5618" s="1" t="s">
        <v>88</v>
      </c>
      <c r="C5618" t="s">
        <v>26</v>
      </c>
      <c r="D5618" t="str">
        <f t="shared" si="87"/>
        <v>P</v>
      </c>
      <c r="E5618" t="str">
        <f>VLOOKUP(D5618,'CCC CoverPage'!$I$22:$J$27,2,FALSE)</f>
        <v>Pack (Combo with Chips and Drink/s)</v>
      </c>
      <c r="F5618" t="s">
        <v>4</v>
      </c>
      <c r="G5618" t="s">
        <v>27</v>
      </c>
      <c r="H5618" s="2">
        <v>19</v>
      </c>
    </row>
    <row r="5619" spans="1:8" x14ac:dyDescent="0.25">
      <c r="A5619" s="4">
        <v>44940</v>
      </c>
      <c r="B5619" s="1" t="s">
        <v>87</v>
      </c>
      <c r="C5619" t="s">
        <v>75</v>
      </c>
      <c r="D5619" t="str">
        <f t="shared" si="87"/>
        <v>D</v>
      </c>
      <c r="E5619" t="str">
        <f>VLOOKUP(D5619,'CCC CoverPage'!$I$22:$J$27,2,FALSE)</f>
        <v>Drinks (softdrinks)</v>
      </c>
      <c r="F5619" t="s">
        <v>8</v>
      </c>
      <c r="G5619" t="s">
        <v>76</v>
      </c>
      <c r="H5619" s="2">
        <v>2.75</v>
      </c>
    </row>
    <row r="5620" spans="1:8" x14ac:dyDescent="0.25">
      <c r="A5620" s="4">
        <v>44940</v>
      </c>
      <c r="B5620" s="1" t="s">
        <v>85</v>
      </c>
      <c r="C5620" t="s">
        <v>77</v>
      </c>
      <c r="D5620" t="str">
        <f t="shared" si="87"/>
        <v>D</v>
      </c>
      <c r="E5620" t="str">
        <f>VLOOKUP(D5620,'CCC CoverPage'!$I$22:$J$27,2,FALSE)</f>
        <v>Drinks (softdrinks)</v>
      </c>
      <c r="F5620" t="s">
        <v>8</v>
      </c>
      <c r="G5620" t="s">
        <v>78</v>
      </c>
      <c r="H5620" s="2">
        <v>2.75</v>
      </c>
    </row>
    <row r="5621" spans="1:8" x14ac:dyDescent="0.25">
      <c r="A5621" s="4">
        <v>44940</v>
      </c>
      <c r="B5621" s="1" t="s">
        <v>85</v>
      </c>
      <c r="C5621" t="s">
        <v>53</v>
      </c>
      <c r="D5621" t="str">
        <f t="shared" si="87"/>
        <v>C</v>
      </c>
      <c r="E5621" t="str">
        <f>VLOOKUP(D5621,'CCC CoverPage'!$I$22:$J$27,2,FALSE)</f>
        <v>Chicken Pieces (in our special coating)</v>
      </c>
      <c r="F5621" t="s">
        <v>8</v>
      </c>
      <c r="G5621" t="s">
        <v>54</v>
      </c>
      <c r="H5621" s="2">
        <v>12</v>
      </c>
    </row>
    <row r="5622" spans="1:8" x14ac:dyDescent="0.25">
      <c r="A5622" s="4">
        <v>44940</v>
      </c>
      <c r="B5622" s="1" t="s">
        <v>82</v>
      </c>
      <c r="C5622" t="s">
        <v>26</v>
      </c>
      <c r="D5622" t="str">
        <f t="shared" si="87"/>
        <v>P</v>
      </c>
      <c r="E5622" t="str">
        <f>VLOOKUP(D5622,'CCC CoverPage'!$I$22:$J$27,2,FALSE)</f>
        <v>Pack (Combo with Chips and Drink/s)</v>
      </c>
      <c r="F5622" t="s">
        <v>8</v>
      </c>
      <c r="G5622" t="s">
        <v>27</v>
      </c>
      <c r="H5622" s="2">
        <v>19</v>
      </c>
    </row>
    <row r="5623" spans="1:8" x14ac:dyDescent="0.25">
      <c r="A5623" s="4">
        <v>44940</v>
      </c>
      <c r="B5623" s="1" t="s">
        <v>87</v>
      </c>
      <c r="C5623" t="s">
        <v>20</v>
      </c>
      <c r="D5623" t="str">
        <f t="shared" si="87"/>
        <v>P</v>
      </c>
      <c r="E5623" t="str">
        <f>VLOOKUP(D5623,'CCC CoverPage'!$I$22:$J$27,2,FALSE)</f>
        <v>Pack (Combo with Chips and Drink/s)</v>
      </c>
      <c r="F5623" t="s">
        <v>8</v>
      </c>
      <c r="G5623" t="s">
        <v>21</v>
      </c>
      <c r="H5623" s="2">
        <v>9.9499999999999993</v>
      </c>
    </row>
    <row r="5624" spans="1:8" x14ac:dyDescent="0.25">
      <c r="A5624" s="4">
        <v>44940</v>
      </c>
      <c r="B5624" s="1" t="s">
        <v>85</v>
      </c>
      <c r="C5624" t="s">
        <v>49</v>
      </c>
      <c r="D5624" t="str">
        <f t="shared" si="87"/>
        <v>C</v>
      </c>
      <c r="E5624" t="str">
        <f>VLOOKUP(D5624,'CCC CoverPage'!$I$22:$J$27,2,FALSE)</f>
        <v>Chicken Pieces (in our special coating)</v>
      </c>
      <c r="F5624" t="s">
        <v>8</v>
      </c>
      <c r="G5624" t="s">
        <v>50</v>
      </c>
      <c r="H5624" s="2">
        <v>15.95</v>
      </c>
    </row>
    <row r="5625" spans="1:8" x14ac:dyDescent="0.25">
      <c r="A5625" s="4">
        <v>44940</v>
      </c>
      <c r="B5625" s="1" t="s">
        <v>86</v>
      </c>
      <c r="C5625" t="s">
        <v>28</v>
      </c>
      <c r="D5625" t="str">
        <f t="shared" si="87"/>
        <v>P</v>
      </c>
      <c r="E5625" t="str">
        <f>VLOOKUP(D5625,'CCC CoverPage'!$I$22:$J$27,2,FALSE)</f>
        <v>Pack (Combo with Chips and Drink/s)</v>
      </c>
      <c r="F5625" t="s">
        <v>84</v>
      </c>
      <c r="G5625" t="s">
        <v>29</v>
      </c>
      <c r="H5625" s="2">
        <v>10</v>
      </c>
    </row>
    <row r="5626" spans="1:8" x14ac:dyDescent="0.25">
      <c r="A5626" s="4">
        <v>44940</v>
      </c>
      <c r="B5626" s="1" t="s">
        <v>85</v>
      </c>
      <c r="C5626" t="s">
        <v>34</v>
      </c>
      <c r="D5626" t="str">
        <f t="shared" si="87"/>
        <v>B</v>
      </c>
      <c r="E5626" t="str">
        <f>VLOOKUP(D5626,'CCC CoverPage'!$I$22:$J$27,2,FALSE)</f>
        <v>Burger (Stand Alone)</v>
      </c>
      <c r="F5626" t="s">
        <v>8</v>
      </c>
      <c r="G5626" t="s">
        <v>35</v>
      </c>
      <c r="H5626" s="2">
        <v>6.8</v>
      </c>
    </row>
    <row r="5627" spans="1:8" x14ac:dyDescent="0.25">
      <c r="A5627" s="4">
        <v>44940</v>
      </c>
      <c r="B5627" s="1" t="s">
        <v>83</v>
      </c>
      <c r="C5627" t="s">
        <v>53</v>
      </c>
      <c r="D5627" t="str">
        <f t="shared" si="87"/>
        <v>C</v>
      </c>
      <c r="E5627" t="str">
        <f>VLOOKUP(D5627,'CCC CoverPage'!$I$22:$J$27,2,FALSE)</f>
        <v>Chicken Pieces (in our special coating)</v>
      </c>
      <c r="F5627" t="s">
        <v>84</v>
      </c>
      <c r="G5627" t="s">
        <v>54</v>
      </c>
      <c r="H5627" s="2">
        <v>12</v>
      </c>
    </row>
    <row r="5628" spans="1:8" x14ac:dyDescent="0.25">
      <c r="A5628" s="4">
        <v>44940</v>
      </c>
      <c r="B5628" s="1" t="s">
        <v>89</v>
      </c>
      <c r="C5628" t="s">
        <v>34</v>
      </c>
      <c r="D5628" t="str">
        <f t="shared" si="87"/>
        <v>B</v>
      </c>
      <c r="E5628" t="str">
        <f>VLOOKUP(D5628,'CCC CoverPage'!$I$22:$J$27,2,FALSE)</f>
        <v>Burger (Stand Alone)</v>
      </c>
      <c r="F5628" t="s">
        <v>84</v>
      </c>
      <c r="G5628" t="s">
        <v>35</v>
      </c>
      <c r="H5628" s="2">
        <v>6.8</v>
      </c>
    </row>
    <row r="5629" spans="1:8" x14ac:dyDescent="0.25">
      <c r="A5629" s="4">
        <v>44940</v>
      </c>
      <c r="B5629" s="1" t="s">
        <v>85</v>
      </c>
      <c r="C5629" t="s">
        <v>45</v>
      </c>
      <c r="D5629" t="str">
        <f t="shared" si="87"/>
        <v>C</v>
      </c>
      <c r="E5629" t="str">
        <f>VLOOKUP(D5629,'CCC CoverPage'!$I$22:$J$27,2,FALSE)</f>
        <v>Chicken Pieces (in our special coating)</v>
      </c>
      <c r="F5629" t="s">
        <v>8</v>
      </c>
      <c r="G5629" t="s">
        <v>46</v>
      </c>
      <c r="H5629" s="2">
        <v>7</v>
      </c>
    </row>
    <row r="5630" spans="1:8" x14ac:dyDescent="0.25">
      <c r="A5630" s="4">
        <v>44940</v>
      </c>
      <c r="B5630" s="1" t="s">
        <v>86</v>
      </c>
      <c r="C5630" t="s">
        <v>65</v>
      </c>
      <c r="D5630" t="str">
        <f t="shared" si="87"/>
        <v>E</v>
      </c>
      <c r="E5630" t="str">
        <f>VLOOKUP(D5630,'CCC CoverPage'!$I$22:$J$27,2,FALSE)</f>
        <v>Extras or Add-ons</v>
      </c>
      <c r="F5630" t="s">
        <v>84</v>
      </c>
      <c r="G5630" t="s">
        <v>66</v>
      </c>
      <c r="H5630" s="2">
        <v>3.75</v>
      </c>
    </row>
    <row r="5631" spans="1:8" x14ac:dyDescent="0.25">
      <c r="A5631" s="4">
        <v>44940</v>
      </c>
      <c r="B5631" s="1" t="s">
        <v>88</v>
      </c>
      <c r="C5631" t="s">
        <v>26</v>
      </c>
      <c r="D5631" t="str">
        <f t="shared" si="87"/>
        <v>P</v>
      </c>
      <c r="E5631" t="str">
        <f>VLOOKUP(D5631,'CCC CoverPage'!$I$22:$J$27,2,FALSE)</f>
        <v>Pack (Combo with Chips and Drink/s)</v>
      </c>
      <c r="F5631" t="s">
        <v>4</v>
      </c>
      <c r="G5631" t="s">
        <v>27</v>
      </c>
      <c r="H5631" s="2">
        <v>19</v>
      </c>
    </row>
    <row r="5632" spans="1:8" x14ac:dyDescent="0.25">
      <c r="A5632" s="4">
        <v>44940</v>
      </c>
      <c r="B5632" s="1" t="s">
        <v>89</v>
      </c>
      <c r="C5632" t="s">
        <v>65</v>
      </c>
      <c r="D5632" t="str">
        <f t="shared" si="87"/>
        <v>E</v>
      </c>
      <c r="E5632" t="str">
        <f>VLOOKUP(D5632,'CCC CoverPage'!$I$22:$J$27,2,FALSE)</f>
        <v>Extras or Add-ons</v>
      </c>
      <c r="F5632" t="s">
        <v>84</v>
      </c>
      <c r="G5632" t="s">
        <v>66</v>
      </c>
      <c r="H5632" s="2">
        <v>3.75</v>
      </c>
    </row>
    <row r="5633" spans="1:8" x14ac:dyDescent="0.25">
      <c r="A5633" s="4">
        <v>44940</v>
      </c>
      <c r="B5633" s="1" t="s">
        <v>89</v>
      </c>
      <c r="C5633" t="s">
        <v>73</v>
      </c>
      <c r="D5633" t="str">
        <f t="shared" si="87"/>
        <v>D</v>
      </c>
      <c r="E5633" t="str">
        <f>VLOOKUP(D5633,'CCC CoverPage'!$I$22:$J$27,2,FALSE)</f>
        <v>Drinks (softdrinks)</v>
      </c>
      <c r="F5633" t="s">
        <v>84</v>
      </c>
      <c r="G5633" t="s">
        <v>74</v>
      </c>
      <c r="H5633" s="2">
        <v>2.75</v>
      </c>
    </row>
    <row r="5634" spans="1:8" x14ac:dyDescent="0.25">
      <c r="A5634" s="4">
        <v>44940</v>
      </c>
      <c r="B5634" s="1" t="s">
        <v>89</v>
      </c>
      <c r="C5634" t="s">
        <v>69</v>
      </c>
      <c r="D5634" t="str">
        <f t="shared" si="87"/>
        <v>D</v>
      </c>
      <c r="E5634" t="str">
        <f>VLOOKUP(D5634,'CCC CoverPage'!$I$22:$J$27,2,FALSE)</f>
        <v>Drinks (softdrinks)</v>
      </c>
      <c r="F5634" t="s">
        <v>84</v>
      </c>
      <c r="G5634" t="s">
        <v>70</v>
      </c>
      <c r="H5634" s="2">
        <v>2.75</v>
      </c>
    </row>
    <row r="5635" spans="1:8" x14ac:dyDescent="0.25">
      <c r="A5635" s="4">
        <v>44940</v>
      </c>
      <c r="B5635" s="1" t="s">
        <v>87</v>
      </c>
      <c r="C5635" t="s">
        <v>63</v>
      </c>
      <c r="D5635" t="str">
        <f t="shared" ref="D5635:D5698" si="88">LEFT(C5635,1)</f>
        <v>E</v>
      </c>
      <c r="E5635" t="str">
        <f>VLOOKUP(D5635,'CCC CoverPage'!$I$22:$J$27,2,FALSE)</f>
        <v>Extras or Add-ons</v>
      </c>
      <c r="F5635" t="s">
        <v>8</v>
      </c>
      <c r="G5635" t="s">
        <v>64</v>
      </c>
      <c r="H5635" s="2">
        <v>5.75</v>
      </c>
    </row>
    <row r="5636" spans="1:8" x14ac:dyDescent="0.25">
      <c r="A5636" s="4">
        <v>44940</v>
      </c>
      <c r="B5636" s="1" t="s">
        <v>87</v>
      </c>
      <c r="C5636" t="s">
        <v>26</v>
      </c>
      <c r="D5636" t="str">
        <f t="shared" si="88"/>
        <v>P</v>
      </c>
      <c r="E5636" t="str">
        <f>VLOOKUP(D5636,'CCC CoverPage'!$I$22:$J$27,2,FALSE)</f>
        <v>Pack (Combo with Chips and Drink/s)</v>
      </c>
      <c r="F5636" t="s">
        <v>8</v>
      </c>
      <c r="G5636" t="s">
        <v>27</v>
      </c>
      <c r="H5636" s="2">
        <v>19</v>
      </c>
    </row>
    <row r="5637" spans="1:8" x14ac:dyDescent="0.25">
      <c r="A5637" s="4">
        <v>44940</v>
      </c>
      <c r="B5637" s="1" t="s">
        <v>83</v>
      </c>
      <c r="C5637" t="s">
        <v>45</v>
      </c>
      <c r="D5637" t="str">
        <f t="shared" si="88"/>
        <v>C</v>
      </c>
      <c r="E5637" t="str">
        <f>VLOOKUP(D5637,'CCC CoverPage'!$I$22:$J$27,2,FALSE)</f>
        <v>Chicken Pieces (in our special coating)</v>
      </c>
      <c r="F5637" t="s">
        <v>84</v>
      </c>
      <c r="G5637" t="s">
        <v>46</v>
      </c>
      <c r="H5637" s="2">
        <v>7</v>
      </c>
    </row>
    <row r="5638" spans="1:8" x14ac:dyDescent="0.25">
      <c r="A5638" s="4">
        <v>44940</v>
      </c>
      <c r="B5638" s="1" t="s">
        <v>89</v>
      </c>
      <c r="C5638" t="s">
        <v>61</v>
      </c>
      <c r="D5638" t="str">
        <f t="shared" si="88"/>
        <v>E</v>
      </c>
      <c r="E5638" t="str">
        <f>VLOOKUP(D5638,'CCC CoverPage'!$I$22:$J$27,2,FALSE)</f>
        <v>Extras or Add-ons</v>
      </c>
      <c r="F5638" t="s">
        <v>84</v>
      </c>
      <c r="G5638" t="s">
        <v>62</v>
      </c>
      <c r="H5638" s="2">
        <v>3.75</v>
      </c>
    </row>
    <row r="5639" spans="1:8" x14ac:dyDescent="0.25">
      <c r="A5639" s="4">
        <v>44940</v>
      </c>
      <c r="B5639" s="1" t="s">
        <v>86</v>
      </c>
      <c r="C5639" t="s">
        <v>51</v>
      </c>
      <c r="D5639" t="str">
        <f t="shared" si="88"/>
        <v>C</v>
      </c>
      <c r="E5639" t="str">
        <f>VLOOKUP(D5639,'CCC CoverPage'!$I$22:$J$27,2,FALSE)</f>
        <v>Chicken Pieces (in our special coating)</v>
      </c>
      <c r="F5639" t="s">
        <v>84</v>
      </c>
      <c r="G5639" t="s">
        <v>52</v>
      </c>
      <c r="H5639" s="2">
        <v>25</v>
      </c>
    </row>
    <row r="5640" spans="1:8" x14ac:dyDescent="0.25">
      <c r="A5640" s="4">
        <v>44940</v>
      </c>
      <c r="B5640" s="1" t="s">
        <v>83</v>
      </c>
      <c r="C5640" t="s">
        <v>22</v>
      </c>
      <c r="D5640" t="str">
        <f t="shared" si="88"/>
        <v>P</v>
      </c>
      <c r="E5640" t="str">
        <f>VLOOKUP(D5640,'CCC CoverPage'!$I$22:$J$27,2,FALSE)</f>
        <v>Pack (Combo with Chips and Drink/s)</v>
      </c>
      <c r="F5640" t="s">
        <v>84</v>
      </c>
      <c r="G5640" t="s">
        <v>23</v>
      </c>
      <c r="H5640" s="2">
        <v>12.95</v>
      </c>
    </row>
    <row r="5641" spans="1:8" x14ac:dyDescent="0.25">
      <c r="A5641" s="4">
        <v>44940</v>
      </c>
      <c r="B5641" s="1" t="s">
        <v>85</v>
      </c>
      <c r="C5641" t="s">
        <v>71</v>
      </c>
      <c r="D5641" t="str">
        <f t="shared" si="88"/>
        <v>D</v>
      </c>
      <c r="E5641" t="str">
        <f>VLOOKUP(D5641,'CCC CoverPage'!$I$22:$J$27,2,FALSE)</f>
        <v>Drinks (softdrinks)</v>
      </c>
      <c r="F5641" t="s">
        <v>8</v>
      </c>
      <c r="G5641" t="s">
        <v>72</v>
      </c>
      <c r="H5641" s="2">
        <v>2.75</v>
      </c>
    </row>
    <row r="5642" spans="1:8" x14ac:dyDescent="0.25">
      <c r="A5642" s="4">
        <v>44940</v>
      </c>
      <c r="B5642" s="1" t="s">
        <v>83</v>
      </c>
      <c r="C5642" t="s">
        <v>40</v>
      </c>
      <c r="D5642" t="str">
        <f t="shared" si="88"/>
        <v>T</v>
      </c>
      <c r="E5642" t="str">
        <f>VLOOKUP(D5642,'CCC CoverPage'!$I$22:$J$27,2,FALSE)</f>
        <v>Wrap (Twister Style)</v>
      </c>
      <c r="F5642" t="s">
        <v>84</v>
      </c>
      <c r="G5642" t="s">
        <v>31</v>
      </c>
      <c r="H5642" s="2">
        <v>6.5</v>
      </c>
    </row>
    <row r="5643" spans="1:8" x14ac:dyDescent="0.25">
      <c r="A5643" s="4">
        <v>44940</v>
      </c>
      <c r="B5643" s="1" t="s">
        <v>82</v>
      </c>
      <c r="C5643" t="s">
        <v>63</v>
      </c>
      <c r="D5643" t="str">
        <f t="shared" si="88"/>
        <v>E</v>
      </c>
      <c r="E5643" t="str">
        <f>VLOOKUP(D5643,'CCC CoverPage'!$I$22:$J$27,2,FALSE)</f>
        <v>Extras or Add-ons</v>
      </c>
      <c r="F5643" t="s">
        <v>8</v>
      </c>
      <c r="G5643" t="s">
        <v>64</v>
      </c>
      <c r="H5643" s="2">
        <v>5.75</v>
      </c>
    </row>
    <row r="5644" spans="1:8" x14ac:dyDescent="0.25">
      <c r="A5644" s="4">
        <v>44940</v>
      </c>
      <c r="B5644" s="1" t="s">
        <v>88</v>
      </c>
      <c r="C5644" t="s">
        <v>36</v>
      </c>
      <c r="D5644" t="str">
        <f t="shared" si="88"/>
        <v>B</v>
      </c>
      <c r="E5644" t="str">
        <f>VLOOKUP(D5644,'CCC CoverPage'!$I$22:$J$27,2,FALSE)</f>
        <v>Burger (Stand Alone)</v>
      </c>
      <c r="F5644" t="s">
        <v>4</v>
      </c>
      <c r="G5644" t="s">
        <v>37</v>
      </c>
      <c r="H5644" s="2">
        <v>5.9</v>
      </c>
    </row>
    <row r="5645" spans="1:8" x14ac:dyDescent="0.25">
      <c r="A5645" s="4">
        <v>44940</v>
      </c>
      <c r="B5645" s="1" t="s">
        <v>86</v>
      </c>
      <c r="C5645" t="s">
        <v>20</v>
      </c>
      <c r="D5645" t="str">
        <f t="shared" si="88"/>
        <v>P</v>
      </c>
      <c r="E5645" t="str">
        <f>VLOOKUP(D5645,'CCC CoverPage'!$I$22:$J$27,2,FALSE)</f>
        <v>Pack (Combo with Chips and Drink/s)</v>
      </c>
      <c r="F5645" t="s">
        <v>84</v>
      </c>
      <c r="G5645" t="s">
        <v>21</v>
      </c>
      <c r="H5645" s="2">
        <v>9.9499999999999993</v>
      </c>
    </row>
    <row r="5646" spans="1:8" x14ac:dyDescent="0.25">
      <c r="A5646" s="4">
        <v>44940</v>
      </c>
      <c r="B5646" s="1" t="s">
        <v>82</v>
      </c>
      <c r="C5646" t="s">
        <v>73</v>
      </c>
      <c r="D5646" t="str">
        <f t="shared" si="88"/>
        <v>D</v>
      </c>
      <c r="E5646" t="str">
        <f>VLOOKUP(D5646,'CCC CoverPage'!$I$22:$J$27,2,FALSE)</f>
        <v>Drinks (softdrinks)</v>
      </c>
      <c r="F5646" t="s">
        <v>8</v>
      </c>
      <c r="G5646" t="s">
        <v>74</v>
      </c>
      <c r="H5646" s="2">
        <v>2.75</v>
      </c>
    </row>
    <row r="5647" spans="1:8" x14ac:dyDescent="0.25">
      <c r="A5647" s="4">
        <v>44940</v>
      </c>
      <c r="B5647" s="1" t="s">
        <v>88</v>
      </c>
      <c r="C5647" t="s">
        <v>51</v>
      </c>
      <c r="D5647" t="str">
        <f t="shared" si="88"/>
        <v>C</v>
      </c>
      <c r="E5647" t="str">
        <f>VLOOKUP(D5647,'CCC CoverPage'!$I$22:$J$27,2,FALSE)</f>
        <v>Chicken Pieces (in our special coating)</v>
      </c>
      <c r="F5647" t="s">
        <v>4</v>
      </c>
      <c r="G5647" t="s">
        <v>52</v>
      </c>
      <c r="H5647" s="2">
        <v>25</v>
      </c>
    </row>
    <row r="5648" spans="1:8" x14ac:dyDescent="0.25">
      <c r="A5648" s="4">
        <v>44940</v>
      </c>
      <c r="B5648" s="1" t="s">
        <v>83</v>
      </c>
      <c r="C5648" t="s">
        <v>43</v>
      </c>
      <c r="D5648" t="str">
        <f t="shared" si="88"/>
        <v>C</v>
      </c>
      <c r="E5648" t="str">
        <f>VLOOKUP(D5648,'CCC CoverPage'!$I$22:$J$27,2,FALSE)</f>
        <v>Chicken Pieces (in our special coating)</v>
      </c>
      <c r="F5648" t="s">
        <v>84</v>
      </c>
      <c r="G5648" t="s">
        <v>44</v>
      </c>
      <c r="H5648" s="2">
        <v>2</v>
      </c>
    </row>
    <row r="5649" spans="1:8" x14ac:dyDescent="0.25">
      <c r="A5649" s="4">
        <v>44940</v>
      </c>
      <c r="B5649" s="1" t="s">
        <v>89</v>
      </c>
      <c r="C5649" t="s">
        <v>53</v>
      </c>
      <c r="D5649" t="str">
        <f t="shared" si="88"/>
        <v>C</v>
      </c>
      <c r="E5649" t="str">
        <f>VLOOKUP(D5649,'CCC CoverPage'!$I$22:$J$27,2,FALSE)</f>
        <v>Chicken Pieces (in our special coating)</v>
      </c>
      <c r="F5649" t="s">
        <v>84</v>
      </c>
      <c r="G5649" t="s">
        <v>54</v>
      </c>
      <c r="H5649" s="2">
        <v>12</v>
      </c>
    </row>
    <row r="5650" spans="1:8" x14ac:dyDescent="0.25">
      <c r="A5650" s="4">
        <v>44940</v>
      </c>
      <c r="B5650" s="1" t="s">
        <v>86</v>
      </c>
      <c r="C5650" t="s">
        <v>22</v>
      </c>
      <c r="D5650" t="str">
        <f t="shared" si="88"/>
        <v>P</v>
      </c>
      <c r="E5650" t="str">
        <f>VLOOKUP(D5650,'CCC CoverPage'!$I$22:$J$27,2,FALSE)</f>
        <v>Pack (Combo with Chips and Drink/s)</v>
      </c>
      <c r="F5650" t="s">
        <v>84</v>
      </c>
      <c r="G5650" t="s">
        <v>23</v>
      </c>
      <c r="H5650" s="2">
        <v>12.95</v>
      </c>
    </row>
    <row r="5651" spans="1:8" x14ac:dyDescent="0.25">
      <c r="A5651" s="4">
        <v>44940</v>
      </c>
      <c r="B5651" s="1" t="s">
        <v>86</v>
      </c>
      <c r="C5651" t="s">
        <v>47</v>
      </c>
      <c r="D5651" t="str">
        <f t="shared" si="88"/>
        <v>C</v>
      </c>
      <c r="E5651" t="str">
        <f>VLOOKUP(D5651,'CCC CoverPage'!$I$22:$J$27,2,FALSE)</f>
        <v>Chicken Pieces (in our special coating)</v>
      </c>
      <c r="F5651" t="s">
        <v>84</v>
      </c>
      <c r="G5651" t="s">
        <v>48</v>
      </c>
      <c r="H5651" s="2">
        <v>6.5</v>
      </c>
    </row>
    <row r="5652" spans="1:8" x14ac:dyDescent="0.25">
      <c r="A5652" s="4">
        <v>44940</v>
      </c>
      <c r="B5652" s="1" t="s">
        <v>85</v>
      </c>
      <c r="C5652" t="s">
        <v>40</v>
      </c>
      <c r="D5652" t="str">
        <f t="shared" si="88"/>
        <v>T</v>
      </c>
      <c r="E5652" t="str">
        <f>VLOOKUP(D5652,'CCC CoverPage'!$I$22:$J$27,2,FALSE)</f>
        <v>Wrap (Twister Style)</v>
      </c>
      <c r="F5652" t="s">
        <v>8</v>
      </c>
      <c r="G5652" t="s">
        <v>31</v>
      </c>
      <c r="H5652" s="2">
        <v>6.5</v>
      </c>
    </row>
    <row r="5653" spans="1:8" x14ac:dyDescent="0.25">
      <c r="A5653" s="4">
        <v>44940</v>
      </c>
      <c r="B5653" s="1" t="s">
        <v>82</v>
      </c>
      <c r="C5653" t="s">
        <v>34</v>
      </c>
      <c r="D5653" t="str">
        <f t="shared" si="88"/>
        <v>B</v>
      </c>
      <c r="E5653" t="str">
        <f>VLOOKUP(D5653,'CCC CoverPage'!$I$22:$J$27,2,FALSE)</f>
        <v>Burger (Stand Alone)</v>
      </c>
      <c r="F5653" t="s">
        <v>8</v>
      </c>
      <c r="G5653" t="s">
        <v>35</v>
      </c>
      <c r="H5653" s="2">
        <v>6.8</v>
      </c>
    </row>
    <row r="5654" spans="1:8" x14ac:dyDescent="0.25">
      <c r="A5654" s="4">
        <v>44940</v>
      </c>
      <c r="B5654" s="1" t="s">
        <v>83</v>
      </c>
      <c r="C5654" t="s">
        <v>32</v>
      </c>
      <c r="D5654" t="str">
        <f t="shared" si="88"/>
        <v>P</v>
      </c>
      <c r="E5654" t="str">
        <f>VLOOKUP(D5654,'CCC CoverPage'!$I$22:$J$27,2,FALSE)</f>
        <v>Pack (Combo with Chips and Drink/s)</v>
      </c>
      <c r="F5654" t="s">
        <v>84</v>
      </c>
      <c r="G5654" t="s">
        <v>33</v>
      </c>
      <c r="H5654" s="2">
        <v>13.45</v>
      </c>
    </row>
    <row r="5655" spans="1:8" x14ac:dyDescent="0.25">
      <c r="A5655" s="4">
        <v>44940</v>
      </c>
      <c r="B5655" s="1" t="s">
        <v>83</v>
      </c>
      <c r="C5655" t="s">
        <v>41</v>
      </c>
      <c r="D5655" t="str">
        <f t="shared" si="88"/>
        <v>T</v>
      </c>
      <c r="E5655" t="str">
        <f>VLOOKUP(D5655,'CCC CoverPage'!$I$22:$J$27,2,FALSE)</f>
        <v>Wrap (Twister Style)</v>
      </c>
      <c r="F5655" t="s">
        <v>84</v>
      </c>
      <c r="G5655" t="s">
        <v>42</v>
      </c>
      <c r="H5655" s="2">
        <v>7</v>
      </c>
    </row>
    <row r="5656" spans="1:8" x14ac:dyDescent="0.25">
      <c r="A5656" s="4">
        <v>44940</v>
      </c>
      <c r="B5656" s="1" t="s">
        <v>87</v>
      </c>
      <c r="C5656" t="s">
        <v>63</v>
      </c>
      <c r="D5656" t="str">
        <f t="shared" si="88"/>
        <v>E</v>
      </c>
      <c r="E5656" t="str">
        <f>VLOOKUP(D5656,'CCC CoverPage'!$I$22:$J$27,2,FALSE)</f>
        <v>Extras or Add-ons</v>
      </c>
      <c r="F5656" t="s">
        <v>8</v>
      </c>
      <c r="G5656" t="s">
        <v>64</v>
      </c>
      <c r="H5656" s="2">
        <v>5.75</v>
      </c>
    </row>
    <row r="5657" spans="1:8" x14ac:dyDescent="0.25">
      <c r="A5657" s="4">
        <v>44940</v>
      </c>
      <c r="B5657" s="1" t="s">
        <v>86</v>
      </c>
      <c r="C5657" t="s">
        <v>55</v>
      </c>
      <c r="D5657" t="str">
        <f t="shared" si="88"/>
        <v>C</v>
      </c>
      <c r="E5657" t="str">
        <f>VLOOKUP(D5657,'CCC CoverPage'!$I$22:$J$27,2,FALSE)</f>
        <v>Chicken Pieces (in our special coating)</v>
      </c>
      <c r="F5657" t="s">
        <v>84</v>
      </c>
      <c r="G5657" t="s">
        <v>56</v>
      </c>
      <c r="H5657" s="2">
        <v>3.75</v>
      </c>
    </row>
    <row r="5658" spans="1:8" x14ac:dyDescent="0.25">
      <c r="A5658" s="4">
        <v>44940</v>
      </c>
      <c r="B5658" s="1" t="s">
        <v>87</v>
      </c>
      <c r="C5658" t="s">
        <v>47</v>
      </c>
      <c r="D5658" t="str">
        <f t="shared" si="88"/>
        <v>C</v>
      </c>
      <c r="E5658" t="str">
        <f>VLOOKUP(D5658,'CCC CoverPage'!$I$22:$J$27,2,FALSE)</f>
        <v>Chicken Pieces (in our special coating)</v>
      </c>
      <c r="F5658" t="s">
        <v>8</v>
      </c>
      <c r="G5658" t="s">
        <v>48</v>
      </c>
      <c r="H5658" s="2">
        <v>6.5</v>
      </c>
    </row>
    <row r="5659" spans="1:8" x14ac:dyDescent="0.25">
      <c r="A5659" s="4">
        <v>44940</v>
      </c>
      <c r="B5659" s="1" t="s">
        <v>87</v>
      </c>
      <c r="C5659" t="s">
        <v>69</v>
      </c>
      <c r="D5659" t="str">
        <f t="shared" si="88"/>
        <v>D</v>
      </c>
      <c r="E5659" t="str">
        <f>VLOOKUP(D5659,'CCC CoverPage'!$I$22:$J$27,2,FALSE)</f>
        <v>Drinks (softdrinks)</v>
      </c>
      <c r="F5659" t="s">
        <v>8</v>
      </c>
      <c r="G5659" t="s">
        <v>70</v>
      </c>
      <c r="H5659" s="2">
        <v>2.75</v>
      </c>
    </row>
    <row r="5660" spans="1:8" x14ac:dyDescent="0.25">
      <c r="A5660" s="4">
        <v>44940</v>
      </c>
      <c r="B5660" s="1" t="s">
        <v>88</v>
      </c>
      <c r="C5660" t="s">
        <v>73</v>
      </c>
      <c r="D5660" t="str">
        <f t="shared" si="88"/>
        <v>D</v>
      </c>
      <c r="E5660" t="str">
        <f>VLOOKUP(D5660,'CCC CoverPage'!$I$22:$J$27,2,FALSE)</f>
        <v>Drinks (softdrinks)</v>
      </c>
      <c r="F5660" t="s">
        <v>4</v>
      </c>
      <c r="G5660" t="s">
        <v>74</v>
      </c>
      <c r="H5660" s="2">
        <v>2.75</v>
      </c>
    </row>
    <row r="5661" spans="1:8" x14ac:dyDescent="0.25">
      <c r="A5661" s="4">
        <v>44940</v>
      </c>
      <c r="B5661" s="1" t="s">
        <v>87</v>
      </c>
      <c r="C5661" t="s">
        <v>43</v>
      </c>
      <c r="D5661" t="str">
        <f t="shared" si="88"/>
        <v>C</v>
      </c>
      <c r="E5661" t="str">
        <f>VLOOKUP(D5661,'CCC CoverPage'!$I$22:$J$27,2,FALSE)</f>
        <v>Chicken Pieces (in our special coating)</v>
      </c>
      <c r="F5661" t="s">
        <v>8</v>
      </c>
      <c r="G5661" t="s">
        <v>44</v>
      </c>
      <c r="H5661" s="2">
        <v>2</v>
      </c>
    </row>
    <row r="5662" spans="1:8" x14ac:dyDescent="0.25">
      <c r="A5662" s="4">
        <v>44940</v>
      </c>
      <c r="B5662" s="1" t="s">
        <v>83</v>
      </c>
      <c r="C5662" t="s">
        <v>40</v>
      </c>
      <c r="D5662" t="str">
        <f t="shared" si="88"/>
        <v>T</v>
      </c>
      <c r="E5662" t="str">
        <f>VLOOKUP(D5662,'CCC CoverPage'!$I$22:$J$27,2,FALSE)</f>
        <v>Wrap (Twister Style)</v>
      </c>
      <c r="F5662" t="s">
        <v>84</v>
      </c>
      <c r="G5662" t="s">
        <v>31</v>
      </c>
      <c r="H5662" s="2">
        <v>6.5</v>
      </c>
    </row>
    <row r="5663" spans="1:8" x14ac:dyDescent="0.25">
      <c r="A5663" s="4">
        <v>44940</v>
      </c>
      <c r="B5663" s="1" t="s">
        <v>85</v>
      </c>
      <c r="C5663" t="s">
        <v>36</v>
      </c>
      <c r="D5663" t="str">
        <f t="shared" si="88"/>
        <v>B</v>
      </c>
      <c r="E5663" t="str">
        <f>VLOOKUP(D5663,'CCC CoverPage'!$I$22:$J$27,2,FALSE)</f>
        <v>Burger (Stand Alone)</v>
      </c>
      <c r="F5663" t="s">
        <v>8</v>
      </c>
      <c r="G5663" t="s">
        <v>37</v>
      </c>
      <c r="H5663" s="2">
        <v>5.9</v>
      </c>
    </row>
    <row r="5664" spans="1:8" x14ac:dyDescent="0.25">
      <c r="A5664" s="4">
        <v>44940</v>
      </c>
      <c r="B5664" s="1" t="s">
        <v>88</v>
      </c>
      <c r="C5664" t="s">
        <v>24</v>
      </c>
      <c r="D5664" t="str">
        <f t="shared" si="88"/>
        <v>P</v>
      </c>
      <c r="E5664" t="str">
        <f>VLOOKUP(D5664,'CCC CoverPage'!$I$22:$J$27,2,FALSE)</f>
        <v>Pack (Combo with Chips and Drink/s)</v>
      </c>
      <c r="F5664" t="s">
        <v>4</v>
      </c>
      <c r="G5664" t="s">
        <v>25</v>
      </c>
      <c r="H5664" s="2">
        <v>13</v>
      </c>
    </row>
    <row r="5665" spans="1:8" x14ac:dyDescent="0.25">
      <c r="A5665" s="4">
        <v>44940</v>
      </c>
      <c r="B5665" s="1" t="s">
        <v>86</v>
      </c>
      <c r="C5665" t="s">
        <v>41</v>
      </c>
      <c r="D5665" t="str">
        <f t="shared" si="88"/>
        <v>T</v>
      </c>
      <c r="E5665" t="str">
        <f>VLOOKUP(D5665,'CCC CoverPage'!$I$22:$J$27,2,FALSE)</f>
        <v>Wrap (Twister Style)</v>
      </c>
      <c r="F5665" t="s">
        <v>84</v>
      </c>
      <c r="G5665" t="s">
        <v>42</v>
      </c>
      <c r="H5665" s="2">
        <v>7</v>
      </c>
    </row>
    <row r="5666" spans="1:8" x14ac:dyDescent="0.25">
      <c r="A5666" s="4">
        <v>44940</v>
      </c>
      <c r="B5666" s="1" t="s">
        <v>87</v>
      </c>
      <c r="C5666" t="s">
        <v>55</v>
      </c>
      <c r="D5666" t="str">
        <f t="shared" si="88"/>
        <v>C</v>
      </c>
      <c r="E5666" t="str">
        <f>VLOOKUP(D5666,'CCC CoverPage'!$I$22:$J$27,2,FALSE)</f>
        <v>Chicken Pieces (in our special coating)</v>
      </c>
      <c r="F5666" t="s">
        <v>8</v>
      </c>
      <c r="G5666" t="s">
        <v>56</v>
      </c>
      <c r="H5666" s="2">
        <v>3.75</v>
      </c>
    </row>
    <row r="5667" spans="1:8" x14ac:dyDescent="0.25">
      <c r="A5667" s="4">
        <v>44940</v>
      </c>
      <c r="B5667" s="1" t="s">
        <v>89</v>
      </c>
      <c r="C5667" t="s">
        <v>71</v>
      </c>
      <c r="D5667" t="str">
        <f t="shared" si="88"/>
        <v>D</v>
      </c>
      <c r="E5667" t="str">
        <f>VLOOKUP(D5667,'CCC CoverPage'!$I$22:$J$27,2,FALSE)</f>
        <v>Drinks (softdrinks)</v>
      </c>
      <c r="F5667" t="s">
        <v>84</v>
      </c>
      <c r="G5667" t="s">
        <v>72</v>
      </c>
      <c r="H5667" s="2">
        <v>2.75</v>
      </c>
    </row>
    <row r="5668" spans="1:8" x14ac:dyDescent="0.25">
      <c r="A5668" s="4">
        <v>44940</v>
      </c>
      <c r="B5668" s="1" t="s">
        <v>86</v>
      </c>
      <c r="C5668" t="s">
        <v>24</v>
      </c>
      <c r="D5668" t="str">
        <f t="shared" si="88"/>
        <v>P</v>
      </c>
      <c r="E5668" t="str">
        <f>VLOOKUP(D5668,'CCC CoverPage'!$I$22:$J$27,2,FALSE)</f>
        <v>Pack (Combo with Chips and Drink/s)</v>
      </c>
      <c r="F5668" t="s">
        <v>84</v>
      </c>
      <c r="G5668" t="s">
        <v>25</v>
      </c>
      <c r="H5668" s="2">
        <v>13</v>
      </c>
    </row>
    <row r="5669" spans="1:8" x14ac:dyDescent="0.25">
      <c r="A5669" s="4">
        <v>44940</v>
      </c>
      <c r="B5669" s="1" t="s">
        <v>87</v>
      </c>
      <c r="C5669" t="s">
        <v>47</v>
      </c>
      <c r="D5669" t="str">
        <f t="shared" si="88"/>
        <v>C</v>
      </c>
      <c r="E5669" t="str">
        <f>VLOOKUP(D5669,'CCC CoverPage'!$I$22:$J$27,2,FALSE)</f>
        <v>Chicken Pieces (in our special coating)</v>
      </c>
      <c r="F5669" t="s">
        <v>8</v>
      </c>
      <c r="G5669" t="s">
        <v>48</v>
      </c>
      <c r="H5669" s="2">
        <v>6.5</v>
      </c>
    </row>
    <row r="5670" spans="1:8" x14ac:dyDescent="0.25">
      <c r="A5670" s="4">
        <v>44940</v>
      </c>
      <c r="B5670" s="1" t="s">
        <v>86</v>
      </c>
      <c r="C5670" t="s">
        <v>28</v>
      </c>
      <c r="D5670" t="str">
        <f t="shared" si="88"/>
        <v>P</v>
      </c>
      <c r="E5670" t="str">
        <f>VLOOKUP(D5670,'CCC CoverPage'!$I$22:$J$27,2,FALSE)</f>
        <v>Pack (Combo with Chips and Drink/s)</v>
      </c>
      <c r="F5670" t="s">
        <v>84</v>
      </c>
      <c r="G5670" t="s">
        <v>29</v>
      </c>
      <c r="H5670" s="2">
        <v>10</v>
      </c>
    </row>
    <row r="5671" spans="1:8" x14ac:dyDescent="0.25">
      <c r="A5671" s="4">
        <v>44940</v>
      </c>
      <c r="B5671" s="1" t="s">
        <v>87</v>
      </c>
      <c r="C5671" t="s">
        <v>26</v>
      </c>
      <c r="D5671" t="str">
        <f t="shared" si="88"/>
        <v>P</v>
      </c>
      <c r="E5671" t="str">
        <f>VLOOKUP(D5671,'CCC CoverPage'!$I$22:$J$27,2,FALSE)</f>
        <v>Pack (Combo with Chips and Drink/s)</v>
      </c>
      <c r="F5671" t="s">
        <v>8</v>
      </c>
      <c r="G5671" t="s">
        <v>27</v>
      </c>
      <c r="H5671" s="2">
        <v>19</v>
      </c>
    </row>
    <row r="5672" spans="1:8" x14ac:dyDescent="0.25">
      <c r="A5672" s="4">
        <v>44940</v>
      </c>
      <c r="B5672" s="1" t="s">
        <v>89</v>
      </c>
      <c r="C5672" t="s">
        <v>41</v>
      </c>
      <c r="D5672" t="str">
        <f t="shared" si="88"/>
        <v>T</v>
      </c>
      <c r="E5672" t="str">
        <f>VLOOKUP(D5672,'CCC CoverPage'!$I$22:$J$27,2,FALSE)</f>
        <v>Wrap (Twister Style)</v>
      </c>
      <c r="F5672" t="s">
        <v>84</v>
      </c>
      <c r="G5672" t="s">
        <v>42</v>
      </c>
      <c r="H5672" s="2">
        <v>7</v>
      </c>
    </row>
    <row r="5673" spans="1:8" x14ac:dyDescent="0.25">
      <c r="A5673" s="4">
        <v>44940</v>
      </c>
      <c r="B5673" s="1" t="s">
        <v>86</v>
      </c>
      <c r="C5673" t="s">
        <v>43</v>
      </c>
      <c r="D5673" t="str">
        <f t="shared" si="88"/>
        <v>C</v>
      </c>
      <c r="E5673" t="str">
        <f>VLOOKUP(D5673,'CCC CoverPage'!$I$22:$J$27,2,FALSE)</f>
        <v>Chicken Pieces (in our special coating)</v>
      </c>
      <c r="F5673" t="s">
        <v>84</v>
      </c>
      <c r="G5673" t="s">
        <v>44</v>
      </c>
      <c r="H5673" s="2">
        <v>2</v>
      </c>
    </row>
    <row r="5674" spans="1:8" x14ac:dyDescent="0.25">
      <c r="A5674" s="4">
        <v>44940</v>
      </c>
      <c r="B5674" s="1" t="s">
        <v>89</v>
      </c>
      <c r="C5674" t="s">
        <v>26</v>
      </c>
      <c r="D5674" t="str">
        <f t="shared" si="88"/>
        <v>P</v>
      </c>
      <c r="E5674" t="str">
        <f>VLOOKUP(D5674,'CCC CoverPage'!$I$22:$J$27,2,FALSE)</f>
        <v>Pack (Combo with Chips and Drink/s)</v>
      </c>
      <c r="F5674" t="s">
        <v>84</v>
      </c>
      <c r="G5674" t="s">
        <v>27</v>
      </c>
      <c r="H5674" s="2">
        <v>19</v>
      </c>
    </row>
    <row r="5675" spans="1:8" x14ac:dyDescent="0.25">
      <c r="A5675" s="4">
        <v>44940</v>
      </c>
      <c r="B5675" s="1" t="s">
        <v>86</v>
      </c>
      <c r="C5675" t="s">
        <v>22</v>
      </c>
      <c r="D5675" t="str">
        <f t="shared" si="88"/>
        <v>P</v>
      </c>
      <c r="E5675" t="str">
        <f>VLOOKUP(D5675,'CCC CoverPage'!$I$22:$J$27,2,FALSE)</f>
        <v>Pack (Combo with Chips and Drink/s)</v>
      </c>
      <c r="F5675" t="s">
        <v>84</v>
      </c>
      <c r="G5675" t="s">
        <v>23</v>
      </c>
      <c r="H5675" s="2">
        <v>12.95</v>
      </c>
    </row>
    <row r="5676" spans="1:8" x14ac:dyDescent="0.25">
      <c r="A5676" s="4">
        <v>44940</v>
      </c>
      <c r="B5676" s="1" t="s">
        <v>86</v>
      </c>
      <c r="C5676" t="s">
        <v>71</v>
      </c>
      <c r="D5676" t="str">
        <f t="shared" si="88"/>
        <v>D</v>
      </c>
      <c r="E5676" t="str">
        <f>VLOOKUP(D5676,'CCC CoverPage'!$I$22:$J$27,2,FALSE)</f>
        <v>Drinks (softdrinks)</v>
      </c>
      <c r="F5676" t="s">
        <v>84</v>
      </c>
      <c r="G5676" t="s">
        <v>72</v>
      </c>
      <c r="H5676" s="2">
        <v>2.75</v>
      </c>
    </row>
    <row r="5677" spans="1:8" x14ac:dyDescent="0.25">
      <c r="A5677" s="4">
        <v>44940</v>
      </c>
      <c r="B5677" s="1" t="s">
        <v>85</v>
      </c>
      <c r="C5677" t="s">
        <v>67</v>
      </c>
      <c r="D5677" t="str">
        <f t="shared" si="88"/>
        <v>E</v>
      </c>
      <c r="E5677" t="str">
        <f>VLOOKUP(D5677,'CCC CoverPage'!$I$22:$J$27,2,FALSE)</f>
        <v>Extras or Add-ons</v>
      </c>
      <c r="F5677" t="s">
        <v>8</v>
      </c>
      <c r="G5677" t="s">
        <v>68</v>
      </c>
      <c r="H5677" s="2">
        <v>5.75</v>
      </c>
    </row>
    <row r="5678" spans="1:8" x14ac:dyDescent="0.25">
      <c r="A5678" s="4">
        <v>44940</v>
      </c>
      <c r="B5678" s="1" t="s">
        <v>85</v>
      </c>
      <c r="C5678" t="s">
        <v>28</v>
      </c>
      <c r="D5678" t="str">
        <f t="shared" si="88"/>
        <v>P</v>
      </c>
      <c r="E5678" t="str">
        <f>VLOOKUP(D5678,'CCC CoverPage'!$I$22:$J$27,2,FALSE)</f>
        <v>Pack (Combo with Chips and Drink/s)</v>
      </c>
      <c r="F5678" t="s">
        <v>8</v>
      </c>
      <c r="G5678" t="s">
        <v>29</v>
      </c>
      <c r="H5678" s="2">
        <v>10</v>
      </c>
    </row>
    <row r="5679" spans="1:8" x14ac:dyDescent="0.25">
      <c r="A5679" s="4">
        <v>44940</v>
      </c>
      <c r="B5679" s="1" t="s">
        <v>86</v>
      </c>
      <c r="C5679" t="s">
        <v>43</v>
      </c>
      <c r="D5679" t="str">
        <f t="shared" si="88"/>
        <v>C</v>
      </c>
      <c r="E5679" t="str">
        <f>VLOOKUP(D5679,'CCC CoverPage'!$I$22:$J$27,2,FALSE)</f>
        <v>Chicken Pieces (in our special coating)</v>
      </c>
      <c r="F5679" t="s">
        <v>84</v>
      </c>
      <c r="G5679" t="s">
        <v>44</v>
      </c>
      <c r="H5679" s="2">
        <v>2</v>
      </c>
    </row>
    <row r="5680" spans="1:8" x14ac:dyDescent="0.25">
      <c r="A5680" s="4">
        <v>44940</v>
      </c>
      <c r="B5680" s="1" t="s">
        <v>88</v>
      </c>
      <c r="C5680" t="s">
        <v>40</v>
      </c>
      <c r="D5680" t="str">
        <f t="shared" si="88"/>
        <v>T</v>
      </c>
      <c r="E5680" t="str">
        <f>VLOOKUP(D5680,'CCC CoverPage'!$I$22:$J$27,2,FALSE)</f>
        <v>Wrap (Twister Style)</v>
      </c>
      <c r="F5680" t="s">
        <v>4</v>
      </c>
      <c r="G5680" t="s">
        <v>31</v>
      </c>
      <c r="H5680" s="2">
        <v>6.5</v>
      </c>
    </row>
    <row r="5681" spans="1:8" x14ac:dyDescent="0.25">
      <c r="A5681" s="4">
        <v>44940</v>
      </c>
      <c r="B5681" s="1" t="s">
        <v>86</v>
      </c>
      <c r="C5681" t="s">
        <v>69</v>
      </c>
      <c r="D5681" t="str">
        <f t="shared" si="88"/>
        <v>D</v>
      </c>
      <c r="E5681" t="str">
        <f>VLOOKUP(D5681,'CCC CoverPage'!$I$22:$J$27,2,FALSE)</f>
        <v>Drinks (softdrinks)</v>
      </c>
      <c r="F5681" t="s">
        <v>84</v>
      </c>
      <c r="G5681" t="s">
        <v>70</v>
      </c>
      <c r="H5681" s="2">
        <v>2.75</v>
      </c>
    </row>
    <row r="5682" spans="1:8" x14ac:dyDescent="0.25">
      <c r="A5682" s="4">
        <v>44940</v>
      </c>
      <c r="B5682" s="1" t="s">
        <v>82</v>
      </c>
      <c r="C5682" t="s">
        <v>51</v>
      </c>
      <c r="D5682" t="str">
        <f t="shared" si="88"/>
        <v>C</v>
      </c>
      <c r="E5682" t="str">
        <f>VLOOKUP(D5682,'CCC CoverPage'!$I$22:$J$27,2,FALSE)</f>
        <v>Chicken Pieces (in our special coating)</v>
      </c>
      <c r="F5682" t="s">
        <v>8</v>
      </c>
      <c r="G5682" t="s">
        <v>52</v>
      </c>
      <c r="H5682" s="2">
        <v>25</v>
      </c>
    </row>
    <row r="5683" spans="1:8" x14ac:dyDescent="0.25">
      <c r="A5683" s="4">
        <v>44940</v>
      </c>
      <c r="B5683" s="1" t="s">
        <v>87</v>
      </c>
      <c r="C5683" t="s">
        <v>45</v>
      </c>
      <c r="D5683" t="str">
        <f t="shared" si="88"/>
        <v>C</v>
      </c>
      <c r="E5683" t="str">
        <f>VLOOKUP(D5683,'CCC CoverPage'!$I$22:$J$27,2,FALSE)</f>
        <v>Chicken Pieces (in our special coating)</v>
      </c>
      <c r="F5683" t="s">
        <v>8</v>
      </c>
      <c r="G5683" t="s">
        <v>46</v>
      </c>
      <c r="H5683" s="2">
        <v>7</v>
      </c>
    </row>
    <row r="5684" spans="1:8" x14ac:dyDescent="0.25">
      <c r="A5684" s="4">
        <v>44940</v>
      </c>
      <c r="B5684" s="1" t="s">
        <v>87</v>
      </c>
      <c r="C5684" t="s">
        <v>71</v>
      </c>
      <c r="D5684" t="str">
        <f t="shared" si="88"/>
        <v>D</v>
      </c>
      <c r="E5684" t="str">
        <f>VLOOKUP(D5684,'CCC CoverPage'!$I$22:$J$27,2,FALSE)</f>
        <v>Drinks (softdrinks)</v>
      </c>
      <c r="F5684" t="s">
        <v>8</v>
      </c>
      <c r="G5684" t="s">
        <v>72</v>
      </c>
      <c r="H5684" s="2">
        <v>2.75</v>
      </c>
    </row>
    <row r="5685" spans="1:8" x14ac:dyDescent="0.25">
      <c r="A5685" s="4">
        <v>44940</v>
      </c>
      <c r="B5685" s="1" t="s">
        <v>86</v>
      </c>
      <c r="C5685" t="s">
        <v>36</v>
      </c>
      <c r="D5685" t="str">
        <f t="shared" si="88"/>
        <v>B</v>
      </c>
      <c r="E5685" t="str">
        <f>VLOOKUP(D5685,'CCC CoverPage'!$I$22:$J$27,2,FALSE)</f>
        <v>Burger (Stand Alone)</v>
      </c>
      <c r="F5685" t="s">
        <v>84</v>
      </c>
      <c r="G5685" t="s">
        <v>37</v>
      </c>
      <c r="H5685" s="2">
        <v>5.9</v>
      </c>
    </row>
    <row r="5686" spans="1:8" x14ac:dyDescent="0.25">
      <c r="A5686" s="4">
        <v>44940</v>
      </c>
      <c r="B5686" s="1" t="s">
        <v>85</v>
      </c>
      <c r="C5686" t="s">
        <v>59</v>
      </c>
      <c r="D5686" t="str">
        <f t="shared" si="88"/>
        <v>E</v>
      </c>
      <c r="E5686" t="str">
        <f>VLOOKUP(D5686,'CCC CoverPage'!$I$22:$J$27,2,FALSE)</f>
        <v>Extras or Add-ons</v>
      </c>
      <c r="F5686" t="s">
        <v>8</v>
      </c>
      <c r="G5686" t="s">
        <v>60</v>
      </c>
      <c r="H5686" s="2">
        <v>6</v>
      </c>
    </row>
    <row r="5687" spans="1:8" x14ac:dyDescent="0.25">
      <c r="A5687" s="4">
        <v>44940</v>
      </c>
      <c r="B5687" s="1" t="s">
        <v>85</v>
      </c>
      <c r="C5687" t="s">
        <v>24</v>
      </c>
      <c r="D5687" t="str">
        <f t="shared" si="88"/>
        <v>P</v>
      </c>
      <c r="E5687" t="str">
        <f>VLOOKUP(D5687,'CCC CoverPage'!$I$22:$J$27,2,FALSE)</f>
        <v>Pack (Combo with Chips and Drink/s)</v>
      </c>
      <c r="F5687" t="s">
        <v>8</v>
      </c>
      <c r="G5687" t="s">
        <v>25</v>
      </c>
      <c r="H5687" s="2">
        <v>13</v>
      </c>
    </row>
    <row r="5688" spans="1:8" x14ac:dyDescent="0.25">
      <c r="A5688" s="4">
        <v>44940</v>
      </c>
      <c r="B5688" s="1" t="s">
        <v>88</v>
      </c>
      <c r="C5688" t="s">
        <v>63</v>
      </c>
      <c r="D5688" t="str">
        <f t="shared" si="88"/>
        <v>E</v>
      </c>
      <c r="E5688" t="str">
        <f>VLOOKUP(D5688,'CCC CoverPage'!$I$22:$J$27,2,FALSE)</f>
        <v>Extras or Add-ons</v>
      </c>
      <c r="F5688" t="s">
        <v>4</v>
      </c>
      <c r="G5688" t="s">
        <v>64</v>
      </c>
      <c r="H5688" s="2">
        <v>5.75</v>
      </c>
    </row>
    <row r="5689" spans="1:8" x14ac:dyDescent="0.25">
      <c r="A5689" s="4">
        <v>44940</v>
      </c>
      <c r="B5689" s="1" t="s">
        <v>83</v>
      </c>
      <c r="C5689" t="s">
        <v>49</v>
      </c>
      <c r="D5689" t="str">
        <f t="shared" si="88"/>
        <v>C</v>
      </c>
      <c r="E5689" t="str">
        <f>VLOOKUP(D5689,'CCC CoverPage'!$I$22:$J$27,2,FALSE)</f>
        <v>Chicken Pieces (in our special coating)</v>
      </c>
      <c r="F5689" t="s">
        <v>84</v>
      </c>
      <c r="G5689" t="s">
        <v>50</v>
      </c>
      <c r="H5689" s="2">
        <v>15.95</v>
      </c>
    </row>
    <row r="5690" spans="1:8" x14ac:dyDescent="0.25">
      <c r="A5690" s="4">
        <v>44940</v>
      </c>
      <c r="B5690" s="1" t="s">
        <v>89</v>
      </c>
      <c r="C5690" t="s">
        <v>36</v>
      </c>
      <c r="D5690" t="str">
        <f t="shared" si="88"/>
        <v>B</v>
      </c>
      <c r="E5690" t="str">
        <f>VLOOKUP(D5690,'CCC CoverPage'!$I$22:$J$27,2,FALSE)</f>
        <v>Burger (Stand Alone)</v>
      </c>
      <c r="F5690" t="s">
        <v>84</v>
      </c>
      <c r="G5690" t="s">
        <v>37</v>
      </c>
      <c r="H5690" s="2">
        <v>5.9</v>
      </c>
    </row>
    <row r="5691" spans="1:8" x14ac:dyDescent="0.25">
      <c r="A5691" s="4">
        <v>44940</v>
      </c>
      <c r="B5691" s="1" t="s">
        <v>86</v>
      </c>
      <c r="C5691" t="s">
        <v>45</v>
      </c>
      <c r="D5691" t="str">
        <f t="shared" si="88"/>
        <v>C</v>
      </c>
      <c r="E5691" t="str">
        <f>VLOOKUP(D5691,'CCC CoverPage'!$I$22:$J$27,2,FALSE)</f>
        <v>Chicken Pieces (in our special coating)</v>
      </c>
      <c r="F5691" t="s">
        <v>84</v>
      </c>
      <c r="G5691" t="s">
        <v>46</v>
      </c>
      <c r="H5691" s="2">
        <v>7</v>
      </c>
    </row>
    <row r="5692" spans="1:8" x14ac:dyDescent="0.25">
      <c r="A5692" s="4">
        <v>44940</v>
      </c>
      <c r="B5692" s="1" t="s">
        <v>86</v>
      </c>
      <c r="C5692" t="s">
        <v>20</v>
      </c>
      <c r="D5692" t="str">
        <f t="shared" si="88"/>
        <v>P</v>
      </c>
      <c r="E5692" t="str">
        <f>VLOOKUP(D5692,'CCC CoverPage'!$I$22:$J$27,2,FALSE)</f>
        <v>Pack (Combo with Chips and Drink/s)</v>
      </c>
      <c r="F5692" t="s">
        <v>84</v>
      </c>
      <c r="G5692" t="s">
        <v>21</v>
      </c>
      <c r="H5692" s="2">
        <v>9.9499999999999993</v>
      </c>
    </row>
    <row r="5693" spans="1:8" x14ac:dyDescent="0.25">
      <c r="A5693" s="4">
        <v>44940</v>
      </c>
      <c r="B5693" s="1" t="s">
        <v>85</v>
      </c>
      <c r="C5693" t="s">
        <v>24</v>
      </c>
      <c r="D5693" t="str">
        <f t="shared" si="88"/>
        <v>P</v>
      </c>
      <c r="E5693" t="str">
        <f>VLOOKUP(D5693,'CCC CoverPage'!$I$22:$J$27,2,FALSE)</f>
        <v>Pack (Combo with Chips and Drink/s)</v>
      </c>
      <c r="F5693" t="s">
        <v>8</v>
      </c>
      <c r="G5693" t="s">
        <v>25</v>
      </c>
      <c r="H5693" s="2">
        <v>13</v>
      </c>
    </row>
    <row r="5694" spans="1:8" x14ac:dyDescent="0.25">
      <c r="A5694" s="4">
        <v>44940</v>
      </c>
      <c r="B5694" s="1" t="s">
        <v>83</v>
      </c>
      <c r="C5694" t="s">
        <v>28</v>
      </c>
      <c r="D5694" t="str">
        <f t="shared" si="88"/>
        <v>P</v>
      </c>
      <c r="E5694" t="str">
        <f>VLOOKUP(D5694,'CCC CoverPage'!$I$22:$J$27,2,FALSE)</f>
        <v>Pack (Combo with Chips and Drink/s)</v>
      </c>
      <c r="F5694" t="s">
        <v>84</v>
      </c>
      <c r="G5694" t="s">
        <v>29</v>
      </c>
      <c r="H5694" s="2">
        <v>10</v>
      </c>
    </row>
    <row r="5695" spans="1:8" x14ac:dyDescent="0.25">
      <c r="A5695" s="4">
        <v>44940</v>
      </c>
      <c r="B5695" s="1" t="s">
        <v>87</v>
      </c>
      <c r="C5695" t="s">
        <v>73</v>
      </c>
      <c r="D5695" t="str">
        <f t="shared" si="88"/>
        <v>D</v>
      </c>
      <c r="E5695" t="str">
        <f>VLOOKUP(D5695,'CCC CoverPage'!$I$22:$J$27,2,FALSE)</f>
        <v>Drinks (softdrinks)</v>
      </c>
      <c r="F5695" t="s">
        <v>8</v>
      </c>
      <c r="G5695" t="s">
        <v>74</v>
      </c>
      <c r="H5695" s="2">
        <v>2.75</v>
      </c>
    </row>
    <row r="5696" spans="1:8" x14ac:dyDescent="0.25">
      <c r="A5696" s="4">
        <v>44940</v>
      </c>
      <c r="B5696" s="1" t="s">
        <v>87</v>
      </c>
      <c r="C5696" t="s">
        <v>28</v>
      </c>
      <c r="D5696" t="str">
        <f t="shared" si="88"/>
        <v>P</v>
      </c>
      <c r="E5696" t="str">
        <f>VLOOKUP(D5696,'CCC CoverPage'!$I$22:$J$27,2,FALSE)</f>
        <v>Pack (Combo with Chips and Drink/s)</v>
      </c>
      <c r="F5696" t="s">
        <v>8</v>
      </c>
      <c r="G5696" t="s">
        <v>29</v>
      </c>
      <c r="H5696" s="2">
        <v>10</v>
      </c>
    </row>
    <row r="5697" spans="1:8" x14ac:dyDescent="0.25">
      <c r="A5697" s="4">
        <v>44940</v>
      </c>
      <c r="B5697" s="1" t="s">
        <v>88</v>
      </c>
      <c r="C5697" t="s">
        <v>65</v>
      </c>
      <c r="D5697" t="str">
        <f t="shared" si="88"/>
        <v>E</v>
      </c>
      <c r="E5697" t="str">
        <f>VLOOKUP(D5697,'CCC CoverPage'!$I$22:$J$27,2,FALSE)</f>
        <v>Extras or Add-ons</v>
      </c>
      <c r="F5697" t="s">
        <v>4</v>
      </c>
      <c r="G5697" t="s">
        <v>66</v>
      </c>
      <c r="H5697" s="2">
        <v>3.75</v>
      </c>
    </row>
    <row r="5698" spans="1:8" x14ac:dyDescent="0.25">
      <c r="A5698" s="4">
        <v>44940</v>
      </c>
      <c r="B5698" s="1" t="s">
        <v>86</v>
      </c>
      <c r="C5698" t="s">
        <v>75</v>
      </c>
      <c r="D5698" t="str">
        <f t="shared" si="88"/>
        <v>D</v>
      </c>
      <c r="E5698" t="str">
        <f>VLOOKUP(D5698,'CCC CoverPage'!$I$22:$J$27,2,FALSE)</f>
        <v>Drinks (softdrinks)</v>
      </c>
      <c r="F5698" t="s">
        <v>84</v>
      </c>
      <c r="G5698" t="s">
        <v>76</v>
      </c>
      <c r="H5698" s="2">
        <v>2.75</v>
      </c>
    </row>
    <row r="5699" spans="1:8" x14ac:dyDescent="0.25">
      <c r="A5699" s="4">
        <v>44940</v>
      </c>
      <c r="B5699" s="1" t="s">
        <v>87</v>
      </c>
      <c r="C5699" t="s">
        <v>63</v>
      </c>
      <c r="D5699" t="str">
        <f t="shared" ref="D5699:D5762" si="89">LEFT(C5699,1)</f>
        <v>E</v>
      </c>
      <c r="E5699" t="str">
        <f>VLOOKUP(D5699,'CCC CoverPage'!$I$22:$J$27,2,FALSE)</f>
        <v>Extras or Add-ons</v>
      </c>
      <c r="F5699" t="s">
        <v>8</v>
      </c>
      <c r="G5699" t="s">
        <v>64</v>
      </c>
      <c r="H5699" s="2">
        <v>5.75</v>
      </c>
    </row>
    <row r="5700" spans="1:8" x14ac:dyDescent="0.25">
      <c r="A5700" s="4">
        <v>44940</v>
      </c>
      <c r="B5700" s="1" t="s">
        <v>88</v>
      </c>
      <c r="C5700" t="s">
        <v>26</v>
      </c>
      <c r="D5700" t="str">
        <f t="shared" si="89"/>
        <v>P</v>
      </c>
      <c r="E5700" t="str">
        <f>VLOOKUP(D5700,'CCC CoverPage'!$I$22:$J$27,2,FALSE)</f>
        <v>Pack (Combo with Chips and Drink/s)</v>
      </c>
      <c r="F5700" t="s">
        <v>4</v>
      </c>
      <c r="G5700" t="s">
        <v>27</v>
      </c>
      <c r="H5700" s="2">
        <v>19</v>
      </c>
    </row>
    <row r="5701" spans="1:8" x14ac:dyDescent="0.25">
      <c r="A5701" s="4">
        <v>44940</v>
      </c>
      <c r="B5701" s="1" t="s">
        <v>85</v>
      </c>
      <c r="C5701" t="s">
        <v>69</v>
      </c>
      <c r="D5701" t="str">
        <f t="shared" si="89"/>
        <v>D</v>
      </c>
      <c r="E5701" t="str">
        <f>VLOOKUP(D5701,'CCC CoverPage'!$I$22:$J$27,2,FALSE)</f>
        <v>Drinks (softdrinks)</v>
      </c>
      <c r="F5701" t="s">
        <v>8</v>
      </c>
      <c r="G5701" t="s">
        <v>70</v>
      </c>
      <c r="H5701" s="2">
        <v>2.75</v>
      </c>
    </row>
    <row r="5702" spans="1:8" x14ac:dyDescent="0.25">
      <c r="A5702" s="4">
        <v>44940</v>
      </c>
      <c r="B5702" s="1" t="s">
        <v>86</v>
      </c>
      <c r="C5702" t="s">
        <v>34</v>
      </c>
      <c r="D5702" t="str">
        <f t="shared" si="89"/>
        <v>B</v>
      </c>
      <c r="E5702" t="str">
        <f>VLOOKUP(D5702,'CCC CoverPage'!$I$22:$J$27,2,FALSE)</f>
        <v>Burger (Stand Alone)</v>
      </c>
      <c r="F5702" t="s">
        <v>84</v>
      </c>
      <c r="G5702" t="s">
        <v>35</v>
      </c>
      <c r="H5702" s="2">
        <v>6.8</v>
      </c>
    </row>
    <row r="5703" spans="1:8" x14ac:dyDescent="0.25">
      <c r="A5703" s="4">
        <v>44940</v>
      </c>
      <c r="B5703" s="1" t="s">
        <v>88</v>
      </c>
      <c r="C5703" t="s">
        <v>36</v>
      </c>
      <c r="D5703" t="str">
        <f t="shared" si="89"/>
        <v>B</v>
      </c>
      <c r="E5703" t="str">
        <f>VLOOKUP(D5703,'CCC CoverPage'!$I$22:$J$27,2,FALSE)</f>
        <v>Burger (Stand Alone)</v>
      </c>
      <c r="F5703" t="s">
        <v>4</v>
      </c>
      <c r="G5703" t="s">
        <v>37</v>
      </c>
      <c r="H5703" s="2">
        <v>5.9</v>
      </c>
    </row>
    <row r="5704" spans="1:8" x14ac:dyDescent="0.25">
      <c r="A5704" s="4">
        <v>44940</v>
      </c>
      <c r="B5704" s="1" t="s">
        <v>82</v>
      </c>
      <c r="C5704" t="s">
        <v>75</v>
      </c>
      <c r="D5704" t="str">
        <f t="shared" si="89"/>
        <v>D</v>
      </c>
      <c r="E5704" t="str">
        <f>VLOOKUP(D5704,'CCC CoverPage'!$I$22:$J$27,2,FALSE)</f>
        <v>Drinks (softdrinks)</v>
      </c>
      <c r="F5704" t="s">
        <v>8</v>
      </c>
      <c r="G5704" t="s">
        <v>76</v>
      </c>
      <c r="H5704" s="2">
        <v>2.75</v>
      </c>
    </row>
    <row r="5705" spans="1:8" x14ac:dyDescent="0.25">
      <c r="A5705" s="4">
        <v>44940</v>
      </c>
      <c r="B5705" s="1" t="s">
        <v>87</v>
      </c>
      <c r="C5705" t="s">
        <v>53</v>
      </c>
      <c r="D5705" t="str">
        <f t="shared" si="89"/>
        <v>C</v>
      </c>
      <c r="E5705" t="str">
        <f>VLOOKUP(D5705,'CCC CoverPage'!$I$22:$J$27,2,FALSE)</f>
        <v>Chicken Pieces (in our special coating)</v>
      </c>
      <c r="F5705" t="s">
        <v>8</v>
      </c>
      <c r="G5705" t="s">
        <v>54</v>
      </c>
      <c r="H5705" s="2">
        <v>12</v>
      </c>
    </row>
    <row r="5706" spans="1:8" x14ac:dyDescent="0.25">
      <c r="A5706" s="4">
        <v>44940</v>
      </c>
      <c r="B5706" s="1" t="s">
        <v>88</v>
      </c>
      <c r="C5706" t="s">
        <v>75</v>
      </c>
      <c r="D5706" t="str">
        <f t="shared" si="89"/>
        <v>D</v>
      </c>
      <c r="E5706" t="str">
        <f>VLOOKUP(D5706,'CCC CoverPage'!$I$22:$J$27,2,FALSE)</f>
        <v>Drinks (softdrinks)</v>
      </c>
      <c r="F5706" t="s">
        <v>4</v>
      </c>
      <c r="G5706" t="s">
        <v>76</v>
      </c>
      <c r="H5706" s="2">
        <v>2.75</v>
      </c>
    </row>
    <row r="5707" spans="1:8" x14ac:dyDescent="0.25">
      <c r="A5707" s="4">
        <v>44940</v>
      </c>
      <c r="B5707" s="1" t="s">
        <v>83</v>
      </c>
      <c r="C5707" t="s">
        <v>38</v>
      </c>
      <c r="D5707" t="str">
        <f t="shared" si="89"/>
        <v>B</v>
      </c>
      <c r="E5707" t="str">
        <f>VLOOKUP(D5707,'CCC CoverPage'!$I$22:$J$27,2,FALSE)</f>
        <v>Burger (Stand Alone)</v>
      </c>
      <c r="F5707" t="s">
        <v>84</v>
      </c>
      <c r="G5707" t="s">
        <v>39</v>
      </c>
      <c r="H5707" s="2">
        <v>8</v>
      </c>
    </row>
    <row r="5708" spans="1:8" x14ac:dyDescent="0.25">
      <c r="A5708" s="4">
        <v>44940</v>
      </c>
      <c r="B5708" s="1" t="s">
        <v>87</v>
      </c>
      <c r="C5708" t="s">
        <v>61</v>
      </c>
      <c r="D5708" t="str">
        <f t="shared" si="89"/>
        <v>E</v>
      </c>
      <c r="E5708" t="str">
        <f>VLOOKUP(D5708,'CCC CoverPage'!$I$22:$J$27,2,FALSE)</f>
        <v>Extras or Add-ons</v>
      </c>
      <c r="F5708" t="s">
        <v>8</v>
      </c>
      <c r="G5708" t="s">
        <v>62</v>
      </c>
      <c r="H5708" s="2">
        <v>3.75</v>
      </c>
    </row>
    <row r="5709" spans="1:8" x14ac:dyDescent="0.25">
      <c r="A5709" s="4">
        <v>44940</v>
      </c>
      <c r="B5709" s="1" t="s">
        <v>83</v>
      </c>
      <c r="C5709" t="s">
        <v>47</v>
      </c>
      <c r="D5709" t="str">
        <f t="shared" si="89"/>
        <v>C</v>
      </c>
      <c r="E5709" t="str">
        <f>VLOOKUP(D5709,'CCC CoverPage'!$I$22:$J$27,2,FALSE)</f>
        <v>Chicken Pieces (in our special coating)</v>
      </c>
      <c r="F5709" t="s">
        <v>84</v>
      </c>
      <c r="G5709" t="s">
        <v>48</v>
      </c>
      <c r="H5709" s="2">
        <v>6.5</v>
      </c>
    </row>
    <row r="5710" spans="1:8" x14ac:dyDescent="0.25">
      <c r="A5710" s="4">
        <v>44940</v>
      </c>
      <c r="B5710" s="1" t="s">
        <v>87</v>
      </c>
      <c r="C5710" t="s">
        <v>63</v>
      </c>
      <c r="D5710" t="str">
        <f t="shared" si="89"/>
        <v>E</v>
      </c>
      <c r="E5710" t="str">
        <f>VLOOKUP(D5710,'CCC CoverPage'!$I$22:$J$27,2,FALSE)</f>
        <v>Extras or Add-ons</v>
      </c>
      <c r="F5710" t="s">
        <v>8</v>
      </c>
      <c r="G5710" t="s">
        <v>64</v>
      </c>
      <c r="H5710" s="2">
        <v>5.75</v>
      </c>
    </row>
    <row r="5711" spans="1:8" x14ac:dyDescent="0.25">
      <c r="A5711" s="4">
        <v>44940</v>
      </c>
      <c r="B5711" s="1" t="s">
        <v>85</v>
      </c>
      <c r="C5711" t="s">
        <v>59</v>
      </c>
      <c r="D5711" t="str">
        <f t="shared" si="89"/>
        <v>E</v>
      </c>
      <c r="E5711" t="str">
        <f>VLOOKUP(D5711,'CCC CoverPage'!$I$22:$J$27,2,FALSE)</f>
        <v>Extras or Add-ons</v>
      </c>
      <c r="F5711" t="s">
        <v>8</v>
      </c>
      <c r="G5711" t="s">
        <v>60</v>
      </c>
      <c r="H5711" s="2">
        <v>6</v>
      </c>
    </row>
    <row r="5712" spans="1:8" x14ac:dyDescent="0.25">
      <c r="A5712" s="4">
        <v>44940</v>
      </c>
      <c r="B5712" s="1" t="s">
        <v>82</v>
      </c>
      <c r="C5712" t="s">
        <v>49</v>
      </c>
      <c r="D5712" t="str">
        <f t="shared" si="89"/>
        <v>C</v>
      </c>
      <c r="E5712" t="str">
        <f>VLOOKUP(D5712,'CCC CoverPage'!$I$22:$J$27,2,FALSE)</f>
        <v>Chicken Pieces (in our special coating)</v>
      </c>
      <c r="F5712" t="s">
        <v>8</v>
      </c>
      <c r="G5712" t="s">
        <v>50</v>
      </c>
      <c r="H5712" s="2">
        <v>15.95</v>
      </c>
    </row>
    <row r="5713" spans="1:8" x14ac:dyDescent="0.25">
      <c r="A5713" s="4">
        <v>44940</v>
      </c>
      <c r="B5713" s="1" t="s">
        <v>88</v>
      </c>
      <c r="C5713" t="s">
        <v>57</v>
      </c>
      <c r="D5713" t="str">
        <f t="shared" si="89"/>
        <v>E</v>
      </c>
      <c r="E5713" t="str">
        <f>VLOOKUP(D5713,'CCC CoverPage'!$I$22:$J$27,2,FALSE)</f>
        <v>Extras or Add-ons</v>
      </c>
      <c r="F5713" t="s">
        <v>4</v>
      </c>
      <c r="G5713" t="s">
        <v>58</v>
      </c>
      <c r="H5713" s="2">
        <v>2.5</v>
      </c>
    </row>
    <row r="5714" spans="1:8" x14ac:dyDescent="0.25">
      <c r="A5714" s="4">
        <v>44940</v>
      </c>
      <c r="B5714" s="1" t="s">
        <v>86</v>
      </c>
      <c r="C5714" t="s">
        <v>28</v>
      </c>
      <c r="D5714" t="str">
        <f t="shared" si="89"/>
        <v>P</v>
      </c>
      <c r="E5714" t="str">
        <f>VLOOKUP(D5714,'CCC CoverPage'!$I$22:$J$27,2,FALSE)</f>
        <v>Pack (Combo with Chips and Drink/s)</v>
      </c>
      <c r="F5714" t="s">
        <v>84</v>
      </c>
      <c r="G5714" t="s">
        <v>29</v>
      </c>
      <c r="H5714" s="2">
        <v>10</v>
      </c>
    </row>
    <row r="5715" spans="1:8" x14ac:dyDescent="0.25">
      <c r="A5715" s="4">
        <v>44940</v>
      </c>
      <c r="B5715" s="1" t="s">
        <v>87</v>
      </c>
      <c r="C5715" t="s">
        <v>57</v>
      </c>
      <c r="D5715" t="str">
        <f t="shared" si="89"/>
        <v>E</v>
      </c>
      <c r="E5715" t="str">
        <f>VLOOKUP(D5715,'CCC CoverPage'!$I$22:$J$27,2,FALSE)</f>
        <v>Extras or Add-ons</v>
      </c>
      <c r="F5715" t="s">
        <v>8</v>
      </c>
      <c r="G5715" t="s">
        <v>58</v>
      </c>
      <c r="H5715" s="2">
        <v>2.5</v>
      </c>
    </row>
    <row r="5716" spans="1:8" x14ac:dyDescent="0.25">
      <c r="A5716" s="4">
        <v>44940</v>
      </c>
      <c r="B5716" s="1" t="s">
        <v>87</v>
      </c>
      <c r="C5716" t="s">
        <v>47</v>
      </c>
      <c r="D5716" t="str">
        <f t="shared" si="89"/>
        <v>C</v>
      </c>
      <c r="E5716" t="str">
        <f>VLOOKUP(D5716,'CCC CoverPage'!$I$22:$J$27,2,FALSE)</f>
        <v>Chicken Pieces (in our special coating)</v>
      </c>
      <c r="F5716" t="s">
        <v>8</v>
      </c>
      <c r="G5716" t="s">
        <v>48</v>
      </c>
      <c r="H5716" s="2">
        <v>6.5</v>
      </c>
    </row>
    <row r="5717" spans="1:8" x14ac:dyDescent="0.25">
      <c r="A5717" s="4">
        <v>44940</v>
      </c>
      <c r="B5717" s="1" t="s">
        <v>89</v>
      </c>
      <c r="C5717" t="s">
        <v>28</v>
      </c>
      <c r="D5717" t="str">
        <f t="shared" si="89"/>
        <v>P</v>
      </c>
      <c r="E5717" t="str">
        <f>VLOOKUP(D5717,'CCC CoverPage'!$I$22:$J$27,2,FALSE)</f>
        <v>Pack (Combo with Chips and Drink/s)</v>
      </c>
      <c r="F5717" t="s">
        <v>84</v>
      </c>
      <c r="G5717" t="s">
        <v>29</v>
      </c>
      <c r="H5717" s="2">
        <v>10</v>
      </c>
    </row>
    <row r="5718" spans="1:8" x14ac:dyDescent="0.25">
      <c r="A5718" s="4">
        <v>44940</v>
      </c>
      <c r="B5718" s="1" t="s">
        <v>83</v>
      </c>
      <c r="C5718" t="s">
        <v>69</v>
      </c>
      <c r="D5718" t="str">
        <f t="shared" si="89"/>
        <v>D</v>
      </c>
      <c r="E5718" t="str">
        <f>VLOOKUP(D5718,'CCC CoverPage'!$I$22:$J$27,2,FALSE)</f>
        <v>Drinks (softdrinks)</v>
      </c>
      <c r="F5718" t="s">
        <v>84</v>
      </c>
      <c r="G5718" t="s">
        <v>70</v>
      </c>
      <c r="H5718" s="2">
        <v>2.75</v>
      </c>
    </row>
    <row r="5719" spans="1:8" x14ac:dyDescent="0.25">
      <c r="A5719" s="4">
        <v>44940</v>
      </c>
      <c r="B5719" s="1" t="s">
        <v>86</v>
      </c>
      <c r="C5719" t="s">
        <v>32</v>
      </c>
      <c r="D5719" t="str">
        <f t="shared" si="89"/>
        <v>P</v>
      </c>
      <c r="E5719" t="str">
        <f>VLOOKUP(D5719,'CCC CoverPage'!$I$22:$J$27,2,FALSE)</f>
        <v>Pack (Combo with Chips and Drink/s)</v>
      </c>
      <c r="F5719" t="s">
        <v>84</v>
      </c>
      <c r="G5719" t="s">
        <v>33</v>
      </c>
      <c r="H5719" s="2">
        <v>13.45</v>
      </c>
    </row>
    <row r="5720" spans="1:8" x14ac:dyDescent="0.25">
      <c r="A5720" s="4">
        <v>44940</v>
      </c>
      <c r="B5720" s="1" t="s">
        <v>82</v>
      </c>
      <c r="C5720" t="s">
        <v>26</v>
      </c>
      <c r="D5720" t="str">
        <f t="shared" si="89"/>
        <v>P</v>
      </c>
      <c r="E5720" t="str">
        <f>VLOOKUP(D5720,'CCC CoverPage'!$I$22:$J$27,2,FALSE)</f>
        <v>Pack (Combo with Chips and Drink/s)</v>
      </c>
      <c r="F5720" t="s">
        <v>8</v>
      </c>
      <c r="G5720" t="s">
        <v>27</v>
      </c>
      <c r="H5720" s="2">
        <v>19</v>
      </c>
    </row>
    <row r="5721" spans="1:8" x14ac:dyDescent="0.25">
      <c r="A5721" s="4">
        <v>44940</v>
      </c>
      <c r="B5721" s="1" t="s">
        <v>89</v>
      </c>
      <c r="C5721" t="s">
        <v>34</v>
      </c>
      <c r="D5721" t="str">
        <f t="shared" si="89"/>
        <v>B</v>
      </c>
      <c r="E5721" t="str">
        <f>VLOOKUP(D5721,'CCC CoverPage'!$I$22:$J$27,2,FALSE)</f>
        <v>Burger (Stand Alone)</v>
      </c>
      <c r="F5721" t="s">
        <v>84</v>
      </c>
      <c r="G5721" t="s">
        <v>35</v>
      </c>
      <c r="H5721" s="2">
        <v>6.8</v>
      </c>
    </row>
    <row r="5722" spans="1:8" x14ac:dyDescent="0.25">
      <c r="A5722" s="4">
        <v>44940</v>
      </c>
      <c r="B5722" s="1" t="s">
        <v>89</v>
      </c>
      <c r="C5722" t="s">
        <v>45</v>
      </c>
      <c r="D5722" t="str">
        <f t="shared" si="89"/>
        <v>C</v>
      </c>
      <c r="E5722" t="str">
        <f>VLOOKUP(D5722,'CCC CoverPage'!$I$22:$J$27,2,FALSE)</f>
        <v>Chicken Pieces (in our special coating)</v>
      </c>
      <c r="F5722" t="s">
        <v>84</v>
      </c>
      <c r="G5722" t="s">
        <v>46</v>
      </c>
      <c r="H5722" s="2">
        <v>7</v>
      </c>
    </row>
    <row r="5723" spans="1:8" x14ac:dyDescent="0.25">
      <c r="A5723" s="4">
        <v>44940</v>
      </c>
      <c r="B5723" s="1" t="s">
        <v>83</v>
      </c>
      <c r="C5723" t="s">
        <v>30</v>
      </c>
      <c r="D5723" t="str">
        <f t="shared" si="89"/>
        <v>P</v>
      </c>
      <c r="E5723" t="str">
        <f>VLOOKUP(D5723,'CCC CoverPage'!$I$22:$J$27,2,FALSE)</f>
        <v>Pack (Combo with Chips and Drink/s)</v>
      </c>
      <c r="F5723" t="s">
        <v>84</v>
      </c>
      <c r="G5723" t="s">
        <v>31</v>
      </c>
      <c r="H5723" s="2">
        <v>12.95</v>
      </c>
    </row>
    <row r="5724" spans="1:8" x14ac:dyDescent="0.25">
      <c r="A5724" s="4">
        <v>44940</v>
      </c>
      <c r="B5724" s="1" t="s">
        <v>89</v>
      </c>
      <c r="C5724" t="s">
        <v>43</v>
      </c>
      <c r="D5724" t="str">
        <f t="shared" si="89"/>
        <v>C</v>
      </c>
      <c r="E5724" t="str">
        <f>VLOOKUP(D5724,'CCC CoverPage'!$I$22:$J$27,2,FALSE)</f>
        <v>Chicken Pieces (in our special coating)</v>
      </c>
      <c r="F5724" t="s">
        <v>84</v>
      </c>
      <c r="G5724" t="s">
        <v>44</v>
      </c>
      <c r="H5724" s="2">
        <v>2</v>
      </c>
    </row>
    <row r="5725" spans="1:8" x14ac:dyDescent="0.25">
      <c r="A5725" s="4">
        <v>44940</v>
      </c>
      <c r="B5725" s="1" t="s">
        <v>83</v>
      </c>
      <c r="C5725" t="s">
        <v>51</v>
      </c>
      <c r="D5725" t="str">
        <f t="shared" si="89"/>
        <v>C</v>
      </c>
      <c r="E5725" t="str">
        <f>VLOOKUP(D5725,'CCC CoverPage'!$I$22:$J$27,2,FALSE)</f>
        <v>Chicken Pieces (in our special coating)</v>
      </c>
      <c r="F5725" t="s">
        <v>84</v>
      </c>
      <c r="G5725" t="s">
        <v>52</v>
      </c>
      <c r="H5725" s="2">
        <v>25</v>
      </c>
    </row>
    <row r="5726" spans="1:8" x14ac:dyDescent="0.25">
      <c r="A5726" s="4">
        <v>44940</v>
      </c>
      <c r="B5726" s="1" t="s">
        <v>88</v>
      </c>
      <c r="C5726" t="s">
        <v>67</v>
      </c>
      <c r="D5726" t="str">
        <f t="shared" si="89"/>
        <v>E</v>
      </c>
      <c r="E5726" t="str">
        <f>VLOOKUP(D5726,'CCC CoverPage'!$I$22:$J$27,2,FALSE)</f>
        <v>Extras or Add-ons</v>
      </c>
      <c r="F5726" t="s">
        <v>4</v>
      </c>
      <c r="G5726" t="s">
        <v>68</v>
      </c>
      <c r="H5726" s="2">
        <v>5.75</v>
      </c>
    </row>
    <row r="5727" spans="1:8" x14ac:dyDescent="0.25">
      <c r="A5727" s="4">
        <v>44940</v>
      </c>
      <c r="B5727" s="1" t="s">
        <v>87</v>
      </c>
      <c r="C5727" t="s">
        <v>57</v>
      </c>
      <c r="D5727" t="str">
        <f t="shared" si="89"/>
        <v>E</v>
      </c>
      <c r="E5727" t="str">
        <f>VLOOKUP(D5727,'CCC CoverPage'!$I$22:$J$27,2,FALSE)</f>
        <v>Extras or Add-ons</v>
      </c>
      <c r="F5727" t="s">
        <v>8</v>
      </c>
      <c r="G5727" t="s">
        <v>58</v>
      </c>
      <c r="H5727" s="2">
        <v>2.5</v>
      </c>
    </row>
    <row r="5728" spans="1:8" x14ac:dyDescent="0.25">
      <c r="A5728" s="4">
        <v>44940</v>
      </c>
      <c r="B5728" s="1" t="s">
        <v>89</v>
      </c>
      <c r="C5728" t="s">
        <v>40</v>
      </c>
      <c r="D5728" t="str">
        <f t="shared" si="89"/>
        <v>T</v>
      </c>
      <c r="E5728" t="str">
        <f>VLOOKUP(D5728,'CCC CoverPage'!$I$22:$J$27,2,FALSE)</f>
        <v>Wrap (Twister Style)</v>
      </c>
      <c r="F5728" t="s">
        <v>84</v>
      </c>
      <c r="G5728" t="s">
        <v>31</v>
      </c>
      <c r="H5728" s="2">
        <v>6.5</v>
      </c>
    </row>
    <row r="5729" spans="1:8" x14ac:dyDescent="0.25">
      <c r="A5729" s="4">
        <v>44940</v>
      </c>
      <c r="B5729" s="1" t="s">
        <v>85</v>
      </c>
      <c r="C5729" t="s">
        <v>47</v>
      </c>
      <c r="D5729" t="str">
        <f t="shared" si="89"/>
        <v>C</v>
      </c>
      <c r="E5729" t="str">
        <f>VLOOKUP(D5729,'CCC CoverPage'!$I$22:$J$27,2,FALSE)</f>
        <v>Chicken Pieces (in our special coating)</v>
      </c>
      <c r="F5729" t="s">
        <v>8</v>
      </c>
      <c r="G5729" t="s">
        <v>48</v>
      </c>
      <c r="H5729" s="2">
        <v>6.5</v>
      </c>
    </row>
    <row r="5730" spans="1:8" x14ac:dyDescent="0.25">
      <c r="A5730" s="4">
        <v>44940</v>
      </c>
      <c r="B5730" s="1" t="s">
        <v>89</v>
      </c>
      <c r="C5730" t="s">
        <v>38</v>
      </c>
      <c r="D5730" t="str">
        <f t="shared" si="89"/>
        <v>B</v>
      </c>
      <c r="E5730" t="str">
        <f>VLOOKUP(D5730,'CCC CoverPage'!$I$22:$J$27,2,FALSE)</f>
        <v>Burger (Stand Alone)</v>
      </c>
      <c r="F5730" t="s">
        <v>84</v>
      </c>
      <c r="G5730" t="s">
        <v>39</v>
      </c>
      <c r="H5730" s="2">
        <v>8</v>
      </c>
    </row>
    <row r="5731" spans="1:8" x14ac:dyDescent="0.25">
      <c r="A5731" s="4">
        <v>44940</v>
      </c>
      <c r="B5731" s="1" t="s">
        <v>87</v>
      </c>
      <c r="C5731" t="s">
        <v>73</v>
      </c>
      <c r="D5731" t="str">
        <f t="shared" si="89"/>
        <v>D</v>
      </c>
      <c r="E5731" t="str">
        <f>VLOOKUP(D5731,'CCC CoverPage'!$I$22:$J$27,2,FALSE)</f>
        <v>Drinks (softdrinks)</v>
      </c>
      <c r="F5731" t="s">
        <v>8</v>
      </c>
      <c r="G5731" t="s">
        <v>74</v>
      </c>
      <c r="H5731" s="2">
        <v>2.75</v>
      </c>
    </row>
    <row r="5732" spans="1:8" x14ac:dyDescent="0.25">
      <c r="A5732" s="4">
        <v>44940</v>
      </c>
      <c r="B5732" s="1" t="s">
        <v>86</v>
      </c>
      <c r="C5732" t="s">
        <v>28</v>
      </c>
      <c r="D5732" t="str">
        <f t="shared" si="89"/>
        <v>P</v>
      </c>
      <c r="E5732" t="str">
        <f>VLOOKUP(D5732,'CCC CoverPage'!$I$22:$J$27,2,FALSE)</f>
        <v>Pack (Combo with Chips and Drink/s)</v>
      </c>
      <c r="F5732" t="s">
        <v>84</v>
      </c>
      <c r="G5732" t="s">
        <v>29</v>
      </c>
      <c r="H5732" s="2">
        <v>10</v>
      </c>
    </row>
    <row r="5733" spans="1:8" x14ac:dyDescent="0.25">
      <c r="A5733" s="4">
        <v>44940</v>
      </c>
      <c r="B5733" s="1" t="s">
        <v>87</v>
      </c>
      <c r="C5733" t="s">
        <v>30</v>
      </c>
      <c r="D5733" t="str">
        <f t="shared" si="89"/>
        <v>P</v>
      </c>
      <c r="E5733" t="str">
        <f>VLOOKUP(D5733,'CCC CoverPage'!$I$22:$J$27,2,FALSE)</f>
        <v>Pack (Combo with Chips and Drink/s)</v>
      </c>
      <c r="F5733" t="s">
        <v>8</v>
      </c>
      <c r="G5733" t="s">
        <v>31</v>
      </c>
      <c r="H5733" s="2">
        <v>12.95</v>
      </c>
    </row>
    <row r="5734" spans="1:8" x14ac:dyDescent="0.25">
      <c r="A5734" s="4">
        <v>44940</v>
      </c>
      <c r="B5734" s="1" t="s">
        <v>85</v>
      </c>
      <c r="C5734" t="s">
        <v>65</v>
      </c>
      <c r="D5734" t="str">
        <f t="shared" si="89"/>
        <v>E</v>
      </c>
      <c r="E5734" t="str">
        <f>VLOOKUP(D5734,'CCC CoverPage'!$I$22:$J$27,2,FALSE)</f>
        <v>Extras or Add-ons</v>
      </c>
      <c r="F5734" t="s">
        <v>8</v>
      </c>
      <c r="G5734" t="s">
        <v>66</v>
      </c>
      <c r="H5734" s="2">
        <v>3.75</v>
      </c>
    </row>
    <row r="5735" spans="1:8" x14ac:dyDescent="0.25">
      <c r="A5735" s="4">
        <v>44940</v>
      </c>
      <c r="B5735" s="1" t="s">
        <v>88</v>
      </c>
      <c r="C5735" t="s">
        <v>67</v>
      </c>
      <c r="D5735" t="str">
        <f t="shared" si="89"/>
        <v>E</v>
      </c>
      <c r="E5735" t="str">
        <f>VLOOKUP(D5735,'CCC CoverPage'!$I$22:$J$27,2,FALSE)</f>
        <v>Extras or Add-ons</v>
      </c>
      <c r="F5735" t="s">
        <v>4</v>
      </c>
      <c r="G5735" t="s">
        <v>68</v>
      </c>
      <c r="H5735" s="2">
        <v>5.75</v>
      </c>
    </row>
    <row r="5736" spans="1:8" x14ac:dyDescent="0.25">
      <c r="A5736" s="4">
        <v>44940</v>
      </c>
      <c r="B5736" s="1" t="s">
        <v>89</v>
      </c>
      <c r="C5736" t="s">
        <v>32</v>
      </c>
      <c r="D5736" t="str">
        <f t="shared" si="89"/>
        <v>P</v>
      </c>
      <c r="E5736" t="str">
        <f>VLOOKUP(D5736,'CCC CoverPage'!$I$22:$J$27,2,FALSE)</f>
        <v>Pack (Combo with Chips and Drink/s)</v>
      </c>
      <c r="F5736" t="s">
        <v>84</v>
      </c>
      <c r="G5736" t="s">
        <v>33</v>
      </c>
      <c r="H5736" s="2">
        <v>13.45</v>
      </c>
    </row>
    <row r="5737" spans="1:8" x14ac:dyDescent="0.25">
      <c r="A5737" s="4">
        <v>44940</v>
      </c>
      <c r="B5737" s="1" t="s">
        <v>86</v>
      </c>
      <c r="C5737" t="s">
        <v>75</v>
      </c>
      <c r="D5737" t="str">
        <f t="shared" si="89"/>
        <v>D</v>
      </c>
      <c r="E5737" t="str">
        <f>VLOOKUP(D5737,'CCC CoverPage'!$I$22:$J$27,2,FALSE)</f>
        <v>Drinks (softdrinks)</v>
      </c>
      <c r="F5737" t="s">
        <v>84</v>
      </c>
      <c r="G5737" t="s">
        <v>76</v>
      </c>
      <c r="H5737" s="2">
        <v>2.75</v>
      </c>
    </row>
    <row r="5738" spans="1:8" x14ac:dyDescent="0.25">
      <c r="A5738" s="4">
        <v>44940</v>
      </c>
      <c r="B5738" s="1" t="s">
        <v>87</v>
      </c>
      <c r="C5738" t="s">
        <v>69</v>
      </c>
      <c r="D5738" t="str">
        <f t="shared" si="89"/>
        <v>D</v>
      </c>
      <c r="E5738" t="str">
        <f>VLOOKUP(D5738,'CCC CoverPage'!$I$22:$J$27,2,FALSE)</f>
        <v>Drinks (softdrinks)</v>
      </c>
      <c r="F5738" t="s">
        <v>8</v>
      </c>
      <c r="G5738" t="s">
        <v>70</v>
      </c>
      <c r="H5738" s="2">
        <v>2.75</v>
      </c>
    </row>
    <row r="5739" spans="1:8" x14ac:dyDescent="0.25">
      <c r="A5739" s="4">
        <v>44940</v>
      </c>
      <c r="B5739" s="1" t="s">
        <v>89</v>
      </c>
      <c r="C5739" t="s">
        <v>53</v>
      </c>
      <c r="D5739" t="str">
        <f t="shared" si="89"/>
        <v>C</v>
      </c>
      <c r="E5739" t="str">
        <f>VLOOKUP(D5739,'CCC CoverPage'!$I$22:$J$27,2,FALSE)</f>
        <v>Chicken Pieces (in our special coating)</v>
      </c>
      <c r="F5739" t="s">
        <v>84</v>
      </c>
      <c r="G5739" t="s">
        <v>54</v>
      </c>
      <c r="H5739" s="2">
        <v>12</v>
      </c>
    </row>
    <row r="5740" spans="1:8" x14ac:dyDescent="0.25">
      <c r="A5740" s="4">
        <v>44940</v>
      </c>
      <c r="B5740" s="1" t="s">
        <v>88</v>
      </c>
      <c r="C5740" t="s">
        <v>75</v>
      </c>
      <c r="D5740" t="str">
        <f t="shared" si="89"/>
        <v>D</v>
      </c>
      <c r="E5740" t="str">
        <f>VLOOKUP(D5740,'CCC CoverPage'!$I$22:$J$27,2,FALSE)</f>
        <v>Drinks (softdrinks)</v>
      </c>
      <c r="F5740" t="s">
        <v>4</v>
      </c>
      <c r="G5740" t="s">
        <v>76</v>
      </c>
      <c r="H5740" s="2">
        <v>2.75</v>
      </c>
    </row>
    <row r="5741" spans="1:8" x14ac:dyDescent="0.25">
      <c r="A5741" s="4">
        <v>44940</v>
      </c>
      <c r="B5741" s="1" t="s">
        <v>89</v>
      </c>
      <c r="C5741" t="s">
        <v>30</v>
      </c>
      <c r="D5741" t="str">
        <f t="shared" si="89"/>
        <v>P</v>
      </c>
      <c r="E5741" t="str">
        <f>VLOOKUP(D5741,'CCC CoverPage'!$I$22:$J$27,2,FALSE)</f>
        <v>Pack (Combo with Chips and Drink/s)</v>
      </c>
      <c r="F5741" t="s">
        <v>84</v>
      </c>
      <c r="G5741" t="s">
        <v>31</v>
      </c>
      <c r="H5741" s="2">
        <v>12.95</v>
      </c>
    </row>
    <row r="5742" spans="1:8" x14ac:dyDescent="0.25">
      <c r="A5742" s="4">
        <v>44940</v>
      </c>
      <c r="B5742" s="1" t="s">
        <v>88</v>
      </c>
      <c r="C5742" t="s">
        <v>75</v>
      </c>
      <c r="D5742" t="str">
        <f t="shared" si="89"/>
        <v>D</v>
      </c>
      <c r="E5742" t="str">
        <f>VLOOKUP(D5742,'CCC CoverPage'!$I$22:$J$27,2,FALSE)</f>
        <v>Drinks (softdrinks)</v>
      </c>
      <c r="F5742" t="s">
        <v>4</v>
      </c>
      <c r="G5742" t="s">
        <v>76</v>
      </c>
      <c r="H5742" s="2">
        <v>2.75</v>
      </c>
    </row>
    <row r="5743" spans="1:8" x14ac:dyDescent="0.25">
      <c r="A5743" s="4">
        <v>44940</v>
      </c>
      <c r="B5743" s="1" t="s">
        <v>82</v>
      </c>
      <c r="C5743" t="s">
        <v>47</v>
      </c>
      <c r="D5743" t="str">
        <f t="shared" si="89"/>
        <v>C</v>
      </c>
      <c r="E5743" t="str">
        <f>VLOOKUP(D5743,'CCC CoverPage'!$I$22:$J$27,2,FALSE)</f>
        <v>Chicken Pieces (in our special coating)</v>
      </c>
      <c r="F5743" t="s">
        <v>8</v>
      </c>
      <c r="G5743" t="s">
        <v>48</v>
      </c>
      <c r="H5743" s="2">
        <v>6.5</v>
      </c>
    </row>
    <row r="5744" spans="1:8" x14ac:dyDescent="0.25">
      <c r="A5744" s="4">
        <v>44940</v>
      </c>
      <c r="B5744" s="1" t="s">
        <v>82</v>
      </c>
      <c r="C5744" t="s">
        <v>47</v>
      </c>
      <c r="D5744" t="str">
        <f t="shared" si="89"/>
        <v>C</v>
      </c>
      <c r="E5744" t="str">
        <f>VLOOKUP(D5744,'CCC CoverPage'!$I$22:$J$27,2,FALSE)</f>
        <v>Chicken Pieces (in our special coating)</v>
      </c>
      <c r="F5744" t="s">
        <v>8</v>
      </c>
      <c r="G5744" t="s">
        <v>48</v>
      </c>
      <c r="H5744" s="2">
        <v>6.5</v>
      </c>
    </row>
    <row r="5745" spans="1:8" x14ac:dyDescent="0.25">
      <c r="A5745" s="4">
        <v>44940</v>
      </c>
      <c r="B5745" s="1" t="s">
        <v>88</v>
      </c>
      <c r="C5745" t="s">
        <v>63</v>
      </c>
      <c r="D5745" t="str">
        <f t="shared" si="89"/>
        <v>E</v>
      </c>
      <c r="E5745" t="str">
        <f>VLOOKUP(D5745,'CCC CoverPage'!$I$22:$J$27,2,FALSE)</f>
        <v>Extras or Add-ons</v>
      </c>
      <c r="F5745" t="s">
        <v>4</v>
      </c>
      <c r="G5745" t="s">
        <v>64</v>
      </c>
      <c r="H5745" s="2">
        <v>5.75</v>
      </c>
    </row>
    <row r="5746" spans="1:8" x14ac:dyDescent="0.25">
      <c r="A5746" s="4">
        <v>44940</v>
      </c>
      <c r="B5746" s="1" t="s">
        <v>83</v>
      </c>
      <c r="C5746" t="s">
        <v>28</v>
      </c>
      <c r="D5746" t="str">
        <f t="shared" si="89"/>
        <v>P</v>
      </c>
      <c r="E5746" t="str">
        <f>VLOOKUP(D5746,'CCC CoverPage'!$I$22:$J$27,2,FALSE)</f>
        <v>Pack (Combo with Chips and Drink/s)</v>
      </c>
      <c r="F5746" t="s">
        <v>84</v>
      </c>
      <c r="G5746" t="s">
        <v>29</v>
      </c>
      <c r="H5746" s="2">
        <v>10</v>
      </c>
    </row>
    <row r="5747" spans="1:8" x14ac:dyDescent="0.25">
      <c r="A5747" s="4">
        <v>44940</v>
      </c>
      <c r="B5747" s="1" t="s">
        <v>82</v>
      </c>
      <c r="C5747" t="s">
        <v>69</v>
      </c>
      <c r="D5747" t="str">
        <f t="shared" si="89"/>
        <v>D</v>
      </c>
      <c r="E5747" t="str">
        <f>VLOOKUP(D5747,'CCC CoverPage'!$I$22:$J$27,2,FALSE)</f>
        <v>Drinks (softdrinks)</v>
      </c>
      <c r="F5747" t="s">
        <v>8</v>
      </c>
      <c r="G5747" t="s">
        <v>70</v>
      </c>
      <c r="H5747" s="2">
        <v>2.75</v>
      </c>
    </row>
    <row r="5748" spans="1:8" x14ac:dyDescent="0.25">
      <c r="A5748" s="4">
        <v>44940</v>
      </c>
      <c r="B5748" s="1" t="s">
        <v>86</v>
      </c>
      <c r="C5748" t="s">
        <v>77</v>
      </c>
      <c r="D5748" t="str">
        <f t="shared" si="89"/>
        <v>D</v>
      </c>
      <c r="E5748" t="str">
        <f>VLOOKUP(D5748,'CCC CoverPage'!$I$22:$J$27,2,FALSE)</f>
        <v>Drinks (softdrinks)</v>
      </c>
      <c r="F5748" t="s">
        <v>84</v>
      </c>
      <c r="G5748" t="s">
        <v>78</v>
      </c>
      <c r="H5748" s="2">
        <v>2.75</v>
      </c>
    </row>
    <row r="5749" spans="1:8" x14ac:dyDescent="0.25">
      <c r="A5749" s="4">
        <v>44940</v>
      </c>
      <c r="B5749" s="1" t="s">
        <v>85</v>
      </c>
      <c r="C5749" t="s">
        <v>22</v>
      </c>
      <c r="D5749" t="str">
        <f t="shared" si="89"/>
        <v>P</v>
      </c>
      <c r="E5749" t="str">
        <f>VLOOKUP(D5749,'CCC CoverPage'!$I$22:$J$27,2,FALSE)</f>
        <v>Pack (Combo with Chips and Drink/s)</v>
      </c>
      <c r="F5749" t="s">
        <v>8</v>
      </c>
      <c r="G5749" t="s">
        <v>23</v>
      </c>
      <c r="H5749" s="2">
        <v>12.95</v>
      </c>
    </row>
    <row r="5750" spans="1:8" x14ac:dyDescent="0.25">
      <c r="A5750" s="4">
        <v>44940</v>
      </c>
      <c r="B5750" s="1" t="s">
        <v>89</v>
      </c>
      <c r="C5750" t="s">
        <v>40</v>
      </c>
      <c r="D5750" t="str">
        <f t="shared" si="89"/>
        <v>T</v>
      </c>
      <c r="E5750" t="str">
        <f>VLOOKUP(D5750,'CCC CoverPage'!$I$22:$J$27,2,FALSE)</f>
        <v>Wrap (Twister Style)</v>
      </c>
      <c r="F5750" t="s">
        <v>84</v>
      </c>
      <c r="G5750" t="s">
        <v>31</v>
      </c>
      <c r="H5750" s="2">
        <v>6.5</v>
      </c>
    </row>
    <row r="5751" spans="1:8" x14ac:dyDescent="0.25">
      <c r="A5751" s="4">
        <v>44940</v>
      </c>
      <c r="B5751" s="1" t="s">
        <v>85</v>
      </c>
      <c r="C5751" t="s">
        <v>47</v>
      </c>
      <c r="D5751" t="str">
        <f t="shared" si="89"/>
        <v>C</v>
      </c>
      <c r="E5751" t="str">
        <f>VLOOKUP(D5751,'CCC CoverPage'!$I$22:$J$27,2,FALSE)</f>
        <v>Chicken Pieces (in our special coating)</v>
      </c>
      <c r="F5751" t="s">
        <v>8</v>
      </c>
      <c r="G5751" t="s">
        <v>48</v>
      </c>
      <c r="H5751" s="2">
        <v>6.5</v>
      </c>
    </row>
    <row r="5752" spans="1:8" x14ac:dyDescent="0.25">
      <c r="A5752" s="4">
        <v>44940</v>
      </c>
      <c r="B5752" s="1" t="s">
        <v>83</v>
      </c>
      <c r="C5752" t="s">
        <v>71</v>
      </c>
      <c r="D5752" t="str">
        <f t="shared" si="89"/>
        <v>D</v>
      </c>
      <c r="E5752" t="str">
        <f>VLOOKUP(D5752,'CCC CoverPage'!$I$22:$J$27,2,FALSE)</f>
        <v>Drinks (softdrinks)</v>
      </c>
      <c r="F5752" t="s">
        <v>84</v>
      </c>
      <c r="G5752" t="s">
        <v>72</v>
      </c>
      <c r="H5752" s="2">
        <v>2.75</v>
      </c>
    </row>
    <row r="5753" spans="1:8" x14ac:dyDescent="0.25">
      <c r="A5753" s="4">
        <v>44940</v>
      </c>
      <c r="B5753" s="1" t="s">
        <v>83</v>
      </c>
      <c r="C5753" t="s">
        <v>43</v>
      </c>
      <c r="D5753" t="str">
        <f t="shared" si="89"/>
        <v>C</v>
      </c>
      <c r="E5753" t="str">
        <f>VLOOKUP(D5753,'CCC CoverPage'!$I$22:$J$27,2,FALSE)</f>
        <v>Chicken Pieces (in our special coating)</v>
      </c>
      <c r="F5753" t="s">
        <v>84</v>
      </c>
      <c r="G5753" t="s">
        <v>44</v>
      </c>
      <c r="H5753" s="2">
        <v>2</v>
      </c>
    </row>
    <row r="5754" spans="1:8" x14ac:dyDescent="0.25">
      <c r="A5754" s="4">
        <v>44940</v>
      </c>
      <c r="B5754" s="1" t="s">
        <v>82</v>
      </c>
      <c r="C5754" t="s">
        <v>41</v>
      </c>
      <c r="D5754" t="str">
        <f t="shared" si="89"/>
        <v>T</v>
      </c>
      <c r="E5754" t="str">
        <f>VLOOKUP(D5754,'CCC CoverPage'!$I$22:$J$27,2,FALSE)</f>
        <v>Wrap (Twister Style)</v>
      </c>
      <c r="F5754" t="s">
        <v>8</v>
      </c>
      <c r="G5754" t="s">
        <v>42</v>
      </c>
      <c r="H5754" s="2">
        <v>7</v>
      </c>
    </row>
    <row r="5755" spans="1:8" x14ac:dyDescent="0.25">
      <c r="A5755" s="4">
        <v>44940</v>
      </c>
      <c r="B5755" s="1" t="s">
        <v>89</v>
      </c>
      <c r="C5755" t="s">
        <v>71</v>
      </c>
      <c r="D5755" t="str">
        <f t="shared" si="89"/>
        <v>D</v>
      </c>
      <c r="E5755" t="str">
        <f>VLOOKUP(D5755,'CCC CoverPage'!$I$22:$J$27,2,FALSE)</f>
        <v>Drinks (softdrinks)</v>
      </c>
      <c r="F5755" t="s">
        <v>84</v>
      </c>
      <c r="G5755" t="s">
        <v>72</v>
      </c>
      <c r="H5755" s="2">
        <v>2.75</v>
      </c>
    </row>
    <row r="5756" spans="1:8" x14ac:dyDescent="0.25">
      <c r="A5756" s="4">
        <v>44940</v>
      </c>
      <c r="B5756" s="1" t="s">
        <v>86</v>
      </c>
      <c r="C5756" t="s">
        <v>63</v>
      </c>
      <c r="D5756" t="str">
        <f t="shared" si="89"/>
        <v>E</v>
      </c>
      <c r="E5756" t="str">
        <f>VLOOKUP(D5756,'CCC CoverPage'!$I$22:$J$27,2,FALSE)</f>
        <v>Extras or Add-ons</v>
      </c>
      <c r="F5756" t="s">
        <v>84</v>
      </c>
      <c r="G5756" t="s">
        <v>64</v>
      </c>
      <c r="H5756" s="2">
        <v>5.75</v>
      </c>
    </row>
    <row r="5757" spans="1:8" x14ac:dyDescent="0.25">
      <c r="A5757" s="4">
        <v>44940</v>
      </c>
      <c r="B5757" s="1" t="s">
        <v>89</v>
      </c>
      <c r="C5757" t="s">
        <v>75</v>
      </c>
      <c r="D5757" t="str">
        <f t="shared" si="89"/>
        <v>D</v>
      </c>
      <c r="E5757" t="str">
        <f>VLOOKUP(D5757,'CCC CoverPage'!$I$22:$J$27,2,FALSE)</f>
        <v>Drinks (softdrinks)</v>
      </c>
      <c r="F5757" t="s">
        <v>84</v>
      </c>
      <c r="G5757" t="s">
        <v>76</v>
      </c>
      <c r="H5757" s="2">
        <v>2.75</v>
      </c>
    </row>
    <row r="5758" spans="1:8" x14ac:dyDescent="0.25">
      <c r="A5758" s="4">
        <v>44940</v>
      </c>
      <c r="B5758" s="1" t="s">
        <v>86</v>
      </c>
      <c r="C5758" t="s">
        <v>75</v>
      </c>
      <c r="D5758" t="str">
        <f t="shared" si="89"/>
        <v>D</v>
      </c>
      <c r="E5758" t="str">
        <f>VLOOKUP(D5758,'CCC CoverPage'!$I$22:$J$27,2,FALSE)</f>
        <v>Drinks (softdrinks)</v>
      </c>
      <c r="F5758" t="s">
        <v>84</v>
      </c>
      <c r="G5758" t="s">
        <v>76</v>
      </c>
      <c r="H5758" s="2">
        <v>2.75</v>
      </c>
    </row>
    <row r="5759" spans="1:8" x14ac:dyDescent="0.25">
      <c r="A5759" s="4">
        <v>44940</v>
      </c>
      <c r="B5759" s="1" t="s">
        <v>85</v>
      </c>
      <c r="C5759" t="s">
        <v>45</v>
      </c>
      <c r="D5759" t="str">
        <f t="shared" si="89"/>
        <v>C</v>
      </c>
      <c r="E5759" t="str">
        <f>VLOOKUP(D5759,'CCC CoverPage'!$I$22:$J$27,2,FALSE)</f>
        <v>Chicken Pieces (in our special coating)</v>
      </c>
      <c r="F5759" t="s">
        <v>8</v>
      </c>
      <c r="G5759" t="s">
        <v>46</v>
      </c>
      <c r="H5759" s="2">
        <v>7</v>
      </c>
    </row>
    <row r="5760" spans="1:8" x14ac:dyDescent="0.25">
      <c r="A5760" s="4">
        <v>44940</v>
      </c>
      <c r="B5760" s="1" t="s">
        <v>83</v>
      </c>
      <c r="C5760" t="s">
        <v>47</v>
      </c>
      <c r="D5760" t="str">
        <f t="shared" si="89"/>
        <v>C</v>
      </c>
      <c r="E5760" t="str">
        <f>VLOOKUP(D5760,'CCC CoverPage'!$I$22:$J$27,2,FALSE)</f>
        <v>Chicken Pieces (in our special coating)</v>
      </c>
      <c r="F5760" t="s">
        <v>84</v>
      </c>
      <c r="G5760" t="s">
        <v>48</v>
      </c>
      <c r="H5760" s="2">
        <v>6.5</v>
      </c>
    </row>
    <row r="5761" spans="1:8" x14ac:dyDescent="0.25">
      <c r="A5761" s="4">
        <v>44940</v>
      </c>
      <c r="B5761" s="1" t="s">
        <v>85</v>
      </c>
      <c r="C5761" t="s">
        <v>73</v>
      </c>
      <c r="D5761" t="str">
        <f t="shared" si="89"/>
        <v>D</v>
      </c>
      <c r="E5761" t="str">
        <f>VLOOKUP(D5761,'CCC CoverPage'!$I$22:$J$27,2,FALSE)</f>
        <v>Drinks (softdrinks)</v>
      </c>
      <c r="F5761" t="s">
        <v>8</v>
      </c>
      <c r="G5761" t="s">
        <v>74</v>
      </c>
      <c r="H5761" s="2">
        <v>2.75</v>
      </c>
    </row>
    <row r="5762" spans="1:8" x14ac:dyDescent="0.25">
      <c r="A5762" s="4">
        <v>44940</v>
      </c>
      <c r="B5762" s="1" t="s">
        <v>83</v>
      </c>
      <c r="C5762" t="s">
        <v>77</v>
      </c>
      <c r="D5762" t="str">
        <f t="shared" si="89"/>
        <v>D</v>
      </c>
      <c r="E5762" t="str">
        <f>VLOOKUP(D5762,'CCC CoverPage'!$I$22:$J$27,2,FALSE)</f>
        <v>Drinks (softdrinks)</v>
      </c>
      <c r="F5762" t="s">
        <v>84</v>
      </c>
      <c r="G5762" t="s">
        <v>78</v>
      </c>
      <c r="H5762" s="2">
        <v>2.75</v>
      </c>
    </row>
    <row r="5763" spans="1:8" x14ac:dyDescent="0.25">
      <c r="A5763" s="4">
        <v>44940</v>
      </c>
      <c r="B5763" s="1" t="s">
        <v>89</v>
      </c>
      <c r="C5763" t="s">
        <v>30</v>
      </c>
      <c r="D5763" t="str">
        <f t="shared" ref="D5763:D5826" si="90">LEFT(C5763,1)</f>
        <v>P</v>
      </c>
      <c r="E5763" t="str">
        <f>VLOOKUP(D5763,'CCC CoverPage'!$I$22:$J$27,2,FALSE)</f>
        <v>Pack (Combo with Chips and Drink/s)</v>
      </c>
      <c r="F5763" t="s">
        <v>84</v>
      </c>
      <c r="G5763" t="s">
        <v>31</v>
      </c>
      <c r="H5763" s="2">
        <v>12.95</v>
      </c>
    </row>
    <row r="5764" spans="1:8" x14ac:dyDescent="0.25">
      <c r="A5764" s="4">
        <v>44940</v>
      </c>
      <c r="B5764" s="1" t="s">
        <v>82</v>
      </c>
      <c r="C5764" t="s">
        <v>47</v>
      </c>
      <c r="D5764" t="str">
        <f t="shared" si="90"/>
        <v>C</v>
      </c>
      <c r="E5764" t="str">
        <f>VLOOKUP(D5764,'CCC CoverPage'!$I$22:$J$27,2,FALSE)</f>
        <v>Chicken Pieces (in our special coating)</v>
      </c>
      <c r="F5764" t="s">
        <v>8</v>
      </c>
      <c r="G5764" t="s">
        <v>48</v>
      </c>
      <c r="H5764" s="2">
        <v>6.5</v>
      </c>
    </row>
    <row r="5765" spans="1:8" x14ac:dyDescent="0.25">
      <c r="A5765" s="4">
        <v>44940</v>
      </c>
      <c r="B5765" s="1" t="s">
        <v>83</v>
      </c>
      <c r="C5765" t="s">
        <v>69</v>
      </c>
      <c r="D5765" t="str">
        <f t="shared" si="90"/>
        <v>D</v>
      </c>
      <c r="E5765" t="str">
        <f>VLOOKUP(D5765,'CCC CoverPage'!$I$22:$J$27,2,FALSE)</f>
        <v>Drinks (softdrinks)</v>
      </c>
      <c r="F5765" t="s">
        <v>84</v>
      </c>
      <c r="G5765" t="s">
        <v>70</v>
      </c>
      <c r="H5765" s="2">
        <v>2.75</v>
      </c>
    </row>
    <row r="5766" spans="1:8" x14ac:dyDescent="0.25">
      <c r="A5766" s="4">
        <v>44940</v>
      </c>
      <c r="B5766" s="1" t="s">
        <v>88</v>
      </c>
      <c r="C5766" t="s">
        <v>65</v>
      </c>
      <c r="D5766" t="str">
        <f t="shared" si="90"/>
        <v>E</v>
      </c>
      <c r="E5766" t="str">
        <f>VLOOKUP(D5766,'CCC CoverPage'!$I$22:$J$27,2,FALSE)</f>
        <v>Extras or Add-ons</v>
      </c>
      <c r="F5766" t="s">
        <v>4</v>
      </c>
      <c r="G5766" t="s">
        <v>66</v>
      </c>
      <c r="H5766" s="2">
        <v>3.75</v>
      </c>
    </row>
    <row r="5767" spans="1:8" x14ac:dyDescent="0.25">
      <c r="A5767" s="4">
        <v>44940</v>
      </c>
      <c r="B5767" s="1" t="s">
        <v>87</v>
      </c>
      <c r="C5767" t="s">
        <v>53</v>
      </c>
      <c r="D5767" t="str">
        <f t="shared" si="90"/>
        <v>C</v>
      </c>
      <c r="E5767" t="str">
        <f>VLOOKUP(D5767,'CCC CoverPage'!$I$22:$J$27,2,FALSE)</f>
        <v>Chicken Pieces (in our special coating)</v>
      </c>
      <c r="F5767" t="s">
        <v>8</v>
      </c>
      <c r="G5767" t="s">
        <v>54</v>
      </c>
      <c r="H5767" s="2">
        <v>12</v>
      </c>
    </row>
    <row r="5768" spans="1:8" x14ac:dyDescent="0.25">
      <c r="A5768" s="4">
        <v>44940</v>
      </c>
      <c r="B5768" s="1" t="s">
        <v>86</v>
      </c>
      <c r="C5768" t="s">
        <v>51</v>
      </c>
      <c r="D5768" t="str">
        <f t="shared" si="90"/>
        <v>C</v>
      </c>
      <c r="E5768" t="str">
        <f>VLOOKUP(D5768,'CCC CoverPage'!$I$22:$J$27,2,FALSE)</f>
        <v>Chicken Pieces (in our special coating)</v>
      </c>
      <c r="F5768" t="s">
        <v>84</v>
      </c>
      <c r="G5768" t="s">
        <v>52</v>
      </c>
      <c r="H5768" s="2">
        <v>25</v>
      </c>
    </row>
    <row r="5769" spans="1:8" x14ac:dyDescent="0.25">
      <c r="A5769" s="4">
        <v>44940</v>
      </c>
      <c r="B5769" s="1" t="s">
        <v>88</v>
      </c>
      <c r="C5769" t="s">
        <v>67</v>
      </c>
      <c r="D5769" t="str">
        <f t="shared" si="90"/>
        <v>E</v>
      </c>
      <c r="E5769" t="str">
        <f>VLOOKUP(D5769,'CCC CoverPage'!$I$22:$J$27,2,FALSE)</f>
        <v>Extras or Add-ons</v>
      </c>
      <c r="F5769" t="s">
        <v>4</v>
      </c>
      <c r="G5769" t="s">
        <v>68</v>
      </c>
      <c r="H5769" s="2">
        <v>5.75</v>
      </c>
    </row>
    <row r="5770" spans="1:8" x14ac:dyDescent="0.25">
      <c r="A5770" s="4">
        <v>44940</v>
      </c>
      <c r="B5770" s="1" t="s">
        <v>89</v>
      </c>
      <c r="C5770" t="s">
        <v>40</v>
      </c>
      <c r="D5770" t="str">
        <f t="shared" si="90"/>
        <v>T</v>
      </c>
      <c r="E5770" t="str">
        <f>VLOOKUP(D5770,'CCC CoverPage'!$I$22:$J$27,2,FALSE)</f>
        <v>Wrap (Twister Style)</v>
      </c>
      <c r="F5770" t="s">
        <v>84</v>
      </c>
      <c r="G5770" t="s">
        <v>31</v>
      </c>
      <c r="H5770" s="2">
        <v>6.5</v>
      </c>
    </row>
    <row r="5771" spans="1:8" x14ac:dyDescent="0.25">
      <c r="A5771" s="4">
        <v>44940</v>
      </c>
      <c r="B5771" s="1" t="s">
        <v>83</v>
      </c>
      <c r="C5771" t="s">
        <v>51</v>
      </c>
      <c r="D5771" t="str">
        <f t="shared" si="90"/>
        <v>C</v>
      </c>
      <c r="E5771" t="str">
        <f>VLOOKUP(D5771,'CCC CoverPage'!$I$22:$J$27,2,FALSE)</f>
        <v>Chicken Pieces (in our special coating)</v>
      </c>
      <c r="F5771" t="s">
        <v>84</v>
      </c>
      <c r="G5771" t="s">
        <v>52</v>
      </c>
      <c r="H5771" s="2">
        <v>25</v>
      </c>
    </row>
    <row r="5772" spans="1:8" x14ac:dyDescent="0.25">
      <c r="A5772" s="4">
        <v>44940</v>
      </c>
      <c r="B5772" s="1" t="s">
        <v>83</v>
      </c>
      <c r="C5772" t="s">
        <v>28</v>
      </c>
      <c r="D5772" t="str">
        <f t="shared" si="90"/>
        <v>P</v>
      </c>
      <c r="E5772" t="str">
        <f>VLOOKUP(D5772,'CCC CoverPage'!$I$22:$J$27,2,FALSE)</f>
        <v>Pack (Combo with Chips and Drink/s)</v>
      </c>
      <c r="F5772" t="s">
        <v>84</v>
      </c>
      <c r="G5772" t="s">
        <v>29</v>
      </c>
      <c r="H5772" s="2">
        <v>10</v>
      </c>
    </row>
    <row r="5773" spans="1:8" x14ac:dyDescent="0.25">
      <c r="A5773" s="4">
        <v>44940</v>
      </c>
      <c r="B5773" s="1" t="s">
        <v>86</v>
      </c>
      <c r="C5773" t="s">
        <v>41</v>
      </c>
      <c r="D5773" t="str">
        <f t="shared" si="90"/>
        <v>T</v>
      </c>
      <c r="E5773" t="str">
        <f>VLOOKUP(D5773,'CCC CoverPage'!$I$22:$J$27,2,FALSE)</f>
        <v>Wrap (Twister Style)</v>
      </c>
      <c r="F5773" t="s">
        <v>84</v>
      </c>
      <c r="G5773" t="s">
        <v>42</v>
      </c>
      <c r="H5773" s="2">
        <v>7</v>
      </c>
    </row>
    <row r="5774" spans="1:8" x14ac:dyDescent="0.25">
      <c r="A5774" s="4">
        <v>44940</v>
      </c>
      <c r="B5774" s="1" t="s">
        <v>85</v>
      </c>
      <c r="C5774" t="s">
        <v>57</v>
      </c>
      <c r="D5774" t="str">
        <f t="shared" si="90"/>
        <v>E</v>
      </c>
      <c r="E5774" t="str">
        <f>VLOOKUP(D5774,'CCC CoverPage'!$I$22:$J$27,2,FALSE)</f>
        <v>Extras or Add-ons</v>
      </c>
      <c r="F5774" t="s">
        <v>8</v>
      </c>
      <c r="G5774" t="s">
        <v>58</v>
      </c>
      <c r="H5774" s="2">
        <v>2.5</v>
      </c>
    </row>
    <row r="5775" spans="1:8" x14ac:dyDescent="0.25">
      <c r="A5775" s="4">
        <v>44940</v>
      </c>
      <c r="B5775" s="1" t="s">
        <v>86</v>
      </c>
      <c r="C5775" t="s">
        <v>28</v>
      </c>
      <c r="D5775" t="str">
        <f t="shared" si="90"/>
        <v>P</v>
      </c>
      <c r="E5775" t="str">
        <f>VLOOKUP(D5775,'CCC CoverPage'!$I$22:$J$27,2,FALSE)</f>
        <v>Pack (Combo with Chips and Drink/s)</v>
      </c>
      <c r="F5775" t="s">
        <v>84</v>
      </c>
      <c r="G5775" t="s">
        <v>29</v>
      </c>
      <c r="H5775" s="2">
        <v>10</v>
      </c>
    </row>
    <row r="5776" spans="1:8" x14ac:dyDescent="0.25">
      <c r="A5776" s="4">
        <v>44940</v>
      </c>
      <c r="B5776" s="1" t="s">
        <v>82</v>
      </c>
      <c r="C5776" t="s">
        <v>32</v>
      </c>
      <c r="D5776" t="str">
        <f t="shared" si="90"/>
        <v>P</v>
      </c>
      <c r="E5776" t="str">
        <f>VLOOKUP(D5776,'CCC CoverPage'!$I$22:$J$27,2,FALSE)</f>
        <v>Pack (Combo with Chips and Drink/s)</v>
      </c>
      <c r="F5776" t="s">
        <v>8</v>
      </c>
      <c r="G5776" t="s">
        <v>33</v>
      </c>
      <c r="H5776" s="2">
        <v>13.45</v>
      </c>
    </row>
    <row r="5777" spans="1:8" x14ac:dyDescent="0.25">
      <c r="A5777" s="4">
        <v>44940</v>
      </c>
      <c r="B5777" s="1" t="s">
        <v>88</v>
      </c>
      <c r="C5777" t="s">
        <v>28</v>
      </c>
      <c r="D5777" t="str">
        <f t="shared" si="90"/>
        <v>P</v>
      </c>
      <c r="E5777" t="str">
        <f>VLOOKUP(D5777,'CCC CoverPage'!$I$22:$J$27,2,FALSE)</f>
        <v>Pack (Combo with Chips and Drink/s)</v>
      </c>
      <c r="F5777" t="s">
        <v>4</v>
      </c>
      <c r="G5777" t="s">
        <v>29</v>
      </c>
      <c r="H5777" s="2">
        <v>10</v>
      </c>
    </row>
    <row r="5778" spans="1:8" x14ac:dyDescent="0.25">
      <c r="A5778" s="4">
        <v>44940</v>
      </c>
      <c r="B5778" s="1" t="s">
        <v>86</v>
      </c>
      <c r="C5778" t="s">
        <v>59</v>
      </c>
      <c r="D5778" t="str">
        <f t="shared" si="90"/>
        <v>E</v>
      </c>
      <c r="E5778" t="str">
        <f>VLOOKUP(D5778,'CCC CoverPage'!$I$22:$J$27,2,FALSE)</f>
        <v>Extras or Add-ons</v>
      </c>
      <c r="F5778" t="s">
        <v>84</v>
      </c>
      <c r="G5778" t="s">
        <v>60</v>
      </c>
      <c r="H5778" s="2">
        <v>6</v>
      </c>
    </row>
    <row r="5779" spans="1:8" x14ac:dyDescent="0.25">
      <c r="A5779" s="4">
        <v>44940</v>
      </c>
      <c r="B5779" s="1" t="s">
        <v>88</v>
      </c>
      <c r="C5779" t="s">
        <v>57</v>
      </c>
      <c r="D5779" t="str">
        <f t="shared" si="90"/>
        <v>E</v>
      </c>
      <c r="E5779" t="str">
        <f>VLOOKUP(D5779,'CCC CoverPage'!$I$22:$J$27,2,FALSE)</f>
        <v>Extras or Add-ons</v>
      </c>
      <c r="F5779" t="s">
        <v>4</v>
      </c>
      <c r="G5779" t="s">
        <v>58</v>
      </c>
      <c r="H5779" s="2">
        <v>2.5</v>
      </c>
    </row>
    <row r="5780" spans="1:8" x14ac:dyDescent="0.25">
      <c r="A5780" s="4">
        <v>44940</v>
      </c>
      <c r="B5780" s="1" t="s">
        <v>88</v>
      </c>
      <c r="C5780" t="s">
        <v>22</v>
      </c>
      <c r="D5780" t="str">
        <f t="shared" si="90"/>
        <v>P</v>
      </c>
      <c r="E5780" t="str">
        <f>VLOOKUP(D5780,'CCC CoverPage'!$I$22:$J$27,2,FALSE)</f>
        <v>Pack (Combo with Chips and Drink/s)</v>
      </c>
      <c r="F5780" t="s">
        <v>4</v>
      </c>
      <c r="G5780" t="s">
        <v>23</v>
      </c>
      <c r="H5780" s="2">
        <v>12.95</v>
      </c>
    </row>
    <row r="5781" spans="1:8" x14ac:dyDescent="0.25">
      <c r="A5781" s="4">
        <v>44940</v>
      </c>
      <c r="B5781" s="1" t="s">
        <v>87</v>
      </c>
      <c r="C5781" t="s">
        <v>73</v>
      </c>
      <c r="D5781" t="str">
        <f t="shared" si="90"/>
        <v>D</v>
      </c>
      <c r="E5781" t="str">
        <f>VLOOKUP(D5781,'CCC CoverPage'!$I$22:$J$27,2,FALSE)</f>
        <v>Drinks (softdrinks)</v>
      </c>
      <c r="F5781" t="s">
        <v>8</v>
      </c>
      <c r="G5781" t="s">
        <v>74</v>
      </c>
      <c r="H5781" s="2">
        <v>2.75</v>
      </c>
    </row>
    <row r="5782" spans="1:8" x14ac:dyDescent="0.25">
      <c r="A5782" s="4">
        <v>44940</v>
      </c>
      <c r="B5782" s="1" t="s">
        <v>88</v>
      </c>
      <c r="C5782" t="s">
        <v>40</v>
      </c>
      <c r="D5782" t="str">
        <f t="shared" si="90"/>
        <v>T</v>
      </c>
      <c r="E5782" t="str">
        <f>VLOOKUP(D5782,'CCC CoverPage'!$I$22:$J$27,2,FALSE)</f>
        <v>Wrap (Twister Style)</v>
      </c>
      <c r="F5782" t="s">
        <v>4</v>
      </c>
      <c r="G5782" t="s">
        <v>31</v>
      </c>
      <c r="H5782" s="2">
        <v>6.5</v>
      </c>
    </row>
    <row r="5783" spans="1:8" x14ac:dyDescent="0.25">
      <c r="A5783" s="4">
        <v>44940</v>
      </c>
      <c r="B5783" s="1" t="s">
        <v>89</v>
      </c>
      <c r="C5783" t="s">
        <v>30</v>
      </c>
      <c r="D5783" t="str">
        <f t="shared" si="90"/>
        <v>P</v>
      </c>
      <c r="E5783" t="str">
        <f>VLOOKUP(D5783,'CCC CoverPage'!$I$22:$J$27,2,FALSE)</f>
        <v>Pack (Combo with Chips and Drink/s)</v>
      </c>
      <c r="F5783" t="s">
        <v>84</v>
      </c>
      <c r="G5783" t="s">
        <v>31</v>
      </c>
      <c r="H5783" s="2">
        <v>12.95</v>
      </c>
    </row>
    <row r="5784" spans="1:8" x14ac:dyDescent="0.25">
      <c r="A5784" s="4">
        <v>44940</v>
      </c>
      <c r="B5784" s="1" t="s">
        <v>89</v>
      </c>
      <c r="C5784" t="s">
        <v>57</v>
      </c>
      <c r="D5784" t="str">
        <f t="shared" si="90"/>
        <v>E</v>
      </c>
      <c r="E5784" t="str">
        <f>VLOOKUP(D5784,'CCC CoverPage'!$I$22:$J$27,2,FALSE)</f>
        <v>Extras or Add-ons</v>
      </c>
      <c r="F5784" t="s">
        <v>84</v>
      </c>
      <c r="G5784" t="s">
        <v>58</v>
      </c>
      <c r="H5784" s="2">
        <v>2.5</v>
      </c>
    </row>
    <row r="5785" spans="1:8" x14ac:dyDescent="0.25">
      <c r="A5785" s="4">
        <v>44940</v>
      </c>
      <c r="B5785" s="1" t="s">
        <v>89</v>
      </c>
      <c r="C5785" t="s">
        <v>53</v>
      </c>
      <c r="D5785" t="str">
        <f t="shared" si="90"/>
        <v>C</v>
      </c>
      <c r="E5785" t="str">
        <f>VLOOKUP(D5785,'CCC CoverPage'!$I$22:$J$27,2,FALSE)</f>
        <v>Chicken Pieces (in our special coating)</v>
      </c>
      <c r="F5785" t="s">
        <v>84</v>
      </c>
      <c r="G5785" t="s">
        <v>54</v>
      </c>
      <c r="H5785" s="2">
        <v>12</v>
      </c>
    </row>
    <row r="5786" spans="1:8" x14ac:dyDescent="0.25">
      <c r="A5786" s="4">
        <v>44940</v>
      </c>
      <c r="B5786" s="1" t="s">
        <v>86</v>
      </c>
      <c r="C5786" t="s">
        <v>45</v>
      </c>
      <c r="D5786" t="str">
        <f t="shared" si="90"/>
        <v>C</v>
      </c>
      <c r="E5786" t="str">
        <f>VLOOKUP(D5786,'CCC CoverPage'!$I$22:$J$27,2,FALSE)</f>
        <v>Chicken Pieces (in our special coating)</v>
      </c>
      <c r="F5786" t="s">
        <v>84</v>
      </c>
      <c r="G5786" t="s">
        <v>46</v>
      </c>
      <c r="H5786" s="2">
        <v>7</v>
      </c>
    </row>
    <row r="5787" spans="1:8" x14ac:dyDescent="0.25">
      <c r="A5787" s="4">
        <v>44940</v>
      </c>
      <c r="B5787" s="1" t="s">
        <v>85</v>
      </c>
      <c r="C5787" t="s">
        <v>55</v>
      </c>
      <c r="D5787" t="str">
        <f t="shared" si="90"/>
        <v>C</v>
      </c>
      <c r="E5787" t="str">
        <f>VLOOKUP(D5787,'CCC CoverPage'!$I$22:$J$27,2,FALSE)</f>
        <v>Chicken Pieces (in our special coating)</v>
      </c>
      <c r="F5787" t="s">
        <v>8</v>
      </c>
      <c r="G5787" t="s">
        <v>56</v>
      </c>
      <c r="H5787" s="2">
        <v>3.75</v>
      </c>
    </row>
    <row r="5788" spans="1:8" x14ac:dyDescent="0.25">
      <c r="A5788" s="4">
        <v>44940</v>
      </c>
      <c r="B5788" s="1" t="s">
        <v>86</v>
      </c>
      <c r="C5788" t="s">
        <v>53</v>
      </c>
      <c r="D5788" t="str">
        <f t="shared" si="90"/>
        <v>C</v>
      </c>
      <c r="E5788" t="str">
        <f>VLOOKUP(D5788,'CCC CoverPage'!$I$22:$J$27,2,FALSE)</f>
        <v>Chicken Pieces (in our special coating)</v>
      </c>
      <c r="F5788" t="s">
        <v>84</v>
      </c>
      <c r="G5788" t="s">
        <v>54</v>
      </c>
      <c r="H5788" s="2">
        <v>12</v>
      </c>
    </row>
    <row r="5789" spans="1:8" x14ac:dyDescent="0.25">
      <c r="A5789" s="4">
        <v>44940</v>
      </c>
      <c r="B5789" s="1" t="s">
        <v>87</v>
      </c>
      <c r="C5789" t="s">
        <v>36</v>
      </c>
      <c r="D5789" t="str">
        <f t="shared" si="90"/>
        <v>B</v>
      </c>
      <c r="E5789" t="str">
        <f>VLOOKUP(D5789,'CCC CoverPage'!$I$22:$J$27,2,FALSE)</f>
        <v>Burger (Stand Alone)</v>
      </c>
      <c r="F5789" t="s">
        <v>8</v>
      </c>
      <c r="G5789" t="s">
        <v>37</v>
      </c>
      <c r="H5789" s="2">
        <v>5.9</v>
      </c>
    </row>
    <row r="5790" spans="1:8" x14ac:dyDescent="0.25">
      <c r="A5790" s="4">
        <v>44940</v>
      </c>
      <c r="B5790" s="1" t="s">
        <v>89</v>
      </c>
      <c r="C5790" t="s">
        <v>67</v>
      </c>
      <c r="D5790" t="str">
        <f t="shared" si="90"/>
        <v>E</v>
      </c>
      <c r="E5790" t="str">
        <f>VLOOKUP(D5790,'CCC CoverPage'!$I$22:$J$27,2,FALSE)</f>
        <v>Extras or Add-ons</v>
      </c>
      <c r="F5790" t="s">
        <v>84</v>
      </c>
      <c r="G5790" t="s">
        <v>68</v>
      </c>
      <c r="H5790" s="2">
        <v>5.75</v>
      </c>
    </row>
    <row r="5791" spans="1:8" x14ac:dyDescent="0.25">
      <c r="A5791" s="4">
        <v>44940</v>
      </c>
      <c r="B5791" s="1" t="s">
        <v>89</v>
      </c>
      <c r="C5791" t="s">
        <v>34</v>
      </c>
      <c r="D5791" t="str">
        <f t="shared" si="90"/>
        <v>B</v>
      </c>
      <c r="E5791" t="str">
        <f>VLOOKUP(D5791,'CCC CoverPage'!$I$22:$J$27,2,FALSE)</f>
        <v>Burger (Stand Alone)</v>
      </c>
      <c r="F5791" t="s">
        <v>84</v>
      </c>
      <c r="G5791" t="s">
        <v>35</v>
      </c>
      <c r="H5791" s="2">
        <v>6.8</v>
      </c>
    </row>
    <row r="5792" spans="1:8" x14ac:dyDescent="0.25">
      <c r="A5792" s="4">
        <v>44940</v>
      </c>
      <c r="B5792" s="1" t="s">
        <v>83</v>
      </c>
      <c r="C5792" t="s">
        <v>45</v>
      </c>
      <c r="D5792" t="str">
        <f t="shared" si="90"/>
        <v>C</v>
      </c>
      <c r="E5792" t="str">
        <f>VLOOKUP(D5792,'CCC CoverPage'!$I$22:$J$27,2,FALSE)</f>
        <v>Chicken Pieces (in our special coating)</v>
      </c>
      <c r="F5792" t="s">
        <v>84</v>
      </c>
      <c r="G5792" t="s">
        <v>46</v>
      </c>
      <c r="H5792" s="2">
        <v>7</v>
      </c>
    </row>
    <row r="5793" spans="1:8" x14ac:dyDescent="0.25">
      <c r="A5793" s="4">
        <v>44940</v>
      </c>
      <c r="B5793" s="1" t="s">
        <v>89</v>
      </c>
      <c r="C5793" t="s">
        <v>32</v>
      </c>
      <c r="D5793" t="str">
        <f t="shared" si="90"/>
        <v>P</v>
      </c>
      <c r="E5793" t="str">
        <f>VLOOKUP(D5793,'CCC CoverPage'!$I$22:$J$27,2,FALSE)</f>
        <v>Pack (Combo with Chips and Drink/s)</v>
      </c>
      <c r="F5793" t="s">
        <v>84</v>
      </c>
      <c r="G5793" t="s">
        <v>33</v>
      </c>
      <c r="H5793" s="2">
        <v>13.45</v>
      </c>
    </row>
    <row r="5794" spans="1:8" x14ac:dyDescent="0.25">
      <c r="A5794" s="4">
        <v>44940</v>
      </c>
      <c r="B5794" s="1" t="s">
        <v>87</v>
      </c>
      <c r="C5794" t="s">
        <v>41</v>
      </c>
      <c r="D5794" t="str">
        <f t="shared" si="90"/>
        <v>T</v>
      </c>
      <c r="E5794" t="str">
        <f>VLOOKUP(D5794,'CCC CoverPage'!$I$22:$J$27,2,FALSE)</f>
        <v>Wrap (Twister Style)</v>
      </c>
      <c r="F5794" t="s">
        <v>8</v>
      </c>
      <c r="G5794" t="s">
        <v>42</v>
      </c>
      <c r="H5794" s="2">
        <v>7</v>
      </c>
    </row>
    <row r="5795" spans="1:8" x14ac:dyDescent="0.25">
      <c r="A5795" s="4">
        <v>44940</v>
      </c>
      <c r="B5795" s="1" t="s">
        <v>85</v>
      </c>
      <c r="C5795" t="s">
        <v>57</v>
      </c>
      <c r="D5795" t="str">
        <f t="shared" si="90"/>
        <v>E</v>
      </c>
      <c r="E5795" t="str">
        <f>VLOOKUP(D5795,'CCC CoverPage'!$I$22:$J$27,2,FALSE)</f>
        <v>Extras or Add-ons</v>
      </c>
      <c r="F5795" t="s">
        <v>8</v>
      </c>
      <c r="G5795" t="s">
        <v>58</v>
      </c>
      <c r="H5795" s="2">
        <v>2.5</v>
      </c>
    </row>
    <row r="5796" spans="1:8" x14ac:dyDescent="0.25">
      <c r="A5796" s="4">
        <v>44940</v>
      </c>
      <c r="B5796" s="1" t="s">
        <v>86</v>
      </c>
      <c r="C5796" t="s">
        <v>59</v>
      </c>
      <c r="D5796" t="str">
        <f t="shared" si="90"/>
        <v>E</v>
      </c>
      <c r="E5796" t="str">
        <f>VLOOKUP(D5796,'CCC CoverPage'!$I$22:$J$27,2,FALSE)</f>
        <v>Extras or Add-ons</v>
      </c>
      <c r="F5796" t="s">
        <v>84</v>
      </c>
      <c r="G5796" t="s">
        <v>60</v>
      </c>
      <c r="H5796" s="2">
        <v>6</v>
      </c>
    </row>
    <row r="5797" spans="1:8" x14ac:dyDescent="0.25">
      <c r="A5797" s="4">
        <v>44940</v>
      </c>
      <c r="B5797" s="1" t="s">
        <v>86</v>
      </c>
      <c r="C5797" t="s">
        <v>45</v>
      </c>
      <c r="D5797" t="str">
        <f t="shared" si="90"/>
        <v>C</v>
      </c>
      <c r="E5797" t="str">
        <f>VLOOKUP(D5797,'CCC CoverPage'!$I$22:$J$27,2,FALSE)</f>
        <v>Chicken Pieces (in our special coating)</v>
      </c>
      <c r="F5797" t="s">
        <v>84</v>
      </c>
      <c r="G5797" t="s">
        <v>46</v>
      </c>
      <c r="H5797" s="2">
        <v>7</v>
      </c>
    </row>
    <row r="5798" spans="1:8" x14ac:dyDescent="0.25">
      <c r="A5798" s="4">
        <v>44940</v>
      </c>
      <c r="B5798" s="1" t="s">
        <v>86</v>
      </c>
      <c r="C5798" t="s">
        <v>57</v>
      </c>
      <c r="D5798" t="str">
        <f t="shared" si="90"/>
        <v>E</v>
      </c>
      <c r="E5798" t="str">
        <f>VLOOKUP(D5798,'CCC CoverPage'!$I$22:$J$27,2,FALSE)</f>
        <v>Extras or Add-ons</v>
      </c>
      <c r="F5798" t="s">
        <v>84</v>
      </c>
      <c r="G5798" t="s">
        <v>58</v>
      </c>
      <c r="H5798" s="2">
        <v>2.5</v>
      </c>
    </row>
    <row r="5799" spans="1:8" x14ac:dyDescent="0.25">
      <c r="A5799" s="4">
        <v>44940</v>
      </c>
      <c r="B5799" s="1" t="s">
        <v>87</v>
      </c>
      <c r="C5799" t="s">
        <v>67</v>
      </c>
      <c r="D5799" t="str">
        <f t="shared" si="90"/>
        <v>E</v>
      </c>
      <c r="E5799" t="str">
        <f>VLOOKUP(D5799,'CCC CoverPage'!$I$22:$J$27,2,FALSE)</f>
        <v>Extras or Add-ons</v>
      </c>
      <c r="F5799" t="s">
        <v>8</v>
      </c>
      <c r="G5799" t="s">
        <v>68</v>
      </c>
      <c r="H5799" s="2">
        <v>5.75</v>
      </c>
    </row>
    <row r="5800" spans="1:8" x14ac:dyDescent="0.25">
      <c r="A5800" s="4">
        <v>44940</v>
      </c>
      <c r="B5800" s="1" t="s">
        <v>89</v>
      </c>
      <c r="C5800" t="s">
        <v>36</v>
      </c>
      <c r="D5800" t="str">
        <f t="shared" si="90"/>
        <v>B</v>
      </c>
      <c r="E5800" t="str">
        <f>VLOOKUP(D5800,'CCC CoverPage'!$I$22:$J$27,2,FALSE)</f>
        <v>Burger (Stand Alone)</v>
      </c>
      <c r="F5800" t="s">
        <v>84</v>
      </c>
      <c r="G5800" t="s">
        <v>37</v>
      </c>
      <c r="H5800" s="2">
        <v>5.9</v>
      </c>
    </row>
    <row r="5801" spans="1:8" x14ac:dyDescent="0.25">
      <c r="A5801" s="4">
        <v>44940</v>
      </c>
      <c r="B5801" s="1" t="s">
        <v>85</v>
      </c>
      <c r="C5801" t="s">
        <v>75</v>
      </c>
      <c r="D5801" t="str">
        <f t="shared" si="90"/>
        <v>D</v>
      </c>
      <c r="E5801" t="str">
        <f>VLOOKUP(D5801,'CCC CoverPage'!$I$22:$J$27,2,FALSE)</f>
        <v>Drinks (softdrinks)</v>
      </c>
      <c r="F5801" t="s">
        <v>8</v>
      </c>
      <c r="G5801" t="s">
        <v>76</v>
      </c>
      <c r="H5801" s="2">
        <v>2.75</v>
      </c>
    </row>
    <row r="5802" spans="1:8" x14ac:dyDescent="0.25">
      <c r="A5802" s="4">
        <v>44940</v>
      </c>
      <c r="B5802" s="1" t="s">
        <v>88</v>
      </c>
      <c r="C5802" t="s">
        <v>67</v>
      </c>
      <c r="D5802" t="str">
        <f t="shared" si="90"/>
        <v>E</v>
      </c>
      <c r="E5802" t="str">
        <f>VLOOKUP(D5802,'CCC CoverPage'!$I$22:$J$27,2,FALSE)</f>
        <v>Extras or Add-ons</v>
      </c>
      <c r="F5802" t="s">
        <v>4</v>
      </c>
      <c r="G5802" t="s">
        <v>68</v>
      </c>
      <c r="H5802" s="2">
        <v>5.75</v>
      </c>
    </row>
    <row r="5803" spans="1:8" x14ac:dyDescent="0.25">
      <c r="A5803" s="4">
        <v>44940</v>
      </c>
      <c r="B5803" s="1" t="s">
        <v>86</v>
      </c>
      <c r="C5803" t="s">
        <v>49</v>
      </c>
      <c r="D5803" t="str">
        <f t="shared" si="90"/>
        <v>C</v>
      </c>
      <c r="E5803" t="str">
        <f>VLOOKUP(D5803,'CCC CoverPage'!$I$22:$J$27,2,FALSE)</f>
        <v>Chicken Pieces (in our special coating)</v>
      </c>
      <c r="F5803" t="s">
        <v>84</v>
      </c>
      <c r="G5803" t="s">
        <v>50</v>
      </c>
      <c r="H5803" s="2">
        <v>15.95</v>
      </c>
    </row>
    <row r="5804" spans="1:8" x14ac:dyDescent="0.25">
      <c r="A5804" s="4">
        <v>44940</v>
      </c>
      <c r="B5804" s="1" t="s">
        <v>83</v>
      </c>
      <c r="C5804" t="s">
        <v>63</v>
      </c>
      <c r="D5804" t="str">
        <f t="shared" si="90"/>
        <v>E</v>
      </c>
      <c r="E5804" t="str">
        <f>VLOOKUP(D5804,'CCC CoverPage'!$I$22:$J$27,2,FALSE)</f>
        <v>Extras or Add-ons</v>
      </c>
      <c r="F5804" t="s">
        <v>84</v>
      </c>
      <c r="G5804" t="s">
        <v>64</v>
      </c>
      <c r="H5804" s="2">
        <v>5.75</v>
      </c>
    </row>
    <row r="5805" spans="1:8" x14ac:dyDescent="0.25">
      <c r="A5805" s="4">
        <v>44940</v>
      </c>
      <c r="B5805" s="1" t="s">
        <v>85</v>
      </c>
      <c r="C5805" t="s">
        <v>59</v>
      </c>
      <c r="D5805" t="str">
        <f t="shared" si="90"/>
        <v>E</v>
      </c>
      <c r="E5805" t="str">
        <f>VLOOKUP(D5805,'CCC CoverPage'!$I$22:$J$27,2,FALSE)</f>
        <v>Extras or Add-ons</v>
      </c>
      <c r="F5805" t="s">
        <v>8</v>
      </c>
      <c r="G5805" t="s">
        <v>60</v>
      </c>
      <c r="H5805" s="2">
        <v>6</v>
      </c>
    </row>
    <row r="5806" spans="1:8" x14ac:dyDescent="0.25">
      <c r="A5806" s="4">
        <v>44940</v>
      </c>
      <c r="B5806" s="1" t="s">
        <v>85</v>
      </c>
      <c r="C5806" t="s">
        <v>36</v>
      </c>
      <c r="D5806" t="str">
        <f t="shared" si="90"/>
        <v>B</v>
      </c>
      <c r="E5806" t="str">
        <f>VLOOKUP(D5806,'CCC CoverPage'!$I$22:$J$27,2,FALSE)</f>
        <v>Burger (Stand Alone)</v>
      </c>
      <c r="F5806" t="s">
        <v>8</v>
      </c>
      <c r="G5806" t="s">
        <v>37</v>
      </c>
      <c r="H5806" s="2">
        <v>5.9</v>
      </c>
    </row>
    <row r="5807" spans="1:8" x14ac:dyDescent="0.25">
      <c r="A5807" s="4">
        <v>44940</v>
      </c>
      <c r="B5807" s="1" t="s">
        <v>87</v>
      </c>
      <c r="C5807" t="s">
        <v>43</v>
      </c>
      <c r="D5807" t="str">
        <f t="shared" si="90"/>
        <v>C</v>
      </c>
      <c r="E5807" t="str">
        <f>VLOOKUP(D5807,'CCC CoverPage'!$I$22:$J$27,2,FALSE)</f>
        <v>Chicken Pieces (in our special coating)</v>
      </c>
      <c r="F5807" t="s">
        <v>8</v>
      </c>
      <c r="G5807" t="s">
        <v>44</v>
      </c>
      <c r="H5807" s="2">
        <v>2</v>
      </c>
    </row>
    <row r="5808" spans="1:8" x14ac:dyDescent="0.25">
      <c r="A5808" s="4">
        <v>44940</v>
      </c>
      <c r="B5808" s="1" t="s">
        <v>87</v>
      </c>
      <c r="C5808" t="s">
        <v>51</v>
      </c>
      <c r="D5808" t="str">
        <f t="shared" si="90"/>
        <v>C</v>
      </c>
      <c r="E5808" t="str">
        <f>VLOOKUP(D5808,'CCC CoverPage'!$I$22:$J$27,2,FALSE)</f>
        <v>Chicken Pieces (in our special coating)</v>
      </c>
      <c r="F5808" t="s">
        <v>8</v>
      </c>
      <c r="G5808" t="s">
        <v>52</v>
      </c>
      <c r="H5808" s="2">
        <v>25</v>
      </c>
    </row>
    <row r="5809" spans="1:8" x14ac:dyDescent="0.25">
      <c r="A5809" s="4">
        <v>44940</v>
      </c>
      <c r="B5809" s="1" t="s">
        <v>86</v>
      </c>
      <c r="C5809" t="s">
        <v>41</v>
      </c>
      <c r="D5809" t="str">
        <f t="shared" si="90"/>
        <v>T</v>
      </c>
      <c r="E5809" t="str">
        <f>VLOOKUP(D5809,'CCC CoverPage'!$I$22:$J$27,2,FALSE)</f>
        <v>Wrap (Twister Style)</v>
      </c>
      <c r="F5809" t="s">
        <v>84</v>
      </c>
      <c r="G5809" t="s">
        <v>42</v>
      </c>
      <c r="H5809" s="2">
        <v>7</v>
      </c>
    </row>
    <row r="5810" spans="1:8" x14ac:dyDescent="0.25">
      <c r="A5810" s="4">
        <v>44940</v>
      </c>
      <c r="B5810" s="1" t="s">
        <v>83</v>
      </c>
      <c r="C5810" t="s">
        <v>57</v>
      </c>
      <c r="D5810" t="str">
        <f t="shared" si="90"/>
        <v>E</v>
      </c>
      <c r="E5810" t="str">
        <f>VLOOKUP(D5810,'CCC CoverPage'!$I$22:$J$27,2,FALSE)</f>
        <v>Extras or Add-ons</v>
      </c>
      <c r="F5810" t="s">
        <v>84</v>
      </c>
      <c r="G5810" t="s">
        <v>58</v>
      </c>
      <c r="H5810" s="2">
        <v>2.5</v>
      </c>
    </row>
    <row r="5811" spans="1:8" x14ac:dyDescent="0.25">
      <c r="A5811" s="4">
        <v>44940</v>
      </c>
      <c r="B5811" s="1" t="s">
        <v>87</v>
      </c>
      <c r="C5811" t="s">
        <v>77</v>
      </c>
      <c r="D5811" t="str">
        <f t="shared" si="90"/>
        <v>D</v>
      </c>
      <c r="E5811" t="str">
        <f>VLOOKUP(D5811,'CCC CoverPage'!$I$22:$J$27,2,FALSE)</f>
        <v>Drinks (softdrinks)</v>
      </c>
      <c r="F5811" t="s">
        <v>8</v>
      </c>
      <c r="G5811" t="s">
        <v>78</v>
      </c>
      <c r="H5811" s="2">
        <v>2.75</v>
      </c>
    </row>
    <row r="5812" spans="1:8" x14ac:dyDescent="0.25">
      <c r="A5812" s="4">
        <v>44940</v>
      </c>
      <c r="B5812" s="1" t="s">
        <v>83</v>
      </c>
      <c r="C5812" t="s">
        <v>45</v>
      </c>
      <c r="D5812" t="str">
        <f t="shared" si="90"/>
        <v>C</v>
      </c>
      <c r="E5812" t="str">
        <f>VLOOKUP(D5812,'CCC CoverPage'!$I$22:$J$27,2,FALSE)</f>
        <v>Chicken Pieces (in our special coating)</v>
      </c>
      <c r="F5812" t="s">
        <v>84</v>
      </c>
      <c r="G5812" t="s">
        <v>46</v>
      </c>
      <c r="H5812" s="2">
        <v>7</v>
      </c>
    </row>
    <row r="5813" spans="1:8" x14ac:dyDescent="0.25">
      <c r="A5813" s="4">
        <v>44940</v>
      </c>
      <c r="B5813" s="1" t="s">
        <v>83</v>
      </c>
      <c r="C5813" t="s">
        <v>47</v>
      </c>
      <c r="D5813" t="str">
        <f t="shared" si="90"/>
        <v>C</v>
      </c>
      <c r="E5813" t="str">
        <f>VLOOKUP(D5813,'CCC CoverPage'!$I$22:$J$27,2,FALSE)</f>
        <v>Chicken Pieces (in our special coating)</v>
      </c>
      <c r="F5813" t="s">
        <v>84</v>
      </c>
      <c r="G5813" t="s">
        <v>48</v>
      </c>
      <c r="H5813" s="2">
        <v>6.5</v>
      </c>
    </row>
    <row r="5814" spans="1:8" x14ac:dyDescent="0.25">
      <c r="A5814" s="4">
        <v>44940</v>
      </c>
      <c r="B5814" s="1" t="s">
        <v>89</v>
      </c>
      <c r="C5814" t="s">
        <v>36</v>
      </c>
      <c r="D5814" t="str">
        <f t="shared" si="90"/>
        <v>B</v>
      </c>
      <c r="E5814" t="str">
        <f>VLOOKUP(D5814,'CCC CoverPage'!$I$22:$J$27,2,FALSE)</f>
        <v>Burger (Stand Alone)</v>
      </c>
      <c r="F5814" t="s">
        <v>84</v>
      </c>
      <c r="G5814" t="s">
        <v>37</v>
      </c>
      <c r="H5814" s="2">
        <v>5.9</v>
      </c>
    </row>
    <row r="5815" spans="1:8" x14ac:dyDescent="0.25">
      <c r="A5815" s="4">
        <v>44940</v>
      </c>
      <c r="B5815" s="1" t="s">
        <v>82</v>
      </c>
      <c r="C5815" t="s">
        <v>65</v>
      </c>
      <c r="D5815" t="str">
        <f t="shared" si="90"/>
        <v>E</v>
      </c>
      <c r="E5815" t="str">
        <f>VLOOKUP(D5815,'CCC CoverPage'!$I$22:$J$27,2,FALSE)</f>
        <v>Extras or Add-ons</v>
      </c>
      <c r="F5815" t="s">
        <v>8</v>
      </c>
      <c r="G5815" t="s">
        <v>66</v>
      </c>
      <c r="H5815" s="2">
        <v>3.75</v>
      </c>
    </row>
    <row r="5816" spans="1:8" x14ac:dyDescent="0.25">
      <c r="A5816" s="4">
        <v>44940</v>
      </c>
      <c r="B5816" s="1" t="s">
        <v>87</v>
      </c>
      <c r="C5816" t="s">
        <v>67</v>
      </c>
      <c r="D5816" t="str">
        <f t="shared" si="90"/>
        <v>E</v>
      </c>
      <c r="E5816" t="str">
        <f>VLOOKUP(D5816,'CCC CoverPage'!$I$22:$J$27,2,FALSE)</f>
        <v>Extras or Add-ons</v>
      </c>
      <c r="F5816" t="s">
        <v>8</v>
      </c>
      <c r="G5816" t="s">
        <v>68</v>
      </c>
      <c r="H5816" s="2">
        <v>5.75</v>
      </c>
    </row>
    <row r="5817" spans="1:8" x14ac:dyDescent="0.25">
      <c r="A5817" s="4">
        <v>44940</v>
      </c>
      <c r="B5817" s="1" t="s">
        <v>86</v>
      </c>
      <c r="C5817" t="s">
        <v>63</v>
      </c>
      <c r="D5817" t="str">
        <f t="shared" si="90"/>
        <v>E</v>
      </c>
      <c r="E5817" t="str">
        <f>VLOOKUP(D5817,'CCC CoverPage'!$I$22:$J$27,2,FALSE)</f>
        <v>Extras or Add-ons</v>
      </c>
      <c r="F5817" t="s">
        <v>84</v>
      </c>
      <c r="G5817" t="s">
        <v>64</v>
      </c>
      <c r="H5817" s="2">
        <v>5.75</v>
      </c>
    </row>
    <row r="5818" spans="1:8" x14ac:dyDescent="0.25">
      <c r="A5818" s="4">
        <v>44940</v>
      </c>
      <c r="B5818" s="1" t="s">
        <v>89</v>
      </c>
      <c r="C5818" t="s">
        <v>34</v>
      </c>
      <c r="D5818" t="str">
        <f t="shared" si="90"/>
        <v>B</v>
      </c>
      <c r="E5818" t="str">
        <f>VLOOKUP(D5818,'CCC CoverPage'!$I$22:$J$27,2,FALSE)</f>
        <v>Burger (Stand Alone)</v>
      </c>
      <c r="F5818" t="s">
        <v>84</v>
      </c>
      <c r="G5818" t="s">
        <v>35</v>
      </c>
      <c r="H5818" s="2">
        <v>6.8</v>
      </c>
    </row>
    <row r="5819" spans="1:8" x14ac:dyDescent="0.25">
      <c r="A5819" s="4">
        <v>44940</v>
      </c>
      <c r="B5819" s="1" t="s">
        <v>87</v>
      </c>
      <c r="C5819" t="s">
        <v>71</v>
      </c>
      <c r="D5819" t="str">
        <f t="shared" si="90"/>
        <v>D</v>
      </c>
      <c r="E5819" t="str">
        <f>VLOOKUP(D5819,'CCC CoverPage'!$I$22:$J$27,2,FALSE)</f>
        <v>Drinks (softdrinks)</v>
      </c>
      <c r="F5819" t="s">
        <v>8</v>
      </c>
      <c r="G5819" t="s">
        <v>72</v>
      </c>
      <c r="H5819" s="2">
        <v>2.75</v>
      </c>
    </row>
    <row r="5820" spans="1:8" x14ac:dyDescent="0.25">
      <c r="A5820" s="4">
        <v>44940</v>
      </c>
      <c r="B5820" s="1" t="s">
        <v>89</v>
      </c>
      <c r="C5820" t="s">
        <v>26</v>
      </c>
      <c r="D5820" t="str">
        <f t="shared" si="90"/>
        <v>P</v>
      </c>
      <c r="E5820" t="str">
        <f>VLOOKUP(D5820,'CCC CoverPage'!$I$22:$J$27,2,FALSE)</f>
        <v>Pack (Combo with Chips and Drink/s)</v>
      </c>
      <c r="F5820" t="s">
        <v>84</v>
      </c>
      <c r="G5820" t="s">
        <v>27</v>
      </c>
      <c r="H5820" s="2">
        <v>19</v>
      </c>
    </row>
    <row r="5821" spans="1:8" x14ac:dyDescent="0.25">
      <c r="A5821" s="4">
        <v>44940</v>
      </c>
      <c r="B5821" s="1" t="s">
        <v>85</v>
      </c>
      <c r="C5821" t="s">
        <v>22</v>
      </c>
      <c r="D5821" t="str">
        <f t="shared" si="90"/>
        <v>P</v>
      </c>
      <c r="E5821" t="str">
        <f>VLOOKUP(D5821,'CCC CoverPage'!$I$22:$J$27,2,FALSE)</f>
        <v>Pack (Combo with Chips and Drink/s)</v>
      </c>
      <c r="F5821" t="s">
        <v>8</v>
      </c>
      <c r="G5821" t="s">
        <v>23</v>
      </c>
      <c r="H5821" s="2">
        <v>12.95</v>
      </c>
    </row>
    <row r="5822" spans="1:8" x14ac:dyDescent="0.25">
      <c r="A5822" s="4">
        <v>44940</v>
      </c>
      <c r="B5822" s="1" t="s">
        <v>87</v>
      </c>
      <c r="C5822" t="s">
        <v>67</v>
      </c>
      <c r="D5822" t="str">
        <f t="shared" si="90"/>
        <v>E</v>
      </c>
      <c r="E5822" t="str">
        <f>VLOOKUP(D5822,'CCC CoverPage'!$I$22:$J$27,2,FALSE)</f>
        <v>Extras or Add-ons</v>
      </c>
      <c r="F5822" t="s">
        <v>8</v>
      </c>
      <c r="G5822" t="s">
        <v>68</v>
      </c>
      <c r="H5822" s="2">
        <v>5.75</v>
      </c>
    </row>
    <row r="5823" spans="1:8" x14ac:dyDescent="0.25">
      <c r="A5823" s="4">
        <v>44940</v>
      </c>
      <c r="B5823" s="1" t="s">
        <v>89</v>
      </c>
      <c r="C5823" t="s">
        <v>30</v>
      </c>
      <c r="D5823" t="str">
        <f t="shared" si="90"/>
        <v>P</v>
      </c>
      <c r="E5823" t="str">
        <f>VLOOKUP(D5823,'CCC CoverPage'!$I$22:$J$27,2,FALSE)</f>
        <v>Pack (Combo with Chips and Drink/s)</v>
      </c>
      <c r="F5823" t="s">
        <v>84</v>
      </c>
      <c r="G5823" t="s">
        <v>31</v>
      </c>
      <c r="H5823" s="2">
        <v>12.95</v>
      </c>
    </row>
    <row r="5824" spans="1:8" x14ac:dyDescent="0.25">
      <c r="A5824" s="4">
        <v>44940</v>
      </c>
      <c r="B5824" s="1" t="s">
        <v>87</v>
      </c>
      <c r="C5824" t="s">
        <v>45</v>
      </c>
      <c r="D5824" t="str">
        <f t="shared" si="90"/>
        <v>C</v>
      </c>
      <c r="E5824" t="str">
        <f>VLOOKUP(D5824,'CCC CoverPage'!$I$22:$J$27,2,FALSE)</f>
        <v>Chicken Pieces (in our special coating)</v>
      </c>
      <c r="F5824" t="s">
        <v>8</v>
      </c>
      <c r="G5824" t="s">
        <v>46</v>
      </c>
      <c r="H5824" s="2">
        <v>7</v>
      </c>
    </row>
    <row r="5825" spans="1:8" x14ac:dyDescent="0.25">
      <c r="A5825" s="4">
        <v>44940</v>
      </c>
      <c r="B5825" s="1" t="s">
        <v>83</v>
      </c>
      <c r="C5825" t="s">
        <v>65</v>
      </c>
      <c r="D5825" t="str">
        <f t="shared" si="90"/>
        <v>E</v>
      </c>
      <c r="E5825" t="str">
        <f>VLOOKUP(D5825,'CCC CoverPage'!$I$22:$J$27,2,FALSE)</f>
        <v>Extras or Add-ons</v>
      </c>
      <c r="F5825" t="s">
        <v>84</v>
      </c>
      <c r="G5825" t="s">
        <v>66</v>
      </c>
      <c r="H5825" s="2">
        <v>3.75</v>
      </c>
    </row>
    <row r="5826" spans="1:8" x14ac:dyDescent="0.25">
      <c r="A5826" s="4">
        <v>44940</v>
      </c>
      <c r="B5826" s="1" t="s">
        <v>86</v>
      </c>
      <c r="C5826" t="s">
        <v>71</v>
      </c>
      <c r="D5826" t="str">
        <f t="shared" si="90"/>
        <v>D</v>
      </c>
      <c r="E5826" t="str">
        <f>VLOOKUP(D5826,'CCC CoverPage'!$I$22:$J$27,2,FALSE)</f>
        <v>Drinks (softdrinks)</v>
      </c>
      <c r="F5826" t="s">
        <v>84</v>
      </c>
      <c r="G5826" t="s">
        <v>72</v>
      </c>
      <c r="H5826" s="2">
        <v>2.75</v>
      </c>
    </row>
    <row r="5827" spans="1:8" x14ac:dyDescent="0.25">
      <c r="A5827" s="4">
        <v>44940</v>
      </c>
      <c r="B5827" s="1" t="s">
        <v>85</v>
      </c>
      <c r="C5827" t="s">
        <v>63</v>
      </c>
      <c r="D5827" t="str">
        <f t="shared" ref="D5827:D5890" si="91">LEFT(C5827,1)</f>
        <v>E</v>
      </c>
      <c r="E5827" t="str">
        <f>VLOOKUP(D5827,'CCC CoverPage'!$I$22:$J$27,2,FALSE)</f>
        <v>Extras or Add-ons</v>
      </c>
      <c r="F5827" t="s">
        <v>8</v>
      </c>
      <c r="G5827" t="s">
        <v>64</v>
      </c>
      <c r="H5827" s="2">
        <v>5.75</v>
      </c>
    </row>
    <row r="5828" spans="1:8" x14ac:dyDescent="0.25">
      <c r="A5828" s="4">
        <v>44940</v>
      </c>
      <c r="B5828" s="1" t="s">
        <v>82</v>
      </c>
      <c r="C5828" t="s">
        <v>20</v>
      </c>
      <c r="D5828" t="str">
        <f t="shared" si="91"/>
        <v>P</v>
      </c>
      <c r="E5828" t="str">
        <f>VLOOKUP(D5828,'CCC CoverPage'!$I$22:$J$27,2,FALSE)</f>
        <v>Pack (Combo with Chips and Drink/s)</v>
      </c>
      <c r="F5828" t="s">
        <v>8</v>
      </c>
      <c r="G5828" t="s">
        <v>21</v>
      </c>
      <c r="H5828" s="2">
        <v>9.9499999999999993</v>
      </c>
    </row>
    <row r="5829" spans="1:8" x14ac:dyDescent="0.25">
      <c r="A5829" s="4">
        <v>44940</v>
      </c>
      <c r="B5829" s="1" t="s">
        <v>87</v>
      </c>
      <c r="C5829" t="s">
        <v>63</v>
      </c>
      <c r="D5829" t="str">
        <f t="shared" si="91"/>
        <v>E</v>
      </c>
      <c r="E5829" t="str">
        <f>VLOOKUP(D5829,'CCC CoverPage'!$I$22:$J$27,2,FALSE)</f>
        <v>Extras or Add-ons</v>
      </c>
      <c r="F5829" t="s">
        <v>8</v>
      </c>
      <c r="G5829" t="s">
        <v>64</v>
      </c>
      <c r="H5829" s="2">
        <v>5.75</v>
      </c>
    </row>
    <row r="5830" spans="1:8" x14ac:dyDescent="0.25">
      <c r="A5830" s="4">
        <v>44940</v>
      </c>
      <c r="B5830" s="1" t="s">
        <v>83</v>
      </c>
      <c r="C5830" t="s">
        <v>51</v>
      </c>
      <c r="D5830" t="str">
        <f t="shared" si="91"/>
        <v>C</v>
      </c>
      <c r="E5830" t="str">
        <f>VLOOKUP(D5830,'CCC CoverPage'!$I$22:$J$27,2,FALSE)</f>
        <v>Chicken Pieces (in our special coating)</v>
      </c>
      <c r="F5830" t="s">
        <v>84</v>
      </c>
      <c r="G5830" t="s">
        <v>52</v>
      </c>
      <c r="H5830" s="2">
        <v>25</v>
      </c>
    </row>
    <row r="5831" spans="1:8" x14ac:dyDescent="0.25">
      <c r="A5831" s="4">
        <v>44940</v>
      </c>
      <c r="B5831" s="1" t="s">
        <v>88</v>
      </c>
      <c r="C5831" t="s">
        <v>36</v>
      </c>
      <c r="D5831" t="str">
        <f t="shared" si="91"/>
        <v>B</v>
      </c>
      <c r="E5831" t="str">
        <f>VLOOKUP(D5831,'CCC CoverPage'!$I$22:$J$27,2,FALSE)</f>
        <v>Burger (Stand Alone)</v>
      </c>
      <c r="F5831" t="s">
        <v>4</v>
      </c>
      <c r="G5831" t="s">
        <v>37</v>
      </c>
      <c r="H5831" s="2">
        <v>5.9</v>
      </c>
    </row>
    <row r="5832" spans="1:8" x14ac:dyDescent="0.25">
      <c r="A5832" s="4">
        <v>44940</v>
      </c>
      <c r="B5832" s="1" t="s">
        <v>82</v>
      </c>
      <c r="C5832" t="s">
        <v>53</v>
      </c>
      <c r="D5832" t="str">
        <f t="shared" si="91"/>
        <v>C</v>
      </c>
      <c r="E5832" t="str">
        <f>VLOOKUP(D5832,'CCC CoverPage'!$I$22:$J$27,2,FALSE)</f>
        <v>Chicken Pieces (in our special coating)</v>
      </c>
      <c r="F5832" t="s">
        <v>8</v>
      </c>
      <c r="G5832" t="s">
        <v>54</v>
      </c>
      <c r="H5832" s="2">
        <v>12</v>
      </c>
    </row>
    <row r="5833" spans="1:8" x14ac:dyDescent="0.25">
      <c r="A5833" s="4">
        <v>44940</v>
      </c>
      <c r="B5833" s="1" t="s">
        <v>89</v>
      </c>
      <c r="C5833" t="s">
        <v>63</v>
      </c>
      <c r="D5833" t="str">
        <f t="shared" si="91"/>
        <v>E</v>
      </c>
      <c r="E5833" t="str">
        <f>VLOOKUP(D5833,'CCC CoverPage'!$I$22:$J$27,2,FALSE)</f>
        <v>Extras or Add-ons</v>
      </c>
      <c r="F5833" t="s">
        <v>84</v>
      </c>
      <c r="G5833" t="s">
        <v>64</v>
      </c>
      <c r="H5833" s="2">
        <v>5.75</v>
      </c>
    </row>
    <row r="5834" spans="1:8" x14ac:dyDescent="0.25">
      <c r="A5834" s="4">
        <v>44940</v>
      </c>
      <c r="B5834" s="1" t="s">
        <v>89</v>
      </c>
      <c r="C5834" t="s">
        <v>49</v>
      </c>
      <c r="D5834" t="str">
        <f t="shared" si="91"/>
        <v>C</v>
      </c>
      <c r="E5834" t="str">
        <f>VLOOKUP(D5834,'CCC CoverPage'!$I$22:$J$27,2,FALSE)</f>
        <v>Chicken Pieces (in our special coating)</v>
      </c>
      <c r="F5834" t="s">
        <v>84</v>
      </c>
      <c r="G5834" t="s">
        <v>50</v>
      </c>
      <c r="H5834" s="2">
        <v>15.95</v>
      </c>
    </row>
    <row r="5835" spans="1:8" x14ac:dyDescent="0.25">
      <c r="A5835" s="4">
        <v>44940</v>
      </c>
      <c r="B5835" s="1" t="s">
        <v>83</v>
      </c>
      <c r="C5835" t="s">
        <v>57</v>
      </c>
      <c r="D5835" t="str">
        <f t="shared" si="91"/>
        <v>E</v>
      </c>
      <c r="E5835" t="str">
        <f>VLOOKUP(D5835,'CCC CoverPage'!$I$22:$J$27,2,FALSE)</f>
        <v>Extras or Add-ons</v>
      </c>
      <c r="F5835" t="s">
        <v>84</v>
      </c>
      <c r="G5835" t="s">
        <v>58</v>
      </c>
      <c r="H5835" s="2">
        <v>2.5</v>
      </c>
    </row>
    <row r="5836" spans="1:8" x14ac:dyDescent="0.25">
      <c r="A5836" s="4">
        <v>44940</v>
      </c>
      <c r="B5836" s="1" t="s">
        <v>82</v>
      </c>
      <c r="C5836" t="s">
        <v>63</v>
      </c>
      <c r="D5836" t="str">
        <f t="shared" si="91"/>
        <v>E</v>
      </c>
      <c r="E5836" t="str">
        <f>VLOOKUP(D5836,'CCC CoverPage'!$I$22:$J$27,2,FALSE)</f>
        <v>Extras or Add-ons</v>
      </c>
      <c r="F5836" t="s">
        <v>8</v>
      </c>
      <c r="G5836" t="s">
        <v>64</v>
      </c>
      <c r="H5836" s="2">
        <v>5.75</v>
      </c>
    </row>
    <row r="5837" spans="1:8" x14ac:dyDescent="0.25">
      <c r="A5837" s="4">
        <v>44940</v>
      </c>
      <c r="B5837" s="1" t="s">
        <v>89</v>
      </c>
      <c r="C5837" t="s">
        <v>22</v>
      </c>
      <c r="D5837" t="str">
        <f t="shared" si="91"/>
        <v>P</v>
      </c>
      <c r="E5837" t="str">
        <f>VLOOKUP(D5837,'CCC CoverPage'!$I$22:$J$27,2,FALSE)</f>
        <v>Pack (Combo with Chips and Drink/s)</v>
      </c>
      <c r="F5837" t="s">
        <v>84</v>
      </c>
      <c r="G5837" t="s">
        <v>23</v>
      </c>
      <c r="H5837" s="2">
        <v>12.95</v>
      </c>
    </row>
    <row r="5838" spans="1:8" x14ac:dyDescent="0.25">
      <c r="A5838" s="4">
        <v>44940</v>
      </c>
      <c r="B5838" s="1" t="s">
        <v>89</v>
      </c>
      <c r="C5838" t="s">
        <v>34</v>
      </c>
      <c r="D5838" t="str">
        <f t="shared" si="91"/>
        <v>B</v>
      </c>
      <c r="E5838" t="str">
        <f>VLOOKUP(D5838,'CCC CoverPage'!$I$22:$J$27,2,FALSE)</f>
        <v>Burger (Stand Alone)</v>
      </c>
      <c r="F5838" t="s">
        <v>84</v>
      </c>
      <c r="G5838" t="s">
        <v>35</v>
      </c>
      <c r="H5838" s="2">
        <v>6.8</v>
      </c>
    </row>
    <row r="5839" spans="1:8" x14ac:dyDescent="0.25">
      <c r="A5839" s="4">
        <v>44940</v>
      </c>
      <c r="B5839" s="1" t="s">
        <v>86</v>
      </c>
      <c r="C5839" t="s">
        <v>67</v>
      </c>
      <c r="D5839" t="str">
        <f t="shared" si="91"/>
        <v>E</v>
      </c>
      <c r="E5839" t="str">
        <f>VLOOKUP(D5839,'CCC CoverPage'!$I$22:$J$27,2,FALSE)</f>
        <v>Extras or Add-ons</v>
      </c>
      <c r="F5839" t="s">
        <v>84</v>
      </c>
      <c r="G5839" t="s">
        <v>68</v>
      </c>
      <c r="H5839" s="2">
        <v>5.75</v>
      </c>
    </row>
    <row r="5840" spans="1:8" x14ac:dyDescent="0.25">
      <c r="A5840" s="4">
        <v>44940</v>
      </c>
      <c r="B5840" s="1" t="s">
        <v>83</v>
      </c>
      <c r="C5840" t="s">
        <v>28</v>
      </c>
      <c r="D5840" t="str">
        <f t="shared" si="91"/>
        <v>P</v>
      </c>
      <c r="E5840" t="str">
        <f>VLOOKUP(D5840,'CCC CoverPage'!$I$22:$J$27,2,FALSE)</f>
        <v>Pack (Combo with Chips and Drink/s)</v>
      </c>
      <c r="F5840" t="s">
        <v>84</v>
      </c>
      <c r="G5840" t="s">
        <v>29</v>
      </c>
      <c r="H5840" s="2">
        <v>10</v>
      </c>
    </row>
    <row r="5841" spans="1:8" x14ac:dyDescent="0.25">
      <c r="A5841" s="4">
        <v>44940</v>
      </c>
      <c r="B5841" s="1" t="s">
        <v>88</v>
      </c>
      <c r="C5841" t="s">
        <v>75</v>
      </c>
      <c r="D5841" t="str">
        <f t="shared" si="91"/>
        <v>D</v>
      </c>
      <c r="E5841" t="str">
        <f>VLOOKUP(D5841,'CCC CoverPage'!$I$22:$J$27,2,FALSE)</f>
        <v>Drinks (softdrinks)</v>
      </c>
      <c r="F5841" t="s">
        <v>4</v>
      </c>
      <c r="G5841" t="s">
        <v>76</v>
      </c>
      <c r="H5841" s="2">
        <v>2.75</v>
      </c>
    </row>
    <row r="5842" spans="1:8" x14ac:dyDescent="0.25">
      <c r="A5842" s="4">
        <v>44940</v>
      </c>
      <c r="B5842" s="1" t="s">
        <v>83</v>
      </c>
      <c r="C5842" t="s">
        <v>49</v>
      </c>
      <c r="D5842" t="str">
        <f t="shared" si="91"/>
        <v>C</v>
      </c>
      <c r="E5842" t="str">
        <f>VLOOKUP(D5842,'CCC CoverPage'!$I$22:$J$27,2,FALSE)</f>
        <v>Chicken Pieces (in our special coating)</v>
      </c>
      <c r="F5842" t="s">
        <v>84</v>
      </c>
      <c r="G5842" t="s">
        <v>50</v>
      </c>
      <c r="H5842" s="2">
        <v>15.95</v>
      </c>
    </row>
    <row r="5843" spans="1:8" x14ac:dyDescent="0.25">
      <c r="A5843" s="4">
        <v>44940</v>
      </c>
      <c r="B5843" s="1" t="s">
        <v>86</v>
      </c>
      <c r="C5843" t="s">
        <v>22</v>
      </c>
      <c r="D5843" t="str">
        <f t="shared" si="91"/>
        <v>P</v>
      </c>
      <c r="E5843" t="str">
        <f>VLOOKUP(D5843,'CCC CoverPage'!$I$22:$J$27,2,FALSE)</f>
        <v>Pack (Combo with Chips and Drink/s)</v>
      </c>
      <c r="F5843" t="s">
        <v>84</v>
      </c>
      <c r="G5843" t="s">
        <v>23</v>
      </c>
      <c r="H5843" s="2">
        <v>12.95</v>
      </c>
    </row>
    <row r="5844" spans="1:8" x14ac:dyDescent="0.25">
      <c r="A5844" s="4">
        <v>44940</v>
      </c>
      <c r="B5844" s="1" t="s">
        <v>88</v>
      </c>
      <c r="C5844" t="s">
        <v>65</v>
      </c>
      <c r="D5844" t="str">
        <f t="shared" si="91"/>
        <v>E</v>
      </c>
      <c r="E5844" t="str">
        <f>VLOOKUP(D5844,'CCC CoverPage'!$I$22:$J$27,2,FALSE)</f>
        <v>Extras or Add-ons</v>
      </c>
      <c r="F5844" t="s">
        <v>4</v>
      </c>
      <c r="G5844" t="s">
        <v>66</v>
      </c>
      <c r="H5844" s="2">
        <v>3.75</v>
      </c>
    </row>
    <row r="5845" spans="1:8" x14ac:dyDescent="0.25">
      <c r="A5845" s="4">
        <v>44940</v>
      </c>
      <c r="B5845" s="1" t="s">
        <v>87</v>
      </c>
      <c r="C5845" t="s">
        <v>45</v>
      </c>
      <c r="D5845" t="str">
        <f t="shared" si="91"/>
        <v>C</v>
      </c>
      <c r="E5845" t="str">
        <f>VLOOKUP(D5845,'CCC CoverPage'!$I$22:$J$27,2,FALSE)</f>
        <v>Chicken Pieces (in our special coating)</v>
      </c>
      <c r="F5845" t="s">
        <v>8</v>
      </c>
      <c r="G5845" t="s">
        <v>46</v>
      </c>
      <c r="H5845" s="2">
        <v>7</v>
      </c>
    </row>
    <row r="5846" spans="1:8" x14ac:dyDescent="0.25">
      <c r="A5846" s="4">
        <v>44940</v>
      </c>
      <c r="B5846" s="1" t="s">
        <v>83</v>
      </c>
      <c r="C5846" t="s">
        <v>38</v>
      </c>
      <c r="D5846" t="str">
        <f t="shared" si="91"/>
        <v>B</v>
      </c>
      <c r="E5846" t="str">
        <f>VLOOKUP(D5846,'CCC CoverPage'!$I$22:$J$27,2,FALSE)</f>
        <v>Burger (Stand Alone)</v>
      </c>
      <c r="F5846" t="s">
        <v>84</v>
      </c>
      <c r="G5846" t="s">
        <v>39</v>
      </c>
      <c r="H5846" s="2">
        <v>8</v>
      </c>
    </row>
    <row r="5847" spans="1:8" x14ac:dyDescent="0.25">
      <c r="A5847" s="4">
        <v>44940</v>
      </c>
      <c r="B5847" s="1" t="s">
        <v>87</v>
      </c>
      <c r="C5847" t="s">
        <v>30</v>
      </c>
      <c r="D5847" t="str">
        <f t="shared" si="91"/>
        <v>P</v>
      </c>
      <c r="E5847" t="str">
        <f>VLOOKUP(D5847,'CCC CoverPage'!$I$22:$J$27,2,FALSE)</f>
        <v>Pack (Combo with Chips and Drink/s)</v>
      </c>
      <c r="F5847" t="s">
        <v>8</v>
      </c>
      <c r="G5847" t="s">
        <v>31</v>
      </c>
      <c r="H5847" s="2">
        <v>12.95</v>
      </c>
    </row>
    <row r="5848" spans="1:8" x14ac:dyDescent="0.25">
      <c r="A5848" s="4">
        <v>44940</v>
      </c>
      <c r="B5848" s="1" t="s">
        <v>87</v>
      </c>
      <c r="C5848" t="s">
        <v>67</v>
      </c>
      <c r="D5848" t="str">
        <f t="shared" si="91"/>
        <v>E</v>
      </c>
      <c r="E5848" t="str">
        <f>VLOOKUP(D5848,'CCC CoverPage'!$I$22:$J$27,2,FALSE)</f>
        <v>Extras or Add-ons</v>
      </c>
      <c r="F5848" t="s">
        <v>8</v>
      </c>
      <c r="G5848" t="s">
        <v>68</v>
      </c>
      <c r="H5848" s="2">
        <v>5.75</v>
      </c>
    </row>
    <row r="5849" spans="1:8" x14ac:dyDescent="0.25">
      <c r="A5849" s="4">
        <v>44940</v>
      </c>
      <c r="B5849" s="1" t="s">
        <v>86</v>
      </c>
      <c r="C5849" t="s">
        <v>43</v>
      </c>
      <c r="D5849" t="str">
        <f t="shared" si="91"/>
        <v>C</v>
      </c>
      <c r="E5849" t="str">
        <f>VLOOKUP(D5849,'CCC CoverPage'!$I$22:$J$27,2,FALSE)</f>
        <v>Chicken Pieces (in our special coating)</v>
      </c>
      <c r="F5849" t="s">
        <v>84</v>
      </c>
      <c r="G5849" t="s">
        <v>44</v>
      </c>
      <c r="H5849" s="2">
        <v>2</v>
      </c>
    </row>
    <row r="5850" spans="1:8" x14ac:dyDescent="0.25">
      <c r="A5850" s="4">
        <v>44940</v>
      </c>
      <c r="B5850" s="1" t="s">
        <v>83</v>
      </c>
      <c r="C5850" t="s">
        <v>65</v>
      </c>
      <c r="D5850" t="str">
        <f t="shared" si="91"/>
        <v>E</v>
      </c>
      <c r="E5850" t="str">
        <f>VLOOKUP(D5850,'CCC CoverPage'!$I$22:$J$27,2,FALSE)</f>
        <v>Extras or Add-ons</v>
      </c>
      <c r="F5850" t="s">
        <v>84</v>
      </c>
      <c r="G5850" t="s">
        <v>66</v>
      </c>
      <c r="H5850" s="2">
        <v>3.75</v>
      </c>
    </row>
    <row r="5851" spans="1:8" x14ac:dyDescent="0.25">
      <c r="A5851" s="4">
        <v>44940</v>
      </c>
      <c r="B5851" s="1" t="s">
        <v>87</v>
      </c>
      <c r="C5851" t="s">
        <v>71</v>
      </c>
      <c r="D5851" t="str">
        <f t="shared" si="91"/>
        <v>D</v>
      </c>
      <c r="E5851" t="str">
        <f>VLOOKUP(D5851,'CCC CoverPage'!$I$22:$J$27,2,FALSE)</f>
        <v>Drinks (softdrinks)</v>
      </c>
      <c r="F5851" t="s">
        <v>8</v>
      </c>
      <c r="G5851" t="s">
        <v>72</v>
      </c>
      <c r="H5851" s="2">
        <v>2.75</v>
      </c>
    </row>
    <row r="5852" spans="1:8" x14ac:dyDescent="0.25">
      <c r="A5852" s="4">
        <v>44940</v>
      </c>
      <c r="B5852" s="1" t="s">
        <v>87</v>
      </c>
      <c r="C5852" t="s">
        <v>34</v>
      </c>
      <c r="D5852" t="str">
        <f t="shared" si="91"/>
        <v>B</v>
      </c>
      <c r="E5852" t="str">
        <f>VLOOKUP(D5852,'CCC CoverPage'!$I$22:$J$27,2,FALSE)</f>
        <v>Burger (Stand Alone)</v>
      </c>
      <c r="F5852" t="s">
        <v>8</v>
      </c>
      <c r="G5852" t="s">
        <v>35</v>
      </c>
      <c r="H5852" s="2">
        <v>6.8</v>
      </c>
    </row>
    <row r="5853" spans="1:8" x14ac:dyDescent="0.25">
      <c r="A5853" s="4">
        <v>44940</v>
      </c>
      <c r="B5853" s="1" t="s">
        <v>86</v>
      </c>
      <c r="C5853" t="s">
        <v>24</v>
      </c>
      <c r="D5853" t="str">
        <f t="shared" si="91"/>
        <v>P</v>
      </c>
      <c r="E5853" t="str">
        <f>VLOOKUP(D5853,'CCC CoverPage'!$I$22:$J$27,2,FALSE)</f>
        <v>Pack (Combo with Chips and Drink/s)</v>
      </c>
      <c r="F5853" t="s">
        <v>84</v>
      </c>
      <c r="G5853" t="s">
        <v>25</v>
      </c>
      <c r="H5853" s="2">
        <v>13</v>
      </c>
    </row>
    <row r="5854" spans="1:8" x14ac:dyDescent="0.25">
      <c r="A5854" s="4">
        <v>44940</v>
      </c>
      <c r="B5854" s="1" t="s">
        <v>89</v>
      </c>
      <c r="C5854" t="s">
        <v>71</v>
      </c>
      <c r="D5854" t="str">
        <f t="shared" si="91"/>
        <v>D</v>
      </c>
      <c r="E5854" t="str">
        <f>VLOOKUP(D5854,'CCC CoverPage'!$I$22:$J$27,2,FALSE)</f>
        <v>Drinks (softdrinks)</v>
      </c>
      <c r="F5854" t="s">
        <v>84</v>
      </c>
      <c r="G5854" t="s">
        <v>72</v>
      </c>
      <c r="H5854" s="2">
        <v>2.75</v>
      </c>
    </row>
    <row r="5855" spans="1:8" x14ac:dyDescent="0.25">
      <c r="A5855" s="4">
        <v>44940</v>
      </c>
      <c r="B5855" s="1" t="s">
        <v>86</v>
      </c>
      <c r="C5855" t="s">
        <v>34</v>
      </c>
      <c r="D5855" t="str">
        <f t="shared" si="91"/>
        <v>B</v>
      </c>
      <c r="E5855" t="str">
        <f>VLOOKUP(D5855,'CCC CoverPage'!$I$22:$J$27,2,FALSE)</f>
        <v>Burger (Stand Alone)</v>
      </c>
      <c r="F5855" t="s">
        <v>84</v>
      </c>
      <c r="G5855" t="s">
        <v>35</v>
      </c>
      <c r="H5855" s="2">
        <v>6.8</v>
      </c>
    </row>
    <row r="5856" spans="1:8" x14ac:dyDescent="0.25">
      <c r="A5856" s="4">
        <v>44940</v>
      </c>
      <c r="B5856" s="1" t="s">
        <v>86</v>
      </c>
      <c r="C5856" t="s">
        <v>28</v>
      </c>
      <c r="D5856" t="str">
        <f t="shared" si="91"/>
        <v>P</v>
      </c>
      <c r="E5856" t="str">
        <f>VLOOKUP(D5856,'CCC CoverPage'!$I$22:$J$27,2,FALSE)</f>
        <v>Pack (Combo with Chips and Drink/s)</v>
      </c>
      <c r="F5856" t="s">
        <v>84</v>
      </c>
      <c r="G5856" t="s">
        <v>29</v>
      </c>
      <c r="H5856" s="2">
        <v>10</v>
      </c>
    </row>
    <row r="5857" spans="1:8" x14ac:dyDescent="0.25">
      <c r="A5857" s="4">
        <v>44940</v>
      </c>
      <c r="B5857" s="1" t="s">
        <v>87</v>
      </c>
      <c r="C5857" t="s">
        <v>69</v>
      </c>
      <c r="D5857" t="str">
        <f t="shared" si="91"/>
        <v>D</v>
      </c>
      <c r="E5857" t="str">
        <f>VLOOKUP(D5857,'CCC CoverPage'!$I$22:$J$27,2,FALSE)</f>
        <v>Drinks (softdrinks)</v>
      </c>
      <c r="F5857" t="s">
        <v>8</v>
      </c>
      <c r="G5857" t="s">
        <v>70</v>
      </c>
      <c r="H5857" s="2">
        <v>2.75</v>
      </c>
    </row>
    <row r="5858" spans="1:8" x14ac:dyDescent="0.25">
      <c r="A5858" s="4">
        <v>44940</v>
      </c>
      <c r="B5858" s="1" t="s">
        <v>83</v>
      </c>
      <c r="C5858" t="s">
        <v>65</v>
      </c>
      <c r="D5858" t="str">
        <f t="shared" si="91"/>
        <v>E</v>
      </c>
      <c r="E5858" t="str">
        <f>VLOOKUP(D5858,'CCC CoverPage'!$I$22:$J$27,2,FALSE)</f>
        <v>Extras or Add-ons</v>
      </c>
      <c r="F5858" t="s">
        <v>84</v>
      </c>
      <c r="G5858" t="s">
        <v>66</v>
      </c>
      <c r="H5858" s="2">
        <v>3.75</v>
      </c>
    </row>
    <row r="5859" spans="1:8" x14ac:dyDescent="0.25">
      <c r="A5859" s="4">
        <v>44940</v>
      </c>
      <c r="B5859" s="1" t="s">
        <v>83</v>
      </c>
      <c r="C5859" t="s">
        <v>51</v>
      </c>
      <c r="D5859" t="str">
        <f t="shared" si="91"/>
        <v>C</v>
      </c>
      <c r="E5859" t="str">
        <f>VLOOKUP(D5859,'CCC CoverPage'!$I$22:$J$27,2,FALSE)</f>
        <v>Chicken Pieces (in our special coating)</v>
      </c>
      <c r="F5859" t="s">
        <v>84</v>
      </c>
      <c r="G5859" t="s">
        <v>52</v>
      </c>
      <c r="H5859" s="2">
        <v>25</v>
      </c>
    </row>
    <row r="5860" spans="1:8" x14ac:dyDescent="0.25">
      <c r="A5860" s="4">
        <v>44940</v>
      </c>
      <c r="B5860" s="1" t="s">
        <v>89</v>
      </c>
      <c r="C5860" t="s">
        <v>36</v>
      </c>
      <c r="D5860" t="str">
        <f t="shared" si="91"/>
        <v>B</v>
      </c>
      <c r="E5860" t="str">
        <f>VLOOKUP(D5860,'CCC CoverPage'!$I$22:$J$27,2,FALSE)</f>
        <v>Burger (Stand Alone)</v>
      </c>
      <c r="F5860" t="s">
        <v>84</v>
      </c>
      <c r="G5860" t="s">
        <v>37</v>
      </c>
      <c r="H5860" s="2">
        <v>5.9</v>
      </c>
    </row>
    <row r="5861" spans="1:8" x14ac:dyDescent="0.25">
      <c r="A5861" s="4">
        <v>44940</v>
      </c>
      <c r="B5861" s="1" t="s">
        <v>82</v>
      </c>
      <c r="C5861" t="s">
        <v>71</v>
      </c>
      <c r="D5861" t="str">
        <f t="shared" si="91"/>
        <v>D</v>
      </c>
      <c r="E5861" t="str">
        <f>VLOOKUP(D5861,'CCC CoverPage'!$I$22:$J$27,2,FALSE)</f>
        <v>Drinks (softdrinks)</v>
      </c>
      <c r="F5861" t="s">
        <v>8</v>
      </c>
      <c r="G5861" t="s">
        <v>72</v>
      </c>
      <c r="H5861" s="2">
        <v>2.75</v>
      </c>
    </row>
    <row r="5862" spans="1:8" x14ac:dyDescent="0.25">
      <c r="A5862" s="4">
        <v>44940</v>
      </c>
      <c r="B5862" s="1" t="s">
        <v>83</v>
      </c>
      <c r="C5862" t="s">
        <v>30</v>
      </c>
      <c r="D5862" t="str">
        <f t="shared" si="91"/>
        <v>P</v>
      </c>
      <c r="E5862" t="str">
        <f>VLOOKUP(D5862,'CCC CoverPage'!$I$22:$J$27,2,FALSE)</f>
        <v>Pack (Combo with Chips and Drink/s)</v>
      </c>
      <c r="F5862" t="s">
        <v>84</v>
      </c>
      <c r="G5862" t="s">
        <v>31</v>
      </c>
      <c r="H5862" s="2">
        <v>12.95</v>
      </c>
    </row>
    <row r="5863" spans="1:8" x14ac:dyDescent="0.25">
      <c r="A5863" s="4">
        <v>44940</v>
      </c>
      <c r="B5863" s="1" t="s">
        <v>89</v>
      </c>
      <c r="C5863" t="s">
        <v>75</v>
      </c>
      <c r="D5863" t="str">
        <f t="shared" si="91"/>
        <v>D</v>
      </c>
      <c r="E5863" t="str">
        <f>VLOOKUP(D5863,'CCC CoverPage'!$I$22:$J$27,2,FALSE)</f>
        <v>Drinks (softdrinks)</v>
      </c>
      <c r="F5863" t="s">
        <v>84</v>
      </c>
      <c r="G5863" t="s">
        <v>76</v>
      </c>
      <c r="H5863" s="2">
        <v>2.75</v>
      </c>
    </row>
    <row r="5864" spans="1:8" x14ac:dyDescent="0.25">
      <c r="A5864" s="4">
        <v>44940</v>
      </c>
      <c r="B5864" s="1" t="s">
        <v>87</v>
      </c>
      <c r="C5864" t="s">
        <v>61</v>
      </c>
      <c r="D5864" t="str">
        <f t="shared" si="91"/>
        <v>E</v>
      </c>
      <c r="E5864" t="str">
        <f>VLOOKUP(D5864,'CCC CoverPage'!$I$22:$J$27,2,FALSE)</f>
        <v>Extras or Add-ons</v>
      </c>
      <c r="F5864" t="s">
        <v>8</v>
      </c>
      <c r="G5864" t="s">
        <v>62</v>
      </c>
      <c r="H5864" s="2">
        <v>3.75</v>
      </c>
    </row>
    <row r="5865" spans="1:8" x14ac:dyDescent="0.25">
      <c r="A5865" s="4">
        <v>44940</v>
      </c>
      <c r="B5865" s="1" t="s">
        <v>83</v>
      </c>
      <c r="C5865" t="s">
        <v>65</v>
      </c>
      <c r="D5865" t="str">
        <f t="shared" si="91"/>
        <v>E</v>
      </c>
      <c r="E5865" t="str">
        <f>VLOOKUP(D5865,'CCC CoverPage'!$I$22:$J$27,2,FALSE)</f>
        <v>Extras or Add-ons</v>
      </c>
      <c r="F5865" t="s">
        <v>84</v>
      </c>
      <c r="G5865" t="s">
        <v>66</v>
      </c>
      <c r="H5865" s="2">
        <v>3.75</v>
      </c>
    </row>
    <row r="5866" spans="1:8" x14ac:dyDescent="0.25">
      <c r="A5866" s="4">
        <v>44940</v>
      </c>
      <c r="B5866" s="1" t="s">
        <v>86</v>
      </c>
      <c r="C5866" t="s">
        <v>41</v>
      </c>
      <c r="D5866" t="str">
        <f t="shared" si="91"/>
        <v>T</v>
      </c>
      <c r="E5866" t="str">
        <f>VLOOKUP(D5866,'CCC CoverPage'!$I$22:$J$27,2,FALSE)</f>
        <v>Wrap (Twister Style)</v>
      </c>
      <c r="F5866" t="s">
        <v>84</v>
      </c>
      <c r="G5866" t="s">
        <v>42</v>
      </c>
      <c r="H5866" s="2">
        <v>7</v>
      </c>
    </row>
    <row r="5867" spans="1:8" x14ac:dyDescent="0.25">
      <c r="A5867" s="4">
        <v>44940</v>
      </c>
      <c r="B5867" s="1" t="s">
        <v>85</v>
      </c>
      <c r="C5867" t="s">
        <v>47</v>
      </c>
      <c r="D5867" t="str">
        <f t="shared" si="91"/>
        <v>C</v>
      </c>
      <c r="E5867" t="str">
        <f>VLOOKUP(D5867,'CCC CoverPage'!$I$22:$J$27,2,FALSE)</f>
        <v>Chicken Pieces (in our special coating)</v>
      </c>
      <c r="F5867" t="s">
        <v>8</v>
      </c>
      <c r="G5867" t="s">
        <v>48</v>
      </c>
      <c r="H5867" s="2">
        <v>6.5</v>
      </c>
    </row>
    <row r="5868" spans="1:8" x14ac:dyDescent="0.25">
      <c r="A5868" s="4">
        <v>44940</v>
      </c>
      <c r="B5868" s="1" t="s">
        <v>87</v>
      </c>
      <c r="C5868" t="s">
        <v>67</v>
      </c>
      <c r="D5868" t="str">
        <f t="shared" si="91"/>
        <v>E</v>
      </c>
      <c r="E5868" t="str">
        <f>VLOOKUP(D5868,'CCC CoverPage'!$I$22:$J$27,2,FALSE)</f>
        <v>Extras or Add-ons</v>
      </c>
      <c r="F5868" t="s">
        <v>8</v>
      </c>
      <c r="G5868" t="s">
        <v>68</v>
      </c>
      <c r="H5868" s="2">
        <v>5.75</v>
      </c>
    </row>
    <row r="5869" spans="1:8" x14ac:dyDescent="0.25">
      <c r="A5869" s="4">
        <v>44940</v>
      </c>
      <c r="B5869" s="1" t="s">
        <v>87</v>
      </c>
      <c r="C5869" t="s">
        <v>69</v>
      </c>
      <c r="D5869" t="str">
        <f t="shared" si="91"/>
        <v>D</v>
      </c>
      <c r="E5869" t="str">
        <f>VLOOKUP(D5869,'CCC CoverPage'!$I$22:$J$27,2,FALSE)</f>
        <v>Drinks (softdrinks)</v>
      </c>
      <c r="F5869" t="s">
        <v>8</v>
      </c>
      <c r="G5869" t="s">
        <v>70</v>
      </c>
      <c r="H5869" s="2">
        <v>2.75</v>
      </c>
    </row>
    <row r="5870" spans="1:8" x14ac:dyDescent="0.25">
      <c r="A5870" s="4">
        <v>44940</v>
      </c>
      <c r="B5870" s="1" t="s">
        <v>87</v>
      </c>
      <c r="C5870" t="s">
        <v>26</v>
      </c>
      <c r="D5870" t="str">
        <f t="shared" si="91"/>
        <v>P</v>
      </c>
      <c r="E5870" t="str">
        <f>VLOOKUP(D5870,'CCC CoverPage'!$I$22:$J$27,2,FALSE)</f>
        <v>Pack (Combo with Chips and Drink/s)</v>
      </c>
      <c r="F5870" t="s">
        <v>8</v>
      </c>
      <c r="G5870" t="s">
        <v>27</v>
      </c>
      <c r="H5870" s="2">
        <v>19</v>
      </c>
    </row>
    <row r="5871" spans="1:8" x14ac:dyDescent="0.25">
      <c r="A5871" s="4">
        <v>44940</v>
      </c>
      <c r="B5871" s="1" t="s">
        <v>83</v>
      </c>
      <c r="C5871" t="s">
        <v>26</v>
      </c>
      <c r="D5871" t="str">
        <f t="shared" si="91"/>
        <v>P</v>
      </c>
      <c r="E5871" t="str">
        <f>VLOOKUP(D5871,'CCC CoverPage'!$I$22:$J$27,2,FALSE)</f>
        <v>Pack (Combo with Chips and Drink/s)</v>
      </c>
      <c r="F5871" t="s">
        <v>84</v>
      </c>
      <c r="G5871" t="s">
        <v>27</v>
      </c>
      <c r="H5871" s="2">
        <v>19</v>
      </c>
    </row>
    <row r="5872" spans="1:8" x14ac:dyDescent="0.25">
      <c r="A5872" s="4">
        <v>44940</v>
      </c>
      <c r="B5872" s="1" t="s">
        <v>82</v>
      </c>
      <c r="C5872" t="s">
        <v>47</v>
      </c>
      <c r="D5872" t="str">
        <f t="shared" si="91"/>
        <v>C</v>
      </c>
      <c r="E5872" t="str">
        <f>VLOOKUP(D5872,'CCC CoverPage'!$I$22:$J$27,2,FALSE)</f>
        <v>Chicken Pieces (in our special coating)</v>
      </c>
      <c r="F5872" t="s">
        <v>8</v>
      </c>
      <c r="G5872" t="s">
        <v>48</v>
      </c>
      <c r="H5872" s="2">
        <v>6.5</v>
      </c>
    </row>
    <row r="5873" spans="1:8" x14ac:dyDescent="0.25">
      <c r="A5873" s="4">
        <v>44940</v>
      </c>
      <c r="B5873" s="1" t="s">
        <v>85</v>
      </c>
      <c r="C5873" t="s">
        <v>26</v>
      </c>
      <c r="D5873" t="str">
        <f t="shared" si="91"/>
        <v>P</v>
      </c>
      <c r="E5873" t="str">
        <f>VLOOKUP(D5873,'CCC CoverPage'!$I$22:$J$27,2,FALSE)</f>
        <v>Pack (Combo with Chips and Drink/s)</v>
      </c>
      <c r="F5873" t="s">
        <v>8</v>
      </c>
      <c r="G5873" t="s">
        <v>27</v>
      </c>
      <c r="H5873" s="2">
        <v>19</v>
      </c>
    </row>
    <row r="5874" spans="1:8" x14ac:dyDescent="0.25">
      <c r="A5874" s="4">
        <v>44940</v>
      </c>
      <c r="B5874" s="1" t="s">
        <v>88</v>
      </c>
      <c r="C5874" t="s">
        <v>65</v>
      </c>
      <c r="D5874" t="str">
        <f t="shared" si="91"/>
        <v>E</v>
      </c>
      <c r="E5874" t="str">
        <f>VLOOKUP(D5874,'CCC CoverPage'!$I$22:$J$27,2,FALSE)</f>
        <v>Extras or Add-ons</v>
      </c>
      <c r="F5874" t="s">
        <v>4</v>
      </c>
      <c r="G5874" t="s">
        <v>66</v>
      </c>
      <c r="H5874" s="2">
        <v>3.75</v>
      </c>
    </row>
    <row r="5875" spans="1:8" x14ac:dyDescent="0.25">
      <c r="A5875" s="4">
        <v>44940</v>
      </c>
      <c r="B5875" s="1" t="s">
        <v>88</v>
      </c>
      <c r="C5875" t="s">
        <v>55</v>
      </c>
      <c r="D5875" t="str">
        <f t="shared" si="91"/>
        <v>C</v>
      </c>
      <c r="E5875" t="str">
        <f>VLOOKUP(D5875,'CCC CoverPage'!$I$22:$J$27,2,FALSE)</f>
        <v>Chicken Pieces (in our special coating)</v>
      </c>
      <c r="F5875" t="s">
        <v>4</v>
      </c>
      <c r="G5875" t="s">
        <v>56</v>
      </c>
      <c r="H5875" s="2">
        <v>3.75</v>
      </c>
    </row>
    <row r="5876" spans="1:8" x14ac:dyDescent="0.25">
      <c r="A5876" s="4">
        <v>44940</v>
      </c>
      <c r="B5876" s="1" t="s">
        <v>85</v>
      </c>
      <c r="C5876" t="s">
        <v>40</v>
      </c>
      <c r="D5876" t="str">
        <f t="shared" si="91"/>
        <v>T</v>
      </c>
      <c r="E5876" t="str">
        <f>VLOOKUP(D5876,'CCC CoverPage'!$I$22:$J$27,2,FALSE)</f>
        <v>Wrap (Twister Style)</v>
      </c>
      <c r="F5876" t="s">
        <v>8</v>
      </c>
      <c r="G5876" t="s">
        <v>31</v>
      </c>
      <c r="H5876" s="2">
        <v>6.5</v>
      </c>
    </row>
    <row r="5877" spans="1:8" x14ac:dyDescent="0.25">
      <c r="A5877" s="4">
        <v>44940</v>
      </c>
      <c r="B5877" s="1" t="s">
        <v>86</v>
      </c>
      <c r="C5877" t="s">
        <v>61</v>
      </c>
      <c r="D5877" t="str">
        <f t="shared" si="91"/>
        <v>E</v>
      </c>
      <c r="E5877" t="str">
        <f>VLOOKUP(D5877,'CCC CoverPage'!$I$22:$J$27,2,FALSE)</f>
        <v>Extras or Add-ons</v>
      </c>
      <c r="F5877" t="s">
        <v>84</v>
      </c>
      <c r="G5877" t="s">
        <v>62</v>
      </c>
      <c r="H5877" s="2">
        <v>3.75</v>
      </c>
    </row>
    <row r="5878" spans="1:8" x14ac:dyDescent="0.25">
      <c r="A5878" s="4">
        <v>44940</v>
      </c>
      <c r="B5878" s="1" t="s">
        <v>89</v>
      </c>
      <c r="C5878" t="s">
        <v>65</v>
      </c>
      <c r="D5878" t="str">
        <f t="shared" si="91"/>
        <v>E</v>
      </c>
      <c r="E5878" t="str">
        <f>VLOOKUP(D5878,'CCC CoverPage'!$I$22:$J$27,2,FALSE)</f>
        <v>Extras or Add-ons</v>
      </c>
      <c r="F5878" t="s">
        <v>84</v>
      </c>
      <c r="G5878" t="s">
        <v>66</v>
      </c>
      <c r="H5878" s="2">
        <v>3.75</v>
      </c>
    </row>
    <row r="5879" spans="1:8" x14ac:dyDescent="0.25">
      <c r="A5879" s="4">
        <v>44940</v>
      </c>
      <c r="B5879" s="1" t="s">
        <v>87</v>
      </c>
      <c r="C5879" t="s">
        <v>69</v>
      </c>
      <c r="D5879" t="str">
        <f t="shared" si="91"/>
        <v>D</v>
      </c>
      <c r="E5879" t="str">
        <f>VLOOKUP(D5879,'CCC CoverPage'!$I$22:$J$27,2,FALSE)</f>
        <v>Drinks (softdrinks)</v>
      </c>
      <c r="F5879" t="s">
        <v>8</v>
      </c>
      <c r="G5879" t="s">
        <v>70</v>
      </c>
      <c r="H5879" s="2">
        <v>2.75</v>
      </c>
    </row>
    <row r="5880" spans="1:8" x14ac:dyDescent="0.25">
      <c r="A5880" s="4">
        <v>44940</v>
      </c>
      <c r="B5880" s="1" t="s">
        <v>89</v>
      </c>
      <c r="C5880" t="s">
        <v>30</v>
      </c>
      <c r="D5880" t="str">
        <f t="shared" si="91"/>
        <v>P</v>
      </c>
      <c r="E5880" t="str">
        <f>VLOOKUP(D5880,'CCC CoverPage'!$I$22:$J$27,2,FALSE)</f>
        <v>Pack (Combo with Chips and Drink/s)</v>
      </c>
      <c r="F5880" t="s">
        <v>84</v>
      </c>
      <c r="G5880" t="s">
        <v>31</v>
      </c>
      <c r="H5880" s="2">
        <v>12.95</v>
      </c>
    </row>
    <row r="5881" spans="1:8" x14ac:dyDescent="0.25">
      <c r="A5881" s="4">
        <v>44940</v>
      </c>
      <c r="B5881" s="1" t="s">
        <v>89</v>
      </c>
      <c r="C5881" t="s">
        <v>30</v>
      </c>
      <c r="D5881" t="str">
        <f t="shared" si="91"/>
        <v>P</v>
      </c>
      <c r="E5881" t="str">
        <f>VLOOKUP(D5881,'CCC CoverPage'!$I$22:$J$27,2,FALSE)</f>
        <v>Pack (Combo with Chips and Drink/s)</v>
      </c>
      <c r="F5881" t="s">
        <v>84</v>
      </c>
      <c r="G5881" t="s">
        <v>31</v>
      </c>
      <c r="H5881" s="2">
        <v>12.95</v>
      </c>
    </row>
    <row r="5882" spans="1:8" x14ac:dyDescent="0.25">
      <c r="A5882" s="4">
        <v>44940</v>
      </c>
      <c r="B5882" s="1" t="s">
        <v>86</v>
      </c>
      <c r="C5882" t="s">
        <v>63</v>
      </c>
      <c r="D5882" t="str">
        <f t="shared" si="91"/>
        <v>E</v>
      </c>
      <c r="E5882" t="str">
        <f>VLOOKUP(D5882,'CCC CoverPage'!$I$22:$J$27,2,FALSE)</f>
        <v>Extras or Add-ons</v>
      </c>
      <c r="F5882" t="s">
        <v>84</v>
      </c>
      <c r="G5882" t="s">
        <v>64</v>
      </c>
      <c r="H5882" s="2">
        <v>5.75</v>
      </c>
    </row>
    <row r="5883" spans="1:8" x14ac:dyDescent="0.25">
      <c r="A5883" s="4">
        <v>44940</v>
      </c>
      <c r="B5883" s="1" t="s">
        <v>88</v>
      </c>
      <c r="C5883" t="s">
        <v>36</v>
      </c>
      <c r="D5883" t="str">
        <f t="shared" si="91"/>
        <v>B</v>
      </c>
      <c r="E5883" t="str">
        <f>VLOOKUP(D5883,'CCC CoverPage'!$I$22:$J$27,2,FALSE)</f>
        <v>Burger (Stand Alone)</v>
      </c>
      <c r="F5883" t="s">
        <v>4</v>
      </c>
      <c r="G5883" t="s">
        <v>37</v>
      </c>
      <c r="H5883" s="2">
        <v>5.9</v>
      </c>
    </row>
    <row r="5884" spans="1:8" x14ac:dyDescent="0.25">
      <c r="A5884" s="4">
        <v>44940</v>
      </c>
      <c r="B5884" s="1" t="s">
        <v>82</v>
      </c>
      <c r="C5884" t="s">
        <v>40</v>
      </c>
      <c r="D5884" t="str">
        <f t="shared" si="91"/>
        <v>T</v>
      </c>
      <c r="E5884" t="str">
        <f>VLOOKUP(D5884,'CCC CoverPage'!$I$22:$J$27,2,FALSE)</f>
        <v>Wrap (Twister Style)</v>
      </c>
      <c r="F5884" t="s">
        <v>8</v>
      </c>
      <c r="G5884" t="s">
        <v>31</v>
      </c>
      <c r="H5884" s="2">
        <v>6.5</v>
      </c>
    </row>
    <row r="5885" spans="1:8" x14ac:dyDescent="0.25">
      <c r="A5885" s="4">
        <v>44940</v>
      </c>
      <c r="B5885" s="1" t="s">
        <v>86</v>
      </c>
      <c r="C5885" t="s">
        <v>69</v>
      </c>
      <c r="D5885" t="str">
        <f t="shared" si="91"/>
        <v>D</v>
      </c>
      <c r="E5885" t="str">
        <f>VLOOKUP(D5885,'CCC CoverPage'!$I$22:$J$27,2,FALSE)</f>
        <v>Drinks (softdrinks)</v>
      </c>
      <c r="F5885" t="s">
        <v>84</v>
      </c>
      <c r="G5885" t="s">
        <v>70</v>
      </c>
      <c r="H5885" s="2">
        <v>2.75</v>
      </c>
    </row>
    <row r="5886" spans="1:8" x14ac:dyDescent="0.25">
      <c r="A5886" s="4">
        <v>44940</v>
      </c>
      <c r="B5886" s="1" t="s">
        <v>83</v>
      </c>
      <c r="C5886" t="s">
        <v>63</v>
      </c>
      <c r="D5886" t="str">
        <f t="shared" si="91"/>
        <v>E</v>
      </c>
      <c r="E5886" t="str">
        <f>VLOOKUP(D5886,'CCC CoverPage'!$I$22:$J$27,2,FALSE)</f>
        <v>Extras or Add-ons</v>
      </c>
      <c r="F5886" t="s">
        <v>84</v>
      </c>
      <c r="G5886" t="s">
        <v>64</v>
      </c>
      <c r="H5886" s="2">
        <v>5.75</v>
      </c>
    </row>
    <row r="5887" spans="1:8" x14ac:dyDescent="0.25">
      <c r="A5887" s="4">
        <v>44940</v>
      </c>
      <c r="B5887" s="1" t="s">
        <v>87</v>
      </c>
      <c r="C5887" t="s">
        <v>51</v>
      </c>
      <c r="D5887" t="str">
        <f t="shared" si="91"/>
        <v>C</v>
      </c>
      <c r="E5887" t="str">
        <f>VLOOKUP(D5887,'CCC CoverPage'!$I$22:$J$27,2,FALSE)</f>
        <v>Chicken Pieces (in our special coating)</v>
      </c>
      <c r="F5887" t="s">
        <v>8</v>
      </c>
      <c r="G5887" t="s">
        <v>52</v>
      </c>
      <c r="H5887" s="2">
        <v>25</v>
      </c>
    </row>
    <row r="5888" spans="1:8" x14ac:dyDescent="0.25">
      <c r="A5888" s="4">
        <v>44940</v>
      </c>
      <c r="B5888" s="1" t="s">
        <v>87</v>
      </c>
      <c r="C5888" t="s">
        <v>71</v>
      </c>
      <c r="D5888" t="str">
        <f t="shared" si="91"/>
        <v>D</v>
      </c>
      <c r="E5888" t="str">
        <f>VLOOKUP(D5888,'CCC CoverPage'!$I$22:$J$27,2,FALSE)</f>
        <v>Drinks (softdrinks)</v>
      </c>
      <c r="F5888" t="s">
        <v>8</v>
      </c>
      <c r="G5888" t="s">
        <v>72</v>
      </c>
      <c r="H5888" s="2">
        <v>2.75</v>
      </c>
    </row>
    <row r="5889" spans="1:8" x14ac:dyDescent="0.25">
      <c r="A5889" s="4">
        <v>44940</v>
      </c>
      <c r="B5889" s="1" t="s">
        <v>86</v>
      </c>
      <c r="C5889" t="s">
        <v>69</v>
      </c>
      <c r="D5889" t="str">
        <f t="shared" si="91"/>
        <v>D</v>
      </c>
      <c r="E5889" t="str">
        <f>VLOOKUP(D5889,'CCC CoverPage'!$I$22:$J$27,2,FALSE)</f>
        <v>Drinks (softdrinks)</v>
      </c>
      <c r="F5889" t="s">
        <v>84</v>
      </c>
      <c r="G5889" t="s">
        <v>70</v>
      </c>
      <c r="H5889" s="2">
        <v>2.75</v>
      </c>
    </row>
    <row r="5890" spans="1:8" x14ac:dyDescent="0.25">
      <c r="A5890" s="4">
        <v>44940</v>
      </c>
      <c r="B5890" s="1" t="s">
        <v>87</v>
      </c>
      <c r="C5890" t="s">
        <v>28</v>
      </c>
      <c r="D5890" t="str">
        <f t="shared" si="91"/>
        <v>P</v>
      </c>
      <c r="E5890" t="str">
        <f>VLOOKUP(D5890,'CCC CoverPage'!$I$22:$J$27,2,FALSE)</f>
        <v>Pack (Combo with Chips and Drink/s)</v>
      </c>
      <c r="F5890" t="s">
        <v>8</v>
      </c>
      <c r="G5890" t="s">
        <v>29</v>
      </c>
      <c r="H5890" s="2">
        <v>10</v>
      </c>
    </row>
    <row r="5891" spans="1:8" x14ac:dyDescent="0.25">
      <c r="A5891" s="4">
        <v>44940</v>
      </c>
      <c r="B5891" s="1" t="s">
        <v>89</v>
      </c>
      <c r="C5891" t="s">
        <v>53</v>
      </c>
      <c r="D5891" t="str">
        <f t="shared" ref="D5891:D5954" si="92">LEFT(C5891,1)</f>
        <v>C</v>
      </c>
      <c r="E5891" t="str">
        <f>VLOOKUP(D5891,'CCC CoverPage'!$I$22:$J$27,2,FALSE)</f>
        <v>Chicken Pieces (in our special coating)</v>
      </c>
      <c r="F5891" t="s">
        <v>84</v>
      </c>
      <c r="G5891" t="s">
        <v>54</v>
      </c>
      <c r="H5891" s="2">
        <v>12</v>
      </c>
    </row>
    <row r="5892" spans="1:8" x14ac:dyDescent="0.25">
      <c r="A5892" s="4">
        <v>44940</v>
      </c>
      <c r="B5892" s="1" t="s">
        <v>86</v>
      </c>
      <c r="C5892" t="s">
        <v>41</v>
      </c>
      <c r="D5892" t="str">
        <f t="shared" si="92"/>
        <v>T</v>
      </c>
      <c r="E5892" t="str">
        <f>VLOOKUP(D5892,'CCC CoverPage'!$I$22:$J$27,2,FALSE)</f>
        <v>Wrap (Twister Style)</v>
      </c>
      <c r="F5892" t="s">
        <v>84</v>
      </c>
      <c r="G5892" t="s">
        <v>42</v>
      </c>
      <c r="H5892" s="2">
        <v>7</v>
      </c>
    </row>
    <row r="5893" spans="1:8" x14ac:dyDescent="0.25">
      <c r="A5893" s="4">
        <v>44940</v>
      </c>
      <c r="B5893" s="1" t="s">
        <v>82</v>
      </c>
      <c r="C5893" t="s">
        <v>22</v>
      </c>
      <c r="D5893" t="str">
        <f t="shared" si="92"/>
        <v>P</v>
      </c>
      <c r="E5893" t="str">
        <f>VLOOKUP(D5893,'CCC CoverPage'!$I$22:$J$27,2,FALSE)</f>
        <v>Pack (Combo with Chips and Drink/s)</v>
      </c>
      <c r="F5893" t="s">
        <v>8</v>
      </c>
      <c r="G5893" t="s">
        <v>23</v>
      </c>
      <c r="H5893" s="2">
        <v>12.95</v>
      </c>
    </row>
    <row r="5894" spans="1:8" x14ac:dyDescent="0.25">
      <c r="A5894" s="4">
        <v>44940</v>
      </c>
      <c r="B5894" s="1" t="s">
        <v>89</v>
      </c>
      <c r="C5894" t="s">
        <v>34</v>
      </c>
      <c r="D5894" t="str">
        <f t="shared" si="92"/>
        <v>B</v>
      </c>
      <c r="E5894" t="str">
        <f>VLOOKUP(D5894,'CCC CoverPage'!$I$22:$J$27,2,FALSE)</f>
        <v>Burger (Stand Alone)</v>
      </c>
      <c r="F5894" t="s">
        <v>84</v>
      </c>
      <c r="G5894" t="s">
        <v>35</v>
      </c>
      <c r="H5894" s="2">
        <v>6.8</v>
      </c>
    </row>
    <row r="5895" spans="1:8" x14ac:dyDescent="0.25">
      <c r="A5895" s="4">
        <v>44940</v>
      </c>
      <c r="B5895" s="1" t="s">
        <v>87</v>
      </c>
      <c r="C5895" t="s">
        <v>43</v>
      </c>
      <c r="D5895" t="str">
        <f t="shared" si="92"/>
        <v>C</v>
      </c>
      <c r="E5895" t="str">
        <f>VLOOKUP(D5895,'CCC CoverPage'!$I$22:$J$27,2,FALSE)</f>
        <v>Chicken Pieces (in our special coating)</v>
      </c>
      <c r="F5895" t="s">
        <v>8</v>
      </c>
      <c r="G5895" t="s">
        <v>44</v>
      </c>
      <c r="H5895" s="2">
        <v>2</v>
      </c>
    </row>
    <row r="5896" spans="1:8" x14ac:dyDescent="0.25">
      <c r="A5896" s="4">
        <v>44940</v>
      </c>
      <c r="B5896" s="1" t="s">
        <v>83</v>
      </c>
      <c r="C5896" t="s">
        <v>65</v>
      </c>
      <c r="D5896" t="str">
        <f t="shared" si="92"/>
        <v>E</v>
      </c>
      <c r="E5896" t="str">
        <f>VLOOKUP(D5896,'CCC CoverPage'!$I$22:$J$27,2,FALSE)</f>
        <v>Extras or Add-ons</v>
      </c>
      <c r="F5896" t="s">
        <v>84</v>
      </c>
      <c r="G5896" t="s">
        <v>66</v>
      </c>
      <c r="H5896" s="2">
        <v>3.75</v>
      </c>
    </row>
    <row r="5897" spans="1:8" x14ac:dyDescent="0.25">
      <c r="A5897" s="4">
        <v>44940</v>
      </c>
      <c r="B5897" s="1" t="s">
        <v>87</v>
      </c>
      <c r="C5897" t="s">
        <v>51</v>
      </c>
      <c r="D5897" t="str">
        <f t="shared" si="92"/>
        <v>C</v>
      </c>
      <c r="E5897" t="str">
        <f>VLOOKUP(D5897,'CCC CoverPage'!$I$22:$J$27,2,FALSE)</f>
        <v>Chicken Pieces (in our special coating)</v>
      </c>
      <c r="F5897" t="s">
        <v>8</v>
      </c>
      <c r="G5897" t="s">
        <v>52</v>
      </c>
      <c r="H5897" s="2">
        <v>25</v>
      </c>
    </row>
    <row r="5898" spans="1:8" x14ac:dyDescent="0.25">
      <c r="A5898" s="4">
        <v>44940</v>
      </c>
      <c r="B5898" s="1" t="s">
        <v>83</v>
      </c>
      <c r="C5898" t="s">
        <v>67</v>
      </c>
      <c r="D5898" t="str">
        <f t="shared" si="92"/>
        <v>E</v>
      </c>
      <c r="E5898" t="str">
        <f>VLOOKUP(D5898,'CCC CoverPage'!$I$22:$J$27,2,FALSE)</f>
        <v>Extras or Add-ons</v>
      </c>
      <c r="F5898" t="s">
        <v>84</v>
      </c>
      <c r="G5898" t="s">
        <v>68</v>
      </c>
      <c r="H5898" s="2">
        <v>5.75</v>
      </c>
    </row>
    <row r="5899" spans="1:8" x14ac:dyDescent="0.25">
      <c r="A5899" s="4">
        <v>44940</v>
      </c>
      <c r="B5899" s="1" t="s">
        <v>88</v>
      </c>
      <c r="C5899" t="s">
        <v>71</v>
      </c>
      <c r="D5899" t="str">
        <f t="shared" si="92"/>
        <v>D</v>
      </c>
      <c r="E5899" t="str">
        <f>VLOOKUP(D5899,'CCC CoverPage'!$I$22:$J$27,2,FALSE)</f>
        <v>Drinks (softdrinks)</v>
      </c>
      <c r="F5899" t="s">
        <v>4</v>
      </c>
      <c r="G5899" t="s">
        <v>72</v>
      </c>
      <c r="H5899" s="2">
        <v>2.75</v>
      </c>
    </row>
    <row r="5900" spans="1:8" x14ac:dyDescent="0.25">
      <c r="A5900" s="4">
        <v>44940</v>
      </c>
      <c r="B5900" s="1" t="s">
        <v>82</v>
      </c>
      <c r="C5900" t="s">
        <v>77</v>
      </c>
      <c r="D5900" t="str">
        <f t="shared" si="92"/>
        <v>D</v>
      </c>
      <c r="E5900" t="str">
        <f>VLOOKUP(D5900,'CCC CoverPage'!$I$22:$J$27,2,FALSE)</f>
        <v>Drinks (softdrinks)</v>
      </c>
      <c r="F5900" t="s">
        <v>8</v>
      </c>
      <c r="G5900" t="s">
        <v>78</v>
      </c>
      <c r="H5900" s="2">
        <v>2.75</v>
      </c>
    </row>
    <row r="5901" spans="1:8" x14ac:dyDescent="0.25">
      <c r="A5901" s="4">
        <v>44940</v>
      </c>
      <c r="B5901" s="1" t="s">
        <v>86</v>
      </c>
      <c r="C5901" t="s">
        <v>41</v>
      </c>
      <c r="D5901" t="str">
        <f t="shared" si="92"/>
        <v>T</v>
      </c>
      <c r="E5901" t="str">
        <f>VLOOKUP(D5901,'CCC CoverPage'!$I$22:$J$27,2,FALSE)</f>
        <v>Wrap (Twister Style)</v>
      </c>
      <c r="F5901" t="s">
        <v>84</v>
      </c>
      <c r="G5901" t="s">
        <v>42</v>
      </c>
      <c r="H5901" s="2">
        <v>7</v>
      </c>
    </row>
    <row r="5902" spans="1:8" x14ac:dyDescent="0.25">
      <c r="A5902" s="4">
        <v>44940</v>
      </c>
      <c r="B5902" s="1" t="s">
        <v>88</v>
      </c>
      <c r="C5902" t="s">
        <v>24</v>
      </c>
      <c r="D5902" t="str">
        <f t="shared" si="92"/>
        <v>P</v>
      </c>
      <c r="E5902" t="str">
        <f>VLOOKUP(D5902,'CCC CoverPage'!$I$22:$J$27,2,FALSE)</f>
        <v>Pack (Combo with Chips and Drink/s)</v>
      </c>
      <c r="F5902" t="s">
        <v>4</v>
      </c>
      <c r="G5902" t="s">
        <v>25</v>
      </c>
      <c r="H5902" s="2">
        <v>13</v>
      </c>
    </row>
    <row r="5903" spans="1:8" x14ac:dyDescent="0.25">
      <c r="A5903" s="4">
        <v>44940</v>
      </c>
      <c r="B5903" s="1" t="s">
        <v>88</v>
      </c>
      <c r="C5903" t="s">
        <v>20</v>
      </c>
      <c r="D5903" t="str">
        <f t="shared" si="92"/>
        <v>P</v>
      </c>
      <c r="E5903" t="str">
        <f>VLOOKUP(D5903,'CCC CoverPage'!$I$22:$J$27,2,FALSE)</f>
        <v>Pack (Combo with Chips and Drink/s)</v>
      </c>
      <c r="F5903" t="s">
        <v>4</v>
      </c>
      <c r="G5903" t="s">
        <v>21</v>
      </c>
      <c r="H5903" s="2">
        <v>9.9499999999999993</v>
      </c>
    </row>
    <row r="5904" spans="1:8" x14ac:dyDescent="0.25">
      <c r="A5904" s="4">
        <v>44940</v>
      </c>
      <c r="B5904" s="1" t="s">
        <v>89</v>
      </c>
      <c r="C5904" t="s">
        <v>71</v>
      </c>
      <c r="D5904" t="str">
        <f t="shared" si="92"/>
        <v>D</v>
      </c>
      <c r="E5904" t="str">
        <f>VLOOKUP(D5904,'CCC CoverPage'!$I$22:$J$27,2,FALSE)</f>
        <v>Drinks (softdrinks)</v>
      </c>
      <c r="F5904" t="s">
        <v>84</v>
      </c>
      <c r="G5904" t="s">
        <v>72</v>
      </c>
      <c r="H5904" s="2">
        <v>2.75</v>
      </c>
    </row>
    <row r="5905" spans="1:8" x14ac:dyDescent="0.25">
      <c r="A5905" s="4">
        <v>44940</v>
      </c>
      <c r="B5905" s="1" t="s">
        <v>87</v>
      </c>
      <c r="C5905" t="s">
        <v>34</v>
      </c>
      <c r="D5905" t="str">
        <f t="shared" si="92"/>
        <v>B</v>
      </c>
      <c r="E5905" t="str">
        <f>VLOOKUP(D5905,'CCC CoverPage'!$I$22:$J$27,2,FALSE)</f>
        <v>Burger (Stand Alone)</v>
      </c>
      <c r="F5905" t="s">
        <v>8</v>
      </c>
      <c r="G5905" t="s">
        <v>35</v>
      </c>
      <c r="H5905" s="2">
        <v>6.8</v>
      </c>
    </row>
    <row r="5906" spans="1:8" x14ac:dyDescent="0.25">
      <c r="A5906" s="4">
        <v>44940</v>
      </c>
      <c r="B5906" s="1" t="s">
        <v>88</v>
      </c>
      <c r="C5906" t="s">
        <v>30</v>
      </c>
      <c r="D5906" t="str">
        <f t="shared" si="92"/>
        <v>P</v>
      </c>
      <c r="E5906" t="str">
        <f>VLOOKUP(D5906,'CCC CoverPage'!$I$22:$J$27,2,FALSE)</f>
        <v>Pack (Combo with Chips and Drink/s)</v>
      </c>
      <c r="F5906" t="s">
        <v>4</v>
      </c>
      <c r="G5906" t="s">
        <v>31</v>
      </c>
      <c r="H5906" s="2">
        <v>12.95</v>
      </c>
    </row>
    <row r="5907" spans="1:8" x14ac:dyDescent="0.25">
      <c r="A5907" s="4">
        <v>44940</v>
      </c>
      <c r="B5907" s="1" t="s">
        <v>85</v>
      </c>
      <c r="C5907" t="s">
        <v>77</v>
      </c>
      <c r="D5907" t="str">
        <f t="shared" si="92"/>
        <v>D</v>
      </c>
      <c r="E5907" t="str">
        <f>VLOOKUP(D5907,'CCC CoverPage'!$I$22:$J$27,2,FALSE)</f>
        <v>Drinks (softdrinks)</v>
      </c>
      <c r="F5907" t="s">
        <v>8</v>
      </c>
      <c r="G5907" t="s">
        <v>78</v>
      </c>
      <c r="H5907" s="2">
        <v>2.75</v>
      </c>
    </row>
    <row r="5908" spans="1:8" x14ac:dyDescent="0.25">
      <c r="A5908" s="4">
        <v>44940</v>
      </c>
      <c r="B5908" s="1" t="s">
        <v>89</v>
      </c>
      <c r="C5908" t="s">
        <v>55</v>
      </c>
      <c r="D5908" t="str">
        <f t="shared" si="92"/>
        <v>C</v>
      </c>
      <c r="E5908" t="str">
        <f>VLOOKUP(D5908,'CCC CoverPage'!$I$22:$J$27,2,FALSE)</f>
        <v>Chicken Pieces (in our special coating)</v>
      </c>
      <c r="F5908" t="s">
        <v>84</v>
      </c>
      <c r="G5908" t="s">
        <v>56</v>
      </c>
      <c r="H5908" s="2">
        <v>3.75</v>
      </c>
    </row>
    <row r="5909" spans="1:8" x14ac:dyDescent="0.25">
      <c r="A5909" s="4">
        <v>44940</v>
      </c>
      <c r="B5909" s="1" t="s">
        <v>86</v>
      </c>
      <c r="C5909" t="s">
        <v>67</v>
      </c>
      <c r="D5909" t="str">
        <f t="shared" si="92"/>
        <v>E</v>
      </c>
      <c r="E5909" t="str">
        <f>VLOOKUP(D5909,'CCC CoverPage'!$I$22:$J$27,2,FALSE)</f>
        <v>Extras or Add-ons</v>
      </c>
      <c r="F5909" t="s">
        <v>84</v>
      </c>
      <c r="G5909" t="s">
        <v>68</v>
      </c>
      <c r="H5909" s="2">
        <v>5.75</v>
      </c>
    </row>
    <row r="5910" spans="1:8" x14ac:dyDescent="0.25">
      <c r="A5910" s="4">
        <v>44940</v>
      </c>
      <c r="B5910" s="1" t="s">
        <v>88</v>
      </c>
      <c r="C5910" t="s">
        <v>36</v>
      </c>
      <c r="D5910" t="str">
        <f t="shared" si="92"/>
        <v>B</v>
      </c>
      <c r="E5910" t="str">
        <f>VLOOKUP(D5910,'CCC CoverPage'!$I$22:$J$27,2,FALSE)</f>
        <v>Burger (Stand Alone)</v>
      </c>
      <c r="F5910" t="s">
        <v>4</v>
      </c>
      <c r="G5910" t="s">
        <v>37</v>
      </c>
      <c r="H5910" s="2">
        <v>5.9</v>
      </c>
    </row>
    <row r="5911" spans="1:8" x14ac:dyDescent="0.25">
      <c r="A5911" s="4">
        <v>44940</v>
      </c>
      <c r="B5911" s="1" t="s">
        <v>88</v>
      </c>
      <c r="C5911" t="s">
        <v>69</v>
      </c>
      <c r="D5911" t="str">
        <f t="shared" si="92"/>
        <v>D</v>
      </c>
      <c r="E5911" t="str">
        <f>VLOOKUP(D5911,'CCC CoverPage'!$I$22:$J$27,2,FALSE)</f>
        <v>Drinks (softdrinks)</v>
      </c>
      <c r="F5911" t="s">
        <v>4</v>
      </c>
      <c r="G5911" t="s">
        <v>70</v>
      </c>
      <c r="H5911" s="2">
        <v>2.75</v>
      </c>
    </row>
    <row r="5912" spans="1:8" x14ac:dyDescent="0.25">
      <c r="A5912" s="4">
        <v>44940</v>
      </c>
      <c r="B5912" s="1" t="s">
        <v>87</v>
      </c>
      <c r="C5912" t="s">
        <v>75</v>
      </c>
      <c r="D5912" t="str">
        <f t="shared" si="92"/>
        <v>D</v>
      </c>
      <c r="E5912" t="str">
        <f>VLOOKUP(D5912,'CCC CoverPage'!$I$22:$J$27,2,FALSE)</f>
        <v>Drinks (softdrinks)</v>
      </c>
      <c r="F5912" t="s">
        <v>8</v>
      </c>
      <c r="G5912" t="s">
        <v>76</v>
      </c>
      <c r="H5912" s="2">
        <v>2.75</v>
      </c>
    </row>
    <row r="5913" spans="1:8" x14ac:dyDescent="0.25">
      <c r="A5913" s="4">
        <v>44940</v>
      </c>
      <c r="B5913" s="1" t="s">
        <v>87</v>
      </c>
      <c r="C5913" t="s">
        <v>59</v>
      </c>
      <c r="D5913" t="str">
        <f t="shared" si="92"/>
        <v>E</v>
      </c>
      <c r="E5913" t="str">
        <f>VLOOKUP(D5913,'CCC CoverPage'!$I$22:$J$27,2,FALSE)</f>
        <v>Extras or Add-ons</v>
      </c>
      <c r="F5913" t="s">
        <v>8</v>
      </c>
      <c r="G5913" t="s">
        <v>60</v>
      </c>
      <c r="H5913" s="2">
        <v>6</v>
      </c>
    </row>
    <row r="5914" spans="1:8" x14ac:dyDescent="0.25">
      <c r="A5914" s="4">
        <v>44940</v>
      </c>
      <c r="B5914" s="1" t="s">
        <v>89</v>
      </c>
      <c r="C5914" t="s">
        <v>61</v>
      </c>
      <c r="D5914" t="str">
        <f t="shared" si="92"/>
        <v>E</v>
      </c>
      <c r="E5914" t="str">
        <f>VLOOKUP(D5914,'CCC CoverPage'!$I$22:$J$27,2,FALSE)</f>
        <v>Extras or Add-ons</v>
      </c>
      <c r="F5914" t="s">
        <v>84</v>
      </c>
      <c r="G5914" t="s">
        <v>62</v>
      </c>
      <c r="H5914" s="2">
        <v>3.75</v>
      </c>
    </row>
    <row r="5915" spans="1:8" x14ac:dyDescent="0.25">
      <c r="A5915" s="4">
        <v>44940</v>
      </c>
      <c r="B5915" s="1" t="s">
        <v>83</v>
      </c>
      <c r="C5915" t="s">
        <v>65</v>
      </c>
      <c r="D5915" t="str">
        <f t="shared" si="92"/>
        <v>E</v>
      </c>
      <c r="E5915" t="str">
        <f>VLOOKUP(D5915,'CCC CoverPage'!$I$22:$J$27,2,FALSE)</f>
        <v>Extras or Add-ons</v>
      </c>
      <c r="F5915" t="s">
        <v>84</v>
      </c>
      <c r="G5915" t="s">
        <v>66</v>
      </c>
      <c r="H5915" s="2">
        <v>3.75</v>
      </c>
    </row>
    <row r="5916" spans="1:8" x14ac:dyDescent="0.25">
      <c r="A5916" s="4">
        <v>44940</v>
      </c>
      <c r="B5916" s="1" t="s">
        <v>83</v>
      </c>
      <c r="C5916" t="s">
        <v>57</v>
      </c>
      <c r="D5916" t="str">
        <f t="shared" si="92"/>
        <v>E</v>
      </c>
      <c r="E5916" t="str">
        <f>VLOOKUP(D5916,'CCC CoverPage'!$I$22:$J$27,2,FALSE)</f>
        <v>Extras or Add-ons</v>
      </c>
      <c r="F5916" t="s">
        <v>84</v>
      </c>
      <c r="G5916" t="s">
        <v>58</v>
      </c>
      <c r="H5916" s="2">
        <v>2.5</v>
      </c>
    </row>
    <row r="5917" spans="1:8" x14ac:dyDescent="0.25">
      <c r="A5917" s="4">
        <v>44940</v>
      </c>
      <c r="B5917" s="1" t="s">
        <v>89</v>
      </c>
      <c r="C5917" t="s">
        <v>65</v>
      </c>
      <c r="D5917" t="str">
        <f t="shared" si="92"/>
        <v>E</v>
      </c>
      <c r="E5917" t="str">
        <f>VLOOKUP(D5917,'CCC CoverPage'!$I$22:$J$27,2,FALSE)</f>
        <v>Extras or Add-ons</v>
      </c>
      <c r="F5917" t="s">
        <v>84</v>
      </c>
      <c r="G5917" t="s">
        <v>66</v>
      </c>
      <c r="H5917" s="2">
        <v>3.75</v>
      </c>
    </row>
    <row r="5918" spans="1:8" x14ac:dyDescent="0.25">
      <c r="A5918" s="4">
        <v>44940</v>
      </c>
      <c r="B5918" s="1" t="s">
        <v>87</v>
      </c>
      <c r="C5918" t="s">
        <v>41</v>
      </c>
      <c r="D5918" t="str">
        <f t="shared" si="92"/>
        <v>T</v>
      </c>
      <c r="E5918" t="str">
        <f>VLOOKUP(D5918,'CCC CoverPage'!$I$22:$J$27,2,FALSE)</f>
        <v>Wrap (Twister Style)</v>
      </c>
      <c r="F5918" t="s">
        <v>8</v>
      </c>
      <c r="G5918" t="s">
        <v>42</v>
      </c>
      <c r="H5918" s="2">
        <v>7</v>
      </c>
    </row>
    <row r="5919" spans="1:8" x14ac:dyDescent="0.25">
      <c r="A5919" s="4">
        <v>44940</v>
      </c>
      <c r="B5919" s="1" t="s">
        <v>87</v>
      </c>
      <c r="C5919" t="s">
        <v>73</v>
      </c>
      <c r="D5919" t="str">
        <f t="shared" si="92"/>
        <v>D</v>
      </c>
      <c r="E5919" t="str">
        <f>VLOOKUP(D5919,'CCC CoverPage'!$I$22:$J$27,2,FALSE)</f>
        <v>Drinks (softdrinks)</v>
      </c>
      <c r="F5919" t="s">
        <v>8</v>
      </c>
      <c r="G5919" t="s">
        <v>74</v>
      </c>
      <c r="H5919" s="2">
        <v>2.75</v>
      </c>
    </row>
    <row r="5920" spans="1:8" x14ac:dyDescent="0.25">
      <c r="A5920" s="4">
        <v>44940</v>
      </c>
      <c r="B5920" s="1" t="s">
        <v>87</v>
      </c>
      <c r="C5920" t="s">
        <v>67</v>
      </c>
      <c r="D5920" t="str">
        <f t="shared" si="92"/>
        <v>E</v>
      </c>
      <c r="E5920" t="str">
        <f>VLOOKUP(D5920,'CCC CoverPage'!$I$22:$J$27,2,FALSE)</f>
        <v>Extras or Add-ons</v>
      </c>
      <c r="F5920" t="s">
        <v>8</v>
      </c>
      <c r="G5920" t="s">
        <v>68</v>
      </c>
      <c r="H5920" s="2">
        <v>5.75</v>
      </c>
    </row>
    <row r="5921" spans="1:8" x14ac:dyDescent="0.25">
      <c r="A5921" s="4">
        <v>44940</v>
      </c>
      <c r="B5921" s="1" t="s">
        <v>83</v>
      </c>
      <c r="C5921" t="s">
        <v>75</v>
      </c>
      <c r="D5921" t="str">
        <f t="shared" si="92"/>
        <v>D</v>
      </c>
      <c r="E5921" t="str">
        <f>VLOOKUP(D5921,'CCC CoverPage'!$I$22:$J$27,2,FALSE)</f>
        <v>Drinks (softdrinks)</v>
      </c>
      <c r="F5921" t="s">
        <v>84</v>
      </c>
      <c r="G5921" t="s">
        <v>76</v>
      </c>
      <c r="H5921" s="2">
        <v>2.75</v>
      </c>
    </row>
    <row r="5922" spans="1:8" x14ac:dyDescent="0.25">
      <c r="A5922" s="4">
        <v>44940</v>
      </c>
      <c r="B5922" s="1" t="s">
        <v>87</v>
      </c>
      <c r="C5922" t="s">
        <v>34</v>
      </c>
      <c r="D5922" t="str">
        <f t="shared" si="92"/>
        <v>B</v>
      </c>
      <c r="E5922" t="str">
        <f>VLOOKUP(D5922,'CCC CoverPage'!$I$22:$J$27,2,FALSE)</f>
        <v>Burger (Stand Alone)</v>
      </c>
      <c r="F5922" t="s">
        <v>8</v>
      </c>
      <c r="G5922" t="s">
        <v>35</v>
      </c>
      <c r="H5922" s="2">
        <v>6.8</v>
      </c>
    </row>
    <row r="5923" spans="1:8" x14ac:dyDescent="0.25">
      <c r="A5923" s="4">
        <v>44940</v>
      </c>
      <c r="B5923" s="1" t="s">
        <v>86</v>
      </c>
      <c r="C5923" t="s">
        <v>75</v>
      </c>
      <c r="D5923" t="str">
        <f t="shared" si="92"/>
        <v>D</v>
      </c>
      <c r="E5923" t="str">
        <f>VLOOKUP(D5923,'CCC CoverPage'!$I$22:$J$27,2,FALSE)</f>
        <v>Drinks (softdrinks)</v>
      </c>
      <c r="F5923" t="s">
        <v>84</v>
      </c>
      <c r="G5923" t="s">
        <v>76</v>
      </c>
      <c r="H5923" s="2">
        <v>2.75</v>
      </c>
    </row>
    <row r="5924" spans="1:8" x14ac:dyDescent="0.25">
      <c r="A5924" s="4">
        <v>44940</v>
      </c>
      <c r="B5924" s="1" t="s">
        <v>83</v>
      </c>
      <c r="C5924" t="s">
        <v>24</v>
      </c>
      <c r="D5924" t="str">
        <f t="shared" si="92"/>
        <v>P</v>
      </c>
      <c r="E5924" t="str">
        <f>VLOOKUP(D5924,'CCC CoverPage'!$I$22:$J$27,2,FALSE)</f>
        <v>Pack (Combo with Chips and Drink/s)</v>
      </c>
      <c r="F5924" t="s">
        <v>84</v>
      </c>
      <c r="G5924" t="s">
        <v>25</v>
      </c>
      <c r="H5924" s="2">
        <v>13</v>
      </c>
    </row>
    <row r="5925" spans="1:8" x14ac:dyDescent="0.25">
      <c r="A5925" s="4">
        <v>44940</v>
      </c>
      <c r="B5925" s="1" t="s">
        <v>86</v>
      </c>
      <c r="C5925" t="s">
        <v>67</v>
      </c>
      <c r="D5925" t="str">
        <f t="shared" si="92"/>
        <v>E</v>
      </c>
      <c r="E5925" t="str">
        <f>VLOOKUP(D5925,'CCC CoverPage'!$I$22:$J$27,2,FALSE)</f>
        <v>Extras or Add-ons</v>
      </c>
      <c r="F5925" t="s">
        <v>84</v>
      </c>
      <c r="G5925" t="s">
        <v>68</v>
      </c>
      <c r="H5925" s="2">
        <v>5.75</v>
      </c>
    </row>
    <row r="5926" spans="1:8" x14ac:dyDescent="0.25">
      <c r="A5926" s="4">
        <v>44940</v>
      </c>
      <c r="B5926" s="1" t="s">
        <v>82</v>
      </c>
      <c r="C5926" t="s">
        <v>57</v>
      </c>
      <c r="D5926" t="str">
        <f t="shared" si="92"/>
        <v>E</v>
      </c>
      <c r="E5926" t="str">
        <f>VLOOKUP(D5926,'CCC CoverPage'!$I$22:$J$27,2,FALSE)</f>
        <v>Extras or Add-ons</v>
      </c>
      <c r="F5926" t="s">
        <v>8</v>
      </c>
      <c r="G5926" t="s">
        <v>58</v>
      </c>
      <c r="H5926" s="2">
        <v>2.5</v>
      </c>
    </row>
    <row r="5927" spans="1:8" x14ac:dyDescent="0.25">
      <c r="A5927" s="4">
        <v>44940</v>
      </c>
      <c r="B5927" s="1" t="s">
        <v>88</v>
      </c>
      <c r="C5927" t="s">
        <v>41</v>
      </c>
      <c r="D5927" t="str">
        <f t="shared" si="92"/>
        <v>T</v>
      </c>
      <c r="E5927" t="str">
        <f>VLOOKUP(D5927,'CCC CoverPage'!$I$22:$J$27,2,FALSE)</f>
        <v>Wrap (Twister Style)</v>
      </c>
      <c r="F5927" t="s">
        <v>4</v>
      </c>
      <c r="G5927" t="s">
        <v>42</v>
      </c>
      <c r="H5927" s="2">
        <v>7</v>
      </c>
    </row>
    <row r="5928" spans="1:8" x14ac:dyDescent="0.25">
      <c r="A5928" s="4">
        <v>44940</v>
      </c>
      <c r="B5928" s="1" t="s">
        <v>89</v>
      </c>
      <c r="C5928" t="s">
        <v>30</v>
      </c>
      <c r="D5928" t="str">
        <f t="shared" si="92"/>
        <v>P</v>
      </c>
      <c r="E5928" t="str">
        <f>VLOOKUP(D5928,'CCC CoverPage'!$I$22:$J$27,2,FALSE)</f>
        <v>Pack (Combo with Chips and Drink/s)</v>
      </c>
      <c r="F5928" t="s">
        <v>84</v>
      </c>
      <c r="G5928" t="s">
        <v>31</v>
      </c>
      <c r="H5928" s="2">
        <v>12.95</v>
      </c>
    </row>
    <row r="5929" spans="1:8" x14ac:dyDescent="0.25">
      <c r="A5929" s="4">
        <v>44940</v>
      </c>
      <c r="B5929" s="1" t="s">
        <v>87</v>
      </c>
      <c r="C5929" t="s">
        <v>57</v>
      </c>
      <c r="D5929" t="str">
        <f t="shared" si="92"/>
        <v>E</v>
      </c>
      <c r="E5929" t="str">
        <f>VLOOKUP(D5929,'CCC CoverPage'!$I$22:$J$27,2,FALSE)</f>
        <v>Extras or Add-ons</v>
      </c>
      <c r="F5929" t="s">
        <v>8</v>
      </c>
      <c r="G5929" t="s">
        <v>58</v>
      </c>
      <c r="H5929" s="2">
        <v>2.5</v>
      </c>
    </row>
    <row r="5930" spans="1:8" x14ac:dyDescent="0.25">
      <c r="A5930" s="4">
        <v>44940</v>
      </c>
      <c r="B5930" s="1" t="s">
        <v>82</v>
      </c>
      <c r="C5930" t="s">
        <v>43</v>
      </c>
      <c r="D5930" t="str">
        <f t="shared" si="92"/>
        <v>C</v>
      </c>
      <c r="E5930" t="str">
        <f>VLOOKUP(D5930,'CCC CoverPage'!$I$22:$J$27,2,FALSE)</f>
        <v>Chicken Pieces (in our special coating)</v>
      </c>
      <c r="F5930" t="s">
        <v>8</v>
      </c>
      <c r="G5930" t="s">
        <v>44</v>
      </c>
      <c r="H5930" s="2">
        <v>2</v>
      </c>
    </row>
    <row r="5931" spans="1:8" x14ac:dyDescent="0.25">
      <c r="A5931" s="4">
        <v>44940</v>
      </c>
      <c r="B5931" s="1" t="s">
        <v>87</v>
      </c>
      <c r="C5931" t="s">
        <v>34</v>
      </c>
      <c r="D5931" t="str">
        <f t="shared" si="92"/>
        <v>B</v>
      </c>
      <c r="E5931" t="str">
        <f>VLOOKUP(D5931,'CCC CoverPage'!$I$22:$J$27,2,FALSE)</f>
        <v>Burger (Stand Alone)</v>
      </c>
      <c r="F5931" t="s">
        <v>8</v>
      </c>
      <c r="G5931" t="s">
        <v>35</v>
      </c>
      <c r="H5931" s="2">
        <v>6.8</v>
      </c>
    </row>
    <row r="5932" spans="1:8" x14ac:dyDescent="0.25">
      <c r="A5932" s="4">
        <v>44940</v>
      </c>
      <c r="B5932" s="1" t="s">
        <v>86</v>
      </c>
      <c r="C5932" t="s">
        <v>75</v>
      </c>
      <c r="D5932" t="str">
        <f t="shared" si="92"/>
        <v>D</v>
      </c>
      <c r="E5932" t="str">
        <f>VLOOKUP(D5932,'CCC CoverPage'!$I$22:$J$27,2,FALSE)</f>
        <v>Drinks (softdrinks)</v>
      </c>
      <c r="F5932" t="s">
        <v>84</v>
      </c>
      <c r="G5932" t="s">
        <v>76</v>
      </c>
      <c r="H5932" s="2">
        <v>2.75</v>
      </c>
    </row>
    <row r="5933" spans="1:8" x14ac:dyDescent="0.25">
      <c r="A5933" s="4">
        <v>44940</v>
      </c>
      <c r="B5933" s="1" t="s">
        <v>87</v>
      </c>
      <c r="C5933" t="s">
        <v>71</v>
      </c>
      <c r="D5933" t="str">
        <f t="shared" si="92"/>
        <v>D</v>
      </c>
      <c r="E5933" t="str">
        <f>VLOOKUP(D5933,'CCC CoverPage'!$I$22:$J$27,2,FALSE)</f>
        <v>Drinks (softdrinks)</v>
      </c>
      <c r="F5933" t="s">
        <v>8</v>
      </c>
      <c r="G5933" t="s">
        <v>72</v>
      </c>
      <c r="H5933" s="2">
        <v>2.75</v>
      </c>
    </row>
    <row r="5934" spans="1:8" x14ac:dyDescent="0.25">
      <c r="A5934" s="4">
        <v>44940</v>
      </c>
      <c r="B5934" s="1" t="s">
        <v>83</v>
      </c>
      <c r="C5934" t="s">
        <v>67</v>
      </c>
      <c r="D5934" t="str">
        <f t="shared" si="92"/>
        <v>E</v>
      </c>
      <c r="E5934" t="str">
        <f>VLOOKUP(D5934,'CCC CoverPage'!$I$22:$J$27,2,FALSE)</f>
        <v>Extras or Add-ons</v>
      </c>
      <c r="F5934" t="s">
        <v>84</v>
      </c>
      <c r="G5934" t="s">
        <v>68</v>
      </c>
      <c r="H5934" s="2">
        <v>5.75</v>
      </c>
    </row>
    <row r="5935" spans="1:8" x14ac:dyDescent="0.25">
      <c r="A5935" s="4">
        <v>44940</v>
      </c>
      <c r="B5935" s="1" t="s">
        <v>87</v>
      </c>
      <c r="C5935" t="s">
        <v>71</v>
      </c>
      <c r="D5935" t="str">
        <f t="shared" si="92"/>
        <v>D</v>
      </c>
      <c r="E5935" t="str">
        <f>VLOOKUP(D5935,'CCC CoverPage'!$I$22:$J$27,2,FALSE)</f>
        <v>Drinks (softdrinks)</v>
      </c>
      <c r="F5935" t="s">
        <v>8</v>
      </c>
      <c r="G5935" t="s">
        <v>72</v>
      </c>
      <c r="H5935" s="2">
        <v>2.75</v>
      </c>
    </row>
    <row r="5936" spans="1:8" x14ac:dyDescent="0.25">
      <c r="A5936" s="4">
        <v>44940</v>
      </c>
      <c r="B5936" s="1" t="s">
        <v>87</v>
      </c>
      <c r="C5936" t="s">
        <v>71</v>
      </c>
      <c r="D5936" t="str">
        <f t="shared" si="92"/>
        <v>D</v>
      </c>
      <c r="E5936" t="str">
        <f>VLOOKUP(D5936,'CCC CoverPage'!$I$22:$J$27,2,FALSE)</f>
        <v>Drinks (softdrinks)</v>
      </c>
      <c r="F5936" t="s">
        <v>8</v>
      </c>
      <c r="G5936" t="s">
        <v>72</v>
      </c>
      <c r="H5936" s="2">
        <v>2.75</v>
      </c>
    </row>
    <row r="5937" spans="1:8" x14ac:dyDescent="0.25">
      <c r="A5937" s="4">
        <v>44940</v>
      </c>
      <c r="B5937" s="1" t="s">
        <v>89</v>
      </c>
      <c r="C5937" t="s">
        <v>59</v>
      </c>
      <c r="D5937" t="str">
        <f t="shared" si="92"/>
        <v>E</v>
      </c>
      <c r="E5937" t="str">
        <f>VLOOKUP(D5937,'CCC CoverPage'!$I$22:$J$27,2,FALSE)</f>
        <v>Extras or Add-ons</v>
      </c>
      <c r="F5937" t="s">
        <v>84</v>
      </c>
      <c r="G5937" t="s">
        <v>60</v>
      </c>
      <c r="H5937" s="2">
        <v>6</v>
      </c>
    </row>
    <row r="5938" spans="1:8" x14ac:dyDescent="0.25">
      <c r="A5938" s="4">
        <v>44940</v>
      </c>
      <c r="B5938" s="1" t="s">
        <v>82</v>
      </c>
      <c r="C5938" t="s">
        <v>69</v>
      </c>
      <c r="D5938" t="str">
        <f t="shared" si="92"/>
        <v>D</v>
      </c>
      <c r="E5938" t="str">
        <f>VLOOKUP(D5938,'CCC CoverPage'!$I$22:$J$27,2,FALSE)</f>
        <v>Drinks (softdrinks)</v>
      </c>
      <c r="F5938" t="s">
        <v>8</v>
      </c>
      <c r="G5938" t="s">
        <v>70</v>
      </c>
      <c r="H5938" s="2">
        <v>2.75</v>
      </c>
    </row>
    <row r="5939" spans="1:8" x14ac:dyDescent="0.25">
      <c r="A5939" s="4">
        <v>44940</v>
      </c>
      <c r="B5939" s="1" t="s">
        <v>87</v>
      </c>
      <c r="C5939" t="s">
        <v>36</v>
      </c>
      <c r="D5939" t="str">
        <f t="shared" si="92"/>
        <v>B</v>
      </c>
      <c r="E5939" t="str">
        <f>VLOOKUP(D5939,'CCC CoverPage'!$I$22:$J$27,2,FALSE)</f>
        <v>Burger (Stand Alone)</v>
      </c>
      <c r="F5939" t="s">
        <v>8</v>
      </c>
      <c r="G5939" t="s">
        <v>37</v>
      </c>
      <c r="H5939" s="2">
        <v>5.9</v>
      </c>
    </row>
    <row r="5940" spans="1:8" x14ac:dyDescent="0.25">
      <c r="A5940" s="4">
        <v>44940</v>
      </c>
      <c r="B5940" s="1" t="s">
        <v>86</v>
      </c>
      <c r="C5940" t="s">
        <v>53</v>
      </c>
      <c r="D5940" t="str">
        <f t="shared" si="92"/>
        <v>C</v>
      </c>
      <c r="E5940" t="str">
        <f>VLOOKUP(D5940,'CCC CoverPage'!$I$22:$J$27,2,FALSE)</f>
        <v>Chicken Pieces (in our special coating)</v>
      </c>
      <c r="F5940" t="s">
        <v>84</v>
      </c>
      <c r="G5940" t="s">
        <v>54</v>
      </c>
      <c r="H5940" s="2">
        <v>12</v>
      </c>
    </row>
    <row r="5941" spans="1:8" x14ac:dyDescent="0.25">
      <c r="A5941" s="4">
        <v>44940</v>
      </c>
      <c r="B5941" s="1" t="s">
        <v>87</v>
      </c>
      <c r="C5941" t="s">
        <v>51</v>
      </c>
      <c r="D5941" t="str">
        <f t="shared" si="92"/>
        <v>C</v>
      </c>
      <c r="E5941" t="str">
        <f>VLOOKUP(D5941,'CCC CoverPage'!$I$22:$J$27,2,FALSE)</f>
        <v>Chicken Pieces (in our special coating)</v>
      </c>
      <c r="F5941" t="s">
        <v>8</v>
      </c>
      <c r="G5941" t="s">
        <v>52</v>
      </c>
      <c r="H5941" s="2">
        <v>25</v>
      </c>
    </row>
    <row r="5942" spans="1:8" x14ac:dyDescent="0.25">
      <c r="A5942" s="4">
        <v>44940</v>
      </c>
      <c r="B5942" s="1" t="s">
        <v>82</v>
      </c>
      <c r="C5942" t="s">
        <v>67</v>
      </c>
      <c r="D5942" t="str">
        <f t="shared" si="92"/>
        <v>E</v>
      </c>
      <c r="E5942" t="str">
        <f>VLOOKUP(D5942,'CCC CoverPage'!$I$22:$J$27,2,FALSE)</f>
        <v>Extras or Add-ons</v>
      </c>
      <c r="F5942" t="s">
        <v>8</v>
      </c>
      <c r="G5942" t="s">
        <v>68</v>
      </c>
      <c r="H5942" s="2">
        <v>5.75</v>
      </c>
    </row>
    <row r="5943" spans="1:8" x14ac:dyDescent="0.25">
      <c r="A5943" s="4">
        <v>44940</v>
      </c>
      <c r="B5943" s="1" t="s">
        <v>89</v>
      </c>
      <c r="C5943" t="s">
        <v>41</v>
      </c>
      <c r="D5943" t="str">
        <f t="shared" si="92"/>
        <v>T</v>
      </c>
      <c r="E5943" t="str">
        <f>VLOOKUP(D5943,'CCC CoverPage'!$I$22:$J$27,2,FALSE)</f>
        <v>Wrap (Twister Style)</v>
      </c>
      <c r="F5943" t="s">
        <v>84</v>
      </c>
      <c r="G5943" t="s">
        <v>42</v>
      </c>
      <c r="H5943" s="2">
        <v>7</v>
      </c>
    </row>
    <row r="5944" spans="1:8" x14ac:dyDescent="0.25">
      <c r="A5944" s="4">
        <v>44940</v>
      </c>
      <c r="B5944" s="1" t="s">
        <v>89</v>
      </c>
      <c r="C5944" t="s">
        <v>73</v>
      </c>
      <c r="D5944" t="str">
        <f t="shared" si="92"/>
        <v>D</v>
      </c>
      <c r="E5944" t="str">
        <f>VLOOKUP(D5944,'CCC CoverPage'!$I$22:$J$27,2,FALSE)</f>
        <v>Drinks (softdrinks)</v>
      </c>
      <c r="F5944" t="s">
        <v>84</v>
      </c>
      <c r="G5944" t="s">
        <v>74</v>
      </c>
      <c r="H5944" s="2">
        <v>2.75</v>
      </c>
    </row>
    <row r="5945" spans="1:8" x14ac:dyDescent="0.25">
      <c r="A5945" s="4">
        <v>44940</v>
      </c>
      <c r="B5945" s="1" t="s">
        <v>89</v>
      </c>
      <c r="C5945" t="s">
        <v>69</v>
      </c>
      <c r="D5945" t="str">
        <f t="shared" si="92"/>
        <v>D</v>
      </c>
      <c r="E5945" t="str">
        <f>VLOOKUP(D5945,'CCC CoverPage'!$I$22:$J$27,2,FALSE)</f>
        <v>Drinks (softdrinks)</v>
      </c>
      <c r="F5945" t="s">
        <v>84</v>
      </c>
      <c r="G5945" t="s">
        <v>70</v>
      </c>
      <c r="H5945" s="2">
        <v>2.75</v>
      </c>
    </row>
    <row r="5946" spans="1:8" x14ac:dyDescent="0.25">
      <c r="A5946" s="4">
        <v>44940</v>
      </c>
      <c r="B5946" s="1" t="s">
        <v>82</v>
      </c>
      <c r="C5946" t="s">
        <v>75</v>
      </c>
      <c r="D5946" t="str">
        <f t="shared" si="92"/>
        <v>D</v>
      </c>
      <c r="E5946" t="str">
        <f>VLOOKUP(D5946,'CCC CoverPage'!$I$22:$J$27,2,FALSE)</f>
        <v>Drinks (softdrinks)</v>
      </c>
      <c r="F5946" t="s">
        <v>8</v>
      </c>
      <c r="G5946" t="s">
        <v>76</v>
      </c>
      <c r="H5946" s="2">
        <v>2.75</v>
      </c>
    </row>
    <row r="5947" spans="1:8" x14ac:dyDescent="0.25">
      <c r="A5947" s="4">
        <v>44940</v>
      </c>
      <c r="B5947" s="1" t="s">
        <v>85</v>
      </c>
      <c r="C5947" t="s">
        <v>73</v>
      </c>
      <c r="D5947" t="str">
        <f t="shared" si="92"/>
        <v>D</v>
      </c>
      <c r="E5947" t="str">
        <f>VLOOKUP(D5947,'CCC CoverPage'!$I$22:$J$27,2,FALSE)</f>
        <v>Drinks (softdrinks)</v>
      </c>
      <c r="F5947" t="s">
        <v>8</v>
      </c>
      <c r="G5947" t="s">
        <v>74</v>
      </c>
      <c r="H5947" s="2">
        <v>2.75</v>
      </c>
    </row>
    <row r="5948" spans="1:8" x14ac:dyDescent="0.25">
      <c r="A5948" s="4">
        <v>44940</v>
      </c>
      <c r="B5948" s="1" t="s">
        <v>82</v>
      </c>
      <c r="C5948" t="s">
        <v>63</v>
      </c>
      <c r="D5948" t="str">
        <f t="shared" si="92"/>
        <v>E</v>
      </c>
      <c r="E5948" t="str">
        <f>VLOOKUP(D5948,'CCC CoverPage'!$I$22:$J$27,2,FALSE)</f>
        <v>Extras or Add-ons</v>
      </c>
      <c r="F5948" t="s">
        <v>8</v>
      </c>
      <c r="G5948" t="s">
        <v>64</v>
      </c>
      <c r="H5948" s="2">
        <v>5.75</v>
      </c>
    </row>
    <row r="5949" spans="1:8" x14ac:dyDescent="0.25">
      <c r="A5949" s="4">
        <v>44940</v>
      </c>
      <c r="B5949" s="1" t="s">
        <v>83</v>
      </c>
      <c r="C5949" t="s">
        <v>40</v>
      </c>
      <c r="D5949" t="str">
        <f t="shared" si="92"/>
        <v>T</v>
      </c>
      <c r="E5949" t="str">
        <f>VLOOKUP(D5949,'CCC CoverPage'!$I$22:$J$27,2,FALSE)</f>
        <v>Wrap (Twister Style)</v>
      </c>
      <c r="F5949" t="s">
        <v>84</v>
      </c>
      <c r="G5949" t="s">
        <v>31</v>
      </c>
      <c r="H5949" s="2">
        <v>6.5</v>
      </c>
    </row>
    <row r="5950" spans="1:8" x14ac:dyDescent="0.25">
      <c r="A5950" s="4">
        <v>44940</v>
      </c>
      <c r="B5950" s="1" t="s">
        <v>86</v>
      </c>
      <c r="C5950" t="s">
        <v>65</v>
      </c>
      <c r="D5950" t="str">
        <f t="shared" si="92"/>
        <v>E</v>
      </c>
      <c r="E5950" t="str">
        <f>VLOOKUP(D5950,'CCC CoverPage'!$I$22:$J$27,2,FALSE)</f>
        <v>Extras or Add-ons</v>
      </c>
      <c r="F5950" t="s">
        <v>84</v>
      </c>
      <c r="G5950" t="s">
        <v>66</v>
      </c>
      <c r="H5950" s="2">
        <v>3.75</v>
      </c>
    </row>
    <row r="5951" spans="1:8" x14ac:dyDescent="0.25">
      <c r="A5951" s="4">
        <v>44940</v>
      </c>
      <c r="B5951" s="1" t="s">
        <v>83</v>
      </c>
      <c r="C5951" t="s">
        <v>65</v>
      </c>
      <c r="D5951" t="str">
        <f t="shared" si="92"/>
        <v>E</v>
      </c>
      <c r="E5951" t="str">
        <f>VLOOKUP(D5951,'CCC CoverPage'!$I$22:$J$27,2,FALSE)</f>
        <v>Extras or Add-ons</v>
      </c>
      <c r="F5951" t="s">
        <v>84</v>
      </c>
      <c r="G5951" t="s">
        <v>66</v>
      </c>
      <c r="H5951" s="2">
        <v>3.75</v>
      </c>
    </row>
    <row r="5952" spans="1:8" x14ac:dyDescent="0.25">
      <c r="A5952" s="4">
        <v>44940</v>
      </c>
      <c r="B5952" s="1" t="s">
        <v>89</v>
      </c>
      <c r="C5952" t="s">
        <v>36</v>
      </c>
      <c r="D5952" t="str">
        <f t="shared" si="92"/>
        <v>B</v>
      </c>
      <c r="E5952" t="str">
        <f>VLOOKUP(D5952,'CCC CoverPage'!$I$22:$J$27,2,FALSE)</f>
        <v>Burger (Stand Alone)</v>
      </c>
      <c r="F5952" t="s">
        <v>84</v>
      </c>
      <c r="G5952" t="s">
        <v>37</v>
      </c>
      <c r="H5952" s="2">
        <v>5.9</v>
      </c>
    </row>
    <row r="5953" spans="1:8" x14ac:dyDescent="0.25">
      <c r="A5953" s="4">
        <v>44940</v>
      </c>
      <c r="B5953" s="1" t="s">
        <v>82</v>
      </c>
      <c r="C5953" t="s">
        <v>38</v>
      </c>
      <c r="D5953" t="str">
        <f t="shared" si="92"/>
        <v>B</v>
      </c>
      <c r="E5953" t="str">
        <f>VLOOKUP(D5953,'CCC CoverPage'!$I$22:$J$27,2,FALSE)</f>
        <v>Burger (Stand Alone)</v>
      </c>
      <c r="F5953" t="s">
        <v>8</v>
      </c>
      <c r="G5953" t="s">
        <v>39</v>
      </c>
      <c r="H5953" s="2">
        <v>8</v>
      </c>
    </row>
    <row r="5954" spans="1:8" x14ac:dyDescent="0.25">
      <c r="A5954" s="4">
        <v>44940</v>
      </c>
      <c r="B5954" s="1" t="s">
        <v>85</v>
      </c>
      <c r="C5954" t="s">
        <v>43</v>
      </c>
      <c r="D5954" t="str">
        <f t="shared" si="92"/>
        <v>C</v>
      </c>
      <c r="E5954" t="str">
        <f>VLOOKUP(D5954,'CCC CoverPage'!$I$22:$J$27,2,FALSE)</f>
        <v>Chicken Pieces (in our special coating)</v>
      </c>
      <c r="F5954" t="s">
        <v>8</v>
      </c>
      <c r="G5954" t="s">
        <v>44</v>
      </c>
      <c r="H5954" s="2">
        <v>2</v>
      </c>
    </row>
    <row r="5955" spans="1:8" x14ac:dyDescent="0.25">
      <c r="A5955" s="4">
        <v>44940</v>
      </c>
      <c r="B5955" s="1" t="s">
        <v>87</v>
      </c>
      <c r="C5955" t="s">
        <v>53</v>
      </c>
      <c r="D5955" t="str">
        <f t="shared" ref="D5955:D6018" si="93">LEFT(C5955,1)</f>
        <v>C</v>
      </c>
      <c r="E5955" t="str">
        <f>VLOOKUP(D5955,'CCC CoverPage'!$I$22:$J$27,2,FALSE)</f>
        <v>Chicken Pieces (in our special coating)</v>
      </c>
      <c r="F5955" t="s">
        <v>8</v>
      </c>
      <c r="G5955" t="s">
        <v>54</v>
      </c>
      <c r="H5955" s="2">
        <v>12</v>
      </c>
    </row>
    <row r="5956" spans="1:8" x14ac:dyDescent="0.25">
      <c r="A5956" s="4">
        <v>44940</v>
      </c>
      <c r="B5956" s="1" t="s">
        <v>86</v>
      </c>
      <c r="C5956" t="s">
        <v>26</v>
      </c>
      <c r="D5956" t="str">
        <f t="shared" si="93"/>
        <v>P</v>
      </c>
      <c r="E5956" t="str">
        <f>VLOOKUP(D5956,'CCC CoverPage'!$I$22:$J$27,2,FALSE)</f>
        <v>Pack (Combo with Chips and Drink/s)</v>
      </c>
      <c r="F5956" t="s">
        <v>84</v>
      </c>
      <c r="G5956" t="s">
        <v>27</v>
      </c>
      <c r="H5956" s="2">
        <v>19</v>
      </c>
    </row>
    <row r="5957" spans="1:8" x14ac:dyDescent="0.25">
      <c r="A5957" s="4">
        <v>44940</v>
      </c>
      <c r="B5957" s="1" t="s">
        <v>86</v>
      </c>
      <c r="C5957" t="s">
        <v>59</v>
      </c>
      <c r="D5957" t="str">
        <f t="shared" si="93"/>
        <v>E</v>
      </c>
      <c r="E5957" t="str">
        <f>VLOOKUP(D5957,'CCC CoverPage'!$I$22:$J$27,2,FALSE)</f>
        <v>Extras or Add-ons</v>
      </c>
      <c r="F5957" t="s">
        <v>84</v>
      </c>
      <c r="G5957" t="s">
        <v>60</v>
      </c>
      <c r="H5957" s="2">
        <v>6</v>
      </c>
    </row>
    <row r="5958" spans="1:8" x14ac:dyDescent="0.25">
      <c r="A5958" s="4">
        <v>44940</v>
      </c>
      <c r="B5958" s="1" t="s">
        <v>87</v>
      </c>
      <c r="C5958" t="s">
        <v>43</v>
      </c>
      <c r="D5958" t="str">
        <f t="shared" si="93"/>
        <v>C</v>
      </c>
      <c r="E5958" t="str">
        <f>VLOOKUP(D5958,'CCC CoverPage'!$I$22:$J$27,2,FALSE)</f>
        <v>Chicken Pieces (in our special coating)</v>
      </c>
      <c r="F5958" t="s">
        <v>8</v>
      </c>
      <c r="G5958" t="s">
        <v>44</v>
      </c>
      <c r="H5958" s="2">
        <v>2</v>
      </c>
    </row>
    <row r="5959" spans="1:8" x14ac:dyDescent="0.25">
      <c r="A5959" s="4">
        <v>44940</v>
      </c>
      <c r="B5959" s="1" t="s">
        <v>89</v>
      </c>
      <c r="C5959" t="s">
        <v>34</v>
      </c>
      <c r="D5959" t="str">
        <f t="shared" si="93"/>
        <v>B</v>
      </c>
      <c r="E5959" t="str">
        <f>VLOOKUP(D5959,'CCC CoverPage'!$I$22:$J$27,2,FALSE)</f>
        <v>Burger (Stand Alone)</v>
      </c>
      <c r="F5959" t="s">
        <v>84</v>
      </c>
      <c r="G5959" t="s">
        <v>35</v>
      </c>
      <c r="H5959" s="2">
        <v>6.8</v>
      </c>
    </row>
    <row r="5960" spans="1:8" x14ac:dyDescent="0.25">
      <c r="A5960" s="4">
        <v>44940</v>
      </c>
      <c r="B5960" s="1" t="s">
        <v>86</v>
      </c>
      <c r="C5960" t="s">
        <v>30</v>
      </c>
      <c r="D5960" t="str">
        <f t="shared" si="93"/>
        <v>P</v>
      </c>
      <c r="E5960" t="str">
        <f>VLOOKUP(D5960,'CCC CoverPage'!$I$22:$J$27,2,FALSE)</f>
        <v>Pack (Combo with Chips and Drink/s)</v>
      </c>
      <c r="F5960" t="s">
        <v>84</v>
      </c>
      <c r="G5960" t="s">
        <v>31</v>
      </c>
      <c r="H5960" s="2">
        <v>12.95</v>
      </c>
    </row>
    <row r="5961" spans="1:8" x14ac:dyDescent="0.25">
      <c r="A5961" s="4">
        <v>44940</v>
      </c>
      <c r="B5961" s="1" t="s">
        <v>86</v>
      </c>
      <c r="C5961" t="s">
        <v>69</v>
      </c>
      <c r="D5961" t="str">
        <f t="shared" si="93"/>
        <v>D</v>
      </c>
      <c r="E5961" t="str">
        <f>VLOOKUP(D5961,'CCC CoverPage'!$I$22:$J$27,2,FALSE)</f>
        <v>Drinks (softdrinks)</v>
      </c>
      <c r="F5961" t="s">
        <v>84</v>
      </c>
      <c r="G5961" t="s">
        <v>70</v>
      </c>
      <c r="H5961" s="2">
        <v>2.75</v>
      </c>
    </row>
    <row r="5962" spans="1:8" x14ac:dyDescent="0.25">
      <c r="A5962" s="4">
        <v>44940</v>
      </c>
      <c r="B5962" s="1" t="s">
        <v>88</v>
      </c>
      <c r="C5962" t="s">
        <v>75</v>
      </c>
      <c r="D5962" t="str">
        <f t="shared" si="93"/>
        <v>D</v>
      </c>
      <c r="E5962" t="str">
        <f>VLOOKUP(D5962,'CCC CoverPage'!$I$22:$J$27,2,FALSE)</f>
        <v>Drinks (softdrinks)</v>
      </c>
      <c r="F5962" t="s">
        <v>4</v>
      </c>
      <c r="G5962" t="s">
        <v>76</v>
      </c>
      <c r="H5962" s="2">
        <v>2.75</v>
      </c>
    </row>
    <row r="5963" spans="1:8" x14ac:dyDescent="0.25">
      <c r="A5963" s="4">
        <v>44940</v>
      </c>
      <c r="B5963" s="1" t="s">
        <v>83</v>
      </c>
      <c r="C5963" t="s">
        <v>71</v>
      </c>
      <c r="D5963" t="str">
        <f t="shared" si="93"/>
        <v>D</v>
      </c>
      <c r="E5963" t="str">
        <f>VLOOKUP(D5963,'CCC CoverPage'!$I$22:$J$27,2,FALSE)</f>
        <v>Drinks (softdrinks)</v>
      </c>
      <c r="F5963" t="s">
        <v>84</v>
      </c>
      <c r="G5963" t="s">
        <v>72</v>
      </c>
      <c r="H5963" s="2">
        <v>2.75</v>
      </c>
    </row>
    <row r="5964" spans="1:8" x14ac:dyDescent="0.25">
      <c r="A5964" s="4">
        <v>44940</v>
      </c>
      <c r="B5964" s="1" t="s">
        <v>86</v>
      </c>
      <c r="C5964" t="s">
        <v>30</v>
      </c>
      <c r="D5964" t="str">
        <f t="shared" si="93"/>
        <v>P</v>
      </c>
      <c r="E5964" t="str">
        <f>VLOOKUP(D5964,'CCC CoverPage'!$I$22:$J$27,2,FALSE)</f>
        <v>Pack (Combo with Chips and Drink/s)</v>
      </c>
      <c r="F5964" t="s">
        <v>84</v>
      </c>
      <c r="G5964" t="s">
        <v>31</v>
      </c>
      <c r="H5964" s="2">
        <v>12.95</v>
      </c>
    </row>
    <row r="5965" spans="1:8" x14ac:dyDescent="0.25">
      <c r="A5965" s="4">
        <v>44940</v>
      </c>
      <c r="B5965" s="1" t="s">
        <v>86</v>
      </c>
      <c r="C5965" t="s">
        <v>67</v>
      </c>
      <c r="D5965" t="str">
        <f t="shared" si="93"/>
        <v>E</v>
      </c>
      <c r="E5965" t="str">
        <f>VLOOKUP(D5965,'CCC CoverPage'!$I$22:$J$27,2,FALSE)</f>
        <v>Extras or Add-ons</v>
      </c>
      <c r="F5965" t="s">
        <v>84</v>
      </c>
      <c r="G5965" t="s">
        <v>68</v>
      </c>
      <c r="H5965" s="2">
        <v>5.75</v>
      </c>
    </row>
    <row r="5966" spans="1:8" x14ac:dyDescent="0.25">
      <c r="A5966" s="4">
        <v>44940</v>
      </c>
      <c r="B5966" s="1" t="s">
        <v>85</v>
      </c>
      <c r="C5966" t="s">
        <v>30</v>
      </c>
      <c r="D5966" t="str">
        <f t="shared" si="93"/>
        <v>P</v>
      </c>
      <c r="E5966" t="str">
        <f>VLOOKUP(D5966,'CCC CoverPage'!$I$22:$J$27,2,FALSE)</f>
        <v>Pack (Combo with Chips and Drink/s)</v>
      </c>
      <c r="F5966" t="s">
        <v>8</v>
      </c>
      <c r="G5966" t="s">
        <v>31</v>
      </c>
      <c r="H5966" s="2">
        <v>12.95</v>
      </c>
    </row>
    <row r="5967" spans="1:8" x14ac:dyDescent="0.25">
      <c r="A5967" s="4">
        <v>44940</v>
      </c>
      <c r="B5967" s="1" t="s">
        <v>83</v>
      </c>
      <c r="C5967" t="s">
        <v>71</v>
      </c>
      <c r="D5967" t="str">
        <f t="shared" si="93"/>
        <v>D</v>
      </c>
      <c r="E5967" t="str">
        <f>VLOOKUP(D5967,'CCC CoverPage'!$I$22:$J$27,2,FALSE)</f>
        <v>Drinks (softdrinks)</v>
      </c>
      <c r="F5967" t="s">
        <v>84</v>
      </c>
      <c r="G5967" t="s">
        <v>72</v>
      </c>
      <c r="H5967" s="2">
        <v>2.75</v>
      </c>
    </row>
    <row r="5968" spans="1:8" x14ac:dyDescent="0.25">
      <c r="A5968" s="4">
        <v>44940</v>
      </c>
      <c r="B5968" s="1" t="s">
        <v>85</v>
      </c>
      <c r="C5968" t="s">
        <v>49</v>
      </c>
      <c r="D5968" t="str">
        <f t="shared" si="93"/>
        <v>C</v>
      </c>
      <c r="E5968" t="str">
        <f>VLOOKUP(D5968,'CCC CoverPage'!$I$22:$J$27,2,FALSE)</f>
        <v>Chicken Pieces (in our special coating)</v>
      </c>
      <c r="F5968" t="s">
        <v>8</v>
      </c>
      <c r="G5968" t="s">
        <v>50</v>
      </c>
      <c r="H5968" s="2">
        <v>15.95</v>
      </c>
    </row>
    <row r="5969" spans="1:8" x14ac:dyDescent="0.25">
      <c r="A5969" s="4">
        <v>44940</v>
      </c>
      <c r="B5969" s="1" t="s">
        <v>87</v>
      </c>
      <c r="C5969" t="s">
        <v>47</v>
      </c>
      <c r="D5969" t="str">
        <f t="shared" si="93"/>
        <v>C</v>
      </c>
      <c r="E5969" t="str">
        <f>VLOOKUP(D5969,'CCC CoverPage'!$I$22:$J$27,2,FALSE)</f>
        <v>Chicken Pieces (in our special coating)</v>
      </c>
      <c r="F5969" t="s">
        <v>8</v>
      </c>
      <c r="G5969" t="s">
        <v>48</v>
      </c>
      <c r="H5969" s="2">
        <v>6.5</v>
      </c>
    </row>
    <row r="5970" spans="1:8" x14ac:dyDescent="0.25">
      <c r="A5970" s="4">
        <v>44940</v>
      </c>
      <c r="B5970" s="1" t="s">
        <v>88</v>
      </c>
      <c r="C5970" t="s">
        <v>24</v>
      </c>
      <c r="D5970" t="str">
        <f t="shared" si="93"/>
        <v>P</v>
      </c>
      <c r="E5970" t="str">
        <f>VLOOKUP(D5970,'CCC CoverPage'!$I$22:$J$27,2,FALSE)</f>
        <v>Pack (Combo with Chips and Drink/s)</v>
      </c>
      <c r="F5970" t="s">
        <v>4</v>
      </c>
      <c r="G5970" t="s">
        <v>25</v>
      </c>
      <c r="H5970" s="2">
        <v>13</v>
      </c>
    </row>
    <row r="5971" spans="1:8" x14ac:dyDescent="0.25">
      <c r="A5971" s="4">
        <v>44940</v>
      </c>
      <c r="B5971" s="1" t="s">
        <v>87</v>
      </c>
      <c r="C5971" t="s">
        <v>75</v>
      </c>
      <c r="D5971" t="str">
        <f t="shared" si="93"/>
        <v>D</v>
      </c>
      <c r="E5971" t="str">
        <f>VLOOKUP(D5971,'CCC CoverPage'!$I$22:$J$27,2,FALSE)</f>
        <v>Drinks (softdrinks)</v>
      </c>
      <c r="F5971" t="s">
        <v>8</v>
      </c>
      <c r="G5971" t="s">
        <v>76</v>
      </c>
      <c r="H5971" s="2">
        <v>2.75</v>
      </c>
    </row>
    <row r="5972" spans="1:8" x14ac:dyDescent="0.25">
      <c r="A5972" s="4">
        <v>44940</v>
      </c>
      <c r="B5972" s="1" t="s">
        <v>88</v>
      </c>
      <c r="C5972" t="s">
        <v>65</v>
      </c>
      <c r="D5972" t="str">
        <f t="shared" si="93"/>
        <v>E</v>
      </c>
      <c r="E5972" t="str">
        <f>VLOOKUP(D5972,'CCC CoverPage'!$I$22:$J$27,2,FALSE)</f>
        <v>Extras or Add-ons</v>
      </c>
      <c r="F5972" t="s">
        <v>4</v>
      </c>
      <c r="G5972" t="s">
        <v>66</v>
      </c>
      <c r="H5972" s="2">
        <v>3.75</v>
      </c>
    </row>
    <row r="5973" spans="1:8" x14ac:dyDescent="0.25">
      <c r="A5973" s="4">
        <v>44940</v>
      </c>
      <c r="B5973" s="1" t="s">
        <v>85</v>
      </c>
      <c r="C5973" t="s">
        <v>71</v>
      </c>
      <c r="D5973" t="str">
        <f t="shared" si="93"/>
        <v>D</v>
      </c>
      <c r="E5973" t="str">
        <f>VLOOKUP(D5973,'CCC CoverPage'!$I$22:$J$27,2,FALSE)</f>
        <v>Drinks (softdrinks)</v>
      </c>
      <c r="F5973" t="s">
        <v>8</v>
      </c>
      <c r="G5973" t="s">
        <v>72</v>
      </c>
      <c r="H5973" s="2">
        <v>2.75</v>
      </c>
    </row>
    <row r="5974" spans="1:8" x14ac:dyDescent="0.25">
      <c r="A5974" s="4">
        <v>44940</v>
      </c>
      <c r="B5974" s="1" t="s">
        <v>82</v>
      </c>
      <c r="C5974" t="s">
        <v>49</v>
      </c>
      <c r="D5974" t="str">
        <f t="shared" si="93"/>
        <v>C</v>
      </c>
      <c r="E5974" t="str">
        <f>VLOOKUP(D5974,'CCC CoverPage'!$I$22:$J$27,2,FALSE)</f>
        <v>Chicken Pieces (in our special coating)</v>
      </c>
      <c r="F5974" t="s">
        <v>8</v>
      </c>
      <c r="G5974" t="s">
        <v>50</v>
      </c>
      <c r="H5974" s="2">
        <v>15.95</v>
      </c>
    </row>
    <row r="5975" spans="1:8" x14ac:dyDescent="0.25">
      <c r="A5975" s="4">
        <v>44940</v>
      </c>
      <c r="B5975" s="1" t="s">
        <v>88</v>
      </c>
      <c r="C5975" t="s">
        <v>36</v>
      </c>
      <c r="D5975" t="str">
        <f t="shared" si="93"/>
        <v>B</v>
      </c>
      <c r="E5975" t="str">
        <f>VLOOKUP(D5975,'CCC CoverPage'!$I$22:$J$27,2,FALSE)</f>
        <v>Burger (Stand Alone)</v>
      </c>
      <c r="F5975" t="s">
        <v>4</v>
      </c>
      <c r="G5975" t="s">
        <v>37</v>
      </c>
      <c r="H5975" s="2">
        <v>5.9</v>
      </c>
    </row>
    <row r="5976" spans="1:8" x14ac:dyDescent="0.25">
      <c r="A5976" s="4">
        <v>44940</v>
      </c>
      <c r="B5976" s="1" t="s">
        <v>83</v>
      </c>
      <c r="C5976" t="s">
        <v>59</v>
      </c>
      <c r="D5976" t="str">
        <f t="shared" si="93"/>
        <v>E</v>
      </c>
      <c r="E5976" t="str">
        <f>VLOOKUP(D5976,'CCC CoverPage'!$I$22:$J$27,2,FALSE)</f>
        <v>Extras or Add-ons</v>
      </c>
      <c r="F5976" t="s">
        <v>84</v>
      </c>
      <c r="G5976" t="s">
        <v>60</v>
      </c>
      <c r="H5976" s="2">
        <v>6</v>
      </c>
    </row>
    <row r="5977" spans="1:8" x14ac:dyDescent="0.25">
      <c r="A5977" s="4">
        <v>44940</v>
      </c>
      <c r="B5977" s="1" t="s">
        <v>86</v>
      </c>
      <c r="C5977" t="s">
        <v>40</v>
      </c>
      <c r="D5977" t="str">
        <f t="shared" si="93"/>
        <v>T</v>
      </c>
      <c r="E5977" t="str">
        <f>VLOOKUP(D5977,'CCC CoverPage'!$I$22:$J$27,2,FALSE)</f>
        <v>Wrap (Twister Style)</v>
      </c>
      <c r="F5977" t="s">
        <v>84</v>
      </c>
      <c r="G5977" t="s">
        <v>31</v>
      </c>
      <c r="H5977" s="2">
        <v>6.5</v>
      </c>
    </row>
    <row r="5978" spans="1:8" x14ac:dyDescent="0.25">
      <c r="A5978" s="4">
        <v>44940</v>
      </c>
      <c r="B5978" s="1" t="s">
        <v>85</v>
      </c>
      <c r="C5978" t="s">
        <v>49</v>
      </c>
      <c r="D5978" t="str">
        <f t="shared" si="93"/>
        <v>C</v>
      </c>
      <c r="E5978" t="str">
        <f>VLOOKUP(D5978,'CCC CoverPage'!$I$22:$J$27,2,FALSE)</f>
        <v>Chicken Pieces (in our special coating)</v>
      </c>
      <c r="F5978" t="s">
        <v>8</v>
      </c>
      <c r="G5978" t="s">
        <v>50</v>
      </c>
      <c r="H5978" s="2">
        <v>15.95</v>
      </c>
    </row>
    <row r="5979" spans="1:8" x14ac:dyDescent="0.25">
      <c r="A5979" s="4">
        <v>44940</v>
      </c>
      <c r="B5979" s="1" t="s">
        <v>85</v>
      </c>
      <c r="C5979" t="s">
        <v>53</v>
      </c>
      <c r="D5979" t="str">
        <f t="shared" si="93"/>
        <v>C</v>
      </c>
      <c r="E5979" t="str">
        <f>VLOOKUP(D5979,'CCC CoverPage'!$I$22:$J$27,2,FALSE)</f>
        <v>Chicken Pieces (in our special coating)</v>
      </c>
      <c r="F5979" t="s">
        <v>8</v>
      </c>
      <c r="G5979" t="s">
        <v>54</v>
      </c>
      <c r="H5979" s="2">
        <v>12</v>
      </c>
    </row>
    <row r="5980" spans="1:8" x14ac:dyDescent="0.25">
      <c r="A5980" s="4">
        <v>44940</v>
      </c>
      <c r="B5980" s="1" t="s">
        <v>89</v>
      </c>
      <c r="C5980" t="s">
        <v>59</v>
      </c>
      <c r="D5980" t="str">
        <f t="shared" si="93"/>
        <v>E</v>
      </c>
      <c r="E5980" t="str">
        <f>VLOOKUP(D5980,'CCC CoverPage'!$I$22:$J$27,2,FALSE)</f>
        <v>Extras or Add-ons</v>
      </c>
      <c r="F5980" t="s">
        <v>84</v>
      </c>
      <c r="G5980" t="s">
        <v>60</v>
      </c>
      <c r="H5980" s="2">
        <v>6</v>
      </c>
    </row>
    <row r="5981" spans="1:8" x14ac:dyDescent="0.25">
      <c r="A5981" s="4">
        <v>44940</v>
      </c>
      <c r="B5981" s="1" t="s">
        <v>86</v>
      </c>
      <c r="C5981" t="s">
        <v>34</v>
      </c>
      <c r="D5981" t="str">
        <f t="shared" si="93"/>
        <v>B</v>
      </c>
      <c r="E5981" t="str">
        <f>VLOOKUP(D5981,'CCC CoverPage'!$I$22:$J$27,2,FALSE)</f>
        <v>Burger (Stand Alone)</v>
      </c>
      <c r="F5981" t="s">
        <v>84</v>
      </c>
      <c r="G5981" t="s">
        <v>35</v>
      </c>
      <c r="H5981" s="2">
        <v>6.8</v>
      </c>
    </row>
    <row r="5982" spans="1:8" x14ac:dyDescent="0.25">
      <c r="A5982" s="4">
        <v>44940</v>
      </c>
      <c r="B5982" s="1" t="s">
        <v>87</v>
      </c>
      <c r="C5982" t="s">
        <v>59</v>
      </c>
      <c r="D5982" t="str">
        <f t="shared" si="93"/>
        <v>E</v>
      </c>
      <c r="E5982" t="str">
        <f>VLOOKUP(D5982,'CCC CoverPage'!$I$22:$J$27,2,FALSE)</f>
        <v>Extras or Add-ons</v>
      </c>
      <c r="F5982" t="s">
        <v>8</v>
      </c>
      <c r="G5982" t="s">
        <v>60</v>
      </c>
      <c r="H5982" s="2">
        <v>6</v>
      </c>
    </row>
    <row r="5983" spans="1:8" x14ac:dyDescent="0.25">
      <c r="A5983" s="4">
        <v>44940</v>
      </c>
      <c r="B5983" s="1" t="s">
        <v>89</v>
      </c>
      <c r="C5983" t="s">
        <v>36</v>
      </c>
      <c r="D5983" t="str">
        <f t="shared" si="93"/>
        <v>B</v>
      </c>
      <c r="E5983" t="str">
        <f>VLOOKUP(D5983,'CCC CoverPage'!$I$22:$J$27,2,FALSE)</f>
        <v>Burger (Stand Alone)</v>
      </c>
      <c r="F5983" t="s">
        <v>84</v>
      </c>
      <c r="G5983" t="s">
        <v>37</v>
      </c>
      <c r="H5983" s="2">
        <v>5.9</v>
      </c>
    </row>
    <row r="5984" spans="1:8" x14ac:dyDescent="0.25">
      <c r="A5984" s="4">
        <v>44940</v>
      </c>
      <c r="B5984" s="1" t="s">
        <v>82</v>
      </c>
      <c r="C5984" t="s">
        <v>69</v>
      </c>
      <c r="D5984" t="str">
        <f t="shared" si="93"/>
        <v>D</v>
      </c>
      <c r="E5984" t="str">
        <f>VLOOKUP(D5984,'CCC CoverPage'!$I$22:$J$27,2,FALSE)</f>
        <v>Drinks (softdrinks)</v>
      </c>
      <c r="F5984" t="s">
        <v>8</v>
      </c>
      <c r="G5984" t="s">
        <v>70</v>
      </c>
      <c r="H5984" s="2">
        <v>2.75</v>
      </c>
    </row>
    <row r="5985" spans="1:8" x14ac:dyDescent="0.25">
      <c r="A5985" s="4">
        <v>44940</v>
      </c>
      <c r="B5985" s="1" t="s">
        <v>82</v>
      </c>
      <c r="C5985" t="s">
        <v>45</v>
      </c>
      <c r="D5985" t="str">
        <f t="shared" si="93"/>
        <v>C</v>
      </c>
      <c r="E5985" t="str">
        <f>VLOOKUP(D5985,'CCC CoverPage'!$I$22:$J$27,2,FALSE)</f>
        <v>Chicken Pieces (in our special coating)</v>
      </c>
      <c r="F5985" t="s">
        <v>8</v>
      </c>
      <c r="G5985" t="s">
        <v>46</v>
      </c>
      <c r="H5985" s="2">
        <v>7</v>
      </c>
    </row>
    <row r="5986" spans="1:8" x14ac:dyDescent="0.25">
      <c r="A5986" s="4">
        <v>44940</v>
      </c>
      <c r="B5986" s="1" t="s">
        <v>83</v>
      </c>
      <c r="C5986" t="s">
        <v>59</v>
      </c>
      <c r="D5986" t="str">
        <f t="shared" si="93"/>
        <v>E</v>
      </c>
      <c r="E5986" t="str">
        <f>VLOOKUP(D5986,'CCC CoverPage'!$I$22:$J$27,2,FALSE)</f>
        <v>Extras or Add-ons</v>
      </c>
      <c r="F5986" t="s">
        <v>84</v>
      </c>
      <c r="G5986" t="s">
        <v>60</v>
      </c>
      <c r="H5986" s="2">
        <v>6</v>
      </c>
    </row>
    <row r="5987" spans="1:8" x14ac:dyDescent="0.25">
      <c r="A5987" s="4">
        <v>44940</v>
      </c>
      <c r="B5987" s="1" t="s">
        <v>83</v>
      </c>
      <c r="C5987" t="s">
        <v>57</v>
      </c>
      <c r="D5987" t="str">
        <f t="shared" si="93"/>
        <v>E</v>
      </c>
      <c r="E5987" t="str">
        <f>VLOOKUP(D5987,'CCC CoverPage'!$I$22:$J$27,2,FALSE)</f>
        <v>Extras or Add-ons</v>
      </c>
      <c r="F5987" t="s">
        <v>84</v>
      </c>
      <c r="G5987" t="s">
        <v>58</v>
      </c>
      <c r="H5987" s="2">
        <v>2.5</v>
      </c>
    </row>
    <row r="5988" spans="1:8" x14ac:dyDescent="0.25">
      <c r="A5988" s="4">
        <v>44940</v>
      </c>
      <c r="B5988" s="1" t="s">
        <v>87</v>
      </c>
      <c r="C5988" t="s">
        <v>67</v>
      </c>
      <c r="D5988" t="str">
        <f t="shared" si="93"/>
        <v>E</v>
      </c>
      <c r="E5988" t="str">
        <f>VLOOKUP(D5988,'CCC CoverPage'!$I$22:$J$27,2,FALSE)</f>
        <v>Extras or Add-ons</v>
      </c>
      <c r="F5988" t="s">
        <v>8</v>
      </c>
      <c r="G5988" t="s">
        <v>68</v>
      </c>
      <c r="H5988" s="2">
        <v>5.75</v>
      </c>
    </row>
    <row r="5989" spans="1:8" x14ac:dyDescent="0.25">
      <c r="A5989" s="4">
        <v>44940</v>
      </c>
      <c r="B5989" s="1" t="s">
        <v>89</v>
      </c>
      <c r="C5989" t="s">
        <v>20</v>
      </c>
      <c r="D5989" t="str">
        <f t="shared" si="93"/>
        <v>P</v>
      </c>
      <c r="E5989" t="str">
        <f>VLOOKUP(D5989,'CCC CoverPage'!$I$22:$J$27,2,FALSE)</f>
        <v>Pack (Combo with Chips and Drink/s)</v>
      </c>
      <c r="F5989" t="s">
        <v>84</v>
      </c>
      <c r="G5989" t="s">
        <v>21</v>
      </c>
      <c r="H5989" s="2">
        <v>9.9499999999999993</v>
      </c>
    </row>
    <row r="5990" spans="1:8" x14ac:dyDescent="0.25">
      <c r="A5990" s="4">
        <v>44940</v>
      </c>
      <c r="B5990" s="1" t="s">
        <v>89</v>
      </c>
      <c r="C5990" t="s">
        <v>28</v>
      </c>
      <c r="D5990" t="str">
        <f t="shared" si="93"/>
        <v>P</v>
      </c>
      <c r="E5990" t="str">
        <f>VLOOKUP(D5990,'CCC CoverPage'!$I$22:$J$27,2,FALSE)</f>
        <v>Pack (Combo with Chips and Drink/s)</v>
      </c>
      <c r="F5990" t="s">
        <v>84</v>
      </c>
      <c r="G5990" t="s">
        <v>29</v>
      </c>
      <c r="H5990" s="2">
        <v>10</v>
      </c>
    </row>
    <row r="5991" spans="1:8" x14ac:dyDescent="0.25">
      <c r="A5991" s="4">
        <v>44940</v>
      </c>
      <c r="B5991" s="1" t="s">
        <v>82</v>
      </c>
      <c r="C5991" t="s">
        <v>55</v>
      </c>
      <c r="D5991" t="str">
        <f t="shared" si="93"/>
        <v>C</v>
      </c>
      <c r="E5991" t="str">
        <f>VLOOKUP(D5991,'CCC CoverPage'!$I$22:$J$27,2,FALSE)</f>
        <v>Chicken Pieces (in our special coating)</v>
      </c>
      <c r="F5991" t="s">
        <v>8</v>
      </c>
      <c r="G5991" t="s">
        <v>56</v>
      </c>
      <c r="H5991" s="2">
        <v>3.75</v>
      </c>
    </row>
    <row r="5992" spans="1:8" x14ac:dyDescent="0.25">
      <c r="A5992" s="4">
        <v>44940</v>
      </c>
      <c r="B5992" s="1" t="s">
        <v>87</v>
      </c>
      <c r="C5992" t="s">
        <v>51</v>
      </c>
      <c r="D5992" t="str">
        <f t="shared" si="93"/>
        <v>C</v>
      </c>
      <c r="E5992" t="str">
        <f>VLOOKUP(D5992,'CCC CoverPage'!$I$22:$J$27,2,FALSE)</f>
        <v>Chicken Pieces (in our special coating)</v>
      </c>
      <c r="F5992" t="s">
        <v>8</v>
      </c>
      <c r="G5992" t="s">
        <v>52</v>
      </c>
      <c r="H5992" s="2">
        <v>25</v>
      </c>
    </row>
    <row r="5993" spans="1:8" x14ac:dyDescent="0.25">
      <c r="A5993" s="4">
        <v>44940</v>
      </c>
      <c r="B5993" s="1" t="s">
        <v>82</v>
      </c>
      <c r="C5993" t="s">
        <v>43</v>
      </c>
      <c r="D5993" t="str">
        <f t="shared" si="93"/>
        <v>C</v>
      </c>
      <c r="E5993" t="str">
        <f>VLOOKUP(D5993,'CCC CoverPage'!$I$22:$J$27,2,FALSE)</f>
        <v>Chicken Pieces (in our special coating)</v>
      </c>
      <c r="F5993" t="s">
        <v>8</v>
      </c>
      <c r="G5993" t="s">
        <v>44</v>
      </c>
      <c r="H5993" s="2">
        <v>2</v>
      </c>
    </row>
    <row r="5994" spans="1:8" x14ac:dyDescent="0.25">
      <c r="A5994" s="4">
        <v>44940</v>
      </c>
      <c r="B5994" s="1" t="s">
        <v>89</v>
      </c>
      <c r="C5994" t="s">
        <v>55</v>
      </c>
      <c r="D5994" t="str">
        <f t="shared" si="93"/>
        <v>C</v>
      </c>
      <c r="E5994" t="str">
        <f>VLOOKUP(D5994,'CCC CoverPage'!$I$22:$J$27,2,FALSE)</f>
        <v>Chicken Pieces (in our special coating)</v>
      </c>
      <c r="F5994" t="s">
        <v>84</v>
      </c>
      <c r="G5994" t="s">
        <v>56</v>
      </c>
      <c r="H5994" s="2">
        <v>3.75</v>
      </c>
    </row>
    <row r="5995" spans="1:8" x14ac:dyDescent="0.25">
      <c r="A5995" s="4">
        <v>44940</v>
      </c>
      <c r="B5995" s="1" t="s">
        <v>83</v>
      </c>
      <c r="C5995" t="s">
        <v>45</v>
      </c>
      <c r="D5995" t="str">
        <f t="shared" si="93"/>
        <v>C</v>
      </c>
      <c r="E5995" t="str">
        <f>VLOOKUP(D5995,'CCC CoverPage'!$I$22:$J$27,2,FALSE)</f>
        <v>Chicken Pieces (in our special coating)</v>
      </c>
      <c r="F5995" t="s">
        <v>84</v>
      </c>
      <c r="G5995" t="s">
        <v>46</v>
      </c>
      <c r="H5995" s="2">
        <v>7</v>
      </c>
    </row>
    <row r="5996" spans="1:8" x14ac:dyDescent="0.25">
      <c r="A5996" s="4">
        <v>44940</v>
      </c>
      <c r="B5996" s="1" t="s">
        <v>87</v>
      </c>
      <c r="C5996" t="s">
        <v>28</v>
      </c>
      <c r="D5996" t="str">
        <f t="shared" si="93"/>
        <v>P</v>
      </c>
      <c r="E5996" t="str">
        <f>VLOOKUP(D5996,'CCC CoverPage'!$I$22:$J$27,2,FALSE)</f>
        <v>Pack (Combo with Chips and Drink/s)</v>
      </c>
      <c r="F5996" t="s">
        <v>8</v>
      </c>
      <c r="G5996" t="s">
        <v>29</v>
      </c>
      <c r="H5996" s="2">
        <v>10</v>
      </c>
    </row>
    <row r="5997" spans="1:8" x14ac:dyDescent="0.25">
      <c r="A5997" s="4">
        <v>44940</v>
      </c>
      <c r="B5997" s="1" t="s">
        <v>87</v>
      </c>
      <c r="C5997" t="s">
        <v>51</v>
      </c>
      <c r="D5997" t="str">
        <f t="shared" si="93"/>
        <v>C</v>
      </c>
      <c r="E5997" t="str">
        <f>VLOOKUP(D5997,'CCC CoverPage'!$I$22:$J$27,2,FALSE)</f>
        <v>Chicken Pieces (in our special coating)</v>
      </c>
      <c r="F5997" t="s">
        <v>8</v>
      </c>
      <c r="G5997" t="s">
        <v>52</v>
      </c>
      <c r="H5997" s="2">
        <v>25</v>
      </c>
    </row>
    <row r="5998" spans="1:8" x14ac:dyDescent="0.25">
      <c r="A5998" s="4">
        <v>44940</v>
      </c>
      <c r="B5998" s="1" t="s">
        <v>86</v>
      </c>
      <c r="C5998" t="s">
        <v>51</v>
      </c>
      <c r="D5998" t="str">
        <f t="shared" si="93"/>
        <v>C</v>
      </c>
      <c r="E5998" t="str">
        <f>VLOOKUP(D5998,'CCC CoverPage'!$I$22:$J$27,2,FALSE)</f>
        <v>Chicken Pieces (in our special coating)</v>
      </c>
      <c r="F5998" t="s">
        <v>84</v>
      </c>
      <c r="G5998" t="s">
        <v>52</v>
      </c>
      <c r="H5998" s="2">
        <v>25</v>
      </c>
    </row>
    <row r="5999" spans="1:8" x14ac:dyDescent="0.25">
      <c r="A5999" s="4">
        <v>44940</v>
      </c>
      <c r="B5999" s="1" t="s">
        <v>89</v>
      </c>
      <c r="C5999" t="s">
        <v>67</v>
      </c>
      <c r="D5999" t="str">
        <f t="shared" si="93"/>
        <v>E</v>
      </c>
      <c r="E5999" t="str">
        <f>VLOOKUP(D5999,'CCC CoverPage'!$I$22:$J$27,2,FALSE)</f>
        <v>Extras or Add-ons</v>
      </c>
      <c r="F5999" t="s">
        <v>84</v>
      </c>
      <c r="G5999" t="s">
        <v>68</v>
      </c>
      <c r="H5999" s="2">
        <v>5.75</v>
      </c>
    </row>
    <row r="6000" spans="1:8" x14ac:dyDescent="0.25">
      <c r="A6000" s="4">
        <v>44940</v>
      </c>
      <c r="B6000" s="1" t="s">
        <v>86</v>
      </c>
      <c r="C6000" t="s">
        <v>22</v>
      </c>
      <c r="D6000" t="str">
        <f t="shared" si="93"/>
        <v>P</v>
      </c>
      <c r="E6000" t="str">
        <f>VLOOKUP(D6000,'CCC CoverPage'!$I$22:$J$27,2,FALSE)</f>
        <v>Pack (Combo with Chips and Drink/s)</v>
      </c>
      <c r="F6000" t="s">
        <v>84</v>
      </c>
      <c r="G6000" t="s">
        <v>23</v>
      </c>
      <c r="H6000" s="2">
        <v>12.95</v>
      </c>
    </row>
    <row r="6001" spans="1:8" x14ac:dyDescent="0.25">
      <c r="A6001" s="4">
        <v>44940</v>
      </c>
      <c r="B6001" s="1" t="s">
        <v>83</v>
      </c>
      <c r="C6001" t="s">
        <v>63</v>
      </c>
      <c r="D6001" t="str">
        <f t="shared" si="93"/>
        <v>E</v>
      </c>
      <c r="E6001" t="str">
        <f>VLOOKUP(D6001,'CCC CoverPage'!$I$22:$J$27,2,FALSE)</f>
        <v>Extras or Add-ons</v>
      </c>
      <c r="F6001" t="s">
        <v>84</v>
      </c>
      <c r="G6001" t="s">
        <v>64</v>
      </c>
      <c r="H6001" s="2">
        <v>5.75</v>
      </c>
    </row>
    <row r="6002" spans="1:8" x14ac:dyDescent="0.25">
      <c r="A6002" s="4">
        <v>44940</v>
      </c>
      <c r="B6002" s="1" t="s">
        <v>86</v>
      </c>
      <c r="C6002" t="s">
        <v>40</v>
      </c>
      <c r="D6002" t="str">
        <f t="shared" si="93"/>
        <v>T</v>
      </c>
      <c r="E6002" t="str">
        <f>VLOOKUP(D6002,'CCC CoverPage'!$I$22:$J$27,2,FALSE)</f>
        <v>Wrap (Twister Style)</v>
      </c>
      <c r="F6002" t="s">
        <v>84</v>
      </c>
      <c r="G6002" t="s">
        <v>31</v>
      </c>
      <c r="H6002" s="2">
        <v>6.5</v>
      </c>
    </row>
    <row r="6003" spans="1:8" x14ac:dyDescent="0.25">
      <c r="A6003" s="4">
        <v>44940</v>
      </c>
      <c r="B6003" s="1" t="s">
        <v>87</v>
      </c>
      <c r="C6003" t="s">
        <v>51</v>
      </c>
      <c r="D6003" t="str">
        <f t="shared" si="93"/>
        <v>C</v>
      </c>
      <c r="E6003" t="str">
        <f>VLOOKUP(D6003,'CCC CoverPage'!$I$22:$J$27,2,FALSE)</f>
        <v>Chicken Pieces (in our special coating)</v>
      </c>
      <c r="F6003" t="s">
        <v>8</v>
      </c>
      <c r="G6003" t="s">
        <v>52</v>
      </c>
      <c r="H6003" s="2">
        <v>25</v>
      </c>
    </row>
    <row r="6004" spans="1:8" x14ac:dyDescent="0.25">
      <c r="A6004" s="4">
        <v>44940</v>
      </c>
      <c r="B6004" s="1" t="s">
        <v>87</v>
      </c>
      <c r="C6004" t="s">
        <v>22</v>
      </c>
      <c r="D6004" t="str">
        <f t="shared" si="93"/>
        <v>P</v>
      </c>
      <c r="E6004" t="str">
        <f>VLOOKUP(D6004,'CCC CoverPage'!$I$22:$J$27,2,FALSE)</f>
        <v>Pack (Combo with Chips and Drink/s)</v>
      </c>
      <c r="F6004" t="s">
        <v>8</v>
      </c>
      <c r="G6004" t="s">
        <v>23</v>
      </c>
      <c r="H6004" s="2">
        <v>12.95</v>
      </c>
    </row>
    <row r="6005" spans="1:8" x14ac:dyDescent="0.25">
      <c r="A6005" s="4">
        <v>44940</v>
      </c>
      <c r="B6005" s="1" t="s">
        <v>87</v>
      </c>
      <c r="C6005" t="s">
        <v>22</v>
      </c>
      <c r="D6005" t="str">
        <f t="shared" si="93"/>
        <v>P</v>
      </c>
      <c r="E6005" t="str">
        <f>VLOOKUP(D6005,'CCC CoverPage'!$I$22:$J$27,2,FALSE)</f>
        <v>Pack (Combo with Chips and Drink/s)</v>
      </c>
      <c r="F6005" t="s">
        <v>8</v>
      </c>
      <c r="G6005" t="s">
        <v>23</v>
      </c>
      <c r="H6005" s="2">
        <v>12.95</v>
      </c>
    </row>
    <row r="6006" spans="1:8" x14ac:dyDescent="0.25">
      <c r="A6006" s="4">
        <v>44940</v>
      </c>
      <c r="B6006" s="1" t="s">
        <v>83</v>
      </c>
      <c r="C6006" t="s">
        <v>57</v>
      </c>
      <c r="D6006" t="str">
        <f t="shared" si="93"/>
        <v>E</v>
      </c>
      <c r="E6006" t="str">
        <f>VLOOKUP(D6006,'CCC CoverPage'!$I$22:$J$27,2,FALSE)</f>
        <v>Extras or Add-ons</v>
      </c>
      <c r="F6006" t="s">
        <v>84</v>
      </c>
      <c r="G6006" t="s">
        <v>58</v>
      </c>
      <c r="H6006" s="2">
        <v>2.5</v>
      </c>
    </row>
    <row r="6007" spans="1:8" x14ac:dyDescent="0.25">
      <c r="A6007" s="4">
        <v>44940</v>
      </c>
      <c r="B6007" s="1" t="s">
        <v>85</v>
      </c>
      <c r="C6007" t="s">
        <v>71</v>
      </c>
      <c r="D6007" t="str">
        <f t="shared" si="93"/>
        <v>D</v>
      </c>
      <c r="E6007" t="str">
        <f>VLOOKUP(D6007,'CCC CoverPage'!$I$22:$J$27,2,FALSE)</f>
        <v>Drinks (softdrinks)</v>
      </c>
      <c r="F6007" t="s">
        <v>8</v>
      </c>
      <c r="G6007" t="s">
        <v>72</v>
      </c>
      <c r="H6007" s="2">
        <v>2.75</v>
      </c>
    </row>
    <row r="6008" spans="1:8" x14ac:dyDescent="0.25">
      <c r="A6008" s="4">
        <v>44940</v>
      </c>
      <c r="B6008" s="1" t="s">
        <v>86</v>
      </c>
      <c r="C6008" t="s">
        <v>28</v>
      </c>
      <c r="D6008" t="str">
        <f t="shared" si="93"/>
        <v>P</v>
      </c>
      <c r="E6008" t="str">
        <f>VLOOKUP(D6008,'CCC CoverPage'!$I$22:$J$27,2,FALSE)</f>
        <v>Pack (Combo with Chips and Drink/s)</v>
      </c>
      <c r="F6008" t="s">
        <v>84</v>
      </c>
      <c r="G6008" t="s">
        <v>29</v>
      </c>
      <c r="H6008" s="2">
        <v>10</v>
      </c>
    </row>
    <row r="6009" spans="1:8" x14ac:dyDescent="0.25">
      <c r="A6009" s="4">
        <v>44940</v>
      </c>
      <c r="B6009" s="1" t="s">
        <v>86</v>
      </c>
      <c r="C6009" t="s">
        <v>69</v>
      </c>
      <c r="D6009" t="str">
        <f t="shared" si="93"/>
        <v>D</v>
      </c>
      <c r="E6009" t="str">
        <f>VLOOKUP(D6009,'CCC CoverPage'!$I$22:$J$27,2,FALSE)</f>
        <v>Drinks (softdrinks)</v>
      </c>
      <c r="F6009" t="s">
        <v>84</v>
      </c>
      <c r="G6009" t="s">
        <v>70</v>
      </c>
      <c r="H6009" s="2">
        <v>2.75</v>
      </c>
    </row>
    <row r="6010" spans="1:8" x14ac:dyDescent="0.25">
      <c r="A6010" s="4">
        <v>44940</v>
      </c>
      <c r="B6010" s="1" t="s">
        <v>83</v>
      </c>
      <c r="C6010" t="s">
        <v>34</v>
      </c>
      <c r="D6010" t="str">
        <f t="shared" si="93"/>
        <v>B</v>
      </c>
      <c r="E6010" t="str">
        <f>VLOOKUP(D6010,'CCC CoverPage'!$I$22:$J$27,2,FALSE)</f>
        <v>Burger (Stand Alone)</v>
      </c>
      <c r="F6010" t="s">
        <v>84</v>
      </c>
      <c r="G6010" t="s">
        <v>35</v>
      </c>
      <c r="H6010" s="2">
        <v>6.8</v>
      </c>
    </row>
    <row r="6011" spans="1:8" x14ac:dyDescent="0.25">
      <c r="A6011" s="4">
        <v>44940</v>
      </c>
      <c r="B6011" s="1" t="s">
        <v>88</v>
      </c>
      <c r="C6011" t="s">
        <v>51</v>
      </c>
      <c r="D6011" t="str">
        <f t="shared" si="93"/>
        <v>C</v>
      </c>
      <c r="E6011" t="str">
        <f>VLOOKUP(D6011,'CCC CoverPage'!$I$22:$J$27,2,FALSE)</f>
        <v>Chicken Pieces (in our special coating)</v>
      </c>
      <c r="F6011" t="s">
        <v>4</v>
      </c>
      <c r="G6011" t="s">
        <v>52</v>
      </c>
      <c r="H6011" s="2">
        <v>25</v>
      </c>
    </row>
    <row r="6012" spans="1:8" x14ac:dyDescent="0.25">
      <c r="A6012" s="4">
        <v>44940</v>
      </c>
      <c r="B6012" s="1" t="s">
        <v>82</v>
      </c>
      <c r="C6012" t="s">
        <v>22</v>
      </c>
      <c r="D6012" t="str">
        <f t="shared" si="93"/>
        <v>P</v>
      </c>
      <c r="E6012" t="str">
        <f>VLOOKUP(D6012,'CCC CoverPage'!$I$22:$J$27,2,FALSE)</f>
        <v>Pack (Combo with Chips and Drink/s)</v>
      </c>
      <c r="F6012" t="s">
        <v>8</v>
      </c>
      <c r="G6012" t="s">
        <v>23</v>
      </c>
      <c r="H6012" s="2">
        <v>12.95</v>
      </c>
    </row>
    <row r="6013" spans="1:8" x14ac:dyDescent="0.25">
      <c r="A6013" s="4">
        <v>44940</v>
      </c>
      <c r="B6013" s="1" t="s">
        <v>83</v>
      </c>
      <c r="C6013" t="s">
        <v>59</v>
      </c>
      <c r="D6013" t="str">
        <f t="shared" si="93"/>
        <v>E</v>
      </c>
      <c r="E6013" t="str">
        <f>VLOOKUP(D6013,'CCC CoverPage'!$I$22:$J$27,2,FALSE)</f>
        <v>Extras or Add-ons</v>
      </c>
      <c r="F6013" t="s">
        <v>84</v>
      </c>
      <c r="G6013" t="s">
        <v>60</v>
      </c>
      <c r="H6013" s="2">
        <v>6</v>
      </c>
    </row>
    <row r="6014" spans="1:8" x14ac:dyDescent="0.25">
      <c r="A6014" s="4">
        <v>44940</v>
      </c>
      <c r="B6014" s="1" t="s">
        <v>88</v>
      </c>
      <c r="C6014" t="s">
        <v>67</v>
      </c>
      <c r="D6014" t="str">
        <f t="shared" si="93"/>
        <v>E</v>
      </c>
      <c r="E6014" t="str">
        <f>VLOOKUP(D6014,'CCC CoverPage'!$I$22:$J$27,2,FALSE)</f>
        <v>Extras or Add-ons</v>
      </c>
      <c r="F6014" t="s">
        <v>4</v>
      </c>
      <c r="G6014" t="s">
        <v>68</v>
      </c>
      <c r="H6014" s="2">
        <v>5.75</v>
      </c>
    </row>
    <row r="6015" spans="1:8" x14ac:dyDescent="0.25">
      <c r="A6015" s="4">
        <v>44940</v>
      </c>
      <c r="B6015" s="1" t="s">
        <v>86</v>
      </c>
      <c r="C6015" t="s">
        <v>75</v>
      </c>
      <c r="D6015" t="str">
        <f t="shared" si="93"/>
        <v>D</v>
      </c>
      <c r="E6015" t="str">
        <f>VLOOKUP(D6015,'CCC CoverPage'!$I$22:$J$27,2,FALSE)</f>
        <v>Drinks (softdrinks)</v>
      </c>
      <c r="F6015" t="s">
        <v>84</v>
      </c>
      <c r="G6015" t="s">
        <v>76</v>
      </c>
      <c r="H6015" s="2">
        <v>2.75</v>
      </c>
    </row>
    <row r="6016" spans="1:8" x14ac:dyDescent="0.25">
      <c r="A6016" s="4">
        <v>44940</v>
      </c>
      <c r="B6016" s="1" t="s">
        <v>86</v>
      </c>
      <c r="C6016" t="s">
        <v>55</v>
      </c>
      <c r="D6016" t="str">
        <f t="shared" si="93"/>
        <v>C</v>
      </c>
      <c r="E6016" t="str">
        <f>VLOOKUP(D6016,'CCC CoverPage'!$I$22:$J$27,2,FALSE)</f>
        <v>Chicken Pieces (in our special coating)</v>
      </c>
      <c r="F6016" t="s">
        <v>84</v>
      </c>
      <c r="G6016" t="s">
        <v>56</v>
      </c>
      <c r="H6016" s="2">
        <v>3.75</v>
      </c>
    </row>
    <row r="6017" spans="1:8" x14ac:dyDescent="0.25">
      <c r="A6017" s="4">
        <v>44940</v>
      </c>
      <c r="B6017" s="1" t="s">
        <v>87</v>
      </c>
      <c r="C6017" t="s">
        <v>43</v>
      </c>
      <c r="D6017" t="str">
        <f t="shared" si="93"/>
        <v>C</v>
      </c>
      <c r="E6017" t="str">
        <f>VLOOKUP(D6017,'CCC CoverPage'!$I$22:$J$27,2,FALSE)</f>
        <v>Chicken Pieces (in our special coating)</v>
      </c>
      <c r="F6017" t="s">
        <v>8</v>
      </c>
      <c r="G6017" t="s">
        <v>44</v>
      </c>
      <c r="H6017" s="2">
        <v>2</v>
      </c>
    </row>
    <row r="6018" spans="1:8" x14ac:dyDescent="0.25">
      <c r="A6018" s="4">
        <v>44940</v>
      </c>
      <c r="B6018" s="1" t="s">
        <v>83</v>
      </c>
      <c r="C6018" t="s">
        <v>26</v>
      </c>
      <c r="D6018" t="str">
        <f t="shared" si="93"/>
        <v>P</v>
      </c>
      <c r="E6018" t="str">
        <f>VLOOKUP(D6018,'CCC CoverPage'!$I$22:$J$27,2,FALSE)</f>
        <v>Pack (Combo with Chips and Drink/s)</v>
      </c>
      <c r="F6018" t="s">
        <v>84</v>
      </c>
      <c r="G6018" t="s">
        <v>27</v>
      </c>
      <c r="H6018" s="2">
        <v>19</v>
      </c>
    </row>
    <row r="6019" spans="1:8" x14ac:dyDescent="0.25">
      <c r="A6019" s="4">
        <v>44940</v>
      </c>
      <c r="B6019" s="1" t="s">
        <v>83</v>
      </c>
      <c r="C6019" t="s">
        <v>65</v>
      </c>
      <c r="D6019" t="str">
        <f t="shared" ref="D6019:D6082" si="94">LEFT(C6019,1)</f>
        <v>E</v>
      </c>
      <c r="E6019" t="str">
        <f>VLOOKUP(D6019,'CCC CoverPage'!$I$22:$J$27,2,FALSE)</f>
        <v>Extras or Add-ons</v>
      </c>
      <c r="F6019" t="s">
        <v>84</v>
      </c>
      <c r="G6019" t="s">
        <v>66</v>
      </c>
      <c r="H6019" s="2">
        <v>3.75</v>
      </c>
    </row>
    <row r="6020" spans="1:8" x14ac:dyDescent="0.25">
      <c r="A6020" s="4">
        <v>44940</v>
      </c>
      <c r="B6020" s="1" t="s">
        <v>82</v>
      </c>
      <c r="C6020" t="s">
        <v>51</v>
      </c>
      <c r="D6020" t="str">
        <f t="shared" si="94"/>
        <v>C</v>
      </c>
      <c r="E6020" t="str">
        <f>VLOOKUP(D6020,'CCC CoverPage'!$I$22:$J$27,2,FALSE)</f>
        <v>Chicken Pieces (in our special coating)</v>
      </c>
      <c r="F6020" t="s">
        <v>8</v>
      </c>
      <c r="G6020" t="s">
        <v>52</v>
      </c>
      <c r="H6020" s="2">
        <v>25</v>
      </c>
    </row>
    <row r="6021" spans="1:8" x14ac:dyDescent="0.25">
      <c r="A6021" s="4">
        <v>44940</v>
      </c>
      <c r="B6021" s="1" t="s">
        <v>88</v>
      </c>
      <c r="C6021" t="s">
        <v>36</v>
      </c>
      <c r="D6021" t="str">
        <f t="shared" si="94"/>
        <v>B</v>
      </c>
      <c r="E6021" t="str">
        <f>VLOOKUP(D6021,'CCC CoverPage'!$I$22:$J$27,2,FALSE)</f>
        <v>Burger (Stand Alone)</v>
      </c>
      <c r="F6021" t="s">
        <v>4</v>
      </c>
      <c r="G6021" t="s">
        <v>37</v>
      </c>
      <c r="H6021" s="2">
        <v>5.9</v>
      </c>
    </row>
    <row r="6022" spans="1:8" x14ac:dyDescent="0.25">
      <c r="A6022" s="4">
        <v>44940</v>
      </c>
      <c r="B6022" s="1" t="s">
        <v>85</v>
      </c>
      <c r="C6022" t="s">
        <v>34</v>
      </c>
      <c r="D6022" t="str">
        <f t="shared" si="94"/>
        <v>B</v>
      </c>
      <c r="E6022" t="str">
        <f>VLOOKUP(D6022,'CCC CoverPage'!$I$22:$J$27,2,FALSE)</f>
        <v>Burger (Stand Alone)</v>
      </c>
      <c r="F6022" t="s">
        <v>8</v>
      </c>
      <c r="G6022" t="s">
        <v>35</v>
      </c>
      <c r="H6022" s="2">
        <v>6.8</v>
      </c>
    </row>
    <row r="6023" spans="1:8" x14ac:dyDescent="0.25">
      <c r="A6023" s="4">
        <v>44940</v>
      </c>
      <c r="B6023" s="1" t="s">
        <v>89</v>
      </c>
      <c r="C6023" t="s">
        <v>20</v>
      </c>
      <c r="D6023" t="str">
        <f t="shared" si="94"/>
        <v>P</v>
      </c>
      <c r="E6023" t="str">
        <f>VLOOKUP(D6023,'CCC CoverPage'!$I$22:$J$27,2,FALSE)</f>
        <v>Pack (Combo with Chips and Drink/s)</v>
      </c>
      <c r="F6023" t="s">
        <v>84</v>
      </c>
      <c r="G6023" t="s">
        <v>21</v>
      </c>
      <c r="H6023" s="2">
        <v>9.9499999999999993</v>
      </c>
    </row>
    <row r="6024" spans="1:8" x14ac:dyDescent="0.25">
      <c r="A6024" s="4">
        <v>44940</v>
      </c>
      <c r="B6024" s="1" t="s">
        <v>87</v>
      </c>
      <c r="C6024" t="s">
        <v>71</v>
      </c>
      <c r="D6024" t="str">
        <f t="shared" si="94"/>
        <v>D</v>
      </c>
      <c r="E6024" t="str">
        <f>VLOOKUP(D6024,'CCC CoverPage'!$I$22:$J$27,2,FALSE)</f>
        <v>Drinks (softdrinks)</v>
      </c>
      <c r="F6024" t="s">
        <v>8</v>
      </c>
      <c r="G6024" t="s">
        <v>72</v>
      </c>
      <c r="H6024" s="2">
        <v>2.75</v>
      </c>
    </row>
    <row r="6025" spans="1:8" x14ac:dyDescent="0.25">
      <c r="A6025" s="4">
        <v>44940</v>
      </c>
      <c r="B6025" s="1" t="s">
        <v>87</v>
      </c>
      <c r="C6025" t="s">
        <v>43</v>
      </c>
      <c r="D6025" t="str">
        <f t="shared" si="94"/>
        <v>C</v>
      </c>
      <c r="E6025" t="str">
        <f>VLOOKUP(D6025,'CCC CoverPage'!$I$22:$J$27,2,FALSE)</f>
        <v>Chicken Pieces (in our special coating)</v>
      </c>
      <c r="F6025" t="s">
        <v>8</v>
      </c>
      <c r="G6025" t="s">
        <v>44</v>
      </c>
      <c r="H6025" s="2">
        <v>2</v>
      </c>
    </row>
    <row r="6026" spans="1:8" x14ac:dyDescent="0.25">
      <c r="A6026" s="4">
        <v>44940</v>
      </c>
      <c r="B6026" s="1" t="s">
        <v>85</v>
      </c>
      <c r="C6026" t="s">
        <v>77</v>
      </c>
      <c r="D6026" t="str">
        <f t="shared" si="94"/>
        <v>D</v>
      </c>
      <c r="E6026" t="str">
        <f>VLOOKUP(D6026,'CCC CoverPage'!$I$22:$J$27,2,FALSE)</f>
        <v>Drinks (softdrinks)</v>
      </c>
      <c r="F6026" t="s">
        <v>8</v>
      </c>
      <c r="G6026" t="s">
        <v>78</v>
      </c>
      <c r="H6026" s="2">
        <v>2.75</v>
      </c>
    </row>
    <row r="6027" spans="1:8" x14ac:dyDescent="0.25">
      <c r="A6027" s="4">
        <v>44940</v>
      </c>
      <c r="B6027" s="1" t="s">
        <v>86</v>
      </c>
      <c r="C6027" t="s">
        <v>34</v>
      </c>
      <c r="D6027" t="str">
        <f t="shared" si="94"/>
        <v>B</v>
      </c>
      <c r="E6027" t="str">
        <f>VLOOKUP(D6027,'CCC CoverPage'!$I$22:$J$27,2,FALSE)</f>
        <v>Burger (Stand Alone)</v>
      </c>
      <c r="F6027" t="s">
        <v>84</v>
      </c>
      <c r="G6027" t="s">
        <v>35</v>
      </c>
      <c r="H6027" s="2">
        <v>6.8</v>
      </c>
    </row>
    <row r="6028" spans="1:8" x14ac:dyDescent="0.25">
      <c r="A6028" s="4">
        <v>44940</v>
      </c>
      <c r="B6028" s="1" t="s">
        <v>83</v>
      </c>
      <c r="C6028" t="s">
        <v>45</v>
      </c>
      <c r="D6028" t="str">
        <f t="shared" si="94"/>
        <v>C</v>
      </c>
      <c r="E6028" t="str">
        <f>VLOOKUP(D6028,'CCC CoverPage'!$I$22:$J$27,2,FALSE)</f>
        <v>Chicken Pieces (in our special coating)</v>
      </c>
      <c r="F6028" t="s">
        <v>84</v>
      </c>
      <c r="G6028" t="s">
        <v>46</v>
      </c>
      <c r="H6028" s="2">
        <v>7</v>
      </c>
    </row>
    <row r="6029" spans="1:8" x14ac:dyDescent="0.25">
      <c r="A6029" s="4">
        <v>44940</v>
      </c>
      <c r="B6029" s="1" t="s">
        <v>87</v>
      </c>
      <c r="C6029" t="s">
        <v>45</v>
      </c>
      <c r="D6029" t="str">
        <f t="shared" si="94"/>
        <v>C</v>
      </c>
      <c r="E6029" t="str">
        <f>VLOOKUP(D6029,'CCC CoverPage'!$I$22:$J$27,2,FALSE)</f>
        <v>Chicken Pieces (in our special coating)</v>
      </c>
      <c r="F6029" t="s">
        <v>8</v>
      </c>
      <c r="G6029" t="s">
        <v>46</v>
      </c>
      <c r="H6029" s="2">
        <v>7</v>
      </c>
    </row>
    <row r="6030" spans="1:8" x14ac:dyDescent="0.25">
      <c r="A6030" s="4">
        <v>44940</v>
      </c>
      <c r="B6030" s="1" t="s">
        <v>83</v>
      </c>
      <c r="C6030" t="s">
        <v>71</v>
      </c>
      <c r="D6030" t="str">
        <f t="shared" si="94"/>
        <v>D</v>
      </c>
      <c r="E6030" t="str">
        <f>VLOOKUP(D6030,'CCC CoverPage'!$I$22:$J$27,2,FALSE)</f>
        <v>Drinks (softdrinks)</v>
      </c>
      <c r="F6030" t="s">
        <v>84</v>
      </c>
      <c r="G6030" t="s">
        <v>72</v>
      </c>
      <c r="H6030" s="2">
        <v>2.75</v>
      </c>
    </row>
    <row r="6031" spans="1:8" x14ac:dyDescent="0.25">
      <c r="A6031" s="4">
        <v>44940</v>
      </c>
      <c r="B6031" s="1" t="s">
        <v>83</v>
      </c>
      <c r="C6031" t="s">
        <v>20</v>
      </c>
      <c r="D6031" t="str">
        <f t="shared" si="94"/>
        <v>P</v>
      </c>
      <c r="E6031" t="str">
        <f>VLOOKUP(D6031,'CCC CoverPage'!$I$22:$J$27,2,FALSE)</f>
        <v>Pack (Combo with Chips and Drink/s)</v>
      </c>
      <c r="F6031" t="s">
        <v>84</v>
      </c>
      <c r="G6031" t="s">
        <v>21</v>
      </c>
      <c r="H6031" s="2">
        <v>9.9499999999999993</v>
      </c>
    </row>
    <row r="6032" spans="1:8" x14ac:dyDescent="0.25">
      <c r="A6032" s="4">
        <v>44940</v>
      </c>
      <c r="B6032" s="1" t="s">
        <v>87</v>
      </c>
      <c r="C6032" t="s">
        <v>73</v>
      </c>
      <c r="D6032" t="str">
        <f t="shared" si="94"/>
        <v>D</v>
      </c>
      <c r="E6032" t="str">
        <f>VLOOKUP(D6032,'CCC CoverPage'!$I$22:$J$27,2,FALSE)</f>
        <v>Drinks (softdrinks)</v>
      </c>
      <c r="F6032" t="s">
        <v>8</v>
      </c>
      <c r="G6032" t="s">
        <v>74</v>
      </c>
      <c r="H6032" s="2">
        <v>2.75</v>
      </c>
    </row>
    <row r="6033" spans="1:8" x14ac:dyDescent="0.25">
      <c r="A6033" s="4">
        <v>44940</v>
      </c>
      <c r="B6033" s="1" t="s">
        <v>83</v>
      </c>
      <c r="C6033" t="s">
        <v>36</v>
      </c>
      <c r="D6033" t="str">
        <f t="shared" si="94"/>
        <v>B</v>
      </c>
      <c r="E6033" t="str">
        <f>VLOOKUP(D6033,'CCC CoverPage'!$I$22:$J$27,2,FALSE)</f>
        <v>Burger (Stand Alone)</v>
      </c>
      <c r="F6033" t="s">
        <v>84</v>
      </c>
      <c r="G6033" t="s">
        <v>37</v>
      </c>
      <c r="H6033" s="2">
        <v>5.9</v>
      </c>
    </row>
    <row r="6034" spans="1:8" x14ac:dyDescent="0.25">
      <c r="A6034" s="4">
        <v>44940</v>
      </c>
      <c r="B6034" s="1" t="s">
        <v>88</v>
      </c>
      <c r="C6034" t="s">
        <v>67</v>
      </c>
      <c r="D6034" t="str">
        <f t="shared" si="94"/>
        <v>E</v>
      </c>
      <c r="E6034" t="str">
        <f>VLOOKUP(D6034,'CCC CoverPage'!$I$22:$J$27,2,FALSE)</f>
        <v>Extras or Add-ons</v>
      </c>
      <c r="F6034" t="s">
        <v>4</v>
      </c>
      <c r="G6034" t="s">
        <v>68</v>
      </c>
      <c r="H6034" s="2">
        <v>5.75</v>
      </c>
    </row>
    <row r="6035" spans="1:8" x14ac:dyDescent="0.25">
      <c r="A6035" s="4">
        <v>44940</v>
      </c>
      <c r="B6035" s="1" t="s">
        <v>82</v>
      </c>
      <c r="C6035" t="s">
        <v>73</v>
      </c>
      <c r="D6035" t="str">
        <f t="shared" si="94"/>
        <v>D</v>
      </c>
      <c r="E6035" t="str">
        <f>VLOOKUP(D6035,'CCC CoverPage'!$I$22:$J$27,2,FALSE)</f>
        <v>Drinks (softdrinks)</v>
      </c>
      <c r="F6035" t="s">
        <v>8</v>
      </c>
      <c r="G6035" t="s">
        <v>74</v>
      </c>
      <c r="H6035" s="2">
        <v>2.75</v>
      </c>
    </row>
    <row r="6036" spans="1:8" x14ac:dyDescent="0.25">
      <c r="A6036" s="4">
        <v>44940</v>
      </c>
      <c r="B6036" s="1" t="s">
        <v>87</v>
      </c>
      <c r="C6036" t="s">
        <v>69</v>
      </c>
      <c r="D6036" t="str">
        <f t="shared" si="94"/>
        <v>D</v>
      </c>
      <c r="E6036" t="str">
        <f>VLOOKUP(D6036,'CCC CoverPage'!$I$22:$J$27,2,FALSE)</f>
        <v>Drinks (softdrinks)</v>
      </c>
      <c r="F6036" t="s">
        <v>8</v>
      </c>
      <c r="G6036" t="s">
        <v>70</v>
      </c>
      <c r="H6036" s="2">
        <v>2.75</v>
      </c>
    </row>
    <row r="6037" spans="1:8" x14ac:dyDescent="0.25">
      <c r="A6037" s="4">
        <v>44940</v>
      </c>
      <c r="B6037" s="1" t="s">
        <v>89</v>
      </c>
      <c r="C6037" t="s">
        <v>28</v>
      </c>
      <c r="D6037" t="str">
        <f t="shared" si="94"/>
        <v>P</v>
      </c>
      <c r="E6037" t="str">
        <f>VLOOKUP(D6037,'CCC CoverPage'!$I$22:$J$27,2,FALSE)</f>
        <v>Pack (Combo with Chips and Drink/s)</v>
      </c>
      <c r="F6037" t="s">
        <v>84</v>
      </c>
      <c r="G6037" t="s">
        <v>29</v>
      </c>
      <c r="H6037" s="2">
        <v>10</v>
      </c>
    </row>
    <row r="6038" spans="1:8" x14ac:dyDescent="0.25">
      <c r="A6038" s="4">
        <v>44940</v>
      </c>
      <c r="B6038" s="1" t="s">
        <v>82</v>
      </c>
      <c r="C6038" t="s">
        <v>71</v>
      </c>
      <c r="D6038" t="str">
        <f t="shared" si="94"/>
        <v>D</v>
      </c>
      <c r="E6038" t="str">
        <f>VLOOKUP(D6038,'CCC CoverPage'!$I$22:$J$27,2,FALSE)</f>
        <v>Drinks (softdrinks)</v>
      </c>
      <c r="F6038" t="s">
        <v>8</v>
      </c>
      <c r="G6038" t="s">
        <v>72</v>
      </c>
      <c r="H6038" s="2">
        <v>2.75</v>
      </c>
    </row>
    <row r="6039" spans="1:8" x14ac:dyDescent="0.25">
      <c r="A6039" s="4">
        <v>44940</v>
      </c>
      <c r="B6039" s="1" t="s">
        <v>87</v>
      </c>
      <c r="C6039" t="s">
        <v>47</v>
      </c>
      <c r="D6039" t="str">
        <f t="shared" si="94"/>
        <v>C</v>
      </c>
      <c r="E6039" t="str">
        <f>VLOOKUP(D6039,'CCC CoverPage'!$I$22:$J$27,2,FALSE)</f>
        <v>Chicken Pieces (in our special coating)</v>
      </c>
      <c r="F6039" t="s">
        <v>8</v>
      </c>
      <c r="G6039" t="s">
        <v>48</v>
      </c>
      <c r="H6039" s="2">
        <v>6.5</v>
      </c>
    </row>
    <row r="6040" spans="1:8" x14ac:dyDescent="0.25">
      <c r="A6040" s="4">
        <v>44940</v>
      </c>
      <c r="B6040" s="1" t="s">
        <v>87</v>
      </c>
      <c r="C6040" t="s">
        <v>43</v>
      </c>
      <c r="D6040" t="str">
        <f t="shared" si="94"/>
        <v>C</v>
      </c>
      <c r="E6040" t="str">
        <f>VLOOKUP(D6040,'CCC CoverPage'!$I$22:$J$27,2,FALSE)</f>
        <v>Chicken Pieces (in our special coating)</v>
      </c>
      <c r="F6040" t="s">
        <v>8</v>
      </c>
      <c r="G6040" t="s">
        <v>44</v>
      </c>
      <c r="H6040" s="2">
        <v>2</v>
      </c>
    </row>
    <row r="6041" spans="1:8" x14ac:dyDescent="0.25">
      <c r="A6041" s="4">
        <v>44940</v>
      </c>
      <c r="B6041" s="1" t="s">
        <v>89</v>
      </c>
      <c r="C6041" t="s">
        <v>69</v>
      </c>
      <c r="D6041" t="str">
        <f t="shared" si="94"/>
        <v>D</v>
      </c>
      <c r="E6041" t="str">
        <f>VLOOKUP(D6041,'CCC CoverPage'!$I$22:$J$27,2,FALSE)</f>
        <v>Drinks (softdrinks)</v>
      </c>
      <c r="F6041" t="s">
        <v>84</v>
      </c>
      <c r="G6041" t="s">
        <v>70</v>
      </c>
      <c r="H6041" s="2">
        <v>2.75</v>
      </c>
    </row>
    <row r="6042" spans="1:8" x14ac:dyDescent="0.25">
      <c r="A6042" s="4">
        <v>44940</v>
      </c>
      <c r="B6042" s="1" t="s">
        <v>89</v>
      </c>
      <c r="C6042" t="s">
        <v>71</v>
      </c>
      <c r="D6042" t="str">
        <f t="shared" si="94"/>
        <v>D</v>
      </c>
      <c r="E6042" t="str">
        <f>VLOOKUP(D6042,'CCC CoverPage'!$I$22:$J$27,2,FALSE)</f>
        <v>Drinks (softdrinks)</v>
      </c>
      <c r="F6042" t="s">
        <v>84</v>
      </c>
      <c r="G6042" t="s">
        <v>72</v>
      </c>
      <c r="H6042" s="2">
        <v>2.75</v>
      </c>
    </row>
    <row r="6043" spans="1:8" x14ac:dyDescent="0.25">
      <c r="A6043" s="4">
        <v>44940</v>
      </c>
      <c r="B6043" s="1" t="s">
        <v>89</v>
      </c>
      <c r="C6043" t="s">
        <v>34</v>
      </c>
      <c r="D6043" t="str">
        <f t="shared" si="94"/>
        <v>B</v>
      </c>
      <c r="E6043" t="str">
        <f>VLOOKUP(D6043,'CCC CoverPage'!$I$22:$J$27,2,FALSE)</f>
        <v>Burger (Stand Alone)</v>
      </c>
      <c r="F6043" t="s">
        <v>84</v>
      </c>
      <c r="G6043" t="s">
        <v>35</v>
      </c>
      <c r="H6043" s="2">
        <v>6.8</v>
      </c>
    </row>
    <row r="6044" spans="1:8" x14ac:dyDescent="0.25">
      <c r="A6044" s="4">
        <v>44940</v>
      </c>
      <c r="B6044" s="1" t="s">
        <v>82</v>
      </c>
      <c r="C6044" t="s">
        <v>69</v>
      </c>
      <c r="D6044" t="str">
        <f t="shared" si="94"/>
        <v>D</v>
      </c>
      <c r="E6044" t="str">
        <f>VLOOKUP(D6044,'CCC CoverPage'!$I$22:$J$27,2,FALSE)</f>
        <v>Drinks (softdrinks)</v>
      </c>
      <c r="F6044" t="s">
        <v>8</v>
      </c>
      <c r="G6044" t="s">
        <v>70</v>
      </c>
      <c r="H6044" s="2">
        <v>2.75</v>
      </c>
    </row>
    <row r="6045" spans="1:8" x14ac:dyDescent="0.25">
      <c r="A6045" s="4">
        <v>44940</v>
      </c>
      <c r="B6045" s="1" t="s">
        <v>87</v>
      </c>
      <c r="C6045" t="s">
        <v>24</v>
      </c>
      <c r="D6045" t="str">
        <f t="shared" si="94"/>
        <v>P</v>
      </c>
      <c r="E6045" t="str">
        <f>VLOOKUP(D6045,'CCC CoverPage'!$I$22:$J$27,2,FALSE)</f>
        <v>Pack (Combo with Chips and Drink/s)</v>
      </c>
      <c r="F6045" t="s">
        <v>8</v>
      </c>
      <c r="G6045" t="s">
        <v>25</v>
      </c>
      <c r="H6045" s="2">
        <v>13</v>
      </c>
    </row>
    <row r="6046" spans="1:8" x14ac:dyDescent="0.25">
      <c r="A6046" s="4">
        <v>44940</v>
      </c>
      <c r="B6046" s="1" t="s">
        <v>87</v>
      </c>
      <c r="C6046" t="s">
        <v>30</v>
      </c>
      <c r="D6046" t="str">
        <f t="shared" si="94"/>
        <v>P</v>
      </c>
      <c r="E6046" t="str">
        <f>VLOOKUP(D6046,'CCC CoverPage'!$I$22:$J$27,2,FALSE)</f>
        <v>Pack (Combo with Chips and Drink/s)</v>
      </c>
      <c r="F6046" t="s">
        <v>8</v>
      </c>
      <c r="G6046" t="s">
        <v>31</v>
      </c>
      <c r="H6046" s="2">
        <v>12.95</v>
      </c>
    </row>
    <row r="6047" spans="1:8" x14ac:dyDescent="0.25">
      <c r="A6047" s="4">
        <v>44940</v>
      </c>
      <c r="B6047" s="1" t="s">
        <v>89</v>
      </c>
      <c r="C6047" t="s">
        <v>28</v>
      </c>
      <c r="D6047" t="str">
        <f t="shared" si="94"/>
        <v>P</v>
      </c>
      <c r="E6047" t="str">
        <f>VLOOKUP(D6047,'CCC CoverPage'!$I$22:$J$27,2,FALSE)</f>
        <v>Pack (Combo with Chips and Drink/s)</v>
      </c>
      <c r="F6047" t="s">
        <v>84</v>
      </c>
      <c r="G6047" t="s">
        <v>29</v>
      </c>
      <c r="H6047" s="2">
        <v>10</v>
      </c>
    </row>
    <row r="6048" spans="1:8" x14ac:dyDescent="0.25">
      <c r="A6048" s="4">
        <v>44940</v>
      </c>
      <c r="B6048" s="1" t="s">
        <v>87</v>
      </c>
      <c r="C6048" t="s">
        <v>43</v>
      </c>
      <c r="D6048" t="str">
        <f t="shared" si="94"/>
        <v>C</v>
      </c>
      <c r="E6048" t="str">
        <f>VLOOKUP(D6048,'CCC CoverPage'!$I$22:$J$27,2,FALSE)</f>
        <v>Chicken Pieces (in our special coating)</v>
      </c>
      <c r="F6048" t="s">
        <v>8</v>
      </c>
      <c r="G6048" t="s">
        <v>44</v>
      </c>
      <c r="H6048" s="2">
        <v>2</v>
      </c>
    </row>
    <row r="6049" spans="1:8" x14ac:dyDescent="0.25">
      <c r="A6049" s="4">
        <v>44940</v>
      </c>
      <c r="B6049" s="1" t="s">
        <v>86</v>
      </c>
      <c r="C6049" t="s">
        <v>45</v>
      </c>
      <c r="D6049" t="str">
        <f t="shared" si="94"/>
        <v>C</v>
      </c>
      <c r="E6049" t="str">
        <f>VLOOKUP(D6049,'CCC CoverPage'!$I$22:$J$27,2,FALSE)</f>
        <v>Chicken Pieces (in our special coating)</v>
      </c>
      <c r="F6049" t="s">
        <v>84</v>
      </c>
      <c r="G6049" t="s">
        <v>46</v>
      </c>
      <c r="H6049" s="2">
        <v>7</v>
      </c>
    </row>
    <row r="6050" spans="1:8" x14ac:dyDescent="0.25">
      <c r="A6050" s="4">
        <v>44940</v>
      </c>
      <c r="B6050" s="1" t="s">
        <v>82</v>
      </c>
      <c r="C6050" t="s">
        <v>65</v>
      </c>
      <c r="D6050" t="str">
        <f t="shared" si="94"/>
        <v>E</v>
      </c>
      <c r="E6050" t="str">
        <f>VLOOKUP(D6050,'CCC CoverPage'!$I$22:$J$27,2,FALSE)</f>
        <v>Extras or Add-ons</v>
      </c>
      <c r="F6050" t="s">
        <v>8</v>
      </c>
      <c r="G6050" t="s">
        <v>66</v>
      </c>
      <c r="H6050" s="2">
        <v>3.75</v>
      </c>
    </row>
    <row r="6051" spans="1:8" x14ac:dyDescent="0.25">
      <c r="A6051" s="4">
        <v>44940</v>
      </c>
      <c r="B6051" s="1" t="s">
        <v>87</v>
      </c>
      <c r="C6051" t="s">
        <v>71</v>
      </c>
      <c r="D6051" t="str">
        <f t="shared" si="94"/>
        <v>D</v>
      </c>
      <c r="E6051" t="str">
        <f>VLOOKUP(D6051,'CCC CoverPage'!$I$22:$J$27,2,FALSE)</f>
        <v>Drinks (softdrinks)</v>
      </c>
      <c r="F6051" t="s">
        <v>8</v>
      </c>
      <c r="G6051" t="s">
        <v>72</v>
      </c>
      <c r="H6051" s="2">
        <v>2.75</v>
      </c>
    </row>
    <row r="6052" spans="1:8" x14ac:dyDescent="0.25">
      <c r="A6052" s="4">
        <v>44940</v>
      </c>
      <c r="B6052" s="1" t="s">
        <v>83</v>
      </c>
      <c r="C6052" t="s">
        <v>73</v>
      </c>
      <c r="D6052" t="str">
        <f t="shared" si="94"/>
        <v>D</v>
      </c>
      <c r="E6052" t="str">
        <f>VLOOKUP(D6052,'CCC CoverPage'!$I$22:$J$27,2,FALSE)</f>
        <v>Drinks (softdrinks)</v>
      </c>
      <c r="F6052" t="s">
        <v>84</v>
      </c>
      <c r="G6052" t="s">
        <v>74</v>
      </c>
      <c r="H6052" s="2">
        <v>2.75</v>
      </c>
    </row>
    <row r="6053" spans="1:8" x14ac:dyDescent="0.25">
      <c r="A6053" s="4">
        <v>44940</v>
      </c>
      <c r="B6053" s="1" t="s">
        <v>88</v>
      </c>
      <c r="C6053" t="s">
        <v>77</v>
      </c>
      <c r="D6053" t="str">
        <f t="shared" si="94"/>
        <v>D</v>
      </c>
      <c r="E6053" t="str">
        <f>VLOOKUP(D6053,'CCC CoverPage'!$I$22:$J$27,2,FALSE)</f>
        <v>Drinks (softdrinks)</v>
      </c>
      <c r="F6053" t="s">
        <v>4</v>
      </c>
      <c r="G6053" t="s">
        <v>78</v>
      </c>
      <c r="H6053" s="2">
        <v>2.75</v>
      </c>
    </row>
    <row r="6054" spans="1:8" x14ac:dyDescent="0.25">
      <c r="A6054" s="4">
        <v>44940</v>
      </c>
      <c r="B6054" s="1" t="s">
        <v>88</v>
      </c>
      <c r="C6054" t="s">
        <v>63</v>
      </c>
      <c r="D6054" t="str">
        <f t="shared" si="94"/>
        <v>E</v>
      </c>
      <c r="E6054" t="str">
        <f>VLOOKUP(D6054,'CCC CoverPage'!$I$22:$J$27,2,FALSE)</f>
        <v>Extras or Add-ons</v>
      </c>
      <c r="F6054" t="s">
        <v>4</v>
      </c>
      <c r="G6054" t="s">
        <v>64</v>
      </c>
      <c r="H6054" s="2">
        <v>5.75</v>
      </c>
    </row>
    <row r="6055" spans="1:8" x14ac:dyDescent="0.25">
      <c r="A6055" s="4">
        <v>44940</v>
      </c>
      <c r="B6055" s="1" t="s">
        <v>86</v>
      </c>
      <c r="C6055" t="s">
        <v>34</v>
      </c>
      <c r="D6055" t="str">
        <f t="shared" si="94"/>
        <v>B</v>
      </c>
      <c r="E6055" t="str">
        <f>VLOOKUP(D6055,'CCC CoverPage'!$I$22:$J$27,2,FALSE)</f>
        <v>Burger (Stand Alone)</v>
      </c>
      <c r="F6055" t="s">
        <v>84</v>
      </c>
      <c r="G6055" t="s">
        <v>35</v>
      </c>
      <c r="H6055" s="2">
        <v>6.8</v>
      </c>
    </row>
    <row r="6056" spans="1:8" x14ac:dyDescent="0.25">
      <c r="A6056" s="4">
        <v>44940</v>
      </c>
      <c r="B6056" s="1" t="s">
        <v>87</v>
      </c>
      <c r="C6056" t="s">
        <v>47</v>
      </c>
      <c r="D6056" t="str">
        <f t="shared" si="94"/>
        <v>C</v>
      </c>
      <c r="E6056" t="str">
        <f>VLOOKUP(D6056,'CCC CoverPage'!$I$22:$J$27,2,FALSE)</f>
        <v>Chicken Pieces (in our special coating)</v>
      </c>
      <c r="F6056" t="s">
        <v>8</v>
      </c>
      <c r="G6056" t="s">
        <v>48</v>
      </c>
      <c r="H6056" s="2">
        <v>6.5</v>
      </c>
    </row>
    <row r="6057" spans="1:8" x14ac:dyDescent="0.25">
      <c r="A6057" s="4">
        <v>44940</v>
      </c>
      <c r="B6057" s="1" t="s">
        <v>86</v>
      </c>
      <c r="C6057" t="s">
        <v>67</v>
      </c>
      <c r="D6057" t="str">
        <f t="shared" si="94"/>
        <v>E</v>
      </c>
      <c r="E6057" t="str">
        <f>VLOOKUP(D6057,'CCC CoverPage'!$I$22:$J$27,2,FALSE)</f>
        <v>Extras or Add-ons</v>
      </c>
      <c r="F6057" t="s">
        <v>84</v>
      </c>
      <c r="G6057" t="s">
        <v>68</v>
      </c>
      <c r="H6057" s="2">
        <v>5.75</v>
      </c>
    </row>
    <row r="6058" spans="1:8" x14ac:dyDescent="0.25">
      <c r="A6058" s="4">
        <v>44940</v>
      </c>
      <c r="B6058" s="1" t="s">
        <v>86</v>
      </c>
      <c r="C6058" t="s">
        <v>38</v>
      </c>
      <c r="D6058" t="str">
        <f t="shared" si="94"/>
        <v>B</v>
      </c>
      <c r="E6058" t="str">
        <f>VLOOKUP(D6058,'CCC CoverPage'!$I$22:$J$27,2,FALSE)</f>
        <v>Burger (Stand Alone)</v>
      </c>
      <c r="F6058" t="s">
        <v>84</v>
      </c>
      <c r="G6058" t="s">
        <v>39</v>
      </c>
      <c r="H6058" s="2">
        <v>8</v>
      </c>
    </row>
    <row r="6059" spans="1:8" x14ac:dyDescent="0.25">
      <c r="A6059" s="4">
        <v>44940</v>
      </c>
      <c r="B6059" s="1" t="s">
        <v>82</v>
      </c>
      <c r="C6059" t="s">
        <v>55</v>
      </c>
      <c r="D6059" t="str">
        <f t="shared" si="94"/>
        <v>C</v>
      </c>
      <c r="E6059" t="str">
        <f>VLOOKUP(D6059,'CCC CoverPage'!$I$22:$J$27,2,FALSE)</f>
        <v>Chicken Pieces (in our special coating)</v>
      </c>
      <c r="F6059" t="s">
        <v>8</v>
      </c>
      <c r="G6059" t="s">
        <v>56</v>
      </c>
      <c r="H6059" s="2">
        <v>3.75</v>
      </c>
    </row>
    <row r="6060" spans="1:8" x14ac:dyDescent="0.25">
      <c r="A6060" s="4">
        <v>44940</v>
      </c>
      <c r="B6060" s="1" t="s">
        <v>89</v>
      </c>
      <c r="C6060" t="s">
        <v>34</v>
      </c>
      <c r="D6060" t="str">
        <f t="shared" si="94"/>
        <v>B</v>
      </c>
      <c r="E6060" t="str">
        <f>VLOOKUP(D6060,'CCC CoverPage'!$I$22:$J$27,2,FALSE)</f>
        <v>Burger (Stand Alone)</v>
      </c>
      <c r="F6060" t="s">
        <v>84</v>
      </c>
      <c r="G6060" t="s">
        <v>35</v>
      </c>
      <c r="H6060" s="2">
        <v>6.8</v>
      </c>
    </row>
    <row r="6061" spans="1:8" x14ac:dyDescent="0.25">
      <c r="A6061" s="4">
        <v>44940</v>
      </c>
      <c r="B6061" s="1" t="s">
        <v>87</v>
      </c>
      <c r="C6061" t="s">
        <v>45</v>
      </c>
      <c r="D6061" t="str">
        <f t="shared" si="94"/>
        <v>C</v>
      </c>
      <c r="E6061" t="str">
        <f>VLOOKUP(D6061,'CCC CoverPage'!$I$22:$J$27,2,FALSE)</f>
        <v>Chicken Pieces (in our special coating)</v>
      </c>
      <c r="F6061" t="s">
        <v>8</v>
      </c>
      <c r="G6061" t="s">
        <v>46</v>
      </c>
      <c r="H6061" s="2">
        <v>7</v>
      </c>
    </row>
    <row r="6062" spans="1:8" x14ac:dyDescent="0.25">
      <c r="A6062" s="4">
        <v>44940</v>
      </c>
      <c r="B6062" s="1" t="s">
        <v>89</v>
      </c>
      <c r="C6062" t="s">
        <v>32</v>
      </c>
      <c r="D6062" t="str">
        <f t="shared" si="94"/>
        <v>P</v>
      </c>
      <c r="E6062" t="str">
        <f>VLOOKUP(D6062,'CCC CoverPage'!$I$22:$J$27,2,FALSE)</f>
        <v>Pack (Combo with Chips and Drink/s)</v>
      </c>
      <c r="F6062" t="s">
        <v>84</v>
      </c>
      <c r="G6062" t="s">
        <v>33</v>
      </c>
      <c r="H6062" s="2">
        <v>13.45</v>
      </c>
    </row>
    <row r="6063" spans="1:8" x14ac:dyDescent="0.25">
      <c r="A6063" s="4">
        <v>44940</v>
      </c>
      <c r="B6063" s="1" t="s">
        <v>82</v>
      </c>
      <c r="C6063" t="s">
        <v>49</v>
      </c>
      <c r="D6063" t="str">
        <f t="shared" si="94"/>
        <v>C</v>
      </c>
      <c r="E6063" t="str">
        <f>VLOOKUP(D6063,'CCC CoverPage'!$I$22:$J$27,2,FALSE)</f>
        <v>Chicken Pieces (in our special coating)</v>
      </c>
      <c r="F6063" t="s">
        <v>8</v>
      </c>
      <c r="G6063" t="s">
        <v>50</v>
      </c>
      <c r="H6063" s="2">
        <v>15.95</v>
      </c>
    </row>
    <row r="6064" spans="1:8" x14ac:dyDescent="0.25">
      <c r="A6064" s="4">
        <v>44940</v>
      </c>
      <c r="B6064" s="1" t="s">
        <v>85</v>
      </c>
      <c r="C6064" t="s">
        <v>63</v>
      </c>
      <c r="D6064" t="str">
        <f t="shared" si="94"/>
        <v>E</v>
      </c>
      <c r="E6064" t="str">
        <f>VLOOKUP(D6064,'CCC CoverPage'!$I$22:$J$27,2,FALSE)</f>
        <v>Extras or Add-ons</v>
      </c>
      <c r="F6064" t="s">
        <v>8</v>
      </c>
      <c r="G6064" t="s">
        <v>64</v>
      </c>
      <c r="H6064" s="2">
        <v>5.75</v>
      </c>
    </row>
    <row r="6065" spans="1:8" x14ac:dyDescent="0.25">
      <c r="A6065" s="4">
        <v>44940</v>
      </c>
      <c r="B6065" s="1" t="s">
        <v>89</v>
      </c>
      <c r="C6065" t="s">
        <v>75</v>
      </c>
      <c r="D6065" t="str">
        <f t="shared" si="94"/>
        <v>D</v>
      </c>
      <c r="E6065" t="str">
        <f>VLOOKUP(D6065,'CCC CoverPage'!$I$22:$J$27,2,FALSE)</f>
        <v>Drinks (softdrinks)</v>
      </c>
      <c r="F6065" t="s">
        <v>84</v>
      </c>
      <c r="G6065" t="s">
        <v>76</v>
      </c>
      <c r="H6065" s="2">
        <v>2.75</v>
      </c>
    </row>
    <row r="6066" spans="1:8" x14ac:dyDescent="0.25">
      <c r="A6066" s="4">
        <v>44940</v>
      </c>
      <c r="B6066" s="1" t="s">
        <v>87</v>
      </c>
      <c r="C6066" t="s">
        <v>36</v>
      </c>
      <c r="D6066" t="str">
        <f t="shared" si="94"/>
        <v>B</v>
      </c>
      <c r="E6066" t="str">
        <f>VLOOKUP(D6066,'CCC CoverPage'!$I$22:$J$27,2,FALSE)</f>
        <v>Burger (Stand Alone)</v>
      </c>
      <c r="F6066" t="s">
        <v>8</v>
      </c>
      <c r="G6066" t="s">
        <v>37</v>
      </c>
      <c r="H6066" s="2">
        <v>5.9</v>
      </c>
    </row>
    <row r="6067" spans="1:8" x14ac:dyDescent="0.25">
      <c r="A6067" s="4">
        <v>44940</v>
      </c>
      <c r="B6067" s="1" t="s">
        <v>89</v>
      </c>
      <c r="C6067" t="s">
        <v>65</v>
      </c>
      <c r="D6067" t="str">
        <f t="shared" si="94"/>
        <v>E</v>
      </c>
      <c r="E6067" t="str">
        <f>VLOOKUP(D6067,'CCC CoverPage'!$I$22:$J$27,2,FALSE)</f>
        <v>Extras or Add-ons</v>
      </c>
      <c r="F6067" t="s">
        <v>84</v>
      </c>
      <c r="G6067" t="s">
        <v>66</v>
      </c>
      <c r="H6067" s="2">
        <v>3.75</v>
      </c>
    </row>
    <row r="6068" spans="1:8" x14ac:dyDescent="0.25">
      <c r="A6068" s="4">
        <v>44940</v>
      </c>
      <c r="B6068" s="1" t="s">
        <v>83</v>
      </c>
      <c r="C6068" t="s">
        <v>20</v>
      </c>
      <c r="D6068" t="str">
        <f t="shared" si="94"/>
        <v>P</v>
      </c>
      <c r="E6068" t="str">
        <f>VLOOKUP(D6068,'CCC CoverPage'!$I$22:$J$27,2,FALSE)</f>
        <v>Pack (Combo with Chips and Drink/s)</v>
      </c>
      <c r="F6068" t="s">
        <v>84</v>
      </c>
      <c r="G6068" t="s">
        <v>21</v>
      </c>
      <c r="H6068" s="2">
        <v>9.9499999999999993</v>
      </c>
    </row>
    <row r="6069" spans="1:8" x14ac:dyDescent="0.25">
      <c r="A6069" s="4">
        <v>44940</v>
      </c>
      <c r="B6069" s="1" t="s">
        <v>83</v>
      </c>
      <c r="C6069" t="s">
        <v>57</v>
      </c>
      <c r="D6069" t="str">
        <f t="shared" si="94"/>
        <v>E</v>
      </c>
      <c r="E6069" t="str">
        <f>VLOOKUP(D6069,'CCC CoverPage'!$I$22:$J$27,2,FALSE)</f>
        <v>Extras or Add-ons</v>
      </c>
      <c r="F6069" t="s">
        <v>84</v>
      </c>
      <c r="G6069" t="s">
        <v>58</v>
      </c>
      <c r="H6069" s="2">
        <v>2.5</v>
      </c>
    </row>
    <row r="6070" spans="1:8" x14ac:dyDescent="0.25">
      <c r="A6070" s="4">
        <v>44940</v>
      </c>
      <c r="B6070" s="1" t="s">
        <v>86</v>
      </c>
      <c r="C6070" t="s">
        <v>34</v>
      </c>
      <c r="D6070" t="str">
        <f t="shared" si="94"/>
        <v>B</v>
      </c>
      <c r="E6070" t="str">
        <f>VLOOKUP(D6070,'CCC CoverPage'!$I$22:$J$27,2,FALSE)</f>
        <v>Burger (Stand Alone)</v>
      </c>
      <c r="F6070" t="s">
        <v>84</v>
      </c>
      <c r="G6070" t="s">
        <v>35</v>
      </c>
      <c r="H6070" s="2">
        <v>6.8</v>
      </c>
    </row>
    <row r="6071" spans="1:8" x14ac:dyDescent="0.25">
      <c r="A6071" s="4">
        <v>44940</v>
      </c>
      <c r="B6071" s="1" t="s">
        <v>82</v>
      </c>
      <c r="C6071" t="s">
        <v>41</v>
      </c>
      <c r="D6071" t="str">
        <f t="shared" si="94"/>
        <v>T</v>
      </c>
      <c r="E6071" t="str">
        <f>VLOOKUP(D6071,'CCC CoverPage'!$I$22:$J$27,2,FALSE)</f>
        <v>Wrap (Twister Style)</v>
      </c>
      <c r="F6071" t="s">
        <v>8</v>
      </c>
      <c r="G6071" t="s">
        <v>42</v>
      </c>
      <c r="H6071" s="2">
        <v>7</v>
      </c>
    </row>
    <row r="6072" spans="1:8" x14ac:dyDescent="0.25">
      <c r="A6072" s="4">
        <v>44940</v>
      </c>
      <c r="B6072" s="1" t="s">
        <v>88</v>
      </c>
      <c r="C6072" t="s">
        <v>67</v>
      </c>
      <c r="D6072" t="str">
        <f t="shared" si="94"/>
        <v>E</v>
      </c>
      <c r="E6072" t="str">
        <f>VLOOKUP(D6072,'CCC CoverPage'!$I$22:$J$27,2,FALSE)</f>
        <v>Extras or Add-ons</v>
      </c>
      <c r="F6072" t="s">
        <v>4</v>
      </c>
      <c r="G6072" t="s">
        <v>68</v>
      </c>
      <c r="H6072" s="2">
        <v>5.75</v>
      </c>
    </row>
    <row r="6073" spans="1:8" x14ac:dyDescent="0.25">
      <c r="A6073" s="4">
        <v>44940</v>
      </c>
      <c r="B6073" s="1" t="s">
        <v>89</v>
      </c>
      <c r="C6073" t="s">
        <v>69</v>
      </c>
      <c r="D6073" t="str">
        <f t="shared" si="94"/>
        <v>D</v>
      </c>
      <c r="E6073" t="str">
        <f>VLOOKUP(D6073,'CCC CoverPage'!$I$22:$J$27,2,FALSE)</f>
        <v>Drinks (softdrinks)</v>
      </c>
      <c r="F6073" t="s">
        <v>84</v>
      </c>
      <c r="G6073" t="s">
        <v>70</v>
      </c>
      <c r="H6073" s="2">
        <v>2.75</v>
      </c>
    </row>
    <row r="6074" spans="1:8" x14ac:dyDescent="0.25">
      <c r="A6074" s="4">
        <v>44940</v>
      </c>
      <c r="B6074" s="1" t="s">
        <v>82</v>
      </c>
      <c r="C6074" t="s">
        <v>34</v>
      </c>
      <c r="D6074" t="str">
        <f t="shared" si="94"/>
        <v>B</v>
      </c>
      <c r="E6074" t="str">
        <f>VLOOKUP(D6074,'CCC CoverPage'!$I$22:$J$27,2,FALSE)</f>
        <v>Burger (Stand Alone)</v>
      </c>
      <c r="F6074" t="s">
        <v>8</v>
      </c>
      <c r="G6074" t="s">
        <v>35</v>
      </c>
      <c r="H6074" s="2">
        <v>6.8</v>
      </c>
    </row>
    <row r="6075" spans="1:8" x14ac:dyDescent="0.25">
      <c r="A6075" s="4">
        <v>44940</v>
      </c>
      <c r="B6075" s="1" t="s">
        <v>86</v>
      </c>
      <c r="C6075" t="s">
        <v>43</v>
      </c>
      <c r="D6075" t="str">
        <f t="shared" si="94"/>
        <v>C</v>
      </c>
      <c r="E6075" t="str">
        <f>VLOOKUP(D6075,'CCC CoverPage'!$I$22:$J$27,2,FALSE)</f>
        <v>Chicken Pieces (in our special coating)</v>
      </c>
      <c r="F6075" t="s">
        <v>84</v>
      </c>
      <c r="G6075" t="s">
        <v>44</v>
      </c>
      <c r="H6075" s="2">
        <v>2</v>
      </c>
    </row>
    <row r="6076" spans="1:8" x14ac:dyDescent="0.25">
      <c r="A6076" s="4">
        <v>44940</v>
      </c>
      <c r="B6076" s="1" t="s">
        <v>88</v>
      </c>
      <c r="C6076" t="s">
        <v>55</v>
      </c>
      <c r="D6076" t="str">
        <f t="shared" si="94"/>
        <v>C</v>
      </c>
      <c r="E6076" t="str">
        <f>VLOOKUP(D6076,'CCC CoverPage'!$I$22:$J$27,2,FALSE)</f>
        <v>Chicken Pieces (in our special coating)</v>
      </c>
      <c r="F6076" t="s">
        <v>4</v>
      </c>
      <c r="G6076" t="s">
        <v>56</v>
      </c>
      <c r="H6076" s="2">
        <v>3.75</v>
      </c>
    </row>
    <row r="6077" spans="1:8" x14ac:dyDescent="0.25">
      <c r="A6077" s="4">
        <v>44940</v>
      </c>
      <c r="B6077" s="1" t="s">
        <v>89</v>
      </c>
      <c r="C6077" t="s">
        <v>41</v>
      </c>
      <c r="D6077" t="str">
        <f t="shared" si="94"/>
        <v>T</v>
      </c>
      <c r="E6077" t="str">
        <f>VLOOKUP(D6077,'CCC CoverPage'!$I$22:$J$27,2,FALSE)</f>
        <v>Wrap (Twister Style)</v>
      </c>
      <c r="F6077" t="s">
        <v>84</v>
      </c>
      <c r="G6077" t="s">
        <v>42</v>
      </c>
      <c r="H6077" s="2">
        <v>7</v>
      </c>
    </row>
    <row r="6078" spans="1:8" x14ac:dyDescent="0.25">
      <c r="A6078" s="4">
        <v>44940</v>
      </c>
      <c r="B6078" s="1" t="s">
        <v>86</v>
      </c>
      <c r="C6078" t="s">
        <v>26</v>
      </c>
      <c r="D6078" t="str">
        <f t="shared" si="94"/>
        <v>P</v>
      </c>
      <c r="E6078" t="str">
        <f>VLOOKUP(D6078,'CCC CoverPage'!$I$22:$J$27,2,FALSE)</f>
        <v>Pack (Combo with Chips and Drink/s)</v>
      </c>
      <c r="F6078" t="s">
        <v>84</v>
      </c>
      <c r="G6078" t="s">
        <v>27</v>
      </c>
      <c r="H6078" s="2">
        <v>19</v>
      </c>
    </row>
    <row r="6079" spans="1:8" x14ac:dyDescent="0.25">
      <c r="A6079" s="4">
        <v>44940</v>
      </c>
      <c r="B6079" s="1" t="s">
        <v>89</v>
      </c>
      <c r="C6079" t="s">
        <v>69</v>
      </c>
      <c r="D6079" t="str">
        <f t="shared" si="94"/>
        <v>D</v>
      </c>
      <c r="E6079" t="str">
        <f>VLOOKUP(D6079,'CCC CoverPage'!$I$22:$J$27,2,FALSE)</f>
        <v>Drinks (softdrinks)</v>
      </c>
      <c r="F6079" t="s">
        <v>84</v>
      </c>
      <c r="G6079" t="s">
        <v>70</v>
      </c>
      <c r="H6079" s="2">
        <v>2.75</v>
      </c>
    </row>
    <row r="6080" spans="1:8" x14ac:dyDescent="0.25">
      <c r="A6080" s="4">
        <v>44940</v>
      </c>
      <c r="B6080" s="1" t="s">
        <v>89</v>
      </c>
      <c r="C6080" t="s">
        <v>41</v>
      </c>
      <c r="D6080" t="str">
        <f t="shared" si="94"/>
        <v>T</v>
      </c>
      <c r="E6080" t="str">
        <f>VLOOKUP(D6080,'CCC CoverPage'!$I$22:$J$27,2,FALSE)</f>
        <v>Wrap (Twister Style)</v>
      </c>
      <c r="F6080" t="s">
        <v>84</v>
      </c>
      <c r="G6080" t="s">
        <v>42</v>
      </c>
      <c r="H6080" s="2">
        <v>7</v>
      </c>
    </row>
    <row r="6081" spans="1:8" x14ac:dyDescent="0.25">
      <c r="A6081" s="4">
        <v>44940</v>
      </c>
      <c r="B6081" s="1" t="s">
        <v>82</v>
      </c>
      <c r="C6081" t="s">
        <v>41</v>
      </c>
      <c r="D6081" t="str">
        <f t="shared" si="94"/>
        <v>T</v>
      </c>
      <c r="E6081" t="str">
        <f>VLOOKUP(D6081,'CCC CoverPage'!$I$22:$J$27,2,FALSE)</f>
        <v>Wrap (Twister Style)</v>
      </c>
      <c r="F6081" t="s">
        <v>8</v>
      </c>
      <c r="G6081" t="s">
        <v>42</v>
      </c>
      <c r="H6081" s="2">
        <v>7</v>
      </c>
    </row>
    <row r="6082" spans="1:8" x14ac:dyDescent="0.25">
      <c r="A6082" s="4">
        <v>44940</v>
      </c>
      <c r="B6082" s="1" t="s">
        <v>87</v>
      </c>
      <c r="C6082" t="s">
        <v>71</v>
      </c>
      <c r="D6082" t="str">
        <f t="shared" si="94"/>
        <v>D</v>
      </c>
      <c r="E6082" t="str">
        <f>VLOOKUP(D6082,'CCC CoverPage'!$I$22:$J$27,2,FALSE)</f>
        <v>Drinks (softdrinks)</v>
      </c>
      <c r="F6082" t="s">
        <v>8</v>
      </c>
      <c r="G6082" t="s">
        <v>72</v>
      </c>
      <c r="H6082" s="2">
        <v>2.75</v>
      </c>
    </row>
    <row r="6083" spans="1:8" x14ac:dyDescent="0.25">
      <c r="A6083" s="4">
        <v>44940</v>
      </c>
      <c r="B6083" s="1" t="s">
        <v>89</v>
      </c>
      <c r="C6083" t="s">
        <v>55</v>
      </c>
      <c r="D6083" t="str">
        <f t="shared" ref="D6083:D6146" si="95">LEFT(C6083,1)</f>
        <v>C</v>
      </c>
      <c r="E6083" t="str">
        <f>VLOOKUP(D6083,'CCC CoverPage'!$I$22:$J$27,2,FALSE)</f>
        <v>Chicken Pieces (in our special coating)</v>
      </c>
      <c r="F6083" t="s">
        <v>84</v>
      </c>
      <c r="G6083" t="s">
        <v>56</v>
      </c>
      <c r="H6083" s="2">
        <v>3.75</v>
      </c>
    </row>
    <row r="6084" spans="1:8" x14ac:dyDescent="0.25">
      <c r="A6084" s="4">
        <v>44940</v>
      </c>
      <c r="B6084" s="1" t="s">
        <v>82</v>
      </c>
      <c r="C6084" t="s">
        <v>69</v>
      </c>
      <c r="D6084" t="str">
        <f t="shared" si="95"/>
        <v>D</v>
      </c>
      <c r="E6084" t="str">
        <f>VLOOKUP(D6084,'CCC CoverPage'!$I$22:$J$27,2,FALSE)</f>
        <v>Drinks (softdrinks)</v>
      </c>
      <c r="F6084" t="s">
        <v>8</v>
      </c>
      <c r="G6084" t="s">
        <v>70</v>
      </c>
      <c r="H6084" s="2">
        <v>2.75</v>
      </c>
    </row>
    <row r="6085" spans="1:8" x14ac:dyDescent="0.25">
      <c r="A6085" s="4">
        <v>44940</v>
      </c>
      <c r="B6085" s="1" t="s">
        <v>86</v>
      </c>
      <c r="C6085" t="s">
        <v>65</v>
      </c>
      <c r="D6085" t="str">
        <f t="shared" si="95"/>
        <v>E</v>
      </c>
      <c r="E6085" t="str">
        <f>VLOOKUP(D6085,'CCC CoverPage'!$I$22:$J$27,2,FALSE)</f>
        <v>Extras or Add-ons</v>
      </c>
      <c r="F6085" t="s">
        <v>84</v>
      </c>
      <c r="G6085" t="s">
        <v>66</v>
      </c>
      <c r="H6085" s="2">
        <v>3.75</v>
      </c>
    </row>
    <row r="6086" spans="1:8" x14ac:dyDescent="0.25">
      <c r="A6086" s="4">
        <v>44940</v>
      </c>
      <c r="B6086" s="1" t="s">
        <v>85</v>
      </c>
      <c r="C6086" t="s">
        <v>34</v>
      </c>
      <c r="D6086" t="str">
        <f t="shared" si="95"/>
        <v>B</v>
      </c>
      <c r="E6086" t="str">
        <f>VLOOKUP(D6086,'CCC CoverPage'!$I$22:$J$27,2,FALSE)</f>
        <v>Burger (Stand Alone)</v>
      </c>
      <c r="F6086" t="s">
        <v>8</v>
      </c>
      <c r="G6086" t="s">
        <v>35</v>
      </c>
      <c r="H6086" s="2">
        <v>6.8</v>
      </c>
    </row>
    <row r="6087" spans="1:8" x14ac:dyDescent="0.25">
      <c r="A6087" s="4">
        <v>44940</v>
      </c>
      <c r="B6087" s="1" t="s">
        <v>85</v>
      </c>
      <c r="C6087" t="s">
        <v>59</v>
      </c>
      <c r="D6087" t="str">
        <f t="shared" si="95"/>
        <v>E</v>
      </c>
      <c r="E6087" t="str">
        <f>VLOOKUP(D6087,'CCC CoverPage'!$I$22:$J$27,2,FALSE)</f>
        <v>Extras or Add-ons</v>
      </c>
      <c r="F6087" t="s">
        <v>8</v>
      </c>
      <c r="G6087" t="s">
        <v>60</v>
      </c>
      <c r="H6087" s="2">
        <v>6</v>
      </c>
    </row>
    <row r="6088" spans="1:8" x14ac:dyDescent="0.25">
      <c r="A6088" s="4">
        <v>44940</v>
      </c>
      <c r="B6088" s="1" t="s">
        <v>86</v>
      </c>
      <c r="C6088" t="s">
        <v>59</v>
      </c>
      <c r="D6088" t="str">
        <f t="shared" si="95"/>
        <v>E</v>
      </c>
      <c r="E6088" t="str">
        <f>VLOOKUP(D6088,'CCC CoverPage'!$I$22:$J$27,2,FALSE)</f>
        <v>Extras or Add-ons</v>
      </c>
      <c r="F6088" t="s">
        <v>84</v>
      </c>
      <c r="G6088" t="s">
        <v>60</v>
      </c>
      <c r="H6088" s="2">
        <v>6</v>
      </c>
    </row>
    <row r="6089" spans="1:8" x14ac:dyDescent="0.25">
      <c r="A6089" s="4">
        <v>44940</v>
      </c>
      <c r="B6089" s="1" t="s">
        <v>82</v>
      </c>
      <c r="C6089" t="s">
        <v>67</v>
      </c>
      <c r="D6089" t="str">
        <f t="shared" si="95"/>
        <v>E</v>
      </c>
      <c r="E6089" t="str">
        <f>VLOOKUP(D6089,'CCC CoverPage'!$I$22:$J$27,2,FALSE)</f>
        <v>Extras or Add-ons</v>
      </c>
      <c r="F6089" t="s">
        <v>8</v>
      </c>
      <c r="G6089" t="s">
        <v>68</v>
      </c>
      <c r="H6089" s="2">
        <v>5.75</v>
      </c>
    </row>
    <row r="6090" spans="1:8" x14ac:dyDescent="0.25">
      <c r="A6090" s="4">
        <v>44940</v>
      </c>
      <c r="B6090" s="1" t="s">
        <v>83</v>
      </c>
      <c r="C6090" t="s">
        <v>43</v>
      </c>
      <c r="D6090" t="str">
        <f t="shared" si="95"/>
        <v>C</v>
      </c>
      <c r="E6090" t="str">
        <f>VLOOKUP(D6090,'CCC CoverPage'!$I$22:$J$27,2,FALSE)</f>
        <v>Chicken Pieces (in our special coating)</v>
      </c>
      <c r="F6090" t="s">
        <v>84</v>
      </c>
      <c r="G6090" t="s">
        <v>44</v>
      </c>
      <c r="H6090" s="2">
        <v>2</v>
      </c>
    </row>
    <row r="6091" spans="1:8" x14ac:dyDescent="0.25">
      <c r="A6091" s="4">
        <v>44940</v>
      </c>
      <c r="B6091" s="1" t="s">
        <v>82</v>
      </c>
      <c r="C6091" t="s">
        <v>47</v>
      </c>
      <c r="D6091" t="str">
        <f t="shared" si="95"/>
        <v>C</v>
      </c>
      <c r="E6091" t="str">
        <f>VLOOKUP(D6091,'CCC CoverPage'!$I$22:$J$27,2,FALSE)</f>
        <v>Chicken Pieces (in our special coating)</v>
      </c>
      <c r="F6091" t="s">
        <v>8</v>
      </c>
      <c r="G6091" t="s">
        <v>48</v>
      </c>
      <c r="H6091" s="2">
        <v>6.5</v>
      </c>
    </row>
    <row r="6092" spans="1:8" x14ac:dyDescent="0.25">
      <c r="A6092" s="4">
        <v>44940</v>
      </c>
      <c r="B6092" s="1" t="s">
        <v>83</v>
      </c>
      <c r="C6092" t="s">
        <v>67</v>
      </c>
      <c r="D6092" t="str">
        <f t="shared" si="95"/>
        <v>E</v>
      </c>
      <c r="E6092" t="str">
        <f>VLOOKUP(D6092,'CCC CoverPage'!$I$22:$J$27,2,FALSE)</f>
        <v>Extras or Add-ons</v>
      </c>
      <c r="F6092" t="s">
        <v>84</v>
      </c>
      <c r="G6092" t="s">
        <v>68</v>
      </c>
      <c r="H6092" s="2">
        <v>5.75</v>
      </c>
    </row>
    <row r="6093" spans="1:8" x14ac:dyDescent="0.25">
      <c r="A6093" s="4">
        <v>44940</v>
      </c>
      <c r="B6093" s="1" t="s">
        <v>82</v>
      </c>
      <c r="C6093" t="s">
        <v>51</v>
      </c>
      <c r="D6093" t="str">
        <f t="shared" si="95"/>
        <v>C</v>
      </c>
      <c r="E6093" t="str">
        <f>VLOOKUP(D6093,'CCC CoverPage'!$I$22:$J$27,2,FALSE)</f>
        <v>Chicken Pieces (in our special coating)</v>
      </c>
      <c r="F6093" t="s">
        <v>8</v>
      </c>
      <c r="G6093" t="s">
        <v>52</v>
      </c>
      <c r="H6093" s="2">
        <v>25</v>
      </c>
    </row>
    <row r="6094" spans="1:8" x14ac:dyDescent="0.25">
      <c r="A6094" s="4">
        <v>44940</v>
      </c>
      <c r="B6094" s="1" t="s">
        <v>86</v>
      </c>
      <c r="C6094" t="s">
        <v>65</v>
      </c>
      <c r="D6094" t="str">
        <f t="shared" si="95"/>
        <v>E</v>
      </c>
      <c r="E6094" t="str">
        <f>VLOOKUP(D6094,'CCC CoverPage'!$I$22:$J$27,2,FALSE)</f>
        <v>Extras or Add-ons</v>
      </c>
      <c r="F6094" t="s">
        <v>84</v>
      </c>
      <c r="G6094" t="s">
        <v>66</v>
      </c>
      <c r="H6094" s="2">
        <v>3.75</v>
      </c>
    </row>
    <row r="6095" spans="1:8" x14ac:dyDescent="0.25">
      <c r="A6095" s="4">
        <v>44940</v>
      </c>
      <c r="B6095" s="1" t="s">
        <v>86</v>
      </c>
      <c r="C6095" t="s">
        <v>28</v>
      </c>
      <c r="D6095" t="str">
        <f t="shared" si="95"/>
        <v>P</v>
      </c>
      <c r="E6095" t="str">
        <f>VLOOKUP(D6095,'CCC CoverPage'!$I$22:$J$27,2,FALSE)</f>
        <v>Pack (Combo with Chips and Drink/s)</v>
      </c>
      <c r="F6095" t="s">
        <v>84</v>
      </c>
      <c r="G6095" t="s">
        <v>29</v>
      </c>
      <c r="H6095" s="2">
        <v>10</v>
      </c>
    </row>
    <row r="6096" spans="1:8" x14ac:dyDescent="0.25">
      <c r="A6096" s="4">
        <v>44940</v>
      </c>
      <c r="B6096" s="1" t="s">
        <v>88</v>
      </c>
      <c r="C6096" t="s">
        <v>49</v>
      </c>
      <c r="D6096" t="str">
        <f t="shared" si="95"/>
        <v>C</v>
      </c>
      <c r="E6096" t="str">
        <f>VLOOKUP(D6096,'CCC CoverPage'!$I$22:$J$27,2,FALSE)</f>
        <v>Chicken Pieces (in our special coating)</v>
      </c>
      <c r="F6096" t="s">
        <v>4</v>
      </c>
      <c r="G6096" t="s">
        <v>50</v>
      </c>
      <c r="H6096" s="2">
        <v>15.95</v>
      </c>
    </row>
    <row r="6097" spans="1:8" x14ac:dyDescent="0.25">
      <c r="A6097" s="4">
        <v>44940</v>
      </c>
      <c r="B6097" s="1" t="s">
        <v>85</v>
      </c>
      <c r="C6097" t="s">
        <v>30</v>
      </c>
      <c r="D6097" t="str">
        <f t="shared" si="95"/>
        <v>P</v>
      </c>
      <c r="E6097" t="str">
        <f>VLOOKUP(D6097,'CCC CoverPage'!$I$22:$J$27,2,FALSE)</f>
        <v>Pack (Combo with Chips and Drink/s)</v>
      </c>
      <c r="F6097" t="s">
        <v>8</v>
      </c>
      <c r="G6097" t="s">
        <v>31</v>
      </c>
      <c r="H6097" s="2">
        <v>12.95</v>
      </c>
    </row>
    <row r="6098" spans="1:8" x14ac:dyDescent="0.25">
      <c r="A6098" s="4">
        <v>44940</v>
      </c>
      <c r="B6098" s="1" t="s">
        <v>85</v>
      </c>
      <c r="C6098" t="s">
        <v>47</v>
      </c>
      <c r="D6098" t="str">
        <f t="shared" si="95"/>
        <v>C</v>
      </c>
      <c r="E6098" t="str">
        <f>VLOOKUP(D6098,'CCC CoverPage'!$I$22:$J$27,2,FALSE)</f>
        <v>Chicken Pieces (in our special coating)</v>
      </c>
      <c r="F6098" t="s">
        <v>8</v>
      </c>
      <c r="G6098" t="s">
        <v>48</v>
      </c>
      <c r="H6098" s="2">
        <v>6.5</v>
      </c>
    </row>
    <row r="6099" spans="1:8" x14ac:dyDescent="0.25">
      <c r="A6099" s="4">
        <v>44940</v>
      </c>
      <c r="B6099" s="1" t="s">
        <v>82</v>
      </c>
      <c r="C6099" t="s">
        <v>43</v>
      </c>
      <c r="D6099" t="str">
        <f t="shared" si="95"/>
        <v>C</v>
      </c>
      <c r="E6099" t="str">
        <f>VLOOKUP(D6099,'CCC CoverPage'!$I$22:$J$27,2,FALSE)</f>
        <v>Chicken Pieces (in our special coating)</v>
      </c>
      <c r="F6099" t="s">
        <v>8</v>
      </c>
      <c r="G6099" t="s">
        <v>44</v>
      </c>
      <c r="H6099" s="2">
        <v>2</v>
      </c>
    </row>
    <row r="6100" spans="1:8" x14ac:dyDescent="0.25">
      <c r="A6100" s="4">
        <v>44940</v>
      </c>
      <c r="B6100" s="1" t="s">
        <v>82</v>
      </c>
      <c r="C6100" t="s">
        <v>59</v>
      </c>
      <c r="D6100" t="str">
        <f t="shared" si="95"/>
        <v>E</v>
      </c>
      <c r="E6100" t="str">
        <f>VLOOKUP(D6100,'CCC CoverPage'!$I$22:$J$27,2,FALSE)</f>
        <v>Extras or Add-ons</v>
      </c>
      <c r="F6100" t="s">
        <v>8</v>
      </c>
      <c r="G6100" t="s">
        <v>60</v>
      </c>
      <c r="H6100" s="2">
        <v>6</v>
      </c>
    </row>
    <row r="6101" spans="1:8" x14ac:dyDescent="0.25">
      <c r="A6101" s="4">
        <v>44940</v>
      </c>
      <c r="B6101" s="1" t="s">
        <v>83</v>
      </c>
      <c r="C6101" t="s">
        <v>36</v>
      </c>
      <c r="D6101" t="str">
        <f t="shared" si="95"/>
        <v>B</v>
      </c>
      <c r="E6101" t="str">
        <f>VLOOKUP(D6101,'CCC CoverPage'!$I$22:$J$27,2,FALSE)</f>
        <v>Burger (Stand Alone)</v>
      </c>
      <c r="F6101" t="s">
        <v>84</v>
      </c>
      <c r="G6101" t="s">
        <v>37</v>
      </c>
      <c r="H6101" s="2">
        <v>5.9</v>
      </c>
    </row>
    <row r="6102" spans="1:8" x14ac:dyDescent="0.25">
      <c r="A6102" s="4">
        <v>44940</v>
      </c>
      <c r="B6102" s="1" t="s">
        <v>83</v>
      </c>
      <c r="C6102" t="s">
        <v>34</v>
      </c>
      <c r="D6102" t="str">
        <f t="shared" si="95"/>
        <v>B</v>
      </c>
      <c r="E6102" t="str">
        <f>VLOOKUP(D6102,'CCC CoverPage'!$I$22:$J$27,2,FALSE)</f>
        <v>Burger (Stand Alone)</v>
      </c>
      <c r="F6102" t="s">
        <v>84</v>
      </c>
      <c r="G6102" t="s">
        <v>35</v>
      </c>
      <c r="H6102" s="2">
        <v>6.8</v>
      </c>
    </row>
    <row r="6103" spans="1:8" x14ac:dyDescent="0.25">
      <c r="A6103" s="4">
        <v>44940</v>
      </c>
      <c r="B6103" s="1" t="s">
        <v>87</v>
      </c>
      <c r="C6103" t="s">
        <v>32</v>
      </c>
      <c r="D6103" t="str">
        <f t="shared" si="95"/>
        <v>P</v>
      </c>
      <c r="E6103" t="str">
        <f>VLOOKUP(D6103,'CCC CoverPage'!$I$22:$J$27,2,FALSE)</f>
        <v>Pack (Combo with Chips and Drink/s)</v>
      </c>
      <c r="F6103" t="s">
        <v>8</v>
      </c>
      <c r="G6103" t="s">
        <v>33</v>
      </c>
      <c r="H6103" s="2">
        <v>13.45</v>
      </c>
    </row>
    <row r="6104" spans="1:8" x14ac:dyDescent="0.25">
      <c r="A6104" s="4">
        <v>44940</v>
      </c>
      <c r="B6104" s="1" t="s">
        <v>86</v>
      </c>
      <c r="C6104" t="s">
        <v>34</v>
      </c>
      <c r="D6104" t="str">
        <f t="shared" si="95"/>
        <v>B</v>
      </c>
      <c r="E6104" t="str">
        <f>VLOOKUP(D6104,'CCC CoverPage'!$I$22:$J$27,2,FALSE)</f>
        <v>Burger (Stand Alone)</v>
      </c>
      <c r="F6104" t="s">
        <v>84</v>
      </c>
      <c r="G6104" t="s">
        <v>35</v>
      </c>
      <c r="H6104" s="2">
        <v>6.8</v>
      </c>
    </row>
    <row r="6105" spans="1:8" x14ac:dyDescent="0.25">
      <c r="A6105" s="4">
        <v>44940</v>
      </c>
      <c r="B6105" s="1" t="s">
        <v>83</v>
      </c>
      <c r="C6105" t="s">
        <v>32</v>
      </c>
      <c r="D6105" t="str">
        <f t="shared" si="95"/>
        <v>P</v>
      </c>
      <c r="E6105" t="str">
        <f>VLOOKUP(D6105,'CCC CoverPage'!$I$22:$J$27,2,FALSE)</f>
        <v>Pack (Combo with Chips and Drink/s)</v>
      </c>
      <c r="F6105" t="s">
        <v>84</v>
      </c>
      <c r="G6105" t="s">
        <v>33</v>
      </c>
      <c r="H6105" s="2">
        <v>13.45</v>
      </c>
    </row>
    <row r="6106" spans="1:8" x14ac:dyDescent="0.25">
      <c r="A6106" s="4">
        <v>44940</v>
      </c>
      <c r="B6106" s="1" t="s">
        <v>88</v>
      </c>
      <c r="C6106" t="s">
        <v>53</v>
      </c>
      <c r="D6106" t="str">
        <f t="shared" si="95"/>
        <v>C</v>
      </c>
      <c r="E6106" t="str">
        <f>VLOOKUP(D6106,'CCC CoverPage'!$I$22:$J$27,2,FALSE)</f>
        <v>Chicken Pieces (in our special coating)</v>
      </c>
      <c r="F6106" t="s">
        <v>4</v>
      </c>
      <c r="G6106" t="s">
        <v>54</v>
      </c>
      <c r="H6106" s="2">
        <v>12</v>
      </c>
    </row>
    <row r="6107" spans="1:8" x14ac:dyDescent="0.25">
      <c r="A6107" s="4">
        <v>44940</v>
      </c>
      <c r="B6107" s="1" t="s">
        <v>82</v>
      </c>
      <c r="C6107" t="s">
        <v>45</v>
      </c>
      <c r="D6107" t="str">
        <f t="shared" si="95"/>
        <v>C</v>
      </c>
      <c r="E6107" t="str">
        <f>VLOOKUP(D6107,'CCC CoverPage'!$I$22:$J$27,2,FALSE)</f>
        <v>Chicken Pieces (in our special coating)</v>
      </c>
      <c r="F6107" t="s">
        <v>8</v>
      </c>
      <c r="G6107" t="s">
        <v>46</v>
      </c>
      <c r="H6107" s="2">
        <v>7</v>
      </c>
    </row>
    <row r="6108" spans="1:8" x14ac:dyDescent="0.25">
      <c r="A6108" s="4">
        <v>44940</v>
      </c>
      <c r="B6108" s="1" t="s">
        <v>86</v>
      </c>
      <c r="C6108" t="s">
        <v>67</v>
      </c>
      <c r="D6108" t="str">
        <f t="shared" si="95"/>
        <v>E</v>
      </c>
      <c r="E6108" t="str">
        <f>VLOOKUP(D6108,'CCC CoverPage'!$I$22:$J$27,2,FALSE)</f>
        <v>Extras or Add-ons</v>
      </c>
      <c r="F6108" t="s">
        <v>84</v>
      </c>
      <c r="G6108" t="s">
        <v>68</v>
      </c>
      <c r="H6108" s="2">
        <v>5.75</v>
      </c>
    </row>
    <row r="6109" spans="1:8" x14ac:dyDescent="0.25">
      <c r="A6109" s="4">
        <v>44940</v>
      </c>
      <c r="B6109" s="1" t="s">
        <v>86</v>
      </c>
      <c r="C6109" t="s">
        <v>73</v>
      </c>
      <c r="D6109" t="str">
        <f t="shared" si="95"/>
        <v>D</v>
      </c>
      <c r="E6109" t="str">
        <f>VLOOKUP(D6109,'CCC CoverPage'!$I$22:$J$27,2,FALSE)</f>
        <v>Drinks (softdrinks)</v>
      </c>
      <c r="F6109" t="s">
        <v>84</v>
      </c>
      <c r="G6109" t="s">
        <v>74</v>
      </c>
      <c r="H6109" s="2">
        <v>2.75</v>
      </c>
    </row>
    <row r="6110" spans="1:8" x14ac:dyDescent="0.25">
      <c r="A6110" s="4">
        <v>44940</v>
      </c>
      <c r="B6110" s="1" t="s">
        <v>88</v>
      </c>
      <c r="C6110" t="s">
        <v>55</v>
      </c>
      <c r="D6110" t="str">
        <f t="shared" si="95"/>
        <v>C</v>
      </c>
      <c r="E6110" t="str">
        <f>VLOOKUP(D6110,'CCC CoverPage'!$I$22:$J$27,2,FALSE)</f>
        <v>Chicken Pieces (in our special coating)</v>
      </c>
      <c r="F6110" t="s">
        <v>4</v>
      </c>
      <c r="G6110" t="s">
        <v>56</v>
      </c>
      <c r="H6110" s="2">
        <v>3.75</v>
      </c>
    </row>
    <row r="6111" spans="1:8" x14ac:dyDescent="0.25">
      <c r="A6111" s="4">
        <v>44940</v>
      </c>
      <c r="B6111" s="1" t="s">
        <v>87</v>
      </c>
      <c r="C6111" t="s">
        <v>55</v>
      </c>
      <c r="D6111" t="str">
        <f t="shared" si="95"/>
        <v>C</v>
      </c>
      <c r="E6111" t="str">
        <f>VLOOKUP(D6111,'CCC CoverPage'!$I$22:$J$27,2,FALSE)</f>
        <v>Chicken Pieces (in our special coating)</v>
      </c>
      <c r="F6111" t="s">
        <v>8</v>
      </c>
      <c r="G6111" t="s">
        <v>56</v>
      </c>
      <c r="H6111" s="2">
        <v>3.75</v>
      </c>
    </row>
    <row r="6112" spans="1:8" x14ac:dyDescent="0.25">
      <c r="A6112" s="4">
        <v>44940</v>
      </c>
      <c r="B6112" s="1" t="s">
        <v>86</v>
      </c>
      <c r="C6112" t="s">
        <v>28</v>
      </c>
      <c r="D6112" t="str">
        <f t="shared" si="95"/>
        <v>P</v>
      </c>
      <c r="E6112" t="str">
        <f>VLOOKUP(D6112,'CCC CoverPage'!$I$22:$J$27,2,FALSE)</f>
        <v>Pack (Combo with Chips and Drink/s)</v>
      </c>
      <c r="F6112" t="s">
        <v>84</v>
      </c>
      <c r="G6112" t="s">
        <v>29</v>
      </c>
      <c r="H6112" s="2">
        <v>10</v>
      </c>
    </row>
    <row r="6113" spans="1:8" x14ac:dyDescent="0.25">
      <c r="A6113" s="4">
        <v>44940</v>
      </c>
      <c r="B6113" s="1" t="s">
        <v>87</v>
      </c>
      <c r="C6113" t="s">
        <v>34</v>
      </c>
      <c r="D6113" t="str">
        <f t="shared" si="95"/>
        <v>B</v>
      </c>
      <c r="E6113" t="str">
        <f>VLOOKUP(D6113,'CCC CoverPage'!$I$22:$J$27,2,FALSE)</f>
        <v>Burger (Stand Alone)</v>
      </c>
      <c r="F6113" t="s">
        <v>8</v>
      </c>
      <c r="G6113" t="s">
        <v>35</v>
      </c>
      <c r="H6113" s="2">
        <v>6.8</v>
      </c>
    </row>
    <row r="6114" spans="1:8" x14ac:dyDescent="0.25">
      <c r="A6114" s="4">
        <v>44940</v>
      </c>
      <c r="B6114" s="1" t="s">
        <v>87</v>
      </c>
      <c r="C6114" t="s">
        <v>43</v>
      </c>
      <c r="D6114" t="str">
        <f t="shared" si="95"/>
        <v>C</v>
      </c>
      <c r="E6114" t="str">
        <f>VLOOKUP(D6114,'CCC CoverPage'!$I$22:$J$27,2,FALSE)</f>
        <v>Chicken Pieces (in our special coating)</v>
      </c>
      <c r="F6114" t="s">
        <v>8</v>
      </c>
      <c r="G6114" t="s">
        <v>44</v>
      </c>
      <c r="H6114" s="2">
        <v>2</v>
      </c>
    </row>
    <row r="6115" spans="1:8" x14ac:dyDescent="0.25">
      <c r="A6115" s="4">
        <v>44940</v>
      </c>
      <c r="B6115" s="1" t="s">
        <v>82</v>
      </c>
      <c r="C6115" t="s">
        <v>71</v>
      </c>
      <c r="D6115" t="str">
        <f t="shared" si="95"/>
        <v>D</v>
      </c>
      <c r="E6115" t="str">
        <f>VLOOKUP(D6115,'CCC CoverPage'!$I$22:$J$27,2,FALSE)</f>
        <v>Drinks (softdrinks)</v>
      </c>
      <c r="F6115" t="s">
        <v>8</v>
      </c>
      <c r="G6115" t="s">
        <v>72</v>
      </c>
      <c r="H6115" s="2">
        <v>2.75</v>
      </c>
    </row>
    <row r="6116" spans="1:8" x14ac:dyDescent="0.25">
      <c r="A6116" s="4">
        <v>44940</v>
      </c>
      <c r="B6116" s="1" t="s">
        <v>89</v>
      </c>
      <c r="C6116" t="s">
        <v>41</v>
      </c>
      <c r="D6116" t="str">
        <f t="shared" si="95"/>
        <v>T</v>
      </c>
      <c r="E6116" t="str">
        <f>VLOOKUP(D6116,'CCC CoverPage'!$I$22:$J$27,2,FALSE)</f>
        <v>Wrap (Twister Style)</v>
      </c>
      <c r="F6116" t="s">
        <v>84</v>
      </c>
      <c r="G6116" t="s">
        <v>42</v>
      </c>
      <c r="H6116" s="2">
        <v>7</v>
      </c>
    </row>
    <row r="6117" spans="1:8" x14ac:dyDescent="0.25">
      <c r="A6117" s="4">
        <v>44940</v>
      </c>
      <c r="B6117" s="1" t="s">
        <v>83</v>
      </c>
      <c r="C6117" t="s">
        <v>65</v>
      </c>
      <c r="D6117" t="str">
        <f t="shared" si="95"/>
        <v>E</v>
      </c>
      <c r="E6117" t="str">
        <f>VLOOKUP(D6117,'CCC CoverPage'!$I$22:$J$27,2,FALSE)</f>
        <v>Extras or Add-ons</v>
      </c>
      <c r="F6117" t="s">
        <v>84</v>
      </c>
      <c r="G6117" t="s">
        <v>66</v>
      </c>
      <c r="H6117" s="2">
        <v>3.75</v>
      </c>
    </row>
    <row r="6118" spans="1:8" x14ac:dyDescent="0.25">
      <c r="A6118" s="4">
        <v>44940</v>
      </c>
      <c r="B6118" s="1" t="s">
        <v>89</v>
      </c>
      <c r="C6118" t="s">
        <v>41</v>
      </c>
      <c r="D6118" t="str">
        <f t="shared" si="95"/>
        <v>T</v>
      </c>
      <c r="E6118" t="str">
        <f>VLOOKUP(D6118,'CCC CoverPage'!$I$22:$J$27,2,FALSE)</f>
        <v>Wrap (Twister Style)</v>
      </c>
      <c r="F6118" t="s">
        <v>84</v>
      </c>
      <c r="G6118" t="s">
        <v>42</v>
      </c>
      <c r="H6118" s="2">
        <v>7</v>
      </c>
    </row>
    <row r="6119" spans="1:8" x14ac:dyDescent="0.25">
      <c r="A6119" s="4">
        <v>44940</v>
      </c>
      <c r="B6119" s="1" t="s">
        <v>83</v>
      </c>
      <c r="C6119" t="s">
        <v>24</v>
      </c>
      <c r="D6119" t="str">
        <f t="shared" si="95"/>
        <v>P</v>
      </c>
      <c r="E6119" t="str">
        <f>VLOOKUP(D6119,'CCC CoverPage'!$I$22:$J$27,2,FALSE)</f>
        <v>Pack (Combo with Chips and Drink/s)</v>
      </c>
      <c r="F6119" t="s">
        <v>84</v>
      </c>
      <c r="G6119" t="s">
        <v>25</v>
      </c>
      <c r="H6119" s="2">
        <v>13</v>
      </c>
    </row>
    <row r="6120" spans="1:8" x14ac:dyDescent="0.25">
      <c r="A6120" s="4">
        <v>44940</v>
      </c>
      <c r="B6120" s="1" t="s">
        <v>86</v>
      </c>
      <c r="C6120" t="s">
        <v>26</v>
      </c>
      <c r="D6120" t="str">
        <f t="shared" si="95"/>
        <v>P</v>
      </c>
      <c r="E6120" t="str">
        <f>VLOOKUP(D6120,'CCC CoverPage'!$I$22:$J$27,2,FALSE)</f>
        <v>Pack (Combo with Chips and Drink/s)</v>
      </c>
      <c r="F6120" t="s">
        <v>84</v>
      </c>
      <c r="G6120" t="s">
        <v>27</v>
      </c>
      <c r="H6120" s="2">
        <v>19</v>
      </c>
    </row>
    <row r="6121" spans="1:8" x14ac:dyDescent="0.25">
      <c r="A6121" s="4">
        <v>44940</v>
      </c>
      <c r="B6121" s="1" t="s">
        <v>89</v>
      </c>
      <c r="C6121" t="s">
        <v>49</v>
      </c>
      <c r="D6121" t="str">
        <f t="shared" si="95"/>
        <v>C</v>
      </c>
      <c r="E6121" t="str">
        <f>VLOOKUP(D6121,'CCC CoverPage'!$I$22:$J$27,2,FALSE)</f>
        <v>Chicken Pieces (in our special coating)</v>
      </c>
      <c r="F6121" t="s">
        <v>84</v>
      </c>
      <c r="G6121" t="s">
        <v>50</v>
      </c>
      <c r="H6121" s="2">
        <v>15.95</v>
      </c>
    </row>
    <row r="6122" spans="1:8" x14ac:dyDescent="0.25">
      <c r="A6122" s="4">
        <v>44940</v>
      </c>
      <c r="B6122" s="1" t="s">
        <v>86</v>
      </c>
      <c r="C6122" t="s">
        <v>24</v>
      </c>
      <c r="D6122" t="str">
        <f t="shared" si="95"/>
        <v>P</v>
      </c>
      <c r="E6122" t="str">
        <f>VLOOKUP(D6122,'CCC CoverPage'!$I$22:$J$27,2,FALSE)</f>
        <v>Pack (Combo with Chips and Drink/s)</v>
      </c>
      <c r="F6122" t="s">
        <v>84</v>
      </c>
      <c r="G6122" t="s">
        <v>25</v>
      </c>
      <c r="H6122" s="2">
        <v>13</v>
      </c>
    </row>
    <row r="6123" spans="1:8" x14ac:dyDescent="0.25">
      <c r="A6123" s="4">
        <v>44940</v>
      </c>
      <c r="B6123" s="1" t="s">
        <v>87</v>
      </c>
      <c r="C6123" t="s">
        <v>71</v>
      </c>
      <c r="D6123" t="str">
        <f t="shared" si="95"/>
        <v>D</v>
      </c>
      <c r="E6123" t="str">
        <f>VLOOKUP(D6123,'CCC CoverPage'!$I$22:$J$27,2,FALSE)</f>
        <v>Drinks (softdrinks)</v>
      </c>
      <c r="F6123" t="s">
        <v>8</v>
      </c>
      <c r="G6123" t="s">
        <v>72</v>
      </c>
      <c r="H6123" s="2">
        <v>2.75</v>
      </c>
    </row>
    <row r="6124" spans="1:8" x14ac:dyDescent="0.25">
      <c r="A6124" s="4">
        <v>44940</v>
      </c>
      <c r="B6124" s="1" t="s">
        <v>86</v>
      </c>
      <c r="C6124" t="s">
        <v>40</v>
      </c>
      <c r="D6124" t="str">
        <f t="shared" si="95"/>
        <v>T</v>
      </c>
      <c r="E6124" t="str">
        <f>VLOOKUP(D6124,'CCC CoverPage'!$I$22:$J$27,2,FALSE)</f>
        <v>Wrap (Twister Style)</v>
      </c>
      <c r="F6124" t="s">
        <v>84</v>
      </c>
      <c r="G6124" t="s">
        <v>31</v>
      </c>
      <c r="H6124" s="2">
        <v>6.5</v>
      </c>
    </row>
    <row r="6125" spans="1:8" x14ac:dyDescent="0.25">
      <c r="A6125" s="4">
        <v>44940</v>
      </c>
      <c r="B6125" s="1" t="s">
        <v>88</v>
      </c>
      <c r="C6125" t="s">
        <v>36</v>
      </c>
      <c r="D6125" t="str">
        <f t="shared" si="95"/>
        <v>B</v>
      </c>
      <c r="E6125" t="str">
        <f>VLOOKUP(D6125,'CCC CoverPage'!$I$22:$J$27,2,FALSE)</f>
        <v>Burger (Stand Alone)</v>
      </c>
      <c r="F6125" t="s">
        <v>4</v>
      </c>
      <c r="G6125" t="s">
        <v>37</v>
      </c>
      <c r="H6125" s="2">
        <v>5.9</v>
      </c>
    </row>
    <row r="6126" spans="1:8" x14ac:dyDescent="0.25">
      <c r="A6126" s="4">
        <v>44940</v>
      </c>
      <c r="B6126" s="1" t="s">
        <v>83</v>
      </c>
      <c r="C6126" t="s">
        <v>49</v>
      </c>
      <c r="D6126" t="str">
        <f t="shared" si="95"/>
        <v>C</v>
      </c>
      <c r="E6126" t="str">
        <f>VLOOKUP(D6126,'CCC CoverPage'!$I$22:$J$27,2,FALSE)</f>
        <v>Chicken Pieces (in our special coating)</v>
      </c>
      <c r="F6126" t="s">
        <v>84</v>
      </c>
      <c r="G6126" t="s">
        <v>50</v>
      </c>
      <c r="H6126" s="2">
        <v>15.95</v>
      </c>
    </row>
    <row r="6127" spans="1:8" x14ac:dyDescent="0.25">
      <c r="A6127" s="4">
        <v>44940</v>
      </c>
      <c r="B6127" s="1" t="s">
        <v>87</v>
      </c>
      <c r="C6127" t="s">
        <v>43</v>
      </c>
      <c r="D6127" t="str">
        <f t="shared" si="95"/>
        <v>C</v>
      </c>
      <c r="E6127" t="str">
        <f>VLOOKUP(D6127,'CCC CoverPage'!$I$22:$J$27,2,FALSE)</f>
        <v>Chicken Pieces (in our special coating)</v>
      </c>
      <c r="F6127" t="s">
        <v>8</v>
      </c>
      <c r="G6127" t="s">
        <v>44</v>
      </c>
      <c r="H6127" s="2">
        <v>2</v>
      </c>
    </row>
    <row r="6128" spans="1:8" x14ac:dyDescent="0.25">
      <c r="A6128" s="4">
        <v>44940</v>
      </c>
      <c r="B6128" s="1" t="s">
        <v>82</v>
      </c>
      <c r="C6128" t="s">
        <v>77</v>
      </c>
      <c r="D6128" t="str">
        <f t="shared" si="95"/>
        <v>D</v>
      </c>
      <c r="E6128" t="str">
        <f>VLOOKUP(D6128,'CCC CoverPage'!$I$22:$J$27,2,FALSE)</f>
        <v>Drinks (softdrinks)</v>
      </c>
      <c r="F6128" t="s">
        <v>8</v>
      </c>
      <c r="G6128" t="s">
        <v>78</v>
      </c>
      <c r="H6128" s="2">
        <v>2.75</v>
      </c>
    </row>
    <row r="6129" spans="1:8" x14ac:dyDescent="0.25">
      <c r="A6129" s="4">
        <v>44940</v>
      </c>
      <c r="B6129" s="1" t="s">
        <v>88</v>
      </c>
      <c r="C6129" t="s">
        <v>34</v>
      </c>
      <c r="D6129" t="str">
        <f t="shared" si="95"/>
        <v>B</v>
      </c>
      <c r="E6129" t="str">
        <f>VLOOKUP(D6129,'CCC CoverPage'!$I$22:$J$27,2,FALSE)</f>
        <v>Burger (Stand Alone)</v>
      </c>
      <c r="F6129" t="s">
        <v>4</v>
      </c>
      <c r="G6129" t="s">
        <v>35</v>
      </c>
      <c r="H6129" s="2">
        <v>6.8</v>
      </c>
    </row>
    <row r="6130" spans="1:8" x14ac:dyDescent="0.25">
      <c r="A6130" s="4">
        <v>44940</v>
      </c>
      <c r="B6130" s="1" t="s">
        <v>82</v>
      </c>
      <c r="C6130" t="s">
        <v>51</v>
      </c>
      <c r="D6130" t="str">
        <f t="shared" si="95"/>
        <v>C</v>
      </c>
      <c r="E6130" t="str">
        <f>VLOOKUP(D6130,'CCC CoverPage'!$I$22:$J$27,2,FALSE)</f>
        <v>Chicken Pieces (in our special coating)</v>
      </c>
      <c r="F6130" t="s">
        <v>8</v>
      </c>
      <c r="G6130" t="s">
        <v>52</v>
      </c>
      <c r="H6130" s="2">
        <v>25</v>
      </c>
    </row>
    <row r="6131" spans="1:8" x14ac:dyDescent="0.25">
      <c r="A6131" s="4">
        <v>44940</v>
      </c>
      <c r="B6131" s="1" t="s">
        <v>86</v>
      </c>
      <c r="C6131" t="s">
        <v>38</v>
      </c>
      <c r="D6131" t="str">
        <f t="shared" si="95"/>
        <v>B</v>
      </c>
      <c r="E6131" t="str">
        <f>VLOOKUP(D6131,'CCC CoverPage'!$I$22:$J$27,2,FALSE)</f>
        <v>Burger (Stand Alone)</v>
      </c>
      <c r="F6131" t="s">
        <v>84</v>
      </c>
      <c r="G6131" t="s">
        <v>39</v>
      </c>
      <c r="H6131" s="2">
        <v>8</v>
      </c>
    </row>
    <row r="6132" spans="1:8" x14ac:dyDescent="0.25">
      <c r="A6132" s="4">
        <v>44940</v>
      </c>
      <c r="B6132" s="1" t="s">
        <v>82</v>
      </c>
      <c r="C6132" t="s">
        <v>34</v>
      </c>
      <c r="D6132" t="str">
        <f t="shared" si="95"/>
        <v>B</v>
      </c>
      <c r="E6132" t="str">
        <f>VLOOKUP(D6132,'CCC CoverPage'!$I$22:$J$27,2,FALSE)</f>
        <v>Burger (Stand Alone)</v>
      </c>
      <c r="F6132" t="s">
        <v>8</v>
      </c>
      <c r="G6132" t="s">
        <v>35</v>
      </c>
      <c r="H6132" s="2">
        <v>6.8</v>
      </c>
    </row>
    <row r="6133" spans="1:8" x14ac:dyDescent="0.25">
      <c r="A6133" s="4">
        <v>44940</v>
      </c>
      <c r="B6133" s="1" t="s">
        <v>89</v>
      </c>
      <c r="C6133" t="s">
        <v>65</v>
      </c>
      <c r="D6133" t="str">
        <f t="shared" si="95"/>
        <v>E</v>
      </c>
      <c r="E6133" t="str">
        <f>VLOOKUP(D6133,'CCC CoverPage'!$I$22:$J$27,2,FALSE)</f>
        <v>Extras or Add-ons</v>
      </c>
      <c r="F6133" t="s">
        <v>84</v>
      </c>
      <c r="G6133" t="s">
        <v>66</v>
      </c>
      <c r="H6133" s="2">
        <v>3.75</v>
      </c>
    </row>
    <row r="6134" spans="1:8" x14ac:dyDescent="0.25">
      <c r="A6134" s="4">
        <v>44940</v>
      </c>
      <c r="B6134" s="1" t="s">
        <v>87</v>
      </c>
      <c r="C6134" t="s">
        <v>61</v>
      </c>
      <c r="D6134" t="str">
        <f t="shared" si="95"/>
        <v>E</v>
      </c>
      <c r="E6134" t="str">
        <f>VLOOKUP(D6134,'CCC CoverPage'!$I$22:$J$27,2,FALSE)</f>
        <v>Extras or Add-ons</v>
      </c>
      <c r="F6134" t="s">
        <v>8</v>
      </c>
      <c r="G6134" t="s">
        <v>62</v>
      </c>
      <c r="H6134" s="2">
        <v>3.75</v>
      </c>
    </row>
    <row r="6135" spans="1:8" x14ac:dyDescent="0.25">
      <c r="A6135" s="4">
        <v>44940</v>
      </c>
      <c r="B6135" s="1" t="s">
        <v>88</v>
      </c>
      <c r="C6135" t="s">
        <v>69</v>
      </c>
      <c r="D6135" t="str">
        <f t="shared" si="95"/>
        <v>D</v>
      </c>
      <c r="E6135" t="str">
        <f>VLOOKUP(D6135,'CCC CoverPage'!$I$22:$J$27,2,FALSE)</f>
        <v>Drinks (softdrinks)</v>
      </c>
      <c r="F6135" t="s">
        <v>4</v>
      </c>
      <c r="G6135" t="s">
        <v>70</v>
      </c>
      <c r="H6135" s="2">
        <v>2.75</v>
      </c>
    </row>
    <row r="6136" spans="1:8" x14ac:dyDescent="0.25">
      <c r="A6136" s="4">
        <v>44940</v>
      </c>
      <c r="B6136" s="1" t="s">
        <v>87</v>
      </c>
      <c r="C6136" t="s">
        <v>53</v>
      </c>
      <c r="D6136" t="str">
        <f t="shared" si="95"/>
        <v>C</v>
      </c>
      <c r="E6136" t="str">
        <f>VLOOKUP(D6136,'CCC CoverPage'!$I$22:$J$27,2,FALSE)</f>
        <v>Chicken Pieces (in our special coating)</v>
      </c>
      <c r="F6136" t="s">
        <v>8</v>
      </c>
      <c r="G6136" t="s">
        <v>54</v>
      </c>
      <c r="H6136" s="2">
        <v>12</v>
      </c>
    </row>
    <row r="6137" spans="1:8" x14ac:dyDescent="0.25">
      <c r="A6137" s="4">
        <v>44940</v>
      </c>
      <c r="B6137" s="1" t="s">
        <v>87</v>
      </c>
      <c r="C6137" t="s">
        <v>73</v>
      </c>
      <c r="D6137" t="str">
        <f t="shared" si="95"/>
        <v>D</v>
      </c>
      <c r="E6137" t="str">
        <f>VLOOKUP(D6137,'CCC CoverPage'!$I$22:$J$27,2,FALSE)</f>
        <v>Drinks (softdrinks)</v>
      </c>
      <c r="F6137" t="s">
        <v>8</v>
      </c>
      <c r="G6137" t="s">
        <v>74</v>
      </c>
      <c r="H6137" s="2">
        <v>2.75</v>
      </c>
    </row>
    <row r="6138" spans="1:8" x14ac:dyDescent="0.25">
      <c r="A6138" s="4">
        <v>44940</v>
      </c>
      <c r="B6138" s="1" t="s">
        <v>82</v>
      </c>
      <c r="C6138" t="s">
        <v>69</v>
      </c>
      <c r="D6138" t="str">
        <f t="shared" si="95"/>
        <v>D</v>
      </c>
      <c r="E6138" t="str">
        <f>VLOOKUP(D6138,'CCC CoverPage'!$I$22:$J$27,2,FALSE)</f>
        <v>Drinks (softdrinks)</v>
      </c>
      <c r="F6138" t="s">
        <v>8</v>
      </c>
      <c r="G6138" t="s">
        <v>70</v>
      </c>
      <c r="H6138" s="2">
        <v>2.75</v>
      </c>
    </row>
    <row r="6139" spans="1:8" x14ac:dyDescent="0.25">
      <c r="A6139" s="4">
        <v>44940</v>
      </c>
      <c r="B6139" s="1" t="s">
        <v>85</v>
      </c>
      <c r="C6139" t="s">
        <v>47</v>
      </c>
      <c r="D6139" t="str">
        <f t="shared" si="95"/>
        <v>C</v>
      </c>
      <c r="E6139" t="str">
        <f>VLOOKUP(D6139,'CCC CoverPage'!$I$22:$J$27,2,FALSE)</f>
        <v>Chicken Pieces (in our special coating)</v>
      </c>
      <c r="F6139" t="s">
        <v>8</v>
      </c>
      <c r="G6139" t="s">
        <v>48</v>
      </c>
      <c r="H6139" s="2">
        <v>6.5</v>
      </c>
    </row>
    <row r="6140" spans="1:8" x14ac:dyDescent="0.25">
      <c r="A6140" s="4">
        <v>44940</v>
      </c>
      <c r="B6140" s="1" t="s">
        <v>86</v>
      </c>
      <c r="C6140" t="s">
        <v>28</v>
      </c>
      <c r="D6140" t="str">
        <f t="shared" si="95"/>
        <v>P</v>
      </c>
      <c r="E6140" t="str">
        <f>VLOOKUP(D6140,'CCC CoverPage'!$I$22:$J$27,2,FALSE)</f>
        <v>Pack (Combo with Chips and Drink/s)</v>
      </c>
      <c r="F6140" t="s">
        <v>84</v>
      </c>
      <c r="G6140" t="s">
        <v>29</v>
      </c>
      <c r="H6140" s="2">
        <v>10</v>
      </c>
    </row>
    <row r="6141" spans="1:8" x14ac:dyDescent="0.25">
      <c r="A6141" s="4">
        <v>44940</v>
      </c>
      <c r="B6141" s="1" t="s">
        <v>88</v>
      </c>
      <c r="C6141" t="s">
        <v>71</v>
      </c>
      <c r="D6141" t="str">
        <f t="shared" si="95"/>
        <v>D</v>
      </c>
      <c r="E6141" t="str">
        <f>VLOOKUP(D6141,'CCC CoverPage'!$I$22:$J$27,2,FALSE)</f>
        <v>Drinks (softdrinks)</v>
      </c>
      <c r="F6141" t="s">
        <v>4</v>
      </c>
      <c r="G6141" t="s">
        <v>72</v>
      </c>
      <c r="H6141" s="2">
        <v>2.75</v>
      </c>
    </row>
    <row r="6142" spans="1:8" x14ac:dyDescent="0.25">
      <c r="A6142" s="4">
        <v>44940</v>
      </c>
      <c r="B6142" s="1" t="s">
        <v>87</v>
      </c>
      <c r="C6142" t="s">
        <v>20</v>
      </c>
      <c r="D6142" t="str">
        <f t="shared" si="95"/>
        <v>P</v>
      </c>
      <c r="E6142" t="str">
        <f>VLOOKUP(D6142,'CCC CoverPage'!$I$22:$J$27,2,FALSE)</f>
        <v>Pack (Combo with Chips and Drink/s)</v>
      </c>
      <c r="F6142" t="s">
        <v>8</v>
      </c>
      <c r="G6142" t="s">
        <v>21</v>
      </c>
      <c r="H6142" s="2">
        <v>9.9499999999999993</v>
      </c>
    </row>
    <row r="6143" spans="1:8" x14ac:dyDescent="0.25">
      <c r="A6143" s="4">
        <v>44940</v>
      </c>
      <c r="B6143" s="1" t="s">
        <v>83</v>
      </c>
      <c r="C6143" t="s">
        <v>20</v>
      </c>
      <c r="D6143" t="str">
        <f t="shared" si="95"/>
        <v>P</v>
      </c>
      <c r="E6143" t="str">
        <f>VLOOKUP(D6143,'CCC CoverPage'!$I$22:$J$27,2,FALSE)</f>
        <v>Pack (Combo with Chips and Drink/s)</v>
      </c>
      <c r="F6143" t="s">
        <v>84</v>
      </c>
      <c r="G6143" t="s">
        <v>21</v>
      </c>
      <c r="H6143" s="2">
        <v>9.9499999999999993</v>
      </c>
    </row>
    <row r="6144" spans="1:8" x14ac:dyDescent="0.25">
      <c r="A6144" s="4">
        <v>44940</v>
      </c>
      <c r="B6144" s="1" t="s">
        <v>89</v>
      </c>
      <c r="C6144" t="s">
        <v>28</v>
      </c>
      <c r="D6144" t="str">
        <f t="shared" si="95"/>
        <v>P</v>
      </c>
      <c r="E6144" t="str">
        <f>VLOOKUP(D6144,'CCC CoverPage'!$I$22:$J$27,2,FALSE)</f>
        <v>Pack (Combo with Chips and Drink/s)</v>
      </c>
      <c r="F6144" t="s">
        <v>84</v>
      </c>
      <c r="G6144" t="s">
        <v>29</v>
      </c>
      <c r="H6144" s="2">
        <v>10</v>
      </c>
    </row>
    <row r="6145" spans="1:8" x14ac:dyDescent="0.25">
      <c r="A6145" s="4">
        <v>44940</v>
      </c>
      <c r="B6145" s="1" t="s">
        <v>89</v>
      </c>
      <c r="C6145" t="s">
        <v>65</v>
      </c>
      <c r="D6145" t="str">
        <f t="shared" si="95"/>
        <v>E</v>
      </c>
      <c r="E6145" t="str">
        <f>VLOOKUP(D6145,'CCC CoverPage'!$I$22:$J$27,2,FALSE)</f>
        <v>Extras or Add-ons</v>
      </c>
      <c r="F6145" t="s">
        <v>84</v>
      </c>
      <c r="G6145" t="s">
        <v>66</v>
      </c>
      <c r="H6145" s="2">
        <v>3.75</v>
      </c>
    </row>
    <row r="6146" spans="1:8" x14ac:dyDescent="0.25">
      <c r="A6146" s="4">
        <v>44940</v>
      </c>
      <c r="B6146" s="1" t="s">
        <v>87</v>
      </c>
      <c r="C6146" t="s">
        <v>67</v>
      </c>
      <c r="D6146" t="str">
        <f t="shared" si="95"/>
        <v>E</v>
      </c>
      <c r="E6146" t="str">
        <f>VLOOKUP(D6146,'CCC CoverPage'!$I$22:$J$27,2,FALSE)</f>
        <v>Extras or Add-ons</v>
      </c>
      <c r="F6146" t="s">
        <v>8</v>
      </c>
      <c r="G6146" t="s">
        <v>68</v>
      </c>
      <c r="H6146" s="2">
        <v>5.75</v>
      </c>
    </row>
    <row r="6147" spans="1:8" x14ac:dyDescent="0.25">
      <c r="A6147" s="4">
        <v>44940</v>
      </c>
      <c r="B6147" s="1" t="s">
        <v>86</v>
      </c>
      <c r="C6147" t="s">
        <v>24</v>
      </c>
      <c r="D6147" t="str">
        <f t="shared" ref="D6147:D6210" si="96">LEFT(C6147,1)</f>
        <v>P</v>
      </c>
      <c r="E6147" t="str">
        <f>VLOOKUP(D6147,'CCC CoverPage'!$I$22:$J$27,2,FALSE)</f>
        <v>Pack (Combo with Chips and Drink/s)</v>
      </c>
      <c r="F6147" t="s">
        <v>84</v>
      </c>
      <c r="G6147" t="s">
        <v>25</v>
      </c>
      <c r="H6147" s="2">
        <v>13</v>
      </c>
    </row>
    <row r="6148" spans="1:8" x14ac:dyDescent="0.25">
      <c r="A6148" s="4">
        <v>44940</v>
      </c>
      <c r="B6148" s="1" t="s">
        <v>82</v>
      </c>
      <c r="C6148" t="s">
        <v>30</v>
      </c>
      <c r="D6148" t="str">
        <f t="shared" si="96"/>
        <v>P</v>
      </c>
      <c r="E6148" t="str">
        <f>VLOOKUP(D6148,'CCC CoverPage'!$I$22:$J$27,2,FALSE)</f>
        <v>Pack (Combo with Chips and Drink/s)</v>
      </c>
      <c r="F6148" t="s">
        <v>8</v>
      </c>
      <c r="G6148" t="s">
        <v>31</v>
      </c>
      <c r="H6148" s="2">
        <v>12.95</v>
      </c>
    </row>
    <row r="6149" spans="1:8" x14ac:dyDescent="0.25">
      <c r="A6149" s="4">
        <v>44940</v>
      </c>
      <c r="B6149" s="1" t="s">
        <v>86</v>
      </c>
      <c r="C6149" t="s">
        <v>47</v>
      </c>
      <c r="D6149" t="str">
        <f t="shared" si="96"/>
        <v>C</v>
      </c>
      <c r="E6149" t="str">
        <f>VLOOKUP(D6149,'CCC CoverPage'!$I$22:$J$27,2,FALSE)</f>
        <v>Chicken Pieces (in our special coating)</v>
      </c>
      <c r="F6149" t="s">
        <v>84</v>
      </c>
      <c r="G6149" t="s">
        <v>48</v>
      </c>
      <c r="H6149" s="2">
        <v>6.5</v>
      </c>
    </row>
    <row r="6150" spans="1:8" x14ac:dyDescent="0.25">
      <c r="A6150" s="4">
        <v>44940</v>
      </c>
      <c r="B6150" s="1" t="s">
        <v>83</v>
      </c>
      <c r="C6150" t="s">
        <v>51</v>
      </c>
      <c r="D6150" t="str">
        <f t="shared" si="96"/>
        <v>C</v>
      </c>
      <c r="E6150" t="str">
        <f>VLOOKUP(D6150,'CCC CoverPage'!$I$22:$J$27,2,FALSE)</f>
        <v>Chicken Pieces (in our special coating)</v>
      </c>
      <c r="F6150" t="s">
        <v>84</v>
      </c>
      <c r="G6150" t="s">
        <v>52</v>
      </c>
      <c r="H6150" s="2">
        <v>25</v>
      </c>
    </row>
    <row r="6151" spans="1:8" x14ac:dyDescent="0.25">
      <c r="A6151" s="4">
        <v>44940</v>
      </c>
      <c r="B6151" s="1" t="s">
        <v>87</v>
      </c>
      <c r="C6151" t="s">
        <v>53</v>
      </c>
      <c r="D6151" t="str">
        <f t="shared" si="96"/>
        <v>C</v>
      </c>
      <c r="E6151" t="str">
        <f>VLOOKUP(D6151,'CCC CoverPage'!$I$22:$J$27,2,FALSE)</f>
        <v>Chicken Pieces (in our special coating)</v>
      </c>
      <c r="F6151" t="s">
        <v>8</v>
      </c>
      <c r="G6151" t="s">
        <v>54</v>
      </c>
      <c r="H6151" s="2">
        <v>12</v>
      </c>
    </row>
    <row r="6152" spans="1:8" x14ac:dyDescent="0.25">
      <c r="A6152" s="4">
        <v>44940</v>
      </c>
      <c r="B6152" s="1" t="s">
        <v>83</v>
      </c>
      <c r="C6152" t="s">
        <v>34</v>
      </c>
      <c r="D6152" t="str">
        <f t="shared" si="96"/>
        <v>B</v>
      </c>
      <c r="E6152" t="str">
        <f>VLOOKUP(D6152,'CCC CoverPage'!$I$22:$J$27,2,FALSE)</f>
        <v>Burger (Stand Alone)</v>
      </c>
      <c r="F6152" t="s">
        <v>84</v>
      </c>
      <c r="G6152" t="s">
        <v>35</v>
      </c>
      <c r="H6152" s="2">
        <v>6.8</v>
      </c>
    </row>
    <row r="6153" spans="1:8" x14ac:dyDescent="0.25">
      <c r="A6153" s="4">
        <v>44940</v>
      </c>
      <c r="B6153" s="1" t="s">
        <v>86</v>
      </c>
      <c r="C6153" t="s">
        <v>40</v>
      </c>
      <c r="D6153" t="str">
        <f t="shared" si="96"/>
        <v>T</v>
      </c>
      <c r="E6153" t="str">
        <f>VLOOKUP(D6153,'CCC CoverPage'!$I$22:$J$27,2,FALSE)</f>
        <v>Wrap (Twister Style)</v>
      </c>
      <c r="F6153" t="s">
        <v>84</v>
      </c>
      <c r="G6153" t="s">
        <v>31</v>
      </c>
      <c r="H6153" s="2">
        <v>6.5</v>
      </c>
    </row>
    <row r="6154" spans="1:8" x14ac:dyDescent="0.25">
      <c r="A6154" s="4">
        <v>44940</v>
      </c>
      <c r="B6154" s="1" t="s">
        <v>88</v>
      </c>
      <c r="C6154" t="s">
        <v>63</v>
      </c>
      <c r="D6154" t="str">
        <f t="shared" si="96"/>
        <v>E</v>
      </c>
      <c r="E6154" t="str">
        <f>VLOOKUP(D6154,'CCC CoverPage'!$I$22:$J$27,2,FALSE)</f>
        <v>Extras or Add-ons</v>
      </c>
      <c r="F6154" t="s">
        <v>4</v>
      </c>
      <c r="G6154" t="s">
        <v>64</v>
      </c>
      <c r="H6154" s="2">
        <v>5.75</v>
      </c>
    </row>
    <row r="6155" spans="1:8" x14ac:dyDescent="0.25">
      <c r="A6155" s="4">
        <v>44940</v>
      </c>
      <c r="B6155" s="1" t="s">
        <v>87</v>
      </c>
      <c r="C6155" t="s">
        <v>73</v>
      </c>
      <c r="D6155" t="str">
        <f t="shared" si="96"/>
        <v>D</v>
      </c>
      <c r="E6155" t="str">
        <f>VLOOKUP(D6155,'CCC CoverPage'!$I$22:$J$27,2,FALSE)</f>
        <v>Drinks (softdrinks)</v>
      </c>
      <c r="F6155" t="s">
        <v>8</v>
      </c>
      <c r="G6155" t="s">
        <v>74</v>
      </c>
      <c r="H6155" s="2">
        <v>2.75</v>
      </c>
    </row>
    <row r="6156" spans="1:8" x14ac:dyDescent="0.25">
      <c r="A6156" s="4">
        <v>44940</v>
      </c>
      <c r="B6156" s="1" t="s">
        <v>86</v>
      </c>
      <c r="C6156" t="s">
        <v>20</v>
      </c>
      <c r="D6156" t="str">
        <f t="shared" si="96"/>
        <v>P</v>
      </c>
      <c r="E6156" t="str">
        <f>VLOOKUP(D6156,'CCC CoverPage'!$I$22:$J$27,2,FALSE)</f>
        <v>Pack (Combo with Chips and Drink/s)</v>
      </c>
      <c r="F6156" t="s">
        <v>84</v>
      </c>
      <c r="G6156" t="s">
        <v>21</v>
      </c>
      <c r="H6156" s="2">
        <v>9.9499999999999993</v>
      </c>
    </row>
    <row r="6157" spans="1:8" x14ac:dyDescent="0.25">
      <c r="A6157" s="4">
        <v>44940</v>
      </c>
      <c r="B6157" s="1" t="s">
        <v>88</v>
      </c>
      <c r="C6157" t="s">
        <v>75</v>
      </c>
      <c r="D6157" t="str">
        <f t="shared" si="96"/>
        <v>D</v>
      </c>
      <c r="E6157" t="str">
        <f>VLOOKUP(D6157,'CCC CoverPage'!$I$22:$J$27,2,FALSE)</f>
        <v>Drinks (softdrinks)</v>
      </c>
      <c r="F6157" t="s">
        <v>4</v>
      </c>
      <c r="G6157" t="s">
        <v>76</v>
      </c>
      <c r="H6157" s="2">
        <v>2.75</v>
      </c>
    </row>
    <row r="6158" spans="1:8" x14ac:dyDescent="0.25">
      <c r="A6158" s="4">
        <v>44940</v>
      </c>
      <c r="B6158" s="1" t="s">
        <v>85</v>
      </c>
      <c r="C6158" t="s">
        <v>20</v>
      </c>
      <c r="D6158" t="str">
        <f t="shared" si="96"/>
        <v>P</v>
      </c>
      <c r="E6158" t="str">
        <f>VLOOKUP(D6158,'CCC CoverPage'!$I$22:$J$27,2,FALSE)</f>
        <v>Pack (Combo with Chips and Drink/s)</v>
      </c>
      <c r="F6158" t="s">
        <v>8</v>
      </c>
      <c r="G6158" t="s">
        <v>21</v>
      </c>
      <c r="H6158" s="2">
        <v>9.9499999999999993</v>
      </c>
    </row>
    <row r="6159" spans="1:8" x14ac:dyDescent="0.25">
      <c r="A6159" s="4">
        <v>44940</v>
      </c>
      <c r="B6159" s="1" t="s">
        <v>86</v>
      </c>
      <c r="C6159" t="s">
        <v>71</v>
      </c>
      <c r="D6159" t="str">
        <f t="shared" si="96"/>
        <v>D</v>
      </c>
      <c r="E6159" t="str">
        <f>VLOOKUP(D6159,'CCC CoverPage'!$I$22:$J$27,2,FALSE)</f>
        <v>Drinks (softdrinks)</v>
      </c>
      <c r="F6159" t="s">
        <v>84</v>
      </c>
      <c r="G6159" t="s">
        <v>72</v>
      </c>
      <c r="H6159" s="2">
        <v>2.75</v>
      </c>
    </row>
    <row r="6160" spans="1:8" x14ac:dyDescent="0.25">
      <c r="A6160" s="4">
        <v>44940</v>
      </c>
      <c r="B6160" s="1" t="s">
        <v>87</v>
      </c>
      <c r="C6160" t="s">
        <v>34</v>
      </c>
      <c r="D6160" t="str">
        <f t="shared" si="96"/>
        <v>B</v>
      </c>
      <c r="E6160" t="str">
        <f>VLOOKUP(D6160,'CCC CoverPage'!$I$22:$J$27,2,FALSE)</f>
        <v>Burger (Stand Alone)</v>
      </c>
      <c r="F6160" t="s">
        <v>8</v>
      </c>
      <c r="G6160" t="s">
        <v>35</v>
      </c>
      <c r="H6160" s="2">
        <v>6.8</v>
      </c>
    </row>
    <row r="6161" spans="1:8" x14ac:dyDescent="0.25">
      <c r="A6161" s="4">
        <v>44940</v>
      </c>
      <c r="B6161" s="1" t="s">
        <v>88</v>
      </c>
      <c r="C6161" t="s">
        <v>51</v>
      </c>
      <c r="D6161" t="str">
        <f t="shared" si="96"/>
        <v>C</v>
      </c>
      <c r="E6161" t="str">
        <f>VLOOKUP(D6161,'CCC CoverPage'!$I$22:$J$27,2,FALSE)</f>
        <v>Chicken Pieces (in our special coating)</v>
      </c>
      <c r="F6161" t="s">
        <v>4</v>
      </c>
      <c r="G6161" t="s">
        <v>52</v>
      </c>
      <c r="H6161" s="2">
        <v>25</v>
      </c>
    </row>
    <row r="6162" spans="1:8" x14ac:dyDescent="0.25">
      <c r="A6162" s="4">
        <v>44940</v>
      </c>
      <c r="B6162" s="1" t="s">
        <v>82</v>
      </c>
      <c r="C6162" t="s">
        <v>69</v>
      </c>
      <c r="D6162" t="str">
        <f t="shared" si="96"/>
        <v>D</v>
      </c>
      <c r="E6162" t="str">
        <f>VLOOKUP(D6162,'CCC CoverPage'!$I$22:$J$27,2,FALSE)</f>
        <v>Drinks (softdrinks)</v>
      </c>
      <c r="F6162" t="s">
        <v>8</v>
      </c>
      <c r="G6162" t="s">
        <v>70</v>
      </c>
      <c r="H6162" s="2">
        <v>2.75</v>
      </c>
    </row>
    <row r="6163" spans="1:8" x14ac:dyDescent="0.25">
      <c r="A6163" s="4">
        <v>44940</v>
      </c>
      <c r="B6163" s="1" t="s">
        <v>86</v>
      </c>
      <c r="C6163" t="s">
        <v>55</v>
      </c>
      <c r="D6163" t="str">
        <f t="shared" si="96"/>
        <v>C</v>
      </c>
      <c r="E6163" t="str">
        <f>VLOOKUP(D6163,'CCC CoverPage'!$I$22:$J$27,2,FALSE)</f>
        <v>Chicken Pieces (in our special coating)</v>
      </c>
      <c r="F6163" t="s">
        <v>84</v>
      </c>
      <c r="G6163" t="s">
        <v>56</v>
      </c>
      <c r="H6163" s="2">
        <v>3.75</v>
      </c>
    </row>
    <row r="6164" spans="1:8" x14ac:dyDescent="0.25">
      <c r="A6164" s="4">
        <v>44940</v>
      </c>
      <c r="B6164" s="1" t="s">
        <v>86</v>
      </c>
      <c r="C6164" t="s">
        <v>59</v>
      </c>
      <c r="D6164" t="str">
        <f t="shared" si="96"/>
        <v>E</v>
      </c>
      <c r="E6164" t="str">
        <f>VLOOKUP(D6164,'CCC CoverPage'!$I$22:$J$27,2,FALSE)</f>
        <v>Extras or Add-ons</v>
      </c>
      <c r="F6164" t="s">
        <v>84</v>
      </c>
      <c r="G6164" t="s">
        <v>60</v>
      </c>
      <c r="H6164" s="2">
        <v>6</v>
      </c>
    </row>
    <row r="6165" spans="1:8" x14ac:dyDescent="0.25">
      <c r="A6165" s="4">
        <v>44940</v>
      </c>
      <c r="B6165" s="1" t="s">
        <v>89</v>
      </c>
      <c r="C6165" t="s">
        <v>67</v>
      </c>
      <c r="D6165" t="str">
        <f t="shared" si="96"/>
        <v>E</v>
      </c>
      <c r="E6165" t="str">
        <f>VLOOKUP(D6165,'CCC CoverPage'!$I$22:$J$27,2,FALSE)</f>
        <v>Extras or Add-ons</v>
      </c>
      <c r="F6165" t="s">
        <v>84</v>
      </c>
      <c r="G6165" t="s">
        <v>68</v>
      </c>
      <c r="H6165" s="2">
        <v>5.75</v>
      </c>
    </row>
    <row r="6166" spans="1:8" x14ac:dyDescent="0.25">
      <c r="A6166" s="4">
        <v>44940</v>
      </c>
      <c r="B6166" s="1" t="s">
        <v>88</v>
      </c>
      <c r="C6166" t="s">
        <v>40</v>
      </c>
      <c r="D6166" t="str">
        <f t="shared" si="96"/>
        <v>T</v>
      </c>
      <c r="E6166" t="str">
        <f>VLOOKUP(D6166,'CCC CoverPage'!$I$22:$J$27,2,FALSE)</f>
        <v>Wrap (Twister Style)</v>
      </c>
      <c r="F6166" t="s">
        <v>4</v>
      </c>
      <c r="G6166" t="s">
        <v>31</v>
      </c>
      <c r="H6166" s="2">
        <v>6.5</v>
      </c>
    </row>
    <row r="6167" spans="1:8" x14ac:dyDescent="0.25">
      <c r="A6167" s="4">
        <v>44940</v>
      </c>
      <c r="B6167" s="1" t="s">
        <v>83</v>
      </c>
      <c r="C6167" t="s">
        <v>38</v>
      </c>
      <c r="D6167" t="str">
        <f t="shared" si="96"/>
        <v>B</v>
      </c>
      <c r="E6167" t="str">
        <f>VLOOKUP(D6167,'CCC CoverPage'!$I$22:$J$27,2,FALSE)</f>
        <v>Burger (Stand Alone)</v>
      </c>
      <c r="F6167" t="s">
        <v>84</v>
      </c>
      <c r="G6167" t="s">
        <v>39</v>
      </c>
      <c r="H6167" s="2">
        <v>8</v>
      </c>
    </row>
    <row r="6168" spans="1:8" x14ac:dyDescent="0.25">
      <c r="A6168" s="4">
        <v>44940</v>
      </c>
      <c r="B6168" s="1" t="s">
        <v>86</v>
      </c>
      <c r="C6168" t="s">
        <v>24</v>
      </c>
      <c r="D6168" t="str">
        <f t="shared" si="96"/>
        <v>P</v>
      </c>
      <c r="E6168" t="str">
        <f>VLOOKUP(D6168,'CCC CoverPage'!$I$22:$J$27,2,FALSE)</f>
        <v>Pack (Combo with Chips and Drink/s)</v>
      </c>
      <c r="F6168" t="s">
        <v>84</v>
      </c>
      <c r="G6168" t="s">
        <v>25</v>
      </c>
      <c r="H6168" s="2">
        <v>13</v>
      </c>
    </row>
    <row r="6169" spans="1:8" x14ac:dyDescent="0.25">
      <c r="A6169" s="4">
        <v>44940</v>
      </c>
      <c r="B6169" s="1" t="s">
        <v>85</v>
      </c>
      <c r="C6169" t="s">
        <v>51</v>
      </c>
      <c r="D6169" t="str">
        <f t="shared" si="96"/>
        <v>C</v>
      </c>
      <c r="E6169" t="str">
        <f>VLOOKUP(D6169,'CCC CoverPage'!$I$22:$J$27,2,FALSE)</f>
        <v>Chicken Pieces (in our special coating)</v>
      </c>
      <c r="F6169" t="s">
        <v>8</v>
      </c>
      <c r="G6169" t="s">
        <v>52</v>
      </c>
      <c r="H6169" s="2">
        <v>25</v>
      </c>
    </row>
    <row r="6170" spans="1:8" x14ac:dyDescent="0.25">
      <c r="A6170" s="4">
        <v>44940</v>
      </c>
      <c r="B6170" s="1" t="s">
        <v>88</v>
      </c>
      <c r="C6170" t="s">
        <v>69</v>
      </c>
      <c r="D6170" t="str">
        <f t="shared" si="96"/>
        <v>D</v>
      </c>
      <c r="E6170" t="str">
        <f>VLOOKUP(D6170,'CCC CoverPage'!$I$22:$J$27,2,FALSE)</f>
        <v>Drinks (softdrinks)</v>
      </c>
      <c r="F6170" t="s">
        <v>4</v>
      </c>
      <c r="G6170" t="s">
        <v>70</v>
      </c>
      <c r="H6170" s="2">
        <v>2.75</v>
      </c>
    </row>
    <row r="6171" spans="1:8" x14ac:dyDescent="0.25">
      <c r="A6171" s="4">
        <v>44940</v>
      </c>
      <c r="B6171" s="1" t="s">
        <v>83</v>
      </c>
      <c r="C6171" t="s">
        <v>49</v>
      </c>
      <c r="D6171" t="str">
        <f t="shared" si="96"/>
        <v>C</v>
      </c>
      <c r="E6171" t="str">
        <f>VLOOKUP(D6171,'CCC CoverPage'!$I$22:$J$27,2,FALSE)</f>
        <v>Chicken Pieces (in our special coating)</v>
      </c>
      <c r="F6171" t="s">
        <v>84</v>
      </c>
      <c r="G6171" t="s">
        <v>50</v>
      </c>
      <c r="H6171" s="2">
        <v>15.95</v>
      </c>
    </row>
    <row r="6172" spans="1:8" x14ac:dyDescent="0.25">
      <c r="A6172" s="4">
        <v>44940</v>
      </c>
      <c r="B6172" s="1" t="s">
        <v>83</v>
      </c>
      <c r="C6172" t="s">
        <v>53</v>
      </c>
      <c r="D6172" t="str">
        <f t="shared" si="96"/>
        <v>C</v>
      </c>
      <c r="E6172" t="str">
        <f>VLOOKUP(D6172,'CCC CoverPage'!$I$22:$J$27,2,FALSE)</f>
        <v>Chicken Pieces (in our special coating)</v>
      </c>
      <c r="F6172" t="s">
        <v>84</v>
      </c>
      <c r="G6172" t="s">
        <v>54</v>
      </c>
      <c r="H6172" s="2">
        <v>12</v>
      </c>
    </row>
    <row r="6173" spans="1:8" x14ac:dyDescent="0.25">
      <c r="A6173" s="4">
        <v>44940</v>
      </c>
      <c r="B6173" s="1" t="s">
        <v>86</v>
      </c>
      <c r="C6173" t="s">
        <v>26</v>
      </c>
      <c r="D6173" t="str">
        <f t="shared" si="96"/>
        <v>P</v>
      </c>
      <c r="E6173" t="str">
        <f>VLOOKUP(D6173,'CCC CoverPage'!$I$22:$J$27,2,FALSE)</f>
        <v>Pack (Combo with Chips and Drink/s)</v>
      </c>
      <c r="F6173" t="s">
        <v>84</v>
      </c>
      <c r="G6173" t="s">
        <v>27</v>
      </c>
      <c r="H6173" s="2">
        <v>19</v>
      </c>
    </row>
    <row r="6174" spans="1:8" x14ac:dyDescent="0.25">
      <c r="A6174" s="4">
        <v>44940</v>
      </c>
      <c r="B6174" s="1" t="s">
        <v>89</v>
      </c>
      <c r="C6174" t="s">
        <v>41</v>
      </c>
      <c r="D6174" t="str">
        <f t="shared" si="96"/>
        <v>T</v>
      </c>
      <c r="E6174" t="str">
        <f>VLOOKUP(D6174,'CCC CoverPage'!$I$22:$J$27,2,FALSE)</f>
        <v>Wrap (Twister Style)</v>
      </c>
      <c r="F6174" t="s">
        <v>84</v>
      </c>
      <c r="G6174" t="s">
        <v>42</v>
      </c>
      <c r="H6174" s="2">
        <v>7</v>
      </c>
    </row>
    <row r="6175" spans="1:8" x14ac:dyDescent="0.25">
      <c r="A6175" s="4">
        <v>44940</v>
      </c>
      <c r="B6175" s="1" t="s">
        <v>83</v>
      </c>
      <c r="C6175" t="s">
        <v>30</v>
      </c>
      <c r="D6175" t="str">
        <f t="shared" si="96"/>
        <v>P</v>
      </c>
      <c r="E6175" t="str">
        <f>VLOOKUP(D6175,'CCC CoverPage'!$I$22:$J$27,2,FALSE)</f>
        <v>Pack (Combo with Chips and Drink/s)</v>
      </c>
      <c r="F6175" t="s">
        <v>84</v>
      </c>
      <c r="G6175" t="s">
        <v>31</v>
      </c>
      <c r="H6175" s="2">
        <v>12.95</v>
      </c>
    </row>
    <row r="6176" spans="1:8" x14ac:dyDescent="0.25">
      <c r="A6176" s="4">
        <v>44940</v>
      </c>
      <c r="B6176" s="1" t="s">
        <v>88</v>
      </c>
      <c r="C6176" t="s">
        <v>32</v>
      </c>
      <c r="D6176" t="str">
        <f t="shared" si="96"/>
        <v>P</v>
      </c>
      <c r="E6176" t="str">
        <f>VLOOKUP(D6176,'CCC CoverPage'!$I$22:$J$27,2,FALSE)</f>
        <v>Pack (Combo with Chips and Drink/s)</v>
      </c>
      <c r="F6176" t="s">
        <v>4</v>
      </c>
      <c r="G6176" t="s">
        <v>33</v>
      </c>
      <c r="H6176" s="2">
        <v>13.45</v>
      </c>
    </row>
    <row r="6177" spans="1:8" x14ac:dyDescent="0.25">
      <c r="A6177" s="4">
        <v>44940</v>
      </c>
      <c r="B6177" s="1" t="s">
        <v>89</v>
      </c>
      <c r="C6177" t="s">
        <v>32</v>
      </c>
      <c r="D6177" t="str">
        <f t="shared" si="96"/>
        <v>P</v>
      </c>
      <c r="E6177" t="str">
        <f>VLOOKUP(D6177,'CCC CoverPage'!$I$22:$J$27,2,FALSE)</f>
        <v>Pack (Combo with Chips and Drink/s)</v>
      </c>
      <c r="F6177" t="s">
        <v>84</v>
      </c>
      <c r="G6177" t="s">
        <v>33</v>
      </c>
      <c r="H6177" s="2">
        <v>13.45</v>
      </c>
    </row>
    <row r="6178" spans="1:8" x14ac:dyDescent="0.25">
      <c r="A6178" s="4">
        <v>44940</v>
      </c>
      <c r="B6178" s="1" t="s">
        <v>88</v>
      </c>
      <c r="C6178" t="s">
        <v>38</v>
      </c>
      <c r="D6178" t="str">
        <f t="shared" si="96"/>
        <v>B</v>
      </c>
      <c r="E6178" t="str">
        <f>VLOOKUP(D6178,'CCC CoverPage'!$I$22:$J$27,2,FALSE)</f>
        <v>Burger (Stand Alone)</v>
      </c>
      <c r="F6178" t="s">
        <v>4</v>
      </c>
      <c r="G6178" t="s">
        <v>39</v>
      </c>
      <c r="H6178" s="2">
        <v>8</v>
      </c>
    </row>
    <row r="6179" spans="1:8" x14ac:dyDescent="0.25">
      <c r="A6179" s="4">
        <v>44940</v>
      </c>
      <c r="B6179" s="1" t="s">
        <v>88</v>
      </c>
      <c r="C6179" t="s">
        <v>55</v>
      </c>
      <c r="D6179" t="str">
        <f t="shared" si="96"/>
        <v>C</v>
      </c>
      <c r="E6179" t="str">
        <f>VLOOKUP(D6179,'CCC CoverPage'!$I$22:$J$27,2,FALSE)</f>
        <v>Chicken Pieces (in our special coating)</v>
      </c>
      <c r="F6179" t="s">
        <v>4</v>
      </c>
      <c r="G6179" t="s">
        <v>56</v>
      </c>
      <c r="H6179" s="2">
        <v>3.75</v>
      </c>
    </row>
    <row r="6180" spans="1:8" x14ac:dyDescent="0.25">
      <c r="A6180" s="4">
        <v>44940</v>
      </c>
      <c r="B6180" s="1" t="s">
        <v>85</v>
      </c>
      <c r="C6180" t="s">
        <v>40</v>
      </c>
      <c r="D6180" t="str">
        <f t="shared" si="96"/>
        <v>T</v>
      </c>
      <c r="E6180" t="str">
        <f>VLOOKUP(D6180,'CCC CoverPage'!$I$22:$J$27,2,FALSE)</f>
        <v>Wrap (Twister Style)</v>
      </c>
      <c r="F6180" t="s">
        <v>8</v>
      </c>
      <c r="G6180" t="s">
        <v>31</v>
      </c>
      <c r="H6180" s="2">
        <v>6.5</v>
      </c>
    </row>
    <row r="6181" spans="1:8" x14ac:dyDescent="0.25">
      <c r="A6181" s="4">
        <v>44940</v>
      </c>
      <c r="B6181" s="1" t="s">
        <v>89</v>
      </c>
      <c r="C6181" t="s">
        <v>57</v>
      </c>
      <c r="D6181" t="str">
        <f t="shared" si="96"/>
        <v>E</v>
      </c>
      <c r="E6181" t="str">
        <f>VLOOKUP(D6181,'CCC CoverPage'!$I$22:$J$27,2,FALSE)</f>
        <v>Extras or Add-ons</v>
      </c>
      <c r="F6181" t="s">
        <v>84</v>
      </c>
      <c r="G6181" t="s">
        <v>58</v>
      </c>
      <c r="H6181" s="2">
        <v>2.5</v>
      </c>
    </row>
    <row r="6182" spans="1:8" x14ac:dyDescent="0.25">
      <c r="A6182" s="4">
        <v>44940</v>
      </c>
      <c r="B6182" s="1" t="s">
        <v>82</v>
      </c>
      <c r="C6182" t="s">
        <v>34</v>
      </c>
      <c r="D6182" t="str">
        <f t="shared" si="96"/>
        <v>B</v>
      </c>
      <c r="E6182" t="str">
        <f>VLOOKUP(D6182,'CCC CoverPage'!$I$22:$J$27,2,FALSE)</f>
        <v>Burger (Stand Alone)</v>
      </c>
      <c r="F6182" t="s">
        <v>8</v>
      </c>
      <c r="G6182" t="s">
        <v>35</v>
      </c>
      <c r="H6182" s="2">
        <v>6.8</v>
      </c>
    </row>
    <row r="6183" spans="1:8" x14ac:dyDescent="0.25">
      <c r="A6183" s="4">
        <v>44940</v>
      </c>
      <c r="B6183" s="1" t="s">
        <v>83</v>
      </c>
      <c r="C6183" t="s">
        <v>53</v>
      </c>
      <c r="D6183" t="str">
        <f t="shared" si="96"/>
        <v>C</v>
      </c>
      <c r="E6183" t="str">
        <f>VLOOKUP(D6183,'CCC CoverPage'!$I$22:$J$27,2,FALSE)</f>
        <v>Chicken Pieces (in our special coating)</v>
      </c>
      <c r="F6183" t="s">
        <v>84</v>
      </c>
      <c r="G6183" t="s">
        <v>54</v>
      </c>
      <c r="H6183" s="2">
        <v>12</v>
      </c>
    </row>
    <row r="6184" spans="1:8" x14ac:dyDescent="0.25">
      <c r="A6184" s="4">
        <v>44940</v>
      </c>
      <c r="B6184" s="1" t="s">
        <v>85</v>
      </c>
      <c r="C6184" t="s">
        <v>75</v>
      </c>
      <c r="D6184" t="str">
        <f t="shared" si="96"/>
        <v>D</v>
      </c>
      <c r="E6184" t="str">
        <f>VLOOKUP(D6184,'CCC CoverPage'!$I$22:$J$27,2,FALSE)</f>
        <v>Drinks (softdrinks)</v>
      </c>
      <c r="F6184" t="s">
        <v>8</v>
      </c>
      <c r="G6184" t="s">
        <v>76</v>
      </c>
      <c r="H6184" s="2">
        <v>2.75</v>
      </c>
    </row>
    <row r="6185" spans="1:8" x14ac:dyDescent="0.25">
      <c r="A6185" s="4">
        <v>44940</v>
      </c>
      <c r="B6185" s="1" t="s">
        <v>88</v>
      </c>
      <c r="C6185" t="s">
        <v>24</v>
      </c>
      <c r="D6185" t="str">
        <f t="shared" si="96"/>
        <v>P</v>
      </c>
      <c r="E6185" t="str">
        <f>VLOOKUP(D6185,'CCC CoverPage'!$I$22:$J$27,2,FALSE)</f>
        <v>Pack (Combo with Chips and Drink/s)</v>
      </c>
      <c r="F6185" t="s">
        <v>4</v>
      </c>
      <c r="G6185" t="s">
        <v>25</v>
      </c>
      <c r="H6185" s="2">
        <v>13</v>
      </c>
    </row>
    <row r="6186" spans="1:8" x14ac:dyDescent="0.25">
      <c r="A6186" s="4">
        <v>44940</v>
      </c>
      <c r="B6186" s="1" t="s">
        <v>82</v>
      </c>
      <c r="C6186" t="s">
        <v>38</v>
      </c>
      <c r="D6186" t="str">
        <f t="shared" si="96"/>
        <v>B</v>
      </c>
      <c r="E6186" t="str">
        <f>VLOOKUP(D6186,'CCC CoverPage'!$I$22:$J$27,2,FALSE)</f>
        <v>Burger (Stand Alone)</v>
      </c>
      <c r="F6186" t="s">
        <v>8</v>
      </c>
      <c r="G6186" t="s">
        <v>39</v>
      </c>
      <c r="H6186" s="2">
        <v>8</v>
      </c>
    </row>
    <row r="6187" spans="1:8" x14ac:dyDescent="0.25">
      <c r="A6187" s="4">
        <v>44940</v>
      </c>
      <c r="B6187" s="1" t="s">
        <v>85</v>
      </c>
      <c r="C6187" t="s">
        <v>71</v>
      </c>
      <c r="D6187" t="str">
        <f t="shared" si="96"/>
        <v>D</v>
      </c>
      <c r="E6187" t="str">
        <f>VLOOKUP(D6187,'CCC CoverPage'!$I$22:$J$27,2,FALSE)</f>
        <v>Drinks (softdrinks)</v>
      </c>
      <c r="F6187" t="s">
        <v>8</v>
      </c>
      <c r="G6187" t="s">
        <v>72</v>
      </c>
      <c r="H6187" s="2">
        <v>2.75</v>
      </c>
    </row>
    <row r="6188" spans="1:8" x14ac:dyDescent="0.25">
      <c r="A6188" s="4">
        <v>44940</v>
      </c>
      <c r="B6188" s="1" t="s">
        <v>85</v>
      </c>
      <c r="C6188" t="s">
        <v>36</v>
      </c>
      <c r="D6188" t="str">
        <f t="shared" si="96"/>
        <v>B</v>
      </c>
      <c r="E6188" t="str">
        <f>VLOOKUP(D6188,'CCC CoverPage'!$I$22:$J$27,2,FALSE)</f>
        <v>Burger (Stand Alone)</v>
      </c>
      <c r="F6188" t="s">
        <v>8</v>
      </c>
      <c r="G6188" t="s">
        <v>37</v>
      </c>
      <c r="H6188" s="2">
        <v>5.9</v>
      </c>
    </row>
    <row r="6189" spans="1:8" x14ac:dyDescent="0.25">
      <c r="A6189" s="4">
        <v>44940</v>
      </c>
      <c r="B6189" s="1" t="s">
        <v>87</v>
      </c>
      <c r="C6189" t="s">
        <v>51</v>
      </c>
      <c r="D6189" t="str">
        <f t="shared" si="96"/>
        <v>C</v>
      </c>
      <c r="E6189" t="str">
        <f>VLOOKUP(D6189,'CCC CoverPage'!$I$22:$J$27,2,FALSE)</f>
        <v>Chicken Pieces (in our special coating)</v>
      </c>
      <c r="F6189" t="s">
        <v>8</v>
      </c>
      <c r="G6189" t="s">
        <v>52</v>
      </c>
      <c r="H6189" s="2">
        <v>25</v>
      </c>
    </row>
    <row r="6190" spans="1:8" x14ac:dyDescent="0.25">
      <c r="A6190" s="4">
        <v>44940</v>
      </c>
      <c r="B6190" s="1" t="s">
        <v>87</v>
      </c>
      <c r="C6190" t="s">
        <v>75</v>
      </c>
      <c r="D6190" t="str">
        <f t="shared" si="96"/>
        <v>D</v>
      </c>
      <c r="E6190" t="str">
        <f>VLOOKUP(D6190,'CCC CoverPage'!$I$22:$J$27,2,FALSE)</f>
        <v>Drinks (softdrinks)</v>
      </c>
      <c r="F6190" t="s">
        <v>8</v>
      </c>
      <c r="G6190" t="s">
        <v>76</v>
      </c>
      <c r="H6190" s="2">
        <v>2.75</v>
      </c>
    </row>
    <row r="6191" spans="1:8" x14ac:dyDescent="0.25">
      <c r="A6191" s="4">
        <v>44940</v>
      </c>
      <c r="B6191" s="1" t="s">
        <v>82</v>
      </c>
      <c r="C6191" t="s">
        <v>30</v>
      </c>
      <c r="D6191" t="str">
        <f t="shared" si="96"/>
        <v>P</v>
      </c>
      <c r="E6191" t="str">
        <f>VLOOKUP(D6191,'CCC CoverPage'!$I$22:$J$27,2,FALSE)</f>
        <v>Pack (Combo with Chips and Drink/s)</v>
      </c>
      <c r="F6191" t="s">
        <v>8</v>
      </c>
      <c r="G6191" t="s">
        <v>31</v>
      </c>
      <c r="H6191" s="2">
        <v>12.95</v>
      </c>
    </row>
    <row r="6192" spans="1:8" x14ac:dyDescent="0.25">
      <c r="A6192" s="4">
        <v>44940</v>
      </c>
      <c r="B6192" s="1" t="s">
        <v>83</v>
      </c>
      <c r="C6192" t="s">
        <v>51</v>
      </c>
      <c r="D6192" t="str">
        <f t="shared" si="96"/>
        <v>C</v>
      </c>
      <c r="E6192" t="str">
        <f>VLOOKUP(D6192,'CCC CoverPage'!$I$22:$J$27,2,FALSE)</f>
        <v>Chicken Pieces (in our special coating)</v>
      </c>
      <c r="F6192" t="s">
        <v>84</v>
      </c>
      <c r="G6192" t="s">
        <v>52</v>
      </c>
      <c r="H6192" s="2">
        <v>25</v>
      </c>
    </row>
    <row r="6193" spans="1:8" x14ac:dyDescent="0.25">
      <c r="A6193" s="4">
        <v>44940</v>
      </c>
      <c r="B6193" s="1" t="s">
        <v>86</v>
      </c>
      <c r="C6193" t="s">
        <v>55</v>
      </c>
      <c r="D6193" t="str">
        <f t="shared" si="96"/>
        <v>C</v>
      </c>
      <c r="E6193" t="str">
        <f>VLOOKUP(D6193,'CCC CoverPage'!$I$22:$J$27,2,FALSE)</f>
        <v>Chicken Pieces (in our special coating)</v>
      </c>
      <c r="F6193" t="s">
        <v>84</v>
      </c>
      <c r="G6193" t="s">
        <v>56</v>
      </c>
      <c r="H6193" s="2">
        <v>3.75</v>
      </c>
    </row>
    <row r="6194" spans="1:8" x14ac:dyDescent="0.25">
      <c r="A6194" s="4">
        <v>44940</v>
      </c>
      <c r="B6194" s="1" t="s">
        <v>83</v>
      </c>
      <c r="C6194" t="s">
        <v>41</v>
      </c>
      <c r="D6194" t="str">
        <f t="shared" si="96"/>
        <v>T</v>
      </c>
      <c r="E6194" t="str">
        <f>VLOOKUP(D6194,'CCC CoverPage'!$I$22:$J$27,2,FALSE)</f>
        <v>Wrap (Twister Style)</v>
      </c>
      <c r="F6194" t="s">
        <v>84</v>
      </c>
      <c r="G6194" t="s">
        <v>42</v>
      </c>
      <c r="H6194" s="2">
        <v>7</v>
      </c>
    </row>
    <row r="6195" spans="1:8" x14ac:dyDescent="0.25">
      <c r="A6195" s="4">
        <v>44940</v>
      </c>
      <c r="B6195" s="1" t="s">
        <v>87</v>
      </c>
      <c r="C6195" t="s">
        <v>53</v>
      </c>
      <c r="D6195" t="str">
        <f t="shared" si="96"/>
        <v>C</v>
      </c>
      <c r="E6195" t="str">
        <f>VLOOKUP(D6195,'CCC CoverPage'!$I$22:$J$27,2,FALSE)</f>
        <v>Chicken Pieces (in our special coating)</v>
      </c>
      <c r="F6195" t="s">
        <v>8</v>
      </c>
      <c r="G6195" t="s">
        <v>54</v>
      </c>
      <c r="H6195" s="2">
        <v>12</v>
      </c>
    </row>
    <row r="6196" spans="1:8" x14ac:dyDescent="0.25">
      <c r="A6196" s="4">
        <v>44940</v>
      </c>
      <c r="B6196" s="1" t="s">
        <v>83</v>
      </c>
      <c r="C6196" t="s">
        <v>73</v>
      </c>
      <c r="D6196" t="str">
        <f t="shared" si="96"/>
        <v>D</v>
      </c>
      <c r="E6196" t="str">
        <f>VLOOKUP(D6196,'CCC CoverPage'!$I$22:$J$27,2,FALSE)</f>
        <v>Drinks (softdrinks)</v>
      </c>
      <c r="F6196" t="s">
        <v>84</v>
      </c>
      <c r="G6196" t="s">
        <v>74</v>
      </c>
      <c r="H6196" s="2">
        <v>2.75</v>
      </c>
    </row>
    <row r="6197" spans="1:8" x14ac:dyDescent="0.25">
      <c r="A6197" s="4">
        <v>44940</v>
      </c>
      <c r="B6197" s="1" t="s">
        <v>86</v>
      </c>
      <c r="C6197" t="s">
        <v>30</v>
      </c>
      <c r="D6197" t="str">
        <f t="shared" si="96"/>
        <v>P</v>
      </c>
      <c r="E6197" t="str">
        <f>VLOOKUP(D6197,'CCC CoverPage'!$I$22:$J$27,2,FALSE)</f>
        <v>Pack (Combo with Chips and Drink/s)</v>
      </c>
      <c r="F6197" t="s">
        <v>84</v>
      </c>
      <c r="G6197" t="s">
        <v>31</v>
      </c>
      <c r="H6197" s="2">
        <v>12.95</v>
      </c>
    </row>
    <row r="6198" spans="1:8" x14ac:dyDescent="0.25">
      <c r="A6198" s="4">
        <v>44940</v>
      </c>
      <c r="B6198" s="1" t="s">
        <v>83</v>
      </c>
      <c r="C6198" t="s">
        <v>20</v>
      </c>
      <c r="D6198" t="str">
        <f t="shared" si="96"/>
        <v>P</v>
      </c>
      <c r="E6198" t="str">
        <f>VLOOKUP(D6198,'CCC CoverPage'!$I$22:$J$27,2,FALSE)</f>
        <v>Pack (Combo with Chips and Drink/s)</v>
      </c>
      <c r="F6198" t="s">
        <v>84</v>
      </c>
      <c r="G6198" t="s">
        <v>21</v>
      </c>
      <c r="H6198" s="2">
        <v>9.9499999999999993</v>
      </c>
    </row>
    <row r="6199" spans="1:8" x14ac:dyDescent="0.25">
      <c r="A6199" s="4">
        <v>44940</v>
      </c>
      <c r="B6199" s="1" t="s">
        <v>87</v>
      </c>
      <c r="C6199" t="s">
        <v>34</v>
      </c>
      <c r="D6199" t="str">
        <f t="shared" si="96"/>
        <v>B</v>
      </c>
      <c r="E6199" t="str">
        <f>VLOOKUP(D6199,'CCC CoverPage'!$I$22:$J$27,2,FALSE)</f>
        <v>Burger (Stand Alone)</v>
      </c>
      <c r="F6199" t="s">
        <v>8</v>
      </c>
      <c r="G6199" t="s">
        <v>35</v>
      </c>
      <c r="H6199" s="2">
        <v>6.8</v>
      </c>
    </row>
    <row r="6200" spans="1:8" x14ac:dyDescent="0.25">
      <c r="A6200" s="4">
        <v>44940</v>
      </c>
      <c r="B6200" s="1" t="s">
        <v>89</v>
      </c>
      <c r="C6200" t="s">
        <v>20</v>
      </c>
      <c r="D6200" t="str">
        <f t="shared" si="96"/>
        <v>P</v>
      </c>
      <c r="E6200" t="str">
        <f>VLOOKUP(D6200,'CCC CoverPage'!$I$22:$J$27,2,FALSE)</f>
        <v>Pack (Combo with Chips and Drink/s)</v>
      </c>
      <c r="F6200" t="s">
        <v>84</v>
      </c>
      <c r="G6200" t="s">
        <v>21</v>
      </c>
      <c r="H6200" s="2">
        <v>9.9499999999999993</v>
      </c>
    </row>
    <row r="6201" spans="1:8" x14ac:dyDescent="0.25">
      <c r="A6201" s="4">
        <v>44940</v>
      </c>
      <c r="B6201" s="1" t="s">
        <v>87</v>
      </c>
      <c r="C6201" t="s">
        <v>51</v>
      </c>
      <c r="D6201" t="str">
        <f t="shared" si="96"/>
        <v>C</v>
      </c>
      <c r="E6201" t="str">
        <f>VLOOKUP(D6201,'CCC CoverPage'!$I$22:$J$27,2,FALSE)</f>
        <v>Chicken Pieces (in our special coating)</v>
      </c>
      <c r="F6201" t="s">
        <v>8</v>
      </c>
      <c r="G6201" t="s">
        <v>52</v>
      </c>
      <c r="H6201" s="2">
        <v>25</v>
      </c>
    </row>
    <row r="6202" spans="1:8" x14ac:dyDescent="0.25">
      <c r="A6202" s="4">
        <v>44940</v>
      </c>
      <c r="B6202" s="1" t="s">
        <v>82</v>
      </c>
      <c r="C6202" t="s">
        <v>22</v>
      </c>
      <c r="D6202" t="str">
        <f t="shared" si="96"/>
        <v>P</v>
      </c>
      <c r="E6202" t="str">
        <f>VLOOKUP(D6202,'CCC CoverPage'!$I$22:$J$27,2,FALSE)</f>
        <v>Pack (Combo with Chips and Drink/s)</v>
      </c>
      <c r="F6202" t="s">
        <v>8</v>
      </c>
      <c r="G6202" t="s">
        <v>23</v>
      </c>
      <c r="H6202" s="2">
        <v>12.95</v>
      </c>
    </row>
    <row r="6203" spans="1:8" x14ac:dyDescent="0.25">
      <c r="A6203" s="4">
        <v>44940</v>
      </c>
      <c r="B6203" s="1" t="s">
        <v>83</v>
      </c>
      <c r="C6203" t="s">
        <v>40</v>
      </c>
      <c r="D6203" t="str">
        <f t="shared" si="96"/>
        <v>T</v>
      </c>
      <c r="E6203" t="str">
        <f>VLOOKUP(D6203,'CCC CoverPage'!$I$22:$J$27,2,FALSE)</f>
        <v>Wrap (Twister Style)</v>
      </c>
      <c r="F6203" t="s">
        <v>84</v>
      </c>
      <c r="G6203" t="s">
        <v>31</v>
      </c>
      <c r="H6203" s="2">
        <v>6.5</v>
      </c>
    </row>
    <row r="6204" spans="1:8" x14ac:dyDescent="0.25">
      <c r="A6204" s="4">
        <v>44940</v>
      </c>
      <c r="B6204" s="1" t="s">
        <v>89</v>
      </c>
      <c r="C6204" t="s">
        <v>67</v>
      </c>
      <c r="D6204" t="str">
        <f t="shared" si="96"/>
        <v>E</v>
      </c>
      <c r="E6204" t="str">
        <f>VLOOKUP(D6204,'CCC CoverPage'!$I$22:$J$27,2,FALSE)</f>
        <v>Extras or Add-ons</v>
      </c>
      <c r="F6204" t="s">
        <v>84</v>
      </c>
      <c r="G6204" t="s">
        <v>68</v>
      </c>
      <c r="H6204" s="2">
        <v>5.75</v>
      </c>
    </row>
    <row r="6205" spans="1:8" x14ac:dyDescent="0.25">
      <c r="A6205" s="4">
        <v>44940</v>
      </c>
      <c r="B6205" s="1" t="s">
        <v>89</v>
      </c>
      <c r="C6205" t="s">
        <v>63</v>
      </c>
      <c r="D6205" t="str">
        <f t="shared" si="96"/>
        <v>E</v>
      </c>
      <c r="E6205" t="str">
        <f>VLOOKUP(D6205,'CCC CoverPage'!$I$22:$J$27,2,FALSE)</f>
        <v>Extras or Add-ons</v>
      </c>
      <c r="F6205" t="s">
        <v>84</v>
      </c>
      <c r="G6205" t="s">
        <v>64</v>
      </c>
      <c r="H6205" s="2">
        <v>5.75</v>
      </c>
    </row>
    <row r="6206" spans="1:8" x14ac:dyDescent="0.25">
      <c r="A6206" s="4">
        <v>44940</v>
      </c>
      <c r="B6206" s="1" t="s">
        <v>82</v>
      </c>
      <c r="C6206" t="s">
        <v>51</v>
      </c>
      <c r="D6206" t="str">
        <f t="shared" si="96"/>
        <v>C</v>
      </c>
      <c r="E6206" t="str">
        <f>VLOOKUP(D6206,'CCC CoverPage'!$I$22:$J$27,2,FALSE)</f>
        <v>Chicken Pieces (in our special coating)</v>
      </c>
      <c r="F6206" t="s">
        <v>8</v>
      </c>
      <c r="G6206" t="s">
        <v>52</v>
      </c>
      <c r="H6206" s="2">
        <v>25</v>
      </c>
    </row>
    <row r="6207" spans="1:8" x14ac:dyDescent="0.25">
      <c r="A6207" s="4">
        <v>44940</v>
      </c>
      <c r="B6207" s="1" t="s">
        <v>89</v>
      </c>
      <c r="C6207" t="s">
        <v>36</v>
      </c>
      <c r="D6207" t="str">
        <f t="shared" si="96"/>
        <v>B</v>
      </c>
      <c r="E6207" t="str">
        <f>VLOOKUP(D6207,'CCC CoverPage'!$I$22:$J$27,2,FALSE)</f>
        <v>Burger (Stand Alone)</v>
      </c>
      <c r="F6207" t="s">
        <v>84</v>
      </c>
      <c r="G6207" t="s">
        <v>37</v>
      </c>
      <c r="H6207" s="2">
        <v>5.9</v>
      </c>
    </row>
    <row r="6208" spans="1:8" x14ac:dyDescent="0.25">
      <c r="A6208" s="4">
        <v>44940</v>
      </c>
      <c r="B6208" s="1" t="s">
        <v>85</v>
      </c>
      <c r="C6208" t="s">
        <v>65</v>
      </c>
      <c r="D6208" t="str">
        <f t="shared" si="96"/>
        <v>E</v>
      </c>
      <c r="E6208" t="str">
        <f>VLOOKUP(D6208,'CCC CoverPage'!$I$22:$J$27,2,FALSE)</f>
        <v>Extras or Add-ons</v>
      </c>
      <c r="F6208" t="s">
        <v>8</v>
      </c>
      <c r="G6208" t="s">
        <v>66</v>
      </c>
      <c r="H6208" s="2">
        <v>3.75</v>
      </c>
    </row>
    <row r="6209" spans="1:8" x14ac:dyDescent="0.25">
      <c r="A6209" s="4">
        <v>44940</v>
      </c>
      <c r="B6209" s="1" t="s">
        <v>82</v>
      </c>
      <c r="C6209" t="s">
        <v>51</v>
      </c>
      <c r="D6209" t="str">
        <f t="shared" si="96"/>
        <v>C</v>
      </c>
      <c r="E6209" t="str">
        <f>VLOOKUP(D6209,'CCC CoverPage'!$I$22:$J$27,2,FALSE)</f>
        <v>Chicken Pieces (in our special coating)</v>
      </c>
      <c r="F6209" t="s">
        <v>8</v>
      </c>
      <c r="G6209" t="s">
        <v>52</v>
      </c>
      <c r="H6209" s="2">
        <v>25</v>
      </c>
    </row>
    <row r="6210" spans="1:8" x14ac:dyDescent="0.25">
      <c r="A6210" s="4">
        <v>44940</v>
      </c>
      <c r="B6210" s="1" t="s">
        <v>83</v>
      </c>
      <c r="C6210" t="s">
        <v>67</v>
      </c>
      <c r="D6210" t="str">
        <f t="shared" si="96"/>
        <v>E</v>
      </c>
      <c r="E6210" t="str">
        <f>VLOOKUP(D6210,'CCC CoverPage'!$I$22:$J$27,2,FALSE)</f>
        <v>Extras or Add-ons</v>
      </c>
      <c r="F6210" t="s">
        <v>84</v>
      </c>
      <c r="G6210" t="s">
        <v>68</v>
      </c>
      <c r="H6210" s="2">
        <v>5.75</v>
      </c>
    </row>
    <row r="6211" spans="1:8" x14ac:dyDescent="0.25">
      <c r="A6211" s="4">
        <v>44940</v>
      </c>
      <c r="B6211" s="1" t="s">
        <v>82</v>
      </c>
      <c r="C6211" t="s">
        <v>73</v>
      </c>
      <c r="D6211" t="str">
        <f t="shared" ref="D6211:D6274" si="97">LEFT(C6211,1)</f>
        <v>D</v>
      </c>
      <c r="E6211" t="str">
        <f>VLOOKUP(D6211,'CCC CoverPage'!$I$22:$J$27,2,FALSE)</f>
        <v>Drinks (softdrinks)</v>
      </c>
      <c r="F6211" t="s">
        <v>8</v>
      </c>
      <c r="G6211" t="s">
        <v>74</v>
      </c>
      <c r="H6211" s="2">
        <v>2.75</v>
      </c>
    </row>
    <row r="6212" spans="1:8" x14ac:dyDescent="0.25">
      <c r="A6212" s="4">
        <v>44940</v>
      </c>
      <c r="B6212" s="1" t="s">
        <v>83</v>
      </c>
      <c r="C6212" t="s">
        <v>24</v>
      </c>
      <c r="D6212" t="str">
        <f t="shared" si="97"/>
        <v>P</v>
      </c>
      <c r="E6212" t="str">
        <f>VLOOKUP(D6212,'CCC CoverPage'!$I$22:$J$27,2,FALSE)</f>
        <v>Pack (Combo with Chips and Drink/s)</v>
      </c>
      <c r="F6212" t="s">
        <v>84</v>
      </c>
      <c r="G6212" t="s">
        <v>25</v>
      </c>
      <c r="H6212" s="2">
        <v>13</v>
      </c>
    </row>
    <row r="6213" spans="1:8" x14ac:dyDescent="0.25">
      <c r="A6213" s="4">
        <v>44940</v>
      </c>
      <c r="B6213" s="1" t="s">
        <v>87</v>
      </c>
      <c r="C6213" t="s">
        <v>28</v>
      </c>
      <c r="D6213" t="str">
        <f t="shared" si="97"/>
        <v>P</v>
      </c>
      <c r="E6213" t="str">
        <f>VLOOKUP(D6213,'CCC CoverPage'!$I$22:$J$27,2,FALSE)</f>
        <v>Pack (Combo with Chips and Drink/s)</v>
      </c>
      <c r="F6213" t="s">
        <v>8</v>
      </c>
      <c r="G6213" t="s">
        <v>29</v>
      </c>
      <c r="H6213" s="2">
        <v>10</v>
      </c>
    </row>
    <row r="6214" spans="1:8" x14ac:dyDescent="0.25">
      <c r="A6214" s="4">
        <v>44940</v>
      </c>
      <c r="B6214" s="1" t="s">
        <v>88</v>
      </c>
      <c r="C6214" t="s">
        <v>71</v>
      </c>
      <c r="D6214" t="str">
        <f t="shared" si="97"/>
        <v>D</v>
      </c>
      <c r="E6214" t="str">
        <f>VLOOKUP(D6214,'CCC CoverPage'!$I$22:$J$27,2,FALSE)</f>
        <v>Drinks (softdrinks)</v>
      </c>
      <c r="F6214" t="s">
        <v>4</v>
      </c>
      <c r="G6214" t="s">
        <v>72</v>
      </c>
      <c r="H6214" s="2">
        <v>2.75</v>
      </c>
    </row>
    <row r="6215" spans="1:8" x14ac:dyDescent="0.25">
      <c r="A6215" s="4">
        <v>44940</v>
      </c>
      <c r="B6215" s="1" t="s">
        <v>86</v>
      </c>
      <c r="C6215" t="s">
        <v>73</v>
      </c>
      <c r="D6215" t="str">
        <f t="shared" si="97"/>
        <v>D</v>
      </c>
      <c r="E6215" t="str">
        <f>VLOOKUP(D6215,'CCC CoverPage'!$I$22:$J$27,2,FALSE)</f>
        <v>Drinks (softdrinks)</v>
      </c>
      <c r="F6215" t="s">
        <v>84</v>
      </c>
      <c r="G6215" t="s">
        <v>74</v>
      </c>
      <c r="H6215" s="2">
        <v>2.75</v>
      </c>
    </row>
    <row r="6216" spans="1:8" x14ac:dyDescent="0.25">
      <c r="A6216" s="4">
        <v>44940</v>
      </c>
      <c r="B6216" s="1" t="s">
        <v>85</v>
      </c>
      <c r="C6216" t="s">
        <v>71</v>
      </c>
      <c r="D6216" t="str">
        <f t="shared" si="97"/>
        <v>D</v>
      </c>
      <c r="E6216" t="str">
        <f>VLOOKUP(D6216,'CCC CoverPage'!$I$22:$J$27,2,FALSE)</f>
        <v>Drinks (softdrinks)</v>
      </c>
      <c r="F6216" t="s">
        <v>8</v>
      </c>
      <c r="G6216" t="s">
        <v>72</v>
      </c>
      <c r="H6216" s="2">
        <v>2.75</v>
      </c>
    </row>
    <row r="6217" spans="1:8" x14ac:dyDescent="0.25">
      <c r="A6217" s="4">
        <v>44940</v>
      </c>
      <c r="B6217" s="1" t="s">
        <v>86</v>
      </c>
      <c r="C6217" t="s">
        <v>24</v>
      </c>
      <c r="D6217" t="str">
        <f t="shared" si="97"/>
        <v>P</v>
      </c>
      <c r="E6217" t="str">
        <f>VLOOKUP(D6217,'CCC CoverPage'!$I$22:$J$27,2,FALSE)</f>
        <v>Pack (Combo with Chips and Drink/s)</v>
      </c>
      <c r="F6217" t="s">
        <v>84</v>
      </c>
      <c r="G6217" t="s">
        <v>25</v>
      </c>
      <c r="H6217" s="2">
        <v>13</v>
      </c>
    </row>
    <row r="6218" spans="1:8" x14ac:dyDescent="0.25">
      <c r="A6218" s="4">
        <v>44940</v>
      </c>
      <c r="B6218" s="1" t="s">
        <v>88</v>
      </c>
      <c r="C6218" t="s">
        <v>30</v>
      </c>
      <c r="D6218" t="str">
        <f t="shared" si="97"/>
        <v>P</v>
      </c>
      <c r="E6218" t="str">
        <f>VLOOKUP(D6218,'CCC CoverPage'!$I$22:$J$27,2,FALSE)</f>
        <v>Pack (Combo with Chips and Drink/s)</v>
      </c>
      <c r="F6218" t="s">
        <v>4</v>
      </c>
      <c r="G6218" t="s">
        <v>31</v>
      </c>
      <c r="H6218" s="2">
        <v>12.95</v>
      </c>
    </row>
    <row r="6219" spans="1:8" x14ac:dyDescent="0.25">
      <c r="A6219" s="4">
        <v>44940</v>
      </c>
      <c r="B6219" s="1" t="s">
        <v>87</v>
      </c>
      <c r="C6219" t="s">
        <v>67</v>
      </c>
      <c r="D6219" t="str">
        <f t="shared" si="97"/>
        <v>E</v>
      </c>
      <c r="E6219" t="str">
        <f>VLOOKUP(D6219,'CCC CoverPage'!$I$22:$J$27,2,FALSE)</f>
        <v>Extras or Add-ons</v>
      </c>
      <c r="F6219" t="s">
        <v>8</v>
      </c>
      <c r="G6219" t="s">
        <v>68</v>
      </c>
      <c r="H6219" s="2">
        <v>5.75</v>
      </c>
    </row>
    <row r="6220" spans="1:8" x14ac:dyDescent="0.25">
      <c r="A6220" s="4">
        <v>44940</v>
      </c>
      <c r="B6220" s="1" t="s">
        <v>82</v>
      </c>
      <c r="C6220" t="s">
        <v>36</v>
      </c>
      <c r="D6220" t="str">
        <f t="shared" si="97"/>
        <v>B</v>
      </c>
      <c r="E6220" t="str">
        <f>VLOOKUP(D6220,'CCC CoverPage'!$I$22:$J$27,2,FALSE)</f>
        <v>Burger (Stand Alone)</v>
      </c>
      <c r="F6220" t="s">
        <v>8</v>
      </c>
      <c r="G6220" t="s">
        <v>37</v>
      </c>
      <c r="H6220" s="2">
        <v>5.9</v>
      </c>
    </row>
    <row r="6221" spans="1:8" x14ac:dyDescent="0.25">
      <c r="A6221" s="4">
        <v>44940</v>
      </c>
      <c r="B6221" s="1" t="s">
        <v>85</v>
      </c>
      <c r="C6221" t="s">
        <v>41</v>
      </c>
      <c r="D6221" t="str">
        <f t="shared" si="97"/>
        <v>T</v>
      </c>
      <c r="E6221" t="str">
        <f>VLOOKUP(D6221,'CCC CoverPage'!$I$22:$J$27,2,FALSE)</f>
        <v>Wrap (Twister Style)</v>
      </c>
      <c r="F6221" t="s">
        <v>8</v>
      </c>
      <c r="G6221" t="s">
        <v>42</v>
      </c>
      <c r="H6221" s="2">
        <v>7</v>
      </c>
    </row>
    <row r="6222" spans="1:8" x14ac:dyDescent="0.25">
      <c r="A6222" s="4">
        <v>44940</v>
      </c>
      <c r="B6222" s="1" t="s">
        <v>88</v>
      </c>
      <c r="C6222" t="s">
        <v>69</v>
      </c>
      <c r="D6222" t="str">
        <f t="shared" si="97"/>
        <v>D</v>
      </c>
      <c r="E6222" t="str">
        <f>VLOOKUP(D6222,'CCC CoverPage'!$I$22:$J$27,2,FALSE)</f>
        <v>Drinks (softdrinks)</v>
      </c>
      <c r="F6222" t="s">
        <v>4</v>
      </c>
      <c r="G6222" t="s">
        <v>70</v>
      </c>
      <c r="H6222" s="2">
        <v>2.75</v>
      </c>
    </row>
    <row r="6223" spans="1:8" x14ac:dyDescent="0.25">
      <c r="A6223" s="4">
        <v>44940</v>
      </c>
      <c r="B6223" s="1" t="s">
        <v>87</v>
      </c>
      <c r="C6223" t="s">
        <v>65</v>
      </c>
      <c r="D6223" t="str">
        <f t="shared" si="97"/>
        <v>E</v>
      </c>
      <c r="E6223" t="str">
        <f>VLOOKUP(D6223,'CCC CoverPage'!$I$22:$J$27,2,FALSE)</f>
        <v>Extras or Add-ons</v>
      </c>
      <c r="F6223" t="s">
        <v>8</v>
      </c>
      <c r="G6223" t="s">
        <v>66</v>
      </c>
      <c r="H6223" s="2">
        <v>3.75</v>
      </c>
    </row>
    <row r="6224" spans="1:8" x14ac:dyDescent="0.25">
      <c r="A6224" s="4">
        <v>44940</v>
      </c>
      <c r="B6224" s="1" t="s">
        <v>86</v>
      </c>
      <c r="C6224" t="s">
        <v>71</v>
      </c>
      <c r="D6224" t="str">
        <f t="shared" si="97"/>
        <v>D</v>
      </c>
      <c r="E6224" t="str">
        <f>VLOOKUP(D6224,'CCC CoverPage'!$I$22:$J$27,2,FALSE)</f>
        <v>Drinks (softdrinks)</v>
      </c>
      <c r="F6224" t="s">
        <v>84</v>
      </c>
      <c r="G6224" t="s">
        <v>72</v>
      </c>
      <c r="H6224" s="2">
        <v>2.75</v>
      </c>
    </row>
    <row r="6225" spans="1:8" x14ac:dyDescent="0.25">
      <c r="A6225" s="4">
        <v>44940</v>
      </c>
      <c r="B6225" s="1" t="s">
        <v>88</v>
      </c>
      <c r="C6225" t="s">
        <v>45</v>
      </c>
      <c r="D6225" t="str">
        <f t="shared" si="97"/>
        <v>C</v>
      </c>
      <c r="E6225" t="str">
        <f>VLOOKUP(D6225,'CCC CoverPage'!$I$22:$J$27,2,FALSE)</f>
        <v>Chicken Pieces (in our special coating)</v>
      </c>
      <c r="F6225" t="s">
        <v>4</v>
      </c>
      <c r="G6225" t="s">
        <v>46</v>
      </c>
      <c r="H6225" s="2">
        <v>7</v>
      </c>
    </row>
    <row r="6226" spans="1:8" x14ac:dyDescent="0.25">
      <c r="A6226" s="4">
        <v>44940</v>
      </c>
      <c r="B6226" s="1" t="s">
        <v>89</v>
      </c>
      <c r="C6226" t="s">
        <v>43</v>
      </c>
      <c r="D6226" t="str">
        <f t="shared" si="97"/>
        <v>C</v>
      </c>
      <c r="E6226" t="str">
        <f>VLOOKUP(D6226,'CCC CoverPage'!$I$22:$J$27,2,FALSE)</f>
        <v>Chicken Pieces (in our special coating)</v>
      </c>
      <c r="F6226" t="s">
        <v>84</v>
      </c>
      <c r="G6226" t="s">
        <v>44</v>
      </c>
      <c r="H6226" s="2">
        <v>2</v>
      </c>
    </row>
    <row r="6227" spans="1:8" x14ac:dyDescent="0.25">
      <c r="A6227" s="4">
        <v>44940</v>
      </c>
      <c r="B6227" s="1" t="s">
        <v>86</v>
      </c>
      <c r="C6227" t="s">
        <v>34</v>
      </c>
      <c r="D6227" t="str">
        <f t="shared" si="97"/>
        <v>B</v>
      </c>
      <c r="E6227" t="str">
        <f>VLOOKUP(D6227,'CCC CoverPage'!$I$22:$J$27,2,FALSE)</f>
        <v>Burger (Stand Alone)</v>
      </c>
      <c r="F6227" t="s">
        <v>84</v>
      </c>
      <c r="G6227" t="s">
        <v>35</v>
      </c>
      <c r="H6227" s="2">
        <v>6.8</v>
      </c>
    </row>
    <row r="6228" spans="1:8" x14ac:dyDescent="0.25">
      <c r="A6228" s="4">
        <v>44940</v>
      </c>
      <c r="B6228" s="1" t="s">
        <v>87</v>
      </c>
      <c r="C6228" t="s">
        <v>57</v>
      </c>
      <c r="D6228" t="str">
        <f t="shared" si="97"/>
        <v>E</v>
      </c>
      <c r="E6228" t="str">
        <f>VLOOKUP(D6228,'CCC CoverPage'!$I$22:$J$27,2,FALSE)</f>
        <v>Extras or Add-ons</v>
      </c>
      <c r="F6228" t="s">
        <v>8</v>
      </c>
      <c r="G6228" t="s">
        <v>58</v>
      </c>
      <c r="H6228" s="2">
        <v>2.5</v>
      </c>
    </row>
    <row r="6229" spans="1:8" x14ac:dyDescent="0.25">
      <c r="A6229" s="4">
        <v>44940</v>
      </c>
      <c r="B6229" s="1" t="s">
        <v>87</v>
      </c>
      <c r="C6229" t="s">
        <v>22</v>
      </c>
      <c r="D6229" t="str">
        <f t="shared" si="97"/>
        <v>P</v>
      </c>
      <c r="E6229" t="str">
        <f>VLOOKUP(D6229,'CCC CoverPage'!$I$22:$J$27,2,FALSE)</f>
        <v>Pack (Combo with Chips and Drink/s)</v>
      </c>
      <c r="F6229" t="s">
        <v>8</v>
      </c>
      <c r="G6229" t="s">
        <v>23</v>
      </c>
      <c r="H6229" s="2">
        <v>12.95</v>
      </c>
    </row>
    <row r="6230" spans="1:8" x14ac:dyDescent="0.25">
      <c r="A6230" s="4">
        <v>44940</v>
      </c>
      <c r="B6230" s="1" t="s">
        <v>85</v>
      </c>
      <c r="C6230" t="s">
        <v>28</v>
      </c>
      <c r="D6230" t="str">
        <f t="shared" si="97"/>
        <v>P</v>
      </c>
      <c r="E6230" t="str">
        <f>VLOOKUP(D6230,'CCC CoverPage'!$I$22:$J$27,2,FALSE)</f>
        <v>Pack (Combo with Chips and Drink/s)</v>
      </c>
      <c r="F6230" t="s">
        <v>8</v>
      </c>
      <c r="G6230" t="s">
        <v>29</v>
      </c>
      <c r="H6230" s="2">
        <v>10</v>
      </c>
    </row>
    <row r="6231" spans="1:8" x14ac:dyDescent="0.25">
      <c r="A6231" s="4">
        <v>44940</v>
      </c>
      <c r="B6231" s="1" t="s">
        <v>87</v>
      </c>
      <c r="C6231" t="s">
        <v>22</v>
      </c>
      <c r="D6231" t="str">
        <f t="shared" si="97"/>
        <v>P</v>
      </c>
      <c r="E6231" t="str">
        <f>VLOOKUP(D6231,'CCC CoverPage'!$I$22:$J$27,2,FALSE)</f>
        <v>Pack (Combo with Chips and Drink/s)</v>
      </c>
      <c r="F6231" t="s">
        <v>8</v>
      </c>
      <c r="G6231" t="s">
        <v>23</v>
      </c>
      <c r="H6231" s="2">
        <v>12.95</v>
      </c>
    </row>
    <row r="6232" spans="1:8" x14ac:dyDescent="0.25">
      <c r="A6232" s="4">
        <v>44940</v>
      </c>
      <c r="B6232" s="1" t="s">
        <v>83</v>
      </c>
      <c r="C6232" t="s">
        <v>51</v>
      </c>
      <c r="D6232" t="str">
        <f t="shared" si="97"/>
        <v>C</v>
      </c>
      <c r="E6232" t="str">
        <f>VLOOKUP(D6232,'CCC CoverPage'!$I$22:$J$27,2,FALSE)</f>
        <v>Chicken Pieces (in our special coating)</v>
      </c>
      <c r="F6232" t="s">
        <v>84</v>
      </c>
      <c r="G6232" t="s">
        <v>52</v>
      </c>
      <c r="H6232" s="2">
        <v>25</v>
      </c>
    </row>
    <row r="6233" spans="1:8" x14ac:dyDescent="0.25">
      <c r="A6233" s="4">
        <v>44940</v>
      </c>
      <c r="B6233" s="1" t="s">
        <v>87</v>
      </c>
      <c r="C6233" t="s">
        <v>59</v>
      </c>
      <c r="D6233" t="str">
        <f t="shared" si="97"/>
        <v>E</v>
      </c>
      <c r="E6233" t="str">
        <f>VLOOKUP(D6233,'CCC CoverPage'!$I$22:$J$27,2,FALSE)</f>
        <v>Extras or Add-ons</v>
      </c>
      <c r="F6233" t="s">
        <v>8</v>
      </c>
      <c r="G6233" t="s">
        <v>60</v>
      </c>
      <c r="H6233" s="2">
        <v>6</v>
      </c>
    </row>
    <row r="6234" spans="1:8" x14ac:dyDescent="0.25">
      <c r="A6234" s="4">
        <v>44940</v>
      </c>
      <c r="B6234" s="1" t="s">
        <v>86</v>
      </c>
      <c r="C6234" t="s">
        <v>71</v>
      </c>
      <c r="D6234" t="str">
        <f t="shared" si="97"/>
        <v>D</v>
      </c>
      <c r="E6234" t="str">
        <f>VLOOKUP(D6234,'CCC CoverPage'!$I$22:$J$27,2,FALSE)</f>
        <v>Drinks (softdrinks)</v>
      </c>
      <c r="F6234" t="s">
        <v>84</v>
      </c>
      <c r="G6234" t="s">
        <v>72</v>
      </c>
      <c r="H6234" s="2">
        <v>2.75</v>
      </c>
    </row>
    <row r="6235" spans="1:8" x14ac:dyDescent="0.25">
      <c r="A6235" s="4">
        <v>44940</v>
      </c>
      <c r="B6235" s="1" t="s">
        <v>89</v>
      </c>
      <c r="C6235" t="s">
        <v>63</v>
      </c>
      <c r="D6235" t="str">
        <f t="shared" si="97"/>
        <v>E</v>
      </c>
      <c r="E6235" t="str">
        <f>VLOOKUP(D6235,'CCC CoverPage'!$I$22:$J$27,2,FALSE)</f>
        <v>Extras or Add-ons</v>
      </c>
      <c r="F6235" t="s">
        <v>84</v>
      </c>
      <c r="G6235" t="s">
        <v>64</v>
      </c>
      <c r="H6235" s="2">
        <v>5.75</v>
      </c>
    </row>
    <row r="6236" spans="1:8" x14ac:dyDescent="0.25">
      <c r="A6236" s="4">
        <v>44940</v>
      </c>
      <c r="B6236" s="1" t="s">
        <v>83</v>
      </c>
      <c r="C6236" t="s">
        <v>30</v>
      </c>
      <c r="D6236" t="str">
        <f t="shared" si="97"/>
        <v>P</v>
      </c>
      <c r="E6236" t="str">
        <f>VLOOKUP(D6236,'CCC CoverPage'!$I$22:$J$27,2,FALSE)</f>
        <v>Pack (Combo with Chips and Drink/s)</v>
      </c>
      <c r="F6236" t="s">
        <v>84</v>
      </c>
      <c r="G6236" t="s">
        <v>31</v>
      </c>
      <c r="H6236" s="2">
        <v>12.95</v>
      </c>
    </row>
    <row r="6237" spans="1:8" x14ac:dyDescent="0.25">
      <c r="A6237" s="4">
        <v>44940</v>
      </c>
      <c r="B6237" s="1" t="s">
        <v>83</v>
      </c>
      <c r="C6237" t="s">
        <v>34</v>
      </c>
      <c r="D6237" t="str">
        <f t="shared" si="97"/>
        <v>B</v>
      </c>
      <c r="E6237" t="str">
        <f>VLOOKUP(D6237,'CCC CoverPage'!$I$22:$J$27,2,FALSE)</f>
        <v>Burger (Stand Alone)</v>
      </c>
      <c r="F6237" t="s">
        <v>84</v>
      </c>
      <c r="G6237" t="s">
        <v>35</v>
      </c>
      <c r="H6237" s="2">
        <v>6.8</v>
      </c>
    </row>
    <row r="6238" spans="1:8" x14ac:dyDescent="0.25">
      <c r="A6238" s="4">
        <v>44940</v>
      </c>
      <c r="B6238" s="1" t="s">
        <v>83</v>
      </c>
      <c r="C6238" t="s">
        <v>55</v>
      </c>
      <c r="D6238" t="str">
        <f t="shared" si="97"/>
        <v>C</v>
      </c>
      <c r="E6238" t="str">
        <f>VLOOKUP(D6238,'CCC CoverPage'!$I$22:$J$27,2,FALSE)</f>
        <v>Chicken Pieces (in our special coating)</v>
      </c>
      <c r="F6238" t="s">
        <v>84</v>
      </c>
      <c r="G6238" t="s">
        <v>56</v>
      </c>
      <c r="H6238" s="2">
        <v>3.75</v>
      </c>
    </row>
    <row r="6239" spans="1:8" x14ac:dyDescent="0.25">
      <c r="A6239" s="4">
        <v>44940</v>
      </c>
      <c r="B6239" s="1" t="s">
        <v>89</v>
      </c>
      <c r="C6239" t="s">
        <v>26</v>
      </c>
      <c r="D6239" t="str">
        <f t="shared" si="97"/>
        <v>P</v>
      </c>
      <c r="E6239" t="str">
        <f>VLOOKUP(D6239,'CCC CoverPage'!$I$22:$J$27,2,FALSE)</f>
        <v>Pack (Combo with Chips and Drink/s)</v>
      </c>
      <c r="F6239" t="s">
        <v>84</v>
      </c>
      <c r="G6239" t="s">
        <v>27</v>
      </c>
      <c r="H6239" s="2">
        <v>19</v>
      </c>
    </row>
    <row r="6240" spans="1:8" x14ac:dyDescent="0.25">
      <c r="A6240" s="4">
        <v>44940</v>
      </c>
      <c r="B6240" s="1" t="s">
        <v>82</v>
      </c>
      <c r="C6240" t="s">
        <v>55</v>
      </c>
      <c r="D6240" t="str">
        <f t="shared" si="97"/>
        <v>C</v>
      </c>
      <c r="E6240" t="str">
        <f>VLOOKUP(D6240,'CCC CoverPage'!$I$22:$J$27,2,FALSE)</f>
        <v>Chicken Pieces (in our special coating)</v>
      </c>
      <c r="F6240" t="s">
        <v>8</v>
      </c>
      <c r="G6240" t="s">
        <v>56</v>
      </c>
      <c r="H6240" s="2">
        <v>3.75</v>
      </c>
    </row>
    <row r="6241" spans="1:8" x14ac:dyDescent="0.25">
      <c r="A6241" s="4">
        <v>44940</v>
      </c>
      <c r="B6241" s="1" t="s">
        <v>86</v>
      </c>
      <c r="C6241" t="s">
        <v>26</v>
      </c>
      <c r="D6241" t="str">
        <f t="shared" si="97"/>
        <v>P</v>
      </c>
      <c r="E6241" t="str">
        <f>VLOOKUP(D6241,'CCC CoverPage'!$I$22:$J$27,2,FALSE)</f>
        <v>Pack (Combo with Chips and Drink/s)</v>
      </c>
      <c r="F6241" t="s">
        <v>84</v>
      </c>
      <c r="G6241" t="s">
        <v>27</v>
      </c>
      <c r="H6241" s="2">
        <v>19</v>
      </c>
    </row>
    <row r="6242" spans="1:8" x14ac:dyDescent="0.25">
      <c r="A6242" s="4">
        <v>44940</v>
      </c>
      <c r="B6242" s="1" t="s">
        <v>82</v>
      </c>
      <c r="C6242" t="s">
        <v>26</v>
      </c>
      <c r="D6242" t="str">
        <f t="shared" si="97"/>
        <v>P</v>
      </c>
      <c r="E6242" t="str">
        <f>VLOOKUP(D6242,'CCC CoverPage'!$I$22:$J$27,2,FALSE)</f>
        <v>Pack (Combo with Chips and Drink/s)</v>
      </c>
      <c r="F6242" t="s">
        <v>8</v>
      </c>
      <c r="G6242" t="s">
        <v>27</v>
      </c>
      <c r="H6242" s="2">
        <v>19</v>
      </c>
    </row>
    <row r="6243" spans="1:8" x14ac:dyDescent="0.25">
      <c r="A6243" s="4">
        <v>44940</v>
      </c>
      <c r="B6243" s="1" t="s">
        <v>89</v>
      </c>
      <c r="C6243" t="s">
        <v>67</v>
      </c>
      <c r="D6243" t="str">
        <f t="shared" si="97"/>
        <v>E</v>
      </c>
      <c r="E6243" t="str">
        <f>VLOOKUP(D6243,'CCC CoverPage'!$I$22:$J$27,2,FALSE)</f>
        <v>Extras or Add-ons</v>
      </c>
      <c r="F6243" t="s">
        <v>84</v>
      </c>
      <c r="G6243" t="s">
        <v>68</v>
      </c>
      <c r="H6243" s="2">
        <v>5.75</v>
      </c>
    </row>
    <row r="6244" spans="1:8" x14ac:dyDescent="0.25">
      <c r="A6244" s="4">
        <v>44940</v>
      </c>
      <c r="B6244" s="1" t="s">
        <v>88</v>
      </c>
      <c r="C6244" t="s">
        <v>38</v>
      </c>
      <c r="D6244" t="str">
        <f t="shared" si="97"/>
        <v>B</v>
      </c>
      <c r="E6244" t="str">
        <f>VLOOKUP(D6244,'CCC CoverPage'!$I$22:$J$27,2,FALSE)</f>
        <v>Burger (Stand Alone)</v>
      </c>
      <c r="F6244" t="s">
        <v>4</v>
      </c>
      <c r="G6244" t="s">
        <v>39</v>
      </c>
      <c r="H6244" s="2">
        <v>8</v>
      </c>
    </row>
    <row r="6245" spans="1:8" x14ac:dyDescent="0.25">
      <c r="A6245" s="4">
        <v>44940</v>
      </c>
      <c r="B6245" s="1" t="s">
        <v>87</v>
      </c>
      <c r="C6245" t="s">
        <v>45</v>
      </c>
      <c r="D6245" t="str">
        <f t="shared" si="97"/>
        <v>C</v>
      </c>
      <c r="E6245" t="str">
        <f>VLOOKUP(D6245,'CCC CoverPage'!$I$22:$J$27,2,FALSE)</f>
        <v>Chicken Pieces (in our special coating)</v>
      </c>
      <c r="F6245" t="s">
        <v>8</v>
      </c>
      <c r="G6245" t="s">
        <v>46</v>
      </c>
      <c r="H6245" s="2">
        <v>7</v>
      </c>
    </row>
    <row r="6246" spans="1:8" x14ac:dyDescent="0.25">
      <c r="A6246" s="4">
        <v>44940</v>
      </c>
      <c r="B6246" s="1" t="s">
        <v>88</v>
      </c>
      <c r="C6246" t="s">
        <v>57</v>
      </c>
      <c r="D6246" t="str">
        <f t="shared" si="97"/>
        <v>E</v>
      </c>
      <c r="E6246" t="str">
        <f>VLOOKUP(D6246,'CCC CoverPage'!$I$22:$J$27,2,FALSE)</f>
        <v>Extras or Add-ons</v>
      </c>
      <c r="F6246" t="s">
        <v>4</v>
      </c>
      <c r="G6246" t="s">
        <v>58</v>
      </c>
      <c r="H6246" s="2">
        <v>2.5</v>
      </c>
    </row>
    <row r="6247" spans="1:8" x14ac:dyDescent="0.25">
      <c r="A6247" s="4">
        <v>44940</v>
      </c>
      <c r="B6247" s="1" t="s">
        <v>87</v>
      </c>
      <c r="C6247" t="s">
        <v>24</v>
      </c>
      <c r="D6247" t="str">
        <f t="shared" si="97"/>
        <v>P</v>
      </c>
      <c r="E6247" t="str">
        <f>VLOOKUP(D6247,'CCC CoverPage'!$I$22:$J$27,2,FALSE)</f>
        <v>Pack (Combo with Chips and Drink/s)</v>
      </c>
      <c r="F6247" t="s">
        <v>8</v>
      </c>
      <c r="G6247" t="s">
        <v>25</v>
      </c>
      <c r="H6247" s="2">
        <v>13</v>
      </c>
    </row>
    <row r="6248" spans="1:8" x14ac:dyDescent="0.25">
      <c r="A6248" s="4">
        <v>44940</v>
      </c>
      <c r="B6248" s="1" t="s">
        <v>86</v>
      </c>
      <c r="C6248" t="s">
        <v>53</v>
      </c>
      <c r="D6248" t="str">
        <f t="shared" si="97"/>
        <v>C</v>
      </c>
      <c r="E6248" t="str">
        <f>VLOOKUP(D6248,'CCC CoverPage'!$I$22:$J$27,2,FALSE)</f>
        <v>Chicken Pieces (in our special coating)</v>
      </c>
      <c r="F6248" t="s">
        <v>84</v>
      </c>
      <c r="G6248" t="s">
        <v>54</v>
      </c>
      <c r="H6248" s="2">
        <v>12</v>
      </c>
    </row>
    <row r="6249" spans="1:8" x14ac:dyDescent="0.25">
      <c r="A6249" s="4">
        <v>44940</v>
      </c>
      <c r="B6249" s="1" t="s">
        <v>87</v>
      </c>
      <c r="C6249" t="s">
        <v>20</v>
      </c>
      <c r="D6249" t="str">
        <f t="shared" si="97"/>
        <v>P</v>
      </c>
      <c r="E6249" t="str">
        <f>VLOOKUP(D6249,'CCC CoverPage'!$I$22:$J$27,2,FALSE)</f>
        <v>Pack (Combo with Chips and Drink/s)</v>
      </c>
      <c r="F6249" t="s">
        <v>8</v>
      </c>
      <c r="G6249" t="s">
        <v>21</v>
      </c>
      <c r="H6249" s="2">
        <v>9.9499999999999993</v>
      </c>
    </row>
    <row r="6250" spans="1:8" x14ac:dyDescent="0.25">
      <c r="A6250" s="4">
        <v>44940</v>
      </c>
      <c r="B6250" s="1" t="s">
        <v>86</v>
      </c>
      <c r="C6250" t="s">
        <v>26</v>
      </c>
      <c r="D6250" t="str">
        <f t="shared" si="97"/>
        <v>P</v>
      </c>
      <c r="E6250" t="str">
        <f>VLOOKUP(D6250,'CCC CoverPage'!$I$22:$J$27,2,FALSE)</f>
        <v>Pack (Combo with Chips and Drink/s)</v>
      </c>
      <c r="F6250" t="s">
        <v>84</v>
      </c>
      <c r="G6250" t="s">
        <v>27</v>
      </c>
      <c r="H6250" s="2">
        <v>19</v>
      </c>
    </row>
    <row r="6251" spans="1:8" x14ac:dyDescent="0.25">
      <c r="A6251" s="4">
        <v>44940</v>
      </c>
      <c r="B6251" s="1" t="s">
        <v>87</v>
      </c>
      <c r="C6251" t="s">
        <v>75</v>
      </c>
      <c r="D6251" t="str">
        <f t="shared" si="97"/>
        <v>D</v>
      </c>
      <c r="E6251" t="str">
        <f>VLOOKUP(D6251,'CCC CoverPage'!$I$22:$J$27,2,FALSE)</f>
        <v>Drinks (softdrinks)</v>
      </c>
      <c r="F6251" t="s">
        <v>8</v>
      </c>
      <c r="G6251" t="s">
        <v>76</v>
      </c>
      <c r="H6251" s="2">
        <v>2.75</v>
      </c>
    </row>
    <row r="6252" spans="1:8" x14ac:dyDescent="0.25">
      <c r="A6252" s="4">
        <v>44940</v>
      </c>
      <c r="B6252" s="1" t="s">
        <v>89</v>
      </c>
      <c r="C6252" t="s">
        <v>73</v>
      </c>
      <c r="D6252" t="str">
        <f t="shared" si="97"/>
        <v>D</v>
      </c>
      <c r="E6252" t="str">
        <f>VLOOKUP(D6252,'CCC CoverPage'!$I$22:$J$27,2,FALSE)</f>
        <v>Drinks (softdrinks)</v>
      </c>
      <c r="F6252" t="s">
        <v>84</v>
      </c>
      <c r="G6252" t="s">
        <v>74</v>
      </c>
      <c r="H6252" s="2">
        <v>2.75</v>
      </c>
    </row>
    <row r="6253" spans="1:8" x14ac:dyDescent="0.25">
      <c r="A6253" s="4">
        <v>44940</v>
      </c>
      <c r="B6253" s="1" t="s">
        <v>82</v>
      </c>
      <c r="C6253" t="s">
        <v>73</v>
      </c>
      <c r="D6253" t="str">
        <f t="shared" si="97"/>
        <v>D</v>
      </c>
      <c r="E6253" t="str">
        <f>VLOOKUP(D6253,'CCC CoverPage'!$I$22:$J$27,2,FALSE)</f>
        <v>Drinks (softdrinks)</v>
      </c>
      <c r="F6253" t="s">
        <v>8</v>
      </c>
      <c r="G6253" t="s">
        <v>74</v>
      </c>
      <c r="H6253" s="2">
        <v>2.75</v>
      </c>
    </row>
    <row r="6254" spans="1:8" x14ac:dyDescent="0.25">
      <c r="A6254" s="4">
        <v>44940</v>
      </c>
      <c r="B6254" s="1" t="s">
        <v>83</v>
      </c>
      <c r="C6254" t="s">
        <v>69</v>
      </c>
      <c r="D6254" t="str">
        <f t="shared" si="97"/>
        <v>D</v>
      </c>
      <c r="E6254" t="str">
        <f>VLOOKUP(D6254,'CCC CoverPage'!$I$22:$J$27,2,FALSE)</f>
        <v>Drinks (softdrinks)</v>
      </c>
      <c r="F6254" t="s">
        <v>84</v>
      </c>
      <c r="G6254" t="s">
        <v>70</v>
      </c>
      <c r="H6254" s="2">
        <v>2.75</v>
      </c>
    </row>
    <row r="6255" spans="1:8" x14ac:dyDescent="0.25">
      <c r="A6255" s="4">
        <v>44940</v>
      </c>
      <c r="B6255" s="1" t="s">
        <v>87</v>
      </c>
      <c r="C6255" t="s">
        <v>73</v>
      </c>
      <c r="D6255" t="str">
        <f t="shared" si="97"/>
        <v>D</v>
      </c>
      <c r="E6255" t="str">
        <f>VLOOKUP(D6255,'CCC CoverPage'!$I$22:$J$27,2,FALSE)</f>
        <v>Drinks (softdrinks)</v>
      </c>
      <c r="F6255" t="s">
        <v>8</v>
      </c>
      <c r="G6255" t="s">
        <v>74</v>
      </c>
      <c r="H6255" s="2">
        <v>2.75</v>
      </c>
    </row>
    <row r="6256" spans="1:8" x14ac:dyDescent="0.25">
      <c r="A6256" s="4">
        <v>44940</v>
      </c>
      <c r="B6256" s="1" t="s">
        <v>86</v>
      </c>
      <c r="C6256" t="s">
        <v>71</v>
      </c>
      <c r="D6256" t="str">
        <f t="shared" si="97"/>
        <v>D</v>
      </c>
      <c r="E6256" t="str">
        <f>VLOOKUP(D6256,'CCC CoverPage'!$I$22:$J$27,2,FALSE)</f>
        <v>Drinks (softdrinks)</v>
      </c>
      <c r="F6256" t="s">
        <v>84</v>
      </c>
      <c r="G6256" t="s">
        <v>72</v>
      </c>
      <c r="H6256" s="2">
        <v>2.75</v>
      </c>
    </row>
    <row r="6257" spans="1:8" x14ac:dyDescent="0.25">
      <c r="A6257" s="4">
        <v>44940</v>
      </c>
      <c r="B6257" s="1" t="s">
        <v>86</v>
      </c>
      <c r="C6257" t="s">
        <v>34</v>
      </c>
      <c r="D6257" t="str">
        <f t="shared" si="97"/>
        <v>B</v>
      </c>
      <c r="E6257" t="str">
        <f>VLOOKUP(D6257,'CCC CoverPage'!$I$22:$J$27,2,FALSE)</f>
        <v>Burger (Stand Alone)</v>
      </c>
      <c r="F6257" t="s">
        <v>84</v>
      </c>
      <c r="G6257" t="s">
        <v>35</v>
      </c>
      <c r="H6257" s="2">
        <v>6.8</v>
      </c>
    </row>
    <row r="6258" spans="1:8" x14ac:dyDescent="0.25">
      <c r="A6258" s="4">
        <v>44940</v>
      </c>
      <c r="B6258" s="1" t="s">
        <v>82</v>
      </c>
      <c r="C6258" t="s">
        <v>65</v>
      </c>
      <c r="D6258" t="str">
        <f t="shared" si="97"/>
        <v>E</v>
      </c>
      <c r="E6258" t="str">
        <f>VLOOKUP(D6258,'CCC CoverPage'!$I$22:$J$27,2,FALSE)</f>
        <v>Extras or Add-ons</v>
      </c>
      <c r="F6258" t="s">
        <v>8</v>
      </c>
      <c r="G6258" t="s">
        <v>66</v>
      </c>
      <c r="H6258" s="2">
        <v>3.75</v>
      </c>
    </row>
    <row r="6259" spans="1:8" x14ac:dyDescent="0.25">
      <c r="A6259" s="4">
        <v>44940</v>
      </c>
      <c r="B6259" s="1" t="s">
        <v>89</v>
      </c>
      <c r="C6259" t="s">
        <v>32</v>
      </c>
      <c r="D6259" t="str">
        <f t="shared" si="97"/>
        <v>P</v>
      </c>
      <c r="E6259" t="str">
        <f>VLOOKUP(D6259,'CCC CoverPage'!$I$22:$J$27,2,FALSE)</f>
        <v>Pack (Combo with Chips and Drink/s)</v>
      </c>
      <c r="F6259" t="s">
        <v>84</v>
      </c>
      <c r="G6259" t="s">
        <v>33</v>
      </c>
      <c r="H6259" s="2">
        <v>13.45</v>
      </c>
    </row>
    <row r="6260" spans="1:8" x14ac:dyDescent="0.25">
      <c r="A6260" s="4">
        <v>44940</v>
      </c>
      <c r="B6260" s="1" t="s">
        <v>83</v>
      </c>
      <c r="C6260" t="s">
        <v>34</v>
      </c>
      <c r="D6260" t="str">
        <f t="shared" si="97"/>
        <v>B</v>
      </c>
      <c r="E6260" t="str">
        <f>VLOOKUP(D6260,'CCC CoverPage'!$I$22:$J$27,2,FALSE)</f>
        <v>Burger (Stand Alone)</v>
      </c>
      <c r="F6260" t="s">
        <v>84</v>
      </c>
      <c r="G6260" t="s">
        <v>35</v>
      </c>
      <c r="H6260" s="2">
        <v>6.8</v>
      </c>
    </row>
    <row r="6261" spans="1:8" x14ac:dyDescent="0.25">
      <c r="A6261" s="4">
        <v>44940</v>
      </c>
      <c r="B6261" s="1" t="s">
        <v>88</v>
      </c>
      <c r="C6261" t="s">
        <v>51</v>
      </c>
      <c r="D6261" t="str">
        <f t="shared" si="97"/>
        <v>C</v>
      </c>
      <c r="E6261" t="str">
        <f>VLOOKUP(D6261,'CCC CoverPage'!$I$22:$J$27,2,FALSE)</f>
        <v>Chicken Pieces (in our special coating)</v>
      </c>
      <c r="F6261" t="s">
        <v>4</v>
      </c>
      <c r="G6261" t="s">
        <v>52</v>
      </c>
      <c r="H6261" s="2">
        <v>25</v>
      </c>
    </row>
    <row r="6262" spans="1:8" x14ac:dyDescent="0.25">
      <c r="A6262" s="4">
        <v>44940</v>
      </c>
      <c r="B6262" s="1" t="s">
        <v>85</v>
      </c>
      <c r="C6262" t="s">
        <v>59</v>
      </c>
      <c r="D6262" t="str">
        <f t="shared" si="97"/>
        <v>E</v>
      </c>
      <c r="E6262" t="str">
        <f>VLOOKUP(D6262,'CCC CoverPage'!$I$22:$J$27,2,FALSE)</f>
        <v>Extras or Add-ons</v>
      </c>
      <c r="F6262" t="s">
        <v>8</v>
      </c>
      <c r="G6262" t="s">
        <v>60</v>
      </c>
      <c r="H6262" s="2">
        <v>6</v>
      </c>
    </row>
    <row r="6263" spans="1:8" x14ac:dyDescent="0.25">
      <c r="A6263" s="4">
        <v>44940</v>
      </c>
      <c r="B6263" s="1" t="s">
        <v>86</v>
      </c>
      <c r="C6263" t="s">
        <v>28</v>
      </c>
      <c r="D6263" t="str">
        <f t="shared" si="97"/>
        <v>P</v>
      </c>
      <c r="E6263" t="str">
        <f>VLOOKUP(D6263,'CCC CoverPage'!$I$22:$J$27,2,FALSE)</f>
        <v>Pack (Combo with Chips and Drink/s)</v>
      </c>
      <c r="F6263" t="s">
        <v>84</v>
      </c>
      <c r="G6263" t="s">
        <v>29</v>
      </c>
      <c r="H6263" s="2">
        <v>10</v>
      </c>
    </row>
    <row r="6264" spans="1:8" x14ac:dyDescent="0.25">
      <c r="A6264" s="4">
        <v>44940</v>
      </c>
      <c r="B6264" s="1" t="s">
        <v>82</v>
      </c>
      <c r="C6264" t="s">
        <v>73</v>
      </c>
      <c r="D6264" t="str">
        <f t="shared" si="97"/>
        <v>D</v>
      </c>
      <c r="E6264" t="str">
        <f>VLOOKUP(D6264,'CCC CoverPage'!$I$22:$J$27,2,FALSE)</f>
        <v>Drinks (softdrinks)</v>
      </c>
      <c r="F6264" t="s">
        <v>8</v>
      </c>
      <c r="G6264" t="s">
        <v>74</v>
      </c>
      <c r="H6264" s="2">
        <v>2.75</v>
      </c>
    </row>
    <row r="6265" spans="1:8" x14ac:dyDescent="0.25">
      <c r="A6265" s="4">
        <v>44940</v>
      </c>
      <c r="B6265" s="1" t="s">
        <v>82</v>
      </c>
      <c r="C6265" t="s">
        <v>38</v>
      </c>
      <c r="D6265" t="str">
        <f t="shared" si="97"/>
        <v>B</v>
      </c>
      <c r="E6265" t="str">
        <f>VLOOKUP(D6265,'CCC CoverPage'!$I$22:$J$27,2,FALSE)</f>
        <v>Burger (Stand Alone)</v>
      </c>
      <c r="F6265" t="s">
        <v>8</v>
      </c>
      <c r="G6265" t="s">
        <v>39</v>
      </c>
      <c r="H6265" s="2">
        <v>8</v>
      </c>
    </row>
    <row r="6266" spans="1:8" x14ac:dyDescent="0.25">
      <c r="A6266" s="4">
        <v>44940</v>
      </c>
      <c r="B6266" s="1" t="s">
        <v>87</v>
      </c>
      <c r="C6266" t="s">
        <v>55</v>
      </c>
      <c r="D6266" t="str">
        <f t="shared" si="97"/>
        <v>C</v>
      </c>
      <c r="E6266" t="str">
        <f>VLOOKUP(D6266,'CCC CoverPage'!$I$22:$J$27,2,FALSE)</f>
        <v>Chicken Pieces (in our special coating)</v>
      </c>
      <c r="F6266" t="s">
        <v>8</v>
      </c>
      <c r="G6266" t="s">
        <v>56</v>
      </c>
      <c r="H6266" s="2">
        <v>3.75</v>
      </c>
    </row>
    <row r="6267" spans="1:8" x14ac:dyDescent="0.25">
      <c r="A6267" s="4">
        <v>44940</v>
      </c>
      <c r="B6267" s="1" t="s">
        <v>86</v>
      </c>
      <c r="C6267" t="s">
        <v>47</v>
      </c>
      <c r="D6267" t="str">
        <f t="shared" si="97"/>
        <v>C</v>
      </c>
      <c r="E6267" t="str">
        <f>VLOOKUP(D6267,'CCC CoverPage'!$I$22:$J$27,2,FALSE)</f>
        <v>Chicken Pieces (in our special coating)</v>
      </c>
      <c r="F6267" t="s">
        <v>84</v>
      </c>
      <c r="G6267" t="s">
        <v>48</v>
      </c>
      <c r="H6267" s="2">
        <v>6.5</v>
      </c>
    </row>
    <row r="6268" spans="1:8" x14ac:dyDescent="0.25">
      <c r="A6268" s="4">
        <v>44940</v>
      </c>
      <c r="B6268" s="1" t="s">
        <v>89</v>
      </c>
      <c r="C6268" t="s">
        <v>53</v>
      </c>
      <c r="D6268" t="str">
        <f t="shared" si="97"/>
        <v>C</v>
      </c>
      <c r="E6268" t="str">
        <f>VLOOKUP(D6268,'CCC CoverPage'!$I$22:$J$27,2,FALSE)</f>
        <v>Chicken Pieces (in our special coating)</v>
      </c>
      <c r="F6268" t="s">
        <v>84</v>
      </c>
      <c r="G6268" t="s">
        <v>54</v>
      </c>
      <c r="H6268" s="2">
        <v>12</v>
      </c>
    </row>
    <row r="6269" spans="1:8" x14ac:dyDescent="0.25">
      <c r="A6269" s="4">
        <v>44940</v>
      </c>
      <c r="B6269" s="1" t="s">
        <v>88</v>
      </c>
      <c r="C6269" t="s">
        <v>49</v>
      </c>
      <c r="D6269" t="str">
        <f t="shared" si="97"/>
        <v>C</v>
      </c>
      <c r="E6269" t="str">
        <f>VLOOKUP(D6269,'CCC CoverPage'!$I$22:$J$27,2,FALSE)</f>
        <v>Chicken Pieces (in our special coating)</v>
      </c>
      <c r="F6269" t="s">
        <v>4</v>
      </c>
      <c r="G6269" t="s">
        <v>50</v>
      </c>
      <c r="H6269" s="2">
        <v>15.95</v>
      </c>
    </row>
    <row r="6270" spans="1:8" x14ac:dyDescent="0.25">
      <c r="A6270" s="4">
        <v>44940</v>
      </c>
      <c r="B6270" s="1" t="s">
        <v>82</v>
      </c>
      <c r="C6270" t="s">
        <v>26</v>
      </c>
      <c r="D6270" t="str">
        <f t="shared" si="97"/>
        <v>P</v>
      </c>
      <c r="E6270" t="str">
        <f>VLOOKUP(D6270,'CCC CoverPage'!$I$22:$J$27,2,FALSE)</f>
        <v>Pack (Combo with Chips and Drink/s)</v>
      </c>
      <c r="F6270" t="s">
        <v>8</v>
      </c>
      <c r="G6270" t="s">
        <v>27</v>
      </c>
      <c r="H6270" s="2">
        <v>19</v>
      </c>
    </row>
    <row r="6271" spans="1:8" x14ac:dyDescent="0.25">
      <c r="A6271" s="4">
        <v>44940</v>
      </c>
      <c r="B6271" s="1" t="s">
        <v>82</v>
      </c>
      <c r="C6271" t="s">
        <v>28</v>
      </c>
      <c r="D6271" t="str">
        <f t="shared" si="97"/>
        <v>P</v>
      </c>
      <c r="E6271" t="str">
        <f>VLOOKUP(D6271,'CCC CoverPage'!$I$22:$J$27,2,FALSE)</f>
        <v>Pack (Combo with Chips and Drink/s)</v>
      </c>
      <c r="F6271" t="s">
        <v>8</v>
      </c>
      <c r="G6271" t="s">
        <v>29</v>
      </c>
      <c r="H6271" s="2">
        <v>10</v>
      </c>
    </row>
    <row r="6272" spans="1:8" x14ac:dyDescent="0.25">
      <c r="A6272" s="4">
        <v>44940</v>
      </c>
      <c r="B6272" s="1" t="s">
        <v>86</v>
      </c>
      <c r="C6272" t="s">
        <v>53</v>
      </c>
      <c r="D6272" t="str">
        <f t="shared" si="97"/>
        <v>C</v>
      </c>
      <c r="E6272" t="str">
        <f>VLOOKUP(D6272,'CCC CoverPage'!$I$22:$J$27,2,FALSE)</f>
        <v>Chicken Pieces (in our special coating)</v>
      </c>
      <c r="F6272" t="s">
        <v>84</v>
      </c>
      <c r="G6272" t="s">
        <v>54</v>
      </c>
      <c r="H6272" s="2">
        <v>12</v>
      </c>
    </row>
    <row r="6273" spans="1:8" x14ac:dyDescent="0.25">
      <c r="A6273" s="4">
        <v>44940</v>
      </c>
      <c r="B6273" s="1" t="s">
        <v>83</v>
      </c>
      <c r="C6273" t="s">
        <v>40</v>
      </c>
      <c r="D6273" t="str">
        <f t="shared" si="97"/>
        <v>T</v>
      </c>
      <c r="E6273" t="str">
        <f>VLOOKUP(D6273,'CCC CoverPage'!$I$22:$J$27,2,FALSE)</f>
        <v>Wrap (Twister Style)</v>
      </c>
      <c r="F6273" t="s">
        <v>84</v>
      </c>
      <c r="G6273" t="s">
        <v>31</v>
      </c>
      <c r="H6273" s="2">
        <v>6.5</v>
      </c>
    </row>
    <row r="6274" spans="1:8" x14ac:dyDescent="0.25">
      <c r="A6274" s="4">
        <v>44940</v>
      </c>
      <c r="B6274" s="1" t="s">
        <v>82</v>
      </c>
      <c r="C6274" t="s">
        <v>51</v>
      </c>
      <c r="D6274" t="str">
        <f t="shared" si="97"/>
        <v>C</v>
      </c>
      <c r="E6274" t="str">
        <f>VLOOKUP(D6274,'CCC CoverPage'!$I$22:$J$27,2,FALSE)</f>
        <v>Chicken Pieces (in our special coating)</v>
      </c>
      <c r="F6274" t="s">
        <v>8</v>
      </c>
      <c r="G6274" t="s">
        <v>52</v>
      </c>
      <c r="H6274" s="2">
        <v>25</v>
      </c>
    </row>
    <row r="6275" spans="1:8" x14ac:dyDescent="0.25">
      <c r="A6275" s="4">
        <v>44940</v>
      </c>
      <c r="B6275" s="1" t="s">
        <v>86</v>
      </c>
      <c r="C6275" t="s">
        <v>32</v>
      </c>
      <c r="D6275" t="str">
        <f t="shared" ref="D6275:D6338" si="98">LEFT(C6275,1)</f>
        <v>P</v>
      </c>
      <c r="E6275" t="str">
        <f>VLOOKUP(D6275,'CCC CoverPage'!$I$22:$J$27,2,FALSE)</f>
        <v>Pack (Combo with Chips and Drink/s)</v>
      </c>
      <c r="F6275" t="s">
        <v>84</v>
      </c>
      <c r="G6275" t="s">
        <v>33</v>
      </c>
      <c r="H6275" s="2">
        <v>13.45</v>
      </c>
    </row>
    <row r="6276" spans="1:8" x14ac:dyDescent="0.25">
      <c r="A6276" s="4">
        <v>44940</v>
      </c>
      <c r="B6276" s="1" t="s">
        <v>88</v>
      </c>
      <c r="C6276" t="s">
        <v>24</v>
      </c>
      <c r="D6276" t="str">
        <f t="shared" si="98"/>
        <v>P</v>
      </c>
      <c r="E6276" t="str">
        <f>VLOOKUP(D6276,'CCC CoverPage'!$I$22:$J$27,2,FALSE)</f>
        <v>Pack (Combo with Chips and Drink/s)</v>
      </c>
      <c r="F6276" t="s">
        <v>4</v>
      </c>
      <c r="G6276" t="s">
        <v>25</v>
      </c>
      <c r="H6276" s="2">
        <v>13</v>
      </c>
    </row>
    <row r="6277" spans="1:8" x14ac:dyDescent="0.25">
      <c r="A6277" s="4">
        <v>44940</v>
      </c>
      <c r="B6277" s="1" t="s">
        <v>89</v>
      </c>
      <c r="C6277" t="s">
        <v>67</v>
      </c>
      <c r="D6277" t="str">
        <f t="shared" si="98"/>
        <v>E</v>
      </c>
      <c r="E6277" t="str">
        <f>VLOOKUP(D6277,'CCC CoverPage'!$I$22:$J$27,2,FALSE)</f>
        <v>Extras or Add-ons</v>
      </c>
      <c r="F6277" t="s">
        <v>84</v>
      </c>
      <c r="G6277" t="s">
        <v>68</v>
      </c>
      <c r="H6277" s="2">
        <v>5.75</v>
      </c>
    </row>
    <row r="6278" spans="1:8" x14ac:dyDescent="0.25">
      <c r="A6278" s="4">
        <v>44940</v>
      </c>
      <c r="B6278" s="1" t="s">
        <v>82</v>
      </c>
      <c r="C6278" t="s">
        <v>47</v>
      </c>
      <c r="D6278" t="str">
        <f t="shared" si="98"/>
        <v>C</v>
      </c>
      <c r="E6278" t="str">
        <f>VLOOKUP(D6278,'CCC CoverPage'!$I$22:$J$27,2,FALSE)</f>
        <v>Chicken Pieces (in our special coating)</v>
      </c>
      <c r="F6278" t="s">
        <v>8</v>
      </c>
      <c r="G6278" t="s">
        <v>48</v>
      </c>
      <c r="H6278" s="2">
        <v>6.5</v>
      </c>
    </row>
    <row r="6279" spans="1:8" x14ac:dyDescent="0.25">
      <c r="A6279" s="4">
        <v>44940</v>
      </c>
      <c r="B6279" s="1" t="s">
        <v>83</v>
      </c>
      <c r="C6279" t="s">
        <v>28</v>
      </c>
      <c r="D6279" t="str">
        <f t="shared" si="98"/>
        <v>P</v>
      </c>
      <c r="E6279" t="str">
        <f>VLOOKUP(D6279,'CCC CoverPage'!$I$22:$J$27,2,FALSE)</f>
        <v>Pack (Combo with Chips and Drink/s)</v>
      </c>
      <c r="F6279" t="s">
        <v>84</v>
      </c>
      <c r="G6279" t="s">
        <v>29</v>
      </c>
      <c r="H6279" s="2">
        <v>10</v>
      </c>
    </row>
    <row r="6280" spans="1:8" x14ac:dyDescent="0.25">
      <c r="A6280" s="4">
        <v>44940</v>
      </c>
      <c r="B6280" s="1" t="s">
        <v>82</v>
      </c>
      <c r="C6280" t="s">
        <v>69</v>
      </c>
      <c r="D6280" t="str">
        <f t="shared" si="98"/>
        <v>D</v>
      </c>
      <c r="E6280" t="str">
        <f>VLOOKUP(D6280,'CCC CoverPage'!$I$22:$J$27,2,FALSE)</f>
        <v>Drinks (softdrinks)</v>
      </c>
      <c r="F6280" t="s">
        <v>8</v>
      </c>
      <c r="G6280" t="s">
        <v>70</v>
      </c>
      <c r="H6280" s="2">
        <v>2.75</v>
      </c>
    </row>
    <row r="6281" spans="1:8" x14ac:dyDescent="0.25">
      <c r="A6281" s="4">
        <v>44940</v>
      </c>
      <c r="B6281" s="1" t="s">
        <v>87</v>
      </c>
      <c r="C6281" t="s">
        <v>38</v>
      </c>
      <c r="D6281" t="str">
        <f t="shared" si="98"/>
        <v>B</v>
      </c>
      <c r="E6281" t="str">
        <f>VLOOKUP(D6281,'CCC CoverPage'!$I$22:$J$27,2,FALSE)</f>
        <v>Burger (Stand Alone)</v>
      </c>
      <c r="F6281" t="s">
        <v>8</v>
      </c>
      <c r="G6281" t="s">
        <v>39</v>
      </c>
      <c r="H6281" s="2">
        <v>8</v>
      </c>
    </row>
    <row r="6282" spans="1:8" x14ac:dyDescent="0.25">
      <c r="A6282" s="4">
        <v>44940</v>
      </c>
      <c r="B6282" s="1" t="s">
        <v>87</v>
      </c>
      <c r="C6282" t="s">
        <v>67</v>
      </c>
      <c r="D6282" t="str">
        <f t="shared" si="98"/>
        <v>E</v>
      </c>
      <c r="E6282" t="str">
        <f>VLOOKUP(D6282,'CCC CoverPage'!$I$22:$J$27,2,FALSE)</f>
        <v>Extras or Add-ons</v>
      </c>
      <c r="F6282" t="s">
        <v>8</v>
      </c>
      <c r="G6282" t="s">
        <v>68</v>
      </c>
      <c r="H6282" s="2">
        <v>5.75</v>
      </c>
    </row>
    <row r="6283" spans="1:8" x14ac:dyDescent="0.25">
      <c r="A6283" s="4">
        <v>44940</v>
      </c>
      <c r="B6283" s="1" t="s">
        <v>88</v>
      </c>
      <c r="C6283" t="s">
        <v>63</v>
      </c>
      <c r="D6283" t="str">
        <f t="shared" si="98"/>
        <v>E</v>
      </c>
      <c r="E6283" t="str">
        <f>VLOOKUP(D6283,'CCC CoverPage'!$I$22:$J$27,2,FALSE)</f>
        <v>Extras or Add-ons</v>
      </c>
      <c r="F6283" t="s">
        <v>4</v>
      </c>
      <c r="G6283" t="s">
        <v>64</v>
      </c>
      <c r="H6283" s="2">
        <v>5.75</v>
      </c>
    </row>
    <row r="6284" spans="1:8" x14ac:dyDescent="0.25">
      <c r="A6284" s="4">
        <v>44940</v>
      </c>
      <c r="B6284" s="1" t="s">
        <v>87</v>
      </c>
      <c r="C6284" t="s">
        <v>71</v>
      </c>
      <c r="D6284" t="str">
        <f t="shared" si="98"/>
        <v>D</v>
      </c>
      <c r="E6284" t="str">
        <f>VLOOKUP(D6284,'CCC CoverPage'!$I$22:$J$27,2,FALSE)</f>
        <v>Drinks (softdrinks)</v>
      </c>
      <c r="F6284" t="s">
        <v>8</v>
      </c>
      <c r="G6284" t="s">
        <v>72</v>
      </c>
      <c r="H6284" s="2">
        <v>2.75</v>
      </c>
    </row>
    <row r="6285" spans="1:8" x14ac:dyDescent="0.25">
      <c r="A6285" s="4">
        <v>44940</v>
      </c>
      <c r="B6285" s="1" t="s">
        <v>87</v>
      </c>
      <c r="C6285" t="s">
        <v>45</v>
      </c>
      <c r="D6285" t="str">
        <f t="shared" si="98"/>
        <v>C</v>
      </c>
      <c r="E6285" t="str">
        <f>VLOOKUP(D6285,'CCC CoverPage'!$I$22:$J$27,2,FALSE)</f>
        <v>Chicken Pieces (in our special coating)</v>
      </c>
      <c r="F6285" t="s">
        <v>8</v>
      </c>
      <c r="G6285" t="s">
        <v>46</v>
      </c>
      <c r="H6285" s="2">
        <v>7</v>
      </c>
    </row>
    <row r="6286" spans="1:8" x14ac:dyDescent="0.25">
      <c r="A6286" s="4">
        <v>44940</v>
      </c>
      <c r="B6286" s="1" t="s">
        <v>88</v>
      </c>
      <c r="C6286" t="s">
        <v>40</v>
      </c>
      <c r="D6286" t="str">
        <f t="shared" si="98"/>
        <v>T</v>
      </c>
      <c r="E6286" t="str">
        <f>VLOOKUP(D6286,'CCC CoverPage'!$I$22:$J$27,2,FALSE)</f>
        <v>Wrap (Twister Style)</v>
      </c>
      <c r="F6286" t="s">
        <v>4</v>
      </c>
      <c r="G6286" t="s">
        <v>31</v>
      </c>
      <c r="H6286" s="2">
        <v>6.5</v>
      </c>
    </row>
    <row r="6287" spans="1:8" x14ac:dyDescent="0.25">
      <c r="A6287" s="4">
        <v>44940</v>
      </c>
      <c r="B6287" s="1" t="s">
        <v>88</v>
      </c>
      <c r="C6287" t="s">
        <v>75</v>
      </c>
      <c r="D6287" t="str">
        <f t="shared" si="98"/>
        <v>D</v>
      </c>
      <c r="E6287" t="str">
        <f>VLOOKUP(D6287,'CCC CoverPage'!$I$22:$J$27,2,FALSE)</f>
        <v>Drinks (softdrinks)</v>
      </c>
      <c r="F6287" t="s">
        <v>4</v>
      </c>
      <c r="G6287" t="s">
        <v>76</v>
      </c>
      <c r="H6287" s="2">
        <v>2.75</v>
      </c>
    </row>
    <row r="6288" spans="1:8" x14ac:dyDescent="0.25">
      <c r="A6288" s="4">
        <v>44940</v>
      </c>
      <c r="B6288" s="1" t="s">
        <v>89</v>
      </c>
      <c r="C6288" t="s">
        <v>41</v>
      </c>
      <c r="D6288" t="str">
        <f t="shared" si="98"/>
        <v>T</v>
      </c>
      <c r="E6288" t="str">
        <f>VLOOKUP(D6288,'CCC CoverPage'!$I$22:$J$27,2,FALSE)</f>
        <v>Wrap (Twister Style)</v>
      </c>
      <c r="F6288" t="s">
        <v>84</v>
      </c>
      <c r="G6288" t="s">
        <v>42</v>
      </c>
      <c r="H6288" s="2">
        <v>7</v>
      </c>
    </row>
    <row r="6289" spans="1:8" x14ac:dyDescent="0.25">
      <c r="A6289" s="4">
        <v>44940</v>
      </c>
      <c r="B6289" s="1" t="s">
        <v>85</v>
      </c>
      <c r="C6289" t="s">
        <v>55</v>
      </c>
      <c r="D6289" t="str">
        <f t="shared" si="98"/>
        <v>C</v>
      </c>
      <c r="E6289" t="str">
        <f>VLOOKUP(D6289,'CCC CoverPage'!$I$22:$J$27,2,FALSE)</f>
        <v>Chicken Pieces (in our special coating)</v>
      </c>
      <c r="F6289" t="s">
        <v>8</v>
      </c>
      <c r="G6289" t="s">
        <v>56</v>
      </c>
      <c r="H6289" s="2">
        <v>3.75</v>
      </c>
    </row>
    <row r="6290" spans="1:8" x14ac:dyDescent="0.25">
      <c r="A6290" s="4">
        <v>44940</v>
      </c>
      <c r="B6290" s="1" t="s">
        <v>89</v>
      </c>
      <c r="C6290" t="s">
        <v>73</v>
      </c>
      <c r="D6290" t="str">
        <f t="shared" si="98"/>
        <v>D</v>
      </c>
      <c r="E6290" t="str">
        <f>VLOOKUP(D6290,'CCC CoverPage'!$I$22:$J$27,2,FALSE)</f>
        <v>Drinks (softdrinks)</v>
      </c>
      <c r="F6290" t="s">
        <v>84</v>
      </c>
      <c r="G6290" t="s">
        <v>74</v>
      </c>
      <c r="H6290" s="2">
        <v>2.75</v>
      </c>
    </row>
    <row r="6291" spans="1:8" x14ac:dyDescent="0.25">
      <c r="A6291" s="4">
        <v>44940</v>
      </c>
      <c r="B6291" s="1" t="s">
        <v>87</v>
      </c>
      <c r="C6291" t="s">
        <v>63</v>
      </c>
      <c r="D6291" t="str">
        <f t="shared" si="98"/>
        <v>E</v>
      </c>
      <c r="E6291" t="str">
        <f>VLOOKUP(D6291,'CCC CoverPage'!$I$22:$J$27,2,FALSE)</f>
        <v>Extras or Add-ons</v>
      </c>
      <c r="F6291" t="s">
        <v>8</v>
      </c>
      <c r="G6291" t="s">
        <v>64</v>
      </c>
      <c r="H6291" s="2">
        <v>5.75</v>
      </c>
    </row>
    <row r="6292" spans="1:8" x14ac:dyDescent="0.25">
      <c r="A6292" s="4">
        <v>44940</v>
      </c>
      <c r="B6292" s="1" t="s">
        <v>83</v>
      </c>
      <c r="C6292" t="s">
        <v>51</v>
      </c>
      <c r="D6292" t="str">
        <f t="shared" si="98"/>
        <v>C</v>
      </c>
      <c r="E6292" t="str">
        <f>VLOOKUP(D6292,'CCC CoverPage'!$I$22:$J$27,2,FALSE)</f>
        <v>Chicken Pieces (in our special coating)</v>
      </c>
      <c r="F6292" t="s">
        <v>84</v>
      </c>
      <c r="G6292" t="s">
        <v>52</v>
      </c>
      <c r="H6292" s="2">
        <v>25</v>
      </c>
    </row>
    <row r="6293" spans="1:8" x14ac:dyDescent="0.25">
      <c r="A6293" s="4">
        <v>44940</v>
      </c>
      <c r="B6293" s="1" t="s">
        <v>87</v>
      </c>
      <c r="C6293" t="s">
        <v>41</v>
      </c>
      <c r="D6293" t="str">
        <f t="shared" si="98"/>
        <v>T</v>
      </c>
      <c r="E6293" t="str">
        <f>VLOOKUP(D6293,'CCC CoverPage'!$I$22:$J$27,2,FALSE)</f>
        <v>Wrap (Twister Style)</v>
      </c>
      <c r="F6293" t="s">
        <v>8</v>
      </c>
      <c r="G6293" t="s">
        <v>42</v>
      </c>
      <c r="H6293" s="2">
        <v>7</v>
      </c>
    </row>
    <row r="6294" spans="1:8" x14ac:dyDescent="0.25">
      <c r="A6294" s="4">
        <v>44940</v>
      </c>
      <c r="B6294" s="1" t="s">
        <v>82</v>
      </c>
      <c r="C6294" t="s">
        <v>24</v>
      </c>
      <c r="D6294" t="str">
        <f t="shared" si="98"/>
        <v>P</v>
      </c>
      <c r="E6294" t="str">
        <f>VLOOKUP(D6294,'CCC CoverPage'!$I$22:$J$27,2,FALSE)</f>
        <v>Pack (Combo with Chips and Drink/s)</v>
      </c>
      <c r="F6294" t="s">
        <v>8</v>
      </c>
      <c r="G6294" t="s">
        <v>25</v>
      </c>
      <c r="H6294" s="2">
        <v>13</v>
      </c>
    </row>
    <row r="6295" spans="1:8" x14ac:dyDescent="0.25">
      <c r="A6295" s="4">
        <v>44940</v>
      </c>
      <c r="B6295" s="1" t="s">
        <v>85</v>
      </c>
      <c r="C6295" t="s">
        <v>41</v>
      </c>
      <c r="D6295" t="str">
        <f t="shared" si="98"/>
        <v>T</v>
      </c>
      <c r="E6295" t="str">
        <f>VLOOKUP(D6295,'CCC CoverPage'!$I$22:$J$27,2,FALSE)</f>
        <v>Wrap (Twister Style)</v>
      </c>
      <c r="F6295" t="s">
        <v>8</v>
      </c>
      <c r="G6295" t="s">
        <v>42</v>
      </c>
      <c r="H6295" s="2">
        <v>7</v>
      </c>
    </row>
    <row r="6296" spans="1:8" x14ac:dyDescent="0.25">
      <c r="A6296" s="4">
        <v>44940</v>
      </c>
      <c r="B6296" s="1" t="s">
        <v>89</v>
      </c>
      <c r="C6296" t="s">
        <v>73</v>
      </c>
      <c r="D6296" t="str">
        <f t="shared" si="98"/>
        <v>D</v>
      </c>
      <c r="E6296" t="str">
        <f>VLOOKUP(D6296,'CCC CoverPage'!$I$22:$J$27,2,FALSE)</f>
        <v>Drinks (softdrinks)</v>
      </c>
      <c r="F6296" t="s">
        <v>84</v>
      </c>
      <c r="G6296" t="s">
        <v>74</v>
      </c>
      <c r="H6296" s="2">
        <v>2.75</v>
      </c>
    </row>
    <row r="6297" spans="1:8" x14ac:dyDescent="0.25">
      <c r="A6297" s="4">
        <v>44940</v>
      </c>
      <c r="B6297" s="1" t="s">
        <v>89</v>
      </c>
      <c r="C6297" t="s">
        <v>71</v>
      </c>
      <c r="D6297" t="str">
        <f t="shared" si="98"/>
        <v>D</v>
      </c>
      <c r="E6297" t="str">
        <f>VLOOKUP(D6297,'CCC CoverPage'!$I$22:$J$27,2,FALSE)</f>
        <v>Drinks (softdrinks)</v>
      </c>
      <c r="F6297" t="s">
        <v>84</v>
      </c>
      <c r="G6297" t="s">
        <v>72</v>
      </c>
      <c r="H6297" s="2">
        <v>2.75</v>
      </c>
    </row>
    <row r="6298" spans="1:8" x14ac:dyDescent="0.25">
      <c r="A6298" s="4">
        <v>44940</v>
      </c>
      <c r="B6298" s="1" t="s">
        <v>82</v>
      </c>
      <c r="C6298" t="s">
        <v>34</v>
      </c>
      <c r="D6298" t="str">
        <f t="shared" si="98"/>
        <v>B</v>
      </c>
      <c r="E6298" t="str">
        <f>VLOOKUP(D6298,'CCC CoverPage'!$I$22:$J$27,2,FALSE)</f>
        <v>Burger (Stand Alone)</v>
      </c>
      <c r="F6298" t="s">
        <v>8</v>
      </c>
      <c r="G6298" t="s">
        <v>35</v>
      </c>
      <c r="H6298" s="2">
        <v>6.8</v>
      </c>
    </row>
    <row r="6299" spans="1:8" x14ac:dyDescent="0.25">
      <c r="A6299" s="4">
        <v>44940</v>
      </c>
      <c r="B6299" s="1" t="s">
        <v>89</v>
      </c>
      <c r="C6299" t="s">
        <v>69</v>
      </c>
      <c r="D6299" t="str">
        <f t="shared" si="98"/>
        <v>D</v>
      </c>
      <c r="E6299" t="str">
        <f>VLOOKUP(D6299,'CCC CoverPage'!$I$22:$J$27,2,FALSE)</f>
        <v>Drinks (softdrinks)</v>
      </c>
      <c r="F6299" t="s">
        <v>84</v>
      </c>
      <c r="G6299" t="s">
        <v>70</v>
      </c>
      <c r="H6299" s="2">
        <v>2.75</v>
      </c>
    </row>
    <row r="6300" spans="1:8" x14ac:dyDescent="0.25">
      <c r="A6300" s="4">
        <v>44940</v>
      </c>
      <c r="B6300" s="1" t="s">
        <v>89</v>
      </c>
      <c r="C6300" t="s">
        <v>77</v>
      </c>
      <c r="D6300" t="str">
        <f t="shared" si="98"/>
        <v>D</v>
      </c>
      <c r="E6300" t="str">
        <f>VLOOKUP(D6300,'CCC CoverPage'!$I$22:$J$27,2,FALSE)</f>
        <v>Drinks (softdrinks)</v>
      </c>
      <c r="F6300" t="s">
        <v>84</v>
      </c>
      <c r="G6300" t="s">
        <v>78</v>
      </c>
      <c r="H6300" s="2">
        <v>2.75</v>
      </c>
    </row>
    <row r="6301" spans="1:8" x14ac:dyDescent="0.25">
      <c r="A6301" s="4">
        <v>44940</v>
      </c>
      <c r="B6301" s="1" t="s">
        <v>87</v>
      </c>
      <c r="C6301" t="s">
        <v>40</v>
      </c>
      <c r="D6301" t="str">
        <f t="shared" si="98"/>
        <v>T</v>
      </c>
      <c r="E6301" t="str">
        <f>VLOOKUP(D6301,'CCC CoverPage'!$I$22:$J$27,2,FALSE)</f>
        <v>Wrap (Twister Style)</v>
      </c>
      <c r="F6301" t="s">
        <v>8</v>
      </c>
      <c r="G6301" t="s">
        <v>31</v>
      </c>
      <c r="H6301" s="2">
        <v>6.5</v>
      </c>
    </row>
    <row r="6302" spans="1:8" x14ac:dyDescent="0.25">
      <c r="A6302" s="4">
        <v>44940</v>
      </c>
      <c r="B6302" s="1" t="s">
        <v>88</v>
      </c>
      <c r="C6302" t="s">
        <v>49</v>
      </c>
      <c r="D6302" t="str">
        <f t="shared" si="98"/>
        <v>C</v>
      </c>
      <c r="E6302" t="str">
        <f>VLOOKUP(D6302,'CCC CoverPage'!$I$22:$J$27,2,FALSE)</f>
        <v>Chicken Pieces (in our special coating)</v>
      </c>
      <c r="F6302" t="s">
        <v>4</v>
      </c>
      <c r="G6302" t="s">
        <v>50</v>
      </c>
      <c r="H6302" s="2">
        <v>15.95</v>
      </c>
    </row>
    <row r="6303" spans="1:8" x14ac:dyDescent="0.25">
      <c r="A6303" s="4">
        <v>44940</v>
      </c>
      <c r="B6303" s="1" t="s">
        <v>85</v>
      </c>
      <c r="C6303" t="s">
        <v>20</v>
      </c>
      <c r="D6303" t="str">
        <f t="shared" si="98"/>
        <v>P</v>
      </c>
      <c r="E6303" t="str">
        <f>VLOOKUP(D6303,'CCC CoverPage'!$I$22:$J$27,2,FALSE)</f>
        <v>Pack (Combo with Chips and Drink/s)</v>
      </c>
      <c r="F6303" t="s">
        <v>8</v>
      </c>
      <c r="G6303" t="s">
        <v>21</v>
      </c>
      <c r="H6303" s="2">
        <v>9.9499999999999993</v>
      </c>
    </row>
    <row r="6304" spans="1:8" x14ac:dyDescent="0.25">
      <c r="A6304" s="4">
        <v>44940</v>
      </c>
      <c r="B6304" s="1" t="s">
        <v>85</v>
      </c>
      <c r="C6304" t="s">
        <v>73</v>
      </c>
      <c r="D6304" t="str">
        <f t="shared" si="98"/>
        <v>D</v>
      </c>
      <c r="E6304" t="str">
        <f>VLOOKUP(D6304,'CCC CoverPage'!$I$22:$J$27,2,FALSE)</f>
        <v>Drinks (softdrinks)</v>
      </c>
      <c r="F6304" t="s">
        <v>8</v>
      </c>
      <c r="G6304" t="s">
        <v>74</v>
      </c>
      <c r="H6304" s="2">
        <v>2.75</v>
      </c>
    </row>
    <row r="6305" spans="1:8" x14ac:dyDescent="0.25">
      <c r="A6305" s="4">
        <v>44940</v>
      </c>
      <c r="B6305" s="1" t="s">
        <v>82</v>
      </c>
      <c r="C6305" t="s">
        <v>45</v>
      </c>
      <c r="D6305" t="str">
        <f t="shared" si="98"/>
        <v>C</v>
      </c>
      <c r="E6305" t="str">
        <f>VLOOKUP(D6305,'CCC CoverPage'!$I$22:$J$27,2,FALSE)</f>
        <v>Chicken Pieces (in our special coating)</v>
      </c>
      <c r="F6305" t="s">
        <v>8</v>
      </c>
      <c r="G6305" t="s">
        <v>46</v>
      </c>
      <c r="H6305" s="2">
        <v>7</v>
      </c>
    </row>
    <row r="6306" spans="1:8" x14ac:dyDescent="0.25">
      <c r="A6306" s="4">
        <v>44940</v>
      </c>
      <c r="B6306" s="1" t="s">
        <v>82</v>
      </c>
      <c r="C6306" t="s">
        <v>22</v>
      </c>
      <c r="D6306" t="str">
        <f t="shared" si="98"/>
        <v>P</v>
      </c>
      <c r="E6306" t="str">
        <f>VLOOKUP(D6306,'CCC CoverPage'!$I$22:$J$27,2,FALSE)</f>
        <v>Pack (Combo with Chips and Drink/s)</v>
      </c>
      <c r="F6306" t="s">
        <v>8</v>
      </c>
      <c r="G6306" t="s">
        <v>23</v>
      </c>
      <c r="H6306" s="2">
        <v>12.95</v>
      </c>
    </row>
    <row r="6307" spans="1:8" x14ac:dyDescent="0.25">
      <c r="A6307" s="4">
        <v>44940</v>
      </c>
      <c r="B6307" s="1" t="s">
        <v>85</v>
      </c>
      <c r="C6307" t="s">
        <v>28</v>
      </c>
      <c r="D6307" t="str">
        <f t="shared" si="98"/>
        <v>P</v>
      </c>
      <c r="E6307" t="str">
        <f>VLOOKUP(D6307,'CCC CoverPage'!$I$22:$J$27,2,FALSE)</f>
        <v>Pack (Combo with Chips and Drink/s)</v>
      </c>
      <c r="F6307" t="s">
        <v>8</v>
      </c>
      <c r="G6307" t="s">
        <v>29</v>
      </c>
      <c r="H6307" s="2">
        <v>10</v>
      </c>
    </row>
    <row r="6308" spans="1:8" x14ac:dyDescent="0.25">
      <c r="A6308" s="4">
        <v>44940</v>
      </c>
      <c r="B6308" s="1" t="s">
        <v>88</v>
      </c>
      <c r="C6308" t="s">
        <v>67</v>
      </c>
      <c r="D6308" t="str">
        <f t="shared" si="98"/>
        <v>E</v>
      </c>
      <c r="E6308" t="str">
        <f>VLOOKUP(D6308,'CCC CoverPage'!$I$22:$J$27,2,FALSE)</f>
        <v>Extras or Add-ons</v>
      </c>
      <c r="F6308" t="s">
        <v>4</v>
      </c>
      <c r="G6308" t="s">
        <v>68</v>
      </c>
      <c r="H6308" s="2">
        <v>5.75</v>
      </c>
    </row>
    <row r="6309" spans="1:8" x14ac:dyDescent="0.25">
      <c r="A6309" s="4">
        <v>44940</v>
      </c>
      <c r="B6309" s="1" t="s">
        <v>89</v>
      </c>
      <c r="C6309" t="s">
        <v>41</v>
      </c>
      <c r="D6309" t="str">
        <f t="shared" si="98"/>
        <v>T</v>
      </c>
      <c r="E6309" t="str">
        <f>VLOOKUP(D6309,'CCC CoverPage'!$I$22:$J$27,2,FALSE)</f>
        <v>Wrap (Twister Style)</v>
      </c>
      <c r="F6309" t="s">
        <v>84</v>
      </c>
      <c r="G6309" t="s">
        <v>42</v>
      </c>
      <c r="H6309" s="2">
        <v>7</v>
      </c>
    </row>
    <row r="6310" spans="1:8" x14ac:dyDescent="0.25">
      <c r="A6310" s="4">
        <v>44940</v>
      </c>
      <c r="B6310" s="1" t="s">
        <v>87</v>
      </c>
      <c r="C6310" t="s">
        <v>47</v>
      </c>
      <c r="D6310" t="str">
        <f t="shared" si="98"/>
        <v>C</v>
      </c>
      <c r="E6310" t="str">
        <f>VLOOKUP(D6310,'CCC CoverPage'!$I$22:$J$27,2,FALSE)</f>
        <v>Chicken Pieces (in our special coating)</v>
      </c>
      <c r="F6310" t="s">
        <v>8</v>
      </c>
      <c r="G6310" t="s">
        <v>48</v>
      </c>
      <c r="H6310" s="2">
        <v>6.5</v>
      </c>
    </row>
    <row r="6311" spans="1:8" x14ac:dyDescent="0.25">
      <c r="A6311" s="4">
        <v>44940</v>
      </c>
      <c r="B6311" s="1" t="s">
        <v>83</v>
      </c>
      <c r="C6311" t="s">
        <v>28</v>
      </c>
      <c r="D6311" t="str">
        <f t="shared" si="98"/>
        <v>P</v>
      </c>
      <c r="E6311" t="str">
        <f>VLOOKUP(D6311,'CCC CoverPage'!$I$22:$J$27,2,FALSE)</f>
        <v>Pack (Combo with Chips and Drink/s)</v>
      </c>
      <c r="F6311" t="s">
        <v>84</v>
      </c>
      <c r="G6311" t="s">
        <v>29</v>
      </c>
      <c r="H6311" s="2">
        <v>10</v>
      </c>
    </row>
    <row r="6312" spans="1:8" x14ac:dyDescent="0.25">
      <c r="A6312" s="4">
        <v>44940</v>
      </c>
      <c r="B6312" s="1" t="s">
        <v>89</v>
      </c>
      <c r="C6312" t="s">
        <v>30</v>
      </c>
      <c r="D6312" t="str">
        <f t="shared" si="98"/>
        <v>P</v>
      </c>
      <c r="E6312" t="str">
        <f>VLOOKUP(D6312,'CCC CoverPage'!$I$22:$J$27,2,FALSE)</f>
        <v>Pack (Combo with Chips and Drink/s)</v>
      </c>
      <c r="F6312" t="s">
        <v>84</v>
      </c>
      <c r="G6312" t="s">
        <v>31</v>
      </c>
      <c r="H6312" s="2">
        <v>12.95</v>
      </c>
    </row>
    <row r="6313" spans="1:8" x14ac:dyDescent="0.25">
      <c r="A6313" s="4">
        <v>44940</v>
      </c>
      <c r="B6313" s="1" t="s">
        <v>89</v>
      </c>
      <c r="C6313" t="s">
        <v>67</v>
      </c>
      <c r="D6313" t="str">
        <f t="shared" si="98"/>
        <v>E</v>
      </c>
      <c r="E6313" t="str">
        <f>VLOOKUP(D6313,'CCC CoverPage'!$I$22:$J$27,2,FALSE)</f>
        <v>Extras or Add-ons</v>
      </c>
      <c r="F6313" t="s">
        <v>84</v>
      </c>
      <c r="G6313" t="s">
        <v>68</v>
      </c>
      <c r="H6313" s="2">
        <v>5.75</v>
      </c>
    </row>
    <row r="6314" spans="1:8" x14ac:dyDescent="0.25">
      <c r="A6314" s="4">
        <v>44940</v>
      </c>
      <c r="B6314" s="1" t="s">
        <v>87</v>
      </c>
      <c r="C6314" t="s">
        <v>38</v>
      </c>
      <c r="D6314" t="str">
        <f t="shared" si="98"/>
        <v>B</v>
      </c>
      <c r="E6314" t="str">
        <f>VLOOKUP(D6314,'CCC CoverPage'!$I$22:$J$27,2,FALSE)</f>
        <v>Burger (Stand Alone)</v>
      </c>
      <c r="F6314" t="s">
        <v>8</v>
      </c>
      <c r="G6314" t="s">
        <v>39</v>
      </c>
      <c r="H6314" s="2">
        <v>8</v>
      </c>
    </row>
    <row r="6315" spans="1:8" x14ac:dyDescent="0.25">
      <c r="A6315" s="4">
        <v>44940</v>
      </c>
      <c r="B6315" s="1" t="s">
        <v>87</v>
      </c>
      <c r="C6315" t="s">
        <v>51</v>
      </c>
      <c r="D6315" t="str">
        <f t="shared" si="98"/>
        <v>C</v>
      </c>
      <c r="E6315" t="str">
        <f>VLOOKUP(D6315,'CCC CoverPage'!$I$22:$J$27,2,FALSE)</f>
        <v>Chicken Pieces (in our special coating)</v>
      </c>
      <c r="F6315" t="s">
        <v>8</v>
      </c>
      <c r="G6315" t="s">
        <v>52</v>
      </c>
      <c r="H6315" s="2">
        <v>25</v>
      </c>
    </row>
    <row r="6316" spans="1:8" x14ac:dyDescent="0.25">
      <c r="A6316" s="4">
        <v>44940</v>
      </c>
      <c r="B6316" s="1" t="s">
        <v>89</v>
      </c>
      <c r="C6316" t="s">
        <v>20</v>
      </c>
      <c r="D6316" t="str">
        <f t="shared" si="98"/>
        <v>P</v>
      </c>
      <c r="E6316" t="str">
        <f>VLOOKUP(D6316,'CCC CoverPage'!$I$22:$J$27,2,FALSE)</f>
        <v>Pack (Combo with Chips and Drink/s)</v>
      </c>
      <c r="F6316" t="s">
        <v>84</v>
      </c>
      <c r="G6316" t="s">
        <v>21</v>
      </c>
      <c r="H6316" s="2">
        <v>9.9499999999999993</v>
      </c>
    </row>
    <row r="6317" spans="1:8" x14ac:dyDescent="0.25">
      <c r="A6317" s="4">
        <v>44940</v>
      </c>
      <c r="B6317" s="1" t="s">
        <v>89</v>
      </c>
      <c r="C6317" t="s">
        <v>75</v>
      </c>
      <c r="D6317" t="str">
        <f t="shared" si="98"/>
        <v>D</v>
      </c>
      <c r="E6317" t="str">
        <f>VLOOKUP(D6317,'CCC CoverPage'!$I$22:$J$27,2,FALSE)</f>
        <v>Drinks (softdrinks)</v>
      </c>
      <c r="F6317" t="s">
        <v>84</v>
      </c>
      <c r="G6317" t="s">
        <v>76</v>
      </c>
      <c r="H6317" s="2">
        <v>2.75</v>
      </c>
    </row>
    <row r="6318" spans="1:8" x14ac:dyDescent="0.25">
      <c r="A6318" s="4">
        <v>44940</v>
      </c>
      <c r="B6318" s="1" t="s">
        <v>89</v>
      </c>
      <c r="C6318" t="s">
        <v>41</v>
      </c>
      <c r="D6318" t="str">
        <f t="shared" si="98"/>
        <v>T</v>
      </c>
      <c r="E6318" t="str">
        <f>VLOOKUP(D6318,'CCC CoverPage'!$I$22:$J$27,2,FALSE)</f>
        <v>Wrap (Twister Style)</v>
      </c>
      <c r="F6318" t="s">
        <v>84</v>
      </c>
      <c r="G6318" t="s">
        <v>42</v>
      </c>
      <c r="H6318" s="2">
        <v>7</v>
      </c>
    </row>
    <row r="6319" spans="1:8" x14ac:dyDescent="0.25">
      <c r="A6319" s="4">
        <v>44940</v>
      </c>
      <c r="B6319" s="1" t="s">
        <v>83</v>
      </c>
      <c r="C6319" t="s">
        <v>34</v>
      </c>
      <c r="D6319" t="str">
        <f t="shared" si="98"/>
        <v>B</v>
      </c>
      <c r="E6319" t="str">
        <f>VLOOKUP(D6319,'CCC CoverPage'!$I$22:$J$27,2,FALSE)</f>
        <v>Burger (Stand Alone)</v>
      </c>
      <c r="F6319" t="s">
        <v>84</v>
      </c>
      <c r="G6319" t="s">
        <v>35</v>
      </c>
      <c r="H6319" s="2">
        <v>6.8</v>
      </c>
    </row>
    <row r="6320" spans="1:8" x14ac:dyDescent="0.25">
      <c r="A6320" s="4">
        <v>44940</v>
      </c>
      <c r="B6320" s="1" t="s">
        <v>89</v>
      </c>
      <c r="C6320" t="s">
        <v>34</v>
      </c>
      <c r="D6320" t="str">
        <f t="shared" si="98"/>
        <v>B</v>
      </c>
      <c r="E6320" t="str">
        <f>VLOOKUP(D6320,'CCC CoverPage'!$I$22:$J$27,2,FALSE)</f>
        <v>Burger (Stand Alone)</v>
      </c>
      <c r="F6320" t="s">
        <v>84</v>
      </c>
      <c r="G6320" t="s">
        <v>35</v>
      </c>
      <c r="H6320" s="2">
        <v>6.8</v>
      </c>
    </row>
    <row r="6321" spans="1:8" x14ac:dyDescent="0.25">
      <c r="A6321" s="4">
        <v>44940</v>
      </c>
      <c r="B6321" s="1" t="s">
        <v>83</v>
      </c>
      <c r="C6321" t="s">
        <v>43</v>
      </c>
      <c r="D6321" t="str">
        <f t="shared" si="98"/>
        <v>C</v>
      </c>
      <c r="E6321" t="str">
        <f>VLOOKUP(D6321,'CCC CoverPage'!$I$22:$J$27,2,FALSE)</f>
        <v>Chicken Pieces (in our special coating)</v>
      </c>
      <c r="F6321" t="s">
        <v>84</v>
      </c>
      <c r="G6321" t="s">
        <v>44</v>
      </c>
      <c r="H6321" s="2">
        <v>2</v>
      </c>
    </row>
    <row r="6322" spans="1:8" x14ac:dyDescent="0.25">
      <c r="A6322" s="4">
        <v>44940</v>
      </c>
      <c r="B6322" s="1" t="s">
        <v>87</v>
      </c>
      <c r="C6322" t="s">
        <v>30</v>
      </c>
      <c r="D6322" t="str">
        <f t="shared" si="98"/>
        <v>P</v>
      </c>
      <c r="E6322" t="str">
        <f>VLOOKUP(D6322,'CCC CoverPage'!$I$22:$J$27,2,FALSE)</f>
        <v>Pack (Combo with Chips and Drink/s)</v>
      </c>
      <c r="F6322" t="s">
        <v>8</v>
      </c>
      <c r="G6322" t="s">
        <v>31</v>
      </c>
      <c r="H6322" s="2">
        <v>12.95</v>
      </c>
    </row>
    <row r="6323" spans="1:8" x14ac:dyDescent="0.25">
      <c r="A6323" s="4">
        <v>44940</v>
      </c>
      <c r="B6323" s="1" t="s">
        <v>88</v>
      </c>
      <c r="C6323" t="s">
        <v>69</v>
      </c>
      <c r="D6323" t="str">
        <f t="shared" si="98"/>
        <v>D</v>
      </c>
      <c r="E6323" t="str">
        <f>VLOOKUP(D6323,'CCC CoverPage'!$I$22:$J$27,2,FALSE)</f>
        <v>Drinks (softdrinks)</v>
      </c>
      <c r="F6323" t="s">
        <v>4</v>
      </c>
      <c r="G6323" t="s">
        <v>70</v>
      </c>
      <c r="H6323" s="2">
        <v>2.75</v>
      </c>
    </row>
    <row r="6324" spans="1:8" x14ac:dyDescent="0.25">
      <c r="A6324" s="4">
        <v>44940</v>
      </c>
      <c r="B6324" s="1" t="s">
        <v>85</v>
      </c>
      <c r="C6324" t="s">
        <v>73</v>
      </c>
      <c r="D6324" t="str">
        <f t="shared" si="98"/>
        <v>D</v>
      </c>
      <c r="E6324" t="str">
        <f>VLOOKUP(D6324,'CCC CoverPage'!$I$22:$J$27,2,FALSE)</f>
        <v>Drinks (softdrinks)</v>
      </c>
      <c r="F6324" t="s">
        <v>8</v>
      </c>
      <c r="G6324" t="s">
        <v>74</v>
      </c>
      <c r="H6324" s="2">
        <v>2.75</v>
      </c>
    </row>
    <row r="6325" spans="1:8" x14ac:dyDescent="0.25">
      <c r="A6325" s="4">
        <v>44940</v>
      </c>
      <c r="B6325" s="1" t="s">
        <v>83</v>
      </c>
      <c r="C6325" t="s">
        <v>40</v>
      </c>
      <c r="D6325" t="str">
        <f t="shared" si="98"/>
        <v>T</v>
      </c>
      <c r="E6325" t="str">
        <f>VLOOKUP(D6325,'CCC CoverPage'!$I$22:$J$27,2,FALSE)</f>
        <v>Wrap (Twister Style)</v>
      </c>
      <c r="F6325" t="s">
        <v>84</v>
      </c>
      <c r="G6325" t="s">
        <v>31</v>
      </c>
      <c r="H6325" s="2">
        <v>6.5</v>
      </c>
    </row>
    <row r="6326" spans="1:8" x14ac:dyDescent="0.25">
      <c r="A6326" s="4">
        <v>44940</v>
      </c>
      <c r="B6326" s="1" t="s">
        <v>85</v>
      </c>
      <c r="C6326" t="s">
        <v>59</v>
      </c>
      <c r="D6326" t="str">
        <f t="shared" si="98"/>
        <v>E</v>
      </c>
      <c r="E6326" t="str">
        <f>VLOOKUP(D6326,'CCC CoverPage'!$I$22:$J$27,2,FALSE)</f>
        <v>Extras or Add-ons</v>
      </c>
      <c r="F6326" t="s">
        <v>8</v>
      </c>
      <c r="G6326" t="s">
        <v>60</v>
      </c>
      <c r="H6326" s="2">
        <v>6</v>
      </c>
    </row>
    <row r="6327" spans="1:8" x14ac:dyDescent="0.25">
      <c r="A6327" s="4">
        <v>44940</v>
      </c>
      <c r="B6327" s="1" t="s">
        <v>87</v>
      </c>
      <c r="C6327" t="s">
        <v>73</v>
      </c>
      <c r="D6327" t="str">
        <f t="shared" si="98"/>
        <v>D</v>
      </c>
      <c r="E6327" t="str">
        <f>VLOOKUP(D6327,'CCC CoverPage'!$I$22:$J$27,2,FALSE)</f>
        <v>Drinks (softdrinks)</v>
      </c>
      <c r="F6327" t="s">
        <v>8</v>
      </c>
      <c r="G6327" t="s">
        <v>74</v>
      </c>
      <c r="H6327" s="2">
        <v>2.75</v>
      </c>
    </row>
    <row r="6328" spans="1:8" x14ac:dyDescent="0.25">
      <c r="A6328" s="4">
        <v>44940</v>
      </c>
      <c r="B6328" s="1" t="s">
        <v>87</v>
      </c>
      <c r="C6328" t="s">
        <v>32</v>
      </c>
      <c r="D6328" t="str">
        <f t="shared" si="98"/>
        <v>P</v>
      </c>
      <c r="E6328" t="str">
        <f>VLOOKUP(D6328,'CCC CoverPage'!$I$22:$J$27,2,FALSE)</f>
        <v>Pack (Combo with Chips and Drink/s)</v>
      </c>
      <c r="F6328" t="s">
        <v>8</v>
      </c>
      <c r="G6328" t="s">
        <v>33</v>
      </c>
      <c r="H6328" s="2">
        <v>13.45</v>
      </c>
    </row>
    <row r="6329" spans="1:8" x14ac:dyDescent="0.25">
      <c r="A6329" s="4">
        <v>44940</v>
      </c>
      <c r="B6329" s="1" t="s">
        <v>86</v>
      </c>
      <c r="C6329" t="s">
        <v>77</v>
      </c>
      <c r="D6329" t="str">
        <f t="shared" si="98"/>
        <v>D</v>
      </c>
      <c r="E6329" t="str">
        <f>VLOOKUP(D6329,'CCC CoverPage'!$I$22:$J$27,2,FALSE)</f>
        <v>Drinks (softdrinks)</v>
      </c>
      <c r="F6329" t="s">
        <v>84</v>
      </c>
      <c r="G6329" t="s">
        <v>78</v>
      </c>
      <c r="H6329" s="2">
        <v>2.75</v>
      </c>
    </row>
    <row r="6330" spans="1:8" x14ac:dyDescent="0.25">
      <c r="A6330" s="4">
        <v>44940</v>
      </c>
      <c r="B6330" s="1" t="s">
        <v>88</v>
      </c>
      <c r="C6330" t="s">
        <v>32</v>
      </c>
      <c r="D6330" t="str">
        <f t="shared" si="98"/>
        <v>P</v>
      </c>
      <c r="E6330" t="str">
        <f>VLOOKUP(D6330,'CCC CoverPage'!$I$22:$J$27,2,FALSE)</f>
        <v>Pack (Combo with Chips and Drink/s)</v>
      </c>
      <c r="F6330" t="s">
        <v>4</v>
      </c>
      <c r="G6330" t="s">
        <v>33</v>
      </c>
      <c r="H6330" s="2">
        <v>13.45</v>
      </c>
    </row>
    <row r="6331" spans="1:8" x14ac:dyDescent="0.25">
      <c r="A6331" s="4">
        <v>44940</v>
      </c>
      <c r="B6331" s="1" t="s">
        <v>89</v>
      </c>
      <c r="C6331" t="s">
        <v>67</v>
      </c>
      <c r="D6331" t="str">
        <f t="shared" si="98"/>
        <v>E</v>
      </c>
      <c r="E6331" t="str">
        <f>VLOOKUP(D6331,'CCC CoverPage'!$I$22:$J$27,2,FALSE)</f>
        <v>Extras or Add-ons</v>
      </c>
      <c r="F6331" t="s">
        <v>84</v>
      </c>
      <c r="G6331" t="s">
        <v>68</v>
      </c>
      <c r="H6331" s="2">
        <v>5.75</v>
      </c>
    </row>
    <row r="6332" spans="1:8" x14ac:dyDescent="0.25">
      <c r="A6332" s="4">
        <v>44940</v>
      </c>
      <c r="B6332" s="1" t="s">
        <v>82</v>
      </c>
      <c r="C6332" t="s">
        <v>63</v>
      </c>
      <c r="D6332" t="str">
        <f t="shared" si="98"/>
        <v>E</v>
      </c>
      <c r="E6332" t="str">
        <f>VLOOKUP(D6332,'CCC CoverPage'!$I$22:$J$27,2,FALSE)</f>
        <v>Extras or Add-ons</v>
      </c>
      <c r="F6332" t="s">
        <v>8</v>
      </c>
      <c r="G6332" t="s">
        <v>64</v>
      </c>
      <c r="H6332" s="2">
        <v>5.75</v>
      </c>
    </row>
    <row r="6333" spans="1:8" x14ac:dyDescent="0.25">
      <c r="A6333" s="4">
        <v>44940</v>
      </c>
      <c r="B6333" s="1" t="s">
        <v>88</v>
      </c>
      <c r="C6333" t="s">
        <v>40</v>
      </c>
      <c r="D6333" t="str">
        <f t="shared" si="98"/>
        <v>T</v>
      </c>
      <c r="E6333" t="str">
        <f>VLOOKUP(D6333,'CCC CoverPage'!$I$22:$J$27,2,FALSE)</f>
        <v>Wrap (Twister Style)</v>
      </c>
      <c r="F6333" t="s">
        <v>4</v>
      </c>
      <c r="G6333" t="s">
        <v>31</v>
      </c>
      <c r="H6333" s="2">
        <v>6.5</v>
      </c>
    </row>
    <row r="6334" spans="1:8" x14ac:dyDescent="0.25">
      <c r="A6334" s="4">
        <v>44940</v>
      </c>
      <c r="B6334" s="1" t="s">
        <v>87</v>
      </c>
      <c r="C6334" t="s">
        <v>34</v>
      </c>
      <c r="D6334" t="str">
        <f t="shared" si="98"/>
        <v>B</v>
      </c>
      <c r="E6334" t="str">
        <f>VLOOKUP(D6334,'CCC CoverPage'!$I$22:$J$27,2,FALSE)</f>
        <v>Burger (Stand Alone)</v>
      </c>
      <c r="F6334" t="s">
        <v>8</v>
      </c>
      <c r="G6334" t="s">
        <v>35</v>
      </c>
      <c r="H6334" s="2">
        <v>6.8</v>
      </c>
    </row>
    <row r="6335" spans="1:8" x14ac:dyDescent="0.25">
      <c r="A6335" s="4">
        <v>44940</v>
      </c>
      <c r="B6335" s="1" t="s">
        <v>87</v>
      </c>
      <c r="C6335" t="s">
        <v>43</v>
      </c>
      <c r="D6335" t="str">
        <f t="shared" si="98"/>
        <v>C</v>
      </c>
      <c r="E6335" t="str">
        <f>VLOOKUP(D6335,'CCC CoverPage'!$I$22:$J$27,2,FALSE)</f>
        <v>Chicken Pieces (in our special coating)</v>
      </c>
      <c r="F6335" t="s">
        <v>8</v>
      </c>
      <c r="G6335" t="s">
        <v>44</v>
      </c>
      <c r="H6335" s="2">
        <v>2</v>
      </c>
    </row>
    <row r="6336" spans="1:8" x14ac:dyDescent="0.25">
      <c r="A6336" s="4">
        <v>44940</v>
      </c>
      <c r="B6336" s="1" t="s">
        <v>87</v>
      </c>
      <c r="C6336" t="s">
        <v>45</v>
      </c>
      <c r="D6336" t="str">
        <f t="shared" si="98"/>
        <v>C</v>
      </c>
      <c r="E6336" t="str">
        <f>VLOOKUP(D6336,'CCC CoverPage'!$I$22:$J$27,2,FALSE)</f>
        <v>Chicken Pieces (in our special coating)</v>
      </c>
      <c r="F6336" t="s">
        <v>8</v>
      </c>
      <c r="G6336" t="s">
        <v>46</v>
      </c>
      <c r="H6336" s="2">
        <v>7</v>
      </c>
    </row>
    <row r="6337" spans="1:8" x14ac:dyDescent="0.25">
      <c r="A6337" s="4">
        <v>44940</v>
      </c>
      <c r="B6337" s="1" t="s">
        <v>89</v>
      </c>
      <c r="C6337" t="s">
        <v>63</v>
      </c>
      <c r="D6337" t="str">
        <f t="shared" si="98"/>
        <v>E</v>
      </c>
      <c r="E6337" t="str">
        <f>VLOOKUP(D6337,'CCC CoverPage'!$I$22:$J$27,2,FALSE)</f>
        <v>Extras or Add-ons</v>
      </c>
      <c r="F6337" t="s">
        <v>84</v>
      </c>
      <c r="G6337" t="s">
        <v>64</v>
      </c>
      <c r="H6337" s="2">
        <v>5.75</v>
      </c>
    </row>
    <row r="6338" spans="1:8" x14ac:dyDescent="0.25">
      <c r="A6338" s="4">
        <v>44940</v>
      </c>
      <c r="B6338" s="1" t="s">
        <v>82</v>
      </c>
      <c r="C6338" t="s">
        <v>51</v>
      </c>
      <c r="D6338" t="str">
        <f t="shared" si="98"/>
        <v>C</v>
      </c>
      <c r="E6338" t="str">
        <f>VLOOKUP(D6338,'CCC CoverPage'!$I$22:$J$27,2,FALSE)</f>
        <v>Chicken Pieces (in our special coating)</v>
      </c>
      <c r="F6338" t="s">
        <v>8</v>
      </c>
      <c r="G6338" t="s">
        <v>52</v>
      </c>
      <c r="H6338" s="2">
        <v>25</v>
      </c>
    </row>
    <row r="6339" spans="1:8" x14ac:dyDescent="0.25">
      <c r="A6339" s="4">
        <v>44940</v>
      </c>
      <c r="B6339" s="1" t="s">
        <v>86</v>
      </c>
      <c r="C6339" t="s">
        <v>69</v>
      </c>
      <c r="D6339" t="str">
        <f t="shared" ref="D6339:D6402" si="99">LEFT(C6339,1)</f>
        <v>D</v>
      </c>
      <c r="E6339" t="str">
        <f>VLOOKUP(D6339,'CCC CoverPage'!$I$22:$J$27,2,FALSE)</f>
        <v>Drinks (softdrinks)</v>
      </c>
      <c r="F6339" t="s">
        <v>84</v>
      </c>
      <c r="G6339" t="s">
        <v>70</v>
      </c>
      <c r="H6339" s="2">
        <v>2.75</v>
      </c>
    </row>
    <row r="6340" spans="1:8" x14ac:dyDescent="0.25">
      <c r="A6340" s="4">
        <v>44940</v>
      </c>
      <c r="B6340" s="1" t="s">
        <v>87</v>
      </c>
      <c r="C6340" t="s">
        <v>53</v>
      </c>
      <c r="D6340" t="str">
        <f t="shared" si="99"/>
        <v>C</v>
      </c>
      <c r="E6340" t="str">
        <f>VLOOKUP(D6340,'CCC CoverPage'!$I$22:$J$27,2,FALSE)</f>
        <v>Chicken Pieces (in our special coating)</v>
      </c>
      <c r="F6340" t="s">
        <v>8</v>
      </c>
      <c r="G6340" t="s">
        <v>54</v>
      </c>
      <c r="H6340" s="2">
        <v>12</v>
      </c>
    </row>
    <row r="6341" spans="1:8" x14ac:dyDescent="0.25">
      <c r="A6341" s="4">
        <v>44940</v>
      </c>
      <c r="B6341" s="1" t="s">
        <v>85</v>
      </c>
      <c r="C6341" t="s">
        <v>43</v>
      </c>
      <c r="D6341" t="str">
        <f t="shared" si="99"/>
        <v>C</v>
      </c>
      <c r="E6341" t="str">
        <f>VLOOKUP(D6341,'CCC CoverPage'!$I$22:$J$27,2,FALSE)</f>
        <v>Chicken Pieces (in our special coating)</v>
      </c>
      <c r="F6341" t="s">
        <v>8</v>
      </c>
      <c r="G6341" t="s">
        <v>44</v>
      </c>
      <c r="H6341" s="2">
        <v>2</v>
      </c>
    </row>
    <row r="6342" spans="1:8" x14ac:dyDescent="0.25">
      <c r="A6342" s="4">
        <v>44940</v>
      </c>
      <c r="B6342" s="1" t="s">
        <v>89</v>
      </c>
      <c r="C6342" t="s">
        <v>40</v>
      </c>
      <c r="D6342" t="str">
        <f t="shared" si="99"/>
        <v>T</v>
      </c>
      <c r="E6342" t="str">
        <f>VLOOKUP(D6342,'CCC CoverPage'!$I$22:$J$27,2,FALSE)</f>
        <v>Wrap (Twister Style)</v>
      </c>
      <c r="F6342" t="s">
        <v>84</v>
      </c>
      <c r="G6342" t="s">
        <v>31</v>
      </c>
      <c r="H6342" s="2">
        <v>6.5</v>
      </c>
    </row>
    <row r="6343" spans="1:8" x14ac:dyDescent="0.25">
      <c r="A6343" s="4">
        <v>44940</v>
      </c>
      <c r="B6343" s="1" t="s">
        <v>86</v>
      </c>
      <c r="C6343" t="s">
        <v>45</v>
      </c>
      <c r="D6343" t="str">
        <f t="shared" si="99"/>
        <v>C</v>
      </c>
      <c r="E6343" t="str">
        <f>VLOOKUP(D6343,'CCC CoverPage'!$I$22:$J$27,2,FALSE)</f>
        <v>Chicken Pieces (in our special coating)</v>
      </c>
      <c r="F6343" t="s">
        <v>84</v>
      </c>
      <c r="G6343" t="s">
        <v>46</v>
      </c>
      <c r="H6343" s="2">
        <v>7</v>
      </c>
    </row>
    <row r="6344" spans="1:8" x14ac:dyDescent="0.25">
      <c r="A6344" s="4">
        <v>44940</v>
      </c>
      <c r="B6344" s="1" t="s">
        <v>86</v>
      </c>
      <c r="C6344" t="s">
        <v>45</v>
      </c>
      <c r="D6344" t="str">
        <f t="shared" si="99"/>
        <v>C</v>
      </c>
      <c r="E6344" t="str">
        <f>VLOOKUP(D6344,'CCC CoverPage'!$I$22:$J$27,2,FALSE)</f>
        <v>Chicken Pieces (in our special coating)</v>
      </c>
      <c r="F6344" t="s">
        <v>84</v>
      </c>
      <c r="G6344" t="s">
        <v>46</v>
      </c>
      <c r="H6344" s="2">
        <v>7</v>
      </c>
    </row>
    <row r="6345" spans="1:8" x14ac:dyDescent="0.25">
      <c r="A6345" s="4">
        <v>44940</v>
      </c>
      <c r="B6345" s="1" t="s">
        <v>88</v>
      </c>
      <c r="C6345" t="s">
        <v>73</v>
      </c>
      <c r="D6345" t="str">
        <f t="shared" si="99"/>
        <v>D</v>
      </c>
      <c r="E6345" t="str">
        <f>VLOOKUP(D6345,'CCC CoverPage'!$I$22:$J$27,2,FALSE)</f>
        <v>Drinks (softdrinks)</v>
      </c>
      <c r="F6345" t="s">
        <v>4</v>
      </c>
      <c r="G6345" t="s">
        <v>74</v>
      </c>
      <c r="H6345" s="2">
        <v>2.75</v>
      </c>
    </row>
    <row r="6346" spans="1:8" x14ac:dyDescent="0.25">
      <c r="A6346" s="4">
        <v>44940</v>
      </c>
      <c r="B6346" s="1" t="s">
        <v>89</v>
      </c>
      <c r="C6346" t="s">
        <v>40</v>
      </c>
      <c r="D6346" t="str">
        <f t="shared" si="99"/>
        <v>T</v>
      </c>
      <c r="E6346" t="str">
        <f>VLOOKUP(D6346,'CCC CoverPage'!$I$22:$J$27,2,FALSE)</f>
        <v>Wrap (Twister Style)</v>
      </c>
      <c r="F6346" t="s">
        <v>84</v>
      </c>
      <c r="G6346" t="s">
        <v>31</v>
      </c>
      <c r="H6346" s="2">
        <v>6.5</v>
      </c>
    </row>
    <row r="6347" spans="1:8" x14ac:dyDescent="0.25">
      <c r="A6347" s="4">
        <v>44940</v>
      </c>
      <c r="B6347" s="1" t="s">
        <v>85</v>
      </c>
      <c r="C6347" t="s">
        <v>22</v>
      </c>
      <c r="D6347" t="str">
        <f t="shared" si="99"/>
        <v>P</v>
      </c>
      <c r="E6347" t="str">
        <f>VLOOKUP(D6347,'CCC CoverPage'!$I$22:$J$27,2,FALSE)</f>
        <v>Pack (Combo with Chips and Drink/s)</v>
      </c>
      <c r="F6347" t="s">
        <v>8</v>
      </c>
      <c r="G6347" t="s">
        <v>23</v>
      </c>
      <c r="H6347" s="2">
        <v>12.95</v>
      </c>
    </row>
    <row r="6348" spans="1:8" x14ac:dyDescent="0.25">
      <c r="A6348" s="4">
        <v>44940</v>
      </c>
      <c r="B6348" s="1" t="s">
        <v>87</v>
      </c>
      <c r="C6348" t="s">
        <v>32</v>
      </c>
      <c r="D6348" t="str">
        <f t="shared" si="99"/>
        <v>P</v>
      </c>
      <c r="E6348" t="str">
        <f>VLOOKUP(D6348,'CCC CoverPage'!$I$22:$J$27,2,FALSE)</f>
        <v>Pack (Combo with Chips and Drink/s)</v>
      </c>
      <c r="F6348" t="s">
        <v>8</v>
      </c>
      <c r="G6348" t="s">
        <v>33</v>
      </c>
      <c r="H6348" s="2">
        <v>13.45</v>
      </c>
    </row>
    <row r="6349" spans="1:8" x14ac:dyDescent="0.25">
      <c r="A6349" s="4">
        <v>44940</v>
      </c>
      <c r="B6349" s="1" t="s">
        <v>82</v>
      </c>
      <c r="C6349" t="s">
        <v>63</v>
      </c>
      <c r="D6349" t="str">
        <f t="shared" si="99"/>
        <v>E</v>
      </c>
      <c r="E6349" t="str">
        <f>VLOOKUP(D6349,'CCC CoverPage'!$I$22:$J$27,2,FALSE)</f>
        <v>Extras or Add-ons</v>
      </c>
      <c r="F6349" t="s">
        <v>8</v>
      </c>
      <c r="G6349" t="s">
        <v>64</v>
      </c>
      <c r="H6349" s="2">
        <v>5.75</v>
      </c>
    </row>
    <row r="6350" spans="1:8" x14ac:dyDescent="0.25">
      <c r="A6350" s="4">
        <v>44940</v>
      </c>
      <c r="B6350" s="1" t="s">
        <v>83</v>
      </c>
      <c r="C6350" t="s">
        <v>22</v>
      </c>
      <c r="D6350" t="str">
        <f t="shared" si="99"/>
        <v>P</v>
      </c>
      <c r="E6350" t="str">
        <f>VLOOKUP(D6350,'CCC CoverPage'!$I$22:$J$27,2,FALSE)</f>
        <v>Pack (Combo with Chips and Drink/s)</v>
      </c>
      <c r="F6350" t="s">
        <v>84</v>
      </c>
      <c r="G6350" t="s">
        <v>23</v>
      </c>
      <c r="H6350" s="2">
        <v>12.95</v>
      </c>
    </row>
    <row r="6351" spans="1:8" x14ac:dyDescent="0.25">
      <c r="A6351" s="4">
        <v>44940</v>
      </c>
      <c r="B6351" s="1" t="s">
        <v>85</v>
      </c>
      <c r="C6351" t="s">
        <v>59</v>
      </c>
      <c r="D6351" t="str">
        <f t="shared" si="99"/>
        <v>E</v>
      </c>
      <c r="E6351" t="str">
        <f>VLOOKUP(D6351,'CCC CoverPage'!$I$22:$J$27,2,FALSE)</f>
        <v>Extras or Add-ons</v>
      </c>
      <c r="F6351" t="s">
        <v>8</v>
      </c>
      <c r="G6351" t="s">
        <v>60</v>
      </c>
      <c r="H6351" s="2">
        <v>6</v>
      </c>
    </row>
    <row r="6352" spans="1:8" x14ac:dyDescent="0.25">
      <c r="A6352" s="4">
        <v>44940</v>
      </c>
      <c r="B6352" s="1" t="s">
        <v>82</v>
      </c>
      <c r="C6352" t="s">
        <v>53</v>
      </c>
      <c r="D6352" t="str">
        <f t="shared" si="99"/>
        <v>C</v>
      </c>
      <c r="E6352" t="str">
        <f>VLOOKUP(D6352,'CCC CoverPage'!$I$22:$J$27,2,FALSE)</f>
        <v>Chicken Pieces (in our special coating)</v>
      </c>
      <c r="F6352" t="s">
        <v>8</v>
      </c>
      <c r="G6352" t="s">
        <v>54</v>
      </c>
      <c r="H6352" s="2">
        <v>12</v>
      </c>
    </row>
    <row r="6353" spans="1:8" x14ac:dyDescent="0.25">
      <c r="A6353" s="4">
        <v>44940</v>
      </c>
      <c r="B6353" s="1" t="s">
        <v>89</v>
      </c>
      <c r="C6353" t="s">
        <v>55</v>
      </c>
      <c r="D6353" t="str">
        <f t="shared" si="99"/>
        <v>C</v>
      </c>
      <c r="E6353" t="str">
        <f>VLOOKUP(D6353,'CCC CoverPage'!$I$22:$J$27,2,FALSE)</f>
        <v>Chicken Pieces (in our special coating)</v>
      </c>
      <c r="F6353" t="s">
        <v>84</v>
      </c>
      <c r="G6353" t="s">
        <v>56</v>
      </c>
      <c r="H6353" s="2">
        <v>3.75</v>
      </c>
    </row>
    <row r="6354" spans="1:8" x14ac:dyDescent="0.25">
      <c r="A6354" s="4">
        <v>44940</v>
      </c>
      <c r="B6354" s="1" t="s">
        <v>85</v>
      </c>
      <c r="C6354" t="s">
        <v>59</v>
      </c>
      <c r="D6354" t="str">
        <f t="shared" si="99"/>
        <v>E</v>
      </c>
      <c r="E6354" t="str">
        <f>VLOOKUP(D6354,'CCC CoverPage'!$I$22:$J$27,2,FALSE)</f>
        <v>Extras or Add-ons</v>
      </c>
      <c r="F6354" t="s">
        <v>8</v>
      </c>
      <c r="G6354" t="s">
        <v>60</v>
      </c>
      <c r="H6354" s="2">
        <v>6</v>
      </c>
    </row>
    <row r="6355" spans="1:8" x14ac:dyDescent="0.25">
      <c r="A6355" s="4">
        <v>44940</v>
      </c>
      <c r="B6355" s="1" t="s">
        <v>87</v>
      </c>
      <c r="C6355" t="s">
        <v>41</v>
      </c>
      <c r="D6355" t="str">
        <f t="shared" si="99"/>
        <v>T</v>
      </c>
      <c r="E6355" t="str">
        <f>VLOOKUP(D6355,'CCC CoverPage'!$I$22:$J$27,2,FALSE)</f>
        <v>Wrap (Twister Style)</v>
      </c>
      <c r="F6355" t="s">
        <v>8</v>
      </c>
      <c r="G6355" t="s">
        <v>42</v>
      </c>
      <c r="H6355" s="2">
        <v>7</v>
      </c>
    </row>
    <row r="6356" spans="1:8" x14ac:dyDescent="0.25">
      <c r="A6356" s="4">
        <v>44940</v>
      </c>
      <c r="B6356" s="1" t="s">
        <v>87</v>
      </c>
      <c r="C6356" t="s">
        <v>55</v>
      </c>
      <c r="D6356" t="str">
        <f t="shared" si="99"/>
        <v>C</v>
      </c>
      <c r="E6356" t="str">
        <f>VLOOKUP(D6356,'CCC CoverPage'!$I$22:$J$27,2,FALSE)</f>
        <v>Chicken Pieces (in our special coating)</v>
      </c>
      <c r="F6356" t="s">
        <v>8</v>
      </c>
      <c r="G6356" t="s">
        <v>56</v>
      </c>
      <c r="H6356" s="2">
        <v>3.75</v>
      </c>
    </row>
    <row r="6357" spans="1:8" x14ac:dyDescent="0.25">
      <c r="A6357" s="4">
        <v>44940</v>
      </c>
      <c r="B6357" s="1" t="s">
        <v>82</v>
      </c>
      <c r="C6357" t="s">
        <v>26</v>
      </c>
      <c r="D6357" t="str">
        <f t="shared" si="99"/>
        <v>P</v>
      </c>
      <c r="E6357" t="str">
        <f>VLOOKUP(D6357,'CCC CoverPage'!$I$22:$J$27,2,FALSE)</f>
        <v>Pack (Combo with Chips and Drink/s)</v>
      </c>
      <c r="F6357" t="s">
        <v>8</v>
      </c>
      <c r="G6357" t="s">
        <v>27</v>
      </c>
      <c r="H6357" s="2">
        <v>19</v>
      </c>
    </row>
    <row r="6358" spans="1:8" x14ac:dyDescent="0.25">
      <c r="A6358" s="4">
        <v>44940</v>
      </c>
      <c r="B6358" s="1" t="s">
        <v>86</v>
      </c>
      <c r="C6358" t="s">
        <v>30</v>
      </c>
      <c r="D6358" t="str">
        <f t="shared" si="99"/>
        <v>P</v>
      </c>
      <c r="E6358" t="str">
        <f>VLOOKUP(D6358,'CCC CoverPage'!$I$22:$J$27,2,FALSE)</f>
        <v>Pack (Combo with Chips and Drink/s)</v>
      </c>
      <c r="F6358" t="s">
        <v>84</v>
      </c>
      <c r="G6358" t="s">
        <v>31</v>
      </c>
      <c r="H6358" s="2">
        <v>12.95</v>
      </c>
    </row>
    <row r="6359" spans="1:8" x14ac:dyDescent="0.25">
      <c r="A6359" s="4">
        <v>44940</v>
      </c>
      <c r="B6359" s="1" t="s">
        <v>88</v>
      </c>
      <c r="C6359" t="s">
        <v>73</v>
      </c>
      <c r="D6359" t="str">
        <f t="shared" si="99"/>
        <v>D</v>
      </c>
      <c r="E6359" t="str">
        <f>VLOOKUP(D6359,'CCC CoverPage'!$I$22:$J$27,2,FALSE)</f>
        <v>Drinks (softdrinks)</v>
      </c>
      <c r="F6359" t="s">
        <v>4</v>
      </c>
      <c r="G6359" t="s">
        <v>74</v>
      </c>
      <c r="H6359" s="2">
        <v>2.75</v>
      </c>
    </row>
    <row r="6360" spans="1:8" x14ac:dyDescent="0.25">
      <c r="A6360" s="4">
        <v>44940</v>
      </c>
      <c r="B6360" s="1" t="s">
        <v>89</v>
      </c>
      <c r="C6360" t="s">
        <v>63</v>
      </c>
      <c r="D6360" t="str">
        <f t="shared" si="99"/>
        <v>E</v>
      </c>
      <c r="E6360" t="str">
        <f>VLOOKUP(D6360,'CCC CoverPage'!$I$22:$J$27,2,FALSE)</f>
        <v>Extras or Add-ons</v>
      </c>
      <c r="F6360" t="s">
        <v>84</v>
      </c>
      <c r="G6360" t="s">
        <v>64</v>
      </c>
      <c r="H6360" s="2">
        <v>5.75</v>
      </c>
    </row>
    <row r="6361" spans="1:8" x14ac:dyDescent="0.25">
      <c r="A6361" s="4">
        <v>44940</v>
      </c>
      <c r="B6361" s="1" t="s">
        <v>88</v>
      </c>
      <c r="C6361" t="s">
        <v>59</v>
      </c>
      <c r="D6361" t="str">
        <f t="shared" si="99"/>
        <v>E</v>
      </c>
      <c r="E6361" t="str">
        <f>VLOOKUP(D6361,'CCC CoverPage'!$I$22:$J$27,2,FALSE)</f>
        <v>Extras or Add-ons</v>
      </c>
      <c r="F6361" t="s">
        <v>4</v>
      </c>
      <c r="G6361" t="s">
        <v>60</v>
      </c>
      <c r="H6361" s="2">
        <v>6</v>
      </c>
    </row>
    <row r="6362" spans="1:8" x14ac:dyDescent="0.25">
      <c r="A6362" s="4">
        <v>44940</v>
      </c>
      <c r="B6362" s="1" t="s">
        <v>89</v>
      </c>
      <c r="C6362" t="s">
        <v>40</v>
      </c>
      <c r="D6362" t="str">
        <f t="shared" si="99"/>
        <v>T</v>
      </c>
      <c r="E6362" t="str">
        <f>VLOOKUP(D6362,'CCC CoverPage'!$I$22:$J$27,2,FALSE)</f>
        <v>Wrap (Twister Style)</v>
      </c>
      <c r="F6362" t="s">
        <v>84</v>
      </c>
      <c r="G6362" t="s">
        <v>31</v>
      </c>
      <c r="H6362" s="2">
        <v>6.5</v>
      </c>
    </row>
    <row r="6363" spans="1:8" x14ac:dyDescent="0.25">
      <c r="A6363" s="4">
        <v>44940</v>
      </c>
      <c r="B6363" s="1" t="s">
        <v>82</v>
      </c>
      <c r="C6363" t="s">
        <v>69</v>
      </c>
      <c r="D6363" t="str">
        <f t="shared" si="99"/>
        <v>D</v>
      </c>
      <c r="E6363" t="str">
        <f>VLOOKUP(D6363,'CCC CoverPage'!$I$22:$J$27,2,FALSE)</f>
        <v>Drinks (softdrinks)</v>
      </c>
      <c r="F6363" t="s">
        <v>8</v>
      </c>
      <c r="G6363" t="s">
        <v>70</v>
      </c>
      <c r="H6363" s="2">
        <v>2.75</v>
      </c>
    </row>
    <row r="6364" spans="1:8" x14ac:dyDescent="0.25">
      <c r="A6364" s="4">
        <v>44940</v>
      </c>
      <c r="B6364" s="1" t="s">
        <v>86</v>
      </c>
      <c r="C6364" t="s">
        <v>41</v>
      </c>
      <c r="D6364" t="str">
        <f t="shared" si="99"/>
        <v>T</v>
      </c>
      <c r="E6364" t="str">
        <f>VLOOKUP(D6364,'CCC CoverPage'!$I$22:$J$27,2,FALSE)</f>
        <v>Wrap (Twister Style)</v>
      </c>
      <c r="F6364" t="s">
        <v>84</v>
      </c>
      <c r="G6364" t="s">
        <v>42</v>
      </c>
      <c r="H6364" s="2">
        <v>7</v>
      </c>
    </row>
    <row r="6365" spans="1:8" x14ac:dyDescent="0.25">
      <c r="A6365" s="4">
        <v>44940</v>
      </c>
      <c r="B6365" s="1" t="s">
        <v>87</v>
      </c>
      <c r="C6365" t="s">
        <v>32</v>
      </c>
      <c r="D6365" t="str">
        <f t="shared" si="99"/>
        <v>P</v>
      </c>
      <c r="E6365" t="str">
        <f>VLOOKUP(D6365,'CCC CoverPage'!$I$22:$J$27,2,FALSE)</f>
        <v>Pack (Combo with Chips and Drink/s)</v>
      </c>
      <c r="F6365" t="s">
        <v>8</v>
      </c>
      <c r="G6365" t="s">
        <v>33</v>
      </c>
      <c r="H6365" s="2">
        <v>13.45</v>
      </c>
    </row>
    <row r="6366" spans="1:8" x14ac:dyDescent="0.25">
      <c r="A6366" s="4">
        <v>44940</v>
      </c>
      <c r="B6366" s="1" t="s">
        <v>88</v>
      </c>
      <c r="C6366" t="s">
        <v>73</v>
      </c>
      <c r="D6366" t="str">
        <f t="shared" si="99"/>
        <v>D</v>
      </c>
      <c r="E6366" t="str">
        <f>VLOOKUP(D6366,'CCC CoverPage'!$I$22:$J$27,2,FALSE)</f>
        <v>Drinks (softdrinks)</v>
      </c>
      <c r="F6366" t="s">
        <v>4</v>
      </c>
      <c r="G6366" t="s">
        <v>74</v>
      </c>
      <c r="H6366" s="2">
        <v>2.75</v>
      </c>
    </row>
    <row r="6367" spans="1:8" x14ac:dyDescent="0.25">
      <c r="A6367" s="4">
        <v>44940</v>
      </c>
      <c r="B6367" s="1" t="s">
        <v>82</v>
      </c>
      <c r="C6367" t="s">
        <v>71</v>
      </c>
      <c r="D6367" t="str">
        <f t="shared" si="99"/>
        <v>D</v>
      </c>
      <c r="E6367" t="str">
        <f>VLOOKUP(D6367,'CCC CoverPage'!$I$22:$J$27,2,FALSE)</f>
        <v>Drinks (softdrinks)</v>
      </c>
      <c r="F6367" t="s">
        <v>8</v>
      </c>
      <c r="G6367" t="s">
        <v>72</v>
      </c>
      <c r="H6367" s="2">
        <v>2.75</v>
      </c>
    </row>
    <row r="6368" spans="1:8" x14ac:dyDescent="0.25">
      <c r="A6368" s="4">
        <v>44940</v>
      </c>
      <c r="B6368" s="1" t="s">
        <v>85</v>
      </c>
      <c r="C6368" t="s">
        <v>30</v>
      </c>
      <c r="D6368" t="str">
        <f t="shared" si="99"/>
        <v>P</v>
      </c>
      <c r="E6368" t="str">
        <f>VLOOKUP(D6368,'CCC CoverPage'!$I$22:$J$27,2,FALSE)</f>
        <v>Pack (Combo with Chips and Drink/s)</v>
      </c>
      <c r="F6368" t="s">
        <v>8</v>
      </c>
      <c r="G6368" t="s">
        <v>31</v>
      </c>
      <c r="H6368" s="2">
        <v>12.95</v>
      </c>
    </row>
    <row r="6369" spans="1:8" x14ac:dyDescent="0.25">
      <c r="A6369" s="4">
        <v>44940</v>
      </c>
      <c r="B6369" s="1" t="s">
        <v>87</v>
      </c>
      <c r="C6369" t="s">
        <v>36</v>
      </c>
      <c r="D6369" t="str">
        <f t="shared" si="99"/>
        <v>B</v>
      </c>
      <c r="E6369" t="str">
        <f>VLOOKUP(D6369,'CCC CoverPage'!$I$22:$J$27,2,FALSE)</f>
        <v>Burger (Stand Alone)</v>
      </c>
      <c r="F6369" t="s">
        <v>8</v>
      </c>
      <c r="G6369" t="s">
        <v>37</v>
      </c>
      <c r="H6369" s="2">
        <v>5.9</v>
      </c>
    </row>
    <row r="6370" spans="1:8" x14ac:dyDescent="0.25">
      <c r="A6370" s="4">
        <v>44940</v>
      </c>
      <c r="B6370" s="1" t="s">
        <v>87</v>
      </c>
      <c r="C6370" t="s">
        <v>26</v>
      </c>
      <c r="D6370" t="str">
        <f t="shared" si="99"/>
        <v>P</v>
      </c>
      <c r="E6370" t="str">
        <f>VLOOKUP(D6370,'CCC CoverPage'!$I$22:$J$27,2,FALSE)</f>
        <v>Pack (Combo with Chips and Drink/s)</v>
      </c>
      <c r="F6370" t="s">
        <v>8</v>
      </c>
      <c r="G6370" t="s">
        <v>27</v>
      </c>
      <c r="H6370" s="2">
        <v>19</v>
      </c>
    </row>
    <row r="6371" spans="1:8" x14ac:dyDescent="0.25">
      <c r="A6371" s="4">
        <v>44940</v>
      </c>
      <c r="B6371" s="1" t="s">
        <v>89</v>
      </c>
      <c r="C6371" t="s">
        <v>34</v>
      </c>
      <c r="D6371" t="str">
        <f t="shared" si="99"/>
        <v>B</v>
      </c>
      <c r="E6371" t="str">
        <f>VLOOKUP(D6371,'CCC CoverPage'!$I$22:$J$27,2,FALSE)</f>
        <v>Burger (Stand Alone)</v>
      </c>
      <c r="F6371" t="s">
        <v>84</v>
      </c>
      <c r="G6371" t="s">
        <v>35</v>
      </c>
      <c r="H6371" s="2">
        <v>6.8</v>
      </c>
    </row>
    <row r="6372" spans="1:8" x14ac:dyDescent="0.25">
      <c r="A6372" s="4">
        <v>44940</v>
      </c>
      <c r="B6372" s="1" t="s">
        <v>87</v>
      </c>
      <c r="C6372" t="s">
        <v>57</v>
      </c>
      <c r="D6372" t="str">
        <f t="shared" si="99"/>
        <v>E</v>
      </c>
      <c r="E6372" t="str">
        <f>VLOOKUP(D6372,'CCC CoverPage'!$I$22:$J$27,2,FALSE)</f>
        <v>Extras or Add-ons</v>
      </c>
      <c r="F6372" t="s">
        <v>8</v>
      </c>
      <c r="G6372" t="s">
        <v>58</v>
      </c>
      <c r="H6372" s="2">
        <v>2.5</v>
      </c>
    </row>
    <row r="6373" spans="1:8" x14ac:dyDescent="0.25">
      <c r="A6373" s="4">
        <v>44940</v>
      </c>
      <c r="B6373" s="1" t="s">
        <v>83</v>
      </c>
      <c r="C6373" t="s">
        <v>22</v>
      </c>
      <c r="D6373" t="str">
        <f t="shared" si="99"/>
        <v>P</v>
      </c>
      <c r="E6373" t="str">
        <f>VLOOKUP(D6373,'CCC CoverPage'!$I$22:$J$27,2,FALSE)</f>
        <v>Pack (Combo with Chips and Drink/s)</v>
      </c>
      <c r="F6373" t="s">
        <v>84</v>
      </c>
      <c r="G6373" t="s">
        <v>23</v>
      </c>
      <c r="H6373" s="2">
        <v>12.95</v>
      </c>
    </row>
    <row r="6374" spans="1:8" x14ac:dyDescent="0.25">
      <c r="A6374" s="4">
        <v>44940</v>
      </c>
      <c r="B6374" s="1" t="s">
        <v>86</v>
      </c>
      <c r="C6374" t="s">
        <v>51</v>
      </c>
      <c r="D6374" t="str">
        <f t="shared" si="99"/>
        <v>C</v>
      </c>
      <c r="E6374" t="str">
        <f>VLOOKUP(D6374,'CCC CoverPage'!$I$22:$J$27,2,FALSE)</f>
        <v>Chicken Pieces (in our special coating)</v>
      </c>
      <c r="F6374" t="s">
        <v>84</v>
      </c>
      <c r="G6374" t="s">
        <v>52</v>
      </c>
      <c r="H6374" s="2">
        <v>25</v>
      </c>
    </row>
    <row r="6375" spans="1:8" x14ac:dyDescent="0.25">
      <c r="A6375" s="4">
        <v>44940</v>
      </c>
      <c r="B6375" s="1" t="s">
        <v>82</v>
      </c>
      <c r="C6375" t="s">
        <v>40</v>
      </c>
      <c r="D6375" t="str">
        <f t="shared" si="99"/>
        <v>T</v>
      </c>
      <c r="E6375" t="str">
        <f>VLOOKUP(D6375,'CCC CoverPage'!$I$22:$J$27,2,FALSE)</f>
        <v>Wrap (Twister Style)</v>
      </c>
      <c r="F6375" t="s">
        <v>8</v>
      </c>
      <c r="G6375" t="s">
        <v>31</v>
      </c>
      <c r="H6375" s="2">
        <v>6.5</v>
      </c>
    </row>
    <row r="6376" spans="1:8" x14ac:dyDescent="0.25">
      <c r="A6376" s="4">
        <v>44940</v>
      </c>
      <c r="B6376" s="1" t="s">
        <v>88</v>
      </c>
      <c r="C6376" t="s">
        <v>67</v>
      </c>
      <c r="D6376" t="str">
        <f t="shared" si="99"/>
        <v>E</v>
      </c>
      <c r="E6376" t="str">
        <f>VLOOKUP(D6376,'CCC CoverPage'!$I$22:$J$27,2,FALSE)</f>
        <v>Extras or Add-ons</v>
      </c>
      <c r="F6376" t="s">
        <v>4</v>
      </c>
      <c r="G6376" t="s">
        <v>68</v>
      </c>
      <c r="H6376" s="2">
        <v>5.75</v>
      </c>
    </row>
    <row r="6377" spans="1:8" x14ac:dyDescent="0.25">
      <c r="A6377" s="4">
        <v>44940</v>
      </c>
      <c r="B6377" s="1" t="s">
        <v>87</v>
      </c>
      <c r="C6377" t="s">
        <v>59</v>
      </c>
      <c r="D6377" t="str">
        <f t="shared" si="99"/>
        <v>E</v>
      </c>
      <c r="E6377" t="str">
        <f>VLOOKUP(D6377,'CCC CoverPage'!$I$22:$J$27,2,FALSE)</f>
        <v>Extras or Add-ons</v>
      </c>
      <c r="F6377" t="s">
        <v>8</v>
      </c>
      <c r="G6377" t="s">
        <v>60</v>
      </c>
      <c r="H6377" s="2">
        <v>6</v>
      </c>
    </row>
    <row r="6378" spans="1:8" x14ac:dyDescent="0.25">
      <c r="A6378" s="4">
        <v>44940</v>
      </c>
      <c r="B6378" s="1" t="s">
        <v>85</v>
      </c>
      <c r="C6378" t="s">
        <v>28</v>
      </c>
      <c r="D6378" t="str">
        <f t="shared" si="99"/>
        <v>P</v>
      </c>
      <c r="E6378" t="str">
        <f>VLOOKUP(D6378,'CCC CoverPage'!$I$22:$J$27,2,FALSE)</f>
        <v>Pack (Combo with Chips and Drink/s)</v>
      </c>
      <c r="F6378" t="s">
        <v>8</v>
      </c>
      <c r="G6378" t="s">
        <v>29</v>
      </c>
      <c r="H6378" s="2">
        <v>10</v>
      </c>
    </row>
    <row r="6379" spans="1:8" x14ac:dyDescent="0.25">
      <c r="A6379" s="4">
        <v>44940</v>
      </c>
      <c r="B6379" s="1" t="s">
        <v>82</v>
      </c>
      <c r="C6379" t="s">
        <v>67</v>
      </c>
      <c r="D6379" t="str">
        <f t="shared" si="99"/>
        <v>E</v>
      </c>
      <c r="E6379" t="str">
        <f>VLOOKUP(D6379,'CCC CoverPage'!$I$22:$J$27,2,FALSE)</f>
        <v>Extras or Add-ons</v>
      </c>
      <c r="F6379" t="s">
        <v>8</v>
      </c>
      <c r="G6379" t="s">
        <v>68</v>
      </c>
      <c r="H6379" s="2">
        <v>5.75</v>
      </c>
    </row>
    <row r="6380" spans="1:8" x14ac:dyDescent="0.25">
      <c r="A6380" s="4">
        <v>44940</v>
      </c>
      <c r="B6380" s="1" t="s">
        <v>88</v>
      </c>
      <c r="C6380" t="s">
        <v>55</v>
      </c>
      <c r="D6380" t="str">
        <f t="shared" si="99"/>
        <v>C</v>
      </c>
      <c r="E6380" t="str">
        <f>VLOOKUP(D6380,'CCC CoverPage'!$I$22:$J$27,2,FALSE)</f>
        <v>Chicken Pieces (in our special coating)</v>
      </c>
      <c r="F6380" t="s">
        <v>4</v>
      </c>
      <c r="G6380" t="s">
        <v>56</v>
      </c>
      <c r="H6380" s="2">
        <v>3.75</v>
      </c>
    </row>
    <row r="6381" spans="1:8" x14ac:dyDescent="0.25">
      <c r="A6381" s="4">
        <v>44940</v>
      </c>
      <c r="B6381" s="1" t="s">
        <v>87</v>
      </c>
      <c r="C6381" t="s">
        <v>45</v>
      </c>
      <c r="D6381" t="str">
        <f t="shared" si="99"/>
        <v>C</v>
      </c>
      <c r="E6381" t="str">
        <f>VLOOKUP(D6381,'CCC CoverPage'!$I$22:$J$27,2,FALSE)</f>
        <v>Chicken Pieces (in our special coating)</v>
      </c>
      <c r="F6381" t="s">
        <v>8</v>
      </c>
      <c r="G6381" t="s">
        <v>46</v>
      </c>
      <c r="H6381" s="2">
        <v>7</v>
      </c>
    </row>
    <row r="6382" spans="1:8" x14ac:dyDescent="0.25">
      <c r="A6382" s="4">
        <v>44940</v>
      </c>
      <c r="B6382" s="1" t="s">
        <v>87</v>
      </c>
      <c r="C6382" t="s">
        <v>73</v>
      </c>
      <c r="D6382" t="str">
        <f t="shared" si="99"/>
        <v>D</v>
      </c>
      <c r="E6382" t="str">
        <f>VLOOKUP(D6382,'CCC CoverPage'!$I$22:$J$27,2,FALSE)</f>
        <v>Drinks (softdrinks)</v>
      </c>
      <c r="F6382" t="s">
        <v>8</v>
      </c>
      <c r="G6382" t="s">
        <v>74</v>
      </c>
      <c r="H6382" s="2">
        <v>2.75</v>
      </c>
    </row>
    <row r="6383" spans="1:8" x14ac:dyDescent="0.25">
      <c r="A6383" s="4">
        <v>44940</v>
      </c>
      <c r="B6383" s="1" t="s">
        <v>86</v>
      </c>
      <c r="C6383" t="s">
        <v>34</v>
      </c>
      <c r="D6383" t="str">
        <f t="shared" si="99"/>
        <v>B</v>
      </c>
      <c r="E6383" t="str">
        <f>VLOOKUP(D6383,'CCC CoverPage'!$I$22:$J$27,2,FALSE)</f>
        <v>Burger (Stand Alone)</v>
      </c>
      <c r="F6383" t="s">
        <v>84</v>
      </c>
      <c r="G6383" t="s">
        <v>35</v>
      </c>
      <c r="H6383" s="2">
        <v>6.8</v>
      </c>
    </row>
    <row r="6384" spans="1:8" x14ac:dyDescent="0.25">
      <c r="A6384" s="4">
        <v>44940</v>
      </c>
      <c r="B6384" s="1" t="s">
        <v>87</v>
      </c>
      <c r="C6384" t="s">
        <v>63</v>
      </c>
      <c r="D6384" t="str">
        <f t="shared" si="99"/>
        <v>E</v>
      </c>
      <c r="E6384" t="str">
        <f>VLOOKUP(D6384,'CCC CoverPage'!$I$22:$J$27,2,FALSE)</f>
        <v>Extras or Add-ons</v>
      </c>
      <c r="F6384" t="s">
        <v>8</v>
      </c>
      <c r="G6384" t="s">
        <v>64</v>
      </c>
      <c r="H6384" s="2">
        <v>5.75</v>
      </c>
    </row>
    <row r="6385" spans="1:8" x14ac:dyDescent="0.25">
      <c r="A6385" s="4">
        <v>44940</v>
      </c>
      <c r="B6385" s="1" t="s">
        <v>89</v>
      </c>
      <c r="C6385" t="s">
        <v>55</v>
      </c>
      <c r="D6385" t="str">
        <f t="shared" si="99"/>
        <v>C</v>
      </c>
      <c r="E6385" t="str">
        <f>VLOOKUP(D6385,'CCC CoverPage'!$I$22:$J$27,2,FALSE)</f>
        <v>Chicken Pieces (in our special coating)</v>
      </c>
      <c r="F6385" t="s">
        <v>84</v>
      </c>
      <c r="G6385" t="s">
        <v>56</v>
      </c>
      <c r="H6385" s="2">
        <v>3.75</v>
      </c>
    </row>
    <row r="6386" spans="1:8" x14ac:dyDescent="0.25">
      <c r="A6386" s="4">
        <v>44940</v>
      </c>
      <c r="B6386" s="1" t="s">
        <v>87</v>
      </c>
      <c r="C6386" t="s">
        <v>36</v>
      </c>
      <c r="D6386" t="str">
        <f t="shared" si="99"/>
        <v>B</v>
      </c>
      <c r="E6386" t="str">
        <f>VLOOKUP(D6386,'CCC CoverPage'!$I$22:$J$27,2,FALSE)</f>
        <v>Burger (Stand Alone)</v>
      </c>
      <c r="F6386" t="s">
        <v>8</v>
      </c>
      <c r="G6386" t="s">
        <v>37</v>
      </c>
      <c r="H6386" s="2">
        <v>5.9</v>
      </c>
    </row>
    <row r="6387" spans="1:8" x14ac:dyDescent="0.25">
      <c r="A6387" s="4">
        <v>44940</v>
      </c>
      <c r="B6387" s="1" t="s">
        <v>83</v>
      </c>
      <c r="C6387" t="s">
        <v>61</v>
      </c>
      <c r="D6387" t="str">
        <f t="shared" si="99"/>
        <v>E</v>
      </c>
      <c r="E6387" t="str">
        <f>VLOOKUP(D6387,'CCC CoverPage'!$I$22:$J$27,2,FALSE)</f>
        <v>Extras or Add-ons</v>
      </c>
      <c r="F6387" t="s">
        <v>84</v>
      </c>
      <c r="G6387" t="s">
        <v>62</v>
      </c>
      <c r="H6387" s="2">
        <v>3.75</v>
      </c>
    </row>
    <row r="6388" spans="1:8" x14ac:dyDescent="0.25">
      <c r="A6388" s="4">
        <v>44940</v>
      </c>
      <c r="B6388" s="1" t="s">
        <v>88</v>
      </c>
      <c r="C6388" t="s">
        <v>55</v>
      </c>
      <c r="D6388" t="str">
        <f t="shared" si="99"/>
        <v>C</v>
      </c>
      <c r="E6388" t="str">
        <f>VLOOKUP(D6388,'CCC CoverPage'!$I$22:$J$27,2,FALSE)</f>
        <v>Chicken Pieces (in our special coating)</v>
      </c>
      <c r="F6388" t="s">
        <v>4</v>
      </c>
      <c r="G6388" t="s">
        <v>56</v>
      </c>
      <c r="H6388" s="2">
        <v>3.75</v>
      </c>
    </row>
    <row r="6389" spans="1:8" x14ac:dyDescent="0.25">
      <c r="A6389" s="4">
        <v>44940</v>
      </c>
      <c r="B6389" s="1" t="s">
        <v>86</v>
      </c>
      <c r="C6389" t="s">
        <v>75</v>
      </c>
      <c r="D6389" t="str">
        <f t="shared" si="99"/>
        <v>D</v>
      </c>
      <c r="E6389" t="str">
        <f>VLOOKUP(D6389,'CCC CoverPage'!$I$22:$J$27,2,FALSE)</f>
        <v>Drinks (softdrinks)</v>
      </c>
      <c r="F6389" t="s">
        <v>84</v>
      </c>
      <c r="G6389" t="s">
        <v>76</v>
      </c>
      <c r="H6389" s="2">
        <v>2.75</v>
      </c>
    </row>
    <row r="6390" spans="1:8" x14ac:dyDescent="0.25">
      <c r="A6390" s="4">
        <v>44940</v>
      </c>
      <c r="B6390" s="1" t="s">
        <v>87</v>
      </c>
      <c r="C6390" t="s">
        <v>65</v>
      </c>
      <c r="D6390" t="str">
        <f t="shared" si="99"/>
        <v>E</v>
      </c>
      <c r="E6390" t="str">
        <f>VLOOKUP(D6390,'CCC CoverPage'!$I$22:$J$27,2,FALSE)</f>
        <v>Extras or Add-ons</v>
      </c>
      <c r="F6390" t="s">
        <v>8</v>
      </c>
      <c r="G6390" t="s">
        <v>66</v>
      </c>
      <c r="H6390" s="2">
        <v>3.75</v>
      </c>
    </row>
    <row r="6391" spans="1:8" x14ac:dyDescent="0.25">
      <c r="A6391" s="4">
        <v>44940</v>
      </c>
      <c r="B6391" s="1" t="s">
        <v>87</v>
      </c>
      <c r="C6391" t="s">
        <v>43</v>
      </c>
      <c r="D6391" t="str">
        <f t="shared" si="99"/>
        <v>C</v>
      </c>
      <c r="E6391" t="str">
        <f>VLOOKUP(D6391,'CCC CoverPage'!$I$22:$J$27,2,FALSE)</f>
        <v>Chicken Pieces (in our special coating)</v>
      </c>
      <c r="F6391" t="s">
        <v>8</v>
      </c>
      <c r="G6391" t="s">
        <v>44</v>
      </c>
      <c r="H6391" s="2">
        <v>2</v>
      </c>
    </row>
    <row r="6392" spans="1:8" x14ac:dyDescent="0.25">
      <c r="A6392" s="4">
        <v>44940</v>
      </c>
      <c r="B6392" s="1" t="s">
        <v>88</v>
      </c>
      <c r="C6392" t="s">
        <v>49</v>
      </c>
      <c r="D6392" t="str">
        <f t="shared" si="99"/>
        <v>C</v>
      </c>
      <c r="E6392" t="str">
        <f>VLOOKUP(D6392,'CCC CoverPage'!$I$22:$J$27,2,FALSE)</f>
        <v>Chicken Pieces (in our special coating)</v>
      </c>
      <c r="F6392" t="s">
        <v>4</v>
      </c>
      <c r="G6392" t="s">
        <v>50</v>
      </c>
      <c r="H6392" s="2">
        <v>15.95</v>
      </c>
    </row>
    <row r="6393" spans="1:8" x14ac:dyDescent="0.25">
      <c r="A6393" s="4">
        <v>44940</v>
      </c>
      <c r="B6393" s="1" t="s">
        <v>86</v>
      </c>
      <c r="C6393" t="s">
        <v>26</v>
      </c>
      <c r="D6393" t="str">
        <f t="shared" si="99"/>
        <v>P</v>
      </c>
      <c r="E6393" t="str">
        <f>VLOOKUP(D6393,'CCC CoverPage'!$I$22:$J$27,2,FALSE)</f>
        <v>Pack (Combo with Chips and Drink/s)</v>
      </c>
      <c r="F6393" t="s">
        <v>84</v>
      </c>
      <c r="G6393" t="s">
        <v>27</v>
      </c>
      <c r="H6393" s="2">
        <v>19</v>
      </c>
    </row>
    <row r="6394" spans="1:8" x14ac:dyDescent="0.25">
      <c r="A6394" s="4">
        <v>44940</v>
      </c>
      <c r="B6394" s="1" t="s">
        <v>89</v>
      </c>
      <c r="C6394" t="s">
        <v>47</v>
      </c>
      <c r="D6394" t="str">
        <f t="shared" si="99"/>
        <v>C</v>
      </c>
      <c r="E6394" t="str">
        <f>VLOOKUP(D6394,'CCC CoverPage'!$I$22:$J$27,2,FALSE)</f>
        <v>Chicken Pieces (in our special coating)</v>
      </c>
      <c r="F6394" t="s">
        <v>84</v>
      </c>
      <c r="G6394" t="s">
        <v>48</v>
      </c>
      <c r="H6394" s="2">
        <v>6.5</v>
      </c>
    </row>
    <row r="6395" spans="1:8" x14ac:dyDescent="0.25">
      <c r="A6395" s="4">
        <v>44940</v>
      </c>
      <c r="B6395" s="1" t="s">
        <v>89</v>
      </c>
      <c r="C6395" t="s">
        <v>75</v>
      </c>
      <c r="D6395" t="str">
        <f t="shared" si="99"/>
        <v>D</v>
      </c>
      <c r="E6395" t="str">
        <f>VLOOKUP(D6395,'CCC CoverPage'!$I$22:$J$27,2,FALSE)</f>
        <v>Drinks (softdrinks)</v>
      </c>
      <c r="F6395" t="s">
        <v>84</v>
      </c>
      <c r="G6395" t="s">
        <v>76</v>
      </c>
      <c r="H6395" s="2">
        <v>2.75</v>
      </c>
    </row>
    <row r="6396" spans="1:8" x14ac:dyDescent="0.25">
      <c r="A6396" s="4">
        <v>44940</v>
      </c>
      <c r="B6396" s="1" t="s">
        <v>82</v>
      </c>
      <c r="C6396" t="s">
        <v>73</v>
      </c>
      <c r="D6396" t="str">
        <f t="shared" si="99"/>
        <v>D</v>
      </c>
      <c r="E6396" t="str">
        <f>VLOOKUP(D6396,'CCC CoverPage'!$I$22:$J$27,2,FALSE)</f>
        <v>Drinks (softdrinks)</v>
      </c>
      <c r="F6396" t="s">
        <v>8</v>
      </c>
      <c r="G6396" t="s">
        <v>74</v>
      </c>
      <c r="H6396" s="2">
        <v>2.75</v>
      </c>
    </row>
    <row r="6397" spans="1:8" x14ac:dyDescent="0.25">
      <c r="A6397" s="4">
        <v>44940</v>
      </c>
      <c r="B6397" s="1" t="s">
        <v>82</v>
      </c>
      <c r="C6397" t="s">
        <v>43</v>
      </c>
      <c r="D6397" t="str">
        <f t="shared" si="99"/>
        <v>C</v>
      </c>
      <c r="E6397" t="str">
        <f>VLOOKUP(D6397,'CCC CoverPage'!$I$22:$J$27,2,FALSE)</f>
        <v>Chicken Pieces (in our special coating)</v>
      </c>
      <c r="F6397" t="s">
        <v>8</v>
      </c>
      <c r="G6397" t="s">
        <v>44</v>
      </c>
      <c r="H6397" s="2">
        <v>2</v>
      </c>
    </row>
    <row r="6398" spans="1:8" x14ac:dyDescent="0.25">
      <c r="A6398" s="4">
        <v>44940</v>
      </c>
      <c r="B6398" s="1" t="s">
        <v>87</v>
      </c>
      <c r="C6398" t="s">
        <v>55</v>
      </c>
      <c r="D6398" t="str">
        <f t="shared" si="99"/>
        <v>C</v>
      </c>
      <c r="E6398" t="str">
        <f>VLOOKUP(D6398,'CCC CoverPage'!$I$22:$J$27,2,FALSE)</f>
        <v>Chicken Pieces (in our special coating)</v>
      </c>
      <c r="F6398" t="s">
        <v>8</v>
      </c>
      <c r="G6398" t="s">
        <v>56</v>
      </c>
      <c r="H6398" s="2">
        <v>3.75</v>
      </c>
    </row>
    <row r="6399" spans="1:8" x14ac:dyDescent="0.25">
      <c r="A6399" s="4">
        <v>44940</v>
      </c>
      <c r="B6399" s="1" t="s">
        <v>89</v>
      </c>
      <c r="C6399" t="s">
        <v>41</v>
      </c>
      <c r="D6399" t="str">
        <f t="shared" si="99"/>
        <v>T</v>
      </c>
      <c r="E6399" t="str">
        <f>VLOOKUP(D6399,'CCC CoverPage'!$I$22:$J$27,2,FALSE)</f>
        <v>Wrap (Twister Style)</v>
      </c>
      <c r="F6399" t="s">
        <v>84</v>
      </c>
      <c r="G6399" t="s">
        <v>42</v>
      </c>
      <c r="H6399" s="2">
        <v>7</v>
      </c>
    </row>
    <row r="6400" spans="1:8" x14ac:dyDescent="0.25">
      <c r="A6400" s="4">
        <v>44940</v>
      </c>
      <c r="B6400" s="1" t="s">
        <v>86</v>
      </c>
      <c r="C6400" t="s">
        <v>65</v>
      </c>
      <c r="D6400" t="str">
        <f t="shared" si="99"/>
        <v>E</v>
      </c>
      <c r="E6400" t="str">
        <f>VLOOKUP(D6400,'CCC CoverPage'!$I$22:$J$27,2,FALSE)</f>
        <v>Extras or Add-ons</v>
      </c>
      <c r="F6400" t="s">
        <v>84</v>
      </c>
      <c r="G6400" t="s">
        <v>66</v>
      </c>
      <c r="H6400" s="2">
        <v>3.75</v>
      </c>
    </row>
    <row r="6401" spans="1:8" x14ac:dyDescent="0.25">
      <c r="A6401" s="4">
        <v>44940</v>
      </c>
      <c r="B6401" s="1" t="s">
        <v>82</v>
      </c>
      <c r="C6401" t="s">
        <v>47</v>
      </c>
      <c r="D6401" t="str">
        <f t="shared" si="99"/>
        <v>C</v>
      </c>
      <c r="E6401" t="str">
        <f>VLOOKUP(D6401,'CCC CoverPage'!$I$22:$J$27,2,FALSE)</f>
        <v>Chicken Pieces (in our special coating)</v>
      </c>
      <c r="F6401" t="s">
        <v>8</v>
      </c>
      <c r="G6401" t="s">
        <v>48</v>
      </c>
      <c r="H6401" s="2">
        <v>6.5</v>
      </c>
    </row>
    <row r="6402" spans="1:8" x14ac:dyDescent="0.25">
      <c r="A6402" s="4">
        <v>44940</v>
      </c>
      <c r="B6402" s="1" t="s">
        <v>82</v>
      </c>
      <c r="C6402" t="s">
        <v>45</v>
      </c>
      <c r="D6402" t="str">
        <f t="shared" si="99"/>
        <v>C</v>
      </c>
      <c r="E6402" t="str">
        <f>VLOOKUP(D6402,'CCC CoverPage'!$I$22:$J$27,2,FALSE)</f>
        <v>Chicken Pieces (in our special coating)</v>
      </c>
      <c r="F6402" t="s">
        <v>8</v>
      </c>
      <c r="G6402" t="s">
        <v>46</v>
      </c>
      <c r="H6402" s="2">
        <v>7</v>
      </c>
    </row>
    <row r="6403" spans="1:8" x14ac:dyDescent="0.25">
      <c r="A6403" s="4">
        <v>44940</v>
      </c>
      <c r="B6403" s="1" t="s">
        <v>85</v>
      </c>
      <c r="C6403" t="s">
        <v>47</v>
      </c>
      <c r="D6403" t="str">
        <f t="shared" ref="D6403:D6466" si="100">LEFT(C6403,1)</f>
        <v>C</v>
      </c>
      <c r="E6403" t="str">
        <f>VLOOKUP(D6403,'CCC CoverPage'!$I$22:$J$27,2,FALSE)</f>
        <v>Chicken Pieces (in our special coating)</v>
      </c>
      <c r="F6403" t="s">
        <v>8</v>
      </c>
      <c r="G6403" t="s">
        <v>48</v>
      </c>
      <c r="H6403" s="2">
        <v>6.5</v>
      </c>
    </row>
    <row r="6404" spans="1:8" x14ac:dyDescent="0.25">
      <c r="A6404" s="4">
        <v>44940</v>
      </c>
      <c r="B6404" s="1" t="s">
        <v>83</v>
      </c>
      <c r="C6404" t="s">
        <v>40</v>
      </c>
      <c r="D6404" t="str">
        <f t="shared" si="100"/>
        <v>T</v>
      </c>
      <c r="E6404" t="str">
        <f>VLOOKUP(D6404,'CCC CoverPage'!$I$22:$J$27,2,FALSE)</f>
        <v>Wrap (Twister Style)</v>
      </c>
      <c r="F6404" t="s">
        <v>84</v>
      </c>
      <c r="G6404" t="s">
        <v>31</v>
      </c>
      <c r="H6404" s="2">
        <v>6.5</v>
      </c>
    </row>
    <row r="6405" spans="1:8" x14ac:dyDescent="0.25">
      <c r="A6405" s="4">
        <v>44940</v>
      </c>
      <c r="B6405" s="1" t="s">
        <v>89</v>
      </c>
      <c r="C6405" t="s">
        <v>38</v>
      </c>
      <c r="D6405" t="str">
        <f t="shared" si="100"/>
        <v>B</v>
      </c>
      <c r="E6405" t="str">
        <f>VLOOKUP(D6405,'CCC CoverPage'!$I$22:$J$27,2,FALSE)</f>
        <v>Burger (Stand Alone)</v>
      </c>
      <c r="F6405" t="s">
        <v>84</v>
      </c>
      <c r="G6405" t="s">
        <v>39</v>
      </c>
      <c r="H6405" s="2">
        <v>8</v>
      </c>
    </row>
    <row r="6406" spans="1:8" x14ac:dyDescent="0.25">
      <c r="A6406" s="4">
        <v>44940</v>
      </c>
      <c r="B6406" s="1" t="s">
        <v>89</v>
      </c>
      <c r="C6406" t="s">
        <v>26</v>
      </c>
      <c r="D6406" t="str">
        <f t="shared" si="100"/>
        <v>P</v>
      </c>
      <c r="E6406" t="str">
        <f>VLOOKUP(D6406,'CCC CoverPage'!$I$22:$J$27,2,FALSE)</f>
        <v>Pack (Combo with Chips and Drink/s)</v>
      </c>
      <c r="F6406" t="s">
        <v>84</v>
      </c>
      <c r="G6406" t="s">
        <v>27</v>
      </c>
      <c r="H6406" s="2">
        <v>19</v>
      </c>
    </row>
    <row r="6407" spans="1:8" x14ac:dyDescent="0.25">
      <c r="A6407" s="4">
        <v>44940</v>
      </c>
      <c r="B6407" s="1" t="s">
        <v>88</v>
      </c>
      <c r="C6407" t="s">
        <v>43</v>
      </c>
      <c r="D6407" t="str">
        <f t="shared" si="100"/>
        <v>C</v>
      </c>
      <c r="E6407" t="str">
        <f>VLOOKUP(D6407,'CCC CoverPage'!$I$22:$J$27,2,FALSE)</f>
        <v>Chicken Pieces (in our special coating)</v>
      </c>
      <c r="F6407" t="s">
        <v>4</v>
      </c>
      <c r="G6407" t="s">
        <v>44</v>
      </c>
      <c r="H6407" s="2">
        <v>2</v>
      </c>
    </row>
    <row r="6408" spans="1:8" x14ac:dyDescent="0.25">
      <c r="A6408" s="4">
        <v>44940</v>
      </c>
      <c r="B6408" s="1" t="s">
        <v>87</v>
      </c>
      <c r="C6408" t="s">
        <v>20</v>
      </c>
      <c r="D6408" t="str">
        <f t="shared" si="100"/>
        <v>P</v>
      </c>
      <c r="E6408" t="str">
        <f>VLOOKUP(D6408,'CCC CoverPage'!$I$22:$J$27,2,FALSE)</f>
        <v>Pack (Combo with Chips and Drink/s)</v>
      </c>
      <c r="F6408" t="s">
        <v>8</v>
      </c>
      <c r="G6408" t="s">
        <v>21</v>
      </c>
      <c r="H6408" s="2">
        <v>9.9499999999999993</v>
      </c>
    </row>
    <row r="6409" spans="1:8" x14ac:dyDescent="0.25">
      <c r="A6409" s="4">
        <v>44940</v>
      </c>
      <c r="B6409" s="1" t="s">
        <v>83</v>
      </c>
      <c r="C6409" t="s">
        <v>59</v>
      </c>
      <c r="D6409" t="str">
        <f t="shared" si="100"/>
        <v>E</v>
      </c>
      <c r="E6409" t="str">
        <f>VLOOKUP(D6409,'CCC CoverPage'!$I$22:$J$27,2,FALSE)</f>
        <v>Extras or Add-ons</v>
      </c>
      <c r="F6409" t="s">
        <v>84</v>
      </c>
      <c r="G6409" t="s">
        <v>60</v>
      </c>
      <c r="H6409" s="2">
        <v>6</v>
      </c>
    </row>
    <row r="6410" spans="1:8" x14ac:dyDescent="0.25">
      <c r="A6410" s="4">
        <v>44940</v>
      </c>
      <c r="B6410" s="1" t="s">
        <v>87</v>
      </c>
      <c r="C6410" t="s">
        <v>69</v>
      </c>
      <c r="D6410" t="str">
        <f t="shared" si="100"/>
        <v>D</v>
      </c>
      <c r="E6410" t="str">
        <f>VLOOKUP(D6410,'CCC CoverPage'!$I$22:$J$27,2,FALSE)</f>
        <v>Drinks (softdrinks)</v>
      </c>
      <c r="F6410" t="s">
        <v>8</v>
      </c>
      <c r="G6410" t="s">
        <v>70</v>
      </c>
      <c r="H6410" s="2">
        <v>2.75</v>
      </c>
    </row>
    <row r="6411" spans="1:8" x14ac:dyDescent="0.25">
      <c r="A6411" s="4">
        <v>44940</v>
      </c>
      <c r="B6411" s="1" t="s">
        <v>87</v>
      </c>
      <c r="C6411" t="s">
        <v>77</v>
      </c>
      <c r="D6411" t="str">
        <f t="shared" si="100"/>
        <v>D</v>
      </c>
      <c r="E6411" t="str">
        <f>VLOOKUP(D6411,'CCC CoverPage'!$I$22:$J$27,2,FALSE)</f>
        <v>Drinks (softdrinks)</v>
      </c>
      <c r="F6411" t="s">
        <v>8</v>
      </c>
      <c r="G6411" t="s">
        <v>78</v>
      </c>
      <c r="H6411" s="2">
        <v>2.75</v>
      </c>
    </row>
    <row r="6412" spans="1:8" x14ac:dyDescent="0.25">
      <c r="A6412" s="4">
        <v>44940</v>
      </c>
      <c r="B6412" s="1" t="s">
        <v>82</v>
      </c>
      <c r="C6412" t="s">
        <v>55</v>
      </c>
      <c r="D6412" t="str">
        <f t="shared" si="100"/>
        <v>C</v>
      </c>
      <c r="E6412" t="str">
        <f>VLOOKUP(D6412,'CCC CoverPage'!$I$22:$J$27,2,FALSE)</f>
        <v>Chicken Pieces (in our special coating)</v>
      </c>
      <c r="F6412" t="s">
        <v>8</v>
      </c>
      <c r="G6412" t="s">
        <v>56</v>
      </c>
      <c r="H6412" s="2">
        <v>3.75</v>
      </c>
    </row>
    <row r="6413" spans="1:8" x14ac:dyDescent="0.25">
      <c r="A6413" s="4">
        <v>44940</v>
      </c>
      <c r="B6413" s="1" t="s">
        <v>89</v>
      </c>
      <c r="C6413" t="s">
        <v>55</v>
      </c>
      <c r="D6413" t="str">
        <f t="shared" si="100"/>
        <v>C</v>
      </c>
      <c r="E6413" t="str">
        <f>VLOOKUP(D6413,'CCC CoverPage'!$I$22:$J$27,2,FALSE)</f>
        <v>Chicken Pieces (in our special coating)</v>
      </c>
      <c r="F6413" t="s">
        <v>84</v>
      </c>
      <c r="G6413" t="s">
        <v>56</v>
      </c>
      <c r="H6413" s="2">
        <v>3.75</v>
      </c>
    </row>
    <row r="6414" spans="1:8" x14ac:dyDescent="0.25">
      <c r="A6414" s="4">
        <v>44940</v>
      </c>
      <c r="B6414" s="1" t="s">
        <v>85</v>
      </c>
      <c r="C6414" t="s">
        <v>22</v>
      </c>
      <c r="D6414" t="str">
        <f t="shared" si="100"/>
        <v>P</v>
      </c>
      <c r="E6414" t="str">
        <f>VLOOKUP(D6414,'CCC CoverPage'!$I$22:$J$27,2,FALSE)</f>
        <v>Pack (Combo with Chips and Drink/s)</v>
      </c>
      <c r="F6414" t="s">
        <v>8</v>
      </c>
      <c r="G6414" t="s">
        <v>23</v>
      </c>
      <c r="H6414" s="2">
        <v>12.95</v>
      </c>
    </row>
    <row r="6415" spans="1:8" x14ac:dyDescent="0.25">
      <c r="A6415" s="4">
        <v>44940</v>
      </c>
      <c r="B6415" s="1" t="s">
        <v>86</v>
      </c>
      <c r="C6415" t="s">
        <v>22</v>
      </c>
      <c r="D6415" t="str">
        <f t="shared" si="100"/>
        <v>P</v>
      </c>
      <c r="E6415" t="str">
        <f>VLOOKUP(D6415,'CCC CoverPage'!$I$22:$J$27,2,FALSE)</f>
        <v>Pack (Combo with Chips and Drink/s)</v>
      </c>
      <c r="F6415" t="s">
        <v>84</v>
      </c>
      <c r="G6415" t="s">
        <v>23</v>
      </c>
      <c r="H6415" s="2">
        <v>12.95</v>
      </c>
    </row>
    <row r="6416" spans="1:8" x14ac:dyDescent="0.25">
      <c r="A6416" s="4">
        <v>44940</v>
      </c>
      <c r="B6416" s="1" t="s">
        <v>86</v>
      </c>
      <c r="C6416" t="s">
        <v>75</v>
      </c>
      <c r="D6416" t="str">
        <f t="shared" si="100"/>
        <v>D</v>
      </c>
      <c r="E6416" t="str">
        <f>VLOOKUP(D6416,'CCC CoverPage'!$I$22:$J$27,2,FALSE)</f>
        <v>Drinks (softdrinks)</v>
      </c>
      <c r="F6416" t="s">
        <v>84</v>
      </c>
      <c r="G6416" t="s">
        <v>76</v>
      </c>
      <c r="H6416" s="2">
        <v>2.75</v>
      </c>
    </row>
    <row r="6417" spans="1:8" x14ac:dyDescent="0.25">
      <c r="A6417" s="4">
        <v>44940</v>
      </c>
      <c r="B6417" s="1" t="s">
        <v>89</v>
      </c>
      <c r="C6417" t="s">
        <v>28</v>
      </c>
      <c r="D6417" t="str">
        <f t="shared" si="100"/>
        <v>P</v>
      </c>
      <c r="E6417" t="str">
        <f>VLOOKUP(D6417,'CCC CoverPage'!$I$22:$J$27,2,FALSE)</f>
        <v>Pack (Combo with Chips and Drink/s)</v>
      </c>
      <c r="F6417" t="s">
        <v>84</v>
      </c>
      <c r="G6417" t="s">
        <v>29</v>
      </c>
      <c r="H6417" s="2">
        <v>10</v>
      </c>
    </row>
    <row r="6418" spans="1:8" x14ac:dyDescent="0.25">
      <c r="A6418" s="4">
        <v>44940</v>
      </c>
      <c r="B6418" s="1" t="s">
        <v>89</v>
      </c>
      <c r="C6418" t="s">
        <v>63</v>
      </c>
      <c r="D6418" t="str">
        <f t="shared" si="100"/>
        <v>E</v>
      </c>
      <c r="E6418" t="str">
        <f>VLOOKUP(D6418,'CCC CoverPage'!$I$22:$J$27,2,FALSE)</f>
        <v>Extras or Add-ons</v>
      </c>
      <c r="F6418" t="s">
        <v>84</v>
      </c>
      <c r="G6418" t="s">
        <v>64</v>
      </c>
      <c r="H6418" s="2">
        <v>5.75</v>
      </c>
    </row>
    <row r="6419" spans="1:8" x14ac:dyDescent="0.25">
      <c r="A6419" s="4">
        <v>44940</v>
      </c>
      <c r="B6419" s="1" t="s">
        <v>87</v>
      </c>
      <c r="C6419" t="s">
        <v>69</v>
      </c>
      <c r="D6419" t="str">
        <f t="shared" si="100"/>
        <v>D</v>
      </c>
      <c r="E6419" t="str">
        <f>VLOOKUP(D6419,'CCC CoverPage'!$I$22:$J$27,2,FALSE)</f>
        <v>Drinks (softdrinks)</v>
      </c>
      <c r="F6419" t="s">
        <v>8</v>
      </c>
      <c r="G6419" t="s">
        <v>70</v>
      </c>
      <c r="H6419" s="2">
        <v>2.75</v>
      </c>
    </row>
    <row r="6420" spans="1:8" x14ac:dyDescent="0.25">
      <c r="A6420" s="4">
        <v>44940</v>
      </c>
      <c r="B6420" s="1" t="s">
        <v>88</v>
      </c>
      <c r="C6420" t="s">
        <v>67</v>
      </c>
      <c r="D6420" t="str">
        <f t="shared" si="100"/>
        <v>E</v>
      </c>
      <c r="E6420" t="str">
        <f>VLOOKUP(D6420,'CCC CoverPage'!$I$22:$J$27,2,FALSE)</f>
        <v>Extras or Add-ons</v>
      </c>
      <c r="F6420" t="s">
        <v>4</v>
      </c>
      <c r="G6420" t="s">
        <v>68</v>
      </c>
      <c r="H6420" s="2">
        <v>5.75</v>
      </c>
    </row>
    <row r="6421" spans="1:8" x14ac:dyDescent="0.25">
      <c r="A6421" s="4">
        <v>44940</v>
      </c>
      <c r="B6421" s="1" t="s">
        <v>86</v>
      </c>
      <c r="C6421" t="s">
        <v>61</v>
      </c>
      <c r="D6421" t="str">
        <f t="shared" si="100"/>
        <v>E</v>
      </c>
      <c r="E6421" t="str">
        <f>VLOOKUP(D6421,'CCC CoverPage'!$I$22:$J$27,2,FALSE)</f>
        <v>Extras or Add-ons</v>
      </c>
      <c r="F6421" t="s">
        <v>84</v>
      </c>
      <c r="G6421" t="s">
        <v>62</v>
      </c>
      <c r="H6421" s="2">
        <v>3.75</v>
      </c>
    </row>
    <row r="6422" spans="1:8" x14ac:dyDescent="0.25">
      <c r="A6422" s="4">
        <v>44940</v>
      </c>
      <c r="B6422" s="1" t="s">
        <v>89</v>
      </c>
      <c r="C6422" t="s">
        <v>34</v>
      </c>
      <c r="D6422" t="str">
        <f t="shared" si="100"/>
        <v>B</v>
      </c>
      <c r="E6422" t="str">
        <f>VLOOKUP(D6422,'CCC CoverPage'!$I$22:$J$27,2,FALSE)</f>
        <v>Burger (Stand Alone)</v>
      </c>
      <c r="F6422" t="s">
        <v>84</v>
      </c>
      <c r="G6422" t="s">
        <v>35</v>
      </c>
      <c r="H6422" s="2">
        <v>6.8</v>
      </c>
    </row>
    <row r="6423" spans="1:8" x14ac:dyDescent="0.25">
      <c r="A6423" s="4">
        <v>44940</v>
      </c>
      <c r="B6423" s="1" t="s">
        <v>87</v>
      </c>
      <c r="C6423" t="s">
        <v>69</v>
      </c>
      <c r="D6423" t="str">
        <f t="shared" si="100"/>
        <v>D</v>
      </c>
      <c r="E6423" t="str">
        <f>VLOOKUP(D6423,'CCC CoverPage'!$I$22:$J$27,2,FALSE)</f>
        <v>Drinks (softdrinks)</v>
      </c>
      <c r="F6423" t="s">
        <v>8</v>
      </c>
      <c r="G6423" t="s">
        <v>70</v>
      </c>
      <c r="H6423" s="2">
        <v>2.75</v>
      </c>
    </row>
    <row r="6424" spans="1:8" x14ac:dyDescent="0.25">
      <c r="A6424" s="4">
        <v>44940</v>
      </c>
      <c r="B6424" s="1" t="s">
        <v>89</v>
      </c>
      <c r="C6424" t="s">
        <v>36</v>
      </c>
      <c r="D6424" t="str">
        <f t="shared" si="100"/>
        <v>B</v>
      </c>
      <c r="E6424" t="str">
        <f>VLOOKUP(D6424,'CCC CoverPage'!$I$22:$J$27,2,FALSE)</f>
        <v>Burger (Stand Alone)</v>
      </c>
      <c r="F6424" t="s">
        <v>84</v>
      </c>
      <c r="G6424" t="s">
        <v>37</v>
      </c>
      <c r="H6424" s="2">
        <v>5.9</v>
      </c>
    </row>
    <row r="6425" spans="1:8" x14ac:dyDescent="0.25">
      <c r="A6425" s="4">
        <v>44940</v>
      </c>
      <c r="B6425" s="1" t="s">
        <v>88</v>
      </c>
      <c r="C6425" t="s">
        <v>34</v>
      </c>
      <c r="D6425" t="str">
        <f t="shared" si="100"/>
        <v>B</v>
      </c>
      <c r="E6425" t="str">
        <f>VLOOKUP(D6425,'CCC CoverPage'!$I$22:$J$27,2,FALSE)</f>
        <v>Burger (Stand Alone)</v>
      </c>
      <c r="F6425" t="s">
        <v>4</v>
      </c>
      <c r="G6425" t="s">
        <v>35</v>
      </c>
      <c r="H6425" s="2">
        <v>6.8</v>
      </c>
    </row>
    <row r="6426" spans="1:8" x14ac:dyDescent="0.25">
      <c r="A6426" s="4">
        <v>44940</v>
      </c>
      <c r="B6426" s="1" t="s">
        <v>89</v>
      </c>
      <c r="C6426" t="s">
        <v>59</v>
      </c>
      <c r="D6426" t="str">
        <f t="shared" si="100"/>
        <v>E</v>
      </c>
      <c r="E6426" t="str">
        <f>VLOOKUP(D6426,'CCC CoverPage'!$I$22:$J$27,2,FALSE)</f>
        <v>Extras or Add-ons</v>
      </c>
      <c r="F6426" t="s">
        <v>84</v>
      </c>
      <c r="G6426" t="s">
        <v>60</v>
      </c>
      <c r="H6426" s="2">
        <v>6</v>
      </c>
    </row>
    <row r="6427" spans="1:8" x14ac:dyDescent="0.25">
      <c r="A6427" s="4">
        <v>44940</v>
      </c>
      <c r="B6427" s="1" t="s">
        <v>88</v>
      </c>
      <c r="C6427" t="s">
        <v>28</v>
      </c>
      <c r="D6427" t="str">
        <f t="shared" si="100"/>
        <v>P</v>
      </c>
      <c r="E6427" t="str">
        <f>VLOOKUP(D6427,'CCC CoverPage'!$I$22:$J$27,2,FALSE)</f>
        <v>Pack (Combo with Chips and Drink/s)</v>
      </c>
      <c r="F6427" t="s">
        <v>4</v>
      </c>
      <c r="G6427" t="s">
        <v>29</v>
      </c>
      <c r="H6427" s="2">
        <v>10</v>
      </c>
    </row>
    <row r="6428" spans="1:8" x14ac:dyDescent="0.25">
      <c r="A6428" s="4">
        <v>44940</v>
      </c>
      <c r="B6428" s="1" t="s">
        <v>87</v>
      </c>
      <c r="C6428" t="s">
        <v>51</v>
      </c>
      <c r="D6428" t="str">
        <f t="shared" si="100"/>
        <v>C</v>
      </c>
      <c r="E6428" t="str">
        <f>VLOOKUP(D6428,'CCC CoverPage'!$I$22:$J$27,2,FALSE)</f>
        <v>Chicken Pieces (in our special coating)</v>
      </c>
      <c r="F6428" t="s">
        <v>8</v>
      </c>
      <c r="G6428" t="s">
        <v>52</v>
      </c>
      <c r="H6428" s="2">
        <v>25</v>
      </c>
    </row>
    <row r="6429" spans="1:8" x14ac:dyDescent="0.25">
      <c r="A6429" s="4">
        <v>44940</v>
      </c>
      <c r="B6429" s="1" t="s">
        <v>89</v>
      </c>
      <c r="C6429" t="s">
        <v>65</v>
      </c>
      <c r="D6429" t="str">
        <f t="shared" si="100"/>
        <v>E</v>
      </c>
      <c r="E6429" t="str">
        <f>VLOOKUP(D6429,'CCC CoverPage'!$I$22:$J$27,2,FALSE)</f>
        <v>Extras or Add-ons</v>
      </c>
      <c r="F6429" t="s">
        <v>84</v>
      </c>
      <c r="G6429" t="s">
        <v>66</v>
      </c>
      <c r="H6429" s="2">
        <v>3.75</v>
      </c>
    </row>
    <row r="6430" spans="1:8" x14ac:dyDescent="0.25">
      <c r="A6430" s="4">
        <v>44940</v>
      </c>
      <c r="B6430" s="1" t="s">
        <v>85</v>
      </c>
      <c r="C6430" t="s">
        <v>24</v>
      </c>
      <c r="D6430" t="str">
        <f t="shared" si="100"/>
        <v>P</v>
      </c>
      <c r="E6430" t="str">
        <f>VLOOKUP(D6430,'CCC CoverPage'!$I$22:$J$27,2,FALSE)</f>
        <v>Pack (Combo with Chips and Drink/s)</v>
      </c>
      <c r="F6430" t="s">
        <v>8</v>
      </c>
      <c r="G6430" t="s">
        <v>25</v>
      </c>
      <c r="H6430" s="2">
        <v>13</v>
      </c>
    </row>
    <row r="6431" spans="1:8" x14ac:dyDescent="0.25">
      <c r="A6431" s="4">
        <v>44940</v>
      </c>
      <c r="B6431" s="1" t="s">
        <v>89</v>
      </c>
      <c r="C6431" t="s">
        <v>71</v>
      </c>
      <c r="D6431" t="str">
        <f t="shared" si="100"/>
        <v>D</v>
      </c>
      <c r="E6431" t="str">
        <f>VLOOKUP(D6431,'CCC CoverPage'!$I$22:$J$27,2,FALSE)</f>
        <v>Drinks (softdrinks)</v>
      </c>
      <c r="F6431" t="s">
        <v>84</v>
      </c>
      <c r="G6431" t="s">
        <v>72</v>
      </c>
      <c r="H6431" s="2">
        <v>2.75</v>
      </c>
    </row>
    <row r="6432" spans="1:8" x14ac:dyDescent="0.25">
      <c r="A6432" s="4">
        <v>44940</v>
      </c>
      <c r="B6432" s="1" t="s">
        <v>85</v>
      </c>
      <c r="C6432" t="s">
        <v>34</v>
      </c>
      <c r="D6432" t="str">
        <f t="shared" si="100"/>
        <v>B</v>
      </c>
      <c r="E6432" t="str">
        <f>VLOOKUP(D6432,'CCC CoverPage'!$I$22:$J$27,2,FALSE)</f>
        <v>Burger (Stand Alone)</v>
      </c>
      <c r="F6432" t="s">
        <v>8</v>
      </c>
      <c r="G6432" t="s">
        <v>35</v>
      </c>
      <c r="H6432" s="2">
        <v>6.8</v>
      </c>
    </row>
    <row r="6433" spans="1:8" x14ac:dyDescent="0.25">
      <c r="A6433" s="4">
        <v>44940</v>
      </c>
      <c r="B6433" s="1" t="s">
        <v>89</v>
      </c>
      <c r="C6433" t="s">
        <v>67</v>
      </c>
      <c r="D6433" t="str">
        <f t="shared" si="100"/>
        <v>E</v>
      </c>
      <c r="E6433" t="str">
        <f>VLOOKUP(D6433,'CCC CoverPage'!$I$22:$J$27,2,FALSE)</f>
        <v>Extras or Add-ons</v>
      </c>
      <c r="F6433" t="s">
        <v>84</v>
      </c>
      <c r="G6433" t="s">
        <v>68</v>
      </c>
      <c r="H6433" s="2">
        <v>5.75</v>
      </c>
    </row>
    <row r="6434" spans="1:8" x14ac:dyDescent="0.25">
      <c r="A6434" s="4">
        <v>44940</v>
      </c>
      <c r="B6434" s="1" t="s">
        <v>86</v>
      </c>
      <c r="C6434" t="s">
        <v>32</v>
      </c>
      <c r="D6434" t="str">
        <f t="shared" si="100"/>
        <v>P</v>
      </c>
      <c r="E6434" t="str">
        <f>VLOOKUP(D6434,'CCC CoverPage'!$I$22:$J$27,2,FALSE)</f>
        <v>Pack (Combo with Chips and Drink/s)</v>
      </c>
      <c r="F6434" t="s">
        <v>84</v>
      </c>
      <c r="G6434" t="s">
        <v>33</v>
      </c>
      <c r="H6434" s="2">
        <v>13.45</v>
      </c>
    </row>
    <row r="6435" spans="1:8" x14ac:dyDescent="0.25">
      <c r="A6435" s="4">
        <v>44940</v>
      </c>
      <c r="B6435" s="1" t="s">
        <v>86</v>
      </c>
      <c r="C6435" t="s">
        <v>53</v>
      </c>
      <c r="D6435" t="str">
        <f t="shared" si="100"/>
        <v>C</v>
      </c>
      <c r="E6435" t="str">
        <f>VLOOKUP(D6435,'CCC CoverPage'!$I$22:$J$27,2,FALSE)</f>
        <v>Chicken Pieces (in our special coating)</v>
      </c>
      <c r="F6435" t="s">
        <v>84</v>
      </c>
      <c r="G6435" t="s">
        <v>54</v>
      </c>
      <c r="H6435" s="2">
        <v>12</v>
      </c>
    </row>
    <row r="6436" spans="1:8" x14ac:dyDescent="0.25">
      <c r="A6436" s="4">
        <v>44940</v>
      </c>
      <c r="B6436" s="1" t="s">
        <v>83</v>
      </c>
      <c r="C6436" t="s">
        <v>53</v>
      </c>
      <c r="D6436" t="str">
        <f t="shared" si="100"/>
        <v>C</v>
      </c>
      <c r="E6436" t="str">
        <f>VLOOKUP(D6436,'CCC CoverPage'!$I$22:$J$27,2,FALSE)</f>
        <v>Chicken Pieces (in our special coating)</v>
      </c>
      <c r="F6436" t="s">
        <v>84</v>
      </c>
      <c r="G6436" t="s">
        <v>54</v>
      </c>
      <c r="H6436" s="2">
        <v>12</v>
      </c>
    </row>
    <row r="6437" spans="1:8" x14ac:dyDescent="0.25">
      <c r="A6437" s="4">
        <v>44940</v>
      </c>
      <c r="B6437" s="1" t="s">
        <v>85</v>
      </c>
      <c r="C6437" t="s">
        <v>38</v>
      </c>
      <c r="D6437" t="str">
        <f t="shared" si="100"/>
        <v>B</v>
      </c>
      <c r="E6437" t="str">
        <f>VLOOKUP(D6437,'CCC CoverPage'!$I$22:$J$27,2,FALSE)</f>
        <v>Burger (Stand Alone)</v>
      </c>
      <c r="F6437" t="s">
        <v>8</v>
      </c>
      <c r="G6437" t="s">
        <v>39</v>
      </c>
      <c r="H6437" s="2">
        <v>8</v>
      </c>
    </row>
    <row r="6438" spans="1:8" x14ac:dyDescent="0.25">
      <c r="A6438" s="4">
        <v>44940</v>
      </c>
      <c r="B6438" s="1" t="s">
        <v>87</v>
      </c>
      <c r="C6438" t="s">
        <v>49</v>
      </c>
      <c r="D6438" t="str">
        <f t="shared" si="100"/>
        <v>C</v>
      </c>
      <c r="E6438" t="str">
        <f>VLOOKUP(D6438,'CCC CoverPage'!$I$22:$J$27,2,FALSE)</f>
        <v>Chicken Pieces (in our special coating)</v>
      </c>
      <c r="F6438" t="s">
        <v>8</v>
      </c>
      <c r="G6438" t="s">
        <v>50</v>
      </c>
      <c r="H6438" s="2">
        <v>15.95</v>
      </c>
    </row>
    <row r="6439" spans="1:8" x14ac:dyDescent="0.25">
      <c r="A6439" s="4">
        <v>44940</v>
      </c>
      <c r="B6439" s="1" t="s">
        <v>89</v>
      </c>
      <c r="C6439" t="s">
        <v>47</v>
      </c>
      <c r="D6439" t="str">
        <f t="shared" si="100"/>
        <v>C</v>
      </c>
      <c r="E6439" t="str">
        <f>VLOOKUP(D6439,'CCC CoverPage'!$I$22:$J$27,2,FALSE)</f>
        <v>Chicken Pieces (in our special coating)</v>
      </c>
      <c r="F6439" t="s">
        <v>84</v>
      </c>
      <c r="G6439" t="s">
        <v>48</v>
      </c>
      <c r="H6439" s="2">
        <v>6.5</v>
      </c>
    </row>
    <row r="6440" spans="1:8" x14ac:dyDescent="0.25">
      <c r="A6440" s="4">
        <v>44940</v>
      </c>
      <c r="B6440" s="1" t="s">
        <v>88</v>
      </c>
      <c r="C6440" t="s">
        <v>34</v>
      </c>
      <c r="D6440" t="str">
        <f t="shared" si="100"/>
        <v>B</v>
      </c>
      <c r="E6440" t="str">
        <f>VLOOKUP(D6440,'CCC CoverPage'!$I$22:$J$27,2,FALSE)</f>
        <v>Burger (Stand Alone)</v>
      </c>
      <c r="F6440" t="s">
        <v>4</v>
      </c>
      <c r="G6440" t="s">
        <v>35</v>
      </c>
      <c r="H6440" s="2">
        <v>6.8</v>
      </c>
    </row>
    <row r="6441" spans="1:8" x14ac:dyDescent="0.25">
      <c r="A6441" s="4">
        <v>44940</v>
      </c>
      <c r="B6441" s="1" t="s">
        <v>89</v>
      </c>
      <c r="C6441" t="s">
        <v>67</v>
      </c>
      <c r="D6441" t="str">
        <f t="shared" si="100"/>
        <v>E</v>
      </c>
      <c r="E6441" t="str">
        <f>VLOOKUP(D6441,'CCC CoverPage'!$I$22:$J$27,2,FALSE)</f>
        <v>Extras or Add-ons</v>
      </c>
      <c r="F6441" t="s">
        <v>84</v>
      </c>
      <c r="G6441" t="s">
        <v>68</v>
      </c>
      <c r="H6441" s="2">
        <v>5.75</v>
      </c>
    </row>
    <row r="6442" spans="1:8" x14ac:dyDescent="0.25">
      <c r="A6442" s="4">
        <v>44940</v>
      </c>
      <c r="B6442" s="1" t="s">
        <v>86</v>
      </c>
      <c r="C6442" t="s">
        <v>67</v>
      </c>
      <c r="D6442" t="str">
        <f t="shared" si="100"/>
        <v>E</v>
      </c>
      <c r="E6442" t="str">
        <f>VLOOKUP(D6442,'CCC CoverPage'!$I$22:$J$27,2,FALSE)</f>
        <v>Extras or Add-ons</v>
      </c>
      <c r="F6442" t="s">
        <v>84</v>
      </c>
      <c r="G6442" t="s">
        <v>68</v>
      </c>
      <c r="H6442" s="2">
        <v>5.75</v>
      </c>
    </row>
    <row r="6443" spans="1:8" x14ac:dyDescent="0.25">
      <c r="A6443" s="4">
        <v>44940</v>
      </c>
      <c r="B6443" s="1" t="s">
        <v>86</v>
      </c>
      <c r="C6443" t="s">
        <v>65</v>
      </c>
      <c r="D6443" t="str">
        <f t="shared" si="100"/>
        <v>E</v>
      </c>
      <c r="E6443" t="str">
        <f>VLOOKUP(D6443,'CCC CoverPage'!$I$22:$J$27,2,FALSE)</f>
        <v>Extras or Add-ons</v>
      </c>
      <c r="F6443" t="s">
        <v>84</v>
      </c>
      <c r="G6443" t="s">
        <v>66</v>
      </c>
      <c r="H6443" s="2">
        <v>3.75</v>
      </c>
    </row>
    <row r="6444" spans="1:8" x14ac:dyDescent="0.25">
      <c r="A6444" s="4">
        <v>44940</v>
      </c>
      <c r="B6444" s="1" t="s">
        <v>86</v>
      </c>
      <c r="C6444" t="s">
        <v>28</v>
      </c>
      <c r="D6444" t="str">
        <f t="shared" si="100"/>
        <v>P</v>
      </c>
      <c r="E6444" t="str">
        <f>VLOOKUP(D6444,'CCC CoverPage'!$I$22:$J$27,2,FALSE)</f>
        <v>Pack (Combo with Chips and Drink/s)</v>
      </c>
      <c r="F6444" t="s">
        <v>84</v>
      </c>
      <c r="G6444" t="s">
        <v>29</v>
      </c>
      <c r="H6444" s="2">
        <v>10</v>
      </c>
    </row>
    <row r="6445" spans="1:8" x14ac:dyDescent="0.25">
      <c r="A6445" s="4">
        <v>44940</v>
      </c>
      <c r="B6445" s="1" t="s">
        <v>83</v>
      </c>
      <c r="C6445" t="s">
        <v>40</v>
      </c>
      <c r="D6445" t="str">
        <f t="shared" si="100"/>
        <v>T</v>
      </c>
      <c r="E6445" t="str">
        <f>VLOOKUP(D6445,'CCC CoverPage'!$I$22:$J$27,2,FALSE)</f>
        <v>Wrap (Twister Style)</v>
      </c>
      <c r="F6445" t="s">
        <v>84</v>
      </c>
      <c r="G6445" t="s">
        <v>31</v>
      </c>
      <c r="H6445" s="2">
        <v>6.5</v>
      </c>
    </row>
    <row r="6446" spans="1:8" x14ac:dyDescent="0.25">
      <c r="A6446" s="4">
        <v>44940</v>
      </c>
      <c r="B6446" s="1" t="s">
        <v>89</v>
      </c>
      <c r="C6446" t="s">
        <v>73</v>
      </c>
      <c r="D6446" t="str">
        <f t="shared" si="100"/>
        <v>D</v>
      </c>
      <c r="E6446" t="str">
        <f>VLOOKUP(D6446,'CCC CoverPage'!$I$22:$J$27,2,FALSE)</f>
        <v>Drinks (softdrinks)</v>
      </c>
      <c r="F6446" t="s">
        <v>84</v>
      </c>
      <c r="G6446" t="s">
        <v>74</v>
      </c>
      <c r="H6446" s="2">
        <v>2.75</v>
      </c>
    </row>
    <row r="6447" spans="1:8" x14ac:dyDescent="0.25">
      <c r="A6447" s="4">
        <v>44940</v>
      </c>
      <c r="B6447" s="1" t="s">
        <v>86</v>
      </c>
      <c r="C6447" t="s">
        <v>67</v>
      </c>
      <c r="D6447" t="str">
        <f t="shared" si="100"/>
        <v>E</v>
      </c>
      <c r="E6447" t="str">
        <f>VLOOKUP(D6447,'CCC CoverPage'!$I$22:$J$27,2,FALSE)</f>
        <v>Extras or Add-ons</v>
      </c>
      <c r="F6447" t="s">
        <v>84</v>
      </c>
      <c r="G6447" t="s">
        <v>68</v>
      </c>
      <c r="H6447" s="2">
        <v>5.75</v>
      </c>
    </row>
    <row r="6448" spans="1:8" x14ac:dyDescent="0.25">
      <c r="A6448" s="4">
        <v>44940</v>
      </c>
      <c r="B6448" s="1" t="s">
        <v>88</v>
      </c>
      <c r="C6448" t="s">
        <v>73</v>
      </c>
      <c r="D6448" t="str">
        <f t="shared" si="100"/>
        <v>D</v>
      </c>
      <c r="E6448" t="str">
        <f>VLOOKUP(D6448,'CCC CoverPage'!$I$22:$J$27,2,FALSE)</f>
        <v>Drinks (softdrinks)</v>
      </c>
      <c r="F6448" t="s">
        <v>4</v>
      </c>
      <c r="G6448" t="s">
        <v>74</v>
      </c>
      <c r="H6448" s="2">
        <v>2.75</v>
      </c>
    </row>
    <row r="6449" spans="1:8" x14ac:dyDescent="0.25">
      <c r="A6449" s="4">
        <v>44940</v>
      </c>
      <c r="B6449" s="1" t="s">
        <v>87</v>
      </c>
      <c r="C6449" t="s">
        <v>71</v>
      </c>
      <c r="D6449" t="str">
        <f t="shared" si="100"/>
        <v>D</v>
      </c>
      <c r="E6449" t="str">
        <f>VLOOKUP(D6449,'CCC CoverPage'!$I$22:$J$27,2,FALSE)</f>
        <v>Drinks (softdrinks)</v>
      </c>
      <c r="F6449" t="s">
        <v>8</v>
      </c>
      <c r="G6449" t="s">
        <v>72</v>
      </c>
      <c r="H6449" s="2">
        <v>2.75</v>
      </c>
    </row>
    <row r="6450" spans="1:8" x14ac:dyDescent="0.25">
      <c r="A6450" s="4">
        <v>44940</v>
      </c>
      <c r="B6450" s="1" t="s">
        <v>87</v>
      </c>
      <c r="C6450" t="s">
        <v>51</v>
      </c>
      <c r="D6450" t="str">
        <f t="shared" si="100"/>
        <v>C</v>
      </c>
      <c r="E6450" t="str">
        <f>VLOOKUP(D6450,'CCC CoverPage'!$I$22:$J$27,2,FALSE)</f>
        <v>Chicken Pieces (in our special coating)</v>
      </c>
      <c r="F6450" t="s">
        <v>8</v>
      </c>
      <c r="G6450" t="s">
        <v>52</v>
      </c>
      <c r="H6450" s="2">
        <v>25</v>
      </c>
    </row>
    <row r="6451" spans="1:8" x14ac:dyDescent="0.25">
      <c r="A6451" s="4">
        <v>44940</v>
      </c>
      <c r="B6451" s="1" t="s">
        <v>86</v>
      </c>
      <c r="C6451" t="s">
        <v>53</v>
      </c>
      <c r="D6451" t="str">
        <f t="shared" si="100"/>
        <v>C</v>
      </c>
      <c r="E6451" t="str">
        <f>VLOOKUP(D6451,'CCC CoverPage'!$I$22:$J$27,2,FALSE)</f>
        <v>Chicken Pieces (in our special coating)</v>
      </c>
      <c r="F6451" t="s">
        <v>84</v>
      </c>
      <c r="G6451" t="s">
        <v>54</v>
      </c>
      <c r="H6451" s="2">
        <v>12</v>
      </c>
    </row>
    <row r="6452" spans="1:8" x14ac:dyDescent="0.25">
      <c r="A6452" s="4">
        <v>44940</v>
      </c>
      <c r="B6452" s="1" t="s">
        <v>83</v>
      </c>
      <c r="C6452" t="s">
        <v>55</v>
      </c>
      <c r="D6452" t="str">
        <f t="shared" si="100"/>
        <v>C</v>
      </c>
      <c r="E6452" t="str">
        <f>VLOOKUP(D6452,'CCC CoverPage'!$I$22:$J$27,2,FALSE)</f>
        <v>Chicken Pieces (in our special coating)</v>
      </c>
      <c r="F6452" t="s">
        <v>84</v>
      </c>
      <c r="G6452" t="s">
        <v>56</v>
      </c>
      <c r="H6452" s="2">
        <v>3.75</v>
      </c>
    </row>
    <row r="6453" spans="1:8" x14ac:dyDescent="0.25">
      <c r="A6453" s="4">
        <v>44940</v>
      </c>
      <c r="B6453" s="1" t="s">
        <v>87</v>
      </c>
      <c r="C6453" t="s">
        <v>73</v>
      </c>
      <c r="D6453" t="str">
        <f t="shared" si="100"/>
        <v>D</v>
      </c>
      <c r="E6453" t="str">
        <f>VLOOKUP(D6453,'CCC CoverPage'!$I$22:$J$27,2,FALSE)</f>
        <v>Drinks (softdrinks)</v>
      </c>
      <c r="F6453" t="s">
        <v>8</v>
      </c>
      <c r="G6453" t="s">
        <v>74</v>
      </c>
      <c r="H6453" s="2">
        <v>2.75</v>
      </c>
    </row>
    <row r="6454" spans="1:8" x14ac:dyDescent="0.25">
      <c r="A6454" s="4">
        <v>44940</v>
      </c>
      <c r="B6454" s="1" t="s">
        <v>87</v>
      </c>
      <c r="C6454" t="s">
        <v>59</v>
      </c>
      <c r="D6454" t="str">
        <f t="shared" si="100"/>
        <v>E</v>
      </c>
      <c r="E6454" t="str">
        <f>VLOOKUP(D6454,'CCC CoverPage'!$I$22:$J$27,2,FALSE)</f>
        <v>Extras or Add-ons</v>
      </c>
      <c r="F6454" t="s">
        <v>8</v>
      </c>
      <c r="G6454" t="s">
        <v>60</v>
      </c>
      <c r="H6454" s="2">
        <v>6</v>
      </c>
    </row>
    <row r="6455" spans="1:8" x14ac:dyDescent="0.25">
      <c r="A6455" s="4">
        <v>44940</v>
      </c>
      <c r="B6455" s="1" t="s">
        <v>82</v>
      </c>
      <c r="C6455" t="s">
        <v>51</v>
      </c>
      <c r="D6455" t="str">
        <f t="shared" si="100"/>
        <v>C</v>
      </c>
      <c r="E6455" t="str">
        <f>VLOOKUP(D6455,'CCC CoverPage'!$I$22:$J$27,2,FALSE)</f>
        <v>Chicken Pieces (in our special coating)</v>
      </c>
      <c r="F6455" t="s">
        <v>8</v>
      </c>
      <c r="G6455" t="s">
        <v>52</v>
      </c>
      <c r="H6455" s="2">
        <v>25</v>
      </c>
    </row>
    <row r="6456" spans="1:8" x14ac:dyDescent="0.25">
      <c r="A6456" s="4">
        <v>44940</v>
      </c>
      <c r="B6456" s="1" t="s">
        <v>89</v>
      </c>
      <c r="C6456" t="s">
        <v>26</v>
      </c>
      <c r="D6456" t="str">
        <f t="shared" si="100"/>
        <v>P</v>
      </c>
      <c r="E6456" t="str">
        <f>VLOOKUP(D6456,'CCC CoverPage'!$I$22:$J$27,2,FALSE)</f>
        <v>Pack (Combo with Chips and Drink/s)</v>
      </c>
      <c r="F6456" t="s">
        <v>84</v>
      </c>
      <c r="G6456" t="s">
        <v>27</v>
      </c>
      <c r="H6456" s="2">
        <v>19</v>
      </c>
    </row>
    <row r="6457" spans="1:8" x14ac:dyDescent="0.25">
      <c r="A6457" s="4">
        <v>44940</v>
      </c>
      <c r="B6457" s="1" t="s">
        <v>83</v>
      </c>
      <c r="C6457" t="s">
        <v>77</v>
      </c>
      <c r="D6457" t="str">
        <f t="shared" si="100"/>
        <v>D</v>
      </c>
      <c r="E6457" t="str">
        <f>VLOOKUP(D6457,'CCC CoverPage'!$I$22:$J$27,2,FALSE)</f>
        <v>Drinks (softdrinks)</v>
      </c>
      <c r="F6457" t="s">
        <v>84</v>
      </c>
      <c r="G6457" t="s">
        <v>78</v>
      </c>
      <c r="H6457" s="2">
        <v>2.75</v>
      </c>
    </row>
    <row r="6458" spans="1:8" x14ac:dyDescent="0.25">
      <c r="A6458" s="4">
        <v>44940</v>
      </c>
      <c r="B6458" s="1" t="s">
        <v>86</v>
      </c>
      <c r="C6458" t="s">
        <v>69</v>
      </c>
      <c r="D6458" t="str">
        <f t="shared" si="100"/>
        <v>D</v>
      </c>
      <c r="E6458" t="str">
        <f>VLOOKUP(D6458,'CCC CoverPage'!$I$22:$J$27,2,FALSE)</f>
        <v>Drinks (softdrinks)</v>
      </c>
      <c r="F6458" t="s">
        <v>84</v>
      </c>
      <c r="G6458" t="s">
        <v>70</v>
      </c>
      <c r="H6458" s="2">
        <v>2.75</v>
      </c>
    </row>
    <row r="6459" spans="1:8" x14ac:dyDescent="0.25">
      <c r="A6459" s="4">
        <v>44940</v>
      </c>
      <c r="B6459" s="1" t="s">
        <v>89</v>
      </c>
      <c r="C6459" t="s">
        <v>73</v>
      </c>
      <c r="D6459" t="str">
        <f t="shared" si="100"/>
        <v>D</v>
      </c>
      <c r="E6459" t="str">
        <f>VLOOKUP(D6459,'CCC CoverPage'!$I$22:$J$27,2,FALSE)</f>
        <v>Drinks (softdrinks)</v>
      </c>
      <c r="F6459" t="s">
        <v>84</v>
      </c>
      <c r="G6459" t="s">
        <v>74</v>
      </c>
      <c r="H6459" s="2">
        <v>2.75</v>
      </c>
    </row>
    <row r="6460" spans="1:8" x14ac:dyDescent="0.25">
      <c r="A6460" s="4">
        <v>44940</v>
      </c>
      <c r="B6460" s="1" t="s">
        <v>86</v>
      </c>
      <c r="C6460" t="s">
        <v>28</v>
      </c>
      <c r="D6460" t="str">
        <f t="shared" si="100"/>
        <v>P</v>
      </c>
      <c r="E6460" t="str">
        <f>VLOOKUP(D6460,'CCC CoverPage'!$I$22:$J$27,2,FALSE)</f>
        <v>Pack (Combo with Chips and Drink/s)</v>
      </c>
      <c r="F6460" t="s">
        <v>84</v>
      </c>
      <c r="G6460" t="s">
        <v>29</v>
      </c>
      <c r="H6460" s="2">
        <v>10</v>
      </c>
    </row>
    <row r="6461" spans="1:8" x14ac:dyDescent="0.25">
      <c r="A6461" s="4">
        <v>44940</v>
      </c>
      <c r="B6461" s="1" t="s">
        <v>83</v>
      </c>
      <c r="C6461" t="s">
        <v>41</v>
      </c>
      <c r="D6461" t="str">
        <f t="shared" si="100"/>
        <v>T</v>
      </c>
      <c r="E6461" t="str">
        <f>VLOOKUP(D6461,'CCC CoverPage'!$I$22:$J$27,2,FALSE)</f>
        <v>Wrap (Twister Style)</v>
      </c>
      <c r="F6461" t="s">
        <v>84</v>
      </c>
      <c r="G6461" t="s">
        <v>42</v>
      </c>
      <c r="H6461" s="2">
        <v>7</v>
      </c>
    </row>
    <row r="6462" spans="1:8" x14ac:dyDescent="0.25">
      <c r="A6462" s="4">
        <v>44940</v>
      </c>
      <c r="B6462" s="1" t="s">
        <v>89</v>
      </c>
      <c r="C6462" t="s">
        <v>40</v>
      </c>
      <c r="D6462" t="str">
        <f t="shared" si="100"/>
        <v>T</v>
      </c>
      <c r="E6462" t="str">
        <f>VLOOKUP(D6462,'CCC CoverPage'!$I$22:$J$27,2,FALSE)</f>
        <v>Wrap (Twister Style)</v>
      </c>
      <c r="F6462" t="s">
        <v>84</v>
      </c>
      <c r="G6462" t="s">
        <v>31</v>
      </c>
      <c r="H6462" s="2">
        <v>6.5</v>
      </c>
    </row>
    <row r="6463" spans="1:8" x14ac:dyDescent="0.25">
      <c r="A6463" s="4">
        <v>44940</v>
      </c>
      <c r="B6463" s="1" t="s">
        <v>83</v>
      </c>
      <c r="C6463" t="s">
        <v>40</v>
      </c>
      <c r="D6463" t="str">
        <f t="shared" si="100"/>
        <v>T</v>
      </c>
      <c r="E6463" t="str">
        <f>VLOOKUP(D6463,'CCC CoverPage'!$I$22:$J$27,2,FALSE)</f>
        <v>Wrap (Twister Style)</v>
      </c>
      <c r="F6463" t="s">
        <v>84</v>
      </c>
      <c r="G6463" t="s">
        <v>31</v>
      </c>
      <c r="H6463" s="2">
        <v>6.5</v>
      </c>
    </row>
    <row r="6464" spans="1:8" x14ac:dyDescent="0.25">
      <c r="A6464" s="4">
        <v>44940</v>
      </c>
      <c r="B6464" s="1" t="s">
        <v>87</v>
      </c>
      <c r="C6464" t="s">
        <v>53</v>
      </c>
      <c r="D6464" t="str">
        <f t="shared" si="100"/>
        <v>C</v>
      </c>
      <c r="E6464" t="str">
        <f>VLOOKUP(D6464,'CCC CoverPage'!$I$22:$J$27,2,FALSE)</f>
        <v>Chicken Pieces (in our special coating)</v>
      </c>
      <c r="F6464" t="s">
        <v>8</v>
      </c>
      <c r="G6464" t="s">
        <v>54</v>
      </c>
      <c r="H6464" s="2">
        <v>12</v>
      </c>
    </row>
    <row r="6465" spans="1:8" x14ac:dyDescent="0.25">
      <c r="A6465" s="4">
        <v>44940</v>
      </c>
      <c r="B6465" s="1" t="s">
        <v>88</v>
      </c>
      <c r="C6465" t="s">
        <v>28</v>
      </c>
      <c r="D6465" t="str">
        <f t="shared" si="100"/>
        <v>P</v>
      </c>
      <c r="E6465" t="str">
        <f>VLOOKUP(D6465,'CCC CoverPage'!$I$22:$J$27,2,FALSE)</f>
        <v>Pack (Combo with Chips and Drink/s)</v>
      </c>
      <c r="F6465" t="s">
        <v>4</v>
      </c>
      <c r="G6465" t="s">
        <v>29</v>
      </c>
      <c r="H6465" s="2">
        <v>10</v>
      </c>
    </row>
    <row r="6466" spans="1:8" x14ac:dyDescent="0.25">
      <c r="A6466" s="4">
        <v>44940</v>
      </c>
      <c r="B6466" s="1" t="s">
        <v>86</v>
      </c>
      <c r="C6466" t="s">
        <v>69</v>
      </c>
      <c r="D6466" t="str">
        <f t="shared" si="100"/>
        <v>D</v>
      </c>
      <c r="E6466" t="str">
        <f>VLOOKUP(D6466,'CCC CoverPage'!$I$22:$J$27,2,FALSE)</f>
        <v>Drinks (softdrinks)</v>
      </c>
      <c r="F6466" t="s">
        <v>84</v>
      </c>
      <c r="G6466" t="s">
        <v>70</v>
      </c>
      <c r="H6466" s="2">
        <v>2.75</v>
      </c>
    </row>
    <row r="6467" spans="1:8" x14ac:dyDescent="0.25">
      <c r="A6467" s="4">
        <v>44940</v>
      </c>
      <c r="B6467" s="1" t="s">
        <v>89</v>
      </c>
      <c r="C6467" t="s">
        <v>65</v>
      </c>
      <c r="D6467" t="str">
        <f t="shared" ref="D6467:D6530" si="101">LEFT(C6467,1)</f>
        <v>E</v>
      </c>
      <c r="E6467" t="str">
        <f>VLOOKUP(D6467,'CCC CoverPage'!$I$22:$J$27,2,FALSE)</f>
        <v>Extras or Add-ons</v>
      </c>
      <c r="F6467" t="s">
        <v>84</v>
      </c>
      <c r="G6467" t="s">
        <v>66</v>
      </c>
      <c r="H6467" s="2">
        <v>3.75</v>
      </c>
    </row>
    <row r="6468" spans="1:8" x14ac:dyDescent="0.25">
      <c r="A6468" s="4">
        <v>44940</v>
      </c>
      <c r="B6468" s="1" t="s">
        <v>82</v>
      </c>
      <c r="C6468" t="s">
        <v>28</v>
      </c>
      <c r="D6468" t="str">
        <f t="shared" si="101"/>
        <v>P</v>
      </c>
      <c r="E6468" t="str">
        <f>VLOOKUP(D6468,'CCC CoverPage'!$I$22:$J$27,2,FALSE)</f>
        <v>Pack (Combo with Chips and Drink/s)</v>
      </c>
      <c r="F6468" t="s">
        <v>8</v>
      </c>
      <c r="G6468" t="s">
        <v>29</v>
      </c>
      <c r="H6468" s="2">
        <v>10</v>
      </c>
    </row>
    <row r="6469" spans="1:8" x14ac:dyDescent="0.25">
      <c r="A6469" s="4">
        <v>44940</v>
      </c>
      <c r="B6469" s="1" t="s">
        <v>89</v>
      </c>
      <c r="C6469" t="s">
        <v>77</v>
      </c>
      <c r="D6469" t="str">
        <f t="shared" si="101"/>
        <v>D</v>
      </c>
      <c r="E6469" t="str">
        <f>VLOOKUP(D6469,'CCC CoverPage'!$I$22:$J$27,2,FALSE)</f>
        <v>Drinks (softdrinks)</v>
      </c>
      <c r="F6469" t="s">
        <v>84</v>
      </c>
      <c r="G6469" t="s">
        <v>78</v>
      </c>
      <c r="H6469" s="2">
        <v>2.75</v>
      </c>
    </row>
    <row r="6470" spans="1:8" x14ac:dyDescent="0.25">
      <c r="A6470" s="4">
        <v>44940</v>
      </c>
      <c r="B6470" s="1" t="s">
        <v>87</v>
      </c>
      <c r="C6470" t="s">
        <v>36</v>
      </c>
      <c r="D6470" t="str">
        <f t="shared" si="101"/>
        <v>B</v>
      </c>
      <c r="E6470" t="str">
        <f>VLOOKUP(D6470,'CCC CoverPage'!$I$22:$J$27,2,FALSE)</f>
        <v>Burger (Stand Alone)</v>
      </c>
      <c r="F6470" t="s">
        <v>8</v>
      </c>
      <c r="G6470" t="s">
        <v>37</v>
      </c>
      <c r="H6470" s="2">
        <v>5.9</v>
      </c>
    </row>
    <row r="6471" spans="1:8" x14ac:dyDescent="0.25">
      <c r="A6471" s="4">
        <v>44940</v>
      </c>
      <c r="B6471" s="1" t="s">
        <v>85</v>
      </c>
      <c r="C6471" t="s">
        <v>57</v>
      </c>
      <c r="D6471" t="str">
        <f t="shared" si="101"/>
        <v>E</v>
      </c>
      <c r="E6471" t="str">
        <f>VLOOKUP(D6471,'CCC CoverPage'!$I$22:$J$27,2,FALSE)</f>
        <v>Extras or Add-ons</v>
      </c>
      <c r="F6471" t="s">
        <v>8</v>
      </c>
      <c r="G6471" t="s">
        <v>58</v>
      </c>
      <c r="H6471" s="2">
        <v>2.5</v>
      </c>
    </row>
    <row r="6472" spans="1:8" x14ac:dyDescent="0.25">
      <c r="A6472" s="4">
        <v>44940</v>
      </c>
      <c r="B6472" s="1" t="s">
        <v>88</v>
      </c>
      <c r="C6472" t="s">
        <v>55</v>
      </c>
      <c r="D6472" t="str">
        <f t="shared" si="101"/>
        <v>C</v>
      </c>
      <c r="E6472" t="str">
        <f>VLOOKUP(D6472,'CCC CoverPage'!$I$22:$J$27,2,FALSE)</f>
        <v>Chicken Pieces (in our special coating)</v>
      </c>
      <c r="F6472" t="s">
        <v>4</v>
      </c>
      <c r="G6472" t="s">
        <v>56</v>
      </c>
      <c r="H6472" s="2">
        <v>3.75</v>
      </c>
    </row>
    <row r="6473" spans="1:8" x14ac:dyDescent="0.25">
      <c r="A6473" s="4">
        <v>44940</v>
      </c>
      <c r="B6473" s="1" t="s">
        <v>89</v>
      </c>
      <c r="C6473" t="s">
        <v>40</v>
      </c>
      <c r="D6473" t="str">
        <f t="shared" si="101"/>
        <v>T</v>
      </c>
      <c r="E6473" t="str">
        <f>VLOOKUP(D6473,'CCC CoverPage'!$I$22:$J$27,2,FALSE)</f>
        <v>Wrap (Twister Style)</v>
      </c>
      <c r="F6473" t="s">
        <v>84</v>
      </c>
      <c r="G6473" t="s">
        <v>31</v>
      </c>
      <c r="H6473" s="2">
        <v>6.5</v>
      </c>
    </row>
    <row r="6474" spans="1:8" x14ac:dyDescent="0.25">
      <c r="A6474" s="4">
        <v>44940</v>
      </c>
      <c r="B6474" s="1" t="s">
        <v>85</v>
      </c>
      <c r="C6474" t="s">
        <v>51</v>
      </c>
      <c r="D6474" t="str">
        <f t="shared" si="101"/>
        <v>C</v>
      </c>
      <c r="E6474" t="str">
        <f>VLOOKUP(D6474,'CCC CoverPage'!$I$22:$J$27,2,FALSE)</f>
        <v>Chicken Pieces (in our special coating)</v>
      </c>
      <c r="F6474" t="s">
        <v>8</v>
      </c>
      <c r="G6474" t="s">
        <v>52</v>
      </c>
      <c r="H6474" s="2">
        <v>25</v>
      </c>
    </row>
    <row r="6475" spans="1:8" x14ac:dyDescent="0.25">
      <c r="A6475" s="4">
        <v>44940</v>
      </c>
      <c r="B6475" s="1" t="s">
        <v>88</v>
      </c>
      <c r="C6475" t="s">
        <v>26</v>
      </c>
      <c r="D6475" t="str">
        <f t="shared" si="101"/>
        <v>P</v>
      </c>
      <c r="E6475" t="str">
        <f>VLOOKUP(D6475,'CCC CoverPage'!$I$22:$J$27,2,FALSE)</f>
        <v>Pack (Combo with Chips and Drink/s)</v>
      </c>
      <c r="F6475" t="s">
        <v>4</v>
      </c>
      <c r="G6475" t="s">
        <v>27</v>
      </c>
      <c r="H6475" s="2">
        <v>19</v>
      </c>
    </row>
    <row r="6476" spans="1:8" x14ac:dyDescent="0.25">
      <c r="A6476" s="4">
        <v>44940</v>
      </c>
      <c r="B6476" s="1" t="s">
        <v>89</v>
      </c>
      <c r="C6476" t="s">
        <v>73</v>
      </c>
      <c r="D6476" t="str">
        <f t="shared" si="101"/>
        <v>D</v>
      </c>
      <c r="E6476" t="str">
        <f>VLOOKUP(D6476,'CCC CoverPage'!$I$22:$J$27,2,FALSE)</f>
        <v>Drinks (softdrinks)</v>
      </c>
      <c r="F6476" t="s">
        <v>84</v>
      </c>
      <c r="G6476" t="s">
        <v>74</v>
      </c>
      <c r="H6476" s="2">
        <v>2.75</v>
      </c>
    </row>
    <row r="6477" spans="1:8" x14ac:dyDescent="0.25">
      <c r="A6477" s="4">
        <v>44940</v>
      </c>
      <c r="B6477" s="1" t="s">
        <v>85</v>
      </c>
      <c r="C6477" t="s">
        <v>73</v>
      </c>
      <c r="D6477" t="str">
        <f t="shared" si="101"/>
        <v>D</v>
      </c>
      <c r="E6477" t="str">
        <f>VLOOKUP(D6477,'CCC CoverPage'!$I$22:$J$27,2,FALSE)</f>
        <v>Drinks (softdrinks)</v>
      </c>
      <c r="F6477" t="s">
        <v>8</v>
      </c>
      <c r="G6477" t="s">
        <v>74</v>
      </c>
      <c r="H6477" s="2">
        <v>2.75</v>
      </c>
    </row>
    <row r="6478" spans="1:8" x14ac:dyDescent="0.25">
      <c r="A6478" s="4">
        <v>44940</v>
      </c>
      <c r="B6478" s="1" t="s">
        <v>82</v>
      </c>
      <c r="C6478" t="s">
        <v>30</v>
      </c>
      <c r="D6478" t="str">
        <f t="shared" si="101"/>
        <v>P</v>
      </c>
      <c r="E6478" t="str">
        <f>VLOOKUP(D6478,'CCC CoverPage'!$I$22:$J$27,2,FALSE)</f>
        <v>Pack (Combo with Chips and Drink/s)</v>
      </c>
      <c r="F6478" t="s">
        <v>8</v>
      </c>
      <c r="G6478" t="s">
        <v>31</v>
      </c>
      <c r="H6478" s="2">
        <v>12.95</v>
      </c>
    </row>
    <row r="6479" spans="1:8" x14ac:dyDescent="0.25">
      <c r="A6479" s="4">
        <v>44940</v>
      </c>
      <c r="B6479" s="1" t="s">
        <v>83</v>
      </c>
      <c r="C6479" t="s">
        <v>59</v>
      </c>
      <c r="D6479" t="str">
        <f t="shared" si="101"/>
        <v>E</v>
      </c>
      <c r="E6479" t="str">
        <f>VLOOKUP(D6479,'CCC CoverPage'!$I$22:$J$27,2,FALSE)</f>
        <v>Extras or Add-ons</v>
      </c>
      <c r="F6479" t="s">
        <v>84</v>
      </c>
      <c r="G6479" t="s">
        <v>60</v>
      </c>
      <c r="H6479" s="2">
        <v>6</v>
      </c>
    </row>
    <row r="6480" spans="1:8" x14ac:dyDescent="0.25">
      <c r="A6480" s="4">
        <v>44940</v>
      </c>
      <c r="B6480" s="1" t="s">
        <v>89</v>
      </c>
      <c r="C6480" t="s">
        <v>40</v>
      </c>
      <c r="D6480" t="str">
        <f t="shared" si="101"/>
        <v>T</v>
      </c>
      <c r="E6480" t="str">
        <f>VLOOKUP(D6480,'CCC CoverPage'!$I$22:$J$27,2,FALSE)</f>
        <v>Wrap (Twister Style)</v>
      </c>
      <c r="F6480" t="s">
        <v>84</v>
      </c>
      <c r="G6480" t="s">
        <v>31</v>
      </c>
      <c r="H6480" s="2">
        <v>6.5</v>
      </c>
    </row>
    <row r="6481" spans="1:8" x14ac:dyDescent="0.25">
      <c r="A6481" s="4">
        <v>44940</v>
      </c>
      <c r="B6481" s="1" t="s">
        <v>87</v>
      </c>
      <c r="C6481" t="s">
        <v>45</v>
      </c>
      <c r="D6481" t="str">
        <f t="shared" si="101"/>
        <v>C</v>
      </c>
      <c r="E6481" t="str">
        <f>VLOOKUP(D6481,'CCC CoverPage'!$I$22:$J$27,2,FALSE)</f>
        <v>Chicken Pieces (in our special coating)</v>
      </c>
      <c r="F6481" t="s">
        <v>8</v>
      </c>
      <c r="G6481" t="s">
        <v>46</v>
      </c>
      <c r="H6481" s="2">
        <v>7</v>
      </c>
    </row>
    <row r="6482" spans="1:8" x14ac:dyDescent="0.25">
      <c r="A6482" s="4">
        <v>44940</v>
      </c>
      <c r="B6482" s="1" t="s">
        <v>88</v>
      </c>
      <c r="C6482" t="s">
        <v>30</v>
      </c>
      <c r="D6482" t="str">
        <f t="shared" si="101"/>
        <v>P</v>
      </c>
      <c r="E6482" t="str">
        <f>VLOOKUP(D6482,'CCC CoverPage'!$I$22:$J$27,2,FALSE)</f>
        <v>Pack (Combo with Chips and Drink/s)</v>
      </c>
      <c r="F6482" t="s">
        <v>4</v>
      </c>
      <c r="G6482" t="s">
        <v>31</v>
      </c>
      <c r="H6482" s="2">
        <v>12.95</v>
      </c>
    </row>
    <row r="6483" spans="1:8" x14ac:dyDescent="0.25">
      <c r="A6483" s="4">
        <v>44940</v>
      </c>
      <c r="B6483" s="1" t="s">
        <v>88</v>
      </c>
      <c r="C6483" t="s">
        <v>26</v>
      </c>
      <c r="D6483" t="str">
        <f t="shared" si="101"/>
        <v>P</v>
      </c>
      <c r="E6483" t="str">
        <f>VLOOKUP(D6483,'CCC CoverPage'!$I$22:$J$27,2,FALSE)</f>
        <v>Pack (Combo with Chips and Drink/s)</v>
      </c>
      <c r="F6483" t="s">
        <v>4</v>
      </c>
      <c r="G6483" t="s">
        <v>27</v>
      </c>
      <c r="H6483" s="2">
        <v>19</v>
      </c>
    </row>
    <row r="6484" spans="1:8" x14ac:dyDescent="0.25">
      <c r="A6484" s="4">
        <v>44940</v>
      </c>
      <c r="B6484" s="1" t="s">
        <v>83</v>
      </c>
      <c r="C6484" t="s">
        <v>22</v>
      </c>
      <c r="D6484" t="str">
        <f t="shared" si="101"/>
        <v>P</v>
      </c>
      <c r="E6484" t="str">
        <f>VLOOKUP(D6484,'CCC CoverPage'!$I$22:$J$27,2,FALSE)</f>
        <v>Pack (Combo with Chips and Drink/s)</v>
      </c>
      <c r="F6484" t="s">
        <v>84</v>
      </c>
      <c r="G6484" t="s">
        <v>23</v>
      </c>
      <c r="H6484" s="2">
        <v>12.95</v>
      </c>
    </row>
    <row r="6485" spans="1:8" x14ac:dyDescent="0.25">
      <c r="A6485" s="4">
        <v>44940</v>
      </c>
      <c r="B6485" s="1" t="s">
        <v>85</v>
      </c>
      <c r="C6485" t="s">
        <v>57</v>
      </c>
      <c r="D6485" t="str">
        <f t="shared" si="101"/>
        <v>E</v>
      </c>
      <c r="E6485" t="str">
        <f>VLOOKUP(D6485,'CCC CoverPage'!$I$22:$J$27,2,FALSE)</f>
        <v>Extras or Add-ons</v>
      </c>
      <c r="F6485" t="s">
        <v>8</v>
      </c>
      <c r="G6485" t="s">
        <v>58</v>
      </c>
      <c r="H6485" s="2">
        <v>2.5</v>
      </c>
    </row>
    <row r="6486" spans="1:8" x14ac:dyDescent="0.25">
      <c r="A6486" s="4">
        <v>44940</v>
      </c>
      <c r="B6486" s="1" t="s">
        <v>88</v>
      </c>
      <c r="C6486" t="s">
        <v>32</v>
      </c>
      <c r="D6486" t="str">
        <f t="shared" si="101"/>
        <v>P</v>
      </c>
      <c r="E6486" t="str">
        <f>VLOOKUP(D6486,'CCC CoverPage'!$I$22:$J$27,2,FALSE)</f>
        <v>Pack (Combo with Chips and Drink/s)</v>
      </c>
      <c r="F6486" t="s">
        <v>4</v>
      </c>
      <c r="G6486" t="s">
        <v>33</v>
      </c>
      <c r="H6486" s="2">
        <v>13.45</v>
      </c>
    </row>
    <row r="6487" spans="1:8" x14ac:dyDescent="0.25">
      <c r="A6487" s="4">
        <v>44940</v>
      </c>
      <c r="B6487" s="1" t="s">
        <v>87</v>
      </c>
      <c r="C6487" t="s">
        <v>51</v>
      </c>
      <c r="D6487" t="str">
        <f t="shared" si="101"/>
        <v>C</v>
      </c>
      <c r="E6487" t="str">
        <f>VLOOKUP(D6487,'CCC CoverPage'!$I$22:$J$27,2,FALSE)</f>
        <v>Chicken Pieces (in our special coating)</v>
      </c>
      <c r="F6487" t="s">
        <v>8</v>
      </c>
      <c r="G6487" t="s">
        <v>52</v>
      </c>
      <c r="H6487" s="2">
        <v>25</v>
      </c>
    </row>
    <row r="6488" spans="1:8" x14ac:dyDescent="0.25">
      <c r="A6488" s="4">
        <v>44940</v>
      </c>
      <c r="B6488" s="1" t="s">
        <v>88</v>
      </c>
      <c r="C6488" t="s">
        <v>67</v>
      </c>
      <c r="D6488" t="str">
        <f t="shared" si="101"/>
        <v>E</v>
      </c>
      <c r="E6488" t="str">
        <f>VLOOKUP(D6488,'CCC CoverPage'!$I$22:$J$27,2,FALSE)</f>
        <v>Extras or Add-ons</v>
      </c>
      <c r="F6488" t="s">
        <v>4</v>
      </c>
      <c r="G6488" t="s">
        <v>68</v>
      </c>
      <c r="H6488" s="2">
        <v>5.75</v>
      </c>
    </row>
    <row r="6489" spans="1:8" x14ac:dyDescent="0.25">
      <c r="A6489" s="4">
        <v>44940</v>
      </c>
      <c r="B6489" s="1" t="s">
        <v>83</v>
      </c>
      <c r="C6489" t="s">
        <v>26</v>
      </c>
      <c r="D6489" t="str">
        <f t="shared" si="101"/>
        <v>P</v>
      </c>
      <c r="E6489" t="str">
        <f>VLOOKUP(D6489,'CCC CoverPage'!$I$22:$J$27,2,FALSE)</f>
        <v>Pack (Combo with Chips and Drink/s)</v>
      </c>
      <c r="F6489" t="s">
        <v>84</v>
      </c>
      <c r="G6489" t="s">
        <v>27</v>
      </c>
      <c r="H6489" s="2">
        <v>19</v>
      </c>
    </row>
    <row r="6490" spans="1:8" x14ac:dyDescent="0.25">
      <c r="A6490" s="4">
        <v>44940</v>
      </c>
      <c r="B6490" s="1" t="s">
        <v>89</v>
      </c>
      <c r="C6490" t="s">
        <v>65</v>
      </c>
      <c r="D6490" t="str">
        <f t="shared" si="101"/>
        <v>E</v>
      </c>
      <c r="E6490" t="str">
        <f>VLOOKUP(D6490,'CCC CoverPage'!$I$22:$J$27,2,FALSE)</f>
        <v>Extras or Add-ons</v>
      </c>
      <c r="F6490" t="s">
        <v>84</v>
      </c>
      <c r="G6490" t="s">
        <v>66</v>
      </c>
      <c r="H6490" s="2">
        <v>3.75</v>
      </c>
    </row>
    <row r="6491" spans="1:8" x14ac:dyDescent="0.25">
      <c r="A6491" s="4">
        <v>44940</v>
      </c>
      <c r="B6491" s="1" t="s">
        <v>82</v>
      </c>
      <c r="C6491" t="s">
        <v>67</v>
      </c>
      <c r="D6491" t="str">
        <f t="shared" si="101"/>
        <v>E</v>
      </c>
      <c r="E6491" t="str">
        <f>VLOOKUP(D6491,'CCC CoverPage'!$I$22:$J$27,2,FALSE)</f>
        <v>Extras or Add-ons</v>
      </c>
      <c r="F6491" t="s">
        <v>8</v>
      </c>
      <c r="G6491" t="s">
        <v>68</v>
      </c>
      <c r="H6491" s="2">
        <v>5.75</v>
      </c>
    </row>
    <row r="6492" spans="1:8" x14ac:dyDescent="0.25">
      <c r="A6492" s="4">
        <v>44940</v>
      </c>
      <c r="B6492" s="1" t="s">
        <v>86</v>
      </c>
      <c r="C6492" t="s">
        <v>75</v>
      </c>
      <c r="D6492" t="str">
        <f t="shared" si="101"/>
        <v>D</v>
      </c>
      <c r="E6492" t="str">
        <f>VLOOKUP(D6492,'CCC CoverPage'!$I$22:$J$27,2,FALSE)</f>
        <v>Drinks (softdrinks)</v>
      </c>
      <c r="F6492" t="s">
        <v>84</v>
      </c>
      <c r="G6492" t="s">
        <v>76</v>
      </c>
      <c r="H6492" s="2">
        <v>2.75</v>
      </c>
    </row>
    <row r="6493" spans="1:8" x14ac:dyDescent="0.25">
      <c r="A6493" s="4">
        <v>44940</v>
      </c>
      <c r="B6493" s="1" t="s">
        <v>89</v>
      </c>
      <c r="C6493" t="s">
        <v>32</v>
      </c>
      <c r="D6493" t="str">
        <f t="shared" si="101"/>
        <v>P</v>
      </c>
      <c r="E6493" t="str">
        <f>VLOOKUP(D6493,'CCC CoverPage'!$I$22:$J$27,2,FALSE)</f>
        <v>Pack (Combo with Chips and Drink/s)</v>
      </c>
      <c r="F6493" t="s">
        <v>84</v>
      </c>
      <c r="G6493" t="s">
        <v>33</v>
      </c>
      <c r="H6493" s="2">
        <v>13.45</v>
      </c>
    </row>
    <row r="6494" spans="1:8" x14ac:dyDescent="0.25">
      <c r="A6494" s="4">
        <v>44940</v>
      </c>
      <c r="B6494" s="1" t="s">
        <v>86</v>
      </c>
      <c r="C6494" t="s">
        <v>63</v>
      </c>
      <c r="D6494" t="str">
        <f t="shared" si="101"/>
        <v>E</v>
      </c>
      <c r="E6494" t="str">
        <f>VLOOKUP(D6494,'CCC CoverPage'!$I$22:$J$27,2,FALSE)</f>
        <v>Extras or Add-ons</v>
      </c>
      <c r="F6494" t="s">
        <v>84</v>
      </c>
      <c r="G6494" t="s">
        <v>64</v>
      </c>
      <c r="H6494" s="2">
        <v>5.75</v>
      </c>
    </row>
    <row r="6495" spans="1:8" x14ac:dyDescent="0.25">
      <c r="A6495" s="4">
        <v>44940</v>
      </c>
      <c r="B6495" s="1" t="s">
        <v>89</v>
      </c>
      <c r="C6495" t="s">
        <v>38</v>
      </c>
      <c r="D6495" t="str">
        <f t="shared" si="101"/>
        <v>B</v>
      </c>
      <c r="E6495" t="str">
        <f>VLOOKUP(D6495,'CCC CoverPage'!$I$22:$J$27,2,FALSE)</f>
        <v>Burger (Stand Alone)</v>
      </c>
      <c r="F6495" t="s">
        <v>84</v>
      </c>
      <c r="G6495" t="s">
        <v>39</v>
      </c>
      <c r="H6495" s="2">
        <v>8</v>
      </c>
    </row>
    <row r="6496" spans="1:8" x14ac:dyDescent="0.25">
      <c r="A6496" s="4">
        <v>44940</v>
      </c>
      <c r="B6496" s="1" t="s">
        <v>87</v>
      </c>
      <c r="C6496" t="s">
        <v>71</v>
      </c>
      <c r="D6496" t="str">
        <f t="shared" si="101"/>
        <v>D</v>
      </c>
      <c r="E6496" t="str">
        <f>VLOOKUP(D6496,'CCC CoverPage'!$I$22:$J$27,2,FALSE)</f>
        <v>Drinks (softdrinks)</v>
      </c>
      <c r="F6496" t="s">
        <v>8</v>
      </c>
      <c r="G6496" t="s">
        <v>72</v>
      </c>
      <c r="H6496" s="2">
        <v>2.75</v>
      </c>
    </row>
    <row r="6497" spans="1:8" x14ac:dyDescent="0.25">
      <c r="A6497" s="4">
        <v>44940</v>
      </c>
      <c r="B6497" s="1" t="s">
        <v>85</v>
      </c>
      <c r="C6497" t="s">
        <v>57</v>
      </c>
      <c r="D6497" t="str">
        <f t="shared" si="101"/>
        <v>E</v>
      </c>
      <c r="E6497" t="str">
        <f>VLOOKUP(D6497,'CCC CoverPage'!$I$22:$J$27,2,FALSE)</f>
        <v>Extras or Add-ons</v>
      </c>
      <c r="F6497" t="s">
        <v>8</v>
      </c>
      <c r="G6497" t="s">
        <v>58</v>
      </c>
      <c r="H6497" s="2">
        <v>2.5</v>
      </c>
    </row>
    <row r="6498" spans="1:8" x14ac:dyDescent="0.25">
      <c r="A6498" s="4">
        <v>44940</v>
      </c>
      <c r="B6498" s="1" t="s">
        <v>89</v>
      </c>
      <c r="C6498" t="s">
        <v>43</v>
      </c>
      <c r="D6498" t="str">
        <f t="shared" si="101"/>
        <v>C</v>
      </c>
      <c r="E6498" t="str">
        <f>VLOOKUP(D6498,'CCC CoverPage'!$I$22:$J$27,2,FALSE)</f>
        <v>Chicken Pieces (in our special coating)</v>
      </c>
      <c r="F6498" t="s">
        <v>84</v>
      </c>
      <c r="G6498" t="s">
        <v>44</v>
      </c>
      <c r="H6498" s="2">
        <v>2</v>
      </c>
    </row>
    <row r="6499" spans="1:8" x14ac:dyDescent="0.25">
      <c r="A6499" s="4">
        <v>44940</v>
      </c>
      <c r="B6499" s="1" t="s">
        <v>83</v>
      </c>
      <c r="C6499" t="s">
        <v>57</v>
      </c>
      <c r="D6499" t="str">
        <f t="shared" si="101"/>
        <v>E</v>
      </c>
      <c r="E6499" t="str">
        <f>VLOOKUP(D6499,'CCC CoverPage'!$I$22:$J$27,2,FALSE)</f>
        <v>Extras or Add-ons</v>
      </c>
      <c r="F6499" t="s">
        <v>84</v>
      </c>
      <c r="G6499" t="s">
        <v>58</v>
      </c>
      <c r="H6499" s="2">
        <v>2.5</v>
      </c>
    </row>
    <row r="6500" spans="1:8" x14ac:dyDescent="0.25">
      <c r="A6500" s="4">
        <v>44940</v>
      </c>
      <c r="B6500" s="1" t="s">
        <v>85</v>
      </c>
      <c r="C6500" t="s">
        <v>32</v>
      </c>
      <c r="D6500" t="str">
        <f t="shared" si="101"/>
        <v>P</v>
      </c>
      <c r="E6500" t="str">
        <f>VLOOKUP(D6500,'CCC CoverPage'!$I$22:$J$27,2,FALSE)</f>
        <v>Pack (Combo with Chips and Drink/s)</v>
      </c>
      <c r="F6500" t="s">
        <v>8</v>
      </c>
      <c r="G6500" t="s">
        <v>33</v>
      </c>
      <c r="H6500" s="2">
        <v>13.45</v>
      </c>
    </row>
    <row r="6501" spans="1:8" x14ac:dyDescent="0.25">
      <c r="A6501" s="4">
        <v>44940</v>
      </c>
      <c r="B6501" s="1" t="s">
        <v>86</v>
      </c>
      <c r="C6501" t="s">
        <v>34</v>
      </c>
      <c r="D6501" t="str">
        <f t="shared" si="101"/>
        <v>B</v>
      </c>
      <c r="E6501" t="str">
        <f>VLOOKUP(D6501,'CCC CoverPage'!$I$22:$J$27,2,FALSE)</f>
        <v>Burger (Stand Alone)</v>
      </c>
      <c r="F6501" t="s">
        <v>84</v>
      </c>
      <c r="G6501" t="s">
        <v>35</v>
      </c>
      <c r="H6501" s="2">
        <v>6.8</v>
      </c>
    </row>
    <row r="6502" spans="1:8" x14ac:dyDescent="0.25">
      <c r="A6502" s="4">
        <v>44940</v>
      </c>
      <c r="B6502" s="1" t="s">
        <v>86</v>
      </c>
      <c r="C6502" t="s">
        <v>67</v>
      </c>
      <c r="D6502" t="str">
        <f t="shared" si="101"/>
        <v>E</v>
      </c>
      <c r="E6502" t="str">
        <f>VLOOKUP(D6502,'CCC CoverPage'!$I$22:$J$27,2,FALSE)</f>
        <v>Extras or Add-ons</v>
      </c>
      <c r="F6502" t="s">
        <v>84</v>
      </c>
      <c r="G6502" t="s">
        <v>68</v>
      </c>
      <c r="H6502" s="2">
        <v>5.75</v>
      </c>
    </row>
    <row r="6503" spans="1:8" x14ac:dyDescent="0.25">
      <c r="A6503" s="4">
        <v>44940</v>
      </c>
      <c r="B6503" s="1" t="s">
        <v>88</v>
      </c>
      <c r="C6503" t="s">
        <v>69</v>
      </c>
      <c r="D6503" t="str">
        <f t="shared" si="101"/>
        <v>D</v>
      </c>
      <c r="E6503" t="str">
        <f>VLOOKUP(D6503,'CCC CoverPage'!$I$22:$J$27,2,FALSE)</f>
        <v>Drinks (softdrinks)</v>
      </c>
      <c r="F6503" t="s">
        <v>4</v>
      </c>
      <c r="G6503" t="s">
        <v>70</v>
      </c>
      <c r="H6503" s="2">
        <v>2.75</v>
      </c>
    </row>
    <row r="6504" spans="1:8" x14ac:dyDescent="0.25">
      <c r="A6504" s="4">
        <v>44940</v>
      </c>
      <c r="B6504" s="1" t="s">
        <v>82</v>
      </c>
      <c r="C6504" t="s">
        <v>59</v>
      </c>
      <c r="D6504" t="str">
        <f t="shared" si="101"/>
        <v>E</v>
      </c>
      <c r="E6504" t="str">
        <f>VLOOKUP(D6504,'CCC CoverPage'!$I$22:$J$27,2,FALSE)</f>
        <v>Extras or Add-ons</v>
      </c>
      <c r="F6504" t="s">
        <v>8</v>
      </c>
      <c r="G6504" t="s">
        <v>60</v>
      </c>
      <c r="H6504" s="2">
        <v>6</v>
      </c>
    </row>
    <row r="6505" spans="1:8" x14ac:dyDescent="0.25">
      <c r="A6505" s="4">
        <v>44940</v>
      </c>
      <c r="B6505" s="1" t="s">
        <v>87</v>
      </c>
      <c r="C6505" t="s">
        <v>51</v>
      </c>
      <c r="D6505" t="str">
        <f t="shared" si="101"/>
        <v>C</v>
      </c>
      <c r="E6505" t="str">
        <f>VLOOKUP(D6505,'CCC CoverPage'!$I$22:$J$27,2,FALSE)</f>
        <v>Chicken Pieces (in our special coating)</v>
      </c>
      <c r="F6505" t="s">
        <v>8</v>
      </c>
      <c r="G6505" t="s">
        <v>52</v>
      </c>
      <c r="H6505" s="2">
        <v>25</v>
      </c>
    </row>
    <row r="6506" spans="1:8" x14ac:dyDescent="0.25">
      <c r="A6506" s="4">
        <v>44940</v>
      </c>
      <c r="B6506" s="1" t="s">
        <v>88</v>
      </c>
      <c r="C6506" t="s">
        <v>69</v>
      </c>
      <c r="D6506" t="str">
        <f t="shared" si="101"/>
        <v>D</v>
      </c>
      <c r="E6506" t="str">
        <f>VLOOKUP(D6506,'CCC CoverPage'!$I$22:$J$27,2,FALSE)</f>
        <v>Drinks (softdrinks)</v>
      </c>
      <c r="F6506" t="s">
        <v>4</v>
      </c>
      <c r="G6506" t="s">
        <v>70</v>
      </c>
      <c r="H6506" s="2">
        <v>2.75</v>
      </c>
    </row>
    <row r="6507" spans="1:8" x14ac:dyDescent="0.25">
      <c r="A6507" s="4">
        <v>44940</v>
      </c>
      <c r="B6507" s="1" t="s">
        <v>89</v>
      </c>
      <c r="C6507" t="s">
        <v>75</v>
      </c>
      <c r="D6507" t="str">
        <f t="shared" si="101"/>
        <v>D</v>
      </c>
      <c r="E6507" t="str">
        <f>VLOOKUP(D6507,'CCC CoverPage'!$I$22:$J$27,2,FALSE)</f>
        <v>Drinks (softdrinks)</v>
      </c>
      <c r="F6507" t="s">
        <v>84</v>
      </c>
      <c r="G6507" t="s">
        <v>76</v>
      </c>
      <c r="H6507" s="2">
        <v>2.75</v>
      </c>
    </row>
    <row r="6508" spans="1:8" x14ac:dyDescent="0.25">
      <c r="A6508" s="4">
        <v>44940</v>
      </c>
      <c r="B6508" s="1" t="s">
        <v>83</v>
      </c>
      <c r="C6508" t="s">
        <v>71</v>
      </c>
      <c r="D6508" t="str">
        <f t="shared" si="101"/>
        <v>D</v>
      </c>
      <c r="E6508" t="str">
        <f>VLOOKUP(D6508,'CCC CoverPage'!$I$22:$J$27,2,FALSE)</f>
        <v>Drinks (softdrinks)</v>
      </c>
      <c r="F6508" t="s">
        <v>84</v>
      </c>
      <c r="G6508" t="s">
        <v>72</v>
      </c>
      <c r="H6508" s="2">
        <v>2.75</v>
      </c>
    </row>
    <row r="6509" spans="1:8" x14ac:dyDescent="0.25">
      <c r="A6509" s="4">
        <v>44940</v>
      </c>
      <c r="B6509" s="1" t="s">
        <v>87</v>
      </c>
      <c r="C6509" t="s">
        <v>71</v>
      </c>
      <c r="D6509" t="str">
        <f t="shared" si="101"/>
        <v>D</v>
      </c>
      <c r="E6509" t="str">
        <f>VLOOKUP(D6509,'CCC CoverPage'!$I$22:$J$27,2,FALSE)</f>
        <v>Drinks (softdrinks)</v>
      </c>
      <c r="F6509" t="s">
        <v>8</v>
      </c>
      <c r="G6509" t="s">
        <v>72</v>
      </c>
      <c r="H6509" s="2">
        <v>2.75</v>
      </c>
    </row>
    <row r="6510" spans="1:8" x14ac:dyDescent="0.25">
      <c r="A6510" s="4">
        <v>44940</v>
      </c>
      <c r="B6510" s="1" t="s">
        <v>89</v>
      </c>
      <c r="C6510" t="s">
        <v>30</v>
      </c>
      <c r="D6510" t="str">
        <f t="shared" si="101"/>
        <v>P</v>
      </c>
      <c r="E6510" t="str">
        <f>VLOOKUP(D6510,'CCC CoverPage'!$I$22:$J$27,2,FALSE)</f>
        <v>Pack (Combo with Chips and Drink/s)</v>
      </c>
      <c r="F6510" t="s">
        <v>84</v>
      </c>
      <c r="G6510" t="s">
        <v>31</v>
      </c>
      <c r="H6510" s="2">
        <v>12.95</v>
      </c>
    </row>
    <row r="6511" spans="1:8" x14ac:dyDescent="0.25">
      <c r="A6511" s="4">
        <v>44940</v>
      </c>
      <c r="B6511" s="1" t="s">
        <v>82</v>
      </c>
      <c r="C6511" t="s">
        <v>41</v>
      </c>
      <c r="D6511" t="str">
        <f t="shared" si="101"/>
        <v>T</v>
      </c>
      <c r="E6511" t="str">
        <f>VLOOKUP(D6511,'CCC CoverPage'!$I$22:$J$27,2,FALSE)</f>
        <v>Wrap (Twister Style)</v>
      </c>
      <c r="F6511" t="s">
        <v>8</v>
      </c>
      <c r="G6511" t="s">
        <v>42</v>
      </c>
      <c r="H6511" s="2">
        <v>7</v>
      </c>
    </row>
    <row r="6512" spans="1:8" x14ac:dyDescent="0.25">
      <c r="A6512" s="4">
        <v>44940</v>
      </c>
      <c r="B6512" s="1" t="s">
        <v>88</v>
      </c>
      <c r="C6512" t="s">
        <v>71</v>
      </c>
      <c r="D6512" t="str">
        <f t="shared" si="101"/>
        <v>D</v>
      </c>
      <c r="E6512" t="str">
        <f>VLOOKUP(D6512,'CCC CoverPage'!$I$22:$J$27,2,FALSE)</f>
        <v>Drinks (softdrinks)</v>
      </c>
      <c r="F6512" t="s">
        <v>4</v>
      </c>
      <c r="G6512" t="s">
        <v>72</v>
      </c>
      <c r="H6512" s="2">
        <v>2.75</v>
      </c>
    </row>
    <row r="6513" spans="1:8" x14ac:dyDescent="0.25">
      <c r="A6513" s="4">
        <v>44940</v>
      </c>
      <c r="B6513" s="1" t="s">
        <v>87</v>
      </c>
      <c r="C6513" t="s">
        <v>28</v>
      </c>
      <c r="D6513" t="str">
        <f t="shared" si="101"/>
        <v>P</v>
      </c>
      <c r="E6513" t="str">
        <f>VLOOKUP(D6513,'CCC CoverPage'!$I$22:$J$27,2,FALSE)</f>
        <v>Pack (Combo with Chips and Drink/s)</v>
      </c>
      <c r="F6513" t="s">
        <v>8</v>
      </c>
      <c r="G6513" t="s">
        <v>29</v>
      </c>
      <c r="H6513" s="2">
        <v>10</v>
      </c>
    </row>
    <row r="6514" spans="1:8" x14ac:dyDescent="0.25">
      <c r="A6514" s="4">
        <v>44940</v>
      </c>
      <c r="B6514" s="1" t="s">
        <v>87</v>
      </c>
      <c r="C6514" t="s">
        <v>47</v>
      </c>
      <c r="D6514" t="str">
        <f t="shared" si="101"/>
        <v>C</v>
      </c>
      <c r="E6514" t="str">
        <f>VLOOKUP(D6514,'CCC CoverPage'!$I$22:$J$27,2,FALSE)</f>
        <v>Chicken Pieces (in our special coating)</v>
      </c>
      <c r="F6514" t="s">
        <v>8</v>
      </c>
      <c r="G6514" t="s">
        <v>48</v>
      </c>
      <c r="H6514" s="2">
        <v>6.5</v>
      </c>
    </row>
    <row r="6515" spans="1:8" x14ac:dyDescent="0.25">
      <c r="A6515" s="4">
        <v>44940</v>
      </c>
      <c r="B6515" s="1" t="s">
        <v>89</v>
      </c>
      <c r="C6515" t="s">
        <v>65</v>
      </c>
      <c r="D6515" t="str">
        <f t="shared" si="101"/>
        <v>E</v>
      </c>
      <c r="E6515" t="str">
        <f>VLOOKUP(D6515,'CCC CoverPage'!$I$22:$J$27,2,FALSE)</f>
        <v>Extras or Add-ons</v>
      </c>
      <c r="F6515" t="s">
        <v>84</v>
      </c>
      <c r="G6515" t="s">
        <v>66</v>
      </c>
      <c r="H6515" s="2">
        <v>3.75</v>
      </c>
    </row>
    <row r="6516" spans="1:8" x14ac:dyDescent="0.25">
      <c r="A6516" s="4">
        <v>44940</v>
      </c>
      <c r="B6516" s="1" t="s">
        <v>86</v>
      </c>
      <c r="C6516" t="s">
        <v>67</v>
      </c>
      <c r="D6516" t="str">
        <f t="shared" si="101"/>
        <v>E</v>
      </c>
      <c r="E6516" t="str">
        <f>VLOOKUP(D6516,'CCC CoverPage'!$I$22:$J$27,2,FALSE)</f>
        <v>Extras or Add-ons</v>
      </c>
      <c r="F6516" t="s">
        <v>84</v>
      </c>
      <c r="G6516" t="s">
        <v>68</v>
      </c>
      <c r="H6516" s="2">
        <v>5.75</v>
      </c>
    </row>
    <row r="6517" spans="1:8" x14ac:dyDescent="0.25">
      <c r="A6517" s="4">
        <v>44940</v>
      </c>
      <c r="B6517" s="1" t="s">
        <v>89</v>
      </c>
      <c r="C6517" t="s">
        <v>26</v>
      </c>
      <c r="D6517" t="str">
        <f t="shared" si="101"/>
        <v>P</v>
      </c>
      <c r="E6517" t="str">
        <f>VLOOKUP(D6517,'CCC CoverPage'!$I$22:$J$27,2,FALSE)</f>
        <v>Pack (Combo with Chips and Drink/s)</v>
      </c>
      <c r="F6517" t="s">
        <v>84</v>
      </c>
      <c r="G6517" t="s">
        <v>27</v>
      </c>
      <c r="H6517" s="2">
        <v>19</v>
      </c>
    </row>
    <row r="6518" spans="1:8" x14ac:dyDescent="0.25">
      <c r="A6518" s="4">
        <v>44940</v>
      </c>
      <c r="B6518" s="1" t="s">
        <v>89</v>
      </c>
      <c r="C6518" t="s">
        <v>34</v>
      </c>
      <c r="D6518" t="str">
        <f t="shared" si="101"/>
        <v>B</v>
      </c>
      <c r="E6518" t="str">
        <f>VLOOKUP(D6518,'CCC CoverPage'!$I$22:$J$27,2,FALSE)</f>
        <v>Burger (Stand Alone)</v>
      </c>
      <c r="F6518" t="s">
        <v>84</v>
      </c>
      <c r="G6518" t="s">
        <v>35</v>
      </c>
      <c r="H6518" s="2">
        <v>6.8</v>
      </c>
    </row>
    <row r="6519" spans="1:8" x14ac:dyDescent="0.25">
      <c r="A6519" s="4">
        <v>44940</v>
      </c>
      <c r="B6519" s="1" t="s">
        <v>83</v>
      </c>
      <c r="C6519" t="s">
        <v>49</v>
      </c>
      <c r="D6519" t="str">
        <f t="shared" si="101"/>
        <v>C</v>
      </c>
      <c r="E6519" t="str">
        <f>VLOOKUP(D6519,'CCC CoverPage'!$I$22:$J$27,2,FALSE)</f>
        <v>Chicken Pieces (in our special coating)</v>
      </c>
      <c r="F6519" t="s">
        <v>84</v>
      </c>
      <c r="G6519" t="s">
        <v>50</v>
      </c>
      <c r="H6519" s="2">
        <v>15.95</v>
      </c>
    </row>
    <row r="6520" spans="1:8" x14ac:dyDescent="0.25">
      <c r="A6520" s="4">
        <v>44940</v>
      </c>
      <c r="B6520" s="1" t="s">
        <v>88</v>
      </c>
      <c r="C6520" t="s">
        <v>38</v>
      </c>
      <c r="D6520" t="str">
        <f t="shared" si="101"/>
        <v>B</v>
      </c>
      <c r="E6520" t="str">
        <f>VLOOKUP(D6520,'CCC CoverPage'!$I$22:$J$27,2,FALSE)</f>
        <v>Burger (Stand Alone)</v>
      </c>
      <c r="F6520" t="s">
        <v>4</v>
      </c>
      <c r="G6520" t="s">
        <v>39</v>
      </c>
      <c r="H6520" s="2">
        <v>8</v>
      </c>
    </row>
    <row r="6521" spans="1:8" x14ac:dyDescent="0.25">
      <c r="A6521" s="4">
        <v>44940</v>
      </c>
      <c r="B6521" s="1" t="s">
        <v>83</v>
      </c>
      <c r="C6521" t="s">
        <v>28</v>
      </c>
      <c r="D6521" t="str">
        <f t="shared" si="101"/>
        <v>P</v>
      </c>
      <c r="E6521" t="str">
        <f>VLOOKUP(D6521,'CCC CoverPage'!$I$22:$J$27,2,FALSE)</f>
        <v>Pack (Combo with Chips and Drink/s)</v>
      </c>
      <c r="F6521" t="s">
        <v>84</v>
      </c>
      <c r="G6521" t="s">
        <v>29</v>
      </c>
      <c r="H6521" s="2">
        <v>10</v>
      </c>
    </row>
    <row r="6522" spans="1:8" x14ac:dyDescent="0.25">
      <c r="A6522" s="4">
        <v>44940</v>
      </c>
      <c r="B6522" s="1" t="s">
        <v>89</v>
      </c>
      <c r="C6522" t="s">
        <v>36</v>
      </c>
      <c r="D6522" t="str">
        <f t="shared" si="101"/>
        <v>B</v>
      </c>
      <c r="E6522" t="str">
        <f>VLOOKUP(D6522,'CCC CoverPage'!$I$22:$J$27,2,FALSE)</f>
        <v>Burger (Stand Alone)</v>
      </c>
      <c r="F6522" t="s">
        <v>84</v>
      </c>
      <c r="G6522" t="s">
        <v>37</v>
      </c>
      <c r="H6522" s="2">
        <v>5.9</v>
      </c>
    </row>
    <row r="6523" spans="1:8" x14ac:dyDescent="0.25">
      <c r="A6523" s="4">
        <v>44940</v>
      </c>
      <c r="B6523" s="1" t="s">
        <v>89</v>
      </c>
      <c r="C6523" t="s">
        <v>67</v>
      </c>
      <c r="D6523" t="str">
        <f t="shared" si="101"/>
        <v>E</v>
      </c>
      <c r="E6523" t="str">
        <f>VLOOKUP(D6523,'CCC CoverPage'!$I$22:$J$27,2,FALSE)</f>
        <v>Extras or Add-ons</v>
      </c>
      <c r="F6523" t="s">
        <v>84</v>
      </c>
      <c r="G6523" t="s">
        <v>68</v>
      </c>
      <c r="H6523" s="2">
        <v>5.75</v>
      </c>
    </row>
    <row r="6524" spans="1:8" x14ac:dyDescent="0.25">
      <c r="A6524" s="4">
        <v>44940</v>
      </c>
      <c r="B6524" s="1" t="s">
        <v>82</v>
      </c>
      <c r="C6524" t="s">
        <v>22</v>
      </c>
      <c r="D6524" t="str">
        <f t="shared" si="101"/>
        <v>P</v>
      </c>
      <c r="E6524" t="str">
        <f>VLOOKUP(D6524,'CCC CoverPage'!$I$22:$J$27,2,FALSE)</f>
        <v>Pack (Combo with Chips and Drink/s)</v>
      </c>
      <c r="F6524" t="s">
        <v>8</v>
      </c>
      <c r="G6524" t="s">
        <v>23</v>
      </c>
      <c r="H6524" s="2">
        <v>12.95</v>
      </c>
    </row>
    <row r="6525" spans="1:8" x14ac:dyDescent="0.25">
      <c r="A6525" s="4">
        <v>44940</v>
      </c>
      <c r="B6525" s="1" t="s">
        <v>88</v>
      </c>
      <c r="C6525" t="s">
        <v>59</v>
      </c>
      <c r="D6525" t="str">
        <f t="shared" si="101"/>
        <v>E</v>
      </c>
      <c r="E6525" t="str">
        <f>VLOOKUP(D6525,'CCC CoverPage'!$I$22:$J$27,2,FALSE)</f>
        <v>Extras or Add-ons</v>
      </c>
      <c r="F6525" t="s">
        <v>4</v>
      </c>
      <c r="G6525" t="s">
        <v>60</v>
      </c>
      <c r="H6525" s="2">
        <v>6</v>
      </c>
    </row>
    <row r="6526" spans="1:8" x14ac:dyDescent="0.25">
      <c r="A6526" s="4">
        <v>44940</v>
      </c>
      <c r="B6526" s="1" t="s">
        <v>87</v>
      </c>
      <c r="C6526" t="s">
        <v>69</v>
      </c>
      <c r="D6526" t="str">
        <f t="shared" si="101"/>
        <v>D</v>
      </c>
      <c r="E6526" t="str">
        <f>VLOOKUP(D6526,'CCC CoverPage'!$I$22:$J$27,2,FALSE)</f>
        <v>Drinks (softdrinks)</v>
      </c>
      <c r="F6526" t="s">
        <v>8</v>
      </c>
      <c r="G6526" t="s">
        <v>70</v>
      </c>
      <c r="H6526" s="2">
        <v>2.75</v>
      </c>
    </row>
    <row r="6527" spans="1:8" x14ac:dyDescent="0.25">
      <c r="A6527" s="4">
        <v>44940</v>
      </c>
      <c r="B6527" s="1" t="s">
        <v>88</v>
      </c>
      <c r="C6527" t="s">
        <v>57</v>
      </c>
      <c r="D6527" t="str">
        <f t="shared" si="101"/>
        <v>E</v>
      </c>
      <c r="E6527" t="str">
        <f>VLOOKUP(D6527,'CCC CoverPage'!$I$22:$J$27,2,FALSE)</f>
        <v>Extras or Add-ons</v>
      </c>
      <c r="F6527" t="s">
        <v>4</v>
      </c>
      <c r="G6527" t="s">
        <v>58</v>
      </c>
      <c r="H6527" s="2">
        <v>2.5</v>
      </c>
    </row>
    <row r="6528" spans="1:8" x14ac:dyDescent="0.25">
      <c r="A6528" s="4">
        <v>44940</v>
      </c>
      <c r="B6528" s="1" t="s">
        <v>89</v>
      </c>
      <c r="C6528" t="s">
        <v>65</v>
      </c>
      <c r="D6528" t="str">
        <f t="shared" si="101"/>
        <v>E</v>
      </c>
      <c r="E6528" t="str">
        <f>VLOOKUP(D6528,'CCC CoverPage'!$I$22:$J$27,2,FALSE)</f>
        <v>Extras or Add-ons</v>
      </c>
      <c r="F6528" t="s">
        <v>84</v>
      </c>
      <c r="G6528" t="s">
        <v>66</v>
      </c>
      <c r="H6528" s="2">
        <v>3.75</v>
      </c>
    </row>
    <row r="6529" spans="1:8" x14ac:dyDescent="0.25">
      <c r="A6529" s="4">
        <v>44940</v>
      </c>
      <c r="B6529" s="1" t="s">
        <v>87</v>
      </c>
      <c r="C6529" t="s">
        <v>40</v>
      </c>
      <c r="D6529" t="str">
        <f t="shared" si="101"/>
        <v>T</v>
      </c>
      <c r="E6529" t="str">
        <f>VLOOKUP(D6529,'CCC CoverPage'!$I$22:$J$27,2,FALSE)</f>
        <v>Wrap (Twister Style)</v>
      </c>
      <c r="F6529" t="s">
        <v>8</v>
      </c>
      <c r="G6529" t="s">
        <v>31</v>
      </c>
      <c r="H6529" s="2">
        <v>6.5</v>
      </c>
    </row>
    <row r="6530" spans="1:8" x14ac:dyDescent="0.25">
      <c r="A6530" s="4">
        <v>44940</v>
      </c>
      <c r="B6530" s="1" t="s">
        <v>87</v>
      </c>
      <c r="C6530" t="s">
        <v>71</v>
      </c>
      <c r="D6530" t="str">
        <f t="shared" si="101"/>
        <v>D</v>
      </c>
      <c r="E6530" t="str">
        <f>VLOOKUP(D6530,'CCC CoverPage'!$I$22:$J$27,2,FALSE)</f>
        <v>Drinks (softdrinks)</v>
      </c>
      <c r="F6530" t="s">
        <v>8</v>
      </c>
      <c r="G6530" t="s">
        <v>72</v>
      </c>
      <c r="H6530" s="2">
        <v>2.75</v>
      </c>
    </row>
    <row r="6531" spans="1:8" x14ac:dyDescent="0.25">
      <c r="A6531" s="4">
        <v>44940</v>
      </c>
      <c r="B6531" s="1" t="s">
        <v>87</v>
      </c>
      <c r="C6531" t="s">
        <v>57</v>
      </c>
      <c r="D6531" t="str">
        <f t="shared" ref="D6531:D6594" si="102">LEFT(C6531,1)</f>
        <v>E</v>
      </c>
      <c r="E6531" t="str">
        <f>VLOOKUP(D6531,'CCC CoverPage'!$I$22:$J$27,2,FALSE)</f>
        <v>Extras or Add-ons</v>
      </c>
      <c r="F6531" t="s">
        <v>8</v>
      </c>
      <c r="G6531" t="s">
        <v>58</v>
      </c>
      <c r="H6531" s="2">
        <v>2.5</v>
      </c>
    </row>
    <row r="6532" spans="1:8" x14ac:dyDescent="0.25">
      <c r="A6532" s="4">
        <v>44940</v>
      </c>
      <c r="B6532" s="1" t="s">
        <v>85</v>
      </c>
      <c r="C6532" t="s">
        <v>40</v>
      </c>
      <c r="D6532" t="str">
        <f t="shared" si="102"/>
        <v>T</v>
      </c>
      <c r="E6532" t="str">
        <f>VLOOKUP(D6532,'CCC CoverPage'!$I$22:$J$27,2,FALSE)</f>
        <v>Wrap (Twister Style)</v>
      </c>
      <c r="F6532" t="s">
        <v>8</v>
      </c>
      <c r="G6532" t="s">
        <v>31</v>
      </c>
      <c r="H6532" s="2">
        <v>6.5</v>
      </c>
    </row>
    <row r="6533" spans="1:8" x14ac:dyDescent="0.25">
      <c r="A6533" s="4">
        <v>44940</v>
      </c>
      <c r="B6533" s="1" t="s">
        <v>86</v>
      </c>
      <c r="C6533" t="s">
        <v>69</v>
      </c>
      <c r="D6533" t="str">
        <f t="shared" si="102"/>
        <v>D</v>
      </c>
      <c r="E6533" t="str">
        <f>VLOOKUP(D6533,'CCC CoverPage'!$I$22:$J$27,2,FALSE)</f>
        <v>Drinks (softdrinks)</v>
      </c>
      <c r="F6533" t="s">
        <v>84</v>
      </c>
      <c r="G6533" t="s">
        <v>70</v>
      </c>
      <c r="H6533" s="2">
        <v>2.75</v>
      </c>
    </row>
    <row r="6534" spans="1:8" x14ac:dyDescent="0.25">
      <c r="A6534" s="4">
        <v>44940</v>
      </c>
      <c r="B6534" s="1" t="s">
        <v>89</v>
      </c>
      <c r="C6534" t="s">
        <v>34</v>
      </c>
      <c r="D6534" t="str">
        <f t="shared" si="102"/>
        <v>B</v>
      </c>
      <c r="E6534" t="str">
        <f>VLOOKUP(D6534,'CCC CoverPage'!$I$22:$J$27,2,FALSE)</f>
        <v>Burger (Stand Alone)</v>
      </c>
      <c r="F6534" t="s">
        <v>84</v>
      </c>
      <c r="G6534" t="s">
        <v>35</v>
      </c>
      <c r="H6534" s="2">
        <v>6.8</v>
      </c>
    </row>
    <row r="6535" spans="1:8" x14ac:dyDescent="0.25">
      <c r="A6535" s="4">
        <v>44940</v>
      </c>
      <c r="B6535" s="1" t="s">
        <v>87</v>
      </c>
      <c r="C6535" t="s">
        <v>38</v>
      </c>
      <c r="D6535" t="str">
        <f t="shared" si="102"/>
        <v>B</v>
      </c>
      <c r="E6535" t="str">
        <f>VLOOKUP(D6535,'CCC CoverPage'!$I$22:$J$27,2,FALSE)</f>
        <v>Burger (Stand Alone)</v>
      </c>
      <c r="F6535" t="s">
        <v>8</v>
      </c>
      <c r="G6535" t="s">
        <v>39</v>
      </c>
      <c r="H6535" s="2">
        <v>8</v>
      </c>
    </row>
    <row r="6536" spans="1:8" x14ac:dyDescent="0.25">
      <c r="A6536" s="4">
        <v>44940</v>
      </c>
      <c r="B6536" s="1" t="s">
        <v>87</v>
      </c>
      <c r="C6536" t="s">
        <v>69</v>
      </c>
      <c r="D6536" t="str">
        <f t="shared" si="102"/>
        <v>D</v>
      </c>
      <c r="E6536" t="str">
        <f>VLOOKUP(D6536,'CCC CoverPage'!$I$22:$J$27,2,FALSE)</f>
        <v>Drinks (softdrinks)</v>
      </c>
      <c r="F6536" t="s">
        <v>8</v>
      </c>
      <c r="G6536" t="s">
        <v>70</v>
      </c>
      <c r="H6536" s="2">
        <v>2.75</v>
      </c>
    </row>
    <row r="6537" spans="1:8" x14ac:dyDescent="0.25">
      <c r="A6537" s="4">
        <v>44940</v>
      </c>
      <c r="B6537" s="1" t="s">
        <v>86</v>
      </c>
      <c r="C6537" t="s">
        <v>57</v>
      </c>
      <c r="D6537" t="str">
        <f t="shared" si="102"/>
        <v>E</v>
      </c>
      <c r="E6537" t="str">
        <f>VLOOKUP(D6537,'CCC CoverPage'!$I$22:$J$27,2,FALSE)</f>
        <v>Extras or Add-ons</v>
      </c>
      <c r="F6537" t="s">
        <v>84</v>
      </c>
      <c r="G6537" t="s">
        <v>58</v>
      </c>
      <c r="H6537" s="2">
        <v>2.5</v>
      </c>
    </row>
    <row r="6538" spans="1:8" x14ac:dyDescent="0.25">
      <c r="A6538" s="4">
        <v>44940</v>
      </c>
      <c r="B6538" s="1" t="s">
        <v>86</v>
      </c>
      <c r="C6538" t="s">
        <v>63</v>
      </c>
      <c r="D6538" t="str">
        <f t="shared" si="102"/>
        <v>E</v>
      </c>
      <c r="E6538" t="str">
        <f>VLOOKUP(D6538,'CCC CoverPage'!$I$22:$J$27,2,FALSE)</f>
        <v>Extras or Add-ons</v>
      </c>
      <c r="F6538" t="s">
        <v>84</v>
      </c>
      <c r="G6538" t="s">
        <v>64</v>
      </c>
      <c r="H6538" s="2">
        <v>5.75</v>
      </c>
    </row>
    <row r="6539" spans="1:8" x14ac:dyDescent="0.25">
      <c r="A6539" s="4">
        <v>44940</v>
      </c>
      <c r="B6539" s="1" t="s">
        <v>87</v>
      </c>
      <c r="C6539" t="s">
        <v>71</v>
      </c>
      <c r="D6539" t="str">
        <f t="shared" si="102"/>
        <v>D</v>
      </c>
      <c r="E6539" t="str">
        <f>VLOOKUP(D6539,'CCC CoverPage'!$I$22:$J$27,2,FALSE)</f>
        <v>Drinks (softdrinks)</v>
      </c>
      <c r="F6539" t="s">
        <v>8</v>
      </c>
      <c r="G6539" t="s">
        <v>72</v>
      </c>
      <c r="H6539" s="2">
        <v>2.75</v>
      </c>
    </row>
    <row r="6540" spans="1:8" x14ac:dyDescent="0.25">
      <c r="A6540" s="4">
        <v>44940</v>
      </c>
      <c r="B6540" s="1" t="s">
        <v>86</v>
      </c>
      <c r="C6540" t="s">
        <v>45</v>
      </c>
      <c r="D6540" t="str">
        <f t="shared" si="102"/>
        <v>C</v>
      </c>
      <c r="E6540" t="str">
        <f>VLOOKUP(D6540,'CCC CoverPage'!$I$22:$J$27,2,FALSE)</f>
        <v>Chicken Pieces (in our special coating)</v>
      </c>
      <c r="F6540" t="s">
        <v>84</v>
      </c>
      <c r="G6540" t="s">
        <v>46</v>
      </c>
      <c r="H6540" s="2">
        <v>7</v>
      </c>
    </row>
    <row r="6541" spans="1:8" x14ac:dyDescent="0.25">
      <c r="A6541" s="4">
        <v>44940</v>
      </c>
      <c r="B6541" s="1" t="s">
        <v>85</v>
      </c>
      <c r="C6541" t="s">
        <v>69</v>
      </c>
      <c r="D6541" t="str">
        <f t="shared" si="102"/>
        <v>D</v>
      </c>
      <c r="E6541" t="str">
        <f>VLOOKUP(D6541,'CCC CoverPage'!$I$22:$J$27,2,FALSE)</f>
        <v>Drinks (softdrinks)</v>
      </c>
      <c r="F6541" t="s">
        <v>8</v>
      </c>
      <c r="G6541" t="s">
        <v>70</v>
      </c>
      <c r="H6541" s="2">
        <v>2.75</v>
      </c>
    </row>
    <row r="6542" spans="1:8" x14ac:dyDescent="0.25">
      <c r="A6542" s="4">
        <v>44940</v>
      </c>
      <c r="B6542" s="1" t="s">
        <v>89</v>
      </c>
      <c r="C6542" t="s">
        <v>71</v>
      </c>
      <c r="D6542" t="str">
        <f t="shared" si="102"/>
        <v>D</v>
      </c>
      <c r="E6542" t="str">
        <f>VLOOKUP(D6542,'CCC CoverPage'!$I$22:$J$27,2,FALSE)</f>
        <v>Drinks (softdrinks)</v>
      </c>
      <c r="F6542" t="s">
        <v>84</v>
      </c>
      <c r="G6542" t="s">
        <v>72</v>
      </c>
      <c r="H6542" s="2">
        <v>2.75</v>
      </c>
    </row>
    <row r="6543" spans="1:8" x14ac:dyDescent="0.25">
      <c r="A6543" s="4">
        <v>44940</v>
      </c>
      <c r="B6543" s="1" t="s">
        <v>85</v>
      </c>
      <c r="C6543" t="s">
        <v>24</v>
      </c>
      <c r="D6543" t="str">
        <f t="shared" si="102"/>
        <v>P</v>
      </c>
      <c r="E6543" t="str">
        <f>VLOOKUP(D6543,'CCC CoverPage'!$I$22:$J$27,2,FALSE)</f>
        <v>Pack (Combo with Chips and Drink/s)</v>
      </c>
      <c r="F6543" t="s">
        <v>8</v>
      </c>
      <c r="G6543" t="s">
        <v>25</v>
      </c>
      <c r="H6543" s="2">
        <v>13</v>
      </c>
    </row>
    <row r="6544" spans="1:8" x14ac:dyDescent="0.25">
      <c r="A6544" s="4">
        <v>44940</v>
      </c>
      <c r="B6544" s="1" t="s">
        <v>82</v>
      </c>
      <c r="C6544" t="s">
        <v>71</v>
      </c>
      <c r="D6544" t="str">
        <f t="shared" si="102"/>
        <v>D</v>
      </c>
      <c r="E6544" t="str">
        <f>VLOOKUP(D6544,'CCC CoverPage'!$I$22:$J$27,2,FALSE)</f>
        <v>Drinks (softdrinks)</v>
      </c>
      <c r="F6544" t="s">
        <v>8</v>
      </c>
      <c r="G6544" t="s">
        <v>72</v>
      </c>
      <c r="H6544" s="2">
        <v>2.75</v>
      </c>
    </row>
    <row r="6545" spans="1:8" x14ac:dyDescent="0.25">
      <c r="A6545" s="4">
        <v>44940</v>
      </c>
      <c r="B6545" s="1" t="s">
        <v>87</v>
      </c>
      <c r="C6545" t="s">
        <v>41</v>
      </c>
      <c r="D6545" t="str">
        <f t="shared" si="102"/>
        <v>T</v>
      </c>
      <c r="E6545" t="str">
        <f>VLOOKUP(D6545,'CCC CoverPage'!$I$22:$J$27,2,FALSE)</f>
        <v>Wrap (Twister Style)</v>
      </c>
      <c r="F6545" t="s">
        <v>8</v>
      </c>
      <c r="G6545" t="s">
        <v>42</v>
      </c>
      <c r="H6545" s="2">
        <v>7</v>
      </c>
    </row>
    <row r="6546" spans="1:8" x14ac:dyDescent="0.25">
      <c r="A6546" s="4">
        <v>44940</v>
      </c>
      <c r="B6546" s="1" t="s">
        <v>83</v>
      </c>
      <c r="C6546" t="s">
        <v>63</v>
      </c>
      <c r="D6546" t="str">
        <f t="shared" si="102"/>
        <v>E</v>
      </c>
      <c r="E6546" t="str">
        <f>VLOOKUP(D6546,'CCC CoverPage'!$I$22:$J$27,2,FALSE)</f>
        <v>Extras or Add-ons</v>
      </c>
      <c r="F6546" t="s">
        <v>84</v>
      </c>
      <c r="G6546" t="s">
        <v>64</v>
      </c>
      <c r="H6546" s="2">
        <v>5.75</v>
      </c>
    </row>
    <row r="6547" spans="1:8" x14ac:dyDescent="0.25">
      <c r="A6547" s="4">
        <v>44940</v>
      </c>
      <c r="B6547" s="1" t="s">
        <v>87</v>
      </c>
      <c r="C6547" t="s">
        <v>69</v>
      </c>
      <c r="D6547" t="str">
        <f t="shared" si="102"/>
        <v>D</v>
      </c>
      <c r="E6547" t="str">
        <f>VLOOKUP(D6547,'CCC CoverPage'!$I$22:$J$27,2,FALSE)</f>
        <v>Drinks (softdrinks)</v>
      </c>
      <c r="F6547" t="s">
        <v>8</v>
      </c>
      <c r="G6547" t="s">
        <v>70</v>
      </c>
      <c r="H6547" s="2">
        <v>2.75</v>
      </c>
    </row>
    <row r="6548" spans="1:8" x14ac:dyDescent="0.25">
      <c r="A6548" s="4">
        <v>44940</v>
      </c>
      <c r="B6548" s="1" t="s">
        <v>89</v>
      </c>
      <c r="C6548" t="s">
        <v>55</v>
      </c>
      <c r="D6548" t="str">
        <f t="shared" si="102"/>
        <v>C</v>
      </c>
      <c r="E6548" t="str">
        <f>VLOOKUP(D6548,'CCC CoverPage'!$I$22:$J$27,2,FALSE)</f>
        <v>Chicken Pieces (in our special coating)</v>
      </c>
      <c r="F6548" t="s">
        <v>84</v>
      </c>
      <c r="G6548" t="s">
        <v>56</v>
      </c>
      <c r="H6548" s="2">
        <v>3.75</v>
      </c>
    </row>
    <row r="6549" spans="1:8" x14ac:dyDescent="0.25">
      <c r="A6549" s="4">
        <v>44940</v>
      </c>
      <c r="B6549" s="1" t="s">
        <v>87</v>
      </c>
      <c r="C6549" t="s">
        <v>22</v>
      </c>
      <c r="D6549" t="str">
        <f t="shared" si="102"/>
        <v>P</v>
      </c>
      <c r="E6549" t="str">
        <f>VLOOKUP(D6549,'CCC CoverPage'!$I$22:$J$27,2,FALSE)</f>
        <v>Pack (Combo with Chips and Drink/s)</v>
      </c>
      <c r="F6549" t="s">
        <v>8</v>
      </c>
      <c r="G6549" t="s">
        <v>23</v>
      </c>
      <c r="H6549" s="2">
        <v>12.95</v>
      </c>
    </row>
    <row r="6550" spans="1:8" x14ac:dyDescent="0.25">
      <c r="A6550" s="4">
        <v>44940</v>
      </c>
      <c r="B6550" s="1" t="s">
        <v>85</v>
      </c>
      <c r="C6550" t="s">
        <v>73</v>
      </c>
      <c r="D6550" t="str">
        <f t="shared" si="102"/>
        <v>D</v>
      </c>
      <c r="E6550" t="str">
        <f>VLOOKUP(D6550,'CCC CoverPage'!$I$22:$J$27,2,FALSE)</f>
        <v>Drinks (softdrinks)</v>
      </c>
      <c r="F6550" t="s">
        <v>8</v>
      </c>
      <c r="G6550" t="s">
        <v>74</v>
      </c>
      <c r="H6550" s="2">
        <v>2.75</v>
      </c>
    </row>
    <row r="6551" spans="1:8" x14ac:dyDescent="0.25">
      <c r="A6551" s="4">
        <v>44940</v>
      </c>
      <c r="B6551" s="1" t="s">
        <v>83</v>
      </c>
      <c r="C6551" t="s">
        <v>38</v>
      </c>
      <c r="D6551" t="str">
        <f t="shared" si="102"/>
        <v>B</v>
      </c>
      <c r="E6551" t="str">
        <f>VLOOKUP(D6551,'CCC CoverPage'!$I$22:$J$27,2,FALSE)</f>
        <v>Burger (Stand Alone)</v>
      </c>
      <c r="F6551" t="s">
        <v>84</v>
      </c>
      <c r="G6551" t="s">
        <v>39</v>
      </c>
      <c r="H6551" s="2">
        <v>8</v>
      </c>
    </row>
    <row r="6552" spans="1:8" x14ac:dyDescent="0.25">
      <c r="A6552" s="4">
        <v>44940</v>
      </c>
      <c r="B6552" s="1" t="s">
        <v>88</v>
      </c>
      <c r="C6552" t="s">
        <v>53</v>
      </c>
      <c r="D6552" t="str">
        <f t="shared" si="102"/>
        <v>C</v>
      </c>
      <c r="E6552" t="str">
        <f>VLOOKUP(D6552,'CCC CoverPage'!$I$22:$J$27,2,FALSE)</f>
        <v>Chicken Pieces (in our special coating)</v>
      </c>
      <c r="F6552" t="s">
        <v>4</v>
      </c>
      <c r="G6552" t="s">
        <v>54</v>
      </c>
      <c r="H6552" s="2">
        <v>12</v>
      </c>
    </row>
    <row r="6553" spans="1:8" x14ac:dyDescent="0.25">
      <c r="A6553" s="4">
        <v>44940</v>
      </c>
      <c r="B6553" s="1" t="s">
        <v>88</v>
      </c>
      <c r="C6553" t="s">
        <v>67</v>
      </c>
      <c r="D6553" t="str">
        <f t="shared" si="102"/>
        <v>E</v>
      </c>
      <c r="E6553" t="str">
        <f>VLOOKUP(D6553,'CCC CoverPage'!$I$22:$J$27,2,FALSE)</f>
        <v>Extras or Add-ons</v>
      </c>
      <c r="F6553" t="s">
        <v>4</v>
      </c>
      <c r="G6553" t="s">
        <v>68</v>
      </c>
      <c r="H6553" s="2">
        <v>5.75</v>
      </c>
    </row>
    <row r="6554" spans="1:8" x14ac:dyDescent="0.25">
      <c r="A6554" s="4">
        <v>44940</v>
      </c>
      <c r="B6554" s="1" t="s">
        <v>87</v>
      </c>
      <c r="C6554" t="s">
        <v>30</v>
      </c>
      <c r="D6554" t="str">
        <f t="shared" si="102"/>
        <v>P</v>
      </c>
      <c r="E6554" t="str">
        <f>VLOOKUP(D6554,'CCC CoverPage'!$I$22:$J$27,2,FALSE)</f>
        <v>Pack (Combo with Chips and Drink/s)</v>
      </c>
      <c r="F6554" t="s">
        <v>8</v>
      </c>
      <c r="G6554" t="s">
        <v>31</v>
      </c>
      <c r="H6554" s="2">
        <v>12.95</v>
      </c>
    </row>
    <row r="6555" spans="1:8" x14ac:dyDescent="0.25">
      <c r="A6555" s="4">
        <v>44940</v>
      </c>
      <c r="B6555" s="1" t="s">
        <v>89</v>
      </c>
      <c r="C6555" t="s">
        <v>40</v>
      </c>
      <c r="D6555" t="str">
        <f t="shared" si="102"/>
        <v>T</v>
      </c>
      <c r="E6555" t="str">
        <f>VLOOKUP(D6555,'CCC CoverPage'!$I$22:$J$27,2,FALSE)</f>
        <v>Wrap (Twister Style)</v>
      </c>
      <c r="F6555" t="s">
        <v>84</v>
      </c>
      <c r="G6555" t="s">
        <v>31</v>
      </c>
      <c r="H6555" s="2">
        <v>6.5</v>
      </c>
    </row>
    <row r="6556" spans="1:8" x14ac:dyDescent="0.25">
      <c r="A6556" s="4">
        <v>44940</v>
      </c>
      <c r="B6556" s="1" t="s">
        <v>88</v>
      </c>
      <c r="C6556" t="s">
        <v>41</v>
      </c>
      <c r="D6556" t="str">
        <f t="shared" si="102"/>
        <v>T</v>
      </c>
      <c r="E6556" t="str">
        <f>VLOOKUP(D6556,'CCC CoverPage'!$I$22:$J$27,2,FALSE)</f>
        <v>Wrap (Twister Style)</v>
      </c>
      <c r="F6556" t="s">
        <v>4</v>
      </c>
      <c r="G6556" t="s">
        <v>42</v>
      </c>
      <c r="H6556" s="2">
        <v>7</v>
      </c>
    </row>
    <row r="6557" spans="1:8" x14ac:dyDescent="0.25">
      <c r="A6557" s="4">
        <v>44940</v>
      </c>
      <c r="B6557" s="1" t="s">
        <v>88</v>
      </c>
      <c r="C6557" t="s">
        <v>47</v>
      </c>
      <c r="D6557" t="str">
        <f t="shared" si="102"/>
        <v>C</v>
      </c>
      <c r="E6557" t="str">
        <f>VLOOKUP(D6557,'CCC CoverPage'!$I$22:$J$27,2,FALSE)</f>
        <v>Chicken Pieces (in our special coating)</v>
      </c>
      <c r="F6557" t="s">
        <v>4</v>
      </c>
      <c r="G6557" t="s">
        <v>48</v>
      </c>
      <c r="H6557" s="2">
        <v>6.5</v>
      </c>
    </row>
    <row r="6558" spans="1:8" x14ac:dyDescent="0.25">
      <c r="A6558" s="4">
        <v>44940</v>
      </c>
      <c r="B6558" s="1" t="s">
        <v>88</v>
      </c>
      <c r="C6558" t="s">
        <v>24</v>
      </c>
      <c r="D6558" t="str">
        <f t="shared" si="102"/>
        <v>P</v>
      </c>
      <c r="E6558" t="str">
        <f>VLOOKUP(D6558,'CCC CoverPage'!$I$22:$J$27,2,FALSE)</f>
        <v>Pack (Combo with Chips and Drink/s)</v>
      </c>
      <c r="F6558" t="s">
        <v>4</v>
      </c>
      <c r="G6558" t="s">
        <v>25</v>
      </c>
      <c r="H6558" s="2">
        <v>13</v>
      </c>
    </row>
    <row r="6559" spans="1:8" x14ac:dyDescent="0.25">
      <c r="A6559" s="4">
        <v>44940</v>
      </c>
      <c r="B6559" s="1" t="s">
        <v>89</v>
      </c>
      <c r="C6559" t="s">
        <v>43</v>
      </c>
      <c r="D6559" t="str">
        <f t="shared" si="102"/>
        <v>C</v>
      </c>
      <c r="E6559" t="str">
        <f>VLOOKUP(D6559,'CCC CoverPage'!$I$22:$J$27,2,FALSE)</f>
        <v>Chicken Pieces (in our special coating)</v>
      </c>
      <c r="F6559" t="s">
        <v>84</v>
      </c>
      <c r="G6559" t="s">
        <v>44</v>
      </c>
      <c r="H6559" s="2">
        <v>2</v>
      </c>
    </row>
    <row r="6560" spans="1:8" x14ac:dyDescent="0.25">
      <c r="A6560" s="4">
        <v>44940</v>
      </c>
      <c r="B6560" s="1" t="s">
        <v>89</v>
      </c>
      <c r="C6560" t="s">
        <v>32</v>
      </c>
      <c r="D6560" t="str">
        <f t="shared" si="102"/>
        <v>P</v>
      </c>
      <c r="E6560" t="str">
        <f>VLOOKUP(D6560,'CCC CoverPage'!$I$22:$J$27,2,FALSE)</f>
        <v>Pack (Combo with Chips and Drink/s)</v>
      </c>
      <c r="F6560" t="s">
        <v>84</v>
      </c>
      <c r="G6560" t="s">
        <v>33</v>
      </c>
      <c r="H6560" s="2">
        <v>13.45</v>
      </c>
    </row>
    <row r="6561" spans="1:8" x14ac:dyDescent="0.25">
      <c r="A6561" s="4">
        <v>44940</v>
      </c>
      <c r="B6561" s="1" t="s">
        <v>85</v>
      </c>
      <c r="C6561" t="s">
        <v>61</v>
      </c>
      <c r="D6561" t="str">
        <f t="shared" si="102"/>
        <v>E</v>
      </c>
      <c r="E6561" t="str">
        <f>VLOOKUP(D6561,'CCC CoverPage'!$I$22:$J$27,2,FALSE)</f>
        <v>Extras or Add-ons</v>
      </c>
      <c r="F6561" t="s">
        <v>8</v>
      </c>
      <c r="G6561" t="s">
        <v>62</v>
      </c>
      <c r="H6561" s="2">
        <v>3.75</v>
      </c>
    </row>
    <row r="6562" spans="1:8" x14ac:dyDescent="0.25">
      <c r="A6562" s="4">
        <v>44940</v>
      </c>
      <c r="B6562" s="1" t="s">
        <v>89</v>
      </c>
      <c r="C6562" t="s">
        <v>30</v>
      </c>
      <c r="D6562" t="str">
        <f t="shared" si="102"/>
        <v>P</v>
      </c>
      <c r="E6562" t="str">
        <f>VLOOKUP(D6562,'CCC CoverPage'!$I$22:$J$27,2,FALSE)</f>
        <v>Pack (Combo with Chips and Drink/s)</v>
      </c>
      <c r="F6562" t="s">
        <v>84</v>
      </c>
      <c r="G6562" t="s">
        <v>31</v>
      </c>
      <c r="H6562" s="2">
        <v>12.95</v>
      </c>
    </row>
    <row r="6563" spans="1:8" x14ac:dyDescent="0.25">
      <c r="A6563" s="4">
        <v>44940</v>
      </c>
      <c r="B6563" s="1" t="s">
        <v>82</v>
      </c>
      <c r="C6563" t="s">
        <v>22</v>
      </c>
      <c r="D6563" t="str">
        <f t="shared" si="102"/>
        <v>P</v>
      </c>
      <c r="E6563" t="str">
        <f>VLOOKUP(D6563,'CCC CoverPage'!$I$22:$J$27,2,FALSE)</f>
        <v>Pack (Combo with Chips and Drink/s)</v>
      </c>
      <c r="F6563" t="s">
        <v>8</v>
      </c>
      <c r="G6563" t="s">
        <v>23</v>
      </c>
      <c r="H6563" s="2">
        <v>12.95</v>
      </c>
    </row>
    <row r="6564" spans="1:8" x14ac:dyDescent="0.25">
      <c r="A6564" s="4">
        <v>44940</v>
      </c>
      <c r="B6564" s="1" t="s">
        <v>88</v>
      </c>
      <c r="C6564" t="s">
        <v>57</v>
      </c>
      <c r="D6564" t="str">
        <f t="shared" si="102"/>
        <v>E</v>
      </c>
      <c r="E6564" t="str">
        <f>VLOOKUP(D6564,'CCC CoverPage'!$I$22:$J$27,2,FALSE)</f>
        <v>Extras or Add-ons</v>
      </c>
      <c r="F6564" t="s">
        <v>4</v>
      </c>
      <c r="G6564" t="s">
        <v>58</v>
      </c>
      <c r="H6564" s="2">
        <v>2.5</v>
      </c>
    </row>
    <row r="6565" spans="1:8" x14ac:dyDescent="0.25">
      <c r="A6565" s="4">
        <v>44940</v>
      </c>
      <c r="B6565" s="1" t="s">
        <v>88</v>
      </c>
      <c r="C6565" t="s">
        <v>51</v>
      </c>
      <c r="D6565" t="str">
        <f t="shared" si="102"/>
        <v>C</v>
      </c>
      <c r="E6565" t="str">
        <f>VLOOKUP(D6565,'CCC CoverPage'!$I$22:$J$27,2,FALSE)</f>
        <v>Chicken Pieces (in our special coating)</v>
      </c>
      <c r="F6565" t="s">
        <v>4</v>
      </c>
      <c r="G6565" t="s">
        <v>52</v>
      </c>
      <c r="H6565" s="2">
        <v>25</v>
      </c>
    </row>
    <row r="6566" spans="1:8" x14ac:dyDescent="0.25">
      <c r="A6566" s="4">
        <v>44940</v>
      </c>
      <c r="B6566" s="1" t="s">
        <v>87</v>
      </c>
      <c r="C6566" t="s">
        <v>49</v>
      </c>
      <c r="D6566" t="str">
        <f t="shared" si="102"/>
        <v>C</v>
      </c>
      <c r="E6566" t="str">
        <f>VLOOKUP(D6566,'CCC CoverPage'!$I$22:$J$27,2,FALSE)</f>
        <v>Chicken Pieces (in our special coating)</v>
      </c>
      <c r="F6566" t="s">
        <v>8</v>
      </c>
      <c r="G6566" t="s">
        <v>50</v>
      </c>
      <c r="H6566" s="2">
        <v>15.95</v>
      </c>
    </row>
    <row r="6567" spans="1:8" x14ac:dyDescent="0.25">
      <c r="A6567" s="4">
        <v>44940</v>
      </c>
      <c r="B6567" s="1" t="s">
        <v>86</v>
      </c>
      <c r="C6567" t="s">
        <v>32</v>
      </c>
      <c r="D6567" t="str">
        <f t="shared" si="102"/>
        <v>P</v>
      </c>
      <c r="E6567" t="str">
        <f>VLOOKUP(D6567,'CCC CoverPage'!$I$22:$J$27,2,FALSE)</f>
        <v>Pack (Combo with Chips and Drink/s)</v>
      </c>
      <c r="F6567" t="s">
        <v>84</v>
      </c>
      <c r="G6567" t="s">
        <v>33</v>
      </c>
      <c r="H6567" s="2">
        <v>13.45</v>
      </c>
    </row>
    <row r="6568" spans="1:8" x14ac:dyDescent="0.25">
      <c r="A6568" s="4">
        <v>44940</v>
      </c>
      <c r="B6568" s="1" t="s">
        <v>87</v>
      </c>
      <c r="C6568" t="s">
        <v>53</v>
      </c>
      <c r="D6568" t="str">
        <f t="shared" si="102"/>
        <v>C</v>
      </c>
      <c r="E6568" t="str">
        <f>VLOOKUP(D6568,'CCC CoverPage'!$I$22:$J$27,2,FALSE)</f>
        <v>Chicken Pieces (in our special coating)</v>
      </c>
      <c r="F6568" t="s">
        <v>8</v>
      </c>
      <c r="G6568" t="s">
        <v>54</v>
      </c>
      <c r="H6568" s="2">
        <v>12</v>
      </c>
    </row>
    <row r="6569" spans="1:8" x14ac:dyDescent="0.25">
      <c r="A6569" s="4">
        <v>44940</v>
      </c>
      <c r="B6569" s="1" t="s">
        <v>87</v>
      </c>
      <c r="C6569" t="s">
        <v>47</v>
      </c>
      <c r="D6569" t="str">
        <f t="shared" si="102"/>
        <v>C</v>
      </c>
      <c r="E6569" t="str">
        <f>VLOOKUP(D6569,'CCC CoverPage'!$I$22:$J$27,2,FALSE)</f>
        <v>Chicken Pieces (in our special coating)</v>
      </c>
      <c r="F6569" t="s">
        <v>8</v>
      </c>
      <c r="G6569" t="s">
        <v>48</v>
      </c>
      <c r="H6569" s="2">
        <v>6.5</v>
      </c>
    </row>
    <row r="6570" spans="1:8" x14ac:dyDescent="0.25">
      <c r="A6570" s="4">
        <v>44940</v>
      </c>
      <c r="B6570" s="1" t="s">
        <v>82</v>
      </c>
      <c r="C6570" t="s">
        <v>71</v>
      </c>
      <c r="D6570" t="str">
        <f t="shared" si="102"/>
        <v>D</v>
      </c>
      <c r="E6570" t="str">
        <f>VLOOKUP(D6570,'CCC CoverPage'!$I$22:$J$27,2,FALSE)</f>
        <v>Drinks (softdrinks)</v>
      </c>
      <c r="F6570" t="s">
        <v>8</v>
      </c>
      <c r="G6570" t="s">
        <v>72</v>
      </c>
      <c r="H6570" s="2">
        <v>2.75</v>
      </c>
    </row>
    <row r="6571" spans="1:8" x14ac:dyDescent="0.25">
      <c r="A6571" s="4">
        <v>44940</v>
      </c>
      <c r="B6571" s="1" t="s">
        <v>89</v>
      </c>
      <c r="C6571" t="s">
        <v>26</v>
      </c>
      <c r="D6571" t="str">
        <f t="shared" si="102"/>
        <v>P</v>
      </c>
      <c r="E6571" t="str">
        <f>VLOOKUP(D6571,'CCC CoverPage'!$I$22:$J$27,2,FALSE)</f>
        <v>Pack (Combo with Chips and Drink/s)</v>
      </c>
      <c r="F6571" t="s">
        <v>84</v>
      </c>
      <c r="G6571" t="s">
        <v>27</v>
      </c>
      <c r="H6571" s="2">
        <v>19</v>
      </c>
    </row>
    <row r="6572" spans="1:8" x14ac:dyDescent="0.25">
      <c r="A6572" s="4">
        <v>44940</v>
      </c>
      <c r="B6572" s="1" t="s">
        <v>87</v>
      </c>
      <c r="C6572" t="s">
        <v>51</v>
      </c>
      <c r="D6572" t="str">
        <f t="shared" si="102"/>
        <v>C</v>
      </c>
      <c r="E6572" t="str">
        <f>VLOOKUP(D6572,'CCC CoverPage'!$I$22:$J$27,2,FALSE)</f>
        <v>Chicken Pieces (in our special coating)</v>
      </c>
      <c r="F6572" t="s">
        <v>8</v>
      </c>
      <c r="G6572" t="s">
        <v>52</v>
      </c>
      <c r="H6572" s="2">
        <v>25</v>
      </c>
    </row>
    <row r="6573" spans="1:8" x14ac:dyDescent="0.25">
      <c r="A6573" s="4">
        <v>44940</v>
      </c>
      <c r="B6573" s="1" t="s">
        <v>86</v>
      </c>
      <c r="C6573" t="s">
        <v>67</v>
      </c>
      <c r="D6573" t="str">
        <f t="shared" si="102"/>
        <v>E</v>
      </c>
      <c r="E6573" t="str">
        <f>VLOOKUP(D6573,'CCC CoverPage'!$I$22:$J$27,2,FALSE)</f>
        <v>Extras or Add-ons</v>
      </c>
      <c r="F6573" t="s">
        <v>84</v>
      </c>
      <c r="G6573" t="s">
        <v>68</v>
      </c>
      <c r="H6573" s="2">
        <v>5.75</v>
      </c>
    </row>
    <row r="6574" spans="1:8" x14ac:dyDescent="0.25">
      <c r="A6574" s="4">
        <v>44940</v>
      </c>
      <c r="B6574" s="1" t="s">
        <v>86</v>
      </c>
      <c r="C6574" t="s">
        <v>51</v>
      </c>
      <c r="D6574" t="str">
        <f t="shared" si="102"/>
        <v>C</v>
      </c>
      <c r="E6574" t="str">
        <f>VLOOKUP(D6574,'CCC CoverPage'!$I$22:$J$27,2,FALSE)</f>
        <v>Chicken Pieces (in our special coating)</v>
      </c>
      <c r="F6574" t="s">
        <v>84</v>
      </c>
      <c r="G6574" t="s">
        <v>52</v>
      </c>
      <c r="H6574" s="2">
        <v>25</v>
      </c>
    </row>
    <row r="6575" spans="1:8" x14ac:dyDescent="0.25">
      <c r="A6575" s="4">
        <v>44940</v>
      </c>
      <c r="B6575" s="1" t="s">
        <v>87</v>
      </c>
      <c r="C6575" t="s">
        <v>34</v>
      </c>
      <c r="D6575" t="str">
        <f t="shared" si="102"/>
        <v>B</v>
      </c>
      <c r="E6575" t="str">
        <f>VLOOKUP(D6575,'CCC CoverPage'!$I$22:$J$27,2,FALSE)</f>
        <v>Burger (Stand Alone)</v>
      </c>
      <c r="F6575" t="s">
        <v>8</v>
      </c>
      <c r="G6575" t="s">
        <v>35</v>
      </c>
      <c r="H6575" s="2">
        <v>6.8</v>
      </c>
    </row>
    <row r="6576" spans="1:8" x14ac:dyDescent="0.25">
      <c r="A6576" s="4">
        <v>44940</v>
      </c>
      <c r="B6576" s="1" t="s">
        <v>86</v>
      </c>
      <c r="C6576" t="s">
        <v>43</v>
      </c>
      <c r="D6576" t="str">
        <f t="shared" si="102"/>
        <v>C</v>
      </c>
      <c r="E6576" t="str">
        <f>VLOOKUP(D6576,'CCC CoverPage'!$I$22:$J$27,2,FALSE)</f>
        <v>Chicken Pieces (in our special coating)</v>
      </c>
      <c r="F6576" t="s">
        <v>84</v>
      </c>
      <c r="G6576" t="s">
        <v>44</v>
      </c>
      <c r="H6576" s="2">
        <v>2</v>
      </c>
    </row>
    <row r="6577" spans="1:8" x14ac:dyDescent="0.25">
      <c r="A6577" s="4">
        <v>44940</v>
      </c>
      <c r="B6577" s="1" t="s">
        <v>82</v>
      </c>
      <c r="C6577" t="s">
        <v>43</v>
      </c>
      <c r="D6577" t="str">
        <f t="shared" si="102"/>
        <v>C</v>
      </c>
      <c r="E6577" t="str">
        <f>VLOOKUP(D6577,'CCC CoverPage'!$I$22:$J$27,2,FALSE)</f>
        <v>Chicken Pieces (in our special coating)</v>
      </c>
      <c r="F6577" t="s">
        <v>8</v>
      </c>
      <c r="G6577" t="s">
        <v>44</v>
      </c>
      <c r="H6577" s="2">
        <v>2</v>
      </c>
    </row>
    <row r="6578" spans="1:8" x14ac:dyDescent="0.25">
      <c r="A6578" s="4">
        <v>44940</v>
      </c>
      <c r="B6578" s="1" t="s">
        <v>88</v>
      </c>
      <c r="C6578" t="s">
        <v>73</v>
      </c>
      <c r="D6578" t="str">
        <f t="shared" si="102"/>
        <v>D</v>
      </c>
      <c r="E6578" t="str">
        <f>VLOOKUP(D6578,'CCC CoverPage'!$I$22:$J$27,2,FALSE)</f>
        <v>Drinks (softdrinks)</v>
      </c>
      <c r="F6578" t="s">
        <v>4</v>
      </c>
      <c r="G6578" t="s">
        <v>74</v>
      </c>
      <c r="H6578" s="2">
        <v>2.75</v>
      </c>
    </row>
    <row r="6579" spans="1:8" x14ac:dyDescent="0.25">
      <c r="A6579" s="4">
        <v>44940</v>
      </c>
      <c r="B6579" s="1" t="s">
        <v>82</v>
      </c>
      <c r="C6579" t="s">
        <v>32</v>
      </c>
      <c r="D6579" t="str">
        <f t="shared" si="102"/>
        <v>P</v>
      </c>
      <c r="E6579" t="str">
        <f>VLOOKUP(D6579,'CCC CoverPage'!$I$22:$J$27,2,FALSE)</f>
        <v>Pack (Combo with Chips and Drink/s)</v>
      </c>
      <c r="F6579" t="s">
        <v>8</v>
      </c>
      <c r="G6579" t="s">
        <v>33</v>
      </c>
      <c r="H6579" s="2">
        <v>13.45</v>
      </c>
    </row>
    <row r="6580" spans="1:8" x14ac:dyDescent="0.25">
      <c r="A6580" s="4">
        <v>44940</v>
      </c>
      <c r="B6580" s="1" t="s">
        <v>89</v>
      </c>
      <c r="C6580" t="s">
        <v>30</v>
      </c>
      <c r="D6580" t="str">
        <f t="shared" si="102"/>
        <v>P</v>
      </c>
      <c r="E6580" t="str">
        <f>VLOOKUP(D6580,'CCC CoverPage'!$I$22:$J$27,2,FALSE)</f>
        <v>Pack (Combo with Chips and Drink/s)</v>
      </c>
      <c r="F6580" t="s">
        <v>84</v>
      </c>
      <c r="G6580" t="s">
        <v>31</v>
      </c>
      <c r="H6580" s="2">
        <v>12.95</v>
      </c>
    </row>
    <row r="6581" spans="1:8" x14ac:dyDescent="0.25">
      <c r="A6581" s="4">
        <v>44940</v>
      </c>
      <c r="B6581" s="1" t="s">
        <v>85</v>
      </c>
      <c r="C6581" t="s">
        <v>57</v>
      </c>
      <c r="D6581" t="str">
        <f t="shared" si="102"/>
        <v>E</v>
      </c>
      <c r="E6581" t="str">
        <f>VLOOKUP(D6581,'CCC CoverPage'!$I$22:$J$27,2,FALSE)</f>
        <v>Extras or Add-ons</v>
      </c>
      <c r="F6581" t="s">
        <v>8</v>
      </c>
      <c r="G6581" t="s">
        <v>58</v>
      </c>
      <c r="H6581" s="2">
        <v>2.5</v>
      </c>
    </row>
    <row r="6582" spans="1:8" x14ac:dyDescent="0.25">
      <c r="A6582" s="4">
        <v>44940</v>
      </c>
      <c r="B6582" s="1" t="s">
        <v>82</v>
      </c>
      <c r="C6582" t="s">
        <v>38</v>
      </c>
      <c r="D6582" t="str">
        <f t="shared" si="102"/>
        <v>B</v>
      </c>
      <c r="E6582" t="str">
        <f>VLOOKUP(D6582,'CCC CoverPage'!$I$22:$J$27,2,FALSE)</f>
        <v>Burger (Stand Alone)</v>
      </c>
      <c r="F6582" t="s">
        <v>8</v>
      </c>
      <c r="G6582" t="s">
        <v>39</v>
      </c>
      <c r="H6582" s="2">
        <v>8</v>
      </c>
    </row>
    <row r="6583" spans="1:8" x14ac:dyDescent="0.25">
      <c r="A6583" s="4">
        <v>44940</v>
      </c>
      <c r="B6583" s="1" t="s">
        <v>83</v>
      </c>
      <c r="C6583" t="s">
        <v>26</v>
      </c>
      <c r="D6583" t="str">
        <f t="shared" si="102"/>
        <v>P</v>
      </c>
      <c r="E6583" t="str">
        <f>VLOOKUP(D6583,'CCC CoverPage'!$I$22:$J$27,2,FALSE)</f>
        <v>Pack (Combo with Chips and Drink/s)</v>
      </c>
      <c r="F6583" t="s">
        <v>84</v>
      </c>
      <c r="G6583" t="s">
        <v>27</v>
      </c>
      <c r="H6583" s="2">
        <v>19</v>
      </c>
    </row>
    <row r="6584" spans="1:8" x14ac:dyDescent="0.25">
      <c r="A6584" s="4">
        <v>44940</v>
      </c>
      <c r="B6584" s="1" t="s">
        <v>87</v>
      </c>
      <c r="C6584" t="s">
        <v>47</v>
      </c>
      <c r="D6584" t="str">
        <f t="shared" si="102"/>
        <v>C</v>
      </c>
      <c r="E6584" t="str">
        <f>VLOOKUP(D6584,'CCC CoverPage'!$I$22:$J$27,2,FALSE)</f>
        <v>Chicken Pieces (in our special coating)</v>
      </c>
      <c r="F6584" t="s">
        <v>8</v>
      </c>
      <c r="G6584" t="s">
        <v>48</v>
      </c>
      <c r="H6584" s="2">
        <v>6.5</v>
      </c>
    </row>
    <row r="6585" spans="1:8" x14ac:dyDescent="0.25">
      <c r="A6585" s="4">
        <v>44940</v>
      </c>
      <c r="B6585" s="1" t="s">
        <v>82</v>
      </c>
      <c r="C6585" t="s">
        <v>30</v>
      </c>
      <c r="D6585" t="str">
        <f t="shared" si="102"/>
        <v>P</v>
      </c>
      <c r="E6585" t="str">
        <f>VLOOKUP(D6585,'CCC CoverPage'!$I$22:$J$27,2,FALSE)</f>
        <v>Pack (Combo with Chips and Drink/s)</v>
      </c>
      <c r="F6585" t="s">
        <v>8</v>
      </c>
      <c r="G6585" t="s">
        <v>31</v>
      </c>
      <c r="H6585" s="2">
        <v>12.95</v>
      </c>
    </row>
    <row r="6586" spans="1:8" x14ac:dyDescent="0.25">
      <c r="A6586" s="4">
        <v>44940</v>
      </c>
      <c r="B6586" s="1" t="s">
        <v>85</v>
      </c>
      <c r="C6586" t="s">
        <v>49</v>
      </c>
      <c r="D6586" t="str">
        <f t="shared" si="102"/>
        <v>C</v>
      </c>
      <c r="E6586" t="str">
        <f>VLOOKUP(D6586,'CCC CoverPage'!$I$22:$J$27,2,FALSE)</f>
        <v>Chicken Pieces (in our special coating)</v>
      </c>
      <c r="F6586" t="s">
        <v>8</v>
      </c>
      <c r="G6586" t="s">
        <v>50</v>
      </c>
      <c r="H6586" s="2">
        <v>15.95</v>
      </c>
    </row>
    <row r="6587" spans="1:8" x14ac:dyDescent="0.25">
      <c r="A6587" s="4">
        <v>44940</v>
      </c>
      <c r="B6587" s="1" t="s">
        <v>86</v>
      </c>
      <c r="C6587" t="s">
        <v>77</v>
      </c>
      <c r="D6587" t="str">
        <f t="shared" si="102"/>
        <v>D</v>
      </c>
      <c r="E6587" t="str">
        <f>VLOOKUP(D6587,'CCC CoverPage'!$I$22:$J$27,2,FALSE)</f>
        <v>Drinks (softdrinks)</v>
      </c>
      <c r="F6587" t="s">
        <v>84</v>
      </c>
      <c r="G6587" t="s">
        <v>78</v>
      </c>
      <c r="H6587" s="2">
        <v>2.75</v>
      </c>
    </row>
    <row r="6588" spans="1:8" x14ac:dyDescent="0.25">
      <c r="A6588" s="4">
        <v>44940</v>
      </c>
      <c r="B6588" s="1" t="s">
        <v>85</v>
      </c>
      <c r="C6588" t="s">
        <v>38</v>
      </c>
      <c r="D6588" t="str">
        <f t="shared" si="102"/>
        <v>B</v>
      </c>
      <c r="E6588" t="str">
        <f>VLOOKUP(D6588,'CCC CoverPage'!$I$22:$J$27,2,FALSE)</f>
        <v>Burger (Stand Alone)</v>
      </c>
      <c r="F6588" t="s">
        <v>8</v>
      </c>
      <c r="G6588" t="s">
        <v>39</v>
      </c>
      <c r="H6588" s="2">
        <v>8</v>
      </c>
    </row>
    <row r="6589" spans="1:8" x14ac:dyDescent="0.25">
      <c r="A6589" s="4">
        <v>44940</v>
      </c>
      <c r="B6589" s="1" t="s">
        <v>86</v>
      </c>
      <c r="C6589" t="s">
        <v>43</v>
      </c>
      <c r="D6589" t="str">
        <f t="shared" si="102"/>
        <v>C</v>
      </c>
      <c r="E6589" t="str">
        <f>VLOOKUP(D6589,'CCC CoverPage'!$I$22:$J$27,2,FALSE)</f>
        <v>Chicken Pieces (in our special coating)</v>
      </c>
      <c r="F6589" t="s">
        <v>84</v>
      </c>
      <c r="G6589" t="s">
        <v>44</v>
      </c>
      <c r="H6589" s="2">
        <v>2</v>
      </c>
    </row>
    <row r="6590" spans="1:8" x14ac:dyDescent="0.25">
      <c r="A6590" s="4">
        <v>44940</v>
      </c>
      <c r="B6590" s="1" t="s">
        <v>88</v>
      </c>
      <c r="C6590" t="s">
        <v>20</v>
      </c>
      <c r="D6590" t="str">
        <f t="shared" si="102"/>
        <v>P</v>
      </c>
      <c r="E6590" t="str">
        <f>VLOOKUP(D6590,'CCC CoverPage'!$I$22:$J$27,2,FALSE)</f>
        <v>Pack (Combo with Chips and Drink/s)</v>
      </c>
      <c r="F6590" t="s">
        <v>4</v>
      </c>
      <c r="G6590" t="s">
        <v>21</v>
      </c>
      <c r="H6590" s="2">
        <v>9.9499999999999993</v>
      </c>
    </row>
    <row r="6591" spans="1:8" x14ac:dyDescent="0.25">
      <c r="A6591" s="4">
        <v>44940</v>
      </c>
      <c r="B6591" s="1" t="s">
        <v>83</v>
      </c>
      <c r="C6591" t="s">
        <v>28</v>
      </c>
      <c r="D6591" t="str">
        <f t="shared" si="102"/>
        <v>P</v>
      </c>
      <c r="E6591" t="str">
        <f>VLOOKUP(D6591,'CCC CoverPage'!$I$22:$J$27,2,FALSE)</f>
        <v>Pack (Combo with Chips and Drink/s)</v>
      </c>
      <c r="F6591" t="s">
        <v>84</v>
      </c>
      <c r="G6591" t="s">
        <v>29</v>
      </c>
      <c r="H6591" s="2">
        <v>10</v>
      </c>
    </row>
    <row r="6592" spans="1:8" x14ac:dyDescent="0.25">
      <c r="A6592" s="4">
        <v>44940</v>
      </c>
      <c r="B6592" s="1" t="s">
        <v>86</v>
      </c>
      <c r="C6592" t="s">
        <v>53</v>
      </c>
      <c r="D6592" t="str">
        <f t="shared" si="102"/>
        <v>C</v>
      </c>
      <c r="E6592" t="str">
        <f>VLOOKUP(D6592,'CCC CoverPage'!$I$22:$J$27,2,FALSE)</f>
        <v>Chicken Pieces (in our special coating)</v>
      </c>
      <c r="F6592" t="s">
        <v>84</v>
      </c>
      <c r="G6592" t="s">
        <v>54</v>
      </c>
      <c r="H6592" s="2">
        <v>12</v>
      </c>
    </row>
    <row r="6593" spans="1:8" x14ac:dyDescent="0.25">
      <c r="A6593" s="4">
        <v>44940</v>
      </c>
      <c r="B6593" s="1" t="s">
        <v>83</v>
      </c>
      <c r="C6593" t="s">
        <v>59</v>
      </c>
      <c r="D6593" t="str">
        <f t="shared" si="102"/>
        <v>E</v>
      </c>
      <c r="E6593" t="str">
        <f>VLOOKUP(D6593,'CCC CoverPage'!$I$22:$J$27,2,FALSE)</f>
        <v>Extras or Add-ons</v>
      </c>
      <c r="F6593" t="s">
        <v>84</v>
      </c>
      <c r="G6593" t="s">
        <v>60</v>
      </c>
      <c r="H6593" s="2">
        <v>6</v>
      </c>
    </row>
    <row r="6594" spans="1:8" x14ac:dyDescent="0.25">
      <c r="A6594" s="4">
        <v>44940</v>
      </c>
      <c r="B6594" s="1" t="s">
        <v>87</v>
      </c>
      <c r="C6594" t="s">
        <v>43</v>
      </c>
      <c r="D6594" t="str">
        <f t="shared" si="102"/>
        <v>C</v>
      </c>
      <c r="E6594" t="str">
        <f>VLOOKUP(D6594,'CCC CoverPage'!$I$22:$J$27,2,FALSE)</f>
        <v>Chicken Pieces (in our special coating)</v>
      </c>
      <c r="F6594" t="s">
        <v>8</v>
      </c>
      <c r="G6594" t="s">
        <v>44</v>
      </c>
      <c r="H6594" s="2">
        <v>2</v>
      </c>
    </row>
    <row r="6595" spans="1:8" x14ac:dyDescent="0.25">
      <c r="A6595" s="4">
        <v>44940</v>
      </c>
      <c r="B6595" s="1" t="s">
        <v>89</v>
      </c>
      <c r="C6595" t="s">
        <v>30</v>
      </c>
      <c r="D6595" t="str">
        <f t="shared" ref="D6595:D6658" si="103">LEFT(C6595,1)</f>
        <v>P</v>
      </c>
      <c r="E6595" t="str">
        <f>VLOOKUP(D6595,'CCC CoverPage'!$I$22:$J$27,2,FALSE)</f>
        <v>Pack (Combo with Chips and Drink/s)</v>
      </c>
      <c r="F6595" t="s">
        <v>84</v>
      </c>
      <c r="G6595" t="s">
        <v>31</v>
      </c>
      <c r="H6595" s="2">
        <v>12.95</v>
      </c>
    </row>
    <row r="6596" spans="1:8" x14ac:dyDescent="0.25">
      <c r="A6596" s="4">
        <v>44940</v>
      </c>
      <c r="B6596" s="1" t="s">
        <v>88</v>
      </c>
      <c r="C6596" t="s">
        <v>30</v>
      </c>
      <c r="D6596" t="str">
        <f t="shared" si="103"/>
        <v>P</v>
      </c>
      <c r="E6596" t="str">
        <f>VLOOKUP(D6596,'CCC CoverPage'!$I$22:$J$27,2,FALSE)</f>
        <v>Pack (Combo with Chips and Drink/s)</v>
      </c>
      <c r="F6596" t="s">
        <v>4</v>
      </c>
      <c r="G6596" t="s">
        <v>31</v>
      </c>
      <c r="H6596" s="2">
        <v>12.95</v>
      </c>
    </row>
    <row r="6597" spans="1:8" x14ac:dyDescent="0.25">
      <c r="A6597" s="4">
        <v>44940</v>
      </c>
      <c r="B6597" s="1" t="s">
        <v>85</v>
      </c>
      <c r="C6597" t="s">
        <v>71</v>
      </c>
      <c r="D6597" t="str">
        <f t="shared" si="103"/>
        <v>D</v>
      </c>
      <c r="E6597" t="str">
        <f>VLOOKUP(D6597,'CCC CoverPage'!$I$22:$J$27,2,FALSE)</f>
        <v>Drinks (softdrinks)</v>
      </c>
      <c r="F6597" t="s">
        <v>8</v>
      </c>
      <c r="G6597" t="s">
        <v>72</v>
      </c>
      <c r="H6597" s="2">
        <v>2.75</v>
      </c>
    </row>
    <row r="6598" spans="1:8" x14ac:dyDescent="0.25">
      <c r="A6598" s="4">
        <v>44940</v>
      </c>
      <c r="B6598" s="1" t="s">
        <v>82</v>
      </c>
      <c r="C6598" t="s">
        <v>51</v>
      </c>
      <c r="D6598" t="str">
        <f t="shared" si="103"/>
        <v>C</v>
      </c>
      <c r="E6598" t="str">
        <f>VLOOKUP(D6598,'CCC CoverPage'!$I$22:$J$27,2,FALSE)</f>
        <v>Chicken Pieces (in our special coating)</v>
      </c>
      <c r="F6598" t="s">
        <v>8</v>
      </c>
      <c r="G6598" t="s">
        <v>52</v>
      </c>
      <c r="H6598" s="2">
        <v>25</v>
      </c>
    </row>
    <row r="6599" spans="1:8" x14ac:dyDescent="0.25">
      <c r="A6599" s="4">
        <v>44940</v>
      </c>
      <c r="B6599" s="1" t="s">
        <v>87</v>
      </c>
      <c r="C6599" t="s">
        <v>57</v>
      </c>
      <c r="D6599" t="str">
        <f t="shared" si="103"/>
        <v>E</v>
      </c>
      <c r="E6599" t="str">
        <f>VLOOKUP(D6599,'CCC CoverPage'!$I$22:$J$27,2,FALSE)</f>
        <v>Extras or Add-ons</v>
      </c>
      <c r="F6599" t="s">
        <v>8</v>
      </c>
      <c r="G6599" t="s">
        <v>58</v>
      </c>
      <c r="H6599" s="2">
        <v>2.5</v>
      </c>
    </row>
    <row r="6600" spans="1:8" x14ac:dyDescent="0.25">
      <c r="A6600" s="4">
        <v>44940</v>
      </c>
      <c r="B6600" s="1" t="s">
        <v>88</v>
      </c>
      <c r="C6600" t="s">
        <v>69</v>
      </c>
      <c r="D6600" t="str">
        <f t="shared" si="103"/>
        <v>D</v>
      </c>
      <c r="E6600" t="str">
        <f>VLOOKUP(D6600,'CCC CoverPage'!$I$22:$J$27,2,FALSE)</f>
        <v>Drinks (softdrinks)</v>
      </c>
      <c r="F6600" t="s">
        <v>4</v>
      </c>
      <c r="G6600" t="s">
        <v>70</v>
      </c>
      <c r="H6600" s="2">
        <v>2.75</v>
      </c>
    </row>
    <row r="6601" spans="1:8" x14ac:dyDescent="0.25">
      <c r="A6601" s="4">
        <v>44940</v>
      </c>
      <c r="B6601" s="1" t="s">
        <v>85</v>
      </c>
      <c r="C6601" t="s">
        <v>26</v>
      </c>
      <c r="D6601" t="str">
        <f t="shared" si="103"/>
        <v>P</v>
      </c>
      <c r="E6601" t="str">
        <f>VLOOKUP(D6601,'CCC CoverPage'!$I$22:$J$27,2,FALSE)</f>
        <v>Pack (Combo with Chips and Drink/s)</v>
      </c>
      <c r="F6601" t="s">
        <v>8</v>
      </c>
      <c r="G6601" t="s">
        <v>27</v>
      </c>
      <c r="H6601" s="2">
        <v>19</v>
      </c>
    </row>
    <row r="6602" spans="1:8" x14ac:dyDescent="0.25">
      <c r="A6602" s="4">
        <v>44940</v>
      </c>
      <c r="B6602" s="1" t="s">
        <v>87</v>
      </c>
      <c r="C6602" t="s">
        <v>45</v>
      </c>
      <c r="D6602" t="str">
        <f t="shared" si="103"/>
        <v>C</v>
      </c>
      <c r="E6602" t="str">
        <f>VLOOKUP(D6602,'CCC CoverPage'!$I$22:$J$27,2,FALSE)</f>
        <v>Chicken Pieces (in our special coating)</v>
      </c>
      <c r="F6602" t="s">
        <v>8</v>
      </c>
      <c r="G6602" t="s">
        <v>46</v>
      </c>
      <c r="H6602" s="2">
        <v>7</v>
      </c>
    </row>
    <row r="6603" spans="1:8" x14ac:dyDescent="0.25">
      <c r="A6603" s="4">
        <v>44940</v>
      </c>
      <c r="B6603" s="1" t="s">
        <v>86</v>
      </c>
      <c r="C6603" t="s">
        <v>75</v>
      </c>
      <c r="D6603" t="str">
        <f t="shared" si="103"/>
        <v>D</v>
      </c>
      <c r="E6603" t="str">
        <f>VLOOKUP(D6603,'CCC CoverPage'!$I$22:$J$27,2,FALSE)</f>
        <v>Drinks (softdrinks)</v>
      </c>
      <c r="F6603" t="s">
        <v>84</v>
      </c>
      <c r="G6603" t="s">
        <v>76</v>
      </c>
      <c r="H6603" s="2">
        <v>2.75</v>
      </c>
    </row>
    <row r="6604" spans="1:8" x14ac:dyDescent="0.25">
      <c r="A6604" s="4">
        <v>44940</v>
      </c>
      <c r="B6604" s="1" t="s">
        <v>87</v>
      </c>
      <c r="C6604" t="s">
        <v>75</v>
      </c>
      <c r="D6604" t="str">
        <f t="shared" si="103"/>
        <v>D</v>
      </c>
      <c r="E6604" t="str">
        <f>VLOOKUP(D6604,'CCC CoverPage'!$I$22:$J$27,2,FALSE)</f>
        <v>Drinks (softdrinks)</v>
      </c>
      <c r="F6604" t="s">
        <v>8</v>
      </c>
      <c r="G6604" t="s">
        <v>76</v>
      </c>
      <c r="H6604" s="2">
        <v>2.75</v>
      </c>
    </row>
    <row r="6605" spans="1:8" x14ac:dyDescent="0.25">
      <c r="A6605" s="4">
        <v>44940</v>
      </c>
      <c r="B6605" s="1" t="s">
        <v>83</v>
      </c>
      <c r="C6605" t="s">
        <v>45</v>
      </c>
      <c r="D6605" t="str">
        <f t="shared" si="103"/>
        <v>C</v>
      </c>
      <c r="E6605" t="str">
        <f>VLOOKUP(D6605,'CCC CoverPage'!$I$22:$J$27,2,FALSE)</f>
        <v>Chicken Pieces (in our special coating)</v>
      </c>
      <c r="F6605" t="s">
        <v>84</v>
      </c>
      <c r="G6605" t="s">
        <v>46</v>
      </c>
      <c r="H6605" s="2">
        <v>7</v>
      </c>
    </row>
    <row r="6606" spans="1:8" x14ac:dyDescent="0.25">
      <c r="A6606" s="4">
        <v>44940</v>
      </c>
      <c r="B6606" s="1" t="s">
        <v>89</v>
      </c>
      <c r="C6606" t="s">
        <v>20</v>
      </c>
      <c r="D6606" t="str">
        <f t="shared" si="103"/>
        <v>P</v>
      </c>
      <c r="E6606" t="str">
        <f>VLOOKUP(D6606,'CCC CoverPage'!$I$22:$J$27,2,FALSE)</f>
        <v>Pack (Combo with Chips and Drink/s)</v>
      </c>
      <c r="F6606" t="s">
        <v>84</v>
      </c>
      <c r="G6606" t="s">
        <v>21</v>
      </c>
      <c r="H6606" s="2">
        <v>9.9499999999999993</v>
      </c>
    </row>
    <row r="6607" spans="1:8" x14ac:dyDescent="0.25">
      <c r="A6607" s="4">
        <v>44940</v>
      </c>
      <c r="B6607" s="1" t="s">
        <v>82</v>
      </c>
      <c r="C6607" t="s">
        <v>30</v>
      </c>
      <c r="D6607" t="str">
        <f t="shared" si="103"/>
        <v>P</v>
      </c>
      <c r="E6607" t="str">
        <f>VLOOKUP(D6607,'CCC CoverPage'!$I$22:$J$27,2,FALSE)</f>
        <v>Pack (Combo with Chips and Drink/s)</v>
      </c>
      <c r="F6607" t="s">
        <v>8</v>
      </c>
      <c r="G6607" t="s">
        <v>31</v>
      </c>
      <c r="H6607" s="2">
        <v>12.95</v>
      </c>
    </row>
    <row r="6608" spans="1:8" x14ac:dyDescent="0.25">
      <c r="A6608" s="4">
        <v>44940</v>
      </c>
      <c r="B6608" s="1" t="s">
        <v>87</v>
      </c>
      <c r="C6608" t="s">
        <v>67</v>
      </c>
      <c r="D6608" t="str">
        <f t="shared" si="103"/>
        <v>E</v>
      </c>
      <c r="E6608" t="str">
        <f>VLOOKUP(D6608,'CCC CoverPage'!$I$22:$J$27,2,FALSE)</f>
        <v>Extras or Add-ons</v>
      </c>
      <c r="F6608" t="s">
        <v>8</v>
      </c>
      <c r="G6608" t="s">
        <v>68</v>
      </c>
      <c r="H6608" s="2">
        <v>5.75</v>
      </c>
    </row>
    <row r="6609" spans="1:8" x14ac:dyDescent="0.25">
      <c r="A6609" s="4">
        <v>44940</v>
      </c>
      <c r="B6609" s="1" t="s">
        <v>83</v>
      </c>
      <c r="C6609" t="s">
        <v>34</v>
      </c>
      <c r="D6609" t="str">
        <f t="shared" si="103"/>
        <v>B</v>
      </c>
      <c r="E6609" t="str">
        <f>VLOOKUP(D6609,'CCC CoverPage'!$I$22:$J$27,2,FALSE)</f>
        <v>Burger (Stand Alone)</v>
      </c>
      <c r="F6609" t="s">
        <v>84</v>
      </c>
      <c r="G6609" t="s">
        <v>35</v>
      </c>
      <c r="H6609" s="2">
        <v>6.8</v>
      </c>
    </row>
    <row r="6610" spans="1:8" x14ac:dyDescent="0.25">
      <c r="A6610" s="4">
        <v>44940</v>
      </c>
      <c r="B6610" s="1" t="s">
        <v>83</v>
      </c>
      <c r="C6610" t="s">
        <v>55</v>
      </c>
      <c r="D6610" t="str">
        <f t="shared" si="103"/>
        <v>C</v>
      </c>
      <c r="E6610" t="str">
        <f>VLOOKUP(D6610,'CCC CoverPage'!$I$22:$J$27,2,FALSE)</f>
        <v>Chicken Pieces (in our special coating)</v>
      </c>
      <c r="F6610" t="s">
        <v>84</v>
      </c>
      <c r="G6610" t="s">
        <v>56</v>
      </c>
      <c r="H6610" s="2">
        <v>3.75</v>
      </c>
    </row>
    <row r="6611" spans="1:8" x14ac:dyDescent="0.25">
      <c r="A6611" s="4">
        <v>44940</v>
      </c>
      <c r="B6611" s="1" t="s">
        <v>87</v>
      </c>
      <c r="C6611" t="s">
        <v>59</v>
      </c>
      <c r="D6611" t="str">
        <f t="shared" si="103"/>
        <v>E</v>
      </c>
      <c r="E6611" t="str">
        <f>VLOOKUP(D6611,'CCC CoverPage'!$I$22:$J$27,2,FALSE)</f>
        <v>Extras or Add-ons</v>
      </c>
      <c r="F6611" t="s">
        <v>8</v>
      </c>
      <c r="G6611" t="s">
        <v>60</v>
      </c>
      <c r="H6611" s="2">
        <v>6</v>
      </c>
    </row>
    <row r="6612" spans="1:8" x14ac:dyDescent="0.25">
      <c r="A6612" s="4">
        <v>44940</v>
      </c>
      <c r="B6612" s="1" t="s">
        <v>83</v>
      </c>
      <c r="C6612" t="s">
        <v>24</v>
      </c>
      <c r="D6612" t="str">
        <f t="shared" si="103"/>
        <v>P</v>
      </c>
      <c r="E6612" t="str">
        <f>VLOOKUP(D6612,'CCC CoverPage'!$I$22:$J$27,2,FALSE)</f>
        <v>Pack (Combo with Chips and Drink/s)</v>
      </c>
      <c r="F6612" t="s">
        <v>84</v>
      </c>
      <c r="G6612" t="s">
        <v>25</v>
      </c>
      <c r="H6612" s="2">
        <v>13</v>
      </c>
    </row>
    <row r="6613" spans="1:8" x14ac:dyDescent="0.25">
      <c r="A6613" s="4">
        <v>44940</v>
      </c>
      <c r="B6613" s="1" t="s">
        <v>87</v>
      </c>
      <c r="C6613" t="s">
        <v>71</v>
      </c>
      <c r="D6613" t="str">
        <f t="shared" si="103"/>
        <v>D</v>
      </c>
      <c r="E6613" t="str">
        <f>VLOOKUP(D6613,'CCC CoverPage'!$I$22:$J$27,2,FALSE)</f>
        <v>Drinks (softdrinks)</v>
      </c>
      <c r="F6613" t="s">
        <v>8</v>
      </c>
      <c r="G6613" t="s">
        <v>72</v>
      </c>
      <c r="H6613" s="2">
        <v>2.75</v>
      </c>
    </row>
    <row r="6614" spans="1:8" x14ac:dyDescent="0.25">
      <c r="A6614" s="4">
        <v>44940</v>
      </c>
      <c r="B6614" s="1" t="s">
        <v>87</v>
      </c>
      <c r="C6614" t="s">
        <v>26</v>
      </c>
      <c r="D6614" t="str">
        <f t="shared" si="103"/>
        <v>P</v>
      </c>
      <c r="E6614" t="str">
        <f>VLOOKUP(D6614,'CCC CoverPage'!$I$22:$J$27,2,FALSE)</f>
        <v>Pack (Combo with Chips and Drink/s)</v>
      </c>
      <c r="F6614" t="s">
        <v>8</v>
      </c>
      <c r="G6614" t="s">
        <v>27</v>
      </c>
      <c r="H6614" s="2">
        <v>19</v>
      </c>
    </row>
    <row r="6615" spans="1:8" x14ac:dyDescent="0.25">
      <c r="A6615" s="4">
        <v>44940</v>
      </c>
      <c r="B6615" s="1" t="s">
        <v>83</v>
      </c>
      <c r="C6615" t="s">
        <v>73</v>
      </c>
      <c r="D6615" t="str">
        <f t="shared" si="103"/>
        <v>D</v>
      </c>
      <c r="E6615" t="str">
        <f>VLOOKUP(D6615,'CCC CoverPage'!$I$22:$J$27,2,FALSE)</f>
        <v>Drinks (softdrinks)</v>
      </c>
      <c r="F6615" t="s">
        <v>84</v>
      </c>
      <c r="G6615" t="s">
        <v>74</v>
      </c>
      <c r="H6615" s="2">
        <v>2.75</v>
      </c>
    </row>
    <row r="6616" spans="1:8" x14ac:dyDescent="0.25">
      <c r="A6616" s="4">
        <v>44940</v>
      </c>
      <c r="B6616" s="1" t="s">
        <v>89</v>
      </c>
      <c r="C6616" t="s">
        <v>32</v>
      </c>
      <c r="D6616" t="str">
        <f t="shared" si="103"/>
        <v>P</v>
      </c>
      <c r="E6616" t="str">
        <f>VLOOKUP(D6616,'CCC CoverPage'!$I$22:$J$27,2,FALSE)</f>
        <v>Pack (Combo with Chips and Drink/s)</v>
      </c>
      <c r="F6616" t="s">
        <v>84</v>
      </c>
      <c r="G6616" t="s">
        <v>33</v>
      </c>
      <c r="H6616" s="2">
        <v>13.45</v>
      </c>
    </row>
    <row r="6617" spans="1:8" x14ac:dyDescent="0.25">
      <c r="A6617" s="4">
        <v>44940</v>
      </c>
      <c r="B6617" s="1" t="s">
        <v>87</v>
      </c>
      <c r="C6617" t="s">
        <v>65</v>
      </c>
      <c r="D6617" t="str">
        <f t="shared" si="103"/>
        <v>E</v>
      </c>
      <c r="E6617" t="str">
        <f>VLOOKUP(D6617,'CCC CoverPage'!$I$22:$J$27,2,FALSE)</f>
        <v>Extras or Add-ons</v>
      </c>
      <c r="F6617" t="s">
        <v>8</v>
      </c>
      <c r="G6617" t="s">
        <v>66</v>
      </c>
      <c r="H6617" s="2">
        <v>3.75</v>
      </c>
    </row>
    <row r="6618" spans="1:8" x14ac:dyDescent="0.25">
      <c r="A6618" s="4">
        <v>44940</v>
      </c>
      <c r="B6618" s="1" t="s">
        <v>87</v>
      </c>
      <c r="C6618" t="s">
        <v>51</v>
      </c>
      <c r="D6618" t="str">
        <f t="shared" si="103"/>
        <v>C</v>
      </c>
      <c r="E6618" t="str">
        <f>VLOOKUP(D6618,'CCC CoverPage'!$I$22:$J$27,2,FALSE)</f>
        <v>Chicken Pieces (in our special coating)</v>
      </c>
      <c r="F6618" t="s">
        <v>8</v>
      </c>
      <c r="G6618" t="s">
        <v>52</v>
      </c>
      <c r="H6618" s="2">
        <v>25</v>
      </c>
    </row>
    <row r="6619" spans="1:8" x14ac:dyDescent="0.25">
      <c r="A6619" s="4">
        <v>44940</v>
      </c>
      <c r="B6619" s="1" t="s">
        <v>89</v>
      </c>
      <c r="C6619" t="s">
        <v>73</v>
      </c>
      <c r="D6619" t="str">
        <f t="shared" si="103"/>
        <v>D</v>
      </c>
      <c r="E6619" t="str">
        <f>VLOOKUP(D6619,'CCC CoverPage'!$I$22:$J$27,2,FALSE)</f>
        <v>Drinks (softdrinks)</v>
      </c>
      <c r="F6619" t="s">
        <v>84</v>
      </c>
      <c r="G6619" t="s">
        <v>74</v>
      </c>
      <c r="H6619" s="2">
        <v>2.75</v>
      </c>
    </row>
    <row r="6620" spans="1:8" x14ac:dyDescent="0.25">
      <c r="A6620" s="4">
        <v>44940</v>
      </c>
      <c r="B6620" s="1" t="s">
        <v>83</v>
      </c>
      <c r="C6620" t="s">
        <v>51</v>
      </c>
      <c r="D6620" t="str">
        <f t="shared" si="103"/>
        <v>C</v>
      </c>
      <c r="E6620" t="str">
        <f>VLOOKUP(D6620,'CCC CoverPage'!$I$22:$J$27,2,FALSE)</f>
        <v>Chicken Pieces (in our special coating)</v>
      </c>
      <c r="F6620" t="s">
        <v>84</v>
      </c>
      <c r="G6620" t="s">
        <v>52</v>
      </c>
      <c r="H6620" s="2">
        <v>25</v>
      </c>
    </row>
    <row r="6621" spans="1:8" x14ac:dyDescent="0.25">
      <c r="A6621" s="4">
        <v>44940</v>
      </c>
      <c r="B6621" s="1" t="s">
        <v>88</v>
      </c>
      <c r="C6621" t="s">
        <v>43</v>
      </c>
      <c r="D6621" t="str">
        <f t="shared" si="103"/>
        <v>C</v>
      </c>
      <c r="E6621" t="str">
        <f>VLOOKUP(D6621,'CCC CoverPage'!$I$22:$J$27,2,FALSE)</f>
        <v>Chicken Pieces (in our special coating)</v>
      </c>
      <c r="F6621" t="s">
        <v>4</v>
      </c>
      <c r="G6621" t="s">
        <v>44</v>
      </c>
      <c r="H6621" s="2">
        <v>2</v>
      </c>
    </row>
    <row r="6622" spans="1:8" x14ac:dyDescent="0.25">
      <c r="A6622" s="4">
        <v>44940</v>
      </c>
      <c r="B6622" s="1" t="s">
        <v>85</v>
      </c>
      <c r="C6622" t="s">
        <v>40</v>
      </c>
      <c r="D6622" t="str">
        <f t="shared" si="103"/>
        <v>T</v>
      </c>
      <c r="E6622" t="str">
        <f>VLOOKUP(D6622,'CCC CoverPage'!$I$22:$J$27,2,FALSE)</f>
        <v>Wrap (Twister Style)</v>
      </c>
      <c r="F6622" t="s">
        <v>8</v>
      </c>
      <c r="G6622" t="s">
        <v>31</v>
      </c>
      <c r="H6622" s="2">
        <v>6.5</v>
      </c>
    </row>
    <row r="6623" spans="1:8" x14ac:dyDescent="0.25">
      <c r="A6623" s="4">
        <v>44940</v>
      </c>
      <c r="B6623" s="1" t="s">
        <v>86</v>
      </c>
      <c r="C6623" t="s">
        <v>59</v>
      </c>
      <c r="D6623" t="str">
        <f t="shared" si="103"/>
        <v>E</v>
      </c>
      <c r="E6623" t="str">
        <f>VLOOKUP(D6623,'CCC CoverPage'!$I$22:$J$27,2,FALSE)</f>
        <v>Extras or Add-ons</v>
      </c>
      <c r="F6623" t="s">
        <v>84</v>
      </c>
      <c r="G6623" t="s">
        <v>60</v>
      </c>
      <c r="H6623" s="2">
        <v>6</v>
      </c>
    </row>
    <row r="6624" spans="1:8" x14ac:dyDescent="0.25">
      <c r="A6624" s="4">
        <v>44940</v>
      </c>
      <c r="B6624" s="1" t="s">
        <v>83</v>
      </c>
      <c r="C6624" t="s">
        <v>43</v>
      </c>
      <c r="D6624" t="str">
        <f t="shared" si="103"/>
        <v>C</v>
      </c>
      <c r="E6624" t="str">
        <f>VLOOKUP(D6624,'CCC CoverPage'!$I$22:$J$27,2,FALSE)</f>
        <v>Chicken Pieces (in our special coating)</v>
      </c>
      <c r="F6624" t="s">
        <v>84</v>
      </c>
      <c r="G6624" t="s">
        <v>44</v>
      </c>
      <c r="H6624" s="2">
        <v>2</v>
      </c>
    </row>
    <row r="6625" spans="1:8" x14ac:dyDescent="0.25">
      <c r="A6625" s="4">
        <v>44940</v>
      </c>
      <c r="B6625" s="1" t="s">
        <v>83</v>
      </c>
      <c r="C6625" t="s">
        <v>73</v>
      </c>
      <c r="D6625" t="str">
        <f t="shared" si="103"/>
        <v>D</v>
      </c>
      <c r="E6625" t="str">
        <f>VLOOKUP(D6625,'CCC CoverPage'!$I$22:$J$27,2,FALSE)</f>
        <v>Drinks (softdrinks)</v>
      </c>
      <c r="F6625" t="s">
        <v>84</v>
      </c>
      <c r="G6625" t="s">
        <v>74</v>
      </c>
      <c r="H6625" s="2">
        <v>2.75</v>
      </c>
    </row>
    <row r="6626" spans="1:8" x14ac:dyDescent="0.25">
      <c r="A6626" s="4">
        <v>44940</v>
      </c>
      <c r="B6626" s="1" t="s">
        <v>82</v>
      </c>
      <c r="C6626" t="s">
        <v>71</v>
      </c>
      <c r="D6626" t="str">
        <f t="shared" si="103"/>
        <v>D</v>
      </c>
      <c r="E6626" t="str">
        <f>VLOOKUP(D6626,'CCC CoverPage'!$I$22:$J$27,2,FALSE)</f>
        <v>Drinks (softdrinks)</v>
      </c>
      <c r="F6626" t="s">
        <v>8</v>
      </c>
      <c r="G6626" t="s">
        <v>72</v>
      </c>
      <c r="H6626" s="2">
        <v>2.75</v>
      </c>
    </row>
    <row r="6627" spans="1:8" x14ac:dyDescent="0.25">
      <c r="A6627" s="4">
        <v>44940</v>
      </c>
      <c r="B6627" s="1" t="s">
        <v>87</v>
      </c>
      <c r="C6627" t="s">
        <v>41</v>
      </c>
      <c r="D6627" t="str">
        <f t="shared" si="103"/>
        <v>T</v>
      </c>
      <c r="E6627" t="str">
        <f>VLOOKUP(D6627,'CCC CoverPage'!$I$22:$J$27,2,FALSE)</f>
        <v>Wrap (Twister Style)</v>
      </c>
      <c r="F6627" t="s">
        <v>8</v>
      </c>
      <c r="G6627" t="s">
        <v>42</v>
      </c>
      <c r="H6627" s="2">
        <v>7</v>
      </c>
    </row>
    <row r="6628" spans="1:8" x14ac:dyDescent="0.25">
      <c r="A6628" s="4">
        <v>44940</v>
      </c>
      <c r="B6628" s="1" t="s">
        <v>87</v>
      </c>
      <c r="C6628" t="s">
        <v>40</v>
      </c>
      <c r="D6628" t="str">
        <f t="shared" si="103"/>
        <v>T</v>
      </c>
      <c r="E6628" t="str">
        <f>VLOOKUP(D6628,'CCC CoverPage'!$I$22:$J$27,2,FALSE)</f>
        <v>Wrap (Twister Style)</v>
      </c>
      <c r="F6628" t="s">
        <v>8</v>
      </c>
      <c r="G6628" t="s">
        <v>31</v>
      </c>
      <c r="H6628" s="2">
        <v>6.5</v>
      </c>
    </row>
    <row r="6629" spans="1:8" x14ac:dyDescent="0.25">
      <c r="A6629" s="4">
        <v>44940</v>
      </c>
      <c r="B6629" s="1" t="s">
        <v>87</v>
      </c>
      <c r="C6629" t="s">
        <v>53</v>
      </c>
      <c r="D6629" t="str">
        <f t="shared" si="103"/>
        <v>C</v>
      </c>
      <c r="E6629" t="str">
        <f>VLOOKUP(D6629,'CCC CoverPage'!$I$22:$J$27,2,FALSE)</f>
        <v>Chicken Pieces (in our special coating)</v>
      </c>
      <c r="F6629" t="s">
        <v>8</v>
      </c>
      <c r="G6629" t="s">
        <v>54</v>
      </c>
      <c r="H6629" s="2">
        <v>12</v>
      </c>
    </row>
    <row r="6630" spans="1:8" x14ac:dyDescent="0.25">
      <c r="A6630" s="4">
        <v>44940</v>
      </c>
      <c r="B6630" s="1" t="s">
        <v>86</v>
      </c>
      <c r="C6630" t="s">
        <v>73</v>
      </c>
      <c r="D6630" t="str">
        <f t="shared" si="103"/>
        <v>D</v>
      </c>
      <c r="E6630" t="str">
        <f>VLOOKUP(D6630,'CCC CoverPage'!$I$22:$J$27,2,FALSE)</f>
        <v>Drinks (softdrinks)</v>
      </c>
      <c r="F6630" t="s">
        <v>84</v>
      </c>
      <c r="G6630" t="s">
        <v>74</v>
      </c>
      <c r="H6630" s="2">
        <v>2.75</v>
      </c>
    </row>
    <row r="6631" spans="1:8" x14ac:dyDescent="0.25">
      <c r="A6631" s="4">
        <v>44940</v>
      </c>
      <c r="B6631" s="1" t="s">
        <v>83</v>
      </c>
      <c r="C6631" t="s">
        <v>63</v>
      </c>
      <c r="D6631" t="str">
        <f t="shared" si="103"/>
        <v>E</v>
      </c>
      <c r="E6631" t="str">
        <f>VLOOKUP(D6631,'CCC CoverPage'!$I$22:$J$27,2,FALSE)</f>
        <v>Extras or Add-ons</v>
      </c>
      <c r="F6631" t="s">
        <v>84</v>
      </c>
      <c r="G6631" t="s">
        <v>64</v>
      </c>
      <c r="H6631" s="2">
        <v>5.75</v>
      </c>
    </row>
    <row r="6632" spans="1:8" x14ac:dyDescent="0.25">
      <c r="A6632" s="4">
        <v>44940</v>
      </c>
      <c r="B6632" s="1" t="s">
        <v>88</v>
      </c>
      <c r="C6632" t="s">
        <v>67</v>
      </c>
      <c r="D6632" t="str">
        <f t="shared" si="103"/>
        <v>E</v>
      </c>
      <c r="E6632" t="str">
        <f>VLOOKUP(D6632,'CCC CoverPage'!$I$22:$J$27,2,FALSE)</f>
        <v>Extras or Add-ons</v>
      </c>
      <c r="F6632" t="s">
        <v>4</v>
      </c>
      <c r="G6632" t="s">
        <v>68</v>
      </c>
      <c r="H6632" s="2">
        <v>5.75</v>
      </c>
    </row>
    <row r="6633" spans="1:8" x14ac:dyDescent="0.25">
      <c r="A6633" s="4">
        <v>44940</v>
      </c>
      <c r="B6633" s="1" t="s">
        <v>83</v>
      </c>
      <c r="C6633" t="s">
        <v>71</v>
      </c>
      <c r="D6633" t="str">
        <f t="shared" si="103"/>
        <v>D</v>
      </c>
      <c r="E6633" t="str">
        <f>VLOOKUP(D6633,'CCC CoverPage'!$I$22:$J$27,2,FALSE)</f>
        <v>Drinks (softdrinks)</v>
      </c>
      <c r="F6633" t="s">
        <v>84</v>
      </c>
      <c r="G6633" t="s">
        <v>72</v>
      </c>
      <c r="H6633" s="2">
        <v>2.75</v>
      </c>
    </row>
    <row r="6634" spans="1:8" x14ac:dyDescent="0.25">
      <c r="A6634" s="4">
        <v>44940</v>
      </c>
      <c r="B6634" s="1" t="s">
        <v>85</v>
      </c>
      <c r="C6634" t="s">
        <v>75</v>
      </c>
      <c r="D6634" t="str">
        <f t="shared" si="103"/>
        <v>D</v>
      </c>
      <c r="E6634" t="str">
        <f>VLOOKUP(D6634,'CCC CoverPage'!$I$22:$J$27,2,FALSE)</f>
        <v>Drinks (softdrinks)</v>
      </c>
      <c r="F6634" t="s">
        <v>8</v>
      </c>
      <c r="G6634" t="s">
        <v>76</v>
      </c>
      <c r="H6634" s="2">
        <v>2.75</v>
      </c>
    </row>
    <row r="6635" spans="1:8" x14ac:dyDescent="0.25">
      <c r="A6635" s="4">
        <v>44940</v>
      </c>
      <c r="B6635" s="1" t="s">
        <v>87</v>
      </c>
      <c r="C6635" t="s">
        <v>43</v>
      </c>
      <c r="D6635" t="str">
        <f t="shared" si="103"/>
        <v>C</v>
      </c>
      <c r="E6635" t="str">
        <f>VLOOKUP(D6635,'CCC CoverPage'!$I$22:$J$27,2,FALSE)</f>
        <v>Chicken Pieces (in our special coating)</v>
      </c>
      <c r="F6635" t="s">
        <v>8</v>
      </c>
      <c r="G6635" t="s">
        <v>44</v>
      </c>
      <c r="H6635" s="2">
        <v>2</v>
      </c>
    </row>
    <row r="6636" spans="1:8" x14ac:dyDescent="0.25">
      <c r="A6636" s="4">
        <v>44940</v>
      </c>
      <c r="B6636" s="1" t="s">
        <v>88</v>
      </c>
      <c r="C6636" t="s">
        <v>43</v>
      </c>
      <c r="D6636" t="str">
        <f t="shared" si="103"/>
        <v>C</v>
      </c>
      <c r="E6636" t="str">
        <f>VLOOKUP(D6636,'CCC CoverPage'!$I$22:$J$27,2,FALSE)</f>
        <v>Chicken Pieces (in our special coating)</v>
      </c>
      <c r="F6636" t="s">
        <v>4</v>
      </c>
      <c r="G6636" t="s">
        <v>44</v>
      </c>
      <c r="H6636" s="2">
        <v>2</v>
      </c>
    </row>
    <row r="6637" spans="1:8" x14ac:dyDescent="0.25">
      <c r="A6637" s="4">
        <v>44940</v>
      </c>
      <c r="B6637" s="1" t="s">
        <v>87</v>
      </c>
      <c r="C6637" t="s">
        <v>59</v>
      </c>
      <c r="D6637" t="str">
        <f t="shared" si="103"/>
        <v>E</v>
      </c>
      <c r="E6637" t="str">
        <f>VLOOKUP(D6637,'CCC CoverPage'!$I$22:$J$27,2,FALSE)</f>
        <v>Extras or Add-ons</v>
      </c>
      <c r="F6637" t="s">
        <v>8</v>
      </c>
      <c r="G6637" t="s">
        <v>60</v>
      </c>
      <c r="H6637" s="2">
        <v>6</v>
      </c>
    </row>
    <row r="6638" spans="1:8" x14ac:dyDescent="0.25">
      <c r="A6638" s="4">
        <v>44940</v>
      </c>
      <c r="B6638" s="1" t="s">
        <v>89</v>
      </c>
      <c r="C6638" t="s">
        <v>40</v>
      </c>
      <c r="D6638" t="str">
        <f t="shared" si="103"/>
        <v>T</v>
      </c>
      <c r="E6638" t="str">
        <f>VLOOKUP(D6638,'CCC CoverPage'!$I$22:$J$27,2,FALSE)</f>
        <v>Wrap (Twister Style)</v>
      </c>
      <c r="F6638" t="s">
        <v>84</v>
      </c>
      <c r="G6638" t="s">
        <v>31</v>
      </c>
      <c r="H6638" s="2">
        <v>6.5</v>
      </c>
    </row>
    <row r="6639" spans="1:8" x14ac:dyDescent="0.25">
      <c r="A6639" s="4">
        <v>44940</v>
      </c>
      <c r="B6639" s="1" t="s">
        <v>86</v>
      </c>
      <c r="C6639" t="s">
        <v>75</v>
      </c>
      <c r="D6639" t="str">
        <f t="shared" si="103"/>
        <v>D</v>
      </c>
      <c r="E6639" t="str">
        <f>VLOOKUP(D6639,'CCC CoverPage'!$I$22:$J$27,2,FALSE)</f>
        <v>Drinks (softdrinks)</v>
      </c>
      <c r="F6639" t="s">
        <v>84</v>
      </c>
      <c r="G6639" t="s">
        <v>76</v>
      </c>
      <c r="H6639" s="2">
        <v>2.75</v>
      </c>
    </row>
    <row r="6640" spans="1:8" x14ac:dyDescent="0.25">
      <c r="A6640" s="4">
        <v>44940</v>
      </c>
      <c r="B6640" s="1" t="s">
        <v>85</v>
      </c>
      <c r="C6640" t="s">
        <v>43</v>
      </c>
      <c r="D6640" t="str">
        <f t="shared" si="103"/>
        <v>C</v>
      </c>
      <c r="E6640" t="str">
        <f>VLOOKUP(D6640,'CCC CoverPage'!$I$22:$J$27,2,FALSE)</f>
        <v>Chicken Pieces (in our special coating)</v>
      </c>
      <c r="F6640" t="s">
        <v>8</v>
      </c>
      <c r="G6640" t="s">
        <v>44</v>
      </c>
      <c r="H6640" s="2">
        <v>2</v>
      </c>
    </row>
    <row r="6641" spans="1:8" x14ac:dyDescent="0.25">
      <c r="A6641" s="4">
        <v>44940</v>
      </c>
      <c r="B6641" s="1" t="s">
        <v>87</v>
      </c>
      <c r="C6641" t="s">
        <v>41</v>
      </c>
      <c r="D6641" t="str">
        <f t="shared" si="103"/>
        <v>T</v>
      </c>
      <c r="E6641" t="str">
        <f>VLOOKUP(D6641,'CCC CoverPage'!$I$22:$J$27,2,FALSE)</f>
        <v>Wrap (Twister Style)</v>
      </c>
      <c r="F6641" t="s">
        <v>8</v>
      </c>
      <c r="G6641" t="s">
        <v>42</v>
      </c>
      <c r="H6641" s="2">
        <v>7</v>
      </c>
    </row>
    <row r="6642" spans="1:8" x14ac:dyDescent="0.25">
      <c r="A6642" s="4">
        <v>44940</v>
      </c>
      <c r="B6642" s="1" t="s">
        <v>85</v>
      </c>
      <c r="C6642" t="s">
        <v>20</v>
      </c>
      <c r="D6642" t="str">
        <f t="shared" si="103"/>
        <v>P</v>
      </c>
      <c r="E6642" t="str">
        <f>VLOOKUP(D6642,'CCC CoverPage'!$I$22:$J$27,2,FALSE)</f>
        <v>Pack (Combo with Chips and Drink/s)</v>
      </c>
      <c r="F6642" t="s">
        <v>8</v>
      </c>
      <c r="G6642" t="s">
        <v>21</v>
      </c>
      <c r="H6642" s="2">
        <v>9.9499999999999993</v>
      </c>
    </row>
    <row r="6643" spans="1:8" x14ac:dyDescent="0.25">
      <c r="A6643" s="4">
        <v>44940</v>
      </c>
      <c r="B6643" s="1" t="s">
        <v>87</v>
      </c>
      <c r="C6643" t="s">
        <v>77</v>
      </c>
      <c r="D6643" t="str">
        <f t="shared" si="103"/>
        <v>D</v>
      </c>
      <c r="E6643" t="str">
        <f>VLOOKUP(D6643,'CCC CoverPage'!$I$22:$J$27,2,FALSE)</f>
        <v>Drinks (softdrinks)</v>
      </c>
      <c r="F6643" t="s">
        <v>8</v>
      </c>
      <c r="G6643" t="s">
        <v>78</v>
      </c>
      <c r="H6643" s="2">
        <v>2.75</v>
      </c>
    </row>
    <row r="6644" spans="1:8" x14ac:dyDescent="0.25">
      <c r="A6644" s="4">
        <v>44940</v>
      </c>
      <c r="B6644" s="1" t="s">
        <v>89</v>
      </c>
      <c r="C6644" t="s">
        <v>40</v>
      </c>
      <c r="D6644" t="str">
        <f t="shared" si="103"/>
        <v>T</v>
      </c>
      <c r="E6644" t="str">
        <f>VLOOKUP(D6644,'CCC CoverPage'!$I$22:$J$27,2,FALSE)</f>
        <v>Wrap (Twister Style)</v>
      </c>
      <c r="F6644" t="s">
        <v>84</v>
      </c>
      <c r="G6644" t="s">
        <v>31</v>
      </c>
      <c r="H6644" s="2">
        <v>6.5</v>
      </c>
    </row>
    <row r="6645" spans="1:8" x14ac:dyDescent="0.25">
      <c r="A6645" s="4">
        <v>44940</v>
      </c>
      <c r="B6645" s="1" t="s">
        <v>89</v>
      </c>
      <c r="C6645" t="s">
        <v>40</v>
      </c>
      <c r="D6645" t="str">
        <f t="shared" si="103"/>
        <v>T</v>
      </c>
      <c r="E6645" t="str">
        <f>VLOOKUP(D6645,'CCC CoverPage'!$I$22:$J$27,2,FALSE)</f>
        <v>Wrap (Twister Style)</v>
      </c>
      <c r="F6645" t="s">
        <v>84</v>
      </c>
      <c r="G6645" t="s">
        <v>31</v>
      </c>
      <c r="H6645" s="2">
        <v>6.5</v>
      </c>
    </row>
    <row r="6646" spans="1:8" x14ac:dyDescent="0.25">
      <c r="A6646" s="4">
        <v>44940</v>
      </c>
      <c r="B6646" s="1" t="s">
        <v>83</v>
      </c>
      <c r="C6646" t="s">
        <v>34</v>
      </c>
      <c r="D6646" t="str">
        <f t="shared" si="103"/>
        <v>B</v>
      </c>
      <c r="E6646" t="str">
        <f>VLOOKUP(D6646,'CCC CoverPage'!$I$22:$J$27,2,FALSE)</f>
        <v>Burger (Stand Alone)</v>
      </c>
      <c r="F6646" t="s">
        <v>84</v>
      </c>
      <c r="G6646" t="s">
        <v>35</v>
      </c>
      <c r="H6646" s="2">
        <v>6.8</v>
      </c>
    </row>
    <row r="6647" spans="1:8" x14ac:dyDescent="0.25">
      <c r="A6647" s="4">
        <v>44940</v>
      </c>
      <c r="B6647" s="1" t="s">
        <v>82</v>
      </c>
      <c r="C6647" t="s">
        <v>32</v>
      </c>
      <c r="D6647" t="str">
        <f t="shared" si="103"/>
        <v>P</v>
      </c>
      <c r="E6647" t="str">
        <f>VLOOKUP(D6647,'CCC CoverPage'!$I$22:$J$27,2,FALSE)</f>
        <v>Pack (Combo with Chips and Drink/s)</v>
      </c>
      <c r="F6647" t="s">
        <v>8</v>
      </c>
      <c r="G6647" t="s">
        <v>33</v>
      </c>
      <c r="H6647" s="2">
        <v>13.45</v>
      </c>
    </row>
    <row r="6648" spans="1:8" x14ac:dyDescent="0.25">
      <c r="A6648" s="4">
        <v>44940</v>
      </c>
      <c r="B6648" s="1" t="s">
        <v>89</v>
      </c>
      <c r="C6648" t="s">
        <v>45</v>
      </c>
      <c r="D6648" t="str">
        <f t="shared" si="103"/>
        <v>C</v>
      </c>
      <c r="E6648" t="str">
        <f>VLOOKUP(D6648,'CCC CoverPage'!$I$22:$J$27,2,FALSE)</f>
        <v>Chicken Pieces (in our special coating)</v>
      </c>
      <c r="F6648" t="s">
        <v>84</v>
      </c>
      <c r="G6648" t="s">
        <v>46</v>
      </c>
      <c r="H6648" s="2">
        <v>7</v>
      </c>
    </row>
    <row r="6649" spans="1:8" x14ac:dyDescent="0.25">
      <c r="A6649" s="4">
        <v>44940</v>
      </c>
      <c r="B6649" s="1" t="s">
        <v>87</v>
      </c>
      <c r="C6649" t="s">
        <v>30</v>
      </c>
      <c r="D6649" t="str">
        <f t="shared" si="103"/>
        <v>P</v>
      </c>
      <c r="E6649" t="str">
        <f>VLOOKUP(D6649,'CCC CoverPage'!$I$22:$J$27,2,FALSE)</f>
        <v>Pack (Combo with Chips and Drink/s)</v>
      </c>
      <c r="F6649" t="s">
        <v>8</v>
      </c>
      <c r="G6649" t="s">
        <v>31</v>
      </c>
      <c r="H6649" s="2">
        <v>12.95</v>
      </c>
    </row>
    <row r="6650" spans="1:8" x14ac:dyDescent="0.25">
      <c r="A6650" s="4">
        <v>44940</v>
      </c>
      <c r="B6650" s="1" t="s">
        <v>87</v>
      </c>
      <c r="C6650" t="s">
        <v>20</v>
      </c>
      <c r="D6650" t="str">
        <f t="shared" si="103"/>
        <v>P</v>
      </c>
      <c r="E6650" t="str">
        <f>VLOOKUP(D6650,'CCC CoverPage'!$I$22:$J$27,2,FALSE)</f>
        <v>Pack (Combo with Chips and Drink/s)</v>
      </c>
      <c r="F6650" t="s">
        <v>8</v>
      </c>
      <c r="G6650" t="s">
        <v>21</v>
      </c>
      <c r="H6650" s="2">
        <v>9.9499999999999993</v>
      </c>
    </row>
    <row r="6651" spans="1:8" x14ac:dyDescent="0.25">
      <c r="A6651" s="4">
        <v>44940</v>
      </c>
      <c r="B6651" s="1" t="s">
        <v>89</v>
      </c>
      <c r="C6651" t="s">
        <v>32</v>
      </c>
      <c r="D6651" t="str">
        <f t="shared" si="103"/>
        <v>P</v>
      </c>
      <c r="E6651" t="str">
        <f>VLOOKUP(D6651,'CCC CoverPage'!$I$22:$J$27,2,FALSE)</f>
        <v>Pack (Combo with Chips and Drink/s)</v>
      </c>
      <c r="F6651" t="s">
        <v>84</v>
      </c>
      <c r="G6651" t="s">
        <v>33</v>
      </c>
      <c r="H6651" s="2">
        <v>13.45</v>
      </c>
    </row>
    <row r="6652" spans="1:8" x14ac:dyDescent="0.25">
      <c r="A6652" s="4">
        <v>44940</v>
      </c>
      <c r="B6652" s="1" t="s">
        <v>89</v>
      </c>
      <c r="C6652" t="s">
        <v>69</v>
      </c>
      <c r="D6652" t="str">
        <f t="shared" si="103"/>
        <v>D</v>
      </c>
      <c r="E6652" t="str">
        <f>VLOOKUP(D6652,'CCC CoverPage'!$I$22:$J$27,2,FALSE)</f>
        <v>Drinks (softdrinks)</v>
      </c>
      <c r="F6652" t="s">
        <v>84</v>
      </c>
      <c r="G6652" t="s">
        <v>70</v>
      </c>
      <c r="H6652" s="2">
        <v>2.75</v>
      </c>
    </row>
    <row r="6653" spans="1:8" x14ac:dyDescent="0.25">
      <c r="A6653" s="4">
        <v>44940</v>
      </c>
      <c r="B6653" s="1" t="s">
        <v>89</v>
      </c>
      <c r="C6653" t="s">
        <v>32</v>
      </c>
      <c r="D6653" t="str">
        <f t="shared" si="103"/>
        <v>P</v>
      </c>
      <c r="E6653" t="str">
        <f>VLOOKUP(D6653,'CCC CoverPage'!$I$22:$J$27,2,FALSE)</f>
        <v>Pack (Combo with Chips and Drink/s)</v>
      </c>
      <c r="F6653" t="s">
        <v>84</v>
      </c>
      <c r="G6653" t="s">
        <v>33</v>
      </c>
      <c r="H6653" s="2">
        <v>13.45</v>
      </c>
    </row>
    <row r="6654" spans="1:8" x14ac:dyDescent="0.25">
      <c r="A6654" s="4">
        <v>44940</v>
      </c>
      <c r="B6654" s="1" t="s">
        <v>83</v>
      </c>
      <c r="C6654" t="s">
        <v>22</v>
      </c>
      <c r="D6654" t="str">
        <f t="shared" si="103"/>
        <v>P</v>
      </c>
      <c r="E6654" t="str">
        <f>VLOOKUP(D6654,'CCC CoverPage'!$I$22:$J$27,2,FALSE)</f>
        <v>Pack (Combo with Chips and Drink/s)</v>
      </c>
      <c r="F6654" t="s">
        <v>84</v>
      </c>
      <c r="G6654" t="s">
        <v>23</v>
      </c>
      <c r="H6654" s="2">
        <v>12.95</v>
      </c>
    </row>
    <row r="6655" spans="1:8" x14ac:dyDescent="0.25">
      <c r="A6655" s="4">
        <v>44940</v>
      </c>
      <c r="B6655" s="1" t="s">
        <v>89</v>
      </c>
      <c r="C6655" t="s">
        <v>30</v>
      </c>
      <c r="D6655" t="str">
        <f t="shared" si="103"/>
        <v>P</v>
      </c>
      <c r="E6655" t="str">
        <f>VLOOKUP(D6655,'CCC CoverPage'!$I$22:$J$27,2,FALSE)</f>
        <v>Pack (Combo with Chips and Drink/s)</v>
      </c>
      <c r="F6655" t="s">
        <v>84</v>
      </c>
      <c r="G6655" t="s">
        <v>31</v>
      </c>
      <c r="H6655" s="2">
        <v>12.95</v>
      </c>
    </row>
    <row r="6656" spans="1:8" x14ac:dyDescent="0.25">
      <c r="A6656" s="4">
        <v>44940</v>
      </c>
      <c r="B6656" s="1" t="s">
        <v>83</v>
      </c>
      <c r="C6656" t="s">
        <v>59</v>
      </c>
      <c r="D6656" t="str">
        <f t="shared" si="103"/>
        <v>E</v>
      </c>
      <c r="E6656" t="str">
        <f>VLOOKUP(D6656,'CCC CoverPage'!$I$22:$J$27,2,FALSE)</f>
        <v>Extras or Add-ons</v>
      </c>
      <c r="F6656" t="s">
        <v>84</v>
      </c>
      <c r="G6656" t="s">
        <v>60</v>
      </c>
      <c r="H6656" s="2">
        <v>6</v>
      </c>
    </row>
    <row r="6657" spans="1:8" x14ac:dyDescent="0.25">
      <c r="A6657" s="4">
        <v>44940</v>
      </c>
      <c r="B6657" s="1" t="s">
        <v>87</v>
      </c>
      <c r="C6657" t="s">
        <v>43</v>
      </c>
      <c r="D6657" t="str">
        <f t="shared" si="103"/>
        <v>C</v>
      </c>
      <c r="E6657" t="str">
        <f>VLOOKUP(D6657,'CCC CoverPage'!$I$22:$J$27,2,FALSE)</f>
        <v>Chicken Pieces (in our special coating)</v>
      </c>
      <c r="F6657" t="s">
        <v>8</v>
      </c>
      <c r="G6657" t="s">
        <v>44</v>
      </c>
      <c r="H6657" s="2">
        <v>2</v>
      </c>
    </row>
    <row r="6658" spans="1:8" x14ac:dyDescent="0.25">
      <c r="A6658" s="4">
        <v>44940</v>
      </c>
      <c r="B6658" s="1" t="s">
        <v>87</v>
      </c>
      <c r="C6658" t="s">
        <v>53</v>
      </c>
      <c r="D6658" t="str">
        <f t="shared" si="103"/>
        <v>C</v>
      </c>
      <c r="E6658" t="str">
        <f>VLOOKUP(D6658,'CCC CoverPage'!$I$22:$J$27,2,FALSE)</f>
        <v>Chicken Pieces (in our special coating)</v>
      </c>
      <c r="F6658" t="s">
        <v>8</v>
      </c>
      <c r="G6658" t="s">
        <v>54</v>
      </c>
      <c r="H6658" s="2">
        <v>12</v>
      </c>
    </row>
    <row r="6659" spans="1:8" x14ac:dyDescent="0.25">
      <c r="A6659" s="4">
        <v>44940</v>
      </c>
      <c r="B6659" s="1" t="s">
        <v>89</v>
      </c>
      <c r="C6659" t="s">
        <v>41</v>
      </c>
      <c r="D6659" t="str">
        <f t="shared" ref="D6659:D6722" si="104">LEFT(C6659,1)</f>
        <v>T</v>
      </c>
      <c r="E6659" t="str">
        <f>VLOOKUP(D6659,'CCC CoverPage'!$I$22:$J$27,2,FALSE)</f>
        <v>Wrap (Twister Style)</v>
      </c>
      <c r="F6659" t="s">
        <v>84</v>
      </c>
      <c r="G6659" t="s">
        <v>42</v>
      </c>
      <c r="H6659" s="2">
        <v>7</v>
      </c>
    </row>
    <row r="6660" spans="1:8" x14ac:dyDescent="0.25">
      <c r="A6660" s="4">
        <v>44940</v>
      </c>
      <c r="B6660" s="1" t="s">
        <v>89</v>
      </c>
      <c r="C6660" t="s">
        <v>32</v>
      </c>
      <c r="D6660" t="str">
        <f t="shared" si="104"/>
        <v>P</v>
      </c>
      <c r="E6660" t="str">
        <f>VLOOKUP(D6660,'CCC CoverPage'!$I$22:$J$27,2,FALSE)</f>
        <v>Pack (Combo with Chips and Drink/s)</v>
      </c>
      <c r="F6660" t="s">
        <v>84</v>
      </c>
      <c r="G6660" t="s">
        <v>33</v>
      </c>
      <c r="H6660" s="2">
        <v>13.45</v>
      </c>
    </row>
    <row r="6661" spans="1:8" x14ac:dyDescent="0.25">
      <c r="A6661" s="4">
        <v>44940</v>
      </c>
      <c r="B6661" s="1" t="s">
        <v>85</v>
      </c>
      <c r="C6661" t="s">
        <v>26</v>
      </c>
      <c r="D6661" t="str">
        <f t="shared" si="104"/>
        <v>P</v>
      </c>
      <c r="E6661" t="str">
        <f>VLOOKUP(D6661,'CCC CoverPage'!$I$22:$J$27,2,FALSE)</f>
        <v>Pack (Combo with Chips and Drink/s)</v>
      </c>
      <c r="F6661" t="s">
        <v>8</v>
      </c>
      <c r="G6661" t="s">
        <v>27</v>
      </c>
      <c r="H6661" s="2">
        <v>19</v>
      </c>
    </row>
    <row r="6662" spans="1:8" x14ac:dyDescent="0.25">
      <c r="A6662" s="4">
        <v>44940</v>
      </c>
      <c r="B6662" s="1" t="s">
        <v>89</v>
      </c>
      <c r="C6662" t="s">
        <v>75</v>
      </c>
      <c r="D6662" t="str">
        <f t="shared" si="104"/>
        <v>D</v>
      </c>
      <c r="E6662" t="str">
        <f>VLOOKUP(D6662,'CCC CoverPage'!$I$22:$J$27,2,FALSE)</f>
        <v>Drinks (softdrinks)</v>
      </c>
      <c r="F6662" t="s">
        <v>84</v>
      </c>
      <c r="G6662" t="s">
        <v>76</v>
      </c>
      <c r="H6662" s="2">
        <v>2.75</v>
      </c>
    </row>
    <row r="6663" spans="1:8" x14ac:dyDescent="0.25">
      <c r="A6663" s="4">
        <v>44940</v>
      </c>
      <c r="B6663" s="1" t="s">
        <v>89</v>
      </c>
      <c r="C6663" t="s">
        <v>73</v>
      </c>
      <c r="D6663" t="str">
        <f t="shared" si="104"/>
        <v>D</v>
      </c>
      <c r="E6663" t="str">
        <f>VLOOKUP(D6663,'CCC CoverPage'!$I$22:$J$27,2,FALSE)</f>
        <v>Drinks (softdrinks)</v>
      </c>
      <c r="F6663" t="s">
        <v>84</v>
      </c>
      <c r="G6663" t="s">
        <v>74</v>
      </c>
      <c r="H6663" s="2">
        <v>2.75</v>
      </c>
    </row>
    <row r="6664" spans="1:8" x14ac:dyDescent="0.25">
      <c r="A6664" s="4">
        <v>44940</v>
      </c>
      <c r="B6664" s="1" t="s">
        <v>89</v>
      </c>
      <c r="C6664" t="s">
        <v>30</v>
      </c>
      <c r="D6664" t="str">
        <f t="shared" si="104"/>
        <v>P</v>
      </c>
      <c r="E6664" t="str">
        <f>VLOOKUP(D6664,'CCC CoverPage'!$I$22:$J$27,2,FALSE)</f>
        <v>Pack (Combo with Chips and Drink/s)</v>
      </c>
      <c r="F6664" t="s">
        <v>84</v>
      </c>
      <c r="G6664" t="s">
        <v>31</v>
      </c>
      <c r="H6664" s="2">
        <v>12.95</v>
      </c>
    </row>
    <row r="6665" spans="1:8" x14ac:dyDescent="0.25">
      <c r="A6665" s="4">
        <v>44940</v>
      </c>
      <c r="B6665" s="1" t="s">
        <v>88</v>
      </c>
      <c r="C6665" t="s">
        <v>75</v>
      </c>
      <c r="D6665" t="str">
        <f t="shared" si="104"/>
        <v>D</v>
      </c>
      <c r="E6665" t="str">
        <f>VLOOKUP(D6665,'CCC CoverPage'!$I$22:$J$27,2,FALSE)</f>
        <v>Drinks (softdrinks)</v>
      </c>
      <c r="F6665" t="s">
        <v>4</v>
      </c>
      <c r="G6665" t="s">
        <v>76</v>
      </c>
      <c r="H6665" s="2">
        <v>2.75</v>
      </c>
    </row>
    <row r="6666" spans="1:8" x14ac:dyDescent="0.25">
      <c r="A6666" s="4">
        <v>44940</v>
      </c>
      <c r="B6666" s="1" t="s">
        <v>88</v>
      </c>
      <c r="C6666" t="s">
        <v>36</v>
      </c>
      <c r="D6666" t="str">
        <f t="shared" si="104"/>
        <v>B</v>
      </c>
      <c r="E6666" t="str">
        <f>VLOOKUP(D6666,'CCC CoverPage'!$I$22:$J$27,2,FALSE)</f>
        <v>Burger (Stand Alone)</v>
      </c>
      <c r="F6666" t="s">
        <v>4</v>
      </c>
      <c r="G6666" t="s">
        <v>37</v>
      </c>
      <c r="H6666" s="2">
        <v>5.9</v>
      </c>
    </row>
    <row r="6667" spans="1:8" x14ac:dyDescent="0.25">
      <c r="A6667" s="4">
        <v>44940</v>
      </c>
      <c r="B6667" s="1" t="s">
        <v>89</v>
      </c>
      <c r="C6667" t="s">
        <v>53</v>
      </c>
      <c r="D6667" t="str">
        <f t="shared" si="104"/>
        <v>C</v>
      </c>
      <c r="E6667" t="str">
        <f>VLOOKUP(D6667,'CCC CoverPage'!$I$22:$J$27,2,FALSE)</f>
        <v>Chicken Pieces (in our special coating)</v>
      </c>
      <c r="F6667" t="s">
        <v>84</v>
      </c>
      <c r="G6667" t="s">
        <v>54</v>
      </c>
      <c r="H6667" s="2">
        <v>12</v>
      </c>
    </row>
    <row r="6668" spans="1:8" x14ac:dyDescent="0.25">
      <c r="A6668" s="4">
        <v>44940</v>
      </c>
      <c r="B6668" s="1" t="s">
        <v>86</v>
      </c>
      <c r="C6668" t="s">
        <v>63</v>
      </c>
      <c r="D6668" t="str">
        <f t="shared" si="104"/>
        <v>E</v>
      </c>
      <c r="E6668" t="str">
        <f>VLOOKUP(D6668,'CCC CoverPage'!$I$22:$J$27,2,FALSE)</f>
        <v>Extras or Add-ons</v>
      </c>
      <c r="F6668" t="s">
        <v>84</v>
      </c>
      <c r="G6668" t="s">
        <v>64</v>
      </c>
      <c r="H6668" s="2">
        <v>5.75</v>
      </c>
    </row>
    <row r="6669" spans="1:8" x14ac:dyDescent="0.25">
      <c r="A6669" s="4">
        <v>44940</v>
      </c>
      <c r="B6669" s="1" t="s">
        <v>87</v>
      </c>
      <c r="C6669" t="s">
        <v>59</v>
      </c>
      <c r="D6669" t="str">
        <f t="shared" si="104"/>
        <v>E</v>
      </c>
      <c r="E6669" t="str">
        <f>VLOOKUP(D6669,'CCC CoverPage'!$I$22:$J$27,2,FALSE)</f>
        <v>Extras or Add-ons</v>
      </c>
      <c r="F6669" t="s">
        <v>8</v>
      </c>
      <c r="G6669" t="s">
        <v>60</v>
      </c>
      <c r="H6669" s="2">
        <v>6</v>
      </c>
    </row>
    <row r="6670" spans="1:8" x14ac:dyDescent="0.25">
      <c r="A6670" s="4">
        <v>44940</v>
      </c>
      <c r="B6670" s="1" t="s">
        <v>86</v>
      </c>
      <c r="C6670" t="s">
        <v>55</v>
      </c>
      <c r="D6670" t="str">
        <f t="shared" si="104"/>
        <v>C</v>
      </c>
      <c r="E6670" t="str">
        <f>VLOOKUP(D6670,'CCC CoverPage'!$I$22:$J$27,2,FALSE)</f>
        <v>Chicken Pieces (in our special coating)</v>
      </c>
      <c r="F6670" t="s">
        <v>84</v>
      </c>
      <c r="G6670" t="s">
        <v>56</v>
      </c>
      <c r="H6670" s="2">
        <v>3.75</v>
      </c>
    </row>
    <row r="6671" spans="1:8" x14ac:dyDescent="0.25">
      <c r="A6671" s="4">
        <v>44940</v>
      </c>
      <c r="B6671" s="1" t="s">
        <v>86</v>
      </c>
      <c r="C6671" t="s">
        <v>61</v>
      </c>
      <c r="D6671" t="str">
        <f t="shared" si="104"/>
        <v>E</v>
      </c>
      <c r="E6671" t="str">
        <f>VLOOKUP(D6671,'CCC CoverPage'!$I$22:$J$27,2,FALSE)</f>
        <v>Extras or Add-ons</v>
      </c>
      <c r="F6671" t="s">
        <v>84</v>
      </c>
      <c r="G6671" t="s">
        <v>62</v>
      </c>
      <c r="H6671" s="2">
        <v>3.75</v>
      </c>
    </row>
    <row r="6672" spans="1:8" x14ac:dyDescent="0.25">
      <c r="A6672" s="4">
        <v>44940</v>
      </c>
      <c r="B6672" s="1" t="s">
        <v>83</v>
      </c>
      <c r="C6672" t="s">
        <v>43</v>
      </c>
      <c r="D6672" t="str">
        <f t="shared" si="104"/>
        <v>C</v>
      </c>
      <c r="E6672" t="str">
        <f>VLOOKUP(D6672,'CCC CoverPage'!$I$22:$J$27,2,FALSE)</f>
        <v>Chicken Pieces (in our special coating)</v>
      </c>
      <c r="F6672" t="s">
        <v>84</v>
      </c>
      <c r="G6672" t="s">
        <v>44</v>
      </c>
      <c r="H6672" s="2">
        <v>2</v>
      </c>
    </row>
    <row r="6673" spans="1:8" x14ac:dyDescent="0.25">
      <c r="A6673" s="4">
        <v>44940</v>
      </c>
      <c r="B6673" s="1" t="s">
        <v>87</v>
      </c>
      <c r="C6673" t="s">
        <v>75</v>
      </c>
      <c r="D6673" t="str">
        <f t="shared" si="104"/>
        <v>D</v>
      </c>
      <c r="E6673" t="str">
        <f>VLOOKUP(D6673,'CCC CoverPage'!$I$22:$J$27,2,FALSE)</f>
        <v>Drinks (softdrinks)</v>
      </c>
      <c r="F6673" t="s">
        <v>8</v>
      </c>
      <c r="G6673" t="s">
        <v>76</v>
      </c>
      <c r="H6673" s="2">
        <v>2.75</v>
      </c>
    </row>
    <row r="6674" spans="1:8" x14ac:dyDescent="0.25">
      <c r="A6674" s="4">
        <v>44940</v>
      </c>
      <c r="B6674" s="1" t="s">
        <v>82</v>
      </c>
      <c r="C6674" t="s">
        <v>69</v>
      </c>
      <c r="D6674" t="str">
        <f t="shared" si="104"/>
        <v>D</v>
      </c>
      <c r="E6674" t="str">
        <f>VLOOKUP(D6674,'CCC CoverPage'!$I$22:$J$27,2,FALSE)</f>
        <v>Drinks (softdrinks)</v>
      </c>
      <c r="F6674" t="s">
        <v>8</v>
      </c>
      <c r="G6674" t="s">
        <v>70</v>
      </c>
      <c r="H6674" s="2">
        <v>2.75</v>
      </c>
    </row>
    <row r="6675" spans="1:8" x14ac:dyDescent="0.25">
      <c r="A6675" s="4">
        <v>44940</v>
      </c>
      <c r="B6675" s="1" t="s">
        <v>82</v>
      </c>
      <c r="C6675" t="s">
        <v>32</v>
      </c>
      <c r="D6675" t="str">
        <f t="shared" si="104"/>
        <v>P</v>
      </c>
      <c r="E6675" t="str">
        <f>VLOOKUP(D6675,'CCC CoverPage'!$I$22:$J$27,2,FALSE)</f>
        <v>Pack (Combo with Chips and Drink/s)</v>
      </c>
      <c r="F6675" t="s">
        <v>8</v>
      </c>
      <c r="G6675" t="s">
        <v>33</v>
      </c>
      <c r="H6675" s="2">
        <v>13.45</v>
      </c>
    </row>
    <row r="6676" spans="1:8" x14ac:dyDescent="0.25">
      <c r="A6676" s="4">
        <v>44940</v>
      </c>
      <c r="B6676" s="1" t="s">
        <v>83</v>
      </c>
      <c r="C6676" t="s">
        <v>77</v>
      </c>
      <c r="D6676" t="str">
        <f t="shared" si="104"/>
        <v>D</v>
      </c>
      <c r="E6676" t="str">
        <f>VLOOKUP(D6676,'CCC CoverPage'!$I$22:$J$27,2,FALSE)</f>
        <v>Drinks (softdrinks)</v>
      </c>
      <c r="F6676" t="s">
        <v>84</v>
      </c>
      <c r="G6676" t="s">
        <v>78</v>
      </c>
      <c r="H6676" s="2">
        <v>2.75</v>
      </c>
    </row>
    <row r="6677" spans="1:8" x14ac:dyDescent="0.25">
      <c r="A6677" s="4">
        <v>44940</v>
      </c>
      <c r="B6677" s="1" t="s">
        <v>87</v>
      </c>
      <c r="C6677" t="s">
        <v>67</v>
      </c>
      <c r="D6677" t="str">
        <f t="shared" si="104"/>
        <v>E</v>
      </c>
      <c r="E6677" t="str">
        <f>VLOOKUP(D6677,'CCC CoverPage'!$I$22:$J$27,2,FALSE)</f>
        <v>Extras or Add-ons</v>
      </c>
      <c r="F6677" t="s">
        <v>8</v>
      </c>
      <c r="G6677" t="s">
        <v>68</v>
      </c>
      <c r="H6677" s="2">
        <v>5.75</v>
      </c>
    </row>
    <row r="6678" spans="1:8" x14ac:dyDescent="0.25">
      <c r="A6678" s="4">
        <v>44940</v>
      </c>
      <c r="B6678" s="1" t="s">
        <v>88</v>
      </c>
      <c r="C6678" t="s">
        <v>40</v>
      </c>
      <c r="D6678" t="str">
        <f t="shared" si="104"/>
        <v>T</v>
      </c>
      <c r="E6678" t="str">
        <f>VLOOKUP(D6678,'CCC CoverPage'!$I$22:$J$27,2,FALSE)</f>
        <v>Wrap (Twister Style)</v>
      </c>
      <c r="F6678" t="s">
        <v>4</v>
      </c>
      <c r="G6678" t="s">
        <v>31</v>
      </c>
      <c r="H6678" s="2">
        <v>6.5</v>
      </c>
    </row>
    <row r="6679" spans="1:8" x14ac:dyDescent="0.25">
      <c r="A6679" s="4">
        <v>44940</v>
      </c>
      <c r="B6679" s="1" t="s">
        <v>82</v>
      </c>
      <c r="C6679" t="s">
        <v>73</v>
      </c>
      <c r="D6679" t="str">
        <f t="shared" si="104"/>
        <v>D</v>
      </c>
      <c r="E6679" t="str">
        <f>VLOOKUP(D6679,'CCC CoverPage'!$I$22:$J$27,2,FALSE)</f>
        <v>Drinks (softdrinks)</v>
      </c>
      <c r="F6679" t="s">
        <v>8</v>
      </c>
      <c r="G6679" t="s">
        <v>74</v>
      </c>
      <c r="H6679" s="2">
        <v>2.75</v>
      </c>
    </row>
    <row r="6680" spans="1:8" x14ac:dyDescent="0.25">
      <c r="A6680" s="4">
        <v>44940</v>
      </c>
      <c r="B6680" s="1" t="s">
        <v>89</v>
      </c>
      <c r="C6680" t="s">
        <v>73</v>
      </c>
      <c r="D6680" t="str">
        <f t="shared" si="104"/>
        <v>D</v>
      </c>
      <c r="E6680" t="str">
        <f>VLOOKUP(D6680,'CCC CoverPage'!$I$22:$J$27,2,FALSE)</f>
        <v>Drinks (softdrinks)</v>
      </c>
      <c r="F6680" t="s">
        <v>84</v>
      </c>
      <c r="G6680" t="s">
        <v>74</v>
      </c>
      <c r="H6680" s="2">
        <v>2.75</v>
      </c>
    </row>
    <row r="6681" spans="1:8" x14ac:dyDescent="0.25">
      <c r="A6681" s="4">
        <v>44940</v>
      </c>
      <c r="B6681" s="1" t="s">
        <v>82</v>
      </c>
      <c r="C6681" t="s">
        <v>43</v>
      </c>
      <c r="D6681" t="str">
        <f t="shared" si="104"/>
        <v>C</v>
      </c>
      <c r="E6681" t="str">
        <f>VLOOKUP(D6681,'CCC CoverPage'!$I$22:$J$27,2,FALSE)</f>
        <v>Chicken Pieces (in our special coating)</v>
      </c>
      <c r="F6681" t="s">
        <v>8</v>
      </c>
      <c r="G6681" t="s">
        <v>44</v>
      </c>
      <c r="H6681" s="2">
        <v>2</v>
      </c>
    </row>
    <row r="6682" spans="1:8" x14ac:dyDescent="0.25">
      <c r="A6682" s="4">
        <v>44940</v>
      </c>
      <c r="B6682" s="1" t="s">
        <v>85</v>
      </c>
      <c r="C6682" t="s">
        <v>49</v>
      </c>
      <c r="D6682" t="str">
        <f t="shared" si="104"/>
        <v>C</v>
      </c>
      <c r="E6682" t="str">
        <f>VLOOKUP(D6682,'CCC CoverPage'!$I$22:$J$27,2,FALSE)</f>
        <v>Chicken Pieces (in our special coating)</v>
      </c>
      <c r="F6682" t="s">
        <v>8</v>
      </c>
      <c r="G6682" t="s">
        <v>50</v>
      </c>
      <c r="H6682" s="2">
        <v>15.95</v>
      </c>
    </row>
    <row r="6683" spans="1:8" x14ac:dyDescent="0.25">
      <c r="A6683" s="4">
        <v>44940</v>
      </c>
      <c r="B6683" s="1" t="s">
        <v>87</v>
      </c>
      <c r="C6683" t="s">
        <v>65</v>
      </c>
      <c r="D6683" t="str">
        <f t="shared" si="104"/>
        <v>E</v>
      </c>
      <c r="E6683" t="str">
        <f>VLOOKUP(D6683,'CCC CoverPage'!$I$22:$J$27,2,FALSE)</f>
        <v>Extras or Add-ons</v>
      </c>
      <c r="F6683" t="s">
        <v>8</v>
      </c>
      <c r="G6683" t="s">
        <v>66</v>
      </c>
      <c r="H6683" s="2">
        <v>3.75</v>
      </c>
    </row>
    <row r="6684" spans="1:8" x14ac:dyDescent="0.25">
      <c r="A6684" s="4">
        <v>44940</v>
      </c>
      <c r="B6684" s="1" t="s">
        <v>87</v>
      </c>
      <c r="C6684" t="s">
        <v>63</v>
      </c>
      <c r="D6684" t="str">
        <f t="shared" si="104"/>
        <v>E</v>
      </c>
      <c r="E6684" t="str">
        <f>VLOOKUP(D6684,'CCC CoverPage'!$I$22:$J$27,2,FALSE)</f>
        <v>Extras or Add-ons</v>
      </c>
      <c r="F6684" t="s">
        <v>8</v>
      </c>
      <c r="G6684" t="s">
        <v>64</v>
      </c>
      <c r="H6684" s="2">
        <v>5.75</v>
      </c>
    </row>
    <row r="6685" spans="1:8" x14ac:dyDescent="0.25">
      <c r="A6685" s="4">
        <v>44940</v>
      </c>
      <c r="B6685" s="1" t="s">
        <v>87</v>
      </c>
      <c r="C6685" t="s">
        <v>55</v>
      </c>
      <c r="D6685" t="str">
        <f t="shared" si="104"/>
        <v>C</v>
      </c>
      <c r="E6685" t="str">
        <f>VLOOKUP(D6685,'CCC CoverPage'!$I$22:$J$27,2,FALSE)</f>
        <v>Chicken Pieces (in our special coating)</v>
      </c>
      <c r="F6685" t="s">
        <v>8</v>
      </c>
      <c r="G6685" t="s">
        <v>56</v>
      </c>
      <c r="H6685" s="2">
        <v>3.75</v>
      </c>
    </row>
    <row r="6686" spans="1:8" x14ac:dyDescent="0.25">
      <c r="A6686" s="4">
        <v>44940</v>
      </c>
      <c r="B6686" s="1" t="s">
        <v>85</v>
      </c>
      <c r="C6686" t="s">
        <v>38</v>
      </c>
      <c r="D6686" t="str">
        <f t="shared" si="104"/>
        <v>B</v>
      </c>
      <c r="E6686" t="str">
        <f>VLOOKUP(D6686,'CCC CoverPage'!$I$22:$J$27,2,FALSE)</f>
        <v>Burger (Stand Alone)</v>
      </c>
      <c r="F6686" t="s">
        <v>8</v>
      </c>
      <c r="G6686" t="s">
        <v>39</v>
      </c>
      <c r="H6686" s="2">
        <v>8</v>
      </c>
    </row>
    <row r="6687" spans="1:8" x14ac:dyDescent="0.25">
      <c r="A6687" s="4">
        <v>44940</v>
      </c>
      <c r="B6687" s="1" t="s">
        <v>85</v>
      </c>
      <c r="C6687" t="s">
        <v>65</v>
      </c>
      <c r="D6687" t="str">
        <f t="shared" si="104"/>
        <v>E</v>
      </c>
      <c r="E6687" t="str">
        <f>VLOOKUP(D6687,'CCC CoverPage'!$I$22:$J$27,2,FALSE)</f>
        <v>Extras or Add-ons</v>
      </c>
      <c r="F6687" t="s">
        <v>8</v>
      </c>
      <c r="G6687" t="s">
        <v>66</v>
      </c>
      <c r="H6687" s="2">
        <v>3.75</v>
      </c>
    </row>
    <row r="6688" spans="1:8" x14ac:dyDescent="0.25">
      <c r="A6688" s="4">
        <v>44940</v>
      </c>
      <c r="B6688" s="1" t="s">
        <v>82</v>
      </c>
      <c r="C6688" t="s">
        <v>55</v>
      </c>
      <c r="D6688" t="str">
        <f t="shared" si="104"/>
        <v>C</v>
      </c>
      <c r="E6688" t="str">
        <f>VLOOKUP(D6688,'CCC CoverPage'!$I$22:$J$27,2,FALSE)</f>
        <v>Chicken Pieces (in our special coating)</v>
      </c>
      <c r="F6688" t="s">
        <v>8</v>
      </c>
      <c r="G6688" t="s">
        <v>56</v>
      </c>
      <c r="H6688" s="2">
        <v>3.75</v>
      </c>
    </row>
    <row r="6689" spans="1:8" x14ac:dyDescent="0.25">
      <c r="A6689" s="4">
        <v>44940</v>
      </c>
      <c r="B6689" s="1" t="s">
        <v>86</v>
      </c>
      <c r="C6689" t="s">
        <v>73</v>
      </c>
      <c r="D6689" t="str">
        <f t="shared" si="104"/>
        <v>D</v>
      </c>
      <c r="E6689" t="str">
        <f>VLOOKUP(D6689,'CCC CoverPage'!$I$22:$J$27,2,FALSE)</f>
        <v>Drinks (softdrinks)</v>
      </c>
      <c r="F6689" t="s">
        <v>84</v>
      </c>
      <c r="G6689" t="s">
        <v>74</v>
      </c>
      <c r="H6689" s="2">
        <v>2.75</v>
      </c>
    </row>
    <row r="6690" spans="1:8" x14ac:dyDescent="0.25">
      <c r="A6690" s="4">
        <v>44940</v>
      </c>
      <c r="B6690" s="1" t="s">
        <v>87</v>
      </c>
      <c r="C6690" t="s">
        <v>61</v>
      </c>
      <c r="D6690" t="str">
        <f t="shared" si="104"/>
        <v>E</v>
      </c>
      <c r="E6690" t="str">
        <f>VLOOKUP(D6690,'CCC CoverPage'!$I$22:$J$27,2,FALSE)</f>
        <v>Extras or Add-ons</v>
      </c>
      <c r="F6690" t="s">
        <v>8</v>
      </c>
      <c r="G6690" t="s">
        <v>62</v>
      </c>
      <c r="H6690" s="2">
        <v>3.75</v>
      </c>
    </row>
    <row r="6691" spans="1:8" x14ac:dyDescent="0.25">
      <c r="A6691" s="4">
        <v>44940</v>
      </c>
      <c r="B6691" s="1" t="s">
        <v>88</v>
      </c>
      <c r="C6691" t="s">
        <v>22</v>
      </c>
      <c r="D6691" t="str">
        <f t="shared" si="104"/>
        <v>P</v>
      </c>
      <c r="E6691" t="str">
        <f>VLOOKUP(D6691,'CCC CoverPage'!$I$22:$J$27,2,FALSE)</f>
        <v>Pack (Combo with Chips and Drink/s)</v>
      </c>
      <c r="F6691" t="s">
        <v>4</v>
      </c>
      <c r="G6691" t="s">
        <v>23</v>
      </c>
      <c r="H6691" s="2">
        <v>12.95</v>
      </c>
    </row>
    <row r="6692" spans="1:8" x14ac:dyDescent="0.25">
      <c r="A6692" s="4">
        <v>44940</v>
      </c>
      <c r="B6692" s="1" t="s">
        <v>85</v>
      </c>
      <c r="C6692" t="s">
        <v>36</v>
      </c>
      <c r="D6692" t="str">
        <f t="shared" si="104"/>
        <v>B</v>
      </c>
      <c r="E6692" t="str">
        <f>VLOOKUP(D6692,'CCC CoverPage'!$I$22:$J$27,2,FALSE)</f>
        <v>Burger (Stand Alone)</v>
      </c>
      <c r="F6692" t="s">
        <v>8</v>
      </c>
      <c r="G6692" t="s">
        <v>37</v>
      </c>
      <c r="H6692" s="2">
        <v>5.9</v>
      </c>
    </row>
    <row r="6693" spans="1:8" x14ac:dyDescent="0.25">
      <c r="A6693" s="4">
        <v>44940</v>
      </c>
      <c r="B6693" s="1" t="s">
        <v>86</v>
      </c>
      <c r="C6693" t="s">
        <v>51</v>
      </c>
      <c r="D6693" t="str">
        <f t="shared" si="104"/>
        <v>C</v>
      </c>
      <c r="E6693" t="str">
        <f>VLOOKUP(D6693,'CCC CoverPage'!$I$22:$J$27,2,FALSE)</f>
        <v>Chicken Pieces (in our special coating)</v>
      </c>
      <c r="F6693" t="s">
        <v>84</v>
      </c>
      <c r="G6693" t="s">
        <v>52</v>
      </c>
      <c r="H6693" s="2">
        <v>25</v>
      </c>
    </row>
    <row r="6694" spans="1:8" x14ac:dyDescent="0.25">
      <c r="A6694" s="4">
        <v>44940</v>
      </c>
      <c r="B6694" s="1" t="s">
        <v>83</v>
      </c>
      <c r="C6694" t="s">
        <v>26</v>
      </c>
      <c r="D6694" t="str">
        <f t="shared" si="104"/>
        <v>P</v>
      </c>
      <c r="E6694" t="str">
        <f>VLOOKUP(D6694,'CCC CoverPage'!$I$22:$J$27,2,FALSE)</f>
        <v>Pack (Combo with Chips and Drink/s)</v>
      </c>
      <c r="F6694" t="s">
        <v>84</v>
      </c>
      <c r="G6694" t="s">
        <v>27</v>
      </c>
      <c r="H6694" s="2">
        <v>19</v>
      </c>
    </row>
    <row r="6695" spans="1:8" x14ac:dyDescent="0.25">
      <c r="A6695" s="4">
        <v>44940</v>
      </c>
      <c r="B6695" s="1" t="s">
        <v>85</v>
      </c>
      <c r="C6695" t="s">
        <v>26</v>
      </c>
      <c r="D6695" t="str">
        <f t="shared" si="104"/>
        <v>P</v>
      </c>
      <c r="E6695" t="str">
        <f>VLOOKUP(D6695,'CCC CoverPage'!$I$22:$J$27,2,FALSE)</f>
        <v>Pack (Combo with Chips and Drink/s)</v>
      </c>
      <c r="F6695" t="s">
        <v>8</v>
      </c>
      <c r="G6695" t="s">
        <v>27</v>
      </c>
      <c r="H6695" s="2">
        <v>19</v>
      </c>
    </row>
    <row r="6696" spans="1:8" x14ac:dyDescent="0.25">
      <c r="A6696" s="4">
        <v>44940</v>
      </c>
      <c r="B6696" s="1" t="s">
        <v>86</v>
      </c>
      <c r="C6696" t="s">
        <v>28</v>
      </c>
      <c r="D6696" t="str">
        <f t="shared" si="104"/>
        <v>P</v>
      </c>
      <c r="E6696" t="str">
        <f>VLOOKUP(D6696,'CCC CoverPage'!$I$22:$J$27,2,FALSE)</f>
        <v>Pack (Combo with Chips and Drink/s)</v>
      </c>
      <c r="F6696" t="s">
        <v>84</v>
      </c>
      <c r="G6696" t="s">
        <v>29</v>
      </c>
      <c r="H6696" s="2">
        <v>10</v>
      </c>
    </row>
    <row r="6697" spans="1:8" x14ac:dyDescent="0.25">
      <c r="A6697" s="4">
        <v>44940</v>
      </c>
      <c r="B6697" s="1" t="s">
        <v>89</v>
      </c>
      <c r="C6697" t="s">
        <v>41</v>
      </c>
      <c r="D6697" t="str">
        <f t="shared" si="104"/>
        <v>T</v>
      </c>
      <c r="E6697" t="str">
        <f>VLOOKUP(D6697,'CCC CoverPage'!$I$22:$J$27,2,FALSE)</f>
        <v>Wrap (Twister Style)</v>
      </c>
      <c r="F6697" t="s">
        <v>84</v>
      </c>
      <c r="G6697" t="s">
        <v>42</v>
      </c>
      <c r="H6697" s="2">
        <v>7</v>
      </c>
    </row>
    <row r="6698" spans="1:8" x14ac:dyDescent="0.25">
      <c r="A6698" s="4">
        <v>44940</v>
      </c>
      <c r="B6698" s="1" t="s">
        <v>85</v>
      </c>
      <c r="C6698" t="s">
        <v>36</v>
      </c>
      <c r="D6698" t="str">
        <f t="shared" si="104"/>
        <v>B</v>
      </c>
      <c r="E6698" t="str">
        <f>VLOOKUP(D6698,'CCC CoverPage'!$I$22:$J$27,2,FALSE)</f>
        <v>Burger (Stand Alone)</v>
      </c>
      <c r="F6698" t="s">
        <v>8</v>
      </c>
      <c r="G6698" t="s">
        <v>37</v>
      </c>
      <c r="H6698" s="2">
        <v>5.9</v>
      </c>
    </row>
    <row r="6699" spans="1:8" x14ac:dyDescent="0.25">
      <c r="A6699" s="4">
        <v>44940</v>
      </c>
      <c r="B6699" s="1" t="s">
        <v>89</v>
      </c>
      <c r="C6699" t="s">
        <v>71</v>
      </c>
      <c r="D6699" t="str">
        <f t="shared" si="104"/>
        <v>D</v>
      </c>
      <c r="E6699" t="str">
        <f>VLOOKUP(D6699,'CCC CoverPage'!$I$22:$J$27,2,FALSE)</f>
        <v>Drinks (softdrinks)</v>
      </c>
      <c r="F6699" t="s">
        <v>84</v>
      </c>
      <c r="G6699" t="s">
        <v>72</v>
      </c>
      <c r="H6699" s="2">
        <v>2.75</v>
      </c>
    </row>
    <row r="6700" spans="1:8" x14ac:dyDescent="0.25">
      <c r="A6700" s="4">
        <v>44940</v>
      </c>
      <c r="B6700" s="1" t="s">
        <v>86</v>
      </c>
      <c r="C6700" t="s">
        <v>38</v>
      </c>
      <c r="D6700" t="str">
        <f t="shared" si="104"/>
        <v>B</v>
      </c>
      <c r="E6700" t="str">
        <f>VLOOKUP(D6700,'CCC CoverPage'!$I$22:$J$27,2,FALSE)</f>
        <v>Burger (Stand Alone)</v>
      </c>
      <c r="F6700" t="s">
        <v>84</v>
      </c>
      <c r="G6700" t="s">
        <v>39</v>
      </c>
      <c r="H6700" s="2">
        <v>8</v>
      </c>
    </row>
    <row r="6701" spans="1:8" x14ac:dyDescent="0.25">
      <c r="A6701" s="4">
        <v>44940</v>
      </c>
      <c r="B6701" s="1" t="s">
        <v>83</v>
      </c>
      <c r="C6701" t="s">
        <v>36</v>
      </c>
      <c r="D6701" t="str">
        <f t="shared" si="104"/>
        <v>B</v>
      </c>
      <c r="E6701" t="str">
        <f>VLOOKUP(D6701,'CCC CoverPage'!$I$22:$J$27,2,FALSE)</f>
        <v>Burger (Stand Alone)</v>
      </c>
      <c r="F6701" t="s">
        <v>84</v>
      </c>
      <c r="G6701" t="s">
        <v>37</v>
      </c>
      <c r="H6701" s="2">
        <v>5.9</v>
      </c>
    </row>
    <row r="6702" spans="1:8" x14ac:dyDescent="0.25">
      <c r="A6702" s="4">
        <v>44940</v>
      </c>
      <c r="B6702" s="1" t="s">
        <v>85</v>
      </c>
      <c r="C6702" t="s">
        <v>49</v>
      </c>
      <c r="D6702" t="str">
        <f t="shared" si="104"/>
        <v>C</v>
      </c>
      <c r="E6702" t="str">
        <f>VLOOKUP(D6702,'CCC CoverPage'!$I$22:$J$27,2,FALSE)</f>
        <v>Chicken Pieces (in our special coating)</v>
      </c>
      <c r="F6702" t="s">
        <v>8</v>
      </c>
      <c r="G6702" t="s">
        <v>50</v>
      </c>
      <c r="H6702" s="2">
        <v>15.95</v>
      </c>
    </row>
    <row r="6703" spans="1:8" x14ac:dyDescent="0.25">
      <c r="A6703" s="4">
        <v>44940</v>
      </c>
      <c r="B6703" s="1" t="s">
        <v>88</v>
      </c>
      <c r="C6703" t="s">
        <v>57</v>
      </c>
      <c r="D6703" t="str">
        <f t="shared" si="104"/>
        <v>E</v>
      </c>
      <c r="E6703" t="str">
        <f>VLOOKUP(D6703,'CCC CoverPage'!$I$22:$J$27,2,FALSE)</f>
        <v>Extras or Add-ons</v>
      </c>
      <c r="F6703" t="s">
        <v>4</v>
      </c>
      <c r="G6703" t="s">
        <v>58</v>
      </c>
      <c r="H6703" s="2">
        <v>2.5</v>
      </c>
    </row>
    <row r="6704" spans="1:8" x14ac:dyDescent="0.25">
      <c r="A6704" s="4">
        <v>44940</v>
      </c>
      <c r="B6704" s="1" t="s">
        <v>82</v>
      </c>
      <c r="C6704" t="s">
        <v>55</v>
      </c>
      <c r="D6704" t="str">
        <f t="shared" si="104"/>
        <v>C</v>
      </c>
      <c r="E6704" t="str">
        <f>VLOOKUP(D6704,'CCC CoverPage'!$I$22:$J$27,2,FALSE)</f>
        <v>Chicken Pieces (in our special coating)</v>
      </c>
      <c r="F6704" t="s">
        <v>8</v>
      </c>
      <c r="G6704" t="s">
        <v>56</v>
      </c>
      <c r="H6704" s="2">
        <v>3.75</v>
      </c>
    </row>
    <row r="6705" spans="1:8" x14ac:dyDescent="0.25">
      <c r="A6705" s="4">
        <v>44940</v>
      </c>
      <c r="B6705" s="1" t="s">
        <v>88</v>
      </c>
      <c r="C6705" t="s">
        <v>26</v>
      </c>
      <c r="D6705" t="str">
        <f t="shared" si="104"/>
        <v>P</v>
      </c>
      <c r="E6705" t="str">
        <f>VLOOKUP(D6705,'CCC CoverPage'!$I$22:$J$27,2,FALSE)</f>
        <v>Pack (Combo with Chips and Drink/s)</v>
      </c>
      <c r="F6705" t="s">
        <v>4</v>
      </c>
      <c r="G6705" t="s">
        <v>27</v>
      </c>
      <c r="H6705" s="2">
        <v>19</v>
      </c>
    </row>
    <row r="6706" spans="1:8" x14ac:dyDescent="0.25">
      <c r="A6706" s="4">
        <v>44940</v>
      </c>
      <c r="B6706" s="1" t="s">
        <v>87</v>
      </c>
      <c r="C6706" t="s">
        <v>65</v>
      </c>
      <c r="D6706" t="str">
        <f t="shared" si="104"/>
        <v>E</v>
      </c>
      <c r="E6706" t="str">
        <f>VLOOKUP(D6706,'CCC CoverPage'!$I$22:$J$27,2,FALSE)</f>
        <v>Extras or Add-ons</v>
      </c>
      <c r="F6706" t="s">
        <v>8</v>
      </c>
      <c r="G6706" t="s">
        <v>66</v>
      </c>
      <c r="H6706" s="2">
        <v>3.75</v>
      </c>
    </row>
    <row r="6707" spans="1:8" x14ac:dyDescent="0.25">
      <c r="A6707" s="4">
        <v>44940</v>
      </c>
      <c r="B6707" s="1" t="s">
        <v>83</v>
      </c>
      <c r="C6707" t="s">
        <v>41</v>
      </c>
      <c r="D6707" t="str">
        <f t="shared" si="104"/>
        <v>T</v>
      </c>
      <c r="E6707" t="str">
        <f>VLOOKUP(D6707,'CCC CoverPage'!$I$22:$J$27,2,FALSE)</f>
        <v>Wrap (Twister Style)</v>
      </c>
      <c r="F6707" t="s">
        <v>84</v>
      </c>
      <c r="G6707" t="s">
        <v>42</v>
      </c>
      <c r="H6707" s="2">
        <v>7</v>
      </c>
    </row>
    <row r="6708" spans="1:8" x14ac:dyDescent="0.25">
      <c r="A6708" s="4">
        <v>44940</v>
      </c>
      <c r="B6708" s="1" t="s">
        <v>89</v>
      </c>
      <c r="C6708" t="s">
        <v>38</v>
      </c>
      <c r="D6708" t="str">
        <f t="shared" si="104"/>
        <v>B</v>
      </c>
      <c r="E6708" t="str">
        <f>VLOOKUP(D6708,'CCC CoverPage'!$I$22:$J$27,2,FALSE)</f>
        <v>Burger (Stand Alone)</v>
      </c>
      <c r="F6708" t="s">
        <v>84</v>
      </c>
      <c r="G6708" t="s">
        <v>39</v>
      </c>
      <c r="H6708" s="2">
        <v>8</v>
      </c>
    </row>
    <row r="6709" spans="1:8" x14ac:dyDescent="0.25">
      <c r="A6709" s="4">
        <v>44940</v>
      </c>
      <c r="B6709" s="1" t="s">
        <v>86</v>
      </c>
      <c r="C6709" t="s">
        <v>51</v>
      </c>
      <c r="D6709" t="str">
        <f t="shared" si="104"/>
        <v>C</v>
      </c>
      <c r="E6709" t="str">
        <f>VLOOKUP(D6709,'CCC CoverPage'!$I$22:$J$27,2,FALSE)</f>
        <v>Chicken Pieces (in our special coating)</v>
      </c>
      <c r="F6709" t="s">
        <v>84</v>
      </c>
      <c r="G6709" t="s">
        <v>52</v>
      </c>
      <c r="H6709" s="2">
        <v>25</v>
      </c>
    </row>
    <row r="6710" spans="1:8" x14ac:dyDescent="0.25">
      <c r="A6710" s="4">
        <v>44940</v>
      </c>
      <c r="B6710" s="1" t="s">
        <v>83</v>
      </c>
      <c r="C6710" t="s">
        <v>53</v>
      </c>
      <c r="D6710" t="str">
        <f t="shared" si="104"/>
        <v>C</v>
      </c>
      <c r="E6710" t="str">
        <f>VLOOKUP(D6710,'CCC CoverPage'!$I$22:$J$27,2,FALSE)</f>
        <v>Chicken Pieces (in our special coating)</v>
      </c>
      <c r="F6710" t="s">
        <v>84</v>
      </c>
      <c r="G6710" t="s">
        <v>54</v>
      </c>
      <c r="H6710" s="2">
        <v>12</v>
      </c>
    </row>
    <row r="6711" spans="1:8" x14ac:dyDescent="0.25">
      <c r="A6711" s="4">
        <v>44940</v>
      </c>
      <c r="B6711" s="1" t="s">
        <v>87</v>
      </c>
      <c r="C6711" t="s">
        <v>69</v>
      </c>
      <c r="D6711" t="str">
        <f t="shared" si="104"/>
        <v>D</v>
      </c>
      <c r="E6711" t="str">
        <f>VLOOKUP(D6711,'CCC CoverPage'!$I$22:$J$27,2,FALSE)</f>
        <v>Drinks (softdrinks)</v>
      </c>
      <c r="F6711" t="s">
        <v>8</v>
      </c>
      <c r="G6711" t="s">
        <v>70</v>
      </c>
      <c r="H6711" s="2">
        <v>2.75</v>
      </c>
    </row>
    <row r="6712" spans="1:8" x14ac:dyDescent="0.25">
      <c r="A6712" s="4">
        <v>44940</v>
      </c>
      <c r="B6712" s="1" t="s">
        <v>89</v>
      </c>
      <c r="C6712" t="s">
        <v>43</v>
      </c>
      <c r="D6712" t="str">
        <f t="shared" si="104"/>
        <v>C</v>
      </c>
      <c r="E6712" t="str">
        <f>VLOOKUP(D6712,'CCC CoverPage'!$I$22:$J$27,2,FALSE)</f>
        <v>Chicken Pieces (in our special coating)</v>
      </c>
      <c r="F6712" t="s">
        <v>84</v>
      </c>
      <c r="G6712" t="s">
        <v>44</v>
      </c>
      <c r="H6712" s="2">
        <v>2</v>
      </c>
    </row>
    <row r="6713" spans="1:8" x14ac:dyDescent="0.25">
      <c r="A6713" s="4">
        <v>44940</v>
      </c>
      <c r="B6713" s="1" t="s">
        <v>87</v>
      </c>
      <c r="C6713" t="s">
        <v>22</v>
      </c>
      <c r="D6713" t="str">
        <f t="shared" si="104"/>
        <v>P</v>
      </c>
      <c r="E6713" t="str">
        <f>VLOOKUP(D6713,'CCC CoverPage'!$I$22:$J$27,2,FALSE)</f>
        <v>Pack (Combo with Chips and Drink/s)</v>
      </c>
      <c r="F6713" t="s">
        <v>8</v>
      </c>
      <c r="G6713" t="s">
        <v>23</v>
      </c>
      <c r="H6713" s="2">
        <v>12.95</v>
      </c>
    </row>
    <row r="6714" spans="1:8" x14ac:dyDescent="0.25">
      <c r="A6714" s="4">
        <v>44940</v>
      </c>
      <c r="B6714" s="1" t="s">
        <v>87</v>
      </c>
      <c r="C6714" t="s">
        <v>59</v>
      </c>
      <c r="D6714" t="str">
        <f t="shared" si="104"/>
        <v>E</v>
      </c>
      <c r="E6714" t="str">
        <f>VLOOKUP(D6714,'CCC CoverPage'!$I$22:$J$27,2,FALSE)</f>
        <v>Extras or Add-ons</v>
      </c>
      <c r="F6714" t="s">
        <v>8</v>
      </c>
      <c r="G6714" t="s">
        <v>60</v>
      </c>
      <c r="H6714" s="2">
        <v>6</v>
      </c>
    </row>
    <row r="6715" spans="1:8" x14ac:dyDescent="0.25">
      <c r="A6715" s="4">
        <v>44940</v>
      </c>
      <c r="B6715" s="1" t="s">
        <v>87</v>
      </c>
      <c r="C6715" t="s">
        <v>36</v>
      </c>
      <c r="D6715" t="str">
        <f t="shared" si="104"/>
        <v>B</v>
      </c>
      <c r="E6715" t="str">
        <f>VLOOKUP(D6715,'CCC CoverPage'!$I$22:$J$27,2,FALSE)</f>
        <v>Burger (Stand Alone)</v>
      </c>
      <c r="F6715" t="s">
        <v>8</v>
      </c>
      <c r="G6715" t="s">
        <v>37</v>
      </c>
      <c r="H6715" s="2">
        <v>5.9</v>
      </c>
    </row>
    <row r="6716" spans="1:8" x14ac:dyDescent="0.25">
      <c r="A6716" s="4">
        <v>44940</v>
      </c>
      <c r="B6716" s="1" t="s">
        <v>89</v>
      </c>
      <c r="C6716" t="s">
        <v>30</v>
      </c>
      <c r="D6716" t="str">
        <f t="shared" si="104"/>
        <v>P</v>
      </c>
      <c r="E6716" t="str">
        <f>VLOOKUP(D6716,'CCC CoverPage'!$I$22:$J$27,2,FALSE)</f>
        <v>Pack (Combo with Chips and Drink/s)</v>
      </c>
      <c r="F6716" t="s">
        <v>84</v>
      </c>
      <c r="G6716" t="s">
        <v>31</v>
      </c>
      <c r="H6716" s="2">
        <v>12.95</v>
      </c>
    </row>
    <row r="6717" spans="1:8" x14ac:dyDescent="0.25">
      <c r="A6717" s="4">
        <v>44940</v>
      </c>
      <c r="B6717" s="1" t="s">
        <v>87</v>
      </c>
      <c r="C6717" t="s">
        <v>26</v>
      </c>
      <c r="D6717" t="str">
        <f t="shared" si="104"/>
        <v>P</v>
      </c>
      <c r="E6717" t="str">
        <f>VLOOKUP(D6717,'CCC CoverPage'!$I$22:$J$27,2,FALSE)</f>
        <v>Pack (Combo with Chips and Drink/s)</v>
      </c>
      <c r="F6717" t="s">
        <v>8</v>
      </c>
      <c r="G6717" t="s">
        <v>27</v>
      </c>
      <c r="H6717" s="2">
        <v>19</v>
      </c>
    </row>
    <row r="6718" spans="1:8" x14ac:dyDescent="0.25">
      <c r="A6718" s="4">
        <v>44940</v>
      </c>
      <c r="B6718" s="1" t="s">
        <v>87</v>
      </c>
      <c r="C6718" t="s">
        <v>26</v>
      </c>
      <c r="D6718" t="str">
        <f t="shared" si="104"/>
        <v>P</v>
      </c>
      <c r="E6718" t="str">
        <f>VLOOKUP(D6718,'CCC CoverPage'!$I$22:$J$27,2,FALSE)</f>
        <v>Pack (Combo with Chips and Drink/s)</v>
      </c>
      <c r="F6718" t="s">
        <v>8</v>
      </c>
      <c r="G6718" t="s">
        <v>27</v>
      </c>
      <c r="H6718" s="2">
        <v>19</v>
      </c>
    </row>
    <row r="6719" spans="1:8" x14ac:dyDescent="0.25">
      <c r="A6719" s="4">
        <v>44940</v>
      </c>
      <c r="B6719" s="1" t="s">
        <v>82</v>
      </c>
      <c r="C6719" t="s">
        <v>67</v>
      </c>
      <c r="D6719" t="str">
        <f t="shared" si="104"/>
        <v>E</v>
      </c>
      <c r="E6719" t="str">
        <f>VLOOKUP(D6719,'CCC CoverPage'!$I$22:$J$27,2,FALSE)</f>
        <v>Extras or Add-ons</v>
      </c>
      <c r="F6719" t="s">
        <v>8</v>
      </c>
      <c r="G6719" t="s">
        <v>68</v>
      </c>
      <c r="H6719" s="2">
        <v>5.75</v>
      </c>
    </row>
    <row r="6720" spans="1:8" x14ac:dyDescent="0.25">
      <c r="A6720" s="4">
        <v>44940</v>
      </c>
      <c r="B6720" s="1" t="s">
        <v>85</v>
      </c>
      <c r="C6720" t="s">
        <v>71</v>
      </c>
      <c r="D6720" t="str">
        <f t="shared" si="104"/>
        <v>D</v>
      </c>
      <c r="E6720" t="str">
        <f>VLOOKUP(D6720,'CCC CoverPage'!$I$22:$J$27,2,FALSE)</f>
        <v>Drinks (softdrinks)</v>
      </c>
      <c r="F6720" t="s">
        <v>8</v>
      </c>
      <c r="G6720" t="s">
        <v>72</v>
      </c>
      <c r="H6720" s="2">
        <v>2.75</v>
      </c>
    </row>
    <row r="6721" spans="1:8" x14ac:dyDescent="0.25">
      <c r="A6721" s="4">
        <v>44940</v>
      </c>
      <c r="B6721" s="1" t="s">
        <v>82</v>
      </c>
      <c r="C6721" t="s">
        <v>53</v>
      </c>
      <c r="D6721" t="str">
        <f t="shared" si="104"/>
        <v>C</v>
      </c>
      <c r="E6721" t="str">
        <f>VLOOKUP(D6721,'CCC CoverPage'!$I$22:$J$27,2,FALSE)</f>
        <v>Chicken Pieces (in our special coating)</v>
      </c>
      <c r="F6721" t="s">
        <v>8</v>
      </c>
      <c r="G6721" t="s">
        <v>54</v>
      </c>
      <c r="H6721" s="2">
        <v>12</v>
      </c>
    </row>
    <row r="6722" spans="1:8" x14ac:dyDescent="0.25">
      <c r="A6722" s="4">
        <v>44940</v>
      </c>
      <c r="B6722" s="1" t="s">
        <v>89</v>
      </c>
      <c r="C6722" t="s">
        <v>45</v>
      </c>
      <c r="D6722" t="str">
        <f t="shared" si="104"/>
        <v>C</v>
      </c>
      <c r="E6722" t="str">
        <f>VLOOKUP(D6722,'CCC CoverPage'!$I$22:$J$27,2,FALSE)</f>
        <v>Chicken Pieces (in our special coating)</v>
      </c>
      <c r="F6722" t="s">
        <v>84</v>
      </c>
      <c r="G6722" t="s">
        <v>46</v>
      </c>
      <c r="H6722" s="2">
        <v>7</v>
      </c>
    </row>
    <row r="6723" spans="1:8" x14ac:dyDescent="0.25">
      <c r="A6723" s="4">
        <v>44940</v>
      </c>
      <c r="B6723" s="1" t="s">
        <v>87</v>
      </c>
      <c r="C6723" t="s">
        <v>51</v>
      </c>
      <c r="D6723" t="str">
        <f t="shared" ref="D6723:D6786" si="105">LEFT(C6723,1)</f>
        <v>C</v>
      </c>
      <c r="E6723" t="str">
        <f>VLOOKUP(D6723,'CCC CoverPage'!$I$22:$J$27,2,FALSE)</f>
        <v>Chicken Pieces (in our special coating)</v>
      </c>
      <c r="F6723" t="s">
        <v>8</v>
      </c>
      <c r="G6723" t="s">
        <v>52</v>
      </c>
      <c r="H6723" s="2">
        <v>25</v>
      </c>
    </row>
    <row r="6724" spans="1:8" x14ac:dyDescent="0.25">
      <c r="A6724" s="4">
        <v>44940</v>
      </c>
      <c r="B6724" s="1" t="s">
        <v>88</v>
      </c>
      <c r="C6724" t="s">
        <v>40</v>
      </c>
      <c r="D6724" t="str">
        <f t="shared" si="105"/>
        <v>T</v>
      </c>
      <c r="E6724" t="str">
        <f>VLOOKUP(D6724,'CCC CoverPage'!$I$22:$J$27,2,FALSE)</f>
        <v>Wrap (Twister Style)</v>
      </c>
      <c r="F6724" t="s">
        <v>4</v>
      </c>
      <c r="G6724" t="s">
        <v>31</v>
      </c>
      <c r="H6724" s="2">
        <v>6.5</v>
      </c>
    </row>
    <row r="6725" spans="1:8" x14ac:dyDescent="0.25">
      <c r="A6725" s="4">
        <v>44940</v>
      </c>
      <c r="B6725" s="1" t="s">
        <v>86</v>
      </c>
      <c r="C6725" t="s">
        <v>34</v>
      </c>
      <c r="D6725" t="str">
        <f t="shared" si="105"/>
        <v>B</v>
      </c>
      <c r="E6725" t="str">
        <f>VLOOKUP(D6725,'CCC CoverPage'!$I$22:$J$27,2,FALSE)</f>
        <v>Burger (Stand Alone)</v>
      </c>
      <c r="F6725" t="s">
        <v>84</v>
      </c>
      <c r="G6725" t="s">
        <v>35</v>
      </c>
      <c r="H6725" s="2">
        <v>6.8</v>
      </c>
    </row>
    <row r="6726" spans="1:8" x14ac:dyDescent="0.25">
      <c r="A6726" s="4">
        <v>44940</v>
      </c>
      <c r="B6726" s="1" t="s">
        <v>88</v>
      </c>
      <c r="C6726" t="s">
        <v>24</v>
      </c>
      <c r="D6726" t="str">
        <f t="shared" si="105"/>
        <v>P</v>
      </c>
      <c r="E6726" t="str">
        <f>VLOOKUP(D6726,'CCC CoverPage'!$I$22:$J$27,2,FALSE)</f>
        <v>Pack (Combo with Chips and Drink/s)</v>
      </c>
      <c r="F6726" t="s">
        <v>4</v>
      </c>
      <c r="G6726" t="s">
        <v>25</v>
      </c>
      <c r="H6726" s="2">
        <v>13</v>
      </c>
    </row>
    <row r="6727" spans="1:8" x14ac:dyDescent="0.25">
      <c r="A6727" s="4">
        <v>44940</v>
      </c>
      <c r="B6727" s="1" t="s">
        <v>82</v>
      </c>
      <c r="C6727" t="s">
        <v>24</v>
      </c>
      <c r="D6727" t="str">
        <f t="shared" si="105"/>
        <v>P</v>
      </c>
      <c r="E6727" t="str">
        <f>VLOOKUP(D6727,'CCC CoverPage'!$I$22:$J$27,2,FALSE)</f>
        <v>Pack (Combo with Chips and Drink/s)</v>
      </c>
      <c r="F6727" t="s">
        <v>8</v>
      </c>
      <c r="G6727" t="s">
        <v>25</v>
      </c>
      <c r="H6727" s="2">
        <v>13</v>
      </c>
    </row>
    <row r="6728" spans="1:8" x14ac:dyDescent="0.25">
      <c r="A6728" s="4">
        <v>44940</v>
      </c>
      <c r="B6728" s="1" t="s">
        <v>83</v>
      </c>
      <c r="C6728" t="s">
        <v>77</v>
      </c>
      <c r="D6728" t="str">
        <f t="shared" si="105"/>
        <v>D</v>
      </c>
      <c r="E6728" t="str">
        <f>VLOOKUP(D6728,'CCC CoverPage'!$I$22:$J$27,2,FALSE)</f>
        <v>Drinks (softdrinks)</v>
      </c>
      <c r="F6728" t="s">
        <v>84</v>
      </c>
      <c r="G6728" t="s">
        <v>78</v>
      </c>
      <c r="H6728" s="2">
        <v>2.75</v>
      </c>
    </row>
    <row r="6729" spans="1:8" x14ac:dyDescent="0.25">
      <c r="A6729" s="4">
        <v>44940</v>
      </c>
      <c r="B6729" s="1" t="s">
        <v>87</v>
      </c>
      <c r="C6729" t="s">
        <v>59</v>
      </c>
      <c r="D6729" t="str">
        <f t="shared" si="105"/>
        <v>E</v>
      </c>
      <c r="E6729" t="str">
        <f>VLOOKUP(D6729,'CCC CoverPage'!$I$22:$J$27,2,FALSE)</f>
        <v>Extras or Add-ons</v>
      </c>
      <c r="F6729" t="s">
        <v>8</v>
      </c>
      <c r="G6729" t="s">
        <v>60</v>
      </c>
      <c r="H6729" s="2">
        <v>6</v>
      </c>
    </row>
    <row r="6730" spans="1:8" x14ac:dyDescent="0.25">
      <c r="A6730" s="4">
        <v>44940</v>
      </c>
      <c r="B6730" s="1" t="s">
        <v>88</v>
      </c>
      <c r="C6730" t="s">
        <v>26</v>
      </c>
      <c r="D6730" t="str">
        <f t="shared" si="105"/>
        <v>P</v>
      </c>
      <c r="E6730" t="str">
        <f>VLOOKUP(D6730,'CCC CoverPage'!$I$22:$J$27,2,FALSE)</f>
        <v>Pack (Combo with Chips and Drink/s)</v>
      </c>
      <c r="F6730" t="s">
        <v>4</v>
      </c>
      <c r="G6730" t="s">
        <v>27</v>
      </c>
      <c r="H6730" s="2">
        <v>19</v>
      </c>
    </row>
    <row r="6731" spans="1:8" x14ac:dyDescent="0.25">
      <c r="A6731" s="4">
        <v>44940</v>
      </c>
      <c r="B6731" s="1" t="s">
        <v>87</v>
      </c>
      <c r="C6731" t="s">
        <v>53</v>
      </c>
      <c r="D6731" t="str">
        <f t="shared" si="105"/>
        <v>C</v>
      </c>
      <c r="E6731" t="str">
        <f>VLOOKUP(D6731,'CCC CoverPage'!$I$22:$J$27,2,FALSE)</f>
        <v>Chicken Pieces (in our special coating)</v>
      </c>
      <c r="F6731" t="s">
        <v>8</v>
      </c>
      <c r="G6731" t="s">
        <v>54</v>
      </c>
      <c r="H6731" s="2">
        <v>12</v>
      </c>
    </row>
    <row r="6732" spans="1:8" x14ac:dyDescent="0.25">
      <c r="A6732" s="4">
        <v>44940</v>
      </c>
      <c r="B6732" s="1" t="s">
        <v>82</v>
      </c>
      <c r="C6732" t="s">
        <v>71</v>
      </c>
      <c r="D6732" t="str">
        <f t="shared" si="105"/>
        <v>D</v>
      </c>
      <c r="E6732" t="str">
        <f>VLOOKUP(D6732,'CCC CoverPage'!$I$22:$J$27,2,FALSE)</f>
        <v>Drinks (softdrinks)</v>
      </c>
      <c r="F6732" t="s">
        <v>8</v>
      </c>
      <c r="G6732" t="s">
        <v>72</v>
      </c>
      <c r="H6732" s="2">
        <v>2.75</v>
      </c>
    </row>
    <row r="6733" spans="1:8" x14ac:dyDescent="0.25">
      <c r="A6733" s="4">
        <v>44940</v>
      </c>
      <c r="B6733" s="1" t="s">
        <v>87</v>
      </c>
      <c r="C6733" t="s">
        <v>55</v>
      </c>
      <c r="D6733" t="str">
        <f t="shared" si="105"/>
        <v>C</v>
      </c>
      <c r="E6733" t="str">
        <f>VLOOKUP(D6733,'CCC CoverPage'!$I$22:$J$27,2,FALSE)</f>
        <v>Chicken Pieces (in our special coating)</v>
      </c>
      <c r="F6733" t="s">
        <v>8</v>
      </c>
      <c r="G6733" t="s">
        <v>56</v>
      </c>
      <c r="H6733" s="2">
        <v>3.75</v>
      </c>
    </row>
    <row r="6734" spans="1:8" x14ac:dyDescent="0.25">
      <c r="A6734" s="4">
        <v>44940</v>
      </c>
      <c r="B6734" s="1" t="s">
        <v>82</v>
      </c>
      <c r="C6734" t="s">
        <v>22</v>
      </c>
      <c r="D6734" t="str">
        <f t="shared" si="105"/>
        <v>P</v>
      </c>
      <c r="E6734" t="str">
        <f>VLOOKUP(D6734,'CCC CoverPage'!$I$22:$J$27,2,FALSE)</f>
        <v>Pack (Combo with Chips and Drink/s)</v>
      </c>
      <c r="F6734" t="s">
        <v>8</v>
      </c>
      <c r="G6734" t="s">
        <v>23</v>
      </c>
      <c r="H6734" s="2">
        <v>12.95</v>
      </c>
    </row>
    <row r="6735" spans="1:8" x14ac:dyDescent="0.25">
      <c r="A6735" s="4">
        <v>44940</v>
      </c>
      <c r="B6735" s="1" t="s">
        <v>83</v>
      </c>
      <c r="C6735" t="s">
        <v>30</v>
      </c>
      <c r="D6735" t="str">
        <f t="shared" si="105"/>
        <v>P</v>
      </c>
      <c r="E6735" t="str">
        <f>VLOOKUP(D6735,'CCC CoverPage'!$I$22:$J$27,2,FALSE)</f>
        <v>Pack (Combo with Chips and Drink/s)</v>
      </c>
      <c r="F6735" t="s">
        <v>84</v>
      </c>
      <c r="G6735" t="s">
        <v>31</v>
      </c>
      <c r="H6735" s="2">
        <v>12.95</v>
      </c>
    </row>
    <row r="6736" spans="1:8" x14ac:dyDescent="0.25">
      <c r="A6736" s="4">
        <v>44940</v>
      </c>
      <c r="B6736" s="1" t="s">
        <v>89</v>
      </c>
      <c r="C6736" t="s">
        <v>75</v>
      </c>
      <c r="D6736" t="str">
        <f t="shared" si="105"/>
        <v>D</v>
      </c>
      <c r="E6736" t="str">
        <f>VLOOKUP(D6736,'CCC CoverPage'!$I$22:$J$27,2,FALSE)</f>
        <v>Drinks (softdrinks)</v>
      </c>
      <c r="F6736" t="s">
        <v>84</v>
      </c>
      <c r="G6736" t="s">
        <v>76</v>
      </c>
      <c r="H6736" s="2">
        <v>2.75</v>
      </c>
    </row>
    <row r="6737" spans="1:8" x14ac:dyDescent="0.25">
      <c r="A6737" s="4">
        <v>44940</v>
      </c>
      <c r="B6737" s="1" t="s">
        <v>88</v>
      </c>
      <c r="C6737" t="s">
        <v>28</v>
      </c>
      <c r="D6737" t="str">
        <f t="shared" si="105"/>
        <v>P</v>
      </c>
      <c r="E6737" t="str">
        <f>VLOOKUP(D6737,'CCC CoverPage'!$I$22:$J$27,2,FALSE)</f>
        <v>Pack (Combo with Chips and Drink/s)</v>
      </c>
      <c r="F6737" t="s">
        <v>4</v>
      </c>
      <c r="G6737" t="s">
        <v>29</v>
      </c>
      <c r="H6737" s="2">
        <v>10</v>
      </c>
    </row>
    <row r="6738" spans="1:8" x14ac:dyDescent="0.25">
      <c r="A6738" s="4">
        <v>44940</v>
      </c>
      <c r="B6738" s="1" t="s">
        <v>85</v>
      </c>
      <c r="C6738" t="s">
        <v>28</v>
      </c>
      <c r="D6738" t="str">
        <f t="shared" si="105"/>
        <v>P</v>
      </c>
      <c r="E6738" t="str">
        <f>VLOOKUP(D6738,'CCC CoverPage'!$I$22:$J$27,2,FALSE)</f>
        <v>Pack (Combo with Chips and Drink/s)</v>
      </c>
      <c r="F6738" t="s">
        <v>8</v>
      </c>
      <c r="G6738" t="s">
        <v>29</v>
      </c>
      <c r="H6738" s="2">
        <v>10</v>
      </c>
    </row>
    <row r="6739" spans="1:8" x14ac:dyDescent="0.25">
      <c r="A6739" s="4">
        <v>44940</v>
      </c>
      <c r="B6739" s="1" t="s">
        <v>89</v>
      </c>
      <c r="C6739" t="s">
        <v>67</v>
      </c>
      <c r="D6739" t="str">
        <f t="shared" si="105"/>
        <v>E</v>
      </c>
      <c r="E6739" t="str">
        <f>VLOOKUP(D6739,'CCC CoverPage'!$I$22:$J$27,2,FALSE)</f>
        <v>Extras or Add-ons</v>
      </c>
      <c r="F6739" t="s">
        <v>84</v>
      </c>
      <c r="G6739" t="s">
        <v>68</v>
      </c>
      <c r="H6739" s="2">
        <v>5.75</v>
      </c>
    </row>
    <row r="6740" spans="1:8" x14ac:dyDescent="0.25">
      <c r="A6740" s="4">
        <v>44940</v>
      </c>
      <c r="B6740" s="1" t="s">
        <v>88</v>
      </c>
      <c r="C6740" t="s">
        <v>53</v>
      </c>
      <c r="D6740" t="str">
        <f t="shared" si="105"/>
        <v>C</v>
      </c>
      <c r="E6740" t="str">
        <f>VLOOKUP(D6740,'CCC CoverPage'!$I$22:$J$27,2,FALSE)</f>
        <v>Chicken Pieces (in our special coating)</v>
      </c>
      <c r="F6740" t="s">
        <v>4</v>
      </c>
      <c r="G6740" t="s">
        <v>54</v>
      </c>
      <c r="H6740" s="2">
        <v>12</v>
      </c>
    </row>
    <row r="6741" spans="1:8" x14ac:dyDescent="0.25">
      <c r="A6741" s="4">
        <v>44940</v>
      </c>
      <c r="B6741" s="1" t="s">
        <v>87</v>
      </c>
      <c r="C6741" t="s">
        <v>32</v>
      </c>
      <c r="D6741" t="str">
        <f t="shared" si="105"/>
        <v>P</v>
      </c>
      <c r="E6741" t="str">
        <f>VLOOKUP(D6741,'CCC CoverPage'!$I$22:$J$27,2,FALSE)</f>
        <v>Pack (Combo with Chips and Drink/s)</v>
      </c>
      <c r="F6741" t="s">
        <v>8</v>
      </c>
      <c r="G6741" t="s">
        <v>33</v>
      </c>
      <c r="H6741" s="2">
        <v>13.45</v>
      </c>
    </row>
    <row r="6742" spans="1:8" x14ac:dyDescent="0.25">
      <c r="A6742" s="4">
        <v>44940</v>
      </c>
      <c r="B6742" s="1" t="s">
        <v>83</v>
      </c>
      <c r="C6742" t="s">
        <v>40</v>
      </c>
      <c r="D6742" t="str">
        <f t="shared" si="105"/>
        <v>T</v>
      </c>
      <c r="E6742" t="str">
        <f>VLOOKUP(D6742,'CCC CoverPage'!$I$22:$J$27,2,FALSE)</f>
        <v>Wrap (Twister Style)</v>
      </c>
      <c r="F6742" t="s">
        <v>84</v>
      </c>
      <c r="G6742" t="s">
        <v>31</v>
      </c>
      <c r="H6742" s="2">
        <v>6.5</v>
      </c>
    </row>
    <row r="6743" spans="1:8" x14ac:dyDescent="0.25">
      <c r="A6743" s="4">
        <v>44940</v>
      </c>
      <c r="B6743" s="1" t="s">
        <v>82</v>
      </c>
      <c r="C6743" t="s">
        <v>45</v>
      </c>
      <c r="D6743" t="str">
        <f t="shared" si="105"/>
        <v>C</v>
      </c>
      <c r="E6743" t="str">
        <f>VLOOKUP(D6743,'CCC CoverPage'!$I$22:$J$27,2,FALSE)</f>
        <v>Chicken Pieces (in our special coating)</v>
      </c>
      <c r="F6743" t="s">
        <v>8</v>
      </c>
      <c r="G6743" t="s">
        <v>46</v>
      </c>
      <c r="H6743" s="2">
        <v>7</v>
      </c>
    </row>
    <row r="6744" spans="1:8" x14ac:dyDescent="0.25">
      <c r="A6744" s="4">
        <v>44940</v>
      </c>
      <c r="B6744" s="1" t="s">
        <v>87</v>
      </c>
      <c r="C6744" t="s">
        <v>45</v>
      </c>
      <c r="D6744" t="str">
        <f t="shared" si="105"/>
        <v>C</v>
      </c>
      <c r="E6744" t="str">
        <f>VLOOKUP(D6744,'CCC CoverPage'!$I$22:$J$27,2,FALSE)</f>
        <v>Chicken Pieces (in our special coating)</v>
      </c>
      <c r="F6744" t="s">
        <v>8</v>
      </c>
      <c r="G6744" t="s">
        <v>46</v>
      </c>
      <c r="H6744" s="2">
        <v>7</v>
      </c>
    </row>
    <row r="6745" spans="1:8" x14ac:dyDescent="0.25">
      <c r="A6745" s="4">
        <v>44940</v>
      </c>
      <c r="B6745" s="1" t="s">
        <v>83</v>
      </c>
      <c r="C6745" t="s">
        <v>77</v>
      </c>
      <c r="D6745" t="str">
        <f t="shared" si="105"/>
        <v>D</v>
      </c>
      <c r="E6745" t="str">
        <f>VLOOKUP(D6745,'CCC CoverPage'!$I$22:$J$27,2,FALSE)</f>
        <v>Drinks (softdrinks)</v>
      </c>
      <c r="F6745" t="s">
        <v>84</v>
      </c>
      <c r="G6745" t="s">
        <v>78</v>
      </c>
      <c r="H6745" s="2">
        <v>2.75</v>
      </c>
    </row>
    <row r="6746" spans="1:8" x14ac:dyDescent="0.25">
      <c r="A6746" s="4">
        <v>44940</v>
      </c>
      <c r="B6746" s="1" t="s">
        <v>87</v>
      </c>
      <c r="C6746" t="s">
        <v>30</v>
      </c>
      <c r="D6746" t="str">
        <f t="shared" si="105"/>
        <v>P</v>
      </c>
      <c r="E6746" t="str">
        <f>VLOOKUP(D6746,'CCC CoverPage'!$I$22:$J$27,2,FALSE)</f>
        <v>Pack (Combo with Chips and Drink/s)</v>
      </c>
      <c r="F6746" t="s">
        <v>8</v>
      </c>
      <c r="G6746" t="s">
        <v>31</v>
      </c>
      <c r="H6746" s="2">
        <v>12.95</v>
      </c>
    </row>
    <row r="6747" spans="1:8" x14ac:dyDescent="0.25">
      <c r="A6747" s="4">
        <v>44940</v>
      </c>
      <c r="B6747" s="1" t="s">
        <v>83</v>
      </c>
      <c r="C6747" t="s">
        <v>45</v>
      </c>
      <c r="D6747" t="str">
        <f t="shared" si="105"/>
        <v>C</v>
      </c>
      <c r="E6747" t="str">
        <f>VLOOKUP(D6747,'CCC CoverPage'!$I$22:$J$27,2,FALSE)</f>
        <v>Chicken Pieces (in our special coating)</v>
      </c>
      <c r="F6747" t="s">
        <v>84</v>
      </c>
      <c r="G6747" t="s">
        <v>46</v>
      </c>
      <c r="H6747" s="2">
        <v>7</v>
      </c>
    </row>
    <row r="6748" spans="1:8" x14ac:dyDescent="0.25">
      <c r="A6748" s="4">
        <v>44940</v>
      </c>
      <c r="B6748" s="1" t="s">
        <v>85</v>
      </c>
      <c r="C6748" t="s">
        <v>53</v>
      </c>
      <c r="D6748" t="str">
        <f t="shared" si="105"/>
        <v>C</v>
      </c>
      <c r="E6748" t="str">
        <f>VLOOKUP(D6748,'CCC CoverPage'!$I$22:$J$27,2,FALSE)</f>
        <v>Chicken Pieces (in our special coating)</v>
      </c>
      <c r="F6748" t="s">
        <v>8</v>
      </c>
      <c r="G6748" t="s">
        <v>54</v>
      </c>
      <c r="H6748" s="2">
        <v>12</v>
      </c>
    </row>
    <row r="6749" spans="1:8" x14ac:dyDescent="0.25">
      <c r="A6749" s="4">
        <v>44940</v>
      </c>
      <c r="B6749" s="1" t="s">
        <v>85</v>
      </c>
      <c r="C6749" t="s">
        <v>77</v>
      </c>
      <c r="D6749" t="str">
        <f t="shared" si="105"/>
        <v>D</v>
      </c>
      <c r="E6749" t="str">
        <f>VLOOKUP(D6749,'CCC CoverPage'!$I$22:$J$27,2,FALSE)</f>
        <v>Drinks (softdrinks)</v>
      </c>
      <c r="F6749" t="s">
        <v>8</v>
      </c>
      <c r="G6749" t="s">
        <v>78</v>
      </c>
      <c r="H6749" s="2">
        <v>2.75</v>
      </c>
    </row>
    <row r="6750" spans="1:8" x14ac:dyDescent="0.25">
      <c r="A6750" s="4">
        <v>44940</v>
      </c>
      <c r="B6750" s="1" t="s">
        <v>82</v>
      </c>
      <c r="C6750" t="s">
        <v>51</v>
      </c>
      <c r="D6750" t="str">
        <f t="shared" si="105"/>
        <v>C</v>
      </c>
      <c r="E6750" t="str">
        <f>VLOOKUP(D6750,'CCC CoverPage'!$I$22:$J$27,2,FALSE)</f>
        <v>Chicken Pieces (in our special coating)</v>
      </c>
      <c r="F6750" t="s">
        <v>8</v>
      </c>
      <c r="G6750" t="s">
        <v>52</v>
      </c>
      <c r="H6750" s="2">
        <v>25</v>
      </c>
    </row>
    <row r="6751" spans="1:8" x14ac:dyDescent="0.25">
      <c r="A6751" s="4">
        <v>44940</v>
      </c>
      <c r="B6751" s="1" t="s">
        <v>88</v>
      </c>
      <c r="C6751" t="s">
        <v>38</v>
      </c>
      <c r="D6751" t="str">
        <f t="shared" si="105"/>
        <v>B</v>
      </c>
      <c r="E6751" t="str">
        <f>VLOOKUP(D6751,'CCC CoverPage'!$I$22:$J$27,2,FALSE)</f>
        <v>Burger (Stand Alone)</v>
      </c>
      <c r="F6751" t="s">
        <v>4</v>
      </c>
      <c r="G6751" t="s">
        <v>39</v>
      </c>
      <c r="H6751" s="2">
        <v>8</v>
      </c>
    </row>
    <row r="6752" spans="1:8" x14ac:dyDescent="0.25">
      <c r="A6752" s="4">
        <v>44940</v>
      </c>
      <c r="B6752" s="1" t="s">
        <v>82</v>
      </c>
      <c r="C6752" t="s">
        <v>26</v>
      </c>
      <c r="D6752" t="str">
        <f t="shared" si="105"/>
        <v>P</v>
      </c>
      <c r="E6752" t="str">
        <f>VLOOKUP(D6752,'CCC CoverPage'!$I$22:$J$27,2,FALSE)</f>
        <v>Pack (Combo with Chips and Drink/s)</v>
      </c>
      <c r="F6752" t="s">
        <v>8</v>
      </c>
      <c r="G6752" t="s">
        <v>27</v>
      </c>
      <c r="H6752" s="2">
        <v>19</v>
      </c>
    </row>
    <row r="6753" spans="1:8" x14ac:dyDescent="0.25">
      <c r="A6753" s="4">
        <v>44940</v>
      </c>
      <c r="B6753" s="1" t="s">
        <v>89</v>
      </c>
      <c r="C6753" t="s">
        <v>43</v>
      </c>
      <c r="D6753" t="str">
        <f t="shared" si="105"/>
        <v>C</v>
      </c>
      <c r="E6753" t="str">
        <f>VLOOKUP(D6753,'CCC CoverPage'!$I$22:$J$27,2,FALSE)</f>
        <v>Chicken Pieces (in our special coating)</v>
      </c>
      <c r="F6753" t="s">
        <v>84</v>
      </c>
      <c r="G6753" t="s">
        <v>44</v>
      </c>
      <c r="H6753" s="2">
        <v>2</v>
      </c>
    </row>
    <row r="6754" spans="1:8" x14ac:dyDescent="0.25">
      <c r="A6754" s="4">
        <v>44940</v>
      </c>
      <c r="B6754" s="1" t="s">
        <v>88</v>
      </c>
      <c r="C6754" t="s">
        <v>71</v>
      </c>
      <c r="D6754" t="str">
        <f t="shared" si="105"/>
        <v>D</v>
      </c>
      <c r="E6754" t="str">
        <f>VLOOKUP(D6754,'CCC CoverPage'!$I$22:$J$27,2,FALSE)</f>
        <v>Drinks (softdrinks)</v>
      </c>
      <c r="F6754" t="s">
        <v>4</v>
      </c>
      <c r="G6754" t="s">
        <v>72</v>
      </c>
      <c r="H6754" s="2">
        <v>2.75</v>
      </c>
    </row>
    <row r="6755" spans="1:8" x14ac:dyDescent="0.25">
      <c r="A6755" s="4">
        <v>44940</v>
      </c>
      <c r="B6755" s="1" t="s">
        <v>88</v>
      </c>
      <c r="C6755" t="s">
        <v>26</v>
      </c>
      <c r="D6755" t="str">
        <f t="shared" si="105"/>
        <v>P</v>
      </c>
      <c r="E6755" t="str">
        <f>VLOOKUP(D6755,'CCC CoverPage'!$I$22:$J$27,2,FALSE)</f>
        <v>Pack (Combo with Chips and Drink/s)</v>
      </c>
      <c r="F6755" t="s">
        <v>4</v>
      </c>
      <c r="G6755" t="s">
        <v>27</v>
      </c>
      <c r="H6755" s="2">
        <v>19</v>
      </c>
    </row>
    <row r="6756" spans="1:8" x14ac:dyDescent="0.25">
      <c r="A6756" s="4">
        <v>44940</v>
      </c>
      <c r="B6756" s="1" t="s">
        <v>88</v>
      </c>
      <c r="C6756" t="s">
        <v>65</v>
      </c>
      <c r="D6756" t="str">
        <f t="shared" si="105"/>
        <v>E</v>
      </c>
      <c r="E6756" t="str">
        <f>VLOOKUP(D6756,'CCC CoverPage'!$I$22:$J$27,2,FALSE)</f>
        <v>Extras or Add-ons</v>
      </c>
      <c r="F6756" t="s">
        <v>4</v>
      </c>
      <c r="G6756" t="s">
        <v>66</v>
      </c>
      <c r="H6756" s="2">
        <v>3.75</v>
      </c>
    </row>
    <row r="6757" spans="1:8" x14ac:dyDescent="0.25">
      <c r="A6757" s="4">
        <v>44940</v>
      </c>
      <c r="B6757" s="1" t="s">
        <v>82</v>
      </c>
      <c r="C6757" t="s">
        <v>71</v>
      </c>
      <c r="D6757" t="str">
        <f t="shared" si="105"/>
        <v>D</v>
      </c>
      <c r="E6757" t="str">
        <f>VLOOKUP(D6757,'CCC CoverPage'!$I$22:$J$27,2,FALSE)</f>
        <v>Drinks (softdrinks)</v>
      </c>
      <c r="F6757" t="s">
        <v>8</v>
      </c>
      <c r="G6757" t="s">
        <v>72</v>
      </c>
      <c r="H6757" s="2">
        <v>2.75</v>
      </c>
    </row>
    <row r="6758" spans="1:8" x14ac:dyDescent="0.25">
      <c r="A6758" s="4">
        <v>44940</v>
      </c>
      <c r="B6758" s="1" t="s">
        <v>89</v>
      </c>
      <c r="C6758" t="s">
        <v>36</v>
      </c>
      <c r="D6758" t="str">
        <f t="shared" si="105"/>
        <v>B</v>
      </c>
      <c r="E6758" t="str">
        <f>VLOOKUP(D6758,'CCC CoverPage'!$I$22:$J$27,2,FALSE)</f>
        <v>Burger (Stand Alone)</v>
      </c>
      <c r="F6758" t="s">
        <v>84</v>
      </c>
      <c r="G6758" t="s">
        <v>37</v>
      </c>
      <c r="H6758" s="2">
        <v>5.9</v>
      </c>
    </row>
    <row r="6759" spans="1:8" x14ac:dyDescent="0.25">
      <c r="A6759" s="4">
        <v>44940</v>
      </c>
      <c r="B6759" s="1" t="s">
        <v>86</v>
      </c>
      <c r="C6759" t="s">
        <v>30</v>
      </c>
      <c r="D6759" t="str">
        <f t="shared" si="105"/>
        <v>P</v>
      </c>
      <c r="E6759" t="str">
        <f>VLOOKUP(D6759,'CCC CoverPage'!$I$22:$J$27,2,FALSE)</f>
        <v>Pack (Combo with Chips and Drink/s)</v>
      </c>
      <c r="F6759" t="s">
        <v>84</v>
      </c>
      <c r="G6759" t="s">
        <v>31</v>
      </c>
      <c r="H6759" s="2">
        <v>12.95</v>
      </c>
    </row>
    <row r="6760" spans="1:8" x14ac:dyDescent="0.25">
      <c r="A6760" s="4">
        <v>44940</v>
      </c>
      <c r="B6760" s="1" t="s">
        <v>87</v>
      </c>
      <c r="C6760" t="s">
        <v>43</v>
      </c>
      <c r="D6760" t="str">
        <f t="shared" si="105"/>
        <v>C</v>
      </c>
      <c r="E6760" t="str">
        <f>VLOOKUP(D6760,'CCC CoverPage'!$I$22:$J$27,2,FALSE)</f>
        <v>Chicken Pieces (in our special coating)</v>
      </c>
      <c r="F6760" t="s">
        <v>8</v>
      </c>
      <c r="G6760" t="s">
        <v>44</v>
      </c>
      <c r="H6760" s="2">
        <v>2</v>
      </c>
    </row>
    <row r="6761" spans="1:8" x14ac:dyDescent="0.25">
      <c r="A6761" s="4">
        <v>44940</v>
      </c>
      <c r="B6761" s="1" t="s">
        <v>82</v>
      </c>
      <c r="C6761" t="s">
        <v>38</v>
      </c>
      <c r="D6761" t="str">
        <f t="shared" si="105"/>
        <v>B</v>
      </c>
      <c r="E6761" t="str">
        <f>VLOOKUP(D6761,'CCC CoverPage'!$I$22:$J$27,2,FALSE)</f>
        <v>Burger (Stand Alone)</v>
      </c>
      <c r="F6761" t="s">
        <v>8</v>
      </c>
      <c r="G6761" t="s">
        <v>39</v>
      </c>
      <c r="H6761" s="2">
        <v>8</v>
      </c>
    </row>
    <row r="6762" spans="1:8" x14ac:dyDescent="0.25">
      <c r="A6762" s="4">
        <v>44940</v>
      </c>
      <c r="B6762" s="1" t="s">
        <v>83</v>
      </c>
      <c r="C6762" t="s">
        <v>51</v>
      </c>
      <c r="D6762" t="str">
        <f t="shared" si="105"/>
        <v>C</v>
      </c>
      <c r="E6762" t="str">
        <f>VLOOKUP(D6762,'CCC CoverPage'!$I$22:$J$27,2,FALSE)</f>
        <v>Chicken Pieces (in our special coating)</v>
      </c>
      <c r="F6762" t="s">
        <v>84</v>
      </c>
      <c r="G6762" t="s">
        <v>52</v>
      </c>
      <c r="H6762" s="2">
        <v>25</v>
      </c>
    </row>
    <row r="6763" spans="1:8" x14ac:dyDescent="0.25">
      <c r="A6763" s="4">
        <v>44940</v>
      </c>
      <c r="B6763" s="1" t="s">
        <v>89</v>
      </c>
      <c r="C6763" t="s">
        <v>30</v>
      </c>
      <c r="D6763" t="str">
        <f t="shared" si="105"/>
        <v>P</v>
      </c>
      <c r="E6763" t="str">
        <f>VLOOKUP(D6763,'CCC CoverPage'!$I$22:$J$27,2,FALSE)</f>
        <v>Pack (Combo with Chips and Drink/s)</v>
      </c>
      <c r="F6763" t="s">
        <v>84</v>
      </c>
      <c r="G6763" t="s">
        <v>31</v>
      </c>
      <c r="H6763" s="2">
        <v>12.95</v>
      </c>
    </row>
    <row r="6764" spans="1:8" x14ac:dyDescent="0.25">
      <c r="A6764" s="4">
        <v>44940</v>
      </c>
      <c r="B6764" s="1" t="s">
        <v>86</v>
      </c>
      <c r="C6764" t="s">
        <v>47</v>
      </c>
      <c r="D6764" t="str">
        <f t="shared" si="105"/>
        <v>C</v>
      </c>
      <c r="E6764" t="str">
        <f>VLOOKUP(D6764,'CCC CoverPage'!$I$22:$J$27,2,FALSE)</f>
        <v>Chicken Pieces (in our special coating)</v>
      </c>
      <c r="F6764" t="s">
        <v>84</v>
      </c>
      <c r="G6764" t="s">
        <v>48</v>
      </c>
      <c r="H6764" s="2">
        <v>6.5</v>
      </c>
    </row>
    <row r="6765" spans="1:8" x14ac:dyDescent="0.25">
      <c r="A6765" s="4">
        <v>44940</v>
      </c>
      <c r="B6765" s="1" t="s">
        <v>86</v>
      </c>
      <c r="C6765" t="s">
        <v>63</v>
      </c>
      <c r="D6765" t="str">
        <f t="shared" si="105"/>
        <v>E</v>
      </c>
      <c r="E6765" t="str">
        <f>VLOOKUP(D6765,'CCC CoverPage'!$I$22:$J$27,2,FALSE)</f>
        <v>Extras or Add-ons</v>
      </c>
      <c r="F6765" t="s">
        <v>84</v>
      </c>
      <c r="G6765" t="s">
        <v>64</v>
      </c>
      <c r="H6765" s="2">
        <v>5.75</v>
      </c>
    </row>
    <row r="6766" spans="1:8" x14ac:dyDescent="0.25">
      <c r="A6766" s="4">
        <v>44940</v>
      </c>
      <c r="B6766" s="1" t="s">
        <v>82</v>
      </c>
      <c r="C6766" t="s">
        <v>73</v>
      </c>
      <c r="D6766" t="str">
        <f t="shared" si="105"/>
        <v>D</v>
      </c>
      <c r="E6766" t="str">
        <f>VLOOKUP(D6766,'CCC CoverPage'!$I$22:$J$27,2,FALSE)</f>
        <v>Drinks (softdrinks)</v>
      </c>
      <c r="F6766" t="s">
        <v>8</v>
      </c>
      <c r="G6766" t="s">
        <v>74</v>
      </c>
      <c r="H6766" s="2">
        <v>2.75</v>
      </c>
    </row>
    <row r="6767" spans="1:8" x14ac:dyDescent="0.25">
      <c r="A6767" s="4">
        <v>44940</v>
      </c>
      <c r="B6767" s="1" t="s">
        <v>87</v>
      </c>
      <c r="C6767" t="s">
        <v>43</v>
      </c>
      <c r="D6767" t="str">
        <f t="shared" si="105"/>
        <v>C</v>
      </c>
      <c r="E6767" t="str">
        <f>VLOOKUP(D6767,'CCC CoverPage'!$I$22:$J$27,2,FALSE)</f>
        <v>Chicken Pieces (in our special coating)</v>
      </c>
      <c r="F6767" t="s">
        <v>8</v>
      </c>
      <c r="G6767" t="s">
        <v>44</v>
      </c>
      <c r="H6767" s="2">
        <v>2</v>
      </c>
    </row>
    <row r="6768" spans="1:8" x14ac:dyDescent="0.25">
      <c r="A6768" s="4">
        <v>44940</v>
      </c>
      <c r="B6768" s="1" t="s">
        <v>82</v>
      </c>
      <c r="C6768" t="s">
        <v>24</v>
      </c>
      <c r="D6768" t="str">
        <f t="shared" si="105"/>
        <v>P</v>
      </c>
      <c r="E6768" t="str">
        <f>VLOOKUP(D6768,'CCC CoverPage'!$I$22:$J$27,2,FALSE)</f>
        <v>Pack (Combo with Chips and Drink/s)</v>
      </c>
      <c r="F6768" t="s">
        <v>8</v>
      </c>
      <c r="G6768" t="s">
        <v>25</v>
      </c>
      <c r="H6768" s="2">
        <v>13</v>
      </c>
    </row>
    <row r="6769" spans="1:8" x14ac:dyDescent="0.25">
      <c r="A6769" s="4">
        <v>44940</v>
      </c>
      <c r="B6769" s="1" t="s">
        <v>88</v>
      </c>
      <c r="C6769" t="s">
        <v>73</v>
      </c>
      <c r="D6769" t="str">
        <f t="shared" si="105"/>
        <v>D</v>
      </c>
      <c r="E6769" t="str">
        <f>VLOOKUP(D6769,'CCC CoverPage'!$I$22:$J$27,2,FALSE)</f>
        <v>Drinks (softdrinks)</v>
      </c>
      <c r="F6769" t="s">
        <v>4</v>
      </c>
      <c r="G6769" t="s">
        <v>74</v>
      </c>
      <c r="H6769" s="2">
        <v>2.75</v>
      </c>
    </row>
    <row r="6770" spans="1:8" x14ac:dyDescent="0.25">
      <c r="A6770" s="4">
        <v>44940</v>
      </c>
      <c r="B6770" s="1" t="s">
        <v>89</v>
      </c>
      <c r="C6770" t="s">
        <v>65</v>
      </c>
      <c r="D6770" t="str">
        <f t="shared" si="105"/>
        <v>E</v>
      </c>
      <c r="E6770" t="str">
        <f>VLOOKUP(D6770,'CCC CoverPage'!$I$22:$J$27,2,FALSE)</f>
        <v>Extras or Add-ons</v>
      </c>
      <c r="F6770" t="s">
        <v>84</v>
      </c>
      <c r="G6770" t="s">
        <v>66</v>
      </c>
      <c r="H6770" s="2">
        <v>3.75</v>
      </c>
    </row>
    <row r="6771" spans="1:8" x14ac:dyDescent="0.25">
      <c r="A6771" s="4">
        <v>44940</v>
      </c>
      <c r="B6771" s="1" t="s">
        <v>87</v>
      </c>
      <c r="C6771" t="s">
        <v>20</v>
      </c>
      <c r="D6771" t="str">
        <f t="shared" si="105"/>
        <v>P</v>
      </c>
      <c r="E6771" t="str">
        <f>VLOOKUP(D6771,'CCC CoverPage'!$I$22:$J$27,2,FALSE)</f>
        <v>Pack (Combo with Chips and Drink/s)</v>
      </c>
      <c r="F6771" t="s">
        <v>8</v>
      </c>
      <c r="G6771" t="s">
        <v>21</v>
      </c>
      <c r="H6771" s="2">
        <v>9.9499999999999993</v>
      </c>
    </row>
    <row r="6772" spans="1:8" x14ac:dyDescent="0.25">
      <c r="A6772" s="4">
        <v>44940</v>
      </c>
      <c r="B6772" s="1" t="s">
        <v>88</v>
      </c>
      <c r="C6772" t="s">
        <v>59</v>
      </c>
      <c r="D6772" t="str">
        <f t="shared" si="105"/>
        <v>E</v>
      </c>
      <c r="E6772" t="str">
        <f>VLOOKUP(D6772,'CCC CoverPage'!$I$22:$J$27,2,FALSE)</f>
        <v>Extras or Add-ons</v>
      </c>
      <c r="F6772" t="s">
        <v>4</v>
      </c>
      <c r="G6772" t="s">
        <v>60</v>
      </c>
      <c r="H6772" s="2">
        <v>6</v>
      </c>
    </row>
    <row r="6773" spans="1:8" x14ac:dyDescent="0.25">
      <c r="A6773" s="4">
        <v>44940</v>
      </c>
      <c r="B6773" s="1" t="s">
        <v>83</v>
      </c>
      <c r="C6773" t="s">
        <v>45</v>
      </c>
      <c r="D6773" t="str">
        <f t="shared" si="105"/>
        <v>C</v>
      </c>
      <c r="E6773" t="str">
        <f>VLOOKUP(D6773,'CCC CoverPage'!$I$22:$J$27,2,FALSE)</f>
        <v>Chicken Pieces (in our special coating)</v>
      </c>
      <c r="F6773" t="s">
        <v>84</v>
      </c>
      <c r="G6773" t="s">
        <v>46</v>
      </c>
      <c r="H6773" s="2">
        <v>7</v>
      </c>
    </row>
    <row r="6774" spans="1:8" x14ac:dyDescent="0.25">
      <c r="A6774" s="4">
        <v>44940</v>
      </c>
      <c r="B6774" s="1" t="s">
        <v>82</v>
      </c>
      <c r="C6774" t="s">
        <v>20</v>
      </c>
      <c r="D6774" t="str">
        <f t="shared" si="105"/>
        <v>P</v>
      </c>
      <c r="E6774" t="str">
        <f>VLOOKUP(D6774,'CCC CoverPage'!$I$22:$J$27,2,FALSE)</f>
        <v>Pack (Combo with Chips and Drink/s)</v>
      </c>
      <c r="F6774" t="s">
        <v>8</v>
      </c>
      <c r="G6774" t="s">
        <v>21</v>
      </c>
      <c r="H6774" s="2">
        <v>9.9499999999999993</v>
      </c>
    </row>
    <row r="6775" spans="1:8" x14ac:dyDescent="0.25">
      <c r="A6775" s="4">
        <v>44940</v>
      </c>
      <c r="B6775" s="1" t="s">
        <v>87</v>
      </c>
      <c r="C6775" t="s">
        <v>34</v>
      </c>
      <c r="D6775" t="str">
        <f t="shared" si="105"/>
        <v>B</v>
      </c>
      <c r="E6775" t="str">
        <f>VLOOKUP(D6775,'CCC CoverPage'!$I$22:$J$27,2,FALSE)</f>
        <v>Burger (Stand Alone)</v>
      </c>
      <c r="F6775" t="s">
        <v>8</v>
      </c>
      <c r="G6775" t="s">
        <v>35</v>
      </c>
      <c r="H6775" s="2">
        <v>6.8</v>
      </c>
    </row>
    <row r="6776" spans="1:8" x14ac:dyDescent="0.25">
      <c r="A6776" s="4">
        <v>44940</v>
      </c>
      <c r="B6776" s="1" t="s">
        <v>85</v>
      </c>
      <c r="C6776" t="s">
        <v>75</v>
      </c>
      <c r="D6776" t="str">
        <f t="shared" si="105"/>
        <v>D</v>
      </c>
      <c r="E6776" t="str">
        <f>VLOOKUP(D6776,'CCC CoverPage'!$I$22:$J$27,2,FALSE)</f>
        <v>Drinks (softdrinks)</v>
      </c>
      <c r="F6776" t="s">
        <v>8</v>
      </c>
      <c r="G6776" t="s">
        <v>76</v>
      </c>
      <c r="H6776" s="2">
        <v>2.75</v>
      </c>
    </row>
    <row r="6777" spans="1:8" x14ac:dyDescent="0.25">
      <c r="A6777" s="4">
        <v>44940</v>
      </c>
      <c r="B6777" s="1" t="s">
        <v>87</v>
      </c>
      <c r="C6777" t="s">
        <v>75</v>
      </c>
      <c r="D6777" t="str">
        <f t="shared" si="105"/>
        <v>D</v>
      </c>
      <c r="E6777" t="str">
        <f>VLOOKUP(D6777,'CCC CoverPage'!$I$22:$J$27,2,FALSE)</f>
        <v>Drinks (softdrinks)</v>
      </c>
      <c r="F6777" t="s">
        <v>8</v>
      </c>
      <c r="G6777" t="s">
        <v>76</v>
      </c>
      <c r="H6777" s="2">
        <v>2.75</v>
      </c>
    </row>
    <row r="6778" spans="1:8" x14ac:dyDescent="0.25">
      <c r="A6778" s="4">
        <v>44940</v>
      </c>
      <c r="B6778" s="1" t="s">
        <v>89</v>
      </c>
      <c r="C6778" t="s">
        <v>65</v>
      </c>
      <c r="D6778" t="str">
        <f t="shared" si="105"/>
        <v>E</v>
      </c>
      <c r="E6778" t="str">
        <f>VLOOKUP(D6778,'CCC CoverPage'!$I$22:$J$27,2,FALSE)</f>
        <v>Extras or Add-ons</v>
      </c>
      <c r="F6778" t="s">
        <v>84</v>
      </c>
      <c r="G6778" t="s">
        <v>66</v>
      </c>
      <c r="H6778" s="2">
        <v>3.75</v>
      </c>
    </row>
    <row r="6779" spans="1:8" x14ac:dyDescent="0.25">
      <c r="A6779" s="4">
        <v>44940</v>
      </c>
      <c r="B6779" s="1" t="s">
        <v>85</v>
      </c>
      <c r="C6779" t="s">
        <v>30</v>
      </c>
      <c r="D6779" t="str">
        <f t="shared" si="105"/>
        <v>P</v>
      </c>
      <c r="E6779" t="str">
        <f>VLOOKUP(D6779,'CCC CoverPage'!$I$22:$J$27,2,FALSE)</f>
        <v>Pack (Combo with Chips and Drink/s)</v>
      </c>
      <c r="F6779" t="s">
        <v>8</v>
      </c>
      <c r="G6779" t="s">
        <v>31</v>
      </c>
      <c r="H6779" s="2">
        <v>12.95</v>
      </c>
    </row>
    <row r="6780" spans="1:8" x14ac:dyDescent="0.25">
      <c r="A6780" s="4">
        <v>44940</v>
      </c>
      <c r="B6780" s="1" t="s">
        <v>82</v>
      </c>
      <c r="C6780" t="s">
        <v>69</v>
      </c>
      <c r="D6780" t="str">
        <f t="shared" si="105"/>
        <v>D</v>
      </c>
      <c r="E6780" t="str">
        <f>VLOOKUP(D6780,'CCC CoverPage'!$I$22:$J$27,2,FALSE)</f>
        <v>Drinks (softdrinks)</v>
      </c>
      <c r="F6780" t="s">
        <v>8</v>
      </c>
      <c r="G6780" t="s">
        <v>70</v>
      </c>
      <c r="H6780" s="2">
        <v>2.75</v>
      </c>
    </row>
    <row r="6781" spans="1:8" x14ac:dyDescent="0.25">
      <c r="A6781" s="4">
        <v>44940</v>
      </c>
      <c r="B6781" s="1" t="s">
        <v>85</v>
      </c>
      <c r="C6781" t="s">
        <v>67</v>
      </c>
      <c r="D6781" t="str">
        <f t="shared" si="105"/>
        <v>E</v>
      </c>
      <c r="E6781" t="str">
        <f>VLOOKUP(D6781,'CCC CoverPage'!$I$22:$J$27,2,FALSE)</f>
        <v>Extras or Add-ons</v>
      </c>
      <c r="F6781" t="s">
        <v>8</v>
      </c>
      <c r="G6781" t="s">
        <v>68</v>
      </c>
      <c r="H6781" s="2">
        <v>5.75</v>
      </c>
    </row>
    <row r="6782" spans="1:8" x14ac:dyDescent="0.25">
      <c r="A6782" s="4">
        <v>44940</v>
      </c>
      <c r="B6782" s="1" t="s">
        <v>86</v>
      </c>
      <c r="C6782" t="s">
        <v>40</v>
      </c>
      <c r="D6782" t="str">
        <f t="shared" si="105"/>
        <v>T</v>
      </c>
      <c r="E6782" t="str">
        <f>VLOOKUP(D6782,'CCC CoverPage'!$I$22:$J$27,2,FALSE)</f>
        <v>Wrap (Twister Style)</v>
      </c>
      <c r="F6782" t="s">
        <v>84</v>
      </c>
      <c r="G6782" t="s">
        <v>31</v>
      </c>
      <c r="H6782" s="2">
        <v>6.5</v>
      </c>
    </row>
    <row r="6783" spans="1:8" x14ac:dyDescent="0.25">
      <c r="A6783" s="4">
        <v>44940</v>
      </c>
      <c r="B6783" s="1" t="s">
        <v>86</v>
      </c>
      <c r="C6783" t="s">
        <v>63</v>
      </c>
      <c r="D6783" t="str">
        <f t="shared" si="105"/>
        <v>E</v>
      </c>
      <c r="E6783" t="str">
        <f>VLOOKUP(D6783,'CCC CoverPage'!$I$22:$J$27,2,FALSE)</f>
        <v>Extras or Add-ons</v>
      </c>
      <c r="F6783" t="s">
        <v>84</v>
      </c>
      <c r="G6783" t="s">
        <v>64</v>
      </c>
      <c r="H6783" s="2">
        <v>5.75</v>
      </c>
    </row>
    <row r="6784" spans="1:8" x14ac:dyDescent="0.25">
      <c r="A6784" s="4">
        <v>44940</v>
      </c>
      <c r="B6784" s="1" t="s">
        <v>85</v>
      </c>
      <c r="C6784" t="s">
        <v>43</v>
      </c>
      <c r="D6784" t="str">
        <f t="shared" si="105"/>
        <v>C</v>
      </c>
      <c r="E6784" t="str">
        <f>VLOOKUP(D6784,'CCC CoverPage'!$I$22:$J$27,2,FALSE)</f>
        <v>Chicken Pieces (in our special coating)</v>
      </c>
      <c r="F6784" t="s">
        <v>8</v>
      </c>
      <c r="G6784" t="s">
        <v>44</v>
      </c>
      <c r="H6784" s="2">
        <v>2</v>
      </c>
    </row>
    <row r="6785" spans="1:8" x14ac:dyDescent="0.25">
      <c r="A6785" s="4">
        <v>44940</v>
      </c>
      <c r="B6785" s="1" t="s">
        <v>88</v>
      </c>
      <c r="C6785" t="s">
        <v>38</v>
      </c>
      <c r="D6785" t="str">
        <f t="shared" si="105"/>
        <v>B</v>
      </c>
      <c r="E6785" t="str">
        <f>VLOOKUP(D6785,'CCC CoverPage'!$I$22:$J$27,2,FALSE)</f>
        <v>Burger (Stand Alone)</v>
      </c>
      <c r="F6785" t="s">
        <v>4</v>
      </c>
      <c r="G6785" t="s">
        <v>39</v>
      </c>
      <c r="H6785" s="2">
        <v>8</v>
      </c>
    </row>
    <row r="6786" spans="1:8" x14ac:dyDescent="0.25">
      <c r="A6786" s="4">
        <v>44940</v>
      </c>
      <c r="B6786" s="1" t="s">
        <v>89</v>
      </c>
      <c r="C6786" t="s">
        <v>53</v>
      </c>
      <c r="D6786" t="str">
        <f t="shared" si="105"/>
        <v>C</v>
      </c>
      <c r="E6786" t="str">
        <f>VLOOKUP(D6786,'CCC CoverPage'!$I$22:$J$27,2,FALSE)</f>
        <v>Chicken Pieces (in our special coating)</v>
      </c>
      <c r="F6786" t="s">
        <v>84</v>
      </c>
      <c r="G6786" t="s">
        <v>54</v>
      </c>
      <c r="H6786" s="2">
        <v>12</v>
      </c>
    </row>
    <row r="6787" spans="1:8" x14ac:dyDescent="0.25">
      <c r="A6787" s="4">
        <v>44940</v>
      </c>
      <c r="B6787" s="1" t="s">
        <v>86</v>
      </c>
      <c r="C6787" t="s">
        <v>71</v>
      </c>
      <c r="D6787" t="str">
        <f t="shared" ref="D6787:D6850" si="106">LEFT(C6787,1)</f>
        <v>D</v>
      </c>
      <c r="E6787" t="str">
        <f>VLOOKUP(D6787,'CCC CoverPage'!$I$22:$J$27,2,FALSE)</f>
        <v>Drinks (softdrinks)</v>
      </c>
      <c r="F6787" t="s">
        <v>84</v>
      </c>
      <c r="G6787" t="s">
        <v>72</v>
      </c>
      <c r="H6787" s="2">
        <v>2.75</v>
      </c>
    </row>
    <row r="6788" spans="1:8" x14ac:dyDescent="0.25">
      <c r="A6788" s="4">
        <v>44940</v>
      </c>
      <c r="B6788" s="1" t="s">
        <v>87</v>
      </c>
      <c r="C6788" t="s">
        <v>73</v>
      </c>
      <c r="D6788" t="str">
        <f t="shared" si="106"/>
        <v>D</v>
      </c>
      <c r="E6788" t="str">
        <f>VLOOKUP(D6788,'CCC CoverPage'!$I$22:$J$27,2,FALSE)</f>
        <v>Drinks (softdrinks)</v>
      </c>
      <c r="F6788" t="s">
        <v>8</v>
      </c>
      <c r="G6788" t="s">
        <v>74</v>
      </c>
      <c r="H6788" s="2">
        <v>2.75</v>
      </c>
    </row>
    <row r="6789" spans="1:8" x14ac:dyDescent="0.25">
      <c r="A6789" s="4">
        <v>44940</v>
      </c>
      <c r="B6789" s="1" t="s">
        <v>87</v>
      </c>
      <c r="C6789" t="s">
        <v>73</v>
      </c>
      <c r="D6789" t="str">
        <f t="shared" si="106"/>
        <v>D</v>
      </c>
      <c r="E6789" t="str">
        <f>VLOOKUP(D6789,'CCC CoverPage'!$I$22:$J$27,2,FALSE)</f>
        <v>Drinks (softdrinks)</v>
      </c>
      <c r="F6789" t="s">
        <v>8</v>
      </c>
      <c r="G6789" t="s">
        <v>74</v>
      </c>
      <c r="H6789" s="2">
        <v>2.75</v>
      </c>
    </row>
    <row r="6790" spans="1:8" x14ac:dyDescent="0.25">
      <c r="A6790" s="4">
        <v>44940</v>
      </c>
      <c r="B6790" s="1" t="s">
        <v>87</v>
      </c>
      <c r="C6790" t="s">
        <v>28</v>
      </c>
      <c r="D6790" t="str">
        <f t="shared" si="106"/>
        <v>P</v>
      </c>
      <c r="E6790" t="str">
        <f>VLOOKUP(D6790,'CCC CoverPage'!$I$22:$J$27,2,FALSE)</f>
        <v>Pack (Combo with Chips and Drink/s)</v>
      </c>
      <c r="F6790" t="s">
        <v>8</v>
      </c>
      <c r="G6790" t="s">
        <v>29</v>
      </c>
      <c r="H6790" s="2">
        <v>10</v>
      </c>
    </row>
    <row r="6791" spans="1:8" x14ac:dyDescent="0.25">
      <c r="A6791" s="4">
        <v>44940</v>
      </c>
      <c r="B6791" s="1" t="s">
        <v>87</v>
      </c>
      <c r="C6791" t="s">
        <v>28</v>
      </c>
      <c r="D6791" t="str">
        <f t="shared" si="106"/>
        <v>P</v>
      </c>
      <c r="E6791" t="str">
        <f>VLOOKUP(D6791,'CCC CoverPage'!$I$22:$J$27,2,FALSE)</f>
        <v>Pack (Combo with Chips and Drink/s)</v>
      </c>
      <c r="F6791" t="s">
        <v>8</v>
      </c>
      <c r="G6791" t="s">
        <v>29</v>
      </c>
      <c r="H6791" s="2">
        <v>10</v>
      </c>
    </row>
    <row r="6792" spans="1:8" x14ac:dyDescent="0.25">
      <c r="A6792" s="4">
        <v>44940</v>
      </c>
      <c r="B6792" s="1" t="s">
        <v>85</v>
      </c>
      <c r="C6792" t="s">
        <v>36</v>
      </c>
      <c r="D6792" t="str">
        <f t="shared" si="106"/>
        <v>B</v>
      </c>
      <c r="E6792" t="str">
        <f>VLOOKUP(D6792,'CCC CoverPage'!$I$22:$J$27,2,FALSE)</f>
        <v>Burger (Stand Alone)</v>
      </c>
      <c r="F6792" t="s">
        <v>8</v>
      </c>
      <c r="G6792" t="s">
        <v>37</v>
      </c>
      <c r="H6792" s="2">
        <v>5.9</v>
      </c>
    </row>
    <row r="6793" spans="1:8" x14ac:dyDescent="0.25">
      <c r="A6793" s="4">
        <v>44940</v>
      </c>
      <c r="B6793" s="1" t="s">
        <v>87</v>
      </c>
      <c r="C6793" t="s">
        <v>61</v>
      </c>
      <c r="D6793" t="str">
        <f t="shared" si="106"/>
        <v>E</v>
      </c>
      <c r="E6793" t="str">
        <f>VLOOKUP(D6793,'CCC CoverPage'!$I$22:$J$27,2,FALSE)</f>
        <v>Extras or Add-ons</v>
      </c>
      <c r="F6793" t="s">
        <v>8</v>
      </c>
      <c r="G6793" t="s">
        <v>62</v>
      </c>
      <c r="H6793" s="2">
        <v>3.75</v>
      </c>
    </row>
    <row r="6794" spans="1:8" x14ac:dyDescent="0.25">
      <c r="A6794" s="4">
        <v>44940</v>
      </c>
      <c r="B6794" s="1" t="s">
        <v>89</v>
      </c>
      <c r="C6794" t="s">
        <v>63</v>
      </c>
      <c r="D6794" t="str">
        <f t="shared" si="106"/>
        <v>E</v>
      </c>
      <c r="E6794" t="str">
        <f>VLOOKUP(D6794,'CCC CoverPage'!$I$22:$J$27,2,FALSE)</f>
        <v>Extras or Add-ons</v>
      </c>
      <c r="F6794" t="s">
        <v>84</v>
      </c>
      <c r="G6794" t="s">
        <v>64</v>
      </c>
      <c r="H6794" s="2">
        <v>5.75</v>
      </c>
    </row>
    <row r="6795" spans="1:8" x14ac:dyDescent="0.25">
      <c r="A6795" s="4">
        <v>44940</v>
      </c>
      <c r="B6795" s="1" t="s">
        <v>85</v>
      </c>
      <c r="C6795" t="s">
        <v>67</v>
      </c>
      <c r="D6795" t="str">
        <f t="shared" si="106"/>
        <v>E</v>
      </c>
      <c r="E6795" t="str">
        <f>VLOOKUP(D6795,'CCC CoverPage'!$I$22:$J$27,2,FALSE)</f>
        <v>Extras or Add-ons</v>
      </c>
      <c r="F6795" t="s">
        <v>8</v>
      </c>
      <c r="G6795" t="s">
        <v>68</v>
      </c>
      <c r="H6795" s="2">
        <v>5.75</v>
      </c>
    </row>
    <row r="6796" spans="1:8" x14ac:dyDescent="0.25">
      <c r="A6796" s="4">
        <v>44940</v>
      </c>
      <c r="B6796" s="1" t="s">
        <v>88</v>
      </c>
      <c r="C6796" t="s">
        <v>75</v>
      </c>
      <c r="D6796" t="str">
        <f t="shared" si="106"/>
        <v>D</v>
      </c>
      <c r="E6796" t="str">
        <f>VLOOKUP(D6796,'CCC CoverPage'!$I$22:$J$27,2,FALSE)</f>
        <v>Drinks (softdrinks)</v>
      </c>
      <c r="F6796" t="s">
        <v>4</v>
      </c>
      <c r="G6796" t="s">
        <v>76</v>
      </c>
      <c r="H6796" s="2">
        <v>2.75</v>
      </c>
    </row>
    <row r="6797" spans="1:8" x14ac:dyDescent="0.25">
      <c r="A6797" s="4">
        <v>44940</v>
      </c>
      <c r="B6797" s="1" t="s">
        <v>89</v>
      </c>
      <c r="C6797" t="s">
        <v>75</v>
      </c>
      <c r="D6797" t="str">
        <f t="shared" si="106"/>
        <v>D</v>
      </c>
      <c r="E6797" t="str">
        <f>VLOOKUP(D6797,'CCC CoverPage'!$I$22:$J$27,2,FALSE)</f>
        <v>Drinks (softdrinks)</v>
      </c>
      <c r="F6797" t="s">
        <v>84</v>
      </c>
      <c r="G6797" t="s">
        <v>76</v>
      </c>
      <c r="H6797" s="2">
        <v>2.75</v>
      </c>
    </row>
    <row r="6798" spans="1:8" x14ac:dyDescent="0.25">
      <c r="A6798" s="4">
        <v>44940</v>
      </c>
      <c r="B6798" s="1" t="s">
        <v>83</v>
      </c>
      <c r="C6798" t="s">
        <v>75</v>
      </c>
      <c r="D6798" t="str">
        <f t="shared" si="106"/>
        <v>D</v>
      </c>
      <c r="E6798" t="str">
        <f>VLOOKUP(D6798,'CCC CoverPage'!$I$22:$J$27,2,FALSE)</f>
        <v>Drinks (softdrinks)</v>
      </c>
      <c r="F6798" t="s">
        <v>84</v>
      </c>
      <c r="G6798" t="s">
        <v>76</v>
      </c>
      <c r="H6798" s="2">
        <v>2.75</v>
      </c>
    </row>
    <row r="6799" spans="1:8" x14ac:dyDescent="0.25">
      <c r="A6799" s="4">
        <v>44940</v>
      </c>
      <c r="B6799" s="1" t="s">
        <v>86</v>
      </c>
      <c r="C6799" t="s">
        <v>53</v>
      </c>
      <c r="D6799" t="str">
        <f t="shared" si="106"/>
        <v>C</v>
      </c>
      <c r="E6799" t="str">
        <f>VLOOKUP(D6799,'CCC CoverPage'!$I$22:$J$27,2,FALSE)</f>
        <v>Chicken Pieces (in our special coating)</v>
      </c>
      <c r="F6799" t="s">
        <v>84</v>
      </c>
      <c r="G6799" t="s">
        <v>54</v>
      </c>
      <c r="H6799" s="2">
        <v>12</v>
      </c>
    </row>
    <row r="6800" spans="1:8" x14ac:dyDescent="0.25">
      <c r="A6800" s="4">
        <v>44940</v>
      </c>
      <c r="B6800" s="1" t="s">
        <v>87</v>
      </c>
      <c r="C6800" t="s">
        <v>71</v>
      </c>
      <c r="D6800" t="str">
        <f t="shared" si="106"/>
        <v>D</v>
      </c>
      <c r="E6800" t="str">
        <f>VLOOKUP(D6800,'CCC CoverPage'!$I$22:$J$27,2,FALSE)</f>
        <v>Drinks (softdrinks)</v>
      </c>
      <c r="F6800" t="s">
        <v>8</v>
      </c>
      <c r="G6800" t="s">
        <v>72</v>
      </c>
      <c r="H6800" s="2">
        <v>2.75</v>
      </c>
    </row>
    <row r="6801" spans="1:8" x14ac:dyDescent="0.25">
      <c r="A6801" s="4">
        <v>44940</v>
      </c>
      <c r="B6801" s="1" t="s">
        <v>86</v>
      </c>
      <c r="C6801" t="s">
        <v>71</v>
      </c>
      <c r="D6801" t="str">
        <f t="shared" si="106"/>
        <v>D</v>
      </c>
      <c r="E6801" t="str">
        <f>VLOOKUP(D6801,'CCC CoverPage'!$I$22:$J$27,2,FALSE)</f>
        <v>Drinks (softdrinks)</v>
      </c>
      <c r="F6801" t="s">
        <v>84</v>
      </c>
      <c r="G6801" t="s">
        <v>72</v>
      </c>
      <c r="H6801" s="2">
        <v>2.75</v>
      </c>
    </row>
    <row r="6802" spans="1:8" x14ac:dyDescent="0.25">
      <c r="A6802" s="4">
        <v>44940</v>
      </c>
      <c r="B6802" s="1" t="s">
        <v>86</v>
      </c>
      <c r="C6802" t="s">
        <v>47</v>
      </c>
      <c r="D6802" t="str">
        <f t="shared" si="106"/>
        <v>C</v>
      </c>
      <c r="E6802" t="str">
        <f>VLOOKUP(D6802,'CCC CoverPage'!$I$22:$J$27,2,FALSE)</f>
        <v>Chicken Pieces (in our special coating)</v>
      </c>
      <c r="F6802" t="s">
        <v>84</v>
      </c>
      <c r="G6802" t="s">
        <v>48</v>
      </c>
      <c r="H6802" s="2">
        <v>6.5</v>
      </c>
    </row>
    <row r="6803" spans="1:8" x14ac:dyDescent="0.25">
      <c r="A6803" s="4">
        <v>44940</v>
      </c>
      <c r="B6803" s="1" t="s">
        <v>87</v>
      </c>
      <c r="C6803" t="s">
        <v>69</v>
      </c>
      <c r="D6803" t="str">
        <f t="shared" si="106"/>
        <v>D</v>
      </c>
      <c r="E6803" t="str">
        <f>VLOOKUP(D6803,'CCC CoverPage'!$I$22:$J$27,2,FALSE)</f>
        <v>Drinks (softdrinks)</v>
      </c>
      <c r="F6803" t="s">
        <v>8</v>
      </c>
      <c r="G6803" t="s">
        <v>70</v>
      </c>
      <c r="H6803" s="2">
        <v>2.75</v>
      </c>
    </row>
    <row r="6804" spans="1:8" x14ac:dyDescent="0.25">
      <c r="A6804" s="4">
        <v>44940</v>
      </c>
      <c r="B6804" s="1" t="s">
        <v>83</v>
      </c>
      <c r="C6804" t="s">
        <v>71</v>
      </c>
      <c r="D6804" t="str">
        <f t="shared" si="106"/>
        <v>D</v>
      </c>
      <c r="E6804" t="str">
        <f>VLOOKUP(D6804,'CCC CoverPage'!$I$22:$J$27,2,FALSE)</f>
        <v>Drinks (softdrinks)</v>
      </c>
      <c r="F6804" t="s">
        <v>84</v>
      </c>
      <c r="G6804" t="s">
        <v>72</v>
      </c>
      <c r="H6804" s="2">
        <v>2.75</v>
      </c>
    </row>
    <row r="6805" spans="1:8" x14ac:dyDescent="0.25">
      <c r="A6805" s="4">
        <v>44940</v>
      </c>
      <c r="B6805" s="1" t="s">
        <v>86</v>
      </c>
      <c r="C6805" t="s">
        <v>28</v>
      </c>
      <c r="D6805" t="str">
        <f t="shared" si="106"/>
        <v>P</v>
      </c>
      <c r="E6805" t="str">
        <f>VLOOKUP(D6805,'CCC CoverPage'!$I$22:$J$27,2,FALSE)</f>
        <v>Pack (Combo with Chips and Drink/s)</v>
      </c>
      <c r="F6805" t="s">
        <v>84</v>
      </c>
      <c r="G6805" t="s">
        <v>29</v>
      </c>
      <c r="H6805" s="2">
        <v>10</v>
      </c>
    </row>
    <row r="6806" spans="1:8" x14ac:dyDescent="0.25">
      <c r="A6806" s="4">
        <v>44940</v>
      </c>
      <c r="B6806" s="1" t="s">
        <v>86</v>
      </c>
      <c r="C6806" t="s">
        <v>24</v>
      </c>
      <c r="D6806" t="str">
        <f t="shared" si="106"/>
        <v>P</v>
      </c>
      <c r="E6806" t="str">
        <f>VLOOKUP(D6806,'CCC CoverPage'!$I$22:$J$27,2,FALSE)</f>
        <v>Pack (Combo with Chips and Drink/s)</v>
      </c>
      <c r="F6806" t="s">
        <v>84</v>
      </c>
      <c r="G6806" t="s">
        <v>25</v>
      </c>
      <c r="H6806" s="2">
        <v>13</v>
      </c>
    </row>
    <row r="6807" spans="1:8" x14ac:dyDescent="0.25">
      <c r="A6807" s="4">
        <v>44940</v>
      </c>
      <c r="B6807" s="1" t="s">
        <v>82</v>
      </c>
      <c r="C6807" t="s">
        <v>53</v>
      </c>
      <c r="D6807" t="str">
        <f t="shared" si="106"/>
        <v>C</v>
      </c>
      <c r="E6807" t="str">
        <f>VLOOKUP(D6807,'CCC CoverPage'!$I$22:$J$27,2,FALSE)</f>
        <v>Chicken Pieces (in our special coating)</v>
      </c>
      <c r="F6807" t="s">
        <v>8</v>
      </c>
      <c r="G6807" t="s">
        <v>54</v>
      </c>
      <c r="H6807" s="2">
        <v>12</v>
      </c>
    </row>
    <row r="6808" spans="1:8" x14ac:dyDescent="0.25">
      <c r="A6808" s="4">
        <v>44940</v>
      </c>
      <c r="B6808" s="1" t="s">
        <v>88</v>
      </c>
      <c r="C6808" t="s">
        <v>69</v>
      </c>
      <c r="D6808" t="str">
        <f t="shared" si="106"/>
        <v>D</v>
      </c>
      <c r="E6808" t="str">
        <f>VLOOKUP(D6808,'CCC CoverPage'!$I$22:$J$27,2,FALSE)</f>
        <v>Drinks (softdrinks)</v>
      </c>
      <c r="F6808" t="s">
        <v>4</v>
      </c>
      <c r="G6808" t="s">
        <v>70</v>
      </c>
      <c r="H6808" s="2">
        <v>2.75</v>
      </c>
    </row>
    <row r="6809" spans="1:8" x14ac:dyDescent="0.25">
      <c r="A6809" s="4">
        <v>44940</v>
      </c>
      <c r="B6809" s="1" t="s">
        <v>87</v>
      </c>
      <c r="C6809" t="s">
        <v>30</v>
      </c>
      <c r="D6809" t="str">
        <f t="shared" si="106"/>
        <v>P</v>
      </c>
      <c r="E6809" t="str">
        <f>VLOOKUP(D6809,'CCC CoverPage'!$I$22:$J$27,2,FALSE)</f>
        <v>Pack (Combo with Chips and Drink/s)</v>
      </c>
      <c r="F6809" t="s">
        <v>8</v>
      </c>
      <c r="G6809" t="s">
        <v>31</v>
      </c>
      <c r="H6809" s="2">
        <v>12.95</v>
      </c>
    </row>
    <row r="6810" spans="1:8" x14ac:dyDescent="0.25">
      <c r="A6810" s="4">
        <v>44940</v>
      </c>
      <c r="B6810" s="1" t="s">
        <v>86</v>
      </c>
      <c r="C6810" t="s">
        <v>51</v>
      </c>
      <c r="D6810" t="str">
        <f t="shared" si="106"/>
        <v>C</v>
      </c>
      <c r="E6810" t="str">
        <f>VLOOKUP(D6810,'CCC CoverPage'!$I$22:$J$27,2,FALSE)</f>
        <v>Chicken Pieces (in our special coating)</v>
      </c>
      <c r="F6810" t="s">
        <v>84</v>
      </c>
      <c r="G6810" t="s">
        <v>52</v>
      </c>
      <c r="H6810" s="2">
        <v>25</v>
      </c>
    </row>
    <row r="6811" spans="1:8" x14ac:dyDescent="0.25">
      <c r="A6811" s="4">
        <v>44940</v>
      </c>
      <c r="B6811" s="1" t="s">
        <v>88</v>
      </c>
      <c r="C6811" t="s">
        <v>47</v>
      </c>
      <c r="D6811" t="str">
        <f t="shared" si="106"/>
        <v>C</v>
      </c>
      <c r="E6811" t="str">
        <f>VLOOKUP(D6811,'CCC CoverPage'!$I$22:$J$27,2,FALSE)</f>
        <v>Chicken Pieces (in our special coating)</v>
      </c>
      <c r="F6811" t="s">
        <v>4</v>
      </c>
      <c r="G6811" t="s">
        <v>48</v>
      </c>
      <c r="H6811" s="2">
        <v>6.5</v>
      </c>
    </row>
    <row r="6812" spans="1:8" x14ac:dyDescent="0.25">
      <c r="A6812" s="4">
        <v>44940</v>
      </c>
      <c r="B6812" s="1" t="s">
        <v>87</v>
      </c>
      <c r="C6812" t="s">
        <v>73</v>
      </c>
      <c r="D6812" t="str">
        <f t="shared" si="106"/>
        <v>D</v>
      </c>
      <c r="E6812" t="str">
        <f>VLOOKUP(D6812,'CCC CoverPage'!$I$22:$J$27,2,FALSE)</f>
        <v>Drinks (softdrinks)</v>
      </c>
      <c r="F6812" t="s">
        <v>8</v>
      </c>
      <c r="G6812" t="s">
        <v>74</v>
      </c>
      <c r="H6812" s="2">
        <v>2.75</v>
      </c>
    </row>
    <row r="6813" spans="1:8" x14ac:dyDescent="0.25">
      <c r="A6813" s="4">
        <v>44940</v>
      </c>
      <c r="B6813" s="1" t="s">
        <v>86</v>
      </c>
      <c r="C6813" t="s">
        <v>34</v>
      </c>
      <c r="D6813" t="str">
        <f t="shared" si="106"/>
        <v>B</v>
      </c>
      <c r="E6813" t="str">
        <f>VLOOKUP(D6813,'CCC CoverPage'!$I$22:$J$27,2,FALSE)</f>
        <v>Burger (Stand Alone)</v>
      </c>
      <c r="F6813" t="s">
        <v>84</v>
      </c>
      <c r="G6813" t="s">
        <v>35</v>
      </c>
      <c r="H6813" s="2">
        <v>6.8</v>
      </c>
    </row>
    <row r="6814" spans="1:8" x14ac:dyDescent="0.25">
      <c r="A6814" s="4">
        <v>44940</v>
      </c>
      <c r="B6814" s="1" t="s">
        <v>83</v>
      </c>
      <c r="C6814" t="s">
        <v>75</v>
      </c>
      <c r="D6814" t="str">
        <f t="shared" si="106"/>
        <v>D</v>
      </c>
      <c r="E6814" t="str">
        <f>VLOOKUP(D6814,'CCC CoverPage'!$I$22:$J$27,2,FALSE)</f>
        <v>Drinks (softdrinks)</v>
      </c>
      <c r="F6814" t="s">
        <v>84</v>
      </c>
      <c r="G6814" t="s">
        <v>76</v>
      </c>
      <c r="H6814" s="2">
        <v>2.75</v>
      </c>
    </row>
    <row r="6815" spans="1:8" x14ac:dyDescent="0.25">
      <c r="A6815" s="4">
        <v>44940</v>
      </c>
      <c r="B6815" s="1" t="s">
        <v>82</v>
      </c>
      <c r="C6815" t="s">
        <v>28</v>
      </c>
      <c r="D6815" t="str">
        <f t="shared" si="106"/>
        <v>P</v>
      </c>
      <c r="E6815" t="str">
        <f>VLOOKUP(D6815,'CCC CoverPage'!$I$22:$J$27,2,FALSE)</f>
        <v>Pack (Combo with Chips and Drink/s)</v>
      </c>
      <c r="F6815" t="s">
        <v>8</v>
      </c>
      <c r="G6815" t="s">
        <v>29</v>
      </c>
      <c r="H6815" s="2">
        <v>10</v>
      </c>
    </row>
    <row r="6816" spans="1:8" x14ac:dyDescent="0.25">
      <c r="A6816" s="4">
        <v>44940</v>
      </c>
      <c r="B6816" s="1" t="s">
        <v>85</v>
      </c>
      <c r="C6816" t="s">
        <v>59</v>
      </c>
      <c r="D6816" t="str">
        <f t="shared" si="106"/>
        <v>E</v>
      </c>
      <c r="E6816" t="str">
        <f>VLOOKUP(D6816,'CCC CoverPage'!$I$22:$J$27,2,FALSE)</f>
        <v>Extras or Add-ons</v>
      </c>
      <c r="F6816" t="s">
        <v>8</v>
      </c>
      <c r="G6816" t="s">
        <v>60</v>
      </c>
      <c r="H6816" s="2">
        <v>6</v>
      </c>
    </row>
    <row r="6817" spans="1:8" x14ac:dyDescent="0.25">
      <c r="A6817" s="4">
        <v>44940</v>
      </c>
      <c r="B6817" s="1" t="s">
        <v>89</v>
      </c>
      <c r="C6817" t="s">
        <v>53</v>
      </c>
      <c r="D6817" t="str">
        <f t="shared" si="106"/>
        <v>C</v>
      </c>
      <c r="E6817" t="str">
        <f>VLOOKUP(D6817,'CCC CoverPage'!$I$22:$J$27,2,FALSE)</f>
        <v>Chicken Pieces (in our special coating)</v>
      </c>
      <c r="F6817" t="s">
        <v>84</v>
      </c>
      <c r="G6817" t="s">
        <v>54</v>
      </c>
      <c r="H6817" s="2">
        <v>12</v>
      </c>
    </row>
    <row r="6818" spans="1:8" x14ac:dyDescent="0.25">
      <c r="A6818" s="4">
        <v>44940</v>
      </c>
      <c r="B6818" s="1" t="s">
        <v>83</v>
      </c>
      <c r="C6818" t="s">
        <v>59</v>
      </c>
      <c r="D6818" t="str">
        <f t="shared" si="106"/>
        <v>E</v>
      </c>
      <c r="E6818" t="str">
        <f>VLOOKUP(D6818,'CCC CoverPage'!$I$22:$J$27,2,FALSE)</f>
        <v>Extras or Add-ons</v>
      </c>
      <c r="F6818" t="s">
        <v>84</v>
      </c>
      <c r="G6818" t="s">
        <v>60</v>
      </c>
      <c r="H6818" s="2">
        <v>6</v>
      </c>
    </row>
    <row r="6819" spans="1:8" x14ac:dyDescent="0.25">
      <c r="A6819" s="4">
        <v>44940</v>
      </c>
      <c r="B6819" s="1" t="s">
        <v>87</v>
      </c>
      <c r="C6819" t="s">
        <v>63</v>
      </c>
      <c r="D6819" t="str">
        <f t="shared" si="106"/>
        <v>E</v>
      </c>
      <c r="E6819" t="str">
        <f>VLOOKUP(D6819,'CCC CoverPage'!$I$22:$J$27,2,FALSE)</f>
        <v>Extras or Add-ons</v>
      </c>
      <c r="F6819" t="s">
        <v>8</v>
      </c>
      <c r="G6819" t="s">
        <v>64</v>
      </c>
      <c r="H6819" s="2">
        <v>5.75</v>
      </c>
    </row>
    <row r="6820" spans="1:8" x14ac:dyDescent="0.25">
      <c r="A6820" s="4">
        <v>44940</v>
      </c>
      <c r="B6820" s="1" t="s">
        <v>83</v>
      </c>
      <c r="C6820" t="s">
        <v>22</v>
      </c>
      <c r="D6820" t="str">
        <f t="shared" si="106"/>
        <v>P</v>
      </c>
      <c r="E6820" t="str">
        <f>VLOOKUP(D6820,'CCC CoverPage'!$I$22:$J$27,2,FALSE)</f>
        <v>Pack (Combo with Chips and Drink/s)</v>
      </c>
      <c r="F6820" t="s">
        <v>84</v>
      </c>
      <c r="G6820" t="s">
        <v>23</v>
      </c>
      <c r="H6820" s="2">
        <v>12.95</v>
      </c>
    </row>
    <row r="6821" spans="1:8" x14ac:dyDescent="0.25">
      <c r="A6821" s="4">
        <v>44940</v>
      </c>
      <c r="B6821" s="1" t="s">
        <v>87</v>
      </c>
      <c r="C6821" t="s">
        <v>34</v>
      </c>
      <c r="D6821" t="str">
        <f t="shared" si="106"/>
        <v>B</v>
      </c>
      <c r="E6821" t="str">
        <f>VLOOKUP(D6821,'CCC CoverPage'!$I$22:$J$27,2,FALSE)</f>
        <v>Burger (Stand Alone)</v>
      </c>
      <c r="F6821" t="s">
        <v>8</v>
      </c>
      <c r="G6821" t="s">
        <v>35</v>
      </c>
      <c r="H6821" s="2">
        <v>6.8</v>
      </c>
    </row>
    <row r="6822" spans="1:8" x14ac:dyDescent="0.25">
      <c r="A6822" s="4">
        <v>44940</v>
      </c>
      <c r="B6822" s="1" t="s">
        <v>86</v>
      </c>
      <c r="C6822" t="s">
        <v>71</v>
      </c>
      <c r="D6822" t="str">
        <f t="shared" si="106"/>
        <v>D</v>
      </c>
      <c r="E6822" t="str">
        <f>VLOOKUP(D6822,'CCC CoverPage'!$I$22:$J$27,2,FALSE)</f>
        <v>Drinks (softdrinks)</v>
      </c>
      <c r="F6822" t="s">
        <v>84</v>
      </c>
      <c r="G6822" t="s">
        <v>72</v>
      </c>
      <c r="H6822" s="2">
        <v>2.75</v>
      </c>
    </row>
    <row r="6823" spans="1:8" x14ac:dyDescent="0.25">
      <c r="A6823" s="4">
        <v>44940</v>
      </c>
      <c r="B6823" s="1" t="s">
        <v>82</v>
      </c>
      <c r="C6823" t="s">
        <v>24</v>
      </c>
      <c r="D6823" t="str">
        <f t="shared" si="106"/>
        <v>P</v>
      </c>
      <c r="E6823" t="str">
        <f>VLOOKUP(D6823,'CCC CoverPage'!$I$22:$J$27,2,FALSE)</f>
        <v>Pack (Combo with Chips and Drink/s)</v>
      </c>
      <c r="F6823" t="s">
        <v>8</v>
      </c>
      <c r="G6823" t="s">
        <v>25</v>
      </c>
      <c r="H6823" s="2">
        <v>13</v>
      </c>
    </row>
    <row r="6824" spans="1:8" x14ac:dyDescent="0.25">
      <c r="A6824" s="4">
        <v>44940</v>
      </c>
      <c r="B6824" s="1" t="s">
        <v>89</v>
      </c>
      <c r="C6824" t="s">
        <v>59</v>
      </c>
      <c r="D6824" t="str">
        <f t="shared" si="106"/>
        <v>E</v>
      </c>
      <c r="E6824" t="str">
        <f>VLOOKUP(D6824,'CCC CoverPage'!$I$22:$J$27,2,FALSE)</f>
        <v>Extras or Add-ons</v>
      </c>
      <c r="F6824" t="s">
        <v>84</v>
      </c>
      <c r="G6824" t="s">
        <v>60</v>
      </c>
      <c r="H6824" s="2">
        <v>6</v>
      </c>
    </row>
    <row r="6825" spans="1:8" x14ac:dyDescent="0.25">
      <c r="A6825" s="4">
        <v>44940</v>
      </c>
      <c r="B6825" s="1" t="s">
        <v>86</v>
      </c>
      <c r="C6825" t="s">
        <v>59</v>
      </c>
      <c r="D6825" t="str">
        <f t="shared" si="106"/>
        <v>E</v>
      </c>
      <c r="E6825" t="str">
        <f>VLOOKUP(D6825,'CCC CoverPage'!$I$22:$J$27,2,FALSE)</f>
        <v>Extras or Add-ons</v>
      </c>
      <c r="F6825" t="s">
        <v>84</v>
      </c>
      <c r="G6825" t="s">
        <v>60</v>
      </c>
      <c r="H6825" s="2">
        <v>6</v>
      </c>
    </row>
    <row r="6826" spans="1:8" x14ac:dyDescent="0.25">
      <c r="A6826" s="4">
        <v>44940</v>
      </c>
      <c r="B6826" s="1" t="s">
        <v>89</v>
      </c>
      <c r="C6826" t="s">
        <v>26</v>
      </c>
      <c r="D6826" t="str">
        <f t="shared" si="106"/>
        <v>P</v>
      </c>
      <c r="E6826" t="str">
        <f>VLOOKUP(D6826,'CCC CoverPage'!$I$22:$J$27,2,FALSE)</f>
        <v>Pack (Combo with Chips and Drink/s)</v>
      </c>
      <c r="F6826" t="s">
        <v>84</v>
      </c>
      <c r="G6826" t="s">
        <v>27</v>
      </c>
      <c r="H6826" s="2">
        <v>19</v>
      </c>
    </row>
    <row r="6827" spans="1:8" x14ac:dyDescent="0.25">
      <c r="A6827" s="4">
        <v>44940</v>
      </c>
      <c r="B6827" s="1" t="s">
        <v>86</v>
      </c>
      <c r="C6827" t="s">
        <v>30</v>
      </c>
      <c r="D6827" t="str">
        <f t="shared" si="106"/>
        <v>P</v>
      </c>
      <c r="E6827" t="str">
        <f>VLOOKUP(D6827,'CCC CoverPage'!$I$22:$J$27,2,FALSE)</f>
        <v>Pack (Combo with Chips and Drink/s)</v>
      </c>
      <c r="F6827" t="s">
        <v>84</v>
      </c>
      <c r="G6827" t="s">
        <v>31</v>
      </c>
      <c r="H6827" s="2">
        <v>12.95</v>
      </c>
    </row>
    <row r="6828" spans="1:8" x14ac:dyDescent="0.25">
      <c r="A6828" s="4">
        <v>44940</v>
      </c>
      <c r="B6828" s="1" t="s">
        <v>87</v>
      </c>
      <c r="C6828" t="s">
        <v>32</v>
      </c>
      <c r="D6828" t="str">
        <f t="shared" si="106"/>
        <v>P</v>
      </c>
      <c r="E6828" t="str">
        <f>VLOOKUP(D6828,'CCC CoverPage'!$I$22:$J$27,2,FALSE)</f>
        <v>Pack (Combo with Chips and Drink/s)</v>
      </c>
      <c r="F6828" t="s">
        <v>8</v>
      </c>
      <c r="G6828" t="s">
        <v>33</v>
      </c>
      <c r="H6828" s="2">
        <v>13.45</v>
      </c>
    </row>
    <row r="6829" spans="1:8" x14ac:dyDescent="0.25">
      <c r="A6829" s="4">
        <v>44940</v>
      </c>
      <c r="B6829" s="1" t="s">
        <v>82</v>
      </c>
      <c r="C6829" t="s">
        <v>67</v>
      </c>
      <c r="D6829" t="str">
        <f t="shared" si="106"/>
        <v>E</v>
      </c>
      <c r="E6829" t="str">
        <f>VLOOKUP(D6829,'CCC CoverPage'!$I$22:$J$27,2,FALSE)</f>
        <v>Extras or Add-ons</v>
      </c>
      <c r="F6829" t="s">
        <v>8</v>
      </c>
      <c r="G6829" t="s">
        <v>68</v>
      </c>
      <c r="H6829" s="2">
        <v>5.75</v>
      </c>
    </row>
    <row r="6830" spans="1:8" x14ac:dyDescent="0.25">
      <c r="A6830" s="4">
        <v>44940</v>
      </c>
      <c r="B6830" s="1" t="s">
        <v>82</v>
      </c>
      <c r="C6830" t="s">
        <v>34</v>
      </c>
      <c r="D6830" t="str">
        <f t="shared" si="106"/>
        <v>B</v>
      </c>
      <c r="E6830" t="str">
        <f>VLOOKUP(D6830,'CCC CoverPage'!$I$22:$J$27,2,FALSE)</f>
        <v>Burger (Stand Alone)</v>
      </c>
      <c r="F6830" t="s">
        <v>8</v>
      </c>
      <c r="G6830" t="s">
        <v>35</v>
      </c>
      <c r="H6830" s="2">
        <v>6.8</v>
      </c>
    </row>
    <row r="6831" spans="1:8" x14ac:dyDescent="0.25">
      <c r="A6831" s="4">
        <v>44940</v>
      </c>
      <c r="B6831" s="1" t="s">
        <v>89</v>
      </c>
      <c r="C6831" t="s">
        <v>63</v>
      </c>
      <c r="D6831" t="str">
        <f t="shared" si="106"/>
        <v>E</v>
      </c>
      <c r="E6831" t="str">
        <f>VLOOKUP(D6831,'CCC CoverPage'!$I$22:$J$27,2,FALSE)</f>
        <v>Extras or Add-ons</v>
      </c>
      <c r="F6831" t="s">
        <v>84</v>
      </c>
      <c r="G6831" t="s">
        <v>64</v>
      </c>
      <c r="H6831" s="2">
        <v>5.75</v>
      </c>
    </row>
    <row r="6832" spans="1:8" x14ac:dyDescent="0.25">
      <c r="A6832" s="4">
        <v>44940</v>
      </c>
      <c r="B6832" s="1" t="s">
        <v>82</v>
      </c>
      <c r="C6832" t="s">
        <v>75</v>
      </c>
      <c r="D6832" t="str">
        <f t="shared" si="106"/>
        <v>D</v>
      </c>
      <c r="E6832" t="str">
        <f>VLOOKUP(D6832,'CCC CoverPage'!$I$22:$J$27,2,FALSE)</f>
        <v>Drinks (softdrinks)</v>
      </c>
      <c r="F6832" t="s">
        <v>8</v>
      </c>
      <c r="G6832" t="s">
        <v>76</v>
      </c>
      <c r="H6832" s="2">
        <v>2.75</v>
      </c>
    </row>
    <row r="6833" spans="1:8" x14ac:dyDescent="0.25">
      <c r="A6833" s="4">
        <v>44940</v>
      </c>
      <c r="B6833" s="1" t="s">
        <v>83</v>
      </c>
      <c r="C6833" t="s">
        <v>71</v>
      </c>
      <c r="D6833" t="str">
        <f t="shared" si="106"/>
        <v>D</v>
      </c>
      <c r="E6833" t="str">
        <f>VLOOKUP(D6833,'CCC CoverPage'!$I$22:$J$27,2,FALSE)</f>
        <v>Drinks (softdrinks)</v>
      </c>
      <c r="F6833" t="s">
        <v>84</v>
      </c>
      <c r="G6833" t="s">
        <v>72</v>
      </c>
      <c r="H6833" s="2">
        <v>2.75</v>
      </c>
    </row>
    <row r="6834" spans="1:8" x14ac:dyDescent="0.25">
      <c r="A6834" s="4">
        <v>44940</v>
      </c>
      <c r="B6834" s="1" t="s">
        <v>82</v>
      </c>
      <c r="C6834" t="s">
        <v>69</v>
      </c>
      <c r="D6834" t="str">
        <f t="shared" si="106"/>
        <v>D</v>
      </c>
      <c r="E6834" t="str">
        <f>VLOOKUP(D6834,'CCC CoverPage'!$I$22:$J$27,2,FALSE)</f>
        <v>Drinks (softdrinks)</v>
      </c>
      <c r="F6834" t="s">
        <v>8</v>
      </c>
      <c r="G6834" t="s">
        <v>70</v>
      </c>
      <c r="H6834" s="2">
        <v>2.75</v>
      </c>
    </row>
    <row r="6835" spans="1:8" x14ac:dyDescent="0.25">
      <c r="A6835" s="4">
        <v>44940</v>
      </c>
      <c r="B6835" s="1" t="s">
        <v>89</v>
      </c>
      <c r="C6835" t="s">
        <v>65</v>
      </c>
      <c r="D6835" t="str">
        <f t="shared" si="106"/>
        <v>E</v>
      </c>
      <c r="E6835" t="str">
        <f>VLOOKUP(D6835,'CCC CoverPage'!$I$22:$J$27,2,FALSE)</f>
        <v>Extras or Add-ons</v>
      </c>
      <c r="F6835" t="s">
        <v>84</v>
      </c>
      <c r="G6835" t="s">
        <v>66</v>
      </c>
      <c r="H6835" s="2">
        <v>3.75</v>
      </c>
    </row>
    <row r="6836" spans="1:8" x14ac:dyDescent="0.25">
      <c r="A6836" s="4">
        <v>44940</v>
      </c>
      <c r="B6836" s="1" t="s">
        <v>83</v>
      </c>
      <c r="C6836" t="s">
        <v>30</v>
      </c>
      <c r="D6836" t="str">
        <f t="shared" si="106"/>
        <v>P</v>
      </c>
      <c r="E6836" t="str">
        <f>VLOOKUP(D6836,'CCC CoverPage'!$I$22:$J$27,2,FALSE)</f>
        <v>Pack (Combo with Chips and Drink/s)</v>
      </c>
      <c r="F6836" t="s">
        <v>84</v>
      </c>
      <c r="G6836" t="s">
        <v>31</v>
      </c>
      <c r="H6836" s="2">
        <v>12.95</v>
      </c>
    </row>
    <row r="6837" spans="1:8" x14ac:dyDescent="0.25">
      <c r="A6837" s="4">
        <v>44940</v>
      </c>
      <c r="B6837" s="1" t="s">
        <v>86</v>
      </c>
      <c r="C6837" t="s">
        <v>30</v>
      </c>
      <c r="D6837" t="str">
        <f t="shared" si="106"/>
        <v>P</v>
      </c>
      <c r="E6837" t="str">
        <f>VLOOKUP(D6837,'CCC CoverPage'!$I$22:$J$27,2,FALSE)</f>
        <v>Pack (Combo with Chips and Drink/s)</v>
      </c>
      <c r="F6837" t="s">
        <v>84</v>
      </c>
      <c r="G6837" t="s">
        <v>31</v>
      </c>
      <c r="H6837" s="2">
        <v>12.95</v>
      </c>
    </row>
    <row r="6838" spans="1:8" x14ac:dyDescent="0.25">
      <c r="A6838" s="4">
        <v>44940</v>
      </c>
      <c r="B6838" s="1" t="s">
        <v>89</v>
      </c>
      <c r="C6838" t="s">
        <v>28</v>
      </c>
      <c r="D6838" t="str">
        <f t="shared" si="106"/>
        <v>P</v>
      </c>
      <c r="E6838" t="str">
        <f>VLOOKUP(D6838,'CCC CoverPage'!$I$22:$J$27,2,FALSE)</f>
        <v>Pack (Combo with Chips and Drink/s)</v>
      </c>
      <c r="F6838" t="s">
        <v>84</v>
      </c>
      <c r="G6838" t="s">
        <v>29</v>
      </c>
      <c r="H6838" s="2">
        <v>10</v>
      </c>
    </row>
    <row r="6839" spans="1:8" x14ac:dyDescent="0.25">
      <c r="A6839" s="4">
        <v>44940</v>
      </c>
      <c r="B6839" s="1" t="s">
        <v>83</v>
      </c>
      <c r="C6839" t="s">
        <v>69</v>
      </c>
      <c r="D6839" t="str">
        <f t="shared" si="106"/>
        <v>D</v>
      </c>
      <c r="E6839" t="str">
        <f>VLOOKUP(D6839,'CCC CoverPage'!$I$22:$J$27,2,FALSE)</f>
        <v>Drinks (softdrinks)</v>
      </c>
      <c r="F6839" t="s">
        <v>84</v>
      </c>
      <c r="G6839" t="s">
        <v>70</v>
      </c>
      <c r="H6839" s="2">
        <v>2.75</v>
      </c>
    </row>
    <row r="6840" spans="1:8" x14ac:dyDescent="0.25">
      <c r="A6840" s="4">
        <v>44940</v>
      </c>
      <c r="B6840" s="1" t="s">
        <v>83</v>
      </c>
      <c r="C6840" t="s">
        <v>69</v>
      </c>
      <c r="D6840" t="str">
        <f t="shared" si="106"/>
        <v>D</v>
      </c>
      <c r="E6840" t="str">
        <f>VLOOKUP(D6840,'CCC CoverPage'!$I$22:$J$27,2,FALSE)</f>
        <v>Drinks (softdrinks)</v>
      </c>
      <c r="F6840" t="s">
        <v>84</v>
      </c>
      <c r="G6840" t="s">
        <v>70</v>
      </c>
      <c r="H6840" s="2">
        <v>2.75</v>
      </c>
    </row>
    <row r="6841" spans="1:8" x14ac:dyDescent="0.25">
      <c r="A6841" s="4">
        <v>44940</v>
      </c>
      <c r="B6841" s="1" t="s">
        <v>82</v>
      </c>
      <c r="C6841" t="s">
        <v>57</v>
      </c>
      <c r="D6841" t="str">
        <f t="shared" si="106"/>
        <v>E</v>
      </c>
      <c r="E6841" t="str">
        <f>VLOOKUP(D6841,'CCC CoverPage'!$I$22:$J$27,2,FALSE)</f>
        <v>Extras or Add-ons</v>
      </c>
      <c r="F6841" t="s">
        <v>8</v>
      </c>
      <c r="G6841" t="s">
        <v>58</v>
      </c>
      <c r="H6841" s="2">
        <v>2.5</v>
      </c>
    </row>
    <row r="6842" spans="1:8" x14ac:dyDescent="0.25">
      <c r="A6842" s="4">
        <v>44940</v>
      </c>
      <c r="B6842" s="1" t="s">
        <v>85</v>
      </c>
      <c r="C6842" t="s">
        <v>67</v>
      </c>
      <c r="D6842" t="str">
        <f t="shared" si="106"/>
        <v>E</v>
      </c>
      <c r="E6842" t="str">
        <f>VLOOKUP(D6842,'CCC CoverPage'!$I$22:$J$27,2,FALSE)</f>
        <v>Extras or Add-ons</v>
      </c>
      <c r="F6842" t="s">
        <v>8</v>
      </c>
      <c r="G6842" t="s">
        <v>68</v>
      </c>
      <c r="H6842" s="2">
        <v>5.75</v>
      </c>
    </row>
    <row r="6843" spans="1:8" x14ac:dyDescent="0.25">
      <c r="A6843" s="4">
        <v>44940</v>
      </c>
      <c r="B6843" s="1" t="s">
        <v>83</v>
      </c>
      <c r="C6843" t="s">
        <v>36</v>
      </c>
      <c r="D6843" t="str">
        <f t="shared" si="106"/>
        <v>B</v>
      </c>
      <c r="E6843" t="str">
        <f>VLOOKUP(D6843,'CCC CoverPage'!$I$22:$J$27,2,FALSE)</f>
        <v>Burger (Stand Alone)</v>
      </c>
      <c r="F6843" t="s">
        <v>84</v>
      </c>
      <c r="G6843" t="s">
        <v>37</v>
      </c>
      <c r="H6843" s="2">
        <v>5.9</v>
      </c>
    </row>
    <row r="6844" spans="1:8" x14ac:dyDescent="0.25">
      <c r="A6844" s="4">
        <v>44940</v>
      </c>
      <c r="B6844" s="1" t="s">
        <v>82</v>
      </c>
      <c r="C6844" t="s">
        <v>59</v>
      </c>
      <c r="D6844" t="str">
        <f t="shared" si="106"/>
        <v>E</v>
      </c>
      <c r="E6844" t="str">
        <f>VLOOKUP(D6844,'CCC CoverPage'!$I$22:$J$27,2,FALSE)</f>
        <v>Extras or Add-ons</v>
      </c>
      <c r="F6844" t="s">
        <v>8</v>
      </c>
      <c r="G6844" t="s">
        <v>60</v>
      </c>
      <c r="H6844" s="2">
        <v>6</v>
      </c>
    </row>
    <row r="6845" spans="1:8" x14ac:dyDescent="0.25">
      <c r="A6845" s="4">
        <v>44940</v>
      </c>
      <c r="B6845" s="1" t="s">
        <v>87</v>
      </c>
      <c r="C6845" t="s">
        <v>77</v>
      </c>
      <c r="D6845" t="str">
        <f t="shared" si="106"/>
        <v>D</v>
      </c>
      <c r="E6845" t="str">
        <f>VLOOKUP(D6845,'CCC CoverPage'!$I$22:$J$27,2,FALSE)</f>
        <v>Drinks (softdrinks)</v>
      </c>
      <c r="F6845" t="s">
        <v>8</v>
      </c>
      <c r="G6845" t="s">
        <v>78</v>
      </c>
      <c r="H6845" s="2">
        <v>2.75</v>
      </c>
    </row>
    <row r="6846" spans="1:8" x14ac:dyDescent="0.25">
      <c r="A6846" s="4">
        <v>44940</v>
      </c>
      <c r="B6846" s="1" t="s">
        <v>85</v>
      </c>
      <c r="C6846" t="s">
        <v>55</v>
      </c>
      <c r="D6846" t="str">
        <f t="shared" si="106"/>
        <v>C</v>
      </c>
      <c r="E6846" t="str">
        <f>VLOOKUP(D6846,'CCC CoverPage'!$I$22:$J$27,2,FALSE)</f>
        <v>Chicken Pieces (in our special coating)</v>
      </c>
      <c r="F6846" t="s">
        <v>8</v>
      </c>
      <c r="G6846" t="s">
        <v>56</v>
      </c>
      <c r="H6846" s="2">
        <v>3.75</v>
      </c>
    </row>
    <row r="6847" spans="1:8" x14ac:dyDescent="0.25">
      <c r="A6847" s="4">
        <v>44940</v>
      </c>
      <c r="B6847" s="1" t="s">
        <v>87</v>
      </c>
      <c r="C6847" t="s">
        <v>57</v>
      </c>
      <c r="D6847" t="str">
        <f t="shared" si="106"/>
        <v>E</v>
      </c>
      <c r="E6847" t="str">
        <f>VLOOKUP(D6847,'CCC CoverPage'!$I$22:$J$27,2,FALSE)</f>
        <v>Extras or Add-ons</v>
      </c>
      <c r="F6847" t="s">
        <v>8</v>
      </c>
      <c r="G6847" t="s">
        <v>58</v>
      </c>
      <c r="H6847" s="2">
        <v>2.5</v>
      </c>
    </row>
    <row r="6848" spans="1:8" x14ac:dyDescent="0.25">
      <c r="A6848" s="4">
        <v>44940</v>
      </c>
      <c r="B6848" s="1" t="s">
        <v>85</v>
      </c>
      <c r="C6848" t="s">
        <v>71</v>
      </c>
      <c r="D6848" t="str">
        <f t="shared" si="106"/>
        <v>D</v>
      </c>
      <c r="E6848" t="str">
        <f>VLOOKUP(D6848,'CCC CoverPage'!$I$22:$J$27,2,FALSE)</f>
        <v>Drinks (softdrinks)</v>
      </c>
      <c r="F6848" t="s">
        <v>8</v>
      </c>
      <c r="G6848" t="s">
        <v>72</v>
      </c>
      <c r="H6848" s="2">
        <v>2.75</v>
      </c>
    </row>
    <row r="6849" spans="1:8" x14ac:dyDescent="0.25">
      <c r="A6849" s="4">
        <v>44940</v>
      </c>
      <c r="B6849" s="1" t="s">
        <v>86</v>
      </c>
      <c r="C6849" t="s">
        <v>53</v>
      </c>
      <c r="D6849" t="str">
        <f t="shared" si="106"/>
        <v>C</v>
      </c>
      <c r="E6849" t="str">
        <f>VLOOKUP(D6849,'CCC CoverPage'!$I$22:$J$27,2,FALSE)</f>
        <v>Chicken Pieces (in our special coating)</v>
      </c>
      <c r="F6849" t="s">
        <v>84</v>
      </c>
      <c r="G6849" t="s">
        <v>54</v>
      </c>
      <c r="H6849" s="2">
        <v>12</v>
      </c>
    </row>
    <row r="6850" spans="1:8" x14ac:dyDescent="0.25">
      <c r="A6850" s="4">
        <v>44940</v>
      </c>
      <c r="B6850" s="1" t="s">
        <v>86</v>
      </c>
      <c r="C6850" t="s">
        <v>43</v>
      </c>
      <c r="D6850" t="str">
        <f t="shared" si="106"/>
        <v>C</v>
      </c>
      <c r="E6850" t="str">
        <f>VLOOKUP(D6850,'CCC CoverPage'!$I$22:$J$27,2,FALSE)</f>
        <v>Chicken Pieces (in our special coating)</v>
      </c>
      <c r="F6850" t="s">
        <v>84</v>
      </c>
      <c r="G6850" t="s">
        <v>44</v>
      </c>
      <c r="H6850" s="2">
        <v>2</v>
      </c>
    </row>
    <row r="6851" spans="1:8" x14ac:dyDescent="0.25">
      <c r="A6851" s="4">
        <v>44940</v>
      </c>
      <c r="B6851" s="1" t="s">
        <v>82</v>
      </c>
      <c r="C6851" t="s">
        <v>45</v>
      </c>
      <c r="D6851" t="str">
        <f t="shared" ref="D6851:D6914" si="107">LEFT(C6851,1)</f>
        <v>C</v>
      </c>
      <c r="E6851" t="str">
        <f>VLOOKUP(D6851,'CCC CoverPage'!$I$22:$J$27,2,FALSE)</f>
        <v>Chicken Pieces (in our special coating)</v>
      </c>
      <c r="F6851" t="s">
        <v>8</v>
      </c>
      <c r="G6851" t="s">
        <v>46</v>
      </c>
      <c r="H6851" s="2">
        <v>7</v>
      </c>
    </row>
    <row r="6852" spans="1:8" x14ac:dyDescent="0.25">
      <c r="A6852" s="4">
        <v>44940</v>
      </c>
      <c r="B6852" s="1" t="s">
        <v>87</v>
      </c>
      <c r="C6852" t="s">
        <v>67</v>
      </c>
      <c r="D6852" t="str">
        <f t="shared" si="107"/>
        <v>E</v>
      </c>
      <c r="E6852" t="str">
        <f>VLOOKUP(D6852,'CCC CoverPage'!$I$22:$J$27,2,FALSE)</f>
        <v>Extras or Add-ons</v>
      </c>
      <c r="F6852" t="s">
        <v>8</v>
      </c>
      <c r="G6852" t="s">
        <v>68</v>
      </c>
      <c r="H6852" s="2">
        <v>5.75</v>
      </c>
    </row>
    <row r="6853" spans="1:8" x14ac:dyDescent="0.25">
      <c r="A6853" s="4">
        <v>44940</v>
      </c>
      <c r="B6853" s="1" t="s">
        <v>87</v>
      </c>
      <c r="C6853" t="s">
        <v>61</v>
      </c>
      <c r="D6853" t="str">
        <f t="shared" si="107"/>
        <v>E</v>
      </c>
      <c r="E6853" t="str">
        <f>VLOOKUP(D6853,'CCC CoverPage'!$I$22:$J$27,2,FALSE)</f>
        <v>Extras or Add-ons</v>
      </c>
      <c r="F6853" t="s">
        <v>8</v>
      </c>
      <c r="G6853" t="s">
        <v>62</v>
      </c>
      <c r="H6853" s="2">
        <v>3.75</v>
      </c>
    </row>
    <row r="6854" spans="1:8" x14ac:dyDescent="0.25">
      <c r="A6854" s="4">
        <v>44940</v>
      </c>
      <c r="B6854" s="1" t="s">
        <v>82</v>
      </c>
      <c r="C6854" t="s">
        <v>69</v>
      </c>
      <c r="D6854" t="str">
        <f t="shared" si="107"/>
        <v>D</v>
      </c>
      <c r="E6854" t="str">
        <f>VLOOKUP(D6854,'CCC CoverPage'!$I$22:$J$27,2,FALSE)</f>
        <v>Drinks (softdrinks)</v>
      </c>
      <c r="F6854" t="s">
        <v>8</v>
      </c>
      <c r="G6854" t="s">
        <v>70</v>
      </c>
      <c r="H6854" s="2">
        <v>2.75</v>
      </c>
    </row>
    <row r="6855" spans="1:8" x14ac:dyDescent="0.25">
      <c r="A6855" s="4">
        <v>44940</v>
      </c>
      <c r="B6855" s="1" t="s">
        <v>85</v>
      </c>
      <c r="C6855" t="s">
        <v>51</v>
      </c>
      <c r="D6855" t="str">
        <f t="shared" si="107"/>
        <v>C</v>
      </c>
      <c r="E6855" t="str">
        <f>VLOOKUP(D6855,'CCC CoverPage'!$I$22:$J$27,2,FALSE)</f>
        <v>Chicken Pieces (in our special coating)</v>
      </c>
      <c r="F6855" t="s">
        <v>8</v>
      </c>
      <c r="G6855" t="s">
        <v>52</v>
      </c>
      <c r="H6855" s="2">
        <v>25</v>
      </c>
    </row>
    <row r="6856" spans="1:8" x14ac:dyDescent="0.25">
      <c r="A6856" s="4">
        <v>44940</v>
      </c>
      <c r="B6856" s="1" t="s">
        <v>87</v>
      </c>
      <c r="C6856" t="s">
        <v>45</v>
      </c>
      <c r="D6856" t="str">
        <f t="shared" si="107"/>
        <v>C</v>
      </c>
      <c r="E6856" t="str">
        <f>VLOOKUP(D6856,'CCC CoverPage'!$I$22:$J$27,2,FALSE)</f>
        <v>Chicken Pieces (in our special coating)</v>
      </c>
      <c r="F6856" t="s">
        <v>8</v>
      </c>
      <c r="G6856" t="s">
        <v>46</v>
      </c>
      <c r="H6856" s="2">
        <v>7</v>
      </c>
    </row>
    <row r="6857" spans="1:8" x14ac:dyDescent="0.25">
      <c r="A6857" s="4">
        <v>44940</v>
      </c>
      <c r="B6857" s="1" t="s">
        <v>87</v>
      </c>
      <c r="C6857" t="s">
        <v>63</v>
      </c>
      <c r="D6857" t="str">
        <f t="shared" si="107"/>
        <v>E</v>
      </c>
      <c r="E6857" t="str">
        <f>VLOOKUP(D6857,'CCC CoverPage'!$I$22:$J$27,2,FALSE)</f>
        <v>Extras or Add-ons</v>
      </c>
      <c r="F6857" t="s">
        <v>8</v>
      </c>
      <c r="G6857" t="s">
        <v>64</v>
      </c>
      <c r="H6857" s="2">
        <v>5.75</v>
      </c>
    </row>
    <row r="6858" spans="1:8" x14ac:dyDescent="0.25">
      <c r="A6858" s="4">
        <v>44940</v>
      </c>
      <c r="B6858" s="1" t="s">
        <v>86</v>
      </c>
      <c r="C6858" t="s">
        <v>43</v>
      </c>
      <c r="D6858" t="str">
        <f t="shared" si="107"/>
        <v>C</v>
      </c>
      <c r="E6858" t="str">
        <f>VLOOKUP(D6858,'CCC CoverPage'!$I$22:$J$27,2,FALSE)</f>
        <v>Chicken Pieces (in our special coating)</v>
      </c>
      <c r="F6858" t="s">
        <v>84</v>
      </c>
      <c r="G6858" t="s">
        <v>44</v>
      </c>
      <c r="H6858" s="2">
        <v>2</v>
      </c>
    </row>
    <row r="6859" spans="1:8" x14ac:dyDescent="0.25">
      <c r="A6859" s="4">
        <v>44940</v>
      </c>
      <c r="B6859" s="1" t="s">
        <v>87</v>
      </c>
      <c r="C6859" t="s">
        <v>26</v>
      </c>
      <c r="D6859" t="str">
        <f t="shared" si="107"/>
        <v>P</v>
      </c>
      <c r="E6859" t="str">
        <f>VLOOKUP(D6859,'CCC CoverPage'!$I$22:$J$27,2,FALSE)</f>
        <v>Pack (Combo with Chips and Drink/s)</v>
      </c>
      <c r="F6859" t="s">
        <v>8</v>
      </c>
      <c r="G6859" t="s">
        <v>27</v>
      </c>
      <c r="H6859" s="2">
        <v>19</v>
      </c>
    </row>
    <row r="6860" spans="1:8" x14ac:dyDescent="0.25">
      <c r="A6860" s="4">
        <v>44940</v>
      </c>
      <c r="B6860" s="1" t="s">
        <v>83</v>
      </c>
      <c r="C6860" t="s">
        <v>63</v>
      </c>
      <c r="D6860" t="str">
        <f t="shared" si="107"/>
        <v>E</v>
      </c>
      <c r="E6860" t="str">
        <f>VLOOKUP(D6860,'CCC CoverPage'!$I$22:$J$27,2,FALSE)</f>
        <v>Extras or Add-ons</v>
      </c>
      <c r="F6860" t="s">
        <v>84</v>
      </c>
      <c r="G6860" t="s">
        <v>64</v>
      </c>
      <c r="H6860" s="2">
        <v>5.75</v>
      </c>
    </row>
    <row r="6861" spans="1:8" x14ac:dyDescent="0.25">
      <c r="A6861" s="4">
        <v>44940</v>
      </c>
      <c r="B6861" s="1" t="s">
        <v>82</v>
      </c>
      <c r="C6861" t="s">
        <v>57</v>
      </c>
      <c r="D6861" t="str">
        <f t="shared" si="107"/>
        <v>E</v>
      </c>
      <c r="E6861" t="str">
        <f>VLOOKUP(D6861,'CCC CoverPage'!$I$22:$J$27,2,FALSE)</f>
        <v>Extras or Add-ons</v>
      </c>
      <c r="F6861" t="s">
        <v>8</v>
      </c>
      <c r="G6861" t="s">
        <v>58</v>
      </c>
      <c r="H6861" s="2">
        <v>2.5</v>
      </c>
    </row>
    <row r="6862" spans="1:8" x14ac:dyDescent="0.25">
      <c r="A6862" s="4">
        <v>44940</v>
      </c>
      <c r="B6862" s="1" t="s">
        <v>82</v>
      </c>
      <c r="C6862" t="s">
        <v>59</v>
      </c>
      <c r="D6862" t="str">
        <f t="shared" si="107"/>
        <v>E</v>
      </c>
      <c r="E6862" t="str">
        <f>VLOOKUP(D6862,'CCC CoverPage'!$I$22:$J$27,2,FALSE)</f>
        <v>Extras or Add-ons</v>
      </c>
      <c r="F6862" t="s">
        <v>8</v>
      </c>
      <c r="G6862" t="s">
        <v>60</v>
      </c>
      <c r="H6862" s="2">
        <v>6</v>
      </c>
    </row>
    <row r="6863" spans="1:8" x14ac:dyDescent="0.25">
      <c r="A6863" s="4">
        <v>44940</v>
      </c>
      <c r="B6863" s="1" t="s">
        <v>87</v>
      </c>
      <c r="C6863" t="s">
        <v>61</v>
      </c>
      <c r="D6863" t="str">
        <f t="shared" si="107"/>
        <v>E</v>
      </c>
      <c r="E6863" t="str">
        <f>VLOOKUP(D6863,'CCC CoverPage'!$I$22:$J$27,2,FALSE)</f>
        <v>Extras or Add-ons</v>
      </c>
      <c r="F6863" t="s">
        <v>8</v>
      </c>
      <c r="G6863" t="s">
        <v>62</v>
      </c>
      <c r="H6863" s="2">
        <v>3.75</v>
      </c>
    </row>
    <row r="6864" spans="1:8" x14ac:dyDescent="0.25">
      <c r="A6864" s="4">
        <v>44940</v>
      </c>
      <c r="B6864" s="1" t="s">
        <v>87</v>
      </c>
      <c r="C6864" t="s">
        <v>61</v>
      </c>
      <c r="D6864" t="str">
        <f t="shared" si="107"/>
        <v>E</v>
      </c>
      <c r="E6864" t="str">
        <f>VLOOKUP(D6864,'CCC CoverPage'!$I$22:$J$27,2,FALSE)</f>
        <v>Extras or Add-ons</v>
      </c>
      <c r="F6864" t="s">
        <v>8</v>
      </c>
      <c r="G6864" t="s">
        <v>62</v>
      </c>
      <c r="H6864" s="2">
        <v>3.75</v>
      </c>
    </row>
    <row r="6865" spans="1:8" x14ac:dyDescent="0.25">
      <c r="A6865" s="4">
        <v>44940</v>
      </c>
      <c r="B6865" s="1" t="s">
        <v>89</v>
      </c>
      <c r="C6865" t="s">
        <v>28</v>
      </c>
      <c r="D6865" t="str">
        <f t="shared" si="107"/>
        <v>P</v>
      </c>
      <c r="E6865" t="str">
        <f>VLOOKUP(D6865,'CCC CoverPage'!$I$22:$J$27,2,FALSE)</f>
        <v>Pack (Combo with Chips and Drink/s)</v>
      </c>
      <c r="F6865" t="s">
        <v>84</v>
      </c>
      <c r="G6865" t="s">
        <v>29</v>
      </c>
      <c r="H6865" s="2">
        <v>10</v>
      </c>
    </row>
    <row r="6866" spans="1:8" x14ac:dyDescent="0.25">
      <c r="A6866" s="4">
        <v>44940</v>
      </c>
      <c r="B6866" s="1" t="s">
        <v>89</v>
      </c>
      <c r="C6866" t="s">
        <v>43</v>
      </c>
      <c r="D6866" t="str">
        <f t="shared" si="107"/>
        <v>C</v>
      </c>
      <c r="E6866" t="str">
        <f>VLOOKUP(D6866,'CCC CoverPage'!$I$22:$J$27,2,FALSE)</f>
        <v>Chicken Pieces (in our special coating)</v>
      </c>
      <c r="F6866" t="s">
        <v>84</v>
      </c>
      <c r="G6866" t="s">
        <v>44</v>
      </c>
      <c r="H6866" s="2">
        <v>2</v>
      </c>
    </row>
    <row r="6867" spans="1:8" x14ac:dyDescent="0.25">
      <c r="A6867" s="4">
        <v>44940</v>
      </c>
      <c r="B6867" s="1" t="s">
        <v>89</v>
      </c>
      <c r="C6867" t="s">
        <v>65</v>
      </c>
      <c r="D6867" t="str">
        <f t="shared" si="107"/>
        <v>E</v>
      </c>
      <c r="E6867" t="str">
        <f>VLOOKUP(D6867,'CCC CoverPage'!$I$22:$J$27,2,FALSE)</f>
        <v>Extras or Add-ons</v>
      </c>
      <c r="F6867" t="s">
        <v>84</v>
      </c>
      <c r="G6867" t="s">
        <v>66</v>
      </c>
      <c r="H6867" s="2">
        <v>3.75</v>
      </c>
    </row>
    <row r="6868" spans="1:8" x14ac:dyDescent="0.25">
      <c r="A6868" s="4">
        <v>44940</v>
      </c>
      <c r="B6868" s="1" t="s">
        <v>82</v>
      </c>
      <c r="C6868" t="s">
        <v>67</v>
      </c>
      <c r="D6868" t="str">
        <f t="shared" si="107"/>
        <v>E</v>
      </c>
      <c r="E6868" t="str">
        <f>VLOOKUP(D6868,'CCC CoverPage'!$I$22:$J$27,2,FALSE)</f>
        <v>Extras or Add-ons</v>
      </c>
      <c r="F6868" t="s">
        <v>8</v>
      </c>
      <c r="G6868" t="s">
        <v>68</v>
      </c>
      <c r="H6868" s="2">
        <v>5.75</v>
      </c>
    </row>
    <row r="6869" spans="1:8" x14ac:dyDescent="0.25">
      <c r="A6869" s="4">
        <v>44940</v>
      </c>
      <c r="B6869" s="1" t="s">
        <v>88</v>
      </c>
      <c r="C6869" t="s">
        <v>59</v>
      </c>
      <c r="D6869" t="str">
        <f t="shared" si="107"/>
        <v>E</v>
      </c>
      <c r="E6869" t="str">
        <f>VLOOKUP(D6869,'CCC CoverPage'!$I$22:$J$27,2,FALSE)</f>
        <v>Extras or Add-ons</v>
      </c>
      <c r="F6869" t="s">
        <v>4</v>
      </c>
      <c r="G6869" t="s">
        <v>60</v>
      </c>
      <c r="H6869" s="2">
        <v>6</v>
      </c>
    </row>
    <row r="6870" spans="1:8" x14ac:dyDescent="0.25">
      <c r="A6870" s="4">
        <v>44940</v>
      </c>
      <c r="B6870" s="1" t="s">
        <v>85</v>
      </c>
      <c r="C6870" t="s">
        <v>45</v>
      </c>
      <c r="D6870" t="str">
        <f t="shared" si="107"/>
        <v>C</v>
      </c>
      <c r="E6870" t="str">
        <f>VLOOKUP(D6870,'CCC CoverPage'!$I$22:$J$27,2,FALSE)</f>
        <v>Chicken Pieces (in our special coating)</v>
      </c>
      <c r="F6870" t="s">
        <v>8</v>
      </c>
      <c r="G6870" t="s">
        <v>46</v>
      </c>
      <c r="H6870" s="2">
        <v>7</v>
      </c>
    </row>
    <row r="6871" spans="1:8" x14ac:dyDescent="0.25">
      <c r="A6871" s="4">
        <v>44940</v>
      </c>
      <c r="B6871" s="1" t="s">
        <v>89</v>
      </c>
      <c r="C6871" t="s">
        <v>61</v>
      </c>
      <c r="D6871" t="str">
        <f t="shared" si="107"/>
        <v>E</v>
      </c>
      <c r="E6871" t="str">
        <f>VLOOKUP(D6871,'CCC CoverPage'!$I$22:$J$27,2,FALSE)</f>
        <v>Extras or Add-ons</v>
      </c>
      <c r="F6871" t="s">
        <v>84</v>
      </c>
      <c r="G6871" t="s">
        <v>62</v>
      </c>
      <c r="H6871" s="2">
        <v>3.75</v>
      </c>
    </row>
    <row r="6872" spans="1:8" x14ac:dyDescent="0.25">
      <c r="A6872" s="4">
        <v>44940</v>
      </c>
      <c r="B6872" s="1" t="s">
        <v>89</v>
      </c>
      <c r="C6872" t="s">
        <v>75</v>
      </c>
      <c r="D6872" t="str">
        <f t="shared" si="107"/>
        <v>D</v>
      </c>
      <c r="E6872" t="str">
        <f>VLOOKUP(D6872,'CCC CoverPage'!$I$22:$J$27,2,FALSE)</f>
        <v>Drinks (softdrinks)</v>
      </c>
      <c r="F6872" t="s">
        <v>84</v>
      </c>
      <c r="G6872" t="s">
        <v>76</v>
      </c>
      <c r="H6872" s="2">
        <v>2.75</v>
      </c>
    </row>
    <row r="6873" spans="1:8" x14ac:dyDescent="0.25">
      <c r="A6873" s="4">
        <v>44940</v>
      </c>
      <c r="B6873" s="1" t="s">
        <v>82</v>
      </c>
      <c r="C6873" t="s">
        <v>30</v>
      </c>
      <c r="D6873" t="str">
        <f t="shared" si="107"/>
        <v>P</v>
      </c>
      <c r="E6873" t="str">
        <f>VLOOKUP(D6873,'CCC CoverPage'!$I$22:$J$27,2,FALSE)</f>
        <v>Pack (Combo with Chips and Drink/s)</v>
      </c>
      <c r="F6873" t="s">
        <v>8</v>
      </c>
      <c r="G6873" t="s">
        <v>31</v>
      </c>
      <c r="H6873" s="2">
        <v>12.95</v>
      </c>
    </row>
    <row r="6874" spans="1:8" x14ac:dyDescent="0.25">
      <c r="A6874" s="4">
        <v>44940</v>
      </c>
      <c r="B6874" s="1" t="s">
        <v>89</v>
      </c>
      <c r="C6874" t="s">
        <v>36</v>
      </c>
      <c r="D6874" t="str">
        <f t="shared" si="107"/>
        <v>B</v>
      </c>
      <c r="E6874" t="str">
        <f>VLOOKUP(D6874,'CCC CoverPage'!$I$22:$J$27,2,FALSE)</f>
        <v>Burger (Stand Alone)</v>
      </c>
      <c r="F6874" t="s">
        <v>84</v>
      </c>
      <c r="G6874" t="s">
        <v>37</v>
      </c>
      <c r="H6874" s="2">
        <v>5.9</v>
      </c>
    </row>
    <row r="6875" spans="1:8" x14ac:dyDescent="0.25">
      <c r="A6875" s="4">
        <v>44940</v>
      </c>
      <c r="B6875" s="1" t="s">
        <v>89</v>
      </c>
      <c r="C6875" t="s">
        <v>65</v>
      </c>
      <c r="D6875" t="str">
        <f t="shared" si="107"/>
        <v>E</v>
      </c>
      <c r="E6875" t="str">
        <f>VLOOKUP(D6875,'CCC CoverPage'!$I$22:$J$27,2,FALSE)</f>
        <v>Extras or Add-ons</v>
      </c>
      <c r="F6875" t="s">
        <v>84</v>
      </c>
      <c r="G6875" t="s">
        <v>66</v>
      </c>
      <c r="H6875" s="2">
        <v>3.75</v>
      </c>
    </row>
    <row r="6876" spans="1:8" x14ac:dyDescent="0.25">
      <c r="A6876" s="4">
        <v>44940</v>
      </c>
      <c r="B6876" s="1" t="s">
        <v>85</v>
      </c>
      <c r="C6876" t="s">
        <v>20</v>
      </c>
      <c r="D6876" t="str">
        <f t="shared" si="107"/>
        <v>P</v>
      </c>
      <c r="E6876" t="str">
        <f>VLOOKUP(D6876,'CCC CoverPage'!$I$22:$J$27,2,FALSE)</f>
        <v>Pack (Combo with Chips and Drink/s)</v>
      </c>
      <c r="F6876" t="s">
        <v>8</v>
      </c>
      <c r="G6876" t="s">
        <v>21</v>
      </c>
      <c r="H6876" s="2">
        <v>9.9499999999999993</v>
      </c>
    </row>
    <row r="6877" spans="1:8" x14ac:dyDescent="0.25">
      <c r="A6877" s="4">
        <v>44940</v>
      </c>
      <c r="B6877" s="1" t="s">
        <v>86</v>
      </c>
      <c r="C6877" t="s">
        <v>71</v>
      </c>
      <c r="D6877" t="str">
        <f t="shared" si="107"/>
        <v>D</v>
      </c>
      <c r="E6877" t="str">
        <f>VLOOKUP(D6877,'CCC CoverPage'!$I$22:$J$27,2,FALSE)</f>
        <v>Drinks (softdrinks)</v>
      </c>
      <c r="F6877" t="s">
        <v>84</v>
      </c>
      <c r="G6877" t="s">
        <v>72</v>
      </c>
      <c r="H6877" s="2">
        <v>2.75</v>
      </c>
    </row>
    <row r="6878" spans="1:8" x14ac:dyDescent="0.25">
      <c r="A6878" s="4">
        <v>44940</v>
      </c>
      <c r="B6878" s="1" t="s">
        <v>88</v>
      </c>
      <c r="C6878" t="s">
        <v>26</v>
      </c>
      <c r="D6878" t="str">
        <f t="shared" si="107"/>
        <v>P</v>
      </c>
      <c r="E6878" t="str">
        <f>VLOOKUP(D6878,'CCC CoverPage'!$I$22:$J$27,2,FALSE)</f>
        <v>Pack (Combo with Chips and Drink/s)</v>
      </c>
      <c r="F6878" t="s">
        <v>4</v>
      </c>
      <c r="G6878" t="s">
        <v>27</v>
      </c>
      <c r="H6878" s="2">
        <v>19</v>
      </c>
    </row>
    <row r="6879" spans="1:8" x14ac:dyDescent="0.25">
      <c r="A6879" s="4">
        <v>44940</v>
      </c>
      <c r="B6879" s="1" t="s">
        <v>89</v>
      </c>
      <c r="C6879" t="s">
        <v>63</v>
      </c>
      <c r="D6879" t="str">
        <f t="shared" si="107"/>
        <v>E</v>
      </c>
      <c r="E6879" t="str">
        <f>VLOOKUP(D6879,'CCC CoverPage'!$I$22:$J$27,2,FALSE)</f>
        <v>Extras or Add-ons</v>
      </c>
      <c r="F6879" t="s">
        <v>84</v>
      </c>
      <c r="G6879" t="s">
        <v>64</v>
      </c>
      <c r="H6879" s="2">
        <v>5.75</v>
      </c>
    </row>
    <row r="6880" spans="1:8" x14ac:dyDescent="0.25">
      <c r="A6880" s="4">
        <v>44940</v>
      </c>
      <c r="B6880" s="1" t="s">
        <v>89</v>
      </c>
      <c r="C6880" t="s">
        <v>67</v>
      </c>
      <c r="D6880" t="str">
        <f t="shared" si="107"/>
        <v>E</v>
      </c>
      <c r="E6880" t="str">
        <f>VLOOKUP(D6880,'CCC CoverPage'!$I$22:$J$27,2,FALSE)</f>
        <v>Extras or Add-ons</v>
      </c>
      <c r="F6880" t="s">
        <v>84</v>
      </c>
      <c r="G6880" t="s">
        <v>68</v>
      </c>
      <c r="H6880" s="2">
        <v>5.75</v>
      </c>
    </row>
    <row r="6881" spans="1:8" x14ac:dyDescent="0.25">
      <c r="A6881" s="4">
        <v>44940</v>
      </c>
      <c r="B6881" s="1" t="s">
        <v>89</v>
      </c>
      <c r="C6881" t="s">
        <v>69</v>
      </c>
      <c r="D6881" t="str">
        <f t="shared" si="107"/>
        <v>D</v>
      </c>
      <c r="E6881" t="str">
        <f>VLOOKUP(D6881,'CCC CoverPage'!$I$22:$J$27,2,FALSE)</f>
        <v>Drinks (softdrinks)</v>
      </c>
      <c r="F6881" t="s">
        <v>84</v>
      </c>
      <c r="G6881" t="s">
        <v>70</v>
      </c>
      <c r="H6881" s="2">
        <v>2.75</v>
      </c>
    </row>
    <row r="6882" spans="1:8" x14ac:dyDescent="0.25">
      <c r="A6882" s="4">
        <v>44940</v>
      </c>
      <c r="B6882" s="1" t="s">
        <v>82</v>
      </c>
      <c r="C6882" t="s">
        <v>71</v>
      </c>
      <c r="D6882" t="str">
        <f t="shared" si="107"/>
        <v>D</v>
      </c>
      <c r="E6882" t="str">
        <f>VLOOKUP(D6882,'CCC CoverPage'!$I$22:$J$27,2,FALSE)</f>
        <v>Drinks (softdrinks)</v>
      </c>
      <c r="F6882" t="s">
        <v>8</v>
      </c>
      <c r="G6882" t="s">
        <v>72</v>
      </c>
      <c r="H6882" s="2">
        <v>2.75</v>
      </c>
    </row>
    <row r="6883" spans="1:8" x14ac:dyDescent="0.25">
      <c r="A6883" s="4">
        <v>44940</v>
      </c>
      <c r="B6883" s="1" t="s">
        <v>89</v>
      </c>
      <c r="C6883" t="s">
        <v>45</v>
      </c>
      <c r="D6883" t="str">
        <f t="shared" si="107"/>
        <v>C</v>
      </c>
      <c r="E6883" t="str">
        <f>VLOOKUP(D6883,'CCC CoverPage'!$I$22:$J$27,2,FALSE)</f>
        <v>Chicken Pieces (in our special coating)</v>
      </c>
      <c r="F6883" t="s">
        <v>84</v>
      </c>
      <c r="G6883" t="s">
        <v>46</v>
      </c>
      <c r="H6883" s="2">
        <v>7</v>
      </c>
    </row>
    <row r="6884" spans="1:8" x14ac:dyDescent="0.25">
      <c r="A6884" s="4">
        <v>44940</v>
      </c>
      <c r="B6884" s="1" t="s">
        <v>88</v>
      </c>
      <c r="C6884" t="s">
        <v>59</v>
      </c>
      <c r="D6884" t="str">
        <f t="shared" si="107"/>
        <v>E</v>
      </c>
      <c r="E6884" t="str">
        <f>VLOOKUP(D6884,'CCC CoverPage'!$I$22:$J$27,2,FALSE)</f>
        <v>Extras or Add-ons</v>
      </c>
      <c r="F6884" t="s">
        <v>4</v>
      </c>
      <c r="G6884" t="s">
        <v>60</v>
      </c>
      <c r="H6884" s="2">
        <v>6</v>
      </c>
    </row>
    <row r="6885" spans="1:8" x14ac:dyDescent="0.25">
      <c r="A6885" s="4">
        <v>44940</v>
      </c>
      <c r="B6885" s="1" t="s">
        <v>88</v>
      </c>
      <c r="C6885" t="s">
        <v>43</v>
      </c>
      <c r="D6885" t="str">
        <f t="shared" si="107"/>
        <v>C</v>
      </c>
      <c r="E6885" t="str">
        <f>VLOOKUP(D6885,'CCC CoverPage'!$I$22:$J$27,2,FALSE)</f>
        <v>Chicken Pieces (in our special coating)</v>
      </c>
      <c r="F6885" t="s">
        <v>4</v>
      </c>
      <c r="G6885" t="s">
        <v>44</v>
      </c>
      <c r="H6885" s="2">
        <v>2</v>
      </c>
    </row>
    <row r="6886" spans="1:8" x14ac:dyDescent="0.25">
      <c r="A6886" s="4">
        <v>44940</v>
      </c>
      <c r="B6886" s="1" t="s">
        <v>89</v>
      </c>
      <c r="C6886" t="s">
        <v>51</v>
      </c>
      <c r="D6886" t="str">
        <f t="shared" si="107"/>
        <v>C</v>
      </c>
      <c r="E6886" t="str">
        <f>VLOOKUP(D6886,'CCC CoverPage'!$I$22:$J$27,2,FALSE)</f>
        <v>Chicken Pieces (in our special coating)</v>
      </c>
      <c r="F6886" t="s">
        <v>84</v>
      </c>
      <c r="G6886" t="s">
        <v>52</v>
      </c>
      <c r="H6886" s="2">
        <v>25</v>
      </c>
    </row>
    <row r="6887" spans="1:8" x14ac:dyDescent="0.25">
      <c r="A6887" s="4">
        <v>44940</v>
      </c>
      <c r="B6887" s="1" t="s">
        <v>83</v>
      </c>
      <c r="C6887" t="s">
        <v>47</v>
      </c>
      <c r="D6887" t="str">
        <f t="shared" si="107"/>
        <v>C</v>
      </c>
      <c r="E6887" t="str">
        <f>VLOOKUP(D6887,'CCC CoverPage'!$I$22:$J$27,2,FALSE)</f>
        <v>Chicken Pieces (in our special coating)</v>
      </c>
      <c r="F6887" t="s">
        <v>84</v>
      </c>
      <c r="G6887" t="s">
        <v>48</v>
      </c>
      <c r="H6887" s="2">
        <v>6.5</v>
      </c>
    </row>
    <row r="6888" spans="1:8" x14ac:dyDescent="0.25">
      <c r="A6888" s="4">
        <v>44940</v>
      </c>
      <c r="B6888" s="1" t="s">
        <v>89</v>
      </c>
      <c r="C6888" t="s">
        <v>75</v>
      </c>
      <c r="D6888" t="str">
        <f t="shared" si="107"/>
        <v>D</v>
      </c>
      <c r="E6888" t="str">
        <f>VLOOKUP(D6888,'CCC CoverPage'!$I$22:$J$27,2,FALSE)</f>
        <v>Drinks (softdrinks)</v>
      </c>
      <c r="F6888" t="s">
        <v>84</v>
      </c>
      <c r="G6888" t="s">
        <v>76</v>
      </c>
      <c r="H6888" s="2">
        <v>2.75</v>
      </c>
    </row>
    <row r="6889" spans="1:8" x14ac:dyDescent="0.25">
      <c r="A6889" s="4">
        <v>44940</v>
      </c>
      <c r="B6889" s="1" t="s">
        <v>83</v>
      </c>
      <c r="C6889" t="s">
        <v>40</v>
      </c>
      <c r="D6889" t="str">
        <f t="shared" si="107"/>
        <v>T</v>
      </c>
      <c r="E6889" t="str">
        <f>VLOOKUP(D6889,'CCC CoverPage'!$I$22:$J$27,2,FALSE)</f>
        <v>Wrap (Twister Style)</v>
      </c>
      <c r="F6889" t="s">
        <v>84</v>
      </c>
      <c r="G6889" t="s">
        <v>31</v>
      </c>
      <c r="H6889" s="2">
        <v>6.5</v>
      </c>
    </row>
    <row r="6890" spans="1:8" x14ac:dyDescent="0.25">
      <c r="A6890" s="4">
        <v>44940</v>
      </c>
      <c r="B6890" s="1" t="s">
        <v>82</v>
      </c>
      <c r="C6890" t="s">
        <v>67</v>
      </c>
      <c r="D6890" t="str">
        <f t="shared" si="107"/>
        <v>E</v>
      </c>
      <c r="E6890" t="str">
        <f>VLOOKUP(D6890,'CCC CoverPage'!$I$22:$J$27,2,FALSE)</f>
        <v>Extras or Add-ons</v>
      </c>
      <c r="F6890" t="s">
        <v>8</v>
      </c>
      <c r="G6890" t="s">
        <v>68</v>
      </c>
      <c r="H6890" s="2">
        <v>5.75</v>
      </c>
    </row>
    <row r="6891" spans="1:8" x14ac:dyDescent="0.25">
      <c r="A6891" s="4">
        <v>44940</v>
      </c>
      <c r="B6891" s="1" t="s">
        <v>86</v>
      </c>
      <c r="C6891" t="s">
        <v>24</v>
      </c>
      <c r="D6891" t="str">
        <f t="shared" si="107"/>
        <v>P</v>
      </c>
      <c r="E6891" t="str">
        <f>VLOOKUP(D6891,'CCC CoverPage'!$I$22:$J$27,2,FALSE)</f>
        <v>Pack (Combo with Chips and Drink/s)</v>
      </c>
      <c r="F6891" t="s">
        <v>84</v>
      </c>
      <c r="G6891" t="s">
        <v>25</v>
      </c>
      <c r="H6891" s="2">
        <v>13</v>
      </c>
    </row>
    <row r="6892" spans="1:8" x14ac:dyDescent="0.25">
      <c r="A6892" s="4">
        <v>44940</v>
      </c>
      <c r="B6892" s="1" t="s">
        <v>83</v>
      </c>
      <c r="C6892" t="s">
        <v>51</v>
      </c>
      <c r="D6892" t="str">
        <f t="shared" si="107"/>
        <v>C</v>
      </c>
      <c r="E6892" t="str">
        <f>VLOOKUP(D6892,'CCC CoverPage'!$I$22:$J$27,2,FALSE)</f>
        <v>Chicken Pieces (in our special coating)</v>
      </c>
      <c r="F6892" t="s">
        <v>84</v>
      </c>
      <c r="G6892" t="s">
        <v>52</v>
      </c>
      <c r="H6892" s="2">
        <v>25</v>
      </c>
    </row>
    <row r="6893" spans="1:8" x14ac:dyDescent="0.25">
      <c r="A6893" s="4">
        <v>44940</v>
      </c>
      <c r="B6893" s="1" t="s">
        <v>88</v>
      </c>
      <c r="C6893" t="s">
        <v>28</v>
      </c>
      <c r="D6893" t="str">
        <f t="shared" si="107"/>
        <v>P</v>
      </c>
      <c r="E6893" t="str">
        <f>VLOOKUP(D6893,'CCC CoverPage'!$I$22:$J$27,2,FALSE)</f>
        <v>Pack (Combo with Chips and Drink/s)</v>
      </c>
      <c r="F6893" t="s">
        <v>4</v>
      </c>
      <c r="G6893" t="s">
        <v>29</v>
      </c>
      <c r="H6893" s="2">
        <v>10</v>
      </c>
    </row>
    <row r="6894" spans="1:8" x14ac:dyDescent="0.25">
      <c r="A6894" s="4">
        <v>44940</v>
      </c>
      <c r="B6894" s="1" t="s">
        <v>89</v>
      </c>
      <c r="C6894" t="s">
        <v>75</v>
      </c>
      <c r="D6894" t="str">
        <f t="shared" si="107"/>
        <v>D</v>
      </c>
      <c r="E6894" t="str">
        <f>VLOOKUP(D6894,'CCC CoverPage'!$I$22:$J$27,2,FALSE)</f>
        <v>Drinks (softdrinks)</v>
      </c>
      <c r="F6894" t="s">
        <v>84</v>
      </c>
      <c r="G6894" t="s">
        <v>76</v>
      </c>
      <c r="H6894" s="2">
        <v>2.75</v>
      </c>
    </row>
    <row r="6895" spans="1:8" x14ac:dyDescent="0.25">
      <c r="A6895" s="4">
        <v>44940</v>
      </c>
      <c r="B6895" s="1" t="s">
        <v>85</v>
      </c>
      <c r="C6895" t="s">
        <v>38</v>
      </c>
      <c r="D6895" t="str">
        <f t="shared" si="107"/>
        <v>B</v>
      </c>
      <c r="E6895" t="str">
        <f>VLOOKUP(D6895,'CCC CoverPage'!$I$22:$J$27,2,FALSE)</f>
        <v>Burger (Stand Alone)</v>
      </c>
      <c r="F6895" t="s">
        <v>8</v>
      </c>
      <c r="G6895" t="s">
        <v>39</v>
      </c>
      <c r="H6895" s="2">
        <v>8</v>
      </c>
    </row>
    <row r="6896" spans="1:8" x14ac:dyDescent="0.25">
      <c r="A6896" s="4">
        <v>44940</v>
      </c>
      <c r="B6896" s="1" t="s">
        <v>82</v>
      </c>
      <c r="C6896" t="s">
        <v>26</v>
      </c>
      <c r="D6896" t="str">
        <f t="shared" si="107"/>
        <v>P</v>
      </c>
      <c r="E6896" t="str">
        <f>VLOOKUP(D6896,'CCC CoverPage'!$I$22:$J$27,2,FALSE)</f>
        <v>Pack (Combo with Chips and Drink/s)</v>
      </c>
      <c r="F6896" t="s">
        <v>8</v>
      </c>
      <c r="G6896" t="s">
        <v>27</v>
      </c>
      <c r="H6896" s="2">
        <v>19</v>
      </c>
    </row>
    <row r="6897" spans="1:8" x14ac:dyDescent="0.25">
      <c r="A6897" s="4">
        <v>44940</v>
      </c>
      <c r="B6897" s="1" t="s">
        <v>86</v>
      </c>
      <c r="C6897" t="s">
        <v>57</v>
      </c>
      <c r="D6897" t="str">
        <f t="shared" si="107"/>
        <v>E</v>
      </c>
      <c r="E6897" t="str">
        <f>VLOOKUP(D6897,'CCC CoverPage'!$I$22:$J$27,2,FALSE)</f>
        <v>Extras or Add-ons</v>
      </c>
      <c r="F6897" t="s">
        <v>84</v>
      </c>
      <c r="G6897" t="s">
        <v>58</v>
      </c>
      <c r="H6897" s="2">
        <v>2.5</v>
      </c>
    </row>
    <row r="6898" spans="1:8" x14ac:dyDescent="0.25">
      <c r="A6898" s="4">
        <v>44940</v>
      </c>
      <c r="B6898" s="1" t="s">
        <v>89</v>
      </c>
      <c r="C6898" t="s">
        <v>73</v>
      </c>
      <c r="D6898" t="str">
        <f t="shared" si="107"/>
        <v>D</v>
      </c>
      <c r="E6898" t="str">
        <f>VLOOKUP(D6898,'CCC CoverPage'!$I$22:$J$27,2,FALSE)</f>
        <v>Drinks (softdrinks)</v>
      </c>
      <c r="F6898" t="s">
        <v>84</v>
      </c>
      <c r="G6898" t="s">
        <v>74</v>
      </c>
      <c r="H6898" s="2">
        <v>2.75</v>
      </c>
    </row>
    <row r="6899" spans="1:8" x14ac:dyDescent="0.25">
      <c r="A6899" s="4">
        <v>44940</v>
      </c>
      <c r="B6899" s="1" t="s">
        <v>88</v>
      </c>
      <c r="C6899" t="s">
        <v>67</v>
      </c>
      <c r="D6899" t="str">
        <f t="shared" si="107"/>
        <v>E</v>
      </c>
      <c r="E6899" t="str">
        <f>VLOOKUP(D6899,'CCC CoverPage'!$I$22:$J$27,2,FALSE)</f>
        <v>Extras or Add-ons</v>
      </c>
      <c r="F6899" t="s">
        <v>4</v>
      </c>
      <c r="G6899" t="s">
        <v>68</v>
      </c>
      <c r="H6899" s="2">
        <v>5.75</v>
      </c>
    </row>
    <row r="6900" spans="1:8" x14ac:dyDescent="0.25">
      <c r="A6900" s="4">
        <v>44940</v>
      </c>
      <c r="B6900" s="1" t="s">
        <v>89</v>
      </c>
      <c r="C6900" t="s">
        <v>63</v>
      </c>
      <c r="D6900" t="str">
        <f t="shared" si="107"/>
        <v>E</v>
      </c>
      <c r="E6900" t="str">
        <f>VLOOKUP(D6900,'CCC CoverPage'!$I$22:$J$27,2,FALSE)</f>
        <v>Extras or Add-ons</v>
      </c>
      <c r="F6900" t="s">
        <v>84</v>
      </c>
      <c r="G6900" t="s">
        <v>64</v>
      </c>
      <c r="H6900" s="2">
        <v>5.75</v>
      </c>
    </row>
    <row r="6901" spans="1:8" x14ac:dyDescent="0.25">
      <c r="A6901" s="4">
        <v>44940</v>
      </c>
      <c r="B6901" s="1" t="s">
        <v>87</v>
      </c>
      <c r="C6901" t="s">
        <v>24</v>
      </c>
      <c r="D6901" t="str">
        <f t="shared" si="107"/>
        <v>P</v>
      </c>
      <c r="E6901" t="str">
        <f>VLOOKUP(D6901,'CCC CoverPage'!$I$22:$J$27,2,FALSE)</f>
        <v>Pack (Combo with Chips and Drink/s)</v>
      </c>
      <c r="F6901" t="s">
        <v>8</v>
      </c>
      <c r="G6901" t="s">
        <v>25</v>
      </c>
      <c r="H6901" s="2">
        <v>13</v>
      </c>
    </row>
    <row r="6902" spans="1:8" x14ac:dyDescent="0.25">
      <c r="A6902" s="4">
        <v>44940</v>
      </c>
      <c r="B6902" s="1" t="s">
        <v>87</v>
      </c>
      <c r="C6902" t="s">
        <v>47</v>
      </c>
      <c r="D6902" t="str">
        <f t="shared" si="107"/>
        <v>C</v>
      </c>
      <c r="E6902" t="str">
        <f>VLOOKUP(D6902,'CCC CoverPage'!$I$22:$J$27,2,FALSE)</f>
        <v>Chicken Pieces (in our special coating)</v>
      </c>
      <c r="F6902" t="s">
        <v>8</v>
      </c>
      <c r="G6902" t="s">
        <v>48</v>
      </c>
      <c r="H6902" s="2">
        <v>6.5</v>
      </c>
    </row>
    <row r="6903" spans="1:8" x14ac:dyDescent="0.25">
      <c r="A6903" s="4">
        <v>44940</v>
      </c>
      <c r="B6903" s="1" t="s">
        <v>86</v>
      </c>
      <c r="C6903" t="s">
        <v>45</v>
      </c>
      <c r="D6903" t="str">
        <f t="shared" si="107"/>
        <v>C</v>
      </c>
      <c r="E6903" t="str">
        <f>VLOOKUP(D6903,'CCC CoverPage'!$I$22:$J$27,2,FALSE)</f>
        <v>Chicken Pieces (in our special coating)</v>
      </c>
      <c r="F6903" t="s">
        <v>84</v>
      </c>
      <c r="G6903" t="s">
        <v>46</v>
      </c>
      <c r="H6903" s="2">
        <v>7</v>
      </c>
    </row>
    <row r="6904" spans="1:8" x14ac:dyDescent="0.25">
      <c r="A6904" s="4">
        <v>44940</v>
      </c>
      <c r="B6904" s="1" t="s">
        <v>82</v>
      </c>
      <c r="C6904" t="s">
        <v>41</v>
      </c>
      <c r="D6904" t="str">
        <f t="shared" si="107"/>
        <v>T</v>
      </c>
      <c r="E6904" t="str">
        <f>VLOOKUP(D6904,'CCC CoverPage'!$I$22:$J$27,2,FALSE)</f>
        <v>Wrap (Twister Style)</v>
      </c>
      <c r="F6904" t="s">
        <v>8</v>
      </c>
      <c r="G6904" t="s">
        <v>42</v>
      </c>
      <c r="H6904" s="2">
        <v>7</v>
      </c>
    </row>
    <row r="6905" spans="1:8" x14ac:dyDescent="0.25">
      <c r="A6905" s="4">
        <v>44940</v>
      </c>
      <c r="B6905" s="1" t="s">
        <v>89</v>
      </c>
      <c r="C6905" t="s">
        <v>34</v>
      </c>
      <c r="D6905" t="str">
        <f t="shared" si="107"/>
        <v>B</v>
      </c>
      <c r="E6905" t="str">
        <f>VLOOKUP(D6905,'CCC CoverPage'!$I$22:$J$27,2,FALSE)</f>
        <v>Burger (Stand Alone)</v>
      </c>
      <c r="F6905" t="s">
        <v>84</v>
      </c>
      <c r="G6905" t="s">
        <v>35</v>
      </c>
      <c r="H6905" s="2">
        <v>6.8</v>
      </c>
    </row>
    <row r="6906" spans="1:8" x14ac:dyDescent="0.25">
      <c r="A6906" s="4">
        <v>44940</v>
      </c>
      <c r="B6906" s="1" t="s">
        <v>88</v>
      </c>
      <c r="C6906" t="s">
        <v>43</v>
      </c>
      <c r="D6906" t="str">
        <f t="shared" si="107"/>
        <v>C</v>
      </c>
      <c r="E6906" t="str">
        <f>VLOOKUP(D6906,'CCC CoverPage'!$I$22:$J$27,2,FALSE)</f>
        <v>Chicken Pieces (in our special coating)</v>
      </c>
      <c r="F6906" t="s">
        <v>4</v>
      </c>
      <c r="G6906" t="s">
        <v>44</v>
      </c>
      <c r="H6906" s="2">
        <v>2</v>
      </c>
    </row>
    <row r="6907" spans="1:8" x14ac:dyDescent="0.25">
      <c r="A6907" s="4">
        <v>44940</v>
      </c>
      <c r="B6907" s="1" t="s">
        <v>89</v>
      </c>
      <c r="C6907" t="s">
        <v>30</v>
      </c>
      <c r="D6907" t="str">
        <f t="shared" si="107"/>
        <v>P</v>
      </c>
      <c r="E6907" t="str">
        <f>VLOOKUP(D6907,'CCC CoverPage'!$I$22:$J$27,2,FALSE)</f>
        <v>Pack (Combo with Chips and Drink/s)</v>
      </c>
      <c r="F6907" t="s">
        <v>84</v>
      </c>
      <c r="G6907" t="s">
        <v>31</v>
      </c>
      <c r="H6907" s="2">
        <v>12.95</v>
      </c>
    </row>
    <row r="6908" spans="1:8" x14ac:dyDescent="0.25">
      <c r="A6908" s="4">
        <v>44940</v>
      </c>
      <c r="B6908" s="1" t="s">
        <v>89</v>
      </c>
      <c r="C6908" t="s">
        <v>26</v>
      </c>
      <c r="D6908" t="str">
        <f t="shared" si="107"/>
        <v>P</v>
      </c>
      <c r="E6908" t="str">
        <f>VLOOKUP(D6908,'CCC CoverPage'!$I$22:$J$27,2,FALSE)</f>
        <v>Pack (Combo with Chips and Drink/s)</v>
      </c>
      <c r="F6908" t="s">
        <v>84</v>
      </c>
      <c r="G6908" t="s">
        <v>27</v>
      </c>
      <c r="H6908" s="2">
        <v>19</v>
      </c>
    </row>
    <row r="6909" spans="1:8" x14ac:dyDescent="0.25">
      <c r="A6909" s="4">
        <v>44940</v>
      </c>
      <c r="B6909" s="1" t="s">
        <v>82</v>
      </c>
      <c r="C6909" t="s">
        <v>49</v>
      </c>
      <c r="D6909" t="str">
        <f t="shared" si="107"/>
        <v>C</v>
      </c>
      <c r="E6909" t="str">
        <f>VLOOKUP(D6909,'CCC CoverPage'!$I$22:$J$27,2,FALSE)</f>
        <v>Chicken Pieces (in our special coating)</v>
      </c>
      <c r="F6909" t="s">
        <v>8</v>
      </c>
      <c r="G6909" t="s">
        <v>50</v>
      </c>
      <c r="H6909" s="2">
        <v>15.95</v>
      </c>
    </row>
    <row r="6910" spans="1:8" x14ac:dyDescent="0.25">
      <c r="A6910" s="4">
        <v>44940</v>
      </c>
      <c r="B6910" s="1" t="s">
        <v>87</v>
      </c>
      <c r="C6910" t="s">
        <v>34</v>
      </c>
      <c r="D6910" t="str">
        <f t="shared" si="107"/>
        <v>B</v>
      </c>
      <c r="E6910" t="str">
        <f>VLOOKUP(D6910,'CCC CoverPage'!$I$22:$J$27,2,FALSE)</f>
        <v>Burger (Stand Alone)</v>
      </c>
      <c r="F6910" t="s">
        <v>8</v>
      </c>
      <c r="G6910" t="s">
        <v>35</v>
      </c>
      <c r="H6910" s="2">
        <v>6.8</v>
      </c>
    </row>
    <row r="6911" spans="1:8" x14ac:dyDescent="0.25">
      <c r="A6911" s="4">
        <v>44940</v>
      </c>
      <c r="B6911" s="1" t="s">
        <v>86</v>
      </c>
      <c r="C6911" t="s">
        <v>45</v>
      </c>
      <c r="D6911" t="str">
        <f t="shared" si="107"/>
        <v>C</v>
      </c>
      <c r="E6911" t="str">
        <f>VLOOKUP(D6911,'CCC CoverPage'!$I$22:$J$27,2,FALSE)</f>
        <v>Chicken Pieces (in our special coating)</v>
      </c>
      <c r="F6911" t="s">
        <v>84</v>
      </c>
      <c r="G6911" t="s">
        <v>46</v>
      </c>
      <c r="H6911" s="2">
        <v>7</v>
      </c>
    </row>
    <row r="6912" spans="1:8" x14ac:dyDescent="0.25">
      <c r="A6912" s="4">
        <v>44940</v>
      </c>
      <c r="B6912" s="1" t="s">
        <v>89</v>
      </c>
      <c r="C6912" t="s">
        <v>69</v>
      </c>
      <c r="D6912" t="str">
        <f t="shared" si="107"/>
        <v>D</v>
      </c>
      <c r="E6912" t="str">
        <f>VLOOKUP(D6912,'CCC CoverPage'!$I$22:$J$27,2,FALSE)</f>
        <v>Drinks (softdrinks)</v>
      </c>
      <c r="F6912" t="s">
        <v>84</v>
      </c>
      <c r="G6912" t="s">
        <v>70</v>
      </c>
      <c r="H6912" s="2">
        <v>2.75</v>
      </c>
    </row>
    <row r="6913" spans="1:8" x14ac:dyDescent="0.25">
      <c r="A6913" s="4">
        <v>44940</v>
      </c>
      <c r="B6913" s="1" t="s">
        <v>87</v>
      </c>
      <c r="C6913" t="s">
        <v>61</v>
      </c>
      <c r="D6913" t="str">
        <f t="shared" si="107"/>
        <v>E</v>
      </c>
      <c r="E6913" t="str">
        <f>VLOOKUP(D6913,'CCC CoverPage'!$I$22:$J$27,2,FALSE)</f>
        <v>Extras or Add-ons</v>
      </c>
      <c r="F6913" t="s">
        <v>8</v>
      </c>
      <c r="G6913" t="s">
        <v>62</v>
      </c>
      <c r="H6913" s="2">
        <v>3.75</v>
      </c>
    </row>
    <row r="6914" spans="1:8" x14ac:dyDescent="0.25">
      <c r="A6914" s="4">
        <v>44940</v>
      </c>
      <c r="B6914" s="1" t="s">
        <v>85</v>
      </c>
      <c r="C6914" t="s">
        <v>77</v>
      </c>
      <c r="D6914" t="str">
        <f t="shared" si="107"/>
        <v>D</v>
      </c>
      <c r="E6914" t="str">
        <f>VLOOKUP(D6914,'CCC CoverPage'!$I$22:$J$27,2,FALSE)</f>
        <v>Drinks (softdrinks)</v>
      </c>
      <c r="F6914" t="s">
        <v>8</v>
      </c>
      <c r="G6914" t="s">
        <v>78</v>
      </c>
      <c r="H6914" s="2">
        <v>2.75</v>
      </c>
    </row>
    <row r="6915" spans="1:8" x14ac:dyDescent="0.25">
      <c r="A6915" s="4">
        <v>44940</v>
      </c>
      <c r="B6915" s="1" t="s">
        <v>87</v>
      </c>
      <c r="C6915" t="s">
        <v>69</v>
      </c>
      <c r="D6915" t="str">
        <f t="shared" ref="D6915:D6978" si="108">LEFT(C6915,1)</f>
        <v>D</v>
      </c>
      <c r="E6915" t="str">
        <f>VLOOKUP(D6915,'CCC CoverPage'!$I$22:$J$27,2,FALSE)</f>
        <v>Drinks (softdrinks)</v>
      </c>
      <c r="F6915" t="s">
        <v>8</v>
      </c>
      <c r="G6915" t="s">
        <v>70</v>
      </c>
      <c r="H6915" s="2">
        <v>2.75</v>
      </c>
    </row>
    <row r="6916" spans="1:8" x14ac:dyDescent="0.25">
      <c r="A6916" s="4">
        <v>44940</v>
      </c>
      <c r="B6916" s="1" t="s">
        <v>82</v>
      </c>
      <c r="C6916" t="s">
        <v>28</v>
      </c>
      <c r="D6916" t="str">
        <f t="shared" si="108"/>
        <v>P</v>
      </c>
      <c r="E6916" t="str">
        <f>VLOOKUP(D6916,'CCC CoverPage'!$I$22:$J$27,2,FALSE)</f>
        <v>Pack (Combo with Chips and Drink/s)</v>
      </c>
      <c r="F6916" t="s">
        <v>8</v>
      </c>
      <c r="G6916" t="s">
        <v>29</v>
      </c>
      <c r="H6916" s="2">
        <v>10</v>
      </c>
    </row>
    <row r="6917" spans="1:8" x14ac:dyDescent="0.25">
      <c r="A6917" s="4">
        <v>44940</v>
      </c>
      <c r="B6917" s="1" t="s">
        <v>89</v>
      </c>
      <c r="C6917" t="s">
        <v>59</v>
      </c>
      <c r="D6917" t="str">
        <f t="shared" si="108"/>
        <v>E</v>
      </c>
      <c r="E6917" t="str">
        <f>VLOOKUP(D6917,'CCC CoverPage'!$I$22:$J$27,2,FALSE)</f>
        <v>Extras or Add-ons</v>
      </c>
      <c r="F6917" t="s">
        <v>84</v>
      </c>
      <c r="G6917" t="s">
        <v>60</v>
      </c>
      <c r="H6917" s="2">
        <v>6</v>
      </c>
    </row>
    <row r="6918" spans="1:8" x14ac:dyDescent="0.25">
      <c r="A6918" s="4">
        <v>44940</v>
      </c>
      <c r="B6918" s="1" t="s">
        <v>86</v>
      </c>
      <c r="C6918" t="s">
        <v>32</v>
      </c>
      <c r="D6918" t="str">
        <f t="shared" si="108"/>
        <v>P</v>
      </c>
      <c r="E6918" t="str">
        <f>VLOOKUP(D6918,'CCC CoverPage'!$I$22:$J$27,2,FALSE)</f>
        <v>Pack (Combo with Chips and Drink/s)</v>
      </c>
      <c r="F6918" t="s">
        <v>84</v>
      </c>
      <c r="G6918" t="s">
        <v>33</v>
      </c>
      <c r="H6918" s="2">
        <v>13.45</v>
      </c>
    </row>
    <row r="6919" spans="1:8" x14ac:dyDescent="0.25">
      <c r="A6919" s="4">
        <v>44940</v>
      </c>
      <c r="B6919" s="1" t="s">
        <v>88</v>
      </c>
      <c r="C6919" t="s">
        <v>47</v>
      </c>
      <c r="D6919" t="str">
        <f t="shared" si="108"/>
        <v>C</v>
      </c>
      <c r="E6919" t="str">
        <f>VLOOKUP(D6919,'CCC CoverPage'!$I$22:$J$27,2,FALSE)</f>
        <v>Chicken Pieces (in our special coating)</v>
      </c>
      <c r="F6919" t="s">
        <v>4</v>
      </c>
      <c r="G6919" t="s">
        <v>48</v>
      </c>
      <c r="H6919" s="2">
        <v>6.5</v>
      </c>
    </row>
    <row r="6920" spans="1:8" x14ac:dyDescent="0.25">
      <c r="A6920" s="4">
        <v>44940</v>
      </c>
      <c r="B6920" s="1" t="s">
        <v>83</v>
      </c>
      <c r="C6920" t="s">
        <v>22</v>
      </c>
      <c r="D6920" t="str">
        <f t="shared" si="108"/>
        <v>P</v>
      </c>
      <c r="E6920" t="str">
        <f>VLOOKUP(D6920,'CCC CoverPage'!$I$22:$J$27,2,FALSE)</f>
        <v>Pack (Combo with Chips and Drink/s)</v>
      </c>
      <c r="F6920" t="s">
        <v>84</v>
      </c>
      <c r="G6920" t="s">
        <v>23</v>
      </c>
      <c r="H6920" s="2">
        <v>12.95</v>
      </c>
    </row>
    <row r="6921" spans="1:8" x14ac:dyDescent="0.25">
      <c r="A6921" s="4">
        <v>44940</v>
      </c>
      <c r="B6921" s="1" t="s">
        <v>88</v>
      </c>
      <c r="C6921" t="s">
        <v>53</v>
      </c>
      <c r="D6921" t="str">
        <f t="shared" si="108"/>
        <v>C</v>
      </c>
      <c r="E6921" t="str">
        <f>VLOOKUP(D6921,'CCC CoverPage'!$I$22:$J$27,2,FALSE)</f>
        <v>Chicken Pieces (in our special coating)</v>
      </c>
      <c r="F6921" t="s">
        <v>4</v>
      </c>
      <c r="G6921" t="s">
        <v>54</v>
      </c>
      <c r="H6921" s="2">
        <v>12</v>
      </c>
    </row>
    <row r="6922" spans="1:8" x14ac:dyDescent="0.25">
      <c r="A6922" s="4">
        <v>44940</v>
      </c>
      <c r="B6922" s="1" t="s">
        <v>87</v>
      </c>
      <c r="C6922" t="s">
        <v>26</v>
      </c>
      <c r="D6922" t="str">
        <f t="shared" si="108"/>
        <v>P</v>
      </c>
      <c r="E6922" t="str">
        <f>VLOOKUP(D6922,'CCC CoverPage'!$I$22:$J$27,2,FALSE)</f>
        <v>Pack (Combo with Chips and Drink/s)</v>
      </c>
      <c r="F6922" t="s">
        <v>8</v>
      </c>
      <c r="G6922" t="s">
        <v>27</v>
      </c>
      <c r="H6922" s="2">
        <v>19</v>
      </c>
    </row>
    <row r="6923" spans="1:8" x14ac:dyDescent="0.25">
      <c r="A6923" s="4">
        <v>44940</v>
      </c>
      <c r="B6923" s="1" t="s">
        <v>85</v>
      </c>
      <c r="C6923" t="s">
        <v>73</v>
      </c>
      <c r="D6923" t="str">
        <f t="shared" si="108"/>
        <v>D</v>
      </c>
      <c r="E6923" t="str">
        <f>VLOOKUP(D6923,'CCC CoverPage'!$I$22:$J$27,2,FALSE)</f>
        <v>Drinks (softdrinks)</v>
      </c>
      <c r="F6923" t="s">
        <v>8</v>
      </c>
      <c r="G6923" t="s">
        <v>74</v>
      </c>
      <c r="H6923" s="2">
        <v>2.75</v>
      </c>
    </row>
    <row r="6924" spans="1:8" x14ac:dyDescent="0.25">
      <c r="A6924" s="4">
        <v>44940</v>
      </c>
      <c r="B6924" s="1" t="s">
        <v>89</v>
      </c>
      <c r="C6924" t="s">
        <v>36</v>
      </c>
      <c r="D6924" t="str">
        <f t="shared" si="108"/>
        <v>B</v>
      </c>
      <c r="E6924" t="str">
        <f>VLOOKUP(D6924,'CCC CoverPage'!$I$22:$J$27,2,FALSE)</f>
        <v>Burger (Stand Alone)</v>
      </c>
      <c r="F6924" t="s">
        <v>84</v>
      </c>
      <c r="G6924" t="s">
        <v>37</v>
      </c>
      <c r="H6924" s="2">
        <v>5.9</v>
      </c>
    </row>
    <row r="6925" spans="1:8" x14ac:dyDescent="0.25">
      <c r="A6925" s="4">
        <v>44940</v>
      </c>
      <c r="B6925" s="1" t="s">
        <v>85</v>
      </c>
      <c r="C6925" t="s">
        <v>40</v>
      </c>
      <c r="D6925" t="str">
        <f t="shared" si="108"/>
        <v>T</v>
      </c>
      <c r="E6925" t="str">
        <f>VLOOKUP(D6925,'CCC CoverPage'!$I$22:$J$27,2,FALSE)</f>
        <v>Wrap (Twister Style)</v>
      </c>
      <c r="F6925" t="s">
        <v>8</v>
      </c>
      <c r="G6925" t="s">
        <v>31</v>
      </c>
      <c r="H6925" s="2">
        <v>6.5</v>
      </c>
    </row>
    <row r="6926" spans="1:8" x14ac:dyDescent="0.25">
      <c r="A6926" s="4">
        <v>44940</v>
      </c>
      <c r="B6926" s="1" t="s">
        <v>89</v>
      </c>
      <c r="C6926" t="s">
        <v>71</v>
      </c>
      <c r="D6926" t="str">
        <f t="shared" si="108"/>
        <v>D</v>
      </c>
      <c r="E6926" t="str">
        <f>VLOOKUP(D6926,'CCC CoverPage'!$I$22:$J$27,2,FALSE)</f>
        <v>Drinks (softdrinks)</v>
      </c>
      <c r="F6926" t="s">
        <v>84</v>
      </c>
      <c r="G6926" t="s">
        <v>72</v>
      </c>
      <c r="H6926" s="2">
        <v>2.75</v>
      </c>
    </row>
    <row r="6927" spans="1:8" x14ac:dyDescent="0.25">
      <c r="A6927" s="4">
        <v>44940</v>
      </c>
      <c r="B6927" s="1" t="s">
        <v>88</v>
      </c>
      <c r="C6927" t="s">
        <v>65</v>
      </c>
      <c r="D6927" t="str">
        <f t="shared" si="108"/>
        <v>E</v>
      </c>
      <c r="E6927" t="str">
        <f>VLOOKUP(D6927,'CCC CoverPage'!$I$22:$J$27,2,FALSE)</f>
        <v>Extras or Add-ons</v>
      </c>
      <c r="F6927" t="s">
        <v>4</v>
      </c>
      <c r="G6927" t="s">
        <v>66</v>
      </c>
      <c r="H6927" s="2">
        <v>3.75</v>
      </c>
    </row>
    <row r="6928" spans="1:8" x14ac:dyDescent="0.25">
      <c r="A6928" s="4">
        <v>44940</v>
      </c>
      <c r="B6928" s="1" t="s">
        <v>87</v>
      </c>
      <c r="C6928" t="s">
        <v>71</v>
      </c>
      <c r="D6928" t="str">
        <f t="shared" si="108"/>
        <v>D</v>
      </c>
      <c r="E6928" t="str">
        <f>VLOOKUP(D6928,'CCC CoverPage'!$I$22:$J$27,2,FALSE)</f>
        <v>Drinks (softdrinks)</v>
      </c>
      <c r="F6928" t="s">
        <v>8</v>
      </c>
      <c r="G6928" t="s">
        <v>72</v>
      </c>
      <c r="H6928" s="2">
        <v>2.75</v>
      </c>
    </row>
    <row r="6929" spans="1:8" x14ac:dyDescent="0.25">
      <c r="A6929" s="4">
        <v>44940</v>
      </c>
      <c r="B6929" s="1" t="s">
        <v>86</v>
      </c>
      <c r="C6929" t="s">
        <v>20</v>
      </c>
      <c r="D6929" t="str">
        <f t="shared" si="108"/>
        <v>P</v>
      </c>
      <c r="E6929" t="str">
        <f>VLOOKUP(D6929,'CCC CoverPage'!$I$22:$J$27,2,FALSE)</f>
        <v>Pack (Combo with Chips and Drink/s)</v>
      </c>
      <c r="F6929" t="s">
        <v>84</v>
      </c>
      <c r="G6929" t="s">
        <v>21</v>
      </c>
      <c r="H6929" s="2">
        <v>9.9499999999999993</v>
      </c>
    </row>
    <row r="6930" spans="1:8" x14ac:dyDescent="0.25">
      <c r="A6930" s="4">
        <v>44940</v>
      </c>
      <c r="B6930" s="1" t="s">
        <v>88</v>
      </c>
      <c r="C6930" t="s">
        <v>63</v>
      </c>
      <c r="D6930" t="str">
        <f t="shared" si="108"/>
        <v>E</v>
      </c>
      <c r="E6930" t="str">
        <f>VLOOKUP(D6930,'CCC CoverPage'!$I$22:$J$27,2,FALSE)</f>
        <v>Extras or Add-ons</v>
      </c>
      <c r="F6930" t="s">
        <v>4</v>
      </c>
      <c r="G6930" t="s">
        <v>64</v>
      </c>
      <c r="H6930" s="2">
        <v>5.75</v>
      </c>
    </row>
    <row r="6931" spans="1:8" x14ac:dyDescent="0.25">
      <c r="A6931" s="4">
        <v>44940</v>
      </c>
      <c r="B6931" s="1" t="s">
        <v>86</v>
      </c>
      <c r="C6931" t="s">
        <v>34</v>
      </c>
      <c r="D6931" t="str">
        <f t="shared" si="108"/>
        <v>B</v>
      </c>
      <c r="E6931" t="str">
        <f>VLOOKUP(D6931,'CCC CoverPage'!$I$22:$J$27,2,FALSE)</f>
        <v>Burger (Stand Alone)</v>
      </c>
      <c r="F6931" t="s">
        <v>84</v>
      </c>
      <c r="G6931" t="s">
        <v>35</v>
      </c>
      <c r="H6931" s="2">
        <v>6.8</v>
      </c>
    </row>
    <row r="6932" spans="1:8" x14ac:dyDescent="0.25">
      <c r="A6932" s="4">
        <v>44940</v>
      </c>
      <c r="B6932" s="1" t="s">
        <v>86</v>
      </c>
      <c r="C6932" t="s">
        <v>53</v>
      </c>
      <c r="D6932" t="str">
        <f t="shared" si="108"/>
        <v>C</v>
      </c>
      <c r="E6932" t="str">
        <f>VLOOKUP(D6932,'CCC CoverPage'!$I$22:$J$27,2,FALSE)</f>
        <v>Chicken Pieces (in our special coating)</v>
      </c>
      <c r="F6932" t="s">
        <v>84</v>
      </c>
      <c r="G6932" t="s">
        <v>54</v>
      </c>
      <c r="H6932" s="2">
        <v>12</v>
      </c>
    </row>
    <row r="6933" spans="1:8" x14ac:dyDescent="0.25">
      <c r="A6933" s="4">
        <v>44940</v>
      </c>
      <c r="B6933" s="1" t="s">
        <v>87</v>
      </c>
      <c r="C6933" t="s">
        <v>30</v>
      </c>
      <c r="D6933" t="str">
        <f t="shared" si="108"/>
        <v>P</v>
      </c>
      <c r="E6933" t="str">
        <f>VLOOKUP(D6933,'CCC CoverPage'!$I$22:$J$27,2,FALSE)</f>
        <v>Pack (Combo with Chips and Drink/s)</v>
      </c>
      <c r="F6933" t="s">
        <v>8</v>
      </c>
      <c r="G6933" t="s">
        <v>31</v>
      </c>
      <c r="H6933" s="2">
        <v>12.95</v>
      </c>
    </row>
    <row r="6934" spans="1:8" x14ac:dyDescent="0.25">
      <c r="A6934" s="4">
        <v>44940</v>
      </c>
      <c r="B6934" s="1" t="s">
        <v>89</v>
      </c>
      <c r="C6934" t="s">
        <v>34</v>
      </c>
      <c r="D6934" t="str">
        <f t="shared" si="108"/>
        <v>B</v>
      </c>
      <c r="E6934" t="str">
        <f>VLOOKUP(D6934,'CCC CoverPage'!$I$22:$J$27,2,FALSE)</f>
        <v>Burger (Stand Alone)</v>
      </c>
      <c r="F6934" t="s">
        <v>84</v>
      </c>
      <c r="G6934" t="s">
        <v>35</v>
      </c>
      <c r="H6934" s="2">
        <v>6.8</v>
      </c>
    </row>
    <row r="6935" spans="1:8" x14ac:dyDescent="0.25">
      <c r="A6935" s="4">
        <v>44940</v>
      </c>
      <c r="B6935" s="1" t="s">
        <v>83</v>
      </c>
      <c r="C6935" t="s">
        <v>61</v>
      </c>
      <c r="D6935" t="str">
        <f t="shared" si="108"/>
        <v>E</v>
      </c>
      <c r="E6935" t="str">
        <f>VLOOKUP(D6935,'CCC CoverPage'!$I$22:$J$27,2,FALSE)</f>
        <v>Extras or Add-ons</v>
      </c>
      <c r="F6935" t="s">
        <v>84</v>
      </c>
      <c r="G6935" t="s">
        <v>62</v>
      </c>
      <c r="H6935" s="2">
        <v>3.75</v>
      </c>
    </row>
    <row r="6936" spans="1:8" x14ac:dyDescent="0.25">
      <c r="A6936" s="4">
        <v>44940</v>
      </c>
      <c r="B6936" s="1" t="s">
        <v>86</v>
      </c>
      <c r="C6936" t="s">
        <v>49</v>
      </c>
      <c r="D6936" t="str">
        <f t="shared" si="108"/>
        <v>C</v>
      </c>
      <c r="E6936" t="str">
        <f>VLOOKUP(D6936,'CCC CoverPage'!$I$22:$J$27,2,FALSE)</f>
        <v>Chicken Pieces (in our special coating)</v>
      </c>
      <c r="F6936" t="s">
        <v>84</v>
      </c>
      <c r="G6936" t="s">
        <v>50</v>
      </c>
      <c r="H6936" s="2">
        <v>15.95</v>
      </c>
    </row>
    <row r="6937" spans="1:8" x14ac:dyDescent="0.25">
      <c r="A6937" s="4">
        <v>44940</v>
      </c>
      <c r="B6937" s="1" t="s">
        <v>89</v>
      </c>
      <c r="C6937" t="s">
        <v>67</v>
      </c>
      <c r="D6937" t="str">
        <f t="shared" si="108"/>
        <v>E</v>
      </c>
      <c r="E6937" t="str">
        <f>VLOOKUP(D6937,'CCC CoverPage'!$I$22:$J$27,2,FALSE)</f>
        <v>Extras or Add-ons</v>
      </c>
      <c r="F6937" t="s">
        <v>84</v>
      </c>
      <c r="G6937" t="s">
        <v>68</v>
      </c>
      <c r="H6937" s="2">
        <v>5.75</v>
      </c>
    </row>
    <row r="6938" spans="1:8" x14ac:dyDescent="0.25">
      <c r="A6938" s="4">
        <v>44940</v>
      </c>
      <c r="B6938" s="1" t="s">
        <v>88</v>
      </c>
      <c r="C6938" t="s">
        <v>65</v>
      </c>
      <c r="D6938" t="str">
        <f t="shared" si="108"/>
        <v>E</v>
      </c>
      <c r="E6938" t="str">
        <f>VLOOKUP(D6938,'CCC CoverPage'!$I$22:$J$27,2,FALSE)</f>
        <v>Extras or Add-ons</v>
      </c>
      <c r="F6938" t="s">
        <v>4</v>
      </c>
      <c r="G6938" t="s">
        <v>66</v>
      </c>
      <c r="H6938" s="2">
        <v>3.75</v>
      </c>
    </row>
    <row r="6939" spans="1:8" x14ac:dyDescent="0.25">
      <c r="A6939" s="4">
        <v>44940</v>
      </c>
      <c r="B6939" s="1" t="s">
        <v>89</v>
      </c>
      <c r="C6939" t="s">
        <v>43</v>
      </c>
      <c r="D6939" t="str">
        <f t="shared" si="108"/>
        <v>C</v>
      </c>
      <c r="E6939" t="str">
        <f>VLOOKUP(D6939,'CCC CoverPage'!$I$22:$J$27,2,FALSE)</f>
        <v>Chicken Pieces (in our special coating)</v>
      </c>
      <c r="F6939" t="s">
        <v>84</v>
      </c>
      <c r="G6939" t="s">
        <v>44</v>
      </c>
      <c r="H6939" s="2">
        <v>2</v>
      </c>
    </row>
    <row r="6940" spans="1:8" x14ac:dyDescent="0.25">
      <c r="A6940" s="4">
        <v>44940</v>
      </c>
      <c r="B6940" s="1" t="s">
        <v>89</v>
      </c>
      <c r="C6940" t="s">
        <v>41</v>
      </c>
      <c r="D6940" t="str">
        <f t="shared" si="108"/>
        <v>T</v>
      </c>
      <c r="E6940" t="str">
        <f>VLOOKUP(D6940,'CCC CoverPage'!$I$22:$J$27,2,FALSE)</f>
        <v>Wrap (Twister Style)</v>
      </c>
      <c r="F6940" t="s">
        <v>84</v>
      </c>
      <c r="G6940" t="s">
        <v>42</v>
      </c>
      <c r="H6940" s="2">
        <v>7</v>
      </c>
    </row>
    <row r="6941" spans="1:8" x14ac:dyDescent="0.25">
      <c r="A6941" s="4">
        <v>44940</v>
      </c>
      <c r="B6941" s="1" t="s">
        <v>89</v>
      </c>
      <c r="C6941" t="s">
        <v>65</v>
      </c>
      <c r="D6941" t="str">
        <f t="shared" si="108"/>
        <v>E</v>
      </c>
      <c r="E6941" t="str">
        <f>VLOOKUP(D6941,'CCC CoverPage'!$I$22:$J$27,2,FALSE)</f>
        <v>Extras or Add-ons</v>
      </c>
      <c r="F6941" t="s">
        <v>84</v>
      </c>
      <c r="G6941" t="s">
        <v>66</v>
      </c>
      <c r="H6941" s="2">
        <v>3.75</v>
      </c>
    </row>
    <row r="6942" spans="1:8" x14ac:dyDescent="0.25">
      <c r="A6942" s="4">
        <v>44940</v>
      </c>
      <c r="B6942" s="1" t="s">
        <v>83</v>
      </c>
      <c r="C6942" t="s">
        <v>49</v>
      </c>
      <c r="D6942" t="str">
        <f t="shared" si="108"/>
        <v>C</v>
      </c>
      <c r="E6942" t="str">
        <f>VLOOKUP(D6942,'CCC CoverPage'!$I$22:$J$27,2,FALSE)</f>
        <v>Chicken Pieces (in our special coating)</v>
      </c>
      <c r="F6942" t="s">
        <v>84</v>
      </c>
      <c r="G6942" t="s">
        <v>50</v>
      </c>
      <c r="H6942" s="2">
        <v>15.95</v>
      </c>
    </row>
    <row r="6943" spans="1:8" x14ac:dyDescent="0.25">
      <c r="A6943" s="4">
        <v>44940</v>
      </c>
      <c r="B6943" s="1" t="s">
        <v>89</v>
      </c>
      <c r="C6943" t="s">
        <v>67</v>
      </c>
      <c r="D6943" t="str">
        <f t="shared" si="108"/>
        <v>E</v>
      </c>
      <c r="E6943" t="str">
        <f>VLOOKUP(D6943,'CCC CoverPage'!$I$22:$J$27,2,FALSE)</f>
        <v>Extras or Add-ons</v>
      </c>
      <c r="F6943" t="s">
        <v>84</v>
      </c>
      <c r="G6943" t="s">
        <v>68</v>
      </c>
      <c r="H6943" s="2">
        <v>5.75</v>
      </c>
    </row>
    <row r="6944" spans="1:8" x14ac:dyDescent="0.25">
      <c r="A6944" s="4">
        <v>44940</v>
      </c>
      <c r="B6944" s="1" t="s">
        <v>83</v>
      </c>
      <c r="C6944" t="s">
        <v>43</v>
      </c>
      <c r="D6944" t="str">
        <f t="shared" si="108"/>
        <v>C</v>
      </c>
      <c r="E6944" t="str">
        <f>VLOOKUP(D6944,'CCC CoverPage'!$I$22:$J$27,2,FALSE)</f>
        <v>Chicken Pieces (in our special coating)</v>
      </c>
      <c r="F6944" t="s">
        <v>84</v>
      </c>
      <c r="G6944" t="s">
        <v>44</v>
      </c>
      <c r="H6944" s="2">
        <v>2</v>
      </c>
    </row>
    <row r="6945" spans="1:8" x14ac:dyDescent="0.25">
      <c r="A6945" s="4">
        <v>44940</v>
      </c>
      <c r="B6945" s="1" t="s">
        <v>87</v>
      </c>
      <c r="C6945" t="s">
        <v>49</v>
      </c>
      <c r="D6945" t="str">
        <f t="shared" si="108"/>
        <v>C</v>
      </c>
      <c r="E6945" t="str">
        <f>VLOOKUP(D6945,'CCC CoverPage'!$I$22:$J$27,2,FALSE)</f>
        <v>Chicken Pieces (in our special coating)</v>
      </c>
      <c r="F6945" t="s">
        <v>8</v>
      </c>
      <c r="G6945" t="s">
        <v>50</v>
      </c>
      <c r="H6945" s="2">
        <v>15.95</v>
      </c>
    </row>
    <row r="6946" spans="1:8" x14ac:dyDescent="0.25">
      <c r="A6946" s="4">
        <v>44940</v>
      </c>
      <c r="B6946" s="1" t="s">
        <v>87</v>
      </c>
      <c r="C6946" t="s">
        <v>22</v>
      </c>
      <c r="D6946" t="str">
        <f t="shared" si="108"/>
        <v>P</v>
      </c>
      <c r="E6946" t="str">
        <f>VLOOKUP(D6946,'CCC CoverPage'!$I$22:$J$27,2,FALSE)</f>
        <v>Pack (Combo with Chips and Drink/s)</v>
      </c>
      <c r="F6946" t="s">
        <v>8</v>
      </c>
      <c r="G6946" t="s">
        <v>23</v>
      </c>
      <c r="H6946" s="2">
        <v>12.95</v>
      </c>
    </row>
    <row r="6947" spans="1:8" x14ac:dyDescent="0.25">
      <c r="A6947" s="4">
        <v>44940</v>
      </c>
      <c r="B6947" s="1" t="s">
        <v>88</v>
      </c>
      <c r="C6947" t="s">
        <v>26</v>
      </c>
      <c r="D6947" t="str">
        <f t="shared" si="108"/>
        <v>P</v>
      </c>
      <c r="E6947" t="str">
        <f>VLOOKUP(D6947,'CCC CoverPage'!$I$22:$J$27,2,FALSE)</f>
        <v>Pack (Combo with Chips and Drink/s)</v>
      </c>
      <c r="F6947" t="s">
        <v>4</v>
      </c>
      <c r="G6947" t="s">
        <v>27</v>
      </c>
      <c r="H6947" s="2">
        <v>19</v>
      </c>
    </row>
    <row r="6948" spans="1:8" x14ac:dyDescent="0.25">
      <c r="A6948" s="4">
        <v>44940</v>
      </c>
      <c r="B6948" s="1" t="s">
        <v>85</v>
      </c>
      <c r="C6948" t="s">
        <v>47</v>
      </c>
      <c r="D6948" t="str">
        <f t="shared" si="108"/>
        <v>C</v>
      </c>
      <c r="E6948" t="str">
        <f>VLOOKUP(D6948,'CCC CoverPage'!$I$22:$J$27,2,FALSE)</f>
        <v>Chicken Pieces (in our special coating)</v>
      </c>
      <c r="F6948" t="s">
        <v>8</v>
      </c>
      <c r="G6948" t="s">
        <v>48</v>
      </c>
      <c r="H6948" s="2">
        <v>6.5</v>
      </c>
    </row>
    <row r="6949" spans="1:8" x14ac:dyDescent="0.25">
      <c r="A6949" s="4">
        <v>44940</v>
      </c>
      <c r="B6949" s="1" t="s">
        <v>86</v>
      </c>
      <c r="C6949" t="s">
        <v>53</v>
      </c>
      <c r="D6949" t="str">
        <f t="shared" si="108"/>
        <v>C</v>
      </c>
      <c r="E6949" t="str">
        <f>VLOOKUP(D6949,'CCC CoverPage'!$I$22:$J$27,2,FALSE)</f>
        <v>Chicken Pieces (in our special coating)</v>
      </c>
      <c r="F6949" t="s">
        <v>84</v>
      </c>
      <c r="G6949" t="s">
        <v>54</v>
      </c>
      <c r="H6949" s="2">
        <v>12</v>
      </c>
    </row>
    <row r="6950" spans="1:8" x14ac:dyDescent="0.25">
      <c r="A6950" s="4">
        <v>44940</v>
      </c>
      <c r="B6950" s="1" t="s">
        <v>82</v>
      </c>
      <c r="C6950" t="s">
        <v>22</v>
      </c>
      <c r="D6950" t="str">
        <f t="shared" si="108"/>
        <v>P</v>
      </c>
      <c r="E6950" t="str">
        <f>VLOOKUP(D6950,'CCC CoverPage'!$I$22:$J$27,2,FALSE)</f>
        <v>Pack (Combo with Chips and Drink/s)</v>
      </c>
      <c r="F6950" t="s">
        <v>8</v>
      </c>
      <c r="G6950" t="s">
        <v>23</v>
      </c>
      <c r="H6950" s="2">
        <v>12.95</v>
      </c>
    </row>
    <row r="6951" spans="1:8" x14ac:dyDescent="0.25">
      <c r="A6951" s="4">
        <v>44940</v>
      </c>
      <c r="B6951" s="1" t="s">
        <v>82</v>
      </c>
      <c r="C6951" t="s">
        <v>69</v>
      </c>
      <c r="D6951" t="str">
        <f t="shared" si="108"/>
        <v>D</v>
      </c>
      <c r="E6951" t="str">
        <f>VLOOKUP(D6951,'CCC CoverPage'!$I$22:$J$27,2,FALSE)</f>
        <v>Drinks (softdrinks)</v>
      </c>
      <c r="F6951" t="s">
        <v>8</v>
      </c>
      <c r="G6951" t="s">
        <v>70</v>
      </c>
      <c r="H6951" s="2">
        <v>2.75</v>
      </c>
    </row>
    <row r="6952" spans="1:8" x14ac:dyDescent="0.25">
      <c r="A6952" s="4">
        <v>44940</v>
      </c>
      <c r="B6952" s="1" t="s">
        <v>85</v>
      </c>
      <c r="C6952" t="s">
        <v>22</v>
      </c>
      <c r="D6952" t="str">
        <f t="shared" si="108"/>
        <v>P</v>
      </c>
      <c r="E6952" t="str">
        <f>VLOOKUP(D6952,'CCC CoverPage'!$I$22:$J$27,2,FALSE)</f>
        <v>Pack (Combo with Chips and Drink/s)</v>
      </c>
      <c r="F6952" t="s">
        <v>8</v>
      </c>
      <c r="G6952" t="s">
        <v>23</v>
      </c>
      <c r="H6952" s="2">
        <v>12.95</v>
      </c>
    </row>
    <row r="6953" spans="1:8" x14ac:dyDescent="0.25">
      <c r="A6953" s="4">
        <v>44940</v>
      </c>
      <c r="B6953" s="1" t="s">
        <v>82</v>
      </c>
      <c r="C6953" t="s">
        <v>43</v>
      </c>
      <c r="D6953" t="str">
        <f t="shared" si="108"/>
        <v>C</v>
      </c>
      <c r="E6953" t="str">
        <f>VLOOKUP(D6953,'CCC CoverPage'!$I$22:$J$27,2,FALSE)</f>
        <v>Chicken Pieces (in our special coating)</v>
      </c>
      <c r="F6953" t="s">
        <v>8</v>
      </c>
      <c r="G6953" t="s">
        <v>44</v>
      </c>
      <c r="H6953" s="2">
        <v>2</v>
      </c>
    </row>
    <row r="6954" spans="1:8" x14ac:dyDescent="0.25">
      <c r="A6954" s="4">
        <v>44940</v>
      </c>
      <c r="B6954" s="1" t="s">
        <v>89</v>
      </c>
      <c r="C6954" t="s">
        <v>73</v>
      </c>
      <c r="D6954" t="str">
        <f t="shared" si="108"/>
        <v>D</v>
      </c>
      <c r="E6954" t="str">
        <f>VLOOKUP(D6954,'CCC CoverPage'!$I$22:$J$27,2,FALSE)</f>
        <v>Drinks (softdrinks)</v>
      </c>
      <c r="F6954" t="s">
        <v>84</v>
      </c>
      <c r="G6954" t="s">
        <v>74</v>
      </c>
      <c r="H6954" s="2">
        <v>2.75</v>
      </c>
    </row>
    <row r="6955" spans="1:8" x14ac:dyDescent="0.25">
      <c r="A6955" s="4">
        <v>44940</v>
      </c>
      <c r="B6955" s="1" t="s">
        <v>87</v>
      </c>
      <c r="C6955" t="s">
        <v>69</v>
      </c>
      <c r="D6955" t="str">
        <f t="shared" si="108"/>
        <v>D</v>
      </c>
      <c r="E6955" t="str">
        <f>VLOOKUP(D6955,'CCC CoverPage'!$I$22:$J$27,2,FALSE)</f>
        <v>Drinks (softdrinks)</v>
      </c>
      <c r="F6955" t="s">
        <v>8</v>
      </c>
      <c r="G6955" t="s">
        <v>70</v>
      </c>
      <c r="H6955" s="2">
        <v>2.75</v>
      </c>
    </row>
    <row r="6956" spans="1:8" x14ac:dyDescent="0.25">
      <c r="A6956" s="4">
        <v>44940</v>
      </c>
      <c r="B6956" s="1" t="s">
        <v>86</v>
      </c>
      <c r="C6956" t="s">
        <v>57</v>
      </c>
      <c r="D6956" t="str">
        <f t="shared" si="108"/>
        <v>E</v>
      </c>
      <c r="E6956" t="str">
        <f>VLOOKUP(D6956,'CCC CoverPage'!$I$22:$J$27,2,FALSE)</f>
        <v>Extras or Add-ons</v>
      </c>
      <c r="F6956" t="s">
        <v>84</v>
      </c>
      <c r="G6956" t="s">
        <v>58</v>
      </c>
      <c r="H6956" s="2">
        <v>2.5</v>
      </c>
    </row>
    <row r="6957" spans="1:8" x14ac:dyDescent="0.25">
      <c r="A6957" s="4">
        <v>44940</v>
      </c>
      <c r="B6957" s="1" t="s">
        <v>87</v>
      </c>
      <c r="C6957" t="s">
        <v>41</v>
      </c>
      <c r="D6957" t="str">
        <f t="shared" si="108"/>
        <v>T</v>
      </c>
      <c r="E6957" t="str">
        <f>VLOOKUP(D6957,'CCC CoverPage'!$I$22:$J$27,2,FALSE)</f>
        <v>Wrap (Twister Style)</v>
      </c>
      <c r="F6957" t="s">
        <v>8</v>
      </c>
      <c r="G6957" t="s">
        <v>42</v>
      </c>
      <c r="H6957" s="2">
        <v>7</v>
      </c>
    </row>
    <row r="6958" spans="1:8" x14ac:dyDescent="0.25">
      <c r="A6958" s="4">
        <v>44940</v>
      </c>
      <c r="B6958" s="1" t="s">
        <v>83</v>
      </c>
      <c r="C6958" t="s">
        <v>59</v>
      </c>
      <c r="D6958" t="str">
        <f t="shared" si="108"/>
        <v>E</v>
      </c>
      <c r="E6958" t="str">
        <f>VLOOKUP(D6958,'CCC CoverPage'!$I$22:$J$27,2,FALSE)</f>
        <v>Extras or Add-ons</v>
      </c>
      <c r="F6958" t="s">
        <v>84</v>
      </c>
      <c r="G6958" t="s">
        <v>60</v>
      </c>
      <c r="H6958" s="2">
        <v>6</v>
      </c>
    </row>
    <row r="6959" spans="1:8" x14ac:dyDescent="0.25">
      <c r="A6959" s="4">
        <v>44940</v>
      </c>
      <c r="B6959" s="1" t="s">
        <v>85</v>
      </c>
      <c r="C6959" t="s">
        <v>34</v>
      </c>
      <c r="D6959" t="str">
        <f t="shared" si="108"/>
        <v>B</v>
      </c>
      <c r="E6959" t="str">
        <f>VLOOKUP(D6959,'CCC CoverPage'!$I$22:$J$27,2,FALSE)</f>
        <v>Burger (Stand Alone)</v>
      </c>
      <c r="F6959" t="s">
        <v>8</v>
      </c>
      <c r="G6959" t="s">
        <v>35</v>
      </c>
      <c r="H6959" s="2">
        <v>6.8</v>
      </c>
    </row>
    <row r="6960" spans="1:8" x14ac:dyDescent="0.25">
      <c r="A6960" s="4">
        <v>44940</v>
      </c>
      <c r="B6960" s="1" t="s">
        <v>86</v>
      </c>
      <c r="C6960" t="s">
        <v>77</v>
      </c>
      <c r="D6960" t="str">
        <f t="shared" si="108"/>
        <v>D</v>
      </c>
      <c r="E6960" t="str">
        <f>VLOOKUP(D6960,'CCC CoverPage'!$I$22:$J$27,2,FALSE)</f>
        <v>Drinks (softdrinks)</v>
      </c>
      <c r="F6960" t="s">
        <v>84</v>
      </c>
      <c r="G6960" t="s">
        <v>78</v>
      </c>
      <c r="H6960" s="2">
        <v>2.75</v>
      </c>
    </row>
    <row r="6961" spans="1:8" x14ac:dyDescent="0.25">
      <c r="A6961" s="4">
        <v>44940</v>
      </c>
      <c r="B6961" s="1" t="s">
        <v>86</v>
      </c>
      <c r="C6961" t="s">
        <v>22</v>
      </c>
      <c r="D6961" t="str">
        <f t="shared" si="108"/>
        <v>P</v>
      </c>
      <c r="E6961" t="str">
        <f>VLOOKUP(D6961,'CCC CoverPage'!$I$22:$J$27,2,FALSE)</f>
        <v>Pack (Combo with Chips and Drink/s)</v>
      </c>
      <c r="F6961" t="s">
        <v>84</v>
      </c>
      <c r="G6961" t="s">
        <v>23</v>
      </c>
      <c r="H6961" s="2">
        <v>12.95</v>
      </c>
    </row>
    <row r="6962" spans="1:8" x14ac:dyDescent="0.25">
      <c r="A6962" s="4">
        <v>44940</v>
      </c>
      <c r="B6962" s="1" t="s">
        <v>89</v>
      </c>
      <c r="C6962" t="s">
        <v>69</v>
      </c>
      <c r="D6962" t="str">
        <f t="shared" si="108"/>
        <v>D</v>
      </c>
      <c r="E6962" t="str">
        <f>VLOOKUP(D6962,'CCC CoverPage'!$I$22:$J$27,2,FALSE)</f>
        <v>Drinks (softdrinks)</v>
      </c>
      <c r="F6962" t="s">
        <v>84</v>
      </c>
      <c r="G6962" t="s">
        <v>70</v>
      </c>
      <c r="H6962" s="2">
        <v>2.75</v>
      </c>
    </row>
    <row r="6963" spans="1:8" x14ac:dyDescent="0.25">
      <c r="A6963" s="4">
        <v>44940</v>
      </c>
      <c r="B6963" s="1" t="s">
        <v>88</v>
      </c>
      <c r="C6963" t="s">
        <v>67</v>
      </c>
      <c r="D6963" t="str">
        <f t="shared" si="108"/>
        <v>E</v>
      </c>
      <c r="E6963" t="str">
        <f>VLOOKUP(D6963,'CCC CoverPage'!$I$22:$J$27,2,FALSE)</f>
        <v>Extras or Add-ons</v>
      </c>
      <c r="F6963" t="s">
        <v>4</v>
      </c>
      <c r="G6963" t="s">
        <v>68</v>
      </c>
      <c r="H6963" s="2">
        <v>5.75</v>
      </c>
    </row>
    <row r="6964" spans="1:8" x14ac:dyDescent="0.25">
      <c r="A6964" s="4">
        <v>44940</v>
      </c>
      <c r="B6964" s="1" t="s">
        <v>85</v>
      </c>
      <c r="C6964" t="s">
        <v>41</v>
      </c>
      <c r="D6964" t="str">
        <f t="shared" si="108"/>
        <v>T</v>
      </c>
      <c r="E6964" t="str">
        <f>VLOOKUP(D6964,'CCC CoverPage'!$I$22:$J$27,2,FALSE)</f>
        <v>Wrap (Twister Style)</v>
      </c>
      <c r="F6964" t="s">
        <v>8</v>
      </c>
      <c r="G6964" t="s">
        <v>42</v>
      </c>
      <c r="H6964" s="2">
        <v>7</v>
      </c>
    </row>
    <row r="6965" spans="1:8" x14ac:dyDescent="0.25">
      <c r="A6965" s="4">
        <v>44940</v>
      </c>
      <c r="B6965" s="1" t="s">
        <v>86</v>
      </c>
      <c r="C6965" t="s">
        <v>69</v>
      </c>
      <c r="D6965" t="str">
        <f t="shared" si="108"/>
        <v>D</v>
      </c>
      <c r="E6965" t="str">
        <f>VLOOKUP(D6965,'CCC CoverPage'!$I$22:$J$27,2,FALSE)</f>
        <v>Drinks (softdrinks)</v>
      </c>
      <c r="F6965" t="s">
        <v>84</v>
      </c>
      <c r="G6965" t="s">
        <v>70</v>
      </c>
      <c r="H6965" s="2">
        <v>2.75</v>
      </c>
    </row>
    <row r="6966" spans="1:8" x14ac:dyDescent="0.25">
      <c r="A6966" s="4">
        <v>44940</v>
      </c>
      <c r="B6966" s="1" t="s">
        <v>89</v>
      </c>
      <c r="C6966" t="s">
        <v>65</v>
      </c>
      <c r="D6966" t="str">
        <f t="shared" si="108"/>
        <v>E</v>
      </c>
      <c r="E6966" t="str">
        <f>VLOOKUP(D6966,'CCC CoverPage'!$I$22:$J$27,2,FALSE)</f>
        <v>Extras or Add-ons</v>
      </c>
      <c r="F6966" t="s">
        <v>84</v>
      </c>
      <c r="G6966" t="s">
        <v>66</v>
      </c>
      <c r="H6966" s="2">
        <v>3.75</v>
      </c>
    </row>
    <row r="6967" spans="1:8" x14ac:dyDescent="0.25">
      <c r="A6967" s="4">
        <v>44940</v>
      </c>
      <c r="B6967" s="1" t="s">
        <v>88</v>
      </c>
      <c r="C6967" t="s">
        <v>75</v>
      </c>
      <c r="D6967" t="str">
        <f t="shared" si="108"/>
        <v>D</v>
      </c>
      <c r="E6967" t="str">
        <f>VLOOKUP(D6967,'CCC CoverPage'!$I$22:$J$27,2,FALSE)</f>
        <v>Drinks (softdrinks)</v>
      </c>
      <c r="F6967" t="s">
        <v>4</v>
      </c>
      <c r="G6967" t="s">
        <v>76</v>
      </c>
      <c r="H6967" s="2">
        <v>2.75</v>
      </c>
    </row>
    <row r="6968" spans="1:8" x14ac:dyDescent="0.25">
      <c r="A6968" s="4">
        <v>44940</v>
      </c>
      <c r="B6968" s="1" t="s">
        <v>83</v>
      </c>
      <c r="C6968" t="s">
        <v>73</v>
      </c>
      <c r="D6968" t="str">
        <f t="shared" si="108"/>
        <v>D</v>
      </c>
      <c r="E6968" t="str">
        <f>VLOOKUP(D6968,'CCC CoverPage'!$I$22:$J$27,2,FALSE)</f>
        <v>Drinks (softdrinks)</v>
      </c>
      <c r="F6968" t="s">
        <v>84</v>
      </c>
      <c r="G6968" t="s">
        <v>74</v>
      </c>
      <c r="H6968" s="2">
        <v>2.75</v>
      </c>
    </row>
    <row r="6969" spans="1:8" x14ac:dyDescent="0.25">
      <c r="A6969" s="4">
        <v>44940</v>
      </c>
      <c r="B6969" s="1" t="s">
        <v>88</v>
      </c>
      <c r="C6969" t="s">
        <v>20</v>
      </c>
      <c r="D6969" t="str">
        <f t="shared" si="108"/>
        <v>P</v>
      </c>
      <c r="E6969" t="str">
        <f>VLOOKUP(D6969,'CCC CoverPage'!$I$22:$J$27,2,FALSE)</f>
        <v>Pack (Combo with Chips and Drink/s)</v>
      </c>
      <c r="F6969" t="s">
        <v>4</v>
      </c>
      <c r="G6969" t="s">
        <v>21</v>
      </c>
      <c r="H6969" s="2">
        <v>9.9499999999999993</v>
      </c>
    </row>
    <row r="6970" spans="1:8" x14ac:dyDescent="0.25">
      <c r="A6970" s="4">
        <v>44940</v>
      </c>
      <c r="B6970" s="1" t="s">
        <v>89</v>
      </c>
      <c r="C6970" t="s">
        <v>53</v>
      </c>
      <c r="D6970" t="str">
        <f t="shared" si="108"/>
        <v>C</v>
      </c>
      <c r="E6970" t="str">
        <f>VLOOKUP(D6970,'CCC CoverPage'!$I$22:$J$27,2,FALSE)</f>
        <v>Chicken Pieces (in our special coating)</v>
      </c>
      <c r="F6970" t="s">
        <v>84</v>
      </c>
      <c r="G6970" t="s">
        <v>54</v>
      </c>
      <c r="H6970" s="2">
        <v>12</v>
      </c>
    </row>
    <row r="6971" spans="1:8" x14ac:dyDescent="0.25">
      <c r="A6971" s="4">
        <v>44940</v>
      </c>
      <c r="B6971" s="1" t="s">
        <v>86</v>
      </c>
      <c r="C6971" t="s">
        <v>20</v>
      </c>
      <c r="D6971" t="str">
        <f t="shared" si="108"/>
        <v>P</v>
      </c>
      <c r="E6971" t="str">
        <f>VLOOKUP(D6971,'CCC CoverPage'!$I$22:$J$27,2,FALSE)</f>
        <v>Pack (Combo with Chips and Drink/s)</v>
      </c>
      <c r="F6971" t="s">
        <v>84</v>
      </c>
      <c r="G6971" t="s">
        <v>21</v>
      </c>
      <c r="H6971" s="2">
        <v>9.9499999999999993</v>
      </c>
    </row>
    <row r="6972" spans="1:8" x14ac:dyDescent="0.25">
      <c r="A6972" s="4">
        <v>44940</v>
      </c>
      <c r="B6972" s="1" t="s">
        <v>87</v>
      </c>
      <c r="C6972" t="s">
        <v>67</v>
      </c>
      <c r="D6972" t="str">
        <f t="shared" si="108"/>
        <v>E</v>
      </c>
      <c r="E6972" t="str">
        <f>VLOOKUP(D6972,'CCC CoverPage'!$I$22:$J$27,2,FALSE)</f>
        <v>Extras or Add-ons</v>
      </c>
      <c r="F6972" t="s">
        <v>8</v>
      </c>
      <c r="G6972" t="s">
        <v>68</v>
      </c>
      <c r="H6972" s="2">
        <v>5.75</v>
      </c>
    </row>
    <row r="6973" spans="1:8" x14ac:dyDescent="0.25">
      <c r="A6973" s="4">
        <v>44940</v>
      </c>
      <c r="B6973" s="1" t="s">
        <v>82</v>
      </c>
      <c r="C6973" t="s">
        <v>32</v>
      </c>
      <c r="D6973" t="str">
        <f t="shared" si="108"/>
        <v>P</v>
      </c>
      <c r="E6973" t="str">
        <f>VLOOKUP(D6973,'CCC CoverPage'!$I$22:$J$27,2,FALSE)</f>
        <v>Pack (Combo with Chips and Drink/s)</v>
      </c>
      <c r="F6973" t="s">
        <v>8</v>
      </c>
      <c r="G6973" t="s">
        <v>33</v>
      </c>
      <c r="H6973" s="2">
        <v>13.45</v>
      </c>
    </row>
    <row r="6974" spans="1:8" x14ac:dyDescent="0.25">
      <c r="A6974" s="4">
        <v>44940</v>
      </c>
      <c r="B6974" s="1" t="s">
        <v>87</v>
      </c>
      <c r="C6974" t="s">
        <v>69</v>
      </c>
      <c r="D6974" t="str">
        <f t="shared" si="108"/>
        <v>D</v>
      </c>
      <c r="E6974" t="str">
        <f>VLOOKUP(D6974,'CCC CoverPage'!$I$22:$J$27,2,FALSE)</f>
        <v>Drinks (softdrinks)</v>
      </c>
      <c r="F6974" t="s">
        <v>8</v>
      </c>
      <c r="G6974" t="s">
        <v>70</v>
      </c>
      <c r="H6974" s="2">
        <v>2.75</v>
      </c>
    </row>
    <row r="6975" spans="1:8" x14ac:dyDescent="0.25">
      <c r="A6975" s="4">
        <v>44940</v>
      </c>
      <c r="B6975" s="1" t="s">
        <v>87</v>
      </c>
      <c r="C6975" t="s">
        <v>59</v>
      </c>
      <c r="D6975" t="str">
        <f t="shared" si="108"/>
        <v>E</v>
      </c>
      <c r="E6975" t="str">
        <f>VLOOKUP(D6975,'CCC CoverPage'!$I$22:$J$27,2,FALSE)</f>
        <v>Extras or Add-ons</v>
      </c>
      <c r="F6975" t="s">
        <v>8</v>
      </c>
      <c r="G6975" t="s">
        <v>60</v>
      </c>
      <c r="H6975" s="2">
        <v>6</v>
      </c>
    </row>
    <row r="6976" spans="1:8" x14ac:dyDescent="0.25">
      <c r="A6976" s="4">
        <v>44940</v>
      </c>
      <c r="B6976" s="1" t="s">
        <v>87</v>
      </c>
      <c r="C6976" t="s">
        <v>51</v>
      </c>
      <c r="D6976" t="str">
        <f t="shared" si="108"/>
        <v>C</v>
      </c>
      <c r="E6976" t="str">
        <f>VLOOKUP(D6976,'CCC CoverPage'!$I$22:$J$27,2,FALSE)</f>
        <v>Chicken Pieces (in our special coating)</v>
      </c>
      <c r="F6976" t="s">
        <v>8</v>
      </c>
      <c r="G6976" t="s">
        <v>52</v>
      </c>
      <c r="H6976" s="2">
        <v>25</v>
      </c>
    </row>
    <row r="6977" spans="1:8" x14ac:dyDescent="0.25">
      <c r="A6977" s="4">
        <v>44940</v>
      </c>
      <c r="B6977" s="1" t="s">
        <v>86</v>
      </c>
      <c r="C6977" t="s">
        <v>71</v>
      </c>
      <c r="D6977" t="str">
        <f t="shared" si="108"/>
        <v>D</v>
      </c>
      <c r="E6977" t="str">
        <f>VLOOKUP(D6977,'CCC CoverPage'!$I$22:$J$27,2,FALSE)</f>
        <v>Drinks (softdrinks)</v>
      </c>
      <c r="F6977" t="s">
        <v>84</v>
      </c>
      <c r="G6977" t="s">
        <v>72</v>
      </c>
      <c r="H6977" s="2">
        <v>2.75</v>
      </c>
    </row>
    <row r="6978" spans="1:8" x14ac:dyDescent="0.25">
      <c r="A6978" s="4">
        <v>44940</v>
      </c>
      <c r="B6978" s="1" t="s">
        <v>82</v>
      </c>
      <c r="C6978" t="s">
        <v>30</v>
      </c>
      <c r="D6978" t="str">
        <f t="shared" si="108"/>
        <v>P</v>
      </c>
      <c r="E6978" t="str">
        <f>VLOOKUP(D6978,'CCC CoverPage'!$I$22:$J$27,2,FALSE)</f>
        <v>Pack (Combo with Chips and Drink/s)</v>
      </c>
      <c r="F6978" t="s">
        <v>8</v>
      </c>
      <c r="G6978" t="s">
        <v>31</v>
      </c>
      <c r="H6978" s="2">
        <v>12.95</v>
      </c>
    </row>
    <row r="6979" spans="1:8" x14ac:dyDescent="0.25">
      <c r="A6979" s="4">
        <v>44940</v>
      </c>
      <c r="B6979" s="1" t="s">
        <v>87</v>
      </c>
      <c r="C6979" t="s">
        <v>45</v>
      </c>
      <c r="D6979" t="str">
        <f t="shared" ref="D6979:D7042" si="109">LEFT(C6979,1)</f>
        <v>C</v>
      </c>
      <c r="E6979" t="str">
        <f>VLOOKUP(D6979,'CCC CoverPage'!$I$22:$J$27,2,FALSE)</f>
        <v>Chicken Pieces (in our special coating)</v>
      </c>
      <c r="F6979" t="s">
        <v>8</v>
      </c>
      <c r="G6979" t="s">
        <v>46</v>
      </c>
      <c r="H6979" s="2">
        <v>7</v>
      </c>
    </row>
    <row r="6980" spans="1:8" x14ac:dyDescent="0.25">
      <c r="A6980" s="4">
        <v>44940</v>
      </c>
      <c r="B6980" s="1" t="s">
        <v>85</v>
      </c>
      <c r="C6980" t="s">
        <v>20</v>
      </c>
      <c r="D6980" t="str">
        <f t="shared" si="109"/>
        <v>P</v>
      </c>
      <c r="E6980" t="str">
        <f>VLOOKUP(D6980,'CCC CoverPage'!$I$22:$J$27,2,FALSE)</f>
        <v>Pack (Combo with Chips and Drink/s)</v>
      </c>
      <c r="F6980" t="s">
        <v>8</v>
      </c>
      <c r="G6980" t="s">
        <v>21</v>
      </c>
      <c r="H6980" s="2">
        <v>9.9499999999999993</v>
      </c>
    </row>
    <row r="6981" spans="1:8" x14ac:dyDescent="0.25">
      <c r="A6981" s="4">
        <v>44940</v>
      </c>
      <c r="B6981" s="1" t="s">
        <v>89</v>
      </c>
      <c r="C6981" t="s">
        <v>36</v>
      </c>
      <c r="D6981" t="str">
        <f t="shared" si="109"/>
        <v>B</v>
      </c>
      <c r="E6981" t="str">
        <f>VLOOKUP(D6981,'CCC CoverPage'!$I$22:$J$27,2,FALSE)</f>
        <v>Burger (Stand Alone)</v>
      </c>
      <c r="F6981" t="s">
        <v>84</v>
      </c>
      <c r="G6981" t="s">
        <v>37</v>
      </c>
      <c r="H6981" s="2">
        <v>5.9</v>
      </c>
    </row>
    <row r="6982" spans="1:8" x14ac:dyDescent="0.25">
      <c r="A6982" s="4">
        <v>44940</v>
      </c>
      <c r="B6982" s="1" t="s">
        <v>89</v>
      </c>
      <c r="C6982" t="s">
        <v>69</v>
      </c>
      <c r="D6982" t="str">
        <f t="shared" si="109"/>
        <v>D</v>
      </c>
      <c r="E6982" t="str">
        <f>VLOOKUP(D6982,'CCC CoverPage'!$I$22:$J$27,2,FALSE)</f>
        <v>Drinks (softdrinks)</v>
      </c>
      <c r="F6982" t="s">
        <v>84</v>
      </c>
      <c r="G6982" t="s">
        <v>70</v>
      </c>
      <c r="H6982" s="2">
        <v>2.75</v>
      </c>
    </row>
    <row r="6983" spans="1:8" x14ac:dyDescent="0.25">
      <c r="A6983" s="4">
        <v>44940</v>
      </c>
      <c r="B6983" s="1" t="s">
        <v>85</v>
      </c>
      <c r="C6983" t="s">
        <v>22</v>
      </c>
      <c r="D6983" t="str">
        <f t="shared" si="109"/>
        <v>P</v>
      </c>
      <c r="E6983" t="str">
        <f>VLOOKUP(D6983,'CCC CoverPage'!$I$22:$J$27,2,FALSE)</f>
        <v>Pack (Combo with Chips and Drink/s)</v>
      </c>
      <c r="F6983" t="s">
        <v>8</v>
      </c>
      <c r="G6983" t="s">
        <v>23</v>
      </c>
      <c r="H6983" s="2">
        <v>12.95</v>
      </c>
    </row>
    <row r="6984" spans="1:8" x14ac:dyDescent="0.25">
      <c r="A6984" s="4">
        <v>44940</v>
      </c>
      <c r="B6984" s="1" t="s">
        <v>87</v>
      </c>
      <c r="C6984" t="s">
        <v>41</v>
      </c>
      <c r="D6984" t="str">
        <f t="shared" si="109"/>
        <v>T</v>
      </c>
      <c r="E6984" t="str">
        <f>VLOOKUP(D6984,'CCC CoverPage'!$I$22:$J$27,2,FALSE)</f>
        <v>Wrap (Twister Style)</v>
      </c>
      <c r="F6984" t="s">
        <v>8</v>
      </c>
      <c r="G6984" t="s">
        <v>42</v>
      </c>
      <c r="H6984" s="2">
        <v>7</v>
      </c>
    </row>
    <row r="6985" spans="1:8" x14ac:dyDescent="0.25">
      <c r="A6985" s="4">
        <v>44940</v>
      </c>
      <c r="B6985" s="1" t="s">
        <v>89</v>
      </c>
      <c r="C6985" t="s">
        <v>26</v>
      </c>
      <c r="D6985" t="str">
        <f t="shared" si="109"/>
        <v>P</v>
      </c>
      <c r="E6985" t="str">
        <f>VLOOKUP(D6985,'CCC CoverPage'!$I$22:$J$27,2,FALSE)</f>
        <v>Pack (Combo with Chips and Drink/s)</v>
      </c>
      <c r="F6985" t="s">
        <v>84</v>
      </c>
      <c r="G6985" t="s">
        <v>27</v>
      </c>
      <c r="H6985" s="2">
        <v>19</v>
      </c>
    </row>
    <row r="6986" spans="1:8" x14ac:dyDescent="0.25">
      <c r="A6986" s="4">
        <v>44940</v>
      </c>
      <c r="B6986" s="1" t="s">
        <v>89</v>
      </c>
      <c r="C6986" t="s">
        <v>71</v>
      </c>
      <c r="D6986" t="str">
        <f t="shared" si="109"/>
        <v>D</v>
      </c>
      <c r="E6986" t="str">
        <f>VLOOKUP(D6986,'CCC CoverPage'!$I$22:$J$27,2,FALSE)</f>
        <v>Drinks (softdrinks)</v>
      </c>
      <c r="F6986" t="s">
        <v>84</v>
      </c>
      <c r="G6986" t="s">
        <v>72</v>
      </c>
      <c r="H6986" s="2">
        <v>2.75</v>
      </c>
    </row>
    <row r="6987" spans="1:8" x14ac:dyDescent="0.25">
      <c r="A6987" s="4">
        <v>44940</v>
      </c>
      <c r="B6987" s="1" t="s">
        <v>89</v>
      </c>
      <c r="C6987" t="s">
        <v>61</v>
      </c>
      <c r="D6987" t="str">
        <f t="shared" si="109"/>
        <v>E</v>
      </c>
      <c r="E6987" t="str">
        <f>VLOOKUP(D6987,'CCC CoverPage'!$I$22:$J$27,2,FALSE)</f>
        <v>Extras or Add-ons</v>
      </c>
      <c r="F6987" t="s">
        <v>84</v>
      </c>
      <c r="G6987" t="s">
        <v>62</v>
      </c>
      <c r="H6987" s="2">
        <v>3.75</v>
      </c>
    </row>
    <row r="6988" spans="1:8" x14ac:dyDescent="0.25">
      <c r="A6988" s="4">
        <v>44940</v>
      </c>
      <c r="B6988" s="1" t="s">
        <v>89</v>
      </c>
      <c r="C6988" t="s">
        <v>38</v>
      </c>
      <c r="D6988" t="str">
        <f t="shared" si="109"/>
        <v>B</v>
      </c>
      <c r="E6988" t="str">
        <f>VLOOKUP(D6988,'CCC CoverPage'!$I$22:$J$27,2,FALSE)</f>
        <v>Burger (Stand Alone)</v>
      </c>
      <c r="F6988" t="s">
        <v>84</v>
      </c>
      <c r="G6988" t="s">
        <v>39</v>
      </c>
      <c r="H6988" s="2">
        <v>8</v>
      </c>
    </row>
    <row r="6989" spans="1:8" x14ac:dyDescent="0.25">
      <c r="A6989" s="4">
        <v>44940</v>
      </c>
      <c r="B6989" s="1" t="s">
        <v>82</v>
      </c>
      <c r="C6989" t="s">
        <v>65</v>
      </c>
      <c r="D6989" t="str">
        <f t="shared" si="109"/>
        <v>E</v>
      </c>
      <c r="E6989" t="str">
        <f>VLOOKUP(D6989,'CCC CoverPage'!$I$22:$J$27,2,FALSE)</f>
        <v>Extras or Add-ons</v>
      </c>
      <c r="F6989" t="s">
        <v>8</v>
      </c>
      <c r="G6989" t="s">
        <v>66</v>
      </c>
      <c r="H6989" s="2">
        <v>3.75</v>
      </c>
    </row>
    <row r="6990" spans="1:8" x14ac:dyDescent="0.25">
      <c r="A6990" s="4">
        <v>44940</v>
      </c>
      <c r="B6990" s="1" t="s">
        <v>87</v>
      </c>
      <c r="C6990" t="s">
        <v>69</v>
      </c>
      <c r="D6990" t="str">
        <f t="shared" si="109"/>
        <v>D</v>
      </c>
      <c r="E6990" t="str">
        <f>VLOOKUP(D6990,'CCC CoverPage'!$I$22:$J$27,2,FALSE)</f>
        <v>Drinks (softdrinks)</v>
      </c>
      <c r="F6990" t="s">
        <v>8</v>
      </c>
      <c r="G6990" t="s">
        <v>70</v>
      </c>
      <c r="H6990" s="2">
        <v>2.75</v>
      </c>
    </row>
    <row r="6991" spans="1:8" x14ac:dyDescent="0.25">
      <c r="A6991" s="4">
        <v>44940</v>
      </c>
      <c r="B6991" s="1" t="s">
        <v>86</v>
      </c>
      <c r="C6991" t="s">
        <v>36</v>
      </c>
      <c r="D6991" t="str">
        <f t="shared" si="109"/>
        <v>B</v>
      </c>
      <c r="E6991" t="str">
        <f>VLOOKUP(D6991,'CCC CoverPage'!$I$22:$J$27,2,FALSE)</f>
        <v>Burger (Stand Alone)</v>
      </c>
      <c r="F6991" t="s">
        <v>84</v>
      </c>
      <c r="G6991" t="s">
        <v>37</v>
      </c>
      <c r="H6991" s="2">
        <v>5.9</v>
      </c>
    </row>
    <row r="6992" spans="1:8" x14ac:dyDescent="0.25">
      <c r="A6992" s="4">
        <v>44940</v>
      </c>
      <c r="B6992" s="1" t="s">
        <v>87</v>
      </c>
      <c r="C6992" t="s">
        <v>65</v>
      </c>
      <c r="D6992" t="str">
        <f t="shared" si="109"/>
        <v>E</v>
      </c>
      <c r="E6992" t="str">
        <f>VLOOKUP(D6992,'CCC CoverPage'!$I$22:$J$27,2,FALSE)</f>
        <v>Extras or Add-ons</v>
      </c>
      <c r="F6992" t="s">
        <v>8</v>
      </c>
      <c r="G6992" t="s">
        <v>66</v>
      </c>
      <c r="H6992" s="2">
        <v>3.75</v>
      </c>
    </row>
    <row r="6993" spans="1:8" x14ac:dyDescent="0.25">
      <c r="A6993" s="4">
        <v>44940</v>
      </c>
      <c r="B6993" s="1" t="s">
        <v>85</v>
      </c>
      <c r="C6993" t="s">
        <v>34</v>
      </c>
      <c r="D6993" t="str">
        <f t="shared" si="109"/>
        <v>B</v>
      </c>
      <c r="E6993" t="str">
        <f>VLOOKUP(D6993,'CCC CoverPage'!$I$22:$J$27,2,FALSE)</f>
        <v>Burger (Stand Alone)</v>
      </c>
      <c r="F6993" t="s">
        <v>8</v>
      </c>
      <c r="G6993" t="s">
        <v>35</v>
      </c>
      <c r="H6993" s="2">
        <v>6.8</v>
      </c>
    </row>
    <row r="6994" spans="1:8" x14ac:dyDescent="0.25">
      <c r="A6994" s="4">
        <v>44940</v>
      </c>
      <c r="B6994" s="1" t="s">
        <v>86</v>
      </c>
      <c r="C6994" t="s">
        <v>53</v>
      </c>
      <c r="D6994" t="str">
        <f t="shared" si="109"/>
        <v>C</v>
      </c>
      <c r="E6994" t="str">
        <f>VLOOKUP(D6994,'CCC CoverPage'!$I$22:$J$27,2,FALSE)</f>
        <v>Chicken Pieces (in our special coating)</v>
      </c>
      <c r="F6994" t="s">
        <v>84</v>
      </c>
      <c r="G6994" t="s">
        <v>54</v>
      </c>
      <c r="H6994" s="2">
        <v>12</v>
      </c>
    </row>
    <row r="6995" spans="1:8" x14ac:dyDescent="0.25">
      <c r="A6995" s="4">
        <v>44940</v>
      </c>
      <c r="B6995" s="1" t="s">
        <v>86</v>
      </c>
      <c r="C6995" t="s">
        <v>71</v>
      </c>
      <c r="D6995" t="str">
        <f t="shared" si="109"/>
        <v>D</v>
      </c>
      <c r="E6995" t="str">
        <f>VLOOKUP(D6995,'CCC CoverPage'!$I$22:$J$27,2,FALSE)</f>
        <v>Drinks (softdrinks)</v>
      </c>
      <c r="F6995" t="s">
        <v>84</v>
      </c>
      <c r="G6995" t="s">
        <v>72</v>
      </c>
      <c r="H6995" s="2">
        <v>2.75</v>
      </c>
    </row>
    <row r="6996" spans="1:8" x14ac:dyDescent="0.25">
      <c r="A6996" s="4">
        <v>44940</v>
      </c>
      <c r="B6996" s="1" t="s">
        <v>85</v>
      </c>
      <c r="C6996" t="s">
        <v>22</v>
      </c>
      <c r="D6996" t="str">
        <f t="shared" si="109"/>
        <v>P</v>
      </c>
      <c r="E6996" t="str">
        <f>VLOOKUP(D6996,'CCC CoverPage'!$I$22:$J$27,2,FALSE)</f>
        <v>Pack (Combo with Chips and Drink/s)</v>
      </c>
      <c r="F6996" t="s">
        <v>8</v>
      </c>
      <c r="G6996" t="s">
        <v>23</v>
      </c>
      <c r="H6996" s="2">
        <v>12.95</v>
      </c>
    </row>
    <row r="6997" spans="1:8" x14ac:dyDescent="0.25">
      <c r="A6997" s="4">
        <v>44940</v>
      </c>
      <c r="B6997" s="1" t="s">
        <v>87</v>
      </c>
      <c r="C6997" t="s">
        <v>73</v>
      </c>
      <c r="D6997" t="str">
        <f t="shared" si="109"/>
        <v>D</v>
      </c>
      <c r="E6997" t="str">
        <f>VLOOKUP(D6997,'CCC CoverPage'!$I$22:$J$27,2,FALSE)</f>
        <v>Drinks (softdrinks)</v>
      </c>
      <c r="F6997" t="s">
        <v>8</v>
      </c>
      <c r="G6997" t="s">
        <v>74</v>
      </c>
      <c r="H6997" s="2">
        <v>2.75</v>
      </c>
    </row>
    <row r="6998" spans="1:8" x14ac:dyDescent="0.25">
      <c r="A6998" s="4">
        <v>44940</v>
      </c>
      <c r="B6998" s="1" t="s">
        <v>82</v>
      </c>
      <c r="C6998" t="s">
        <v>30</v>
      </c>
      <c r="D6998" t="str">
        <f t="shared" si="109"/>
        <v>P</v>
      </c>
      <c r="E6998" t="str">
        <f>VLOOKUP(D6998,'CCC CoverPage'!$I$22:$J$27,2,FALSE)</f>
        <v>Pack (Combo with Chips and Drink/s)</v>
      </c>
      <c r="F6998" t="s">
        <v>8</v>
      </c>
      <c r="G6998" t="s">
        <v>31</v>
      </c>
      <c r="H6998" s="2">
        <v>12.95</v>
      </c>
    </row>
    <row r="6999" spans="1:8" x14ac:dyDescent="0.25">
      <c r="A6999" s="4">
        <v>44940</v>
      </c>
      <c r="B6999" s="1" t="s">
        <v>89</v>
      </c>
      <c r="C6999" t="s">
        <v>71</v>
      </c>
      <c r="D6999" t="str">
        <f t="shared" si="109"/>
        <v>D</v>
      </c>
      <c r="E6999" t="str">
        <f>VLOOKUP(D6999,'CCC CoverPage'!$I$22:$J$27,2,FALSE)</f>
        <v>Drinks (softdrinks)</v>
      </c>
      <c r="F6999" t="s">
        <v>84</v>
      </c>
      <c r="G6999" t="s">
        <v>72</v>
      </c>
      <c r="H6999" s="2">
        <v>2.75</v>
      </c>
    </row>
    <row r="7000" spans="1:8" x14ac:dyDescent="0.25">
      <c r="A7000" s="4">
        <v>44940</v>
      </c>
      <c r="B7000" s="1" t="s">
        <v>86</v>
      </c>
      <c r="C7000" t="s">
        <v>53</v>
      </c>
      <c r="D7000" t="str">
        <f t="shared" si="109"/>
        <v>C</v>
      </c>
      <c r="E7000" t="str">
        <f>VLOOKUP(D7000,'CCC CoverPage'!$I$22:$J$27,2,FALSE)</f>
        <v>Chicken Pieces (in our special coating)</v>
      </c>
      <c r="F7000" t="s">
        <v>84</v>
      </c>
      <c r="G7000" t="s">
        <v>54</v>
      </c>
      <c r="H7000" s="2">
        <v>12</v>
      </c>
    </row>
    <row r="7001" spans="1:8" x14ac:dyDescent="0.25">
      <c r="A7001" s="4">
        <v>44940</v>
      </c>
      <c r="B7001" s="1" t="s">
        <v>82</v>
      </c>
      <c r="C7001" t="s">
        <v>49</v>
      </c>
      <c r="D7001" t="str">
        <f t="shared" si="109"/>
        <v>C</v>
      </c>
      <c r="E7001" t="str">
        <f>VLOOKUP(D7001,'CCC CoverPage'!$I$22:$J$27,2,FALSE)</f>
        <v>Chicken Pieces (in our special coating)</v>
      </c>
      <c r="F7001" t="s">
        <v>8</v>
      </c>
      <c r="G7001" t="s">
        <v>50</v>
      </c>
      <c r="H7001" s="2">
        <v>15.95</v>
      </c>
    </row>
    <row r="7002" spans="1:8" x14ac:dyDescent="0.25">
      <c r="A7002" s="4">
        <v>44940</v>
      </c>
      <c r="B7002" s="1" t="s">
        <v>83</v>
      </c>
      <c r="C7002" t="s">
        <v>41</v>
      </c>
      <c r="D7002" t="str">
        <f t="shared" si="109"/>
        <v>T</v>
      </c>
      <c r="E7002" t="str">
        <f>VLOOKUP(D7002,'CCC CoverPage'!$I$22:$J$27,2,FALSE)</f>
        <v>Wrap (Twister Style)</v>
      </c>
      <c r="F7002" t="s">
        <v>84</v>
      </c>
      <c r="G7002" t="s">
        <v>42</v>
      </c>
      <c r="H7002" s="2">
        <v>7</v>
      </c>
    </row>
    <row r="7003" spans="1:8" x14ac:dyDescent="0.25">
      <c r="A7003" s="4">
        <v>44940</v>
      </c>
      <c r="B7003" s="1" t="s">
        <v>86</v>
      </c>
      <c r="C7003" t="s">
        <v>43</v>
      </c>
      <c r="D7003" t="str">
        <f t="shared" si="109"/>
        <v>C</v>
      </c>
      <c r="E7003" t="str">
        <f>VLOOKUP(D7003,'CCC CoverPage'!$I$22:$J$27,2,FALSE)</f>
        <v>Chicken Pieces (in our special coating)</v>
      </c>
      <c r="F7003" t="s">
        <v>84</v>
      </c>
      <c r="G7003" t="s">
        <v>44</v>
      </c>
      <c r="H7003" s="2">
        <v>2</v>
      </c>
    </row>
    <row r="7004" spans="1:8" x14ac:dyDescent="0.25">
      <c r="A7004" s="4">
        <v>44940</v>
      </c>
      <c r="B7004" s="1" t="s">
        <v>86</v>
      </c>
      <c r="C7004" t="s">
        <v>53</v>
      </c>
      <c r="D7004" t="str">
        <f t="shared" si="109"/>
        <v>C</v>
      </c>
      <c r="E7004" t="str">
        <f>VLOOKUP(D7004,'CCC CoverPage'!$I$22:$J$27,2,FALSE)</f>
        <v>Chicken Pieces (in our special coating)</v>
      </c>
      <c r="F7004" t="s">
        <v>84</v>
      </c>
      <c r="G7004" t="s">
        <v>54</v>
      </c>
      <c r="H7004" s="2">
        <v>12</v>
      </c>
    </row>
    <row r="7005" spans="1:8" x14ac:dyDescent="0.25">
      <c r="A7005" s="4">
        <v>44940</v>
      </c>
      <c r="B7005" s="1" t="s">
        <v>82</v>
      </c>
      <c r="C7005" t="s">
        <v>73</v>
      </c>
      <c r="D7005" t="str">
        <f t="shared" si="109"/>
        <v>D</v>
      </c>
      <c r="E7005" t="str">
        <f>VLOOKUP(D7005,'CCC CoverPage'!$I$22:$J$27,2,FALSE)</f>
        <v>Drinks (softdrinks)</v>
      </c>
      <c r="F7005" t="s">
        <v>8</v>
      </c>
      <c r="G7005" t="s">
        <v>74</v>
      </c>
      <c r="H7005" s="2">
        <v>2.75</v>
      </c>
    </row>
    <row r="7006" spans="1:8" x14ac:dyDescent="0.25">
      <c r="A7006" s="4">
        <v>44940</v>
      </c>
      <c r="B7006" s="1" t="s">
        <v>87</v>
      </c>
      <c r="C7006" t="s">
        <v>59</v>
      </c>
      <c r="D7006" t="str">
        <f t="shared" si="109"/>
        <v>E</v>
      </c>
      <c r="E7006" t="str">
        <f>VLOOKUP(D7006,'CCC CoverPage'!$I$22:$J$27,2,FALSE)</f>
        <v>Extras or Add-ons</v>
      </c>
      <c r="F7006" t="s">
        <v>8</v>
      </c>
      <c r="G7006" t="s">
        <v>60</v>
      </c>
      <c r="H7006" s="2">
        <v>6</v>
      </c>
    </row>
    <row r="7007" spans="1:8" x14ac:dyDescent="0.25">
      <c r="A7007" s="4">
        <v>44940</v>
      </c>
      <c r="B7007" s="1" t="s">
        <v>87</v>
      </c>
      <c r="C7007" t="s">
        <v>65</v>
      </c>
      <c r="D7007" t="str">
        <f t="shared" si="109"/>
        <v>E</v>
      </c>
      <c r="E7007" t="str">
        <f>VLOOKUP(D7007,'CCC CoverPage'!$I$22:$J$27,2,FALSE)</f>
        <v>Extras or Add-ons</v>
      </c>
      <c r="F7007" t="s">
        <v>8</v>
      </c>
      <c r="G7007" t="s">
        <v>66</v>
      </c>
      <c r="H7007" s="2">
        <v>3.75</v>
      </c>
    </row>
    <row r="7008" spans="1:8" x14ac:dyDescent="0.25">
      <c r="A7008" s="4">
        <v>44940</v>
      </c>
      <c r="B7008" s="1" t="s">
        <v>88</v>
      </c>
      <c r="C7008" t="s">
        <v>34</v>
      </c>
      <c r="D7008" t="str">
        <f t="shared" si="109"/>
        <v>B</v>
      </c>
      <c r="E7008" t="str">
        <f>VLOOKUP(D7008,'CCC CoverPage'!$I$22:$J$27,2,FALSE)</f>
        <v>Burger (Stand Alone)</v>
      </c>
      <c r="F7008" t="s">
        <v>4</v>
      </c>
      <c r="G7008" t="s">
        <v>35</v>
      </c>
      <c r="H7008" s="2">
        <v>6.8</v>
      </c>
    </row>
    <row r="7009" spans="1:8" x14ac:dyDescent="0.25">
      <c r="A7009" s="4">
        <v>44940</v>
      </c>
      <c r="B7009" s="1" t="s">
        <v>86</v>
      </c>
      <c r="C7009" t="s">
        <v>69</v>
      </c>
      <c r="D7009" t="str">
        <f t="shared" si="109"/>
        <v>D</v>
      </c>
      <c r="E7009" t="str">
        <f>VLOOKUP(D7009,'CCC CoverPage'!$I$22:$J$27,2,FALSE)</f>
        <v>Drinks (softdrinks)</v>
      </c>
      <c r="F7009" t="s">
        <v>84</v>
      </c>
      <c r="G7009" t="s">
        <v>70</v>
      </c>
      <c r="H7009" s="2">
        <v>2.75</v>
      </c>
    </row>
    <row r="7010" spans="1:8" x14ac:dyDescent="0.25">
      <c r="A7010" s="4">
        <v>44940</v>
      </c>
      <c r="B7010" s="1" t="s">
        <v>82</v>
      </c>
      <c r="C7010" t="s">
        <v>45</v>
      </c>
      <c r="D7010" t="str">
        <f t="shared" si="109"/>
        <v>C</v>
      </c>
      <c r="E7010" t="str">
        <f>VLOOKUP(D7010,'CCC CoverPage'!$I$22:$J$27,2,FALSE)</f>
        <v>Chicken Pieces (in our special coating)</v>
      </c>
      <c r="F7010" t="s">
        <v>8</v>
      </c>
      <c r="G7010" t="s">
        <v>46</v>
      </c>
      <c r="H7010" s="2">
        <v>7</v>
      </c>
    </row>
    <row r="7011" spans="1:8" x14ac:dyDescent="0.25">
      <c r="A7011" s="4">
        <v>44940</v>
      </c>
      <c r="B7011" s="1" t="s">
        <v>86</v>
      </c>
      <c r="C7011" t="s">
        <v>34</v>
      </c>
      <c r="D7011" t="str">
        <f t="shared" si="109"/>
        <v>B</v>
      </c>
      <c r="E7011" t="str">
        <f>VLOOKUP(D7011,'CCC CoverPage'!$I$22:$J$27,2,FALSE)</f>
        <v>Burger (Stand Alone)</v>
      </c>
      <c r="F7011" t="s">
        <v>84</v>
      </c>
      <c r="G7011" t="s">
        <v>35</v>
      </c>
      <c r="H7011" s="2">
        <v>6.8</v>
      </c>
    </row>
    <row r="7012" spans="1:8" x14ac:dyDescent="0.25">
      <c r="A7012" s="4">
        <v>44940</v>
      </c>
      <c r="B7012" s="1" t="s">
        <v>83</v>
      </c>
      <c r="C7012" t="s">
        <v>71</v>
      </c>
      <c r="D7012" t="str">
        <f t="shared" si="109"/>
        <v>D</v>
      </c>
      <c r="E7012" t="str">
        <f>VLOOKUP(D7012,'CCC CoverPage'!$I$22:$J$27,2,FALSE)</f>
        <v>Drinks (softdrinks)</v>
      </c>
      <c r="F7012" t="s">
        <v>84</v>
      </c>
      <c r="G7012" t="s">
        <v>72</v>
      </c>
      <c r="H7012" s="2">
        <v>2.75</v>
      </c>
    </row>
    <row r="7013" spans="1:8" x14ac:dyDescent="0.25">
      <c r="A7013" s="4">
        <v>44940</v>
      </c>
      <c r="B7013" s="1" t="s">
        <v>89</v>
      </c>
      <c r="C7013" t="s">
        <v>71</v>
      </c>
      <c r="D7013" t="str">
        <f t="shared" si="109"/>
        <v>D</v>
      </c>
      <c r="E7013" t="str">
        <f>VLOOKUP(D7013,'CCC CoverPage'!$I$22:$J$27,2,FALSE)</f>
        <v>Drinks (softdrinks)</v>
      </c>
      <c r="F7013" t="s">
        <v>84</v>
      </c>
      <c r="G7013" t="s">
        <v>72</v>
      </c>
      <c r="H7013" s="2">
        <v>2.75</v>
      </c>
    </row>
    <row r="7014" spans="1:8" x14ac:dyDescent="0.25">
      <c r="A7014" s="4">
        <v>44940</v>
      </c>
      <c r="B7014" s="1" t="s">
        <v>86</v>
      </c>
      <c r="C7014" t="s">
        <v>55</v>
      </c>
      <c r="D7014" t="str">
        <f t="shared" si="109"/>
        <v>C</v>
      </c>
      <c r="E7014" t="str">
        <f>VLOOKUP(D7014,'CCC CoverPage'!$I$22:$J$27,2,FALSE)</f>
        <v>Chicken Pieces (in our special coating)</v>
      </c>
      <c r="F7014" t="s">
        <v>84</v>
      </c>
      <c r="G7014" t="s">
        <v>56</v>
      </c>
      <c r="H7014" s="2">
        <v>3.75</v>
      </c>
    </row>
    <row r="7015" spans="1:8" x14ac:dyDescent="0.25">
      <c r="A7015" s="4">
        <v>44940</v>
      </c>
      <c r="B7015" s="1" t="s">
        <v>87</v>
      </c>
      <c r="C7015" t="s">
        <v>61</v>
      </c>
      <c r="D7015" t="str">
        <f t="shared" si="109"/>
        <v>E</v>
      </c>
      <c r="E7015" t="str">
        <f>VLOOKUP(D7015,'CCC CoverPage'!$I$22:$J$27,2,FALSE)</f>
        <v>Extras or Add-ons</v>
      </c>
      <c r="F7015" t="s">
        <v>8</v>
      </c>
      <c r="G7015" t="s">
        <v>62</v>
      </c>
      <c r="H7015" s="2">
        <v>3.75</v>
      </c>
    </row>
    <row r="7016" spans="1:8" x14ac:dyDescent="0.25">
      <c r="A7016" s="4">
        <v>44940</v>
      </c>
      <c r="B7016" s="1" t="s">
        <v>89</v>
      </c>
      <c r="C7016" t="s">
        <v>38</v>
      </c>
      <c r="D7016" t="str">
        <f t="shared" si="109"/>
        <v>B</v>
      </c>
      <c r="E7016" t="str">
        <f>VLOOKUP(D7016,'CCC CoverPage'!$I$22:$J$27,2,FALSE)</f>
        <v>Burger (Stand Alone)</v>
      </c>
      <c r="F7016" t="s">
        <v>84</v>
      </c>
      <c r="G7016" t="s">
        <v>39</v>
      </c>
      <c r="H7016" s="2">
        <v>8</v>
      </c>
    </row>
    <row r="7017" spans="1:8" x14ac:dyDescent="0.25">
      <c r="A7017" s="4">
        <v>44940</v>
      </c>
      <c r="B7017" s="1" t="s">
        <v>82</v>
      </c>
      <c r="C7017" t="s">
        <v>71</v>
      </c>
      <c r="D7017" t="str">
        <f t="shared" si="109"/>
        <v>D</v>
      </c>
      <c r="E7017" t="str">
        <f>VLOOKUP(D7017,'CCC CoverPage'!$I$22:$J$27,2,FALSE)</f>
        <v>Drinks (softdrinks)</v>
      </c>
      <c r="F7017" t="s">
        <v>8</v>
      </c>
      <c r="G7017" t="s">
        <v>72</v>
      </c>
      <c r="H7017" s="2">
        <v>2.75</v>
      </c>
    </row>
    <row r="7018" spans="1:8" x14ac:dyDescent="0.25">
      <c r="A7018" s="4">
        <v>44940</v>
      </c>
      <c r="B7018" s="1" t="s">
        <v>89</v>
      </c>
      <c r="C7018" t="s">
        <v>32</v>
      </c>
      <c r="D7018" t="str">
        <f t="shared" si="109"/>
        <v>P</v>
      </c>
      <c r="E7018" t="str">
        <f>VLOOKUP(D7018,'CCC CoverPage'!$I$22:$J$27,2,FALSE)</f>
        <v>Pack (Combo with Chips and Drink/s)</v>
      </c>
      <c r="F7018" t="s">
        <v>84</v>
      </c>
      <c r="G7018" t="s">
        <v>33</v>
      </c>
      <c r="H7018" s="2">
        <v>13.45</v>
      </c>
    </row>
    <row r="7019" spans="1:8" x14ac:dyDescent="0.25">
      <c r="A7019" s="4">
        <v>44940</v>
      </c>
      <c r="B7019" s="1" t="s">
        <v>86</v>
      </c>
      <c r="C7019" t="s">
        <v>38</v>
      </c>
      <c r="D7019" t="str">
        <f t="shared" si="109"/>
        <v>B</v>
      </c>
      <c r="E7019" t="str">
        <f>VLOOKUP(D7019,'CCC CoverPage'!$I$22:$J$27,2,FALSE)</f>
        <v>Burger (Stand Alone)</v>
      </c>
      <c r="F7019" t="s">
        <v>84</v>
      </c>
      <c r="G7019" t="s">
        <v>39</v>
      </c>
      <c r="H7019" s="2">
        <v>8</v>
      </c>
    </row>
    <row r="7020" spans="1:8" x14ac:dyDescent="0.25">
      <c r="A7020" s="4">
        <v>44940</v>
      </c>
      <c r="B7020" s="1" t="s">
        <v>89</v>
      </c>
      <c r="C7020" t="s">
        <v>32</v>
      </c>
      <c r="D7020" t="str">
        <f t="shared" si="109"/>
        <v>P</v>
      </c>
      <c r="E7020" t="str">
        <f>VLOOKUP(D7020,'CCC CoverPage'!$I$22:$J$27,2,FALSE)</f>
        <v>Pack (Combo with Chips and Drink/s)</v>
      </c>
      <c r="F7020" t="s">
        <v>84</v>
      </c>
      <c r="G7020" t="s">
        <v>33</v>
      </c>
      <c r="H7020" s="2">
        <v>13.45</v>
      </c>
    </row>
    <row r="7021" spans="1:8" x14ac:dyDescent="0.25">
      <c r="A7021" s="4">
        <v>44940</v>
      </c>
      <c r="B7021" s="1" t="s">
        <v>85</v>
      </c>
      <c r="C7021" t="s">
        <v>36</v>
      </c>
      <c r="D7021" t="str">
        <f t="shared" si="109"/>
        <v>B</v>
      </c>
      <c r="E7021" t="str">
        <f>VLOOKUP(D7021,'CCC CoverPage'!$I$22:$J$27,2,FALSE)</f>
        <v>Burger (Stand Alone)</v>
      </c>
      <c r="F7021" t="s">
        <v>8</v>
      </c>
      <c r="G7021" t="s">
        <v>37</v>
      </c>
      <c r="H7021" s="2">
        <v>5.9</v>
      </c>
    </row>
    <row r="7022" spans="1:8" x14ac:dyDescent="0.25">
      <c r="A7022" s="4">
        <v>44940</v>
      </c>
      <c r="B7022" s="1" t="s">
        <v>87</v>
      </c>
      <c r="C7022" t="s">
        <v>65</v>
      </c>
      <c r="D7022" t="str">
        <f t="shared" si="109"/>
        <v>E</v>
      </c>
      <c r="E7022" t="str">
        <f>VLOOKUP(D7022,'CCC CoverPage'!$I$22:$J$27,2,FALSE)</f>
        <v>Extras or Add-ons</v>
      </c>
      <c r="F7022" t="s">
        <v>8</v>
      </c>
      <c r="G7022" t="s">
        <v>66</v>
      </c>
      <c r="H7022" s="2">
        <v>3.75</v>
      </c>
    </row>
    <row r="7023" spans="1:8" x14ac:dyDescent="0.25">
      <c r="A7023" s="4">
        <v>44940</v>
      </c>
      <c r="B7023" s="1" t="s">
        <v>83</v>
      </c>
      <c r="C7023" t="s">
        <v>51</v>
      </c>
      <c r="D7023" t="str">
        <f t="shared" si="109"/>
        <v>C</v>
      </c>
      <c r="E7023" t="str">
        <f>VLOOKUP(D7023,'CCC CoverPage'!$I$22:$J$27,2,FALSE)</f>
        <v>Chicken Pieces (in our special coating)</v>
      </c>
      <c r="F7023" t="s">
        <v>84</v>
      </c>
      <c r="G7023" t="s">
        <v>52</v>
      </c>
      <c r="H7023" s="2">
        <v>25</v>
      </c>
    </row>
    <row r="7024" spans="1:8" x14ac:dyDescent="0.25">
      <c r="A7024" s="4">
        <v>44940</v>
      </c>
      <c r="B7024" s="1" t="s">
        <v>85</v>
      </c>
      <c r="C7024" t="s">
        <v>63</v>
      </c>
      <c r="D7024" t="str">
        <f t="shared" si="109"/>
        <v>E</v>
      </c>
      <c r="E7024" t="str">
        <f>VLOOKUP(D7024,'CCC CoverPage'!$I$22:$J$27,2,FALSE)</f>
        <v>Extras or Add-ons</v>
      </c>
      <c r="F7024" t="s">
        <v>8</v>
      </c>
      <c r="G7024" t="s">
        <v>64</v>
      </c>
      <c r="H7024" s="2">
        <v>5.75</v>
      </c>
    </row>
    <row r="7025" spans="1:8" x14ac:dyDescent="0.25">
      <c r="A7025" s="4">
        <v>44940</v>
      </c>
      <c r="B7025" s="1" t="s">
        <v>88</v>
      </c>
      <c r="C7025" t="s">
        <v>41</v>
      </c>
      <c r="D7025" t="str">
        <f t="shared" si="109"/>
        <v>T</v>
      </c>
      <c r="E7025" t="str">
        <f>VLOOKUP(D7025,'CCC CoverPage'!$I$22:$J$27,2,FALSE)</f>
        <v>Wrap (Twister Style)</v>
      </c>
      <c r="F7025" t="s">
        <v>4</v>
      </c>
      <c r="G7025" t="s">
        <v>42</v>
      </c>
      <c r="H7025" s="2">
        <v>7</v>
      </c>
    </row>
    <row r="7026" spans="1:8" x14ac:dyDescent="0.25">
      <c r="A7026" s="4">
        <v>44940</v>
      </c>
      <c r="B7026" s="1" t="s">
        <v>82</v>
      </c>
      <c r="C7026" t="s">
        <v>24</v>
      </c>
      <c r="D7026" t="str">
        <f t="shared" si="109"/>
        <v>P</v>
      </c>
      <c r="E7026" t="str">
        <f>VLOOKUP(D7026,'CCC CoverPage'!$I$22:$J$27,2,FALSE)</f>
        <v>Pack (Combo with Chips and Drink/s)</v>
      </c>
      <c r="F7026" t="s">
        <v>8</v>
      </c>
      <c r="G7026" t="s">
        <v>25</v>
      </c>
      <c r="H7026" s="2">
        <v>13</v>
      </c>
    </row>
    <row r="7027" spans="1:8" x14ac:dyDescent="0.25">
      <c r="A7027" s="4">
        <v>44940</v>
      </c>
      <c r="B7027" s="1" t="s">
        <v>83</v>
      </c>
      <c r="C7027" t="s">
        <v>61</v>
      </c>
      <c r="D7027" t="str">
        <f t="shared" si="109"/>
        <v>E</v>
      </c>
      <c r="E7027" t="str">
        <f>VLOOKUP(D7027,'CCC CoverPage'!$I$22:$J$27,2,FALSE)</f>
        <v>Extras or Add-ons</v>
      </c>
      <c r="F7027" t="s">
        <v>84</v>
      </c>
      <c r="G7027" t="s">
        <v>62</v>
      </c>
      <c r="H7027" s="2">
        <v>3.75</v>
      </c>
    </row>
    <row r="7028" spans="1:8" x14ac:dyDescent="0.25">
      <c r="A7028" s="4">
        <v>44940</v>
      </c>
      <c r="B7028" s="1" t="s">
        <v>89</v>
      </c>
      <c r="C7028" t="s">
        <v>53</v>
      </c>
      <c r="D7028" t="str">
        <f t="shared" si="109"/>
        <v>C</v>
      </c>
      <c r="E7028" t="str">
        <f>VLOOKUP(D7028,'CCC CoverPage'!$I$22:$J$27,2,FALSE)</f>
        <v>Chicken Pieces (in our special coating)</v>
      </c>
      <c r="F7028" t="s">
        <v>84</v>
      </c>
      <c r="G7028" t="s">
        <v>54</v>
      </c>
      <c r="H7028" s="2">
        <v>12</v>
      </c>
    </row>
    <row r="7029" spans="1:8" x14ac:dyDescent="0.25">
      <c r="A7029" s="4">
        <v>44940</v>
      </c>
      <c r="B7029" s="1" t="s">
        <v>87</v>
      </c>
      <c r="C7029" t="s">
        <v>57</v>
      </c>
      <c r="D7029" t="str">
        <f t="shared" si="109"/>
        <v>E</v>
      </c>
      <c r="E7029" t="str">
        <f>VLOOKUP(D7029,'CCC CoverPage'!$I$22:$J$27,2,FALSE)</f>
        <v>Extras or Add-ons</v>
      </c>
      <c r="F7029" t="s">
        <v>8</v>
      </c>
      <c r="G7029" t="s">
        <v>58</v>
      </c>
      <c r="H7029" s="2">
        <v>2.5</v>
      </c>
    </row>
    <row r="7030" spans="1:8" x14ac:dyDescent="0.25">
      <c r="A7030" s="4">
        <v>44940</v>
      </c>
      <c r="B7030" s="1" t="s">
        <v>86</v>
      </c>
      <c r="C7030" t="s">
        <v>57</v>
      </c>
      <c r="D7030" t="str">
        <f t="shared" si="109"/>
        <v>E</v>
      </c>
      <c r="E7030" t="str">
        <f>VLOOKUP(D7030,'CCC CoverPage'!$I$22:$J$27,2,FALSE)</f>
        <v>Extras or Add-ons</v>
      </c>
      <c r="F7030" t="s">
        <v>84</v>
      </c>
      <c r="G7030" t="s">
        <v>58</v>
      </c>
      <c r="H7030" s="2">
        <v>2.5</v>
      </c>
    </row>
    <row r="7031" spans="1:8" x14ac:dyDescent="0.25">
      <c r="A7031" s="4">
        <v>44940</v>
      </c>
      <c r="B7031" s="1" t="s">
        <v>86</v>
      </c>
      <c r="C7031" t="s">
        <v>40</v>
      </c>
      <c r="D7031" t="str">
        <f t="shared" si="109"/>
        <v>T</v>
      </c>
      <c r="E7031" t="str">
        <f>VLOOKUP(D7031,'CCC CoverPage'!$I$22:$J$27,2,FALSE)</f>
        <v>Wrap (Twister Style)</v>
      </c>
      <c r="F7031" t="s">
        <v>84</v>
      </c>
      <c r="G7031" t="s">
        <v>31</v>
      </c>
      <c r="H7031" s="2">
        <v>6.5</v>
      </c>
    </row>
    <row r="7032" spans="1:8" x14ac:dyDescent="0.25">
      <c r="A7032" s="4">
        <v>44940</v>
      </c>
      <c r="B7032" s="1" t="s">
        <v>89</v>
      </c>
      <c r="C7032" t="s">
        <v>73</v>
      </c>
      <c r="D7032" t="str">
        <f t="shared" si="109"/>
        <v>D</v>
      </c>
      <c r="E7032" t="str">
        <f>VLOOKUP(D7032,'CCC CoverPage'!$I$22:$J$27,2,FALSE)</f>
        <v>Drinks (softdrinks)</v>
      </c>
      <c r="F7032" t="s">
        <v>84</v>
      </c>
      <c r="G7032" t="s">
        <v>74</v>
      </c>
      <c r="H7032" s="2">
        <v>2.75</v>
      </c>
    </row>
    <row r="7033" spans="1:8" x14ac:dyDescent="0.25">
      <c r="A7033" s="4">
        <v>44940</v>
      </c>
      <c r="B7033" s="1" t="s">
        <v>86</v>
      </c>
      <c r="C7033" t="s">
        <v>45</v>
      </c>
      <c r="D7033" t="str">
        <f t="shared" si="109"/>
        <v>C</v>
      </c>
      <c r="E7033" t="str">
        <f>VLOOKUP(D7033,'CCC CoverPage'!$I$22:$J$27,2,FALSE)</f>
        <v>Chicken Pieces (in our special coating)</v>
      </c>
      <c r="F7033" t="s">
        <v>84</v>
      </c>
      <c r="G7033" t="s">
        <v>46</v>
      </c>
      <c r="H7033" s="2">
        <v>7</v>
      </c>
    </row>
    <row r="7034" spans="1:8" x14ac:dyDescent="0.25">
      <c r="A7034" s="4">
        <v>44940</v>
      </c>
      <c r="B7034" s="1" t="s">
        <v>86</v>
      </c>
      <c r="C7034" t="s">
        <v>45</v>
      </c>
      <c r="D7034" t="str">
        <f t="shared" si="109"/>
        <v>C</v>
      </c>
      <c r="E7034" t="str">
        <f>VLOOKUP(D7034,'CCC CoverPage'!$I$22:$J$27,2,FALSE)</f>
        <v>Chicken Pieces (in our special coating)</v>
      </c>
      <c r="F7034" t="s">
        <v>84</v>
      </c>
      <c r="G7034" t="s">
        <v>46</v>
      </c>
      <c r="H7034" s="2">
        <v>7</v>
      </c>
    </row>
    <row r="7035" spans="1:8" x14ac:dyDescent="0.25">
      <c r="A7035" s="4">
        <v>44940</v>
      </c>
      <c r="B7035" s="1" t="s">
        <v>87</v>
      </c>
      <c r="C7035" t="s">
        <v>40</v>
      </c>
      <c r="D7035" t="str">
        <f t="shared" si="109"/>
        <v>T</v>
      </c>
      <c r="E7035" t="str">
        <f>VLOOKUP(D7035,'CCC CoverPage'!$I$22:$J$27,2,FALSE)</f>
        <v>Wrap (Twister Style)</v>
      </c>
      <c r="F7035" t="s">
        <v>8</v>
      </c>
      <c r="G7035" t="s">
        <v>31</v>
      </c>
      <c r="H7035" s="2">
        <v>6.5</v>
      </c>
    </row>
    <row r="7036" spans="1:8" x14ac:dyDescent="0.25">
      <c r="A7036" s="4">
        <v>44940</v>
      </c>
      <c r="B7036" s="1" t="s">
        <v>86</v>
      </c>
      <c r="C7036" t="s">
        <v>55</v>
      </c>
      <c r="D7036" t="str">
        <f t="shared" si="109"/>
        <v>C</v>
      </c>
      <c r="E7036" t="str">
        <f>VLOOKUP(D7036,'CCC CoverPage'!$I$22:$J$27,2,FALSE)</f>
        <v>Chicken Pieces (in our special coating)</v>
      </c>
      <c r="F7036" t="s">
        <v>84</v>
      </c>
      <c r="G7036" t="s">
        <v>56</v>
      </c>
      <c r="H7036" s="2">
        <v>3.75</v>
      </c>
    </row>
    <row r="7037" spans="1:8" x14ac:dyDescent="0.25">
      <c r="A7037" s="4">
        <v>44940</v>
      </c>
      <c r="B7037" s="1" t="s">
        <v>88</v>
      </c>
      <c r="C7037" t="s">
        <v>22</v>
      </c>
      <c r="D7037" t="str">
        <f t="shared" si="109"/>
        <v>P</v>
      </c>
      <c r="E7037" t="str">
        <f>VLOOKUP(D7037,'CCC CoverPage'!$I$22:$J$27,2,FALSE)</f>
        <v>Pack (Combo with Chips and Drink/s)</v>
      </c>
      <c r="F7037" t="s">
        <v>4</v>
      </c>
      <c r="G7037" t="s">
        <v>23</v>
      </c>
      <c r="H7037" s="2">
        <v>12.95</v>
      </c>
    </row>
    <row r="7038" spans="1:8" x14ac:dyDescent="0.25">
      <c r="A7038" s="4">
        <v>44940</v>
      </c>
      <c r="B7038" s="1" t="s">
        <v>83</v>
      </c>
      <c r="C7038" t="s">
        <v>51</v>
      </c>
      <c r="D7038" t="str">
        <f t="shared" si="109"/>
        <v>C</v>
      </c>
      <c r="E7038" t="str">
        <f>VLOOKUP(D7038,'CCC CoverPage'!$I$22:$J$27,2,FALSE)</f>
        <v>Chicken Pieces (in our special coating)</v>
      </c>
      <c r="F7038" t="s">
        <v>84</v>
      </c>
      <c r="G7038" t="s">
        <v>52</v>
      </c>
      <c r="H7038" s="2">
        <v>25</v>
      </c>
    </row>
    <row r="7039" spans="1:8" x14ac:dyDescent="0.25">
      <c r="A7039" s="4">
        <v>44940</v>
      </c>
      <c r="B7039" s="1" t="s">
        <v>83</v>
      </c>
      <c r="C7039" t="s">
        <v>30</v>
      </c>
      <c r="D7039" t="str">
        <f t="shared" si="109"/>
        <v>P</v>
      </c>
      <c r="E7039" t="str">
        <f>VLOOKUP(D7039,'CCC CoverPage'!$I$22:$J$27,2,FALSE)</f>
        <v>Pack (Combo with Chips and Drink/s)</v>
      </c>
      <c r="F7039" t="s">
        <v>84</v>
      </c>
      <c r="G7039" t="s">
        <v>31</v>
      </c>
      <c r="H7039" s="2">
        <v>12.95</v>
      </c>
    </row>
    <row r="7040" spans="1:8" x14ac:dyDescent="0.25">
      <c r="A7040" s="4">
        <v>44940</v>
      </c>
      <c r="B7040" s="1" t="s">
        <v>82</v>
      </c>
      <c r="C7040" t="s">
        <v>45</v>
      </c>
      <c r="D7040" t="str">
        <f t="shared" si="109"/>
        <v>C</v>
      </c>
      <c r="E7040" t="str">
        <f>VLOOKUP(D7040,'CCC CoverPage'!$I$22:$J$27,2,FALSE)</f>
        <v>Chicken Pieces (in our special coating)</v>
      </c>
      <c r="F7040" t="s">
        <v>8</v>
      </c>
      <c r="G7040" t="s">
        <v>46</v>
      </c>
      <c r="H7040" s="2">
        <v>7</v>
      </c>
    </row>
    <row r="7041" spans="1:8" x14ac:dyDescent="0.25">
      <c r="A7041" s="4">
        <v>44940</v>
      </c>
      <c r="B7041" s="1" t="s">
        <v>86</v>
      </c>
      <c r="C7041" t="s">
        <v>69</v>
      </c>
      <c r="D7041" t="str">
        <f t="shared" si="109"/>
        <v>D</v>
      </c>
      <c r="E7041" t="str">
        <f>VLOOKUP(D7041,'CCC CoverPage'!$I$22:$J$27,2,FALSE)</f>
        <v>Drinks (softdrinks)</v>
      </c>
      <c r="F7041" t="s">
        <v>84</v>
      </c>
      <c r="G7041" t="s">
        <v>70</v>
      </c>
      <c r="H7041" s="2">
        <v>2.75</v>
      </c>
    </row>
    <row r="7042" spans="1:8" x14ac:dyDescent="0.25">
      <c r="A7042" s="4">
        <v>44940</v>
      </c>
      <c r="B7042" s="1" t="s">
        <v>83</v>
      </c>
      <c r="C7042" t="s">
        <v>53</v>
      </c>
      <c r="D7042" t="str">
        <f t="shared" si="109"/>
        <v>C</v>
      </c>
      <c r="E7042" t="str">
        <f>VLOOKUP(D7042,'CCC CoverPage'!$I$22:$J$27,2,FALSE)</f>
        <v>Chicken Pieces (in our special coating)</v>
      </c>
      <c r="F7042" t="s">
        <v>84</v>
      </c>
      <c r="G7042" t="s">
        <v>54</v>
      </c>
      <c r="H7042" s="2">
        <v>12</v>
      </c>
    </row>
    <row r="7043" spans="1:8" x14ac:dyDescent="0.25">
      <c r="A7043" s="4">
        <v>44940</v>
      </c>
      <c r="B7043" s="1" t="s">
        <v>89</v>
      </c>
      <c r="C7043" t="s">
        <v>67</v>
      </c>
      <c r="D7043" t="str">
        <f t="shared" ref="D7043:D7106" si="110">LEFT(C7043,1)</f>
        <v>E</v>
      </c>
      <c r="E7043" t="str">
        <f>VLOOKUP(D7043,'CCC CoverPage'!$I$22:$J$27,2,FALSE)</f>
        <v>Extras or Add-ons</v>
      </c>
      <c r="F7043" t="s">
        <v>84</v>
      </c>
      <c r="G7043" t="s">
        <v>68</v>
      </c>
      <c r="H7043" s="2">
        <v>5.75</v>
      </c>
    </row>
    <row r="7044" spans="1:8" x14ac:dyDescent="0.25">
      <c r="A7044" s="4">
        <v>44940</v>
      </c>
      <c r="B7044" s="1" t="s">
        <v>87</v>
      </c>
      <c r="C7044" t="s">
        <v>51</v>
      </c>
      <c r="D7044" t="str">
        <f t="shared" si="110"/>
        <v>C</v>
      </c>
      <c r="E7044" t="str">
        <f>VLOOKUP(D7044,'CCC CoverPage'!$I$22:$J$27,2,FALSE)</f>
        <v>Chicken Pieces (in our special coating)</v>
      </c>
      <c r="F7044" t="s">
        <v>8</v>
      </c>
      <c r="G7044" t="s">
        <v>52</v>
      </c>
      <c r="H7044" s="2">
        <v>25</v>
      </c>
    </row>
    <row r="7045" spans="1:8" x14ac:dyDescent="0.25">
      <c r="A7045" s="4">
        <v>44940</v>
      </c>
      <c r="B7045" s="1" t="s">
        <v>87</v>
      </c>
      <c r="C7045" t="s">
        <v>28</v>
      </c>
      <c r="D7045" t="str">
        <f t="shared" si="110"/>
        <v>P</v>
      </c>
      <c r="E7045" t="str">
        <f>VLOOKUP(D7045,'CCC CoverPage'!$I$22:$J$27,2,FALSE)</f>
        <v>Pack (Combo with Chips and Drink/s)</v>
      </c>
      <c r="F7045" t="s">
        <v>8</v>
      </c>
      <c r="G7045" t="s">
        <v>29</v>
      </c>
      <c r="H7045" s="2">
        <v>10</v>
      </c>
    </row>
    <row r="7046" spans="1:8" x14ac:dyDescent="0.25">
      <c r="A7046" s="4">
        <v>44940</v>
      </c>
      <c r="B7046" s="1" t="s">
        <v>87</v>
      </c>
      <c r="C7046" t="s">
        <v>59</v>
      </c>
      <c r="D7046" t="str">
        <f t="shared" si="110"/>
        <v>E</v>
      </c>
      <c r="E7046" t="str">
        <f>VLOOKUP(D7046,'CCC CoverPage'!$I$22:$J$27,2,FALSE)</f>
        <v>Extras or Add-ons</v>
      </c>
      <c r="F7046" t="s">
        <v>8</v>
      </c>
      <c r="G7046" t="s">
        <v>60</v>
      </c>
      <c r="H7046" s="2">
        <v>6</v>
      </c>
    </row>
    <row r="7047" spans="1:8" x14ac:dyDescent="0.25">
      <c r="A7047" s="4">
        <v>44940</v>
      </c>
      <c r="B7047" s="1" t="s">
        <v>88</v>
      </c>
      <c r="C7047" t="s">
        <v>67</v>
      </c>
      <c r="D7047" t="str">
        <f t="shared" si="110"/>
        <v>E</v>
      </c>
      <c r="E7047" t="str">
        <f>VLOOKUP(D7047,'CCC CoverPage'!$I$22:$J$27,2,FALSE)</f>
        <v>Extras or Add-ons</v>
      </c>
      <c r="F7047" t="s">
        <v>4</v>
      </c>
      <c r="G7047" t="s">
        <v>68</v>
      </c>
      <c r="H7047" s="2">
        <v>5.75</v>
      </c>
    </row>
    <row r="7048" spans="1:8" x14ac:dyDescent="0.25">
      <c r="A7048" s="4">
        <v>44940</v>
      </c>
      <c r="B7048" s="1" t="s">
        <v>87</v>
      </c>
      <c r="C7048" t="s">
        <v>53</v>
      </c>
      <c r="D7048" t="str">
        <f t="shared" si="110"/>
        <v>C</v>
      </c>
      <c r="E7048" t="str">
        <f>VLOOKUP(D7048,'CCC CoverPage'!$I$22:$J$27,2,FALSE)</f>
        <v>Chicken Pieces (in our special coating)</v>
      </c>
      <c r="F7048" t="s">
        <v>8</v>
      </c>
      <c r="G7048" t="s">
        <v>54</v>
      </c>
      <c r="H7048" s="2">
        <v>12</v>
      </c>
    </row>
    <row r="7049" spans="1:8" x14ac:dyDescent="0.25">
      <c r="A7049" s="4">
        <v>44940</v>
      </c>
      <c r="B7049" s="1" t="s">
        <v>87</v>
      </c>
      <c r="C7049" t="s">
        <v>45</v>
      </c>
      <c r="D7049" t="str">
        <f t="shared" si="110"/>
        <v>C</v>
      </c>
      <c r="E7049" t="str">
        <f>VLOOKUP(D7049,'CCC CoverPage'!$I$22:$J$27,2,FALSE)</f>
        <v>Chicken Pieces (in our special coating)</v>
      </c>
      <c r="F7049" t="s">
        <v>8</v>
      </c>
      <c r="G7049" t="s">
        <v>46</v>
      </c>
      <c r="H7049" s="2">
        <v>7</v>
      </c>
    </row>
    <row r="7050" spans="1:8" x14ac:dyDescent="0.25">
      <c r="A7050" s="4">
        <v>44940</v>
      </c>
      <c r="B7050" s="1" t="s">
        <v>82</v>
      </c>
      <c r="C7050" t="s">
        <v>71</v>
      </c>
      <c r="D7050" t="str">
        <f t="shared" si="110"/>
        <v>D</v>
      </c>
      <c r="E7050" t="str">
        <f>VLOOKUP(D7050,'CCC CoverPage'!$I$22:$J$27,2,FALSE)</f>
        <v>Drinks (softdrinks)</v>
      </c>
      <c r="F7050" t="s">
        <v>8</v>
      </c>
      <c r="G7050" t="s">
        <v>72</v>
      </c>
      <c r="H7050" s="2">
        <v>2.75</v>
      </c>
    </row>
    <row r="7051" spans="1:8" x14ac:dyDescent="0.25">
      <c r="A7051" s="4">
        <v>44940</v>
      </c>
      <c r="B7051" s="1" t="s">
        <v>86</v>
      </c>
      <c r="C7051" t="s">
        <v>36</v>
      </c>
      <c r="D7051" t="str">
        <f t="shared" si="110"/>
        <v>B</v>
      </c>
      <c r="E7051" t="str">
        <f>VLOOKUP(D7051,'CCC CoverPage'!$I$22:$J$27,2,FALSE)</f>
        <v>Burger (Stand Alone)</v>
      </c>
      <c r="F7051" t="s">
        <v>84</v>
      </c>
      <c r="G7051" t="s">
        <v>37</v>
      </c>
      <c r="H7051" s="2">
        <v>5.9</v>
      </c>
    </row>
    <row r="7052" spans="1:8" x14ac:dyDescent="0.25">
      <c r="A7052" s="4">
        <v>44940</v>
      </c>
      <c r="B7052" s="1" t="s">
        <v>89</v>
      </c>
      <c r="C7052" t="s">
        <v>75</v>
      </c>
      <c r="D7052" t="str">
        <f t="shared" si="110"/>
        <v>D</v>
      </c>
      <c r="E7052" t="str">
        <f>VLOOKUP(D7052,'CCC CoverPage'!$I$22:$J$27,2,FALSE)</f>
        <v>Drinks (softdrinks)</v>
      </c>
      <c r="F7052" t="s">
        <v>84</v>
      </c>
      <c r="G7052" t="s">
        <v>76</v>
      </c>
      <c r="H7052" s="2">
        <v>2.75</v>
      </c>
    </row>
    <row r="7053" spans="1:8" x14ac:dyDescent="0.25">
      <c r="A7053" s="4">
        <v>44940</v>
      </c>
      <c r="B7053" s="1" t="s">
        <v>86</v>
      </c>
      <c r="C7053" t="s">
        <v>43</v>
      </c>
      <c r="D7053" t="str">
        <f t="shared" si="110"/>
        <v>C</v>
      </c>
      <c r="E7053" t="str">
        <f>VLOOKUP(D7053,'CCC CoverPage'!$I$22:$J$27,2,FALSE)</f>
        <v>Chicken Pieces (in our special coating)</v>
      </c>
      <c r="F7053" t="s">
        <v>84</v>
      </c>
      <c r="G7053" t="s">
        <v>44</v>
      </c>
      <c r="H7053" s="2">
        <v>2</v>
      </c>
    </row>
    <row r="7054" spans="1:8" x14ac:dyDescent="0.25">
      <c r="A7054" s="4">
        <v>44940</v>
      </c>
      <c r="B7054" s="1" t="s">
        <v>82</v>
      </c>
      <c r="C7054" t="s">
        <v>43</v>
      </c>
      <c r="D7054" t="str">
        <f t="shared" si="110"/>
        <v>C</v>
      </c>
      <c r="E7054" t="str">
        <f>VLOOKUP(D7054,'CCC CoverPage'!$I$22:$J$27,2,FALSE)</f>
        <v>Chicken Pieces (in our special coating)</v>
      </c>
      <c r="F7054" t="s">
        <v>8</v>
      </c>
      <c r="G7054" t="s">
        <v>44</v>
      </c>
      <c r="H7054" s="2">
        <v>2</v>
      </c>
    </row>
    <row r="7055" spans="1:8" x14ac:dyDescent="0.25">
      <c r="A7055" s="4">
        <v>44940</v>
      </c>
      <c r="B7055" s="1" t="s">
        <v>88</v>
      </c>
      <c r="C7055" t="s">
        <v>40</v>
      </c>
      <c r="D7055" t="str">
        <f t="shared" si="110"/>
        <v>T</v>
      </c>
      <c r="E7055" t="str">
        <f>VLOOKUP(D7055,'CCC CoverPage'!$I$22:$J$27,2,FALSE)</f>
        <v>Wrap (Twister Style)</v>
      </c>
      <c r="F7055" t="s">
        <v>4</v>
      </c>
      <c r="G7055" t="s">
        <v>31</v>
      </c>
      <c r="H7055" s="2">
        <v>6.5</v>
      </c>
    </row>
    <row r="7056" spans="1:8" x14ac:dyDescent="0.25">
      <c r="A7056" s="4">
        <v>44940</v>
      </c>
      <c r="B7056" s="1" t="s">
        <v>87</v>
      </c>
      <c r="C7056" t="s">
        <v>22</v>
      </c>
      <c r="D7056" t="str">
        <f t="shared" si="110"/>
        <v>P</v>
      </c>
      <c r="E7056" t="str">
        <f>VLOOKUP(D7056,'CCC CoverPage'!$I$22:$J$27,2,FALSE)</f>
        <v>Pack (Combo with Chips and Drink/s)</v>
      </c>
      <c r="F7056" t="s">
        <v>8</v>
      </c>
      <c r="G7056" t="s">
        <v>23</v>
      </c>
      <c r="H7056" s="2">
        <v>12.95</v>
      </c>
    </row>
    <row r="7057" spans="1:8" x14ac:dyDescent="0.25">
      <c r="A7057" s="4">
        <v>44940</v>
      </c>
      <c r="B7057" s="1" t="s">
        <v>87</v>
      </c>
      <c r="C7057" t="s">
        <v>59</v>
      </c>
      <c r="D7057" t="str">
        <f t="shared" si="110"/>
        <v>E</v>
      </c>
      <c r="E7057" t="str">
        <f>VLOOKUP(D7057,'CCC CoverPage'!$I$22:$J$27,2,FALSE)</f>
        <v>Extras or Add-ons</v>
      </c>
      <c r="F7057" t="s">
        <v>8</v>
      </c>
      <c r="G7057" t="s">
        <v>60</v>
      </c>
      <c r="H7057" s="2">
        <v>6</v>
      </c>
    </row>
    <row r="7058" spans="1:8" x14ac:dyDescent="0.25">
      <c r="A7058" s="4">
        <v>44940</v>
      </c>
      <c r="B7058" s="1" t="s">
        <v>82</v>
      </c>
      <c r="C7058" t="s">
        <v>43</v>
      </c>
      <c r="D7058" t="str">
        <f t="shared" si="110"/>
        <v>C</v>
      </c>
      <c r="E7058" t="str">
        <f>VLOOKUP(D7058,'CCC CoverPage'!$I$22:$J$27,2,FALSE)</f>
        <v>Chicken Pieces (in our special coating)</v>
      </c>
      <c r="F7058" t="s">
        <v>8</v>
      </c>
      <c r="G7058" t="s">
        <v>44</v>
      </c>
      <c r="H7058" s="2">
        <v>2</v>
      </c>
    </row>
    <row r="7059" spans="1:8" x14ac:dyDescent="0.25">
      <c r="A7059" s="4">
        <v>44940</v>
      </c>
      <c r="B7059" s="1" t="s">
        <v>87</v>
      </c>
      <c r="C7059" t="s">
        <v>73</v>
      </c>
      <c r="D7059" t="str">
        <f t="shared" si="110"/>
        <v>D</v>
      </c>
      <c r="E7059" t="str">
        <f>VLOOKUP(D7059,'CCC CoverPage'!$I$22:$J$27,2,FALSE)</f>
        <v>Drinks (softdrinks)</v>
      </c>
      <c r="F7059" t="s">
        <v>8</v>
      </c>
      <c r="G7059" t="s">
        <v>74</v>
      </c>
      <c r="H7059" s="2">
        <v>2.75</v>
      </c>
    </row>
    <row r="7060" spans="1:8" x14ac:dyDescent="0.25">
      <c r="A7060" s="4">
        <v>44940</v>
      </c>
      <c r="B7060" s="1" t="s">
        <v>87</v>
      </c>
      <c r="C7060" t="s">
        <v>34</v>
      </c>
      <c r="D7060" t="str">
        <f t="shared" si="110"/>
        <v>B</v>
      </c>
      <c r="E7060" t="str">
        <f>VLOOKUP(D7060,'CCC CoverPage'!$I$22:$J$27,2,FALSE)</f>
        <v>Burger (Stand Alone)</v>
      </c>
      <c r="F7060" t="s">
        <v>8</v>
      </c>
      <c r="G7060" t="s">
        <v>35</v>
      </c>
      <c r="H7060" s="2">
        <v>6.8</v>
      </c>
    </row>
    <row r="7061" spans="1:8" x14ac:dyDescent="0.25">
      <c r="A7061" s="4">
        <v>44940</v>
      </c>
      <c r="B7061" s="1" t="s">
        <v>88</v>
      </c>
      <c r="C7061" t="s">
        <v>26</v>
      </c>
      <c r="D7061" t="str">
        <f t="shared" si="110"/>
        <v>P</v>
      </c>
      <c r="E7061" t="str">
        <f>VLOOKUP(D7061,'CCC CoverPage'!$I$22:$J$27,2,FALSE)</f>
        <v>Pack (Combo with Chips and Drink/s)</v>
      </c>
      <c r="F7061" t="s">
        <v>4</v>
      </c>
      <c r="G7061" t="s">
        <v>27</v>
      </c>
      <c r="H7061" s="2">
        <v>19</v>
      </c>
    </row>
    <row r="7062" spans="1:8" x14ac:dyDescent="0.25">
      <c r="A7062" s="4">
        <v>44940</v>
      </c>
      <c r="B7062" s="1" t="s">
        <v>87</v>
      </c>
      <c r="C7062" t="s">
        <v>67</v>
      </c>
      <c r="D7062" t="str">
        <f t="shared" si="110"/>
        <v>E</v>
      </c>
      <c r="E7062" t="str">
        <f>VLOOKUP(D7062,'CCC CoverPage'!$I$22:$J$27,2,FALSE)</f>
        <v>Extras or Add-ons</v>
      </c>
      <c r="F7062" t="s">
        <v>8</v>
      </c>
      <c r="G7062" t="s">
        <v>68</v>
      </c>
      <c r="H7062" s="2">
        <v>5.75</v>
      </c>
    </row>
    <row r="7063" spans="1:8" x14ac:dyDescent="0.25">
      <c r="A7063" s="4">
        <v>44940</v>
      </c>
      <c r="B7063" s="1" t="s">
        <v>85</v>
      </c>
      <c r="C7063" t="s">
        <v>67</v>
      </c>
      <c r="D7063" t="str">
        <f t="shared" si="110"/>
        <v>E</v>
      </c>
      <c r="E7063" t="str">
        <f>VLOOKUP(D7063,'CCC CoverPage'!$I$22:$J$27,2,FALSE)</f>
        <v>Extras or Add-ons</v>
      </c>
      <c r="F7063" t="s">
        <v>8</v>
      </c>
      <c r="G7063" t="s">
        <v>68</v>
      </c>
      <c r="H7063" s="2">
        <v>5.75</v>
      </c>
    </row>
    <row r="7064" spans="1:8" x14ac:dyDescent="0.25">
      <c r="A7064" s="4">
        <v>44940</v>
      </c>
      <c r="B7064" s="1" t="s">
        <v>86</v>
      </c>
      <c r="C7064" t="s">
        <v>22</v>
      </c>
      <c r="D7064" t="str">
        <f t="shared" si="110"/>
        <v>P</v>
      </c>
      <c r="E7064" t="str">
        <f>VLOOKUP(D7064,'CCC CoverPage'!$I$22:$J$27,2,FALSE)</f>
        <v>Pack (Combo with Chips and Drink/s)</v>
      </c>
      <c r="F7064" t="s">
        <v>84</v>
      </c>
      <c r="G7064" t="s">
        <v>23</v>
      </c>
      <c r="H7064" s="2">
        <v>12.95</v>
      </c>
    </row>
    <row r="7065" spans="1:8" x14ac:dyDescent="0.25">
      <c r="A7065" s="4">
        <v>44940</v>
      </c>
      <c r="B7065" s="1" t="s">
        <v>83</v>
      </c>
      <c r="C7065" t="s">
        <v>24</v>
      </c>
      <c r="D7065" t="str">
        <f t="shared" si="110"/>
        <v>P</v>
      </c>
      <c r="E7065" t="str">
        <f>VLOOKUP(D7065,'CCC CoverPage'!$I$22:$J$27,2,FALSE)</f>
        <v>Pack (Combo with Chips and Drink/s)</v>
      </c>
      <c r="F7065" t="s">
        <v>84</v>
      </c>
      <c r="G7065" t="s">
        <v>25</v>
      </c>
      <c r="H7065" s="2">
        <v>13</v>
      </c>
    </row>
    <row r="7066" spans="1:8" x14ac:dyDescent="0.25">
      <c r="A7066" s="4">
        <v>44940</v>
      </c>
      <c r="B7066" s="1" t="s">
        <v>83</v>
      </c>
      <c r="C7066" t="s">
        <v>65</v>
      </c>
      <c r="D7066" t="str">
        <f t="shared" si="110"/>
        <v>E</v>
      </c>
      <c r="E7066" t="str">
        <f>VLOOKUP(D7066,'CCC CoverPage'!$I$22:$J$27,2,FALSE)</f>
        <v>Extras or Add-ons</v>
      </c>
      <c r="F7066" t="s">
        <v>84</v>
      </c>
      <c r="G7066" t="s">
        <v>66</v>
      </c>
      <c r="H7066" s="2">
        <v>3.75</v>
      </c>
    </row>
    <row r="7067" spans="1:8" x14ac:dyDescent="0.25">
      <c r="A7067" s="4">
        <v>44940</v>
      </c>
      <c r="B7067" s="1" t="s">
        <v>88</v>
      </c>
      <c r="C7067" t="s">
        <v>47</v>
      </c>
      <c r="D7067" t="str">
        <f t="shared" si="110"/>
        <v>C</v>
      </c>
      <c r="E7067" t="str">
        <f>VLOOKUP(D7067,'CCC CoverPage'!$I$22:$J$27,2,FALSE)</f>
        <v>Chicken Pieces (in our special coating)</v>
      </c>
      <c r="F7067" t="s">
        <v>4</v>
      </c>
      <c r="G7067" t="s">
        <v>48</v>
      </c>
      <c r="H7067" s="2">
        <v>6.5</v>
      </c>
    </row>
    <row r="7068" spans="1:8" x14ac:dyDescent="0.25">
      <c r="A7068" s="4">
        <v>44940</v>
      </c>
      <c r="B7068" s="1" t="s">
        <v>85</v>
      </c>
      <c r="C7068" t="s">
        <v>28</v>
      </c>
      <c r="D7068" t="str">
        <f t="shared" si="110"/>
        <v>P</v>
      </c>
      <c r="E7068" t="str">
        <f>VLOOKUP(D7068,'CCC CoverPage'!$I$22:$J$27,2,FALSE)</f>
        <v>Pack (Combo with Chips and Drink/s)</v>
      </c>
      <c r="F7068" t="s">
        <v>8</v>
      </c>
      <c r="G7068" t="s">
        <v>29</v>
      </c>
      <c r="H7068" s="2">
        <v>10</v>
      </c>
    </row>
    <row r="7069" spans="1:8" x14ac:dyDescent="0.25">
      <c r="A7069" s="4">
        <v>44940</v>
      </c>
      <c r="B7069" s="1" t="s">
        <v>82</v>
      </c>
      <c r="C7069" t="s">
        <v>63</v>
      </c>
      <c r="D7069" t="str">
        <f t="shared" si="110"/>
        <v>E</v>
      </c>
      <c r="E7069" t="str">
        <f>VLOOKUP(D7069,'CCC CoverPage'!$I$22:$J$27,2,FALSE)</f>
        <v>Extras or Add-ons</v>
      </c>
      <c r="F7069" t="s">
        <v>8</v>
      </c>
      <c r="G7069" t="s">
        <v>64</v>
      </c>
      <c r="H7069" s="2">
        <v>5.75</v>
      </c>
    </row>
    <row r="7070" spans="1:8" x14ac:dyDescent="0.25">
      <c r="A7070" s="4">
        <v>44940</v>
      </c>
      <c r="B7070" s="1" t="s">
        <v>83</v>
      </c>
      <c r="C7070" t="s">
        <v>73</v>
      </c>
      <c r="D7070" t="str">
        <f t="shared" si="110"/>
        <v>D</v>
      </c>
      <c r="E7070" t="str">
        <f>VLOOKUP(D7070,'CCC CoverPage'!$I$22:$J$27,2,FALSE)</f>
        <v>Drinks (softdrinks)</v>
      </c>
      <c r="F7070" t="s">
        <v>84</v>
      </c>
      <c r="G7070" t="s">
        <v>74</v>
      </c>
      <c r="H7070" s="2">
        <v>2.75</v>
      </c>
    </row>
    <row r="7071" spans="1:8" x14ac:dyDescent="0.25">
      <c r="A7071" s="4">
        <v>44940</v>
      </c>
      <c r="B7071" s="1" t="s">
        <v>87</v>
      </c>
      <c r="C7071" t="s">
        <v>65</v>
      </c>
      <c r="D7071" t="str">
        <f t="shared" si="110"/>
        <v>E</v>
      </c>
      <c r="E7071" t="str">
        <f>VLOOKUP(D7071,'CCC CoverPage'!$I$22:$J$27,2,FALSE)</f>
        <v>Extras or Add-ons</v>
      </c>
      <c r="F7071" t="s">
        <v>8</v>
      </c>
      <c r="G7071" t="s">
        <v>66</v>
      </c>
      <c r="H7071" s="2">
        <v>3.75</v>
      </c>
    </row>
    <row r="7072" spans="1:8" x14ac:dyDescent="0.25">
      <c r="A7072" s="4">
        <v>44940</v>
      </c>
      <c r="B7072" s="1" t="s">
        <v>82</v>
      </c>
      <c r="C7072" t="s">
        <v>41</v>
      </c>
      <c r="D7072" t="str">
        <f t="shared" si="110"/>
        <v>T</v>
      </c>
      <c r="E7072" t="str">
        <f>VLOOKUP(D7072,'CCC CoverPage'!$I$22:$J$27,2,FALSE)</f>
        <v>Wrap (Twister Style)</v>
      </c>
      <c r="F7072" t="s">
        <v>8</v>
      </c>
      <c r="G7072" t="s">
        <v>42</v>
      </c>
      <c r="H7072" s="2">
        <v>7</v>
      </c>
    </row>
    <row r="7073" spans="1:8" x14ac:dyDescent="0.25">
      <c r="A7073" s="4">
        <v>44940</v>
      </c>
      <c r="B7073" s="1" t="s">
        <v>87</v>
      </c>
      <c r="C7073" t="s">
        <v>30</v>
      </c>
      <c r="D7073" t="str">
        <f t="shared" si="110"/>
        <v>P</v>
      </c>
      <c r="E7073" t="str">
        <f>VLOOKUP(D7073,'CCC CoverPage'!$I$22:$J$27,2,FALSE)</f>
        <v>Pack (Combo with Chips and Drink/s)</v>
      </c>
      <c r="F7073" t="s">
        <v>8</v>
      </c>
      <c r="G7073" t="s">
        <v>31</v>
      </c>
      <c r="H7073" s="2">
        <v>12.95</v>
      </c>
    </row>
    <row r="7074" spans="1:8" x14ac:dyDescent="0.25">
      <c r="A7074" s="4">
        <v>44940</v>
      </c>
      <c r="B7074" s="1" t="s">
        <v>87</v>
      </c>
      <c r="C7074" t="s">
        <v>55</v>
      </c>
      <c r="D7074" t="str">
        <f t="shared" si="110"/>
        <v>C</v>
      </c>
      <c r="E7074" t="str">
        <f>VLOOKUP(D7074,'CCC CoverPage'!$I$22:$J$27,2,FALSE)</f>
        <v>Chicken Pieces (in our special coating)</v>
      </c>
      <c r="F7074" t="s">
        <v>8</v>
      </c>
      <c r="G7074" t="s">
        <v>56</v>
      </c>
      <c r="H7074" s="2">
        <v>3.75</v>
      </c>
    </row>
    <row r="7075" spans="1:8" x14ac:dyDescent="0.25">
      <c r="A7075" s="4">
        <v>44940</v>
      </c>
      <c r="B7075" s="1" t="s">
        <v>89</v>
      </c>
      <c r="C7075" t="s">
        <v>51</v>
      </c>
      <c r="D7075" t="str">
        <f t="shared" si="110"/>
        <v>C</v>
      </c>
      <c r="E7075" t="str">
        <f>VLOOKUP(D7075,'CCC CoverPage'!$I$22:$J$27,2,FALSE)</f>
        <v>Chicken Pieces (in our special coating)</v>
      </c>
      <c r="F7075" t="s">
        <v>84</v>
      </c>
      <c r="G7075" t="s">
        <v>52</v>
      </c>
      <c r="H7075" s="2">
        <v>25</v>
      </c>
    </row>
    <row r="7076" spans="1:8" x14ac:dyDescent="0.25">
      <c r="A7076" s="4">
        <v>44940</v>
      </c>
      <c r="B7076" s="1" t="s">
        <v>82</v>
      </c>
      <c r="C7076" t="s">
        <v>30</v>
      </c>
      <c r="D7076" t="str">
        <f t="shared" si="110"/>
        <v>P</v>
      </c>
      <c r="E7076" t="str">
        <f>VLOOKUP(D7076,'CCC CoverPage'!$I$22:$J$27,2,FALSE)</f>
        <v>Pack (Combo with Chips and Drink/s)</v>
      </c>
      <c r="F7076" t="s">
        <v>8</v>
      </c>
      <c r="G7076" t="s">
        <v>31</v>
      </c>
      <c r="H7076" s="2">
        <v>12.95</v>
      </c>
    </row>
    <row r="7077" spans="1:8" x14ac:dyDescent="0.25">
      <c r="A7077" s="4">
        <v>44940</v>
      </c>
      <c r="B7077" s="1" t="s">
        <v>82</v>
      </c>
      <c r="C7077" t="s">
        <v>53</v>
      </c>
      <c r="D7077" t="str">
        <f t="shared" si="110"/>
        <v>C</v>
      </c>
      <c r="E7077" t="str">
        <f>VLOOKUP(D7077,'CCC CoverPage'!$I$22:$J$27,2,FALSE)</f>
        <v>Chicken Pieces (in our special coating)</v>
      </c>
      <c r="F7077" t="s">
        <v>8</v>
      </c>
      <c r="G7077" t="s">
        <v>54</v>
      </c>
      <c r="H7077" s="2">
        <v>12</v>
      </c>
    </row>
    <row r="7078" spans="1:8" x14ac:dyDescent="0.25">
      <c r="A7078" s="4">
        <v>44940</v>
      </c>
      <c r="B7078" s="1" t="s">
        <v>87</v>
      </c>
      <c r="C7078" t="s">
        <v>67</v>
      </c>
      <c r="D7078" t="str">
        <f t="shared" si="110"/>
        <v>E</v>
      </c>
      <c r="E7078" t="str">
        <f>VLOOKUP(D7078,'CCC CoverPage'!$I$22:$J$27,2,FALSE)</f>
        <v>Extras or Add-ons</v>
      </c>
      <c r="F7078" t="s">
        <v>8</v>
      </c>
      <c r="G7078" t="s">
        <v>68</v>
      </c>
      <c r="H7078" s="2">
        <v>5.75</v>
      </c>
    </row>
    <row r="7079" spans="1:8" x14ac:dyDescent="0.25">
      <c r="A7079" s="4">
        <v>44940</v>
      </c>
      <c r="B7079" s="1" t="s">
        <v>86</v>
      </c>
      <c r="C7079" t="s">
        <v>67</v>
      </c>
      <c r="D7079" t="str">
        <f t="shared" si="110"/>
        <v>E</v>
      </c>
      <c r="E7079" t="str">
        <f>VLOOKUP(D7079,'CCC CoverPage'!$I$22:$J$27,2,FALSE)</f>
        <v>Extras or Add-ons</v>
      </c>
      <c r="F7079" t="s">
        <v>84</v>
      </c>
      <c r="G7079" t="s">
        <v>68</v>
      </c>
      <c r="H7079" s="2">
        <v>5.75</v>
      </c>
    </row>
    <row r="7080" spans="1:8" x14ac:dyDescent="0.25">
      <c r="A7080" s="4">
        <v>44940</v>
      </c>
      <c r="B7080" s="1" t="s">
        <v>87</v>
      </c>
      <c r="C7080" t="s">
        <v>26</v>
      </c>
      <c r="D7080" t="str">
        <f t="shared" si="110"/>
        <v>P</v>
      </c>
      <c r="E7080" t="str">
        <f>VLOOKUP(D7080,'CCC CoverPage'!$I$22:$J$27,2,FALSE)</f>
        <v>Pack (Combo with Chips and Drink/s)</v>
      </c>
      <c r="F7080" t="s">
        <v>8</v>
      </c>
      <c r="G7080" t="s">
        <v>27</v>
      </c>
      <c r="H7080" s="2">
        <v>19</v>
      </c>
    </row>
    <row r="7081" spans="1:8" x14ac:dyDescent="0.25">
      <c r="A7081" s="4">
        <v>44940</v>
      </c>
      <c r="B7081" s="1" t="s">
        <v>88</v>
      </c>
      <c r="C7081" t="s">
        <v>69</v>
      </c>
      <c r="D7081" t="str">
        <f t="shared" si="110"/>
        <v>D</v>
      </c>
      <c r="E7081" t="str">
        <f>VLOOKUP(D7081,'CCC CoverPage'!$I$22:$J$27,2,FALSE)</f>
        <v>Drinks (softdrinks)</v>
      </c>
      <c r="F7081" t="s">
        <v>4</v>
      </c>
      <c r="G7081" t="s">
        <v>70</v>
      </c>
      <c r="H7081" s="2">
        <v>2.75</v>
      </c>
    </row>
    <row r="7082" spans="1:8" x14ac:dyDescent="0.25">
      <c r="A7082" s="4">
        <v>44940</v>
      </c>
      <c r="B7082" s="1" t="s">
        <v>83</v>
      </c>
      <c r="C7082" t="s">
        <v>24</v>
      </c>
      <c r="D7082" t="str">
        <f t="shared" si="110"/>
        <v>P</v>
      </c>
      <c r="E7082" t="str">
        <f>VLOOKUP(D7082,'CCC CoverPage'!$I$22:$J$27,2,FALSE)</f>
        <v>Pack (Combo with Chips and Drink/s)</v>
      </c>
      <c r="F7082" t="s">
        <v>84</v>
      </c>
      <c r="G7082" t="s">
        <v>25</v>
      </c>
      <c r="H7082" s="2">
        <v>13</v>
      </c>
    </row>
    <row r="7083" spans="1:8" x14ac:dyDescent="0.25">
      <c r="A7083" s="4">
        <v>44940</v>
      </c>
      <c r="B7083" s="1" t="s">
        <v>86</v>
      </c>
      <c r="C7083" t="s">
        <v>53</v>
      </c>
      <c r="D7083" t="str">
        <f t="shared" si="110"/>
        <v>C</v>
      </c>
      <c r="E7083" t="str">
        <f>VLOOKUP(D7083,'CCC CoverPage'!$I$22:$J$27,2,FALSE)</f>
        <v>Chicken Pieces (in our special coating)</v>
      </c>
      <c r="F7083" t="s">
        <v>84</v>
      </c>
      <c r="G7083" t="s">
        <v>54</v>
      </c>
      <c r="H7083" s="2">
        <v>12</v>
      </c>
    </row>
    <row r="7084" spans="1:8" x14ac:dyDescent="0.25">
      <c r="A7084" s="4">
        <v>44940</v>
      </c>
      <c r="B7084" s="1" t="s">
        <v>83</v>
      </c>
      <c r="C7084" t="s">
        <v>28</v>
      </c>
      <c r="D7084" t="str">
        <f t="shared" si="110"/>
        <v>P</v>
      </c>
      <c r="E7084" t="str">
        <f>VLOOKUP(D7084,'CCC CoverPage'!$I$22:$J$27,2,FALSE)</f>
        <v>Pack (Combo with Chips and Drink/s)</v>
      </c>
      <c r="F7084" t="s">
        <v>84</v>
      </c>
      <c r="G7084" t="s">
        <v>29</v>
      </c>
      <c r="H7084" s="2">
        <v>10</v>
      </c>
    </row>
    <row r="7085" spans="1:8" x14ac:dyDescent="0.25">
      <c r="A7085" s="4">
        <v>44940</v>
      </c>
      <c r="B7085" s="1" t="s">
        <v>86</v>
      </c>
      <c r="C7085" t="s">
        <v>28</v>
      </c>
      <c r="D7085" t="str">
        <f t="shared" si="110"/>
        <v>P</v>
      </c>
      <c r="E7085" t="str">
        <f>VLOOKUP(D7085,'CCC CoverPage'!$I$22:$J$27,2,FALSE)</f>
        <v>Pack (Combo with Chips and Drink/s)</v>
      </c>
      <c r="F7085" t="s">
        <v>84</v>
      </c>
      <c r="G7085" t="s">
        <v>29</v>
      </c>
      <c r="H7085" s="2">
        <v>10</v>
      </c>
    </row>
    <row r="7086" spans="1:8" x14ac:dyDescent="0.25">
      <c r="A7086" s="4">
        <v>44940</v>
      </c>
      <c r="B7086" s="1" t="s">
        <v>87</v>
      </c>
      <c r="C7086" t="s">
        <v>51</v>
      </c>
      <c r="D7086" t="str">
        <f t="shared" si="110"/>
        <v>C</v>
      </c>
      <c r="E7086" t="str">
        <f>VLOOKUP(D7086,'CCC CoverPage'!$I$22:$J$27,2,FALSE)</f>
        <v>Chicken Pieces (in our special coating)</v>
      </c>
      <c r="F7086" t="s">
        <v>8</v>
      </c>
      <c r="G7086" t="s">
        <v>52</v>
      </c>
      <c r="H7086" s="2">
        <v>25</v>
      </c>
    </row>
    <row r="7087" spans="1:8" x14ac:dyDescent="0.25">
      <c r="A7087" s="4">
        <v>44940</v>
      </c>
      <c r="B7087" s="1" t="s">
        <v>89</v>
      </c>
      <c r="C7087" t="s">
        <v>51</v>
      </c>
      <c r="D7087" t="str">
        <f t="shared" si="110"/>
        <v>C</v>
      </c>
      <c r="E7087" t="str">
        <f>VLOOKUP(D7087,'CCC CoverPage'!$I$22:$J$27,2,FALSE)</f>
        <v>Chicken Pieces (in our special coating)</v>
      </c>
      <c r="F7087" t="s">
        <v>84</v>
      </c>
      <c r="G7087" t="s">
        <v>52</v>
      </c>
      <c r="H7087" s="2">
        <v>25</v>
      </c>
    </row>
    <row r="7088" spans="1:8" x14ac:dyDescent="0.25">
      <c r="A7088" s="4">
        <v>44940</v>
      </c>
      <c r="B7088" s="1" t="s">
        <v>87</v>
      </c>
      <c r="C7088" t="s">
        <v>53</v>
      </c>
      <c r="D7088" t="str">
        <f t="shared" si="110"/>
        <v>C</v>
      </c>
      <c r="E7088" t="str">
        <f>VLOOKUP(D7088,'CCC CoverPage'!$I$22:$J$27,2,FALSE)</f>
        <v>Chicken Pieces (in our special coating)</v>
      </c>
      <c r="F7088" t="s">
        <v>8</v>
      </c>
      <c r="G7088" t="s">
        <v>54</v>
      </c>
      <c r="H7088" s="2">
        <v>12</v>
      </c>
    </row>
    <row r="7089" spans="1:8" x14ac:dyDescent="0.25">
      <c r="A7089" s="4">
        <v>44940</v>
      </c>
      <c r="B7089" s="1" t="s">
        <v>86</v>
      </c>
      <c r="C7089" t="s">
        <v>36</v>
      </c>
      <c r="D7089" t="str">
        <f t="shared" si="110"/>
        <v>B</v>
      </c>
      <c r="E7089" t="str">
        <f>VLOOKUP(D7089,'CCC CoverPage'!$I$22:$J$27,2,FALSE)</f>
        <v>Burger (Stand Alone)</v>
      </c>
      <c r="F7089" t="s">
        <v>84</v>
      </c>
      <c r="G7089" t="s">
        <v>37</v>
      </c>
      <c r="H7089" s="2">
        <v>5.9</v>
      </c>
    </row>
    <row r="7090" spans="1:8" x14ac:dyDescent="0.25">
      <c r="A7090" s="4">
        <v>44940</v>
      </c>
      <c r="B7090" s="1" t="s">
        <v>83</v>
      </c>
      <c r="C7090" t="s">
        <v>20</v>
      </c>
      <c r="D7090" t="str">
        <f t="shared" si="110"/>
        <v>P</v>
      </c>
      <c r="E7090" t="str">
        <f>VLOOKUP(D7090,'CCC CoverPage'!$I$22:$J$27,2,FALSE)</f>
        <v>Pack (Combo with Chips and Drink/s)</v>
      </c>
      <c r="F7090" t="s">
        <v>84</v>
      </c>
      <c r="G7090" t="s">
        <v>21</v>
      </c>
      <c r="H7090" s="2">
        <v>9.9499999999999993</v>
      </c>
    </row>
    <row r="7091" spans="1:8" x14ac:dyDescent="0.25">
      <c r="A7091" s="4">
        <v>44940</v>
      </c>
      <c r="B7091" s="1" t="s">
        <v>85</v>
      </c>
      <c r="C7091" t="s">
        <v>22</v>
      </c>
      <c r="D7091" t="str">
        <f t="shared" si="110"/>
        <v>P</v>
      </c>
      <c r="E7091" t="str">
        <f>VLOOKUP(D7091,'CCC CoverPage'!$I$22:$J$27,2,FALSE)</f>
        <v>Pack (Combo with Chips and Drink/s)</v>
      </c>
      <c r="F7091" t="s">
        <v>8</v>
      </c>
      <c r="G7091" t="s">
        <v>23</v>
      </c>
      <c r="H7091" s="2">
        <v>12.95</v>
      </c>
    </row>
    <row r="7092" spans="1:8" x14ac:dyDescent="0.25">
      <c r="A7092" s="4">
        <v>44940</v>
      </c>
      <c r="B7092" s="1" t="s">
        <v>86</v>
      </c>
      <c r="C7092" t="s">
        <v>63</v>
      </c>
      <c r="D7092" t="str">
        <f t="shared" si="110"/>
        <v>E</v>
      </c>
      <c r="E7092" t="str">
        <f>VLOOKUP(D7092,'CCC CoverPage'!$I$22:$J$27,2,FALSE)</f>
        <v>Extras or Add-ons</v>
      </c>
      <c r="F7092" t="s">
        <v>84</v>
      </c>
      <c r="G7092" t="s">
        <v>64</v>
      </c>
      <c r="H7092" s="2">
        <v>5.75</v>
      </c>
    </row>
    <row r="7093" spans="1:8" x14ac:dyDescent="0.25">
      <c r="A7093" s="4">
        <v>44940</v>
      </c>
      <c r="B7093" s="1" t="s">
        <v>86</v>
      </c>
      <c r="C7093" t="s">
        <v>45</v>
      </c>
      <c r="D7093" t="str">
        <f t="shared" si="110"/>
        <v>C</v>
      </c>
      <c r="E7093" t="str">
        <f>VLOOKUP(D7093,'CCC CoverPage'!$I$22:$J$27,2,FALSE)</f>
        <v>Chicken Pieces (in our special coating)</v>
      </c>
      <c r="F7093" t="s">
        <v>84</v>
      </c>
      <c r="G7093" t="s">
        <v>46</v>
      </c>
      <c r="H7093" s="2">
        <v>7</v>
      </c>
    </row>
    <row r="7094" spans="1:8" x14ac:dyDescent="0.25">
      <c r="A7094" s="4">
        <v>44940</v>
      </c>
      <c r="B7094" s="1" t="s">
        <v>89</v>
      </c>
      <c r="C7094" t="s">
        <v>69</v>
      </c>
      <c r="D7094" t="str">
        <f t="shared" si="110"/>
        <v>D</v>
      </c>
      <c r="E7094" t="str">
        <f>VLOOKUP(D7094,'CCC CoverPage'!$I$22:$J$27,2,FALSE)</f>
        <v>Drinks (softdrinks)</v>
      </c>
      <c r="F7094" t="s">
        <v>84</v>
      </c>
      <c r="G7094" t="s">
        <v>70</v>
      </c>
      <c r="H7094" s="2">
        <v>2.75</v>
      </c>
    </row>
    <row r="7095" spans="1:8" x14ac:dyDescent="0.25">
      <c r="A7095" s="4">
        <v>44940</v>
      </c>
      <c r="B7095" s="1" t="s">
        <v>89</v>
      </c>
      <c r="C7095" t="s">
        <v>71</v>
      </c>
      <c r="D7095" t="str">
        <f t="shared" si="110"/>
        <v>D</v>
      </c>
      <c r="E7095" t="str">
        <f>VLOOKUP(D7095,'CCC CoverPage'!$I$22:$J$27,2,FALSE)</f>
        <v>Drinks (softdrinks)</v>
      </c>
      <c r="F7095" t="s">
        <v>84</v>
      </c>
      <c r="G7095" t="s">
        <v>72</v>
      </c>
      <c r="H7095" s="2">
        <v>2.75</v>
      </c>
    </row>
    <row r="7096" spans="1:8" x14ac:dyDescent="0.25">
      <c r="A7096" s="4">
        <v>44940</v>
      </c>
      <c r="B7096" s="1" t="s">
        <v>86</v>
      </c>
      <c r="C7096" t="s">
        <v>34</v>
      </c>
      <c r="D7096" t="str">
        <f t="shared" si="110"/>
        <v>B</v>
      </c>
      <c r="E7096" t="str">
        <f>VLOOKUP(D7096,'CCC CoverPage'!$I$22:$J$27,2,FALSE)</f>
        <v>Burger (Stand Alone)</v>
      </c>
      <c r="F7096" t="s">
        <v>84</v>
      </c>
      <c r="G7096" t="s">
        <v>35</v>
      </c>
      <c r="H7096" s="2">
        <v>6.8</v>
      </c>
    </row>
    <row r="7097" spans="1:8" x14ac:dyDescent="0.25">
      <c r="A7097" s="4">
        <v>44940</v>
      </c>
      <c r="B7097" s="1" t="s">
        <v>89</v>
      </c>
      <c r="C7097" t="s">
        <v>75</v>
      </c>
      <c r="D7097" t="str">
        <f t="shared" si="110"/>
        <v>D</v>
      </c>
      <c r="E7097" t="str">
        <f>VLOOKUP(D7097,'CCC CoverPage'!$I$22:$J$27,2,FALSE)</f>
        <v>Drinks (softdrinks)</v>
      </c>
      <c r="F7097" t="s">
        <v>84</v>
      </c>
      <c r="G7097" t="s">
        <v>76</v>
      </c>
      <c r="H7097" s="2">
        <v>2.75</v>
      </c>
    </row>
    <row r="7098" spans="1:8" x14ac:dyDescent="0.25">
      <c r="A7098" s="4">
        <v>44940</v>
      </c>
      <c r="B7098" s="1" t="s">
        <v>87</v>
      </c>
      <c r="C7098" t="s">
        <v>55</v>
      </c>
      <c r="D7098" t="str">
        <f t="shared" si="110"/>
        <v>C</v>
      </c>
      <c r="E7098" t="str">
        <f>VLOOKUP(D7098,'CCC CoverPage'!$I$22:$J$27,2,FALSE)</f>
        <v>Chicken Pieces (in our special coating)</v>
      </c>
      <c r="F7098" t="s">
        <v>8</v>
      </c>
      <c r="G7098" t="s">
        <v>56</v>
      </c>
      <c r="H7098" s="2">
        <v>3.75</v>
      </c>
    </row>
    <row r="7099" spans="1:8" x14ac:dyDescent="0.25">
      <c r="A7099" s="4">
        <v>44940</v>
      </c>
      <c r="B7099" s="1" t="s">
        <v>89</v>
      </c>
      <c r="C7099" t="s">
        <v>41</v>
      </c>
      <c r="D7099" t="str">
        <f t="shared" si="110"/>
        <v>T</v>
      </c>
      <c r="E7099" t="str">
        <f>VLOOKUP(D7099,'CCC CoverPage'!$I$22:$J$27,2,FALSE)</f>
        <v>Wrap (Twister Style)</v>
      </c>
      <c r="F7099" t="s">
        <v>84</v>
      </c>
      <c r="G7099" t="s">
        <v>42</v>
      </c>
      <c r="H7099" s="2">
        <v>7</v>
      </c>
    </row>
    <row r="7100" spans="1:8" x14ac:dyDescent="0.25">
      <c r="A7100" s="4">
        <v>44940</v>
      </c>
      <c r="B7100" s="1" t="s">
        <v>89</v>
      </c>
      <c r="C7100" t="s">
        <v>67</v>
      </c>
      <c r="D7100" t="str">
        <f t="shared" si="110"/>
        <v>E</v>
      </c>
      <c r="E7100" t="str">
        <f>VLOOKUP(D7100,'CCC CoverPage'!$I$22:$J$27,2,FALSE)</f>
        <v>Extras or Add-ons</v>
      </c>
      <c r="F7100" t="s">
        <v>84</v>
      </c>
      <c r="G7100" t="s">
        <v>68</v>
      </c>
      <c r="H7100" s="2">
        <v>5.75</v>
      </c>
    </row>
    <row r="7101" spans="1:8" x14ac:dyDescent="0.25">
      <c r="A7101" s="4">
        <v>44940</v>
      </c>
      <c r="B7101" s="1" t="s">
        <v>89</v>
      </c>
      <c r="C7101" t="s">
        <v>53</v>
      </c>
      <c r="D7101" t="str">
        <f t="shared" si="110"/>
        <v>C</v>
      </c>
      <c r="E7101" t="str">
        <f>VLOOKUP(D7101,'CCC CoverPage'!$I$22:$J$27,2,FALSE)</f>
        <v>Chicken Pieces (in our special coating)</v>
      </c>
      <c r="F7101" t="s">
        <v>84</v>
      </c>
      <c r="G7101" t="s">
        <v>54</v>
      </c>
      <c r="H7101" s="2">
        <v>12</v>
      </c>
    </row>
    <row r="7102" spans="1:8" x14ac:dyDescent="0.25">
      <c r="A7102" s="4">
        <v>44940</v>
      </c>
      <c r="B7102" s="1" t="s">
        <v>85</v>
      </c>
      <c r="C7102" t="s">
        <v>57</v>
      </c>
      <c r="D7102" t="str">
        <f t="shared" si="110"/>
        <v>E</v>
      </c>
      <c r="E7102" t="str">
        <f>VLOOKUP(D7102,'CCC CoverPage'!$I$22:$J$27,2,FALSE)</f>
        <v>Extras or Add-ons</v>
      </c>
      <c r="F7102" t="s">
        <v>8</v>
      </c>
      <c r="G7102" t="s">
        <v>58</v>
      </c>
      <c r="H7102" s="2">
        <v>2.5</v>
      </c>
    </row>
    <row r="7103" spans="1:8" x14ac:dyDescent="0.25">
      <c r="A7103" s="4">
        <v>44940</v>
      </c>
      <c r="B7103" s="1" t="s">
        <v>85</v>
      </c>
      <c r="C7103" t="s">
        <v>28</v>
      </c>
      <c r="D7103" t="str">
        <f t="shared" si="110"/>
        <v>P</v>
      </c>
      <c r="E7103" t="str">
        <f>VLOOKUP(D7103,'CCC CoverPage'!$I$22:$J$27,2,FALSE)</f>
        <v>Pack (Combo with Chips and Drink/s)</v>
      </c>
      <c r="F7103" t="s">
        <v>8</v>
      </c>
      <c r="G7103" t="s">
        <v>29</v>
      </c>
      <c r="H7103" s="2">
        <v>10</v>
      </c>
    </row>
    <row r="7104" spans="1:8" x14ac:dyDescent="0.25">
      <c r="A7104" s="4">
        <v>44940</v>
      </c>
      <c r="B7104" s="1" t="s">
        <v>87</v>
      </c>
      <c r="C7104" t="s">
        <v>55</v>
      </c>
      <c r="D7104" t="str">
        <f t="shared" si="110"/>
        <v>C</v>
      </c>
      <c r="E7104" t="str">
        <f>VLOOKUP(D7104,'CCC CoverPage'!$I$22:$J$27,2,FALSE)</f>
        <v>Chicken Pieces (in our special coating)</v>
      </c>
      <c r="F7104" t="s">
        <v>8</v>
      </c>
      <c r="G7104" t="s">
        <v>56</v>
      </c>
      <c r="H7104" s="2">
        <v>3.75</v>
      </c>
    </row>
    <row r="7105" spans="1:8" x14ac:dyDescent="0.25">
      <c r="A7105" s="4">
        <v>44940</v>
      </c>
      <c r="B7105" s="1" t="s">
        <v>82</v>
      </c>
      <c r="C7105" t="s">
        <v>45</v>
      </c>
      <c r="D7105" t="str">
        <f t="shared" si="110"/>
        <v>C</v>
      </c>
      <c r="E7105" t="str">
        <f>VLOOKUP(D7105,'CCC CoverPage'!$I$22:$J$27,2,FALSE)</f>
        <v>Chicken Pieces (in our special coating)</v>
      </c>
      <c r="F7105" t="s">
        <v>8</v>
      </c>
      <c r="G7105" t="s">
        <v>46</v>
      </c>
      <c r="H7105" s="2">
        <v>7</v>
      </c>
    </row>
    <row r="7106" spans="1:8" x14ac:dyDescent="0.25">
      <c r="A7106" s="4">
        <v>44940</v>
      </c>
      <c r="B7106" s="1" t="s">
        <v>87</v>
      </c>
      <c r="C7106" t="s">
        <v>75</v>
      </c>
      <c r="D7106" t="str">
        <f t="shared" si="110"/>
        <v>D</v>
      </c>
      <c r="E7106" t="str">
        <f>VLOOKUP(D7106,'CCC CoverPage'!$I$22:$J$27,2,FALSE)</f>
        <v>Drinks (softdrinks)</v>
      </c>
      <c r="F7106" t="s">
        <v>8</v>
      </c>
      <c r="G7106" t="s">
        <v>76</v>
      </c>
      <c r="H7106" s="2">
        <v>2.75</v>
      </c>
    </row>
    <row r="7107" spans="1:8" x14ac:dyDescent="0.25">
      <c r="A7107" s="4">
        <v>44940</v>
      </c>
      <c r="B7107" s="1" t="s">
        <v>87</v>
      </c>
      <c r="C7107" t="s">
        <v>51</v>
      </c>
      <c r="D7107" t="str">
        <f t="shared" ref="D7107:D7170" si="111">LEFT(C7107,1)</f>
        <v>C</v>
      </c>
      <c r="E7107" t="str">
        <f>VLOOKUP(D7107,'CCC CoverPage'!$I$22:$J$27,2,FALSE)</f>
        <v>Chicken Pieces (in our special coating)</v>
      </c>
      <c r="F7107" t="s">
        <v>8</v>
      </c>
      <c r="G7107" t="s">
        <v>52</v>
      </c>
      <c r="H7107" s="2">
        <v>25</v>
      </c>
    </row>
    <row r="7108" spans="1:8" x14ac:dyDescent="0.25">
      <c r="A7108" s="4">
        <v>44940</v>
      </c>
      <c r="B7108" s="1" t="s">
        <v>82</v>
      </c>
      <c r="C7108" t="s">
        <v>24</v>
      </c>
      <c r="D7108" t="str">
        <f t="shared" si="111"/>
        <v>P</v>
      </c>
      <c r="E7108" t="str">
        <f>VLOOKUP(D7108,'CCC CoverPage'!$I$22:$J$27,2,FALSE)</f>
        <v>Pack (Combo with Chips and Drink/s)</v>
      </c>
      <c r="F7108" t="s">
        <v>8</v>
      </c>
      <c r="G7108" t="s">
        <v>25</v>
      </c>
      <c r="H7108" s="2">
        <v>13</v>
      </c>
    </row>
    <row r="7109" spans="1:8" x14ac:dyDescent="0.25">
      <c r="A7109" s="4">
        <v>44940</v>
      </c>
      <c r="B7109" s="1" t="s">
        <v>82</v>
      </c>
      <c r="C7109" t="s">
        <v>49</v>
      </c>
      <c r="D7109" t="str">
        <f t="shared" si="111"/>
        <v>C</v>
      </c>
      <c r="E7109" t="str">
        <f>VLOOKUP(D7109,'CCC CoverPage'!$I$22:$J$27,2,FALSE)</f>
        <v>Chicken Pieces (in our special coating)</v>
      </c>
      <c r="F7109" t="s">
        <v>8</v>
      </c>
      <c r="G7109" t="s">
        <v>50</v>
      </c>
      <c r="H7109" s="2">
        <v>15.95</v>
      </c>
    </row>
    <row r="7110" spans="1:8" x14ac:dyDescent="0.25">
      <c r="A7110" s="4">
        <v>44940</v>
      </c>
      <c r="B7110" s="1" t="s">
        <v>85</v>
      </c>
      <c r="C7110" t="s">
        <v>61</v>
      </c>
      <c r="D7110" t="str">
        <f t="shared" si="111"/>
        <v>E</v>
      </c>
      <c r="E7110" t="str">
        <f>VLOOKUP(D7110,'CCC CoverPage'!$I$22:$J$27,2,FALSE)</f>
        <v>Extras or Add-ons</v>
      </c>
      <c r="F7110" t="s">
        <v>8</v>
      </c>
      <c r="G7110" t="s">
        <v>62</v>
      </c>
      <c r="H7110" s="2">
        <v>3.75</v>
      </c>
    </row>
    <row r="7111" spans="1:8" x14ac:dyDescent="0.25">
      <c r="A7111" s="4">
        <v>44940</v>
      </c>
      <c r="B7111" s="1" t="s">
        <v>89</v>
      </c>
      <c r="C7111" t="s">
        <v>65</v>
      </c>
      <c r="D7111" t="str">
        <f t="shared" si="111"/>
        <v>E</v>
      </c>
      <c r="E7111" t="str">
        <f>VLOOKUP(D7111,'CCC CoverPage'!$I$22:$J$27,2,FALSE)</f>
        <v>Extras or Add-ons</v>
      </c>
      <c r="F7111" t="s">
        <v>84</v>
      </c>
      <c r="G7111" t="s">
        <v>66</v>
      </c>
      <c r="H7111" s="2">
        <v>3.75</v>
      </c>
    </row>
    <row r="7112" spans="1:8" x14ac:dyDescent="0.25">
      <c r="A7112" s="4">
        <v>44940</v>
      </c>
      <c r="B7112" s="1" t="s">
        <v>82</v>
      </c>
      <c r="C7112" t="s">
        <v>26</v>
      </c>
      <c r="D7112" t="str">
        <f t="shared" si="111"/>
        <v>P</v>
      </c>
      <c r="E7112" t="str">
        <f>VLOOKUP(D7112,'CCC CoverPage'!$I$22:$J$27,2,FALSE)</f>
        <v>Pack (Combo with Chips and Drink/s)</v>
      </c>
      <c r="F7112" t="s">
        <v>8</v>
      </c>
      <c r="G7112" t="s">
        <v>27</v>
      </c>
      <c r="H7112" s="2">
        <v>19</v>
      </c>
    </row>
    <row r="7113" spans="1:8" x14ac:dyDescent="0.25">
      <c r="A7113" s="4">
        <v>44940</v>
      </c>
      <c r="B7113" s="1" t="s">
        <v>87</v>
      </c>
      <c r="C7113" t="s">
        <v>55</v>
      </c>
      <c r="D7113" t="str">
        <f t="shared" si="111"/>
        <v>C</v>
      </c>
      <c r="E7113" t="str">
        <f>VLOOKUP(D7113,'CCC CoverPage'!$I$22:$J$27,2,FALSE)</f>
        <v>Chicken Pieces (in our special coating)</v>
      </c>
      <c r="F7113" t="s">
        <v>8</v>
      </c>
      <c r="G7113" t="s">
        <v>56</v>
      </c>
      <c r="H7113" s="2">
        <v>3.75</v>
      </c>
    </row>
    <row r="7114" spans="1:8" x14ac:dyDescent="0.25">
      <c r="A7114" s="4">
        <v>44940</v>
      </c>
      <c r="B7114" s="1" t="s">
        <v>89</v>
      </c>
      <c r="C7114" t="s">
        <v>28</v>
      </c>
      <c r="D7114" t="str">
        <f t="shared" si="111"/>
        <v>P</v>
      </c>
      <c r="E7114" t="str">
        <f>VLOOKUP(D7114,'CCC CoverPage'!$I$22:$J$27,2,FALSE)</f>
        <v>Pack (Combo with Chips and Drink/s)</v>
      </c>
      <c r="F7114" t="s">
        <v>84</v>
      </c>
      <c r="G7114" t="s">
        <v>29</v>
      </c>
      <c r="H7114" s="2">
        <v>10</v>
      </c>
    </row>
    <row r="7115" spans="1:8" x14ac:dyDescent="0.25">
      <c r="A7115" s="4">
        <v>44940</v>
      </c>
      <c r="B7115" s="1" t="s">
        <v>85</v>
      </c>
      <c r="C7115" t="s">
        <v>77</v>
      </c>
      <c r="D7115" t="str">
        <f t="shared" si="111"/>
        <v>D</v>
      </c>
      <c r="E7115" t="str">
        <f>VLOOKUP(D7115,'CCC CoverPage'!$I$22:$J$27,2,FALSE)</f>
        <v>Drinks (softdrinks)</v>
      </c>
      <c r="F7115" t="s">
        <v>8</v>
      </c>
      <c r="G7115" t="s">
        <v>78</v>
      </c>
      <c r="H7115" s="2">
        <v>2.75</v>
      </c>
    </row>
    <row r="7116" spans="1:8" x14ac:dyDescent="0.25">
      <c r="A7116" s="4">
        <v>44940</v>
      </c>
      <c r="B7116" s="1" t="s">
        <v>82</v>
      </c>
      <c r="C7116" t="s">
        <v>59</v>
      </c>
      <c r="D7116" t="str">
        <f t="shared" si="111"/>
        <v>E</v>
      </c>
      <c r="E7116" t="str">
        <f>VLOOKUP(D7116,'CCC CoverPage'!$I$22:$J$27,2,FALSE)</f>
        <v>Extras or Add-ons</v>
      </c>
      <c r="F7116" t="s">
        <v>8</v>
      </c>
      <c r="G7116" t="s">
        <v>60</v>
      </c>
      <c r="H7116" s="2">
        <v>6</v>
      </c>
    </row>
    <row r="7117" spans="1:8" x14ac:dyDescent="0.25">
      <c r="A7117" s="4">
        <v>44940</v>
      </c>
      <c r="B7117" s="1" t="s">
        <v>87</v>
      </c>
      <c r="C7117" t="s">
        <v>26</v>
      </c>
      <c r="D7117" t="str">
        <f t="shared" si="111"/>
        <v>P</v>
      </c>
      <c r="E7117" t="str">
        <f>VLOOKUP(D7117,'CCC CoverPage'!$I$22:$J$27,2,FALSE)</f>
        <v>Pack (Combo with Chips and Drink/s)</v>
      </c>
      <c r="F7117" t="s">
        <v>8</v>
      </c>
      <c r="G7117" t="s">
        <v>27</v>
      </c>
      <c r="H7117" s="2">
        <v>19</v>
      </c>
    </row>
    <row r="7118" spans="1:8" x14ac:dyDescent="0.25">
      <c r="A7118" s="4">
        <v>44940</v>
      </c>
      <c r="B7118" s="1" t="s">
        <v>88</v>
      </c>
      <c r="C7118" t="s">
        <v>63</v>
      </c>
      <c r="D7118" t="str">
        <f t="shared" si="111"/>
        <v>E</v>
      </c>
      <c r="E7118" t="str">
        <f>VLOOKUP(D7118,'CCC CoverPage'!$I$22:$J$27,2,FALSE)</f>
        <v>Extras or Add-ons</v>
      </c>
      <c r="F7118" t="s">
        <v>4</v>
      </c>
      <c r="G7118" t="s">
        <v>64</v>
      </c>
      <c r="H7118" s="2">
        <v>5.75</v>
      </c>
    </row>
    <row r="7119" spans="1:8" x14ac:dyDescent="0.25">
      <c r="A7119" s="4">
        <v>44940</v>
      </c>
      <c r="B7119" s="1" t="s">
        <v>83</v>
      </c>
      <c r="C7119" t="s">
        <v>24</v>
      </c>
      <c r="D7119" t="str">
        <f t="shared" si="111"/>
        <v>P</v>
      </c>
      <c r="E7119" t="str">
        <f>VLOOKUP(D7119,'CCC CoverPage'!$I$22:$J$27,2,FALSE)</f>
        <v>Pack (Combo with Chips and Drink/s)</v>
      </c>
      <c r="F7119" t="s">
        <v>84</v>
      </c>
      <c r="G7119" t="s">
        <v>25</v>
      </c>
      <c r="H7119" s="2">
        <v>13</v>
      </c>
    </row>
    <row r="7120" spans="1:8" x14ac:dyDescent="0.25">
      <c r="A7120" s="4">
        <v>44940</v>
      </c>
      <c r="B7120" s="1" t="s">
        <v>88</v>
      </c>
      <c r="C7120" t="s">
        <v>38</v>
      </c>
      <c r="D7120" t="str">
        <f t="shared" si="111"/>
        <v>B</v>
      </c>
      <c r="E7120" t="str">
        <f>VLOOKUP(D7120,'CCC CoverPage'!$I$22:$J$27,2,FALSE)</f>
        <v>Burger (Stand Alone)</v>
      </c>
      <c r="F7120" t="s">
        <v>4</v>
      </c>
      <c r="G7120" t="s">
        <v>39</v>
      </c>
      <c r="H7120" s="2">
        <v>8</v>
      </c>
    </row>
    <row r="7121" spans="1:8" x14ac:dyDescent="0.25">
      <c r="A7121" s="4">
        <v>44940</v>
      </c>
      <c r="B7121" s="1" t="s">
        <v>87</v>
      </c>
      <c r="C7121" t="s">
        <v>22</v>
      </c>
      <c r="D7121" t="str">
        <f t="shared" si="111"/>
        <v>P</v>
      </c>
      <c r="E7121" t="str">
        <f>VLOOKUP(D7121,'CCC CoverPage'!$I$22:$J$27,2,FALSE)</f>
        <v>Pack (Combo with Chips and Drink/s)</v>
      </c>
      <c r="F7121" t="s">
        <v>8</v>
      </c>
      <c r="G7121" t="s">
        <v>23</v>
      </c>
      <c r="H7121" s="2">
        <v>12.95</v>
      </c>
    </row>
    <row r="7122" spans="1:8" x14ac:dyDescent="0.25">
      <c r="A7122" s="4">
        <v>44940</v>
      </c>
      <c r="B7122" s="1" t="s">
        <v>85</v>
      </c>
      <c r="C7122" t="s">
        <v>51</v>
      </c>
      <c r="D7122" t="str">
        <f t="shared" si="111"/>
        <v>C</v>
      </c>
      <c r="E7122" t="str">
        <f>VLOOKUP(D7122,'CCC CoverPage'!$I$22:$J$27,2,FALSE)</f>
        <v>Chicken Pieces (in our special coating)</v>
      </c>
      <c r="F7122" t="s">
        <v>8</v>
      </c>
      <c r="G7122" t="s">
        <v>52</v>
      </c>
      <c r="H7122" s="2">
        <v>25</v>
      </c>
    </row>
    <row r="7123" spans="1:8" x14ac:dyDescent="0.25">
      <c r="A7123" s="4">
        <v>44940</v>
      </c>
      <c r="B7123" s="1" t="s">
        <v>88</v>
      </c>
      <c r="C7123" t="s">
        <v>71</v>
      </c>
      <c r="D7123" t="str">
        <f t="shared" si="111"/>
        <v>D</v>
      </c>
      <c r="E7123" t="str">
        <f>VLOOKUP(D7123,'CCC CoverPage'!$I$22:$J$27,2,FALSE)</f>
        <v>Drinks (softdrinks)</v>
      </c>
      <c r="F7123" t="s">
        <v>4</v>
      </c>
      <c r="G7123" t="s">
        <v>72</v>
      </c>
      <c r="H7123" s="2">
        <v>2.75</v>
      </c>
    </row>
    <row r="7124" spans="1:8" x14ac:dyDescent="0.25">
      <c r="A7124" s="4">
        <v>44940</v>
      </c>
      <c r="B7124" s="1" t="s">
        <v>88</v>
      </c>
      <c r="C7124" t="s">
        <v>59</v>
      </c>
      <c r="D7124" t="str">
        <f t="shared" si="111"/>
        <v>E</v>
      </c>
      <c r="E7124" t="str">
        <f>VLOOKUP(D7124,'CCC CoverPage'!$I$22:$J$27,2,FALSE)</f>
        <v>Extras or Add-ons</v>
      </c>
      <c r="F7124" t="s">
        <v>4</v>
      </c>
      <c r="G7124" t="s">
        <v>60</v>
      </c>
      <c r="H7124" s="2">
        <v>6</v>
      </c>
    </row>
    <row r="7125" spans="1:8" x14ac:dyDescent="0.25">
      <c r="A7125" s="4">
        <v>44940</v>
      </c>
      <c r="B7125" s="1" t="s">
        <v>82</v>
      </c>
      <c r="C7125" t="s">
        <v>45</v>
      </c>
      <c r="D7125" t="str">
        <f t="shared" si="111"/>
        <v>C</v>
      </c>
      <c r="E7125" t="str">
        <f>VLOOKUP(D7125,'CCC CoverPage'!$I$22:$J$27,2,FALSE)</f>
        <v>Chicken Pieces (in our special coating)</v>
      </c>
      <c r="F7125" t="s">
        <v>8</v>
      </c>
      <c r="G7125" t="s">
        <v>46</v>
      </c>
      <c r="H7125" s="2">
        <v>7</v>
      </c>
    </row>
    <row r="7126" spans="1:8" x14ac:dyDescent="0.25">
      <c r="A7126" s="4">
        <v>44940</v>
      </c>
      <c r="B7126" s="1" t="s">
        <v>85</v>
      </c>
      <c r="C7126" t="s">
        <v>53</v>
      </c>
      <c r="D7126" t="str">
        <f t="shared" si="111"/>
        <v>C</v>
      </c>
      <c r="E7126" t="str">
        <f>VLOOKUP(D7126,'CCC CoverPage'!$I$22:$J$27,2,FALSE)</f>
        <v>Chicken Pieces (in our special coating)</v>
      </c>
      <c r="F7126" t="s">
        <v>8</v>
      </c>
      <c r="G7126" t="s">
        <v>54</v>
      </c>
      <c r="H7126" s="2">
        <v>12</v>
      </c>
    </row>
    <row r="7127" spans="1:8" x14ac:dyDescent="0.25">
      <c r="A7127" s="4">
        <v>44940</v>
      </c>
      <c r="B7127" s="1" t="s">
        <v>88</v>
      </c>
      <c r="C7127" t="s">
        <v>73</v>
      </c>
      <c r="D7127" t="str">
        <f t="shared" si="111"/>
        <v>D</v>
      </c>
      <c r="E7127" t="str">
        <f>VLOOKUP(D7127,'CCC CoverPage'!$I$22:$J$27,2,FALSE)</f>
        <v>Drinks (softdrinks)</v>
      </c>
      <c r="F7127" t="s">
        <v>4</v>
      </c>
      <c r="G7127" t="s">
        <v>74</v>
      </c>
      <c r="H7127" s="2">
        <v>2.75</v>
      </c>
    </row>
    <row r="7128" spans="1:8" x14ac:dyDescent="0.25">
      <c r="A7128" s="4">
        <v>44940</v>
      </c>
      <c r="B7128" s="1" t="s">
        <v>87</v>
      </c>
      <c r="C7128" t="s">
        <v>57</v>
      </c>
      <c r="D7128" t="str">
        <f t="shared" si="111"/>
        <v>E</v>
      </c>
      <c r="E7128" t="str">
        <f>VLOOKUP(D7128,'CCC CoverPage'!$I$22:$J$27,2,FALSE)</f>
        <v>Extras or Add-ons</v>
      </c>
      <c r="F7128" t="s">
        <v>8</v>
      </c>
      <c r="G7128" t="s">
        <v>58</v>
      </c>
      <c r="H7128" s="2">
        <v>2.5</v>
      </c>
    </row>
    <row r="7129" spans="1:8" x14ac:dyDescent="0.25">
      <c r="A7129" s="4">
        <v>44940</v>
      </c>
      <c r="B7129" s="1" t="s">
        <v>83</v>
      </c>
      <c r="C7129" t="s">
        <v>51</v>
      </c>
      <c r="D7129" t="str">
        <f t="shared" si="111"/>
        <v>C</v>
      </c>
      <c r="E7129" t="str">
        <f>VLOOKUP(D7129,'CCC CoverPage'!$I$22:$J$27,2,FALSE)</f>
        <v>Chicken Pieces (in our special coating)</v>
      </c>
      <c r="F7129" t="s">
        <v>84</v>
      </c>
      <c r="G7129" t="s">
        <v>52</v>
      </c>
      <c r="H7129" s="2">
        <v>25</v>
      </c>
    </row>
    <row r="7130" spans="1:8" x14ac:dyDescent="0.25">
      <c r="A7130" s="4">
        <v>44940</v>
      </c>
      <c r="B7130" s="1" t="s">
        <v>87</v>
      </c>
      <c r="C7130" t="s">
        <v>20</v>
      </c>
      <c r="D7130" t="str">
        <f t="shared" si="111"/>
        <v>P</v>
      </c>
      <c r="E7130" t="str">
        <f>VLOOKUP(D7130,'CCC CoverPage'!$I$22:$J$27,2,FALSE)</f>
        <v>Pack (Combo with Chips and Drink/s)</v>
      </c>
      <c r="F7130" t="s">
        <v>8</v>
      </c>
      <c r="G7130" t="s">
        <v>21</v>
      </c>
      <c r="H7130" s="2">
        <v>9.9499999999999993</v>
      </c>
    </row>
    <row r="7131" spans="1:8" x14ac:dyDescent="0.25">
      <c r="A7131" s="4">
        <v>44940</v>
      </c>
      <c r="B7131" s="1" t="s">
        <v>85</v>
      </c>
      <c r="C7131" t="s">
        <v>26</v>
      </c>
      <c r="D7131" t="str">
        <f t="shared" si="111"/>
        <v>P</v>
      </c>
      <c r="E7131" t="str">
        <f>VLOOKUP(D7131,'CCC CoverPage'!$I$22:$J$27,2,FALSE)</f>
        <v>Pack (Combo with Chips and Drink/s)</v>
      </c>
      <c r="F7131" t="s">
        <v>8</v>
      </c>
      <c r="G7131" t="s">
        <v>27</v>
      </c>
      <c r="H7131" s="2">
        <v>19</v>
      </c>
    </row>
    <row r="7132" spans="1:8" x14ac:dyDescent="0.25">
      <c r="A7132" s="4">
        <v>44940</v>
      </c>
      <c r="B7132" s="1" t="s">
        <v>86</v>
      </c>
      <c r="C7132" t="s">
        <v>61</v>
      </c>
      <c r="D7132" t="str">
        <f t="shared" si="111"/>
        <v>E</v>
      </c>
      <c r="E7132" t="str">
        <f>VLOOKUP(D7132,'CCC CoverPage'!$I$22:$J$27,2,FALSE)</f>
        <v>Extras or Add-ons</v>
      </c>
      <c r="F7132" t="s">
        <v>84</v>
      </c>
      <c r="G7132" t="s">
        <v>62</v>
      </c>
      <c r="H7132" s="2">
        <v>3.75</v>
      </c>
    </row>
    <row r="7133" spans="1:8" x14ac:dyDescent="0.25">
      <c r="A7133" s="4">
        <v>44940</v>
      </c>
      <c r="B7133" s="1" t="s">
        <v>89</v>
      </c>
      <c r="C7133" t="s">
        <v>69</v>
      </c>
      <c r="D7133" t="str">
        <f t="shared" si="111"/>
        <v>D</v>
      </c>
      <c r="E7133" t="str">
        <f>VLOOKUP(D7133,'CCC CoverPage'!$I$22:$J$27,2,FALSE)</f>
        <v>Drinks (softdrinks)</v>
      </c>
      <c r="F7133" t="s">
        <v>84</v>
      </c>
      <c r="G7133" t="s">
        <v>70</v>
      </c>
      <c r="H7133" s="2">
        <v>2.75</v>
      </c>
    </row>
    <row r="7134" spans="1:8" x14ac:dyDescent="0.25">
      <c r="A7134" s="4">
        <v>44940</v>
      </c>
      <c r="B7134" s="1" t="s">
        <v>83</v>
      </c>
      <c r="C7134" t="s">
        <v>36</v>
      </c>
      <c r="D7134" t="str">
        <f t="shared" si="111"/>
        <v>B</v>
      </c>
      <c r="E7134" t="str">
        <f>VLOOKUP(D7134,'CCC CoverPage'!$I$22:$J$27,2,FALSE)</f>
        <v>Burger (Stand Alone)</v>
      </c>
      <c r="F7134" t="s">
        <v>84</v>
      </c>
      <c r="G7134" t="s">
        <v>37</v>
      </c>
      <c r="H7134" s="2">
        <v>5.9</v>
      </c>
    </row>
    <row r="7135" spans="1:8" x14ac:dyDescent="0.25">
      <c r="A7135" s="4">
        <v>44940</v>
      </c>
      <c r="B7135" s="1" t="s">
        <v>82</v>
      </c>
      <c r="C7135" t="s">
        <v>73</v>
      </c>
      <c r="D7135" t="str">
        <f t="shared" si="111"/>
        <v>D</v>
      </c>
      <c r="E7135" t="str">
        <f>VLOOKUP(D7135,'CCC CoverPage'!$I$22:$J$27,2,FALSE)</f>
        <v>Drinks (softdrinks)</v>
      </c>
      <c r="F7135" t="s">
        <v>8</v>
      </c>
      <c r="G7135" t="s">
        <v>74</v>
      </c>
      <c r="H7135" s="2">
        <v>2.75</v>
      </c>
    </row>
    <row r="7136" spans="1:8" x14ac:dyDescent="0.25">
      <c r="A7136" s="4">
        <v>44940</v>
      </c>
      <c r="B7136" s="1" t="s">
        <v>88</v>
      </c>
      <c r="C7136" t="s">
        <v>65</v>
      </c>
      <c r="D7136" t="str">
        <f t="shared" si="111"/>
        <v>E</v>
      </c>
      <c r="E7136" t="str">
        <f>VLOOKUP(D7136,'CCC CoverPage'!$I$22:$J$27,2,FALSE)</f>
        <v>Extras or Add-ons</v>
      </c>
      <c r="F7136" t="s">
        <v>4</v>
      </c>
      <c r="G7136" t="s">
        <v>66</v>
      </c>
      <c r="H7136" s="2">
        <v>3.75</v>
      </c>
    </row>
    <row r="7137" spans="1:8" x14ac:dyDescent="0.25">
      <c r="A7137" s="4">
        <v>44940</v>
      </c>
      <c r="B7137" s="1" t="s">
        <v>88</v>
      </c>
      <c r="C7137" t="s">
        <v>40</v>
      </c>
      <c r="D7137" t="str">
        <f t="shared" si="111"/>
        <v>T</v>
      </c>
      <c r="E7137" t="str">
        <f>VLOOKUP(D7137,'CCC CoverPage'!$I$22:$J$27,2,FALSE)</f>
        <v>Wrap (Twister Style)</v>
      </c>
      <c r="F7137" t="s">
        <v>4</v>
      </c>
      <c r="G7137" t="s">
        <v>31</v>
      </c>
      <c r="H7137" s="2">
        <v>6.5</v>
      </c>
    </row>
    <row r="7138" spans="1:8" x14ac:dyDescent="0.25">
      <c r="A7138" s="4">
        <v>44940</v>
      </c>
      <c r="B7138" s="1" t="s">
        <v>88</v>
      </c>
      <c r="C7138" t="s">
        <v>28</v>
      </c>
      <c r="D7138" t="str">
        <f t="shared" si="111"/>
        <v>P</v>
      </c>
      <c r="E7138" t="str">
        <f>VLOOKUP(D7138,'CCC CoverPage'!$I$22:$J$27,2,FALSE)</f>
        <v>Pack (Combo with Chips and Drink/s)</v>
      </c>
      <c r="F7138" t="s">
        <v>4</v>
      </c>
      <c r="G7138" t="s">
        <v>29</v>
      </c>
      <c r="H7138" s="2">
        <v>10</v>
      </c>
    </row>
    <row r="7139" spans="1:8" x14ac:dyDescent="0.25">
      <c r="A7139" s="4">
        <v>44940</v>
      </c>
      <c r="B7139" s="1" t="s">
        <v>85</v>
      </c>
      <c r="C7139" t="s">
        <v>49</v>
      </c>
      <c r="D7139" t="str">
        <f t="shared" si="111"/>
        <v>C</v>
      </c>
      <c r="E7139" t="str">
        <f>VLOOKUP(D7139,'CCC CoverPage'!$I$22:$J$27,2,FALSE)</f>
        <v>Chicken Pieces (in our special coating)</v>
      </c>
      <c r="F7139" t="s">
        <v>8</v>
      </c>
      <c r="G7139" t="s">
        <v>50</v>
      </c>
      <c r="H7139" s="2">
        <v>15.95</v>
      </c>
    </row>
    <row r="7140" spans="1:8" x14ac:dyDescent="0.25">
      <c r="A7140" s="4">
        <v>44940</v>
      </c>
      <c r="B7140" s="1" t="s">
        <v>86</v>
      </c>
      <c r="C7140" t="s">
        <v>30</v>
      </c>
      <c r="D7140" t="str">
        <f t="shared" si="111"/>
        <v>P</v>
      </c>
      <c r="E7140" t="str">
        <f>VLOOKUP(D7140,'CCC CoverPage'!$I$22:$J$27,2,FALSE)</f>
        <v>Pack (Combo with Chips and Drink/s)</v>
      </c>
      <c r="F7140" t="s">
        <v>84</v>
      </c>
      <c r="G7140" t="s">
        <v>31</v>
      </c>
      <c r="H7140" s="2">
        <v>12.95</v>
      </c>
    </row>
    <row r="7141" spans="1:8" x14ac:dyDescent="0.25">
      <c r="A7141" s="4">
        <v>44940</v>
      </c>
      <c r="B7141" s="1" t="s">
        <v>85</v>
      </c>
      <c r="C7141" t="s">
        <v>41</v>
      </c>
      <c r="D7141" t="str">
        <f t="shared" si="111"/>
        <v>T</v>
      </c>
      <c r="E7141" t="str">
        <f>VLOOKUP(D7141,'CCC CoverPage'!$I$22:$J$27,2,FALSE)</f>
        <v>Wrap (Twister Style)</v>
      </c>
      <c r="F7141" t="s">
        <v>8</v>
      </c>
      <c r="G7141" t="s">
        <v>42</v>
      </c>
      <c r="H7141" s="2">
        <v>7</v>
      </c>
    </row>
    <row r="7142" spans="1:8" x14ac:dyDescent="0.25">
      <c r="A7142" s="4">
        <v>44940</v>
      </c>
      <c r="B7142" s="1" t="s">
        <v>89</v>
      </c>
      <c r="C7142" t="s">
        <v>53</v>
      </c>
      <c r="D7142" t="str">
        <f t="shared" si="111"/>
        <v>C</v>
      </c>
      <c r="E7142" t="str">
        <f>VLOOKUP(D7142,'CCC CoverPage'!$I$22:$J$27,2,FALSE)</f>
        <v>Chicken Pieces (in our special coating)</v>
      </c>
      <c r="F7142" t="s">
        <v>84</v>
      </c>
      <c r="G7142" t="s">
        <v>54</v>
      </c>
      <c r="H7142" s="2">
        <v>12</v>
      </c>
    </row>
    <row r="7143" spans="1:8" x14ac:dyDescent="0.25">
      <c r="A7143" s="4">
        <v>44940</v>
      </c>
      <c r="B7143" s="1" t="s">
        <v>85</v>
      </c>
      <c r="C7143" t="s">
        <v>40</v>
      </c>
      <c r="D7143" t="str">
        <f t="shared" si="111"/>
        <v>T</v>
      </c>
      <c r="E7143" t="str">
        <f>VLOOKUP(D7143,'CCC CoverPage'!$I$22:$J$27,2,FALSE)</f>
        <v>Wrap (Twister Style)</v>
      </c>
      <c r="F7143" t="s">
        <v>8</v>
      </c>
      <c r="G7143" t="s">
        <v>31</v>
      </c>
      <c r="H7143" s="2">
        <v>6.5</v>
      </c>
    </row>
    <row r="7144" spans="1:8" x14ac:dyDescent="0.25">
      <c r="A7144" s="4">
        <v>44940</v>
      </c>
      <c r="B7144" s="1" t="s">
        <v>86</v>
      </c>
      <c r="C7144" t="s">
        <v>49</v>
      </c>
      <c r="D7144" t="str">
        <f t="shared" si="111"/>
        <v>C</v>
      </c>
      <c r="E7144" t="str">
        <f>VLOOKUP(D7144,'CCC CoverPage'!$I$22:$J$27,2,FALSE)</f>
        <v>Chicken Pieces (in our special coating)</v>
      </c>
      <c r="F7144" t="s">
        <v>84</v>
      </c>
      <c r="G7144" t="s">
        <v>50</v>
      </c>
      <c r="H7144" s="2">
        <v>15.95</v>
      </c>
    </row>
    <row r="7145" spans="1:8" x14ac:dyDescent="0.25">
      <c r="A7145" s="4">
        <v>44940</v>
      </c>
      <c r="B7145" s="1" t="s">
        <v>83</v>
      </c>
      <c r="C7145" t="s">
        <v>36</v>
      </c>
      <c r="D7145" t="str">
        <f t="shared" si="111"/>
        <v>B</v>
      </c>
      <c r="E7145" t="str">
        <f>VLOOKUP(D7145,'CCC CoverPage'!$I$22:$J$27,2,FALSE)</f>
        <v>Burger (Stand Alone)</v>
      </c>
      <c r="F7145" t="s">
        <v>84</v>
      </c>
      <c r="G7145" t="s">
        <v>37</v>
      </c>
      <c r="H7145" s="2">
        <v>5.9</v>
      </c>
    </row>
    <row r="7146" spans="1:8" x14ac:dyDescent="0.25">
      <c r="A7146" s="4">
        <v>44940</v>
      </c>
      <c r="B7146" s="1" t="s">
        <v>87</v>
      </c>
      <c r="C7146" t="s">
        <v>20</v>
      </c>
      <c r="D7146" t="str">
        <f t="shared" si="111"/>
        <v>P</v>
      </c>
      <c r="E7146" t="str">
        <f>VLOOKUP(D7146,'CCC CoverPage'!$I$22:$J$27,2,FALSE)</f>
        <v>Pack (Combo with Chips and Drink/s)</v>
      </c>
      <c r="F7146" t="s">
        <v>8</v>
      </c>
      <c r="G7146" t="s">
        <v>21</v>
      </c>
      <c r="H7146" s="2">
        <v>9.9499999999999993</v>
      </c>
    </row>
    <row r="7147" spans="1:8" x14ac:dyDescent="0.25">
      <c r="A7147" s="4">
        <v>44940</v>
      </c>
      <c r="B7147" s="1" t="s">
        <v>89</v>
      </c>
      <c r="C7147" t="s">
        <v>22</v>
      </c>
      <c r="D7147" t="str">
        <f t="shared" si="111"/>
        <v>P</v>
      </c>
      <c r="E7147" t="str">
        <f>VLOOKUP(D7147,'CCC CoverPage'!$I$22:$J$27,2,FALSE)</f>
        <v>Pack (Combo with Chips and Drink/s)</v>
      </c>
      <c r="F7147" t="s">
        <v>84</v>
      </c>
      <c r="G7147" t="s">
        <v>23</v>
      </c>
      <c r="H7147" s="2">
        <v>12.95</v>
      </c>
    </row>
    <row r="7148" spans="1:8" x14ac:dyDescent="0.25">
      <c r="A7148" s="4">
        <v>44940</v>
      </c>
      <c r="B7148" s="1" t="s">
        <v>86</v>
      </c>
      <c r="C7148" t="s">
        <v>73</v>
      </c>
      <c r="D7148" t="str">
        <f t="shared" si="111"/>
        <v>D</v>
      </c>
      <c r="E7148" t="str">
        <f>VLOOKUP(D7148,'CCC CoverPage'!$I$22:$J$27,2,FALSE)</f>
        <v>Drinks (softdrinks)</v>
      </c>
      <c r="F7148" t="s">
        <v>84</v>
      </c>
      <c r="G7148" t="s">
        <v>74</v>
      </c>
      <c r="H7148" s="2">
        <v>2.75</v>
      </c>
    </row>
    <row r="7149" spans="1:8" x14ac:dyDescent="0.25">
      <c r="A7149" s="4">
        <v>44940</v>
      </c>
      <c r="B7149" s="1" t="s">
        <v>86</v>
      </c>
      <c r="C7149" t="s">
        <v>69</v>
      </c>
      <c r="D7149" t="str">
        <f t="shared" si="111"/>
        <v>D</v>
      </c>
      <c r="E7149" t="str">
        <f>VLOOKUP(D7149,'CCC CoverPage'!$I$22:$J$27,2,FALSE)</f>
        <v>Drinks (softdrinks)</v>
      </c>
      <c r="F7149" t="s">
        <v>84</v>
      </c>
      <c r="G7149" t="s">
        <v>70</v>
      </c>
      <c r="H7149" s="2">
        <v>2.75</v>
      </c>
    </row>
    <row r="7150" spans="1:8" x14ac:dyDescent="0.25">
      <c r="A7150" s="4">
        <v>44940</v>
      </c>
      <c r="B7150" s="1" t="s">
        <v>83</v>
      </c>
      <c r="C7150" t="s">
        <v>67</v>
      </c>
      <c r="D7150" t="str">
        <f t="shared" si="111"/>
        <v>E</v>
      </c>
      <c r="E7150" t="str">
        <f>VLOOKUP(D7150,'CCC CoverPage'!$I$22:$J$27,2,FALSE)</f>
        <v>Extras or Add-ons</v>
      </c>
      <c r="F7150" t="s">
        <v>84</v>
      </c>
      <c r="G7150" t="s">
        <v>68</v>
      </c>
      <c r="H7150" s="2">
        <v>5.75</v>
      </c>
    </row>
    <row r="7151" spans="1:8" x14ac:dyDescent="0.25">
      <c r="A7151" s="4">
        <v>44940</v>
      </c>
      <c r="B7151" s="1" t="s">
        <v>89</v>
      </c>
      <c r="C7151" t="s">
        <v>40</v>
      </c>
      <c r="D7151" t="str">
        <f t="shared" si="111"/>
        <v>T</v>
      </c>
      <c r="E7151" t="str">
        <f>VLOOKUP(D7151,'CCC CoverPage'!$I$22:$J$27,2,FALSE)</f>
        <v>Wrap (Twister Style)</v>
      </c>
      <c r="F7151" t="s">
        <v>84</v>
      </c>
      <c r="G7151" t="s">
        <v>31</v>
      </c>
      <c r="H7151" s="2">
        <v>6.5</v>
      </c>
    </row>
    <row r="7152" spans="1:8" x14ac:dyDescent="0.25">
      <c r="A7152" s="4">
        <v>44940</v>
      </c>
      <c r="B7152" s="1" t="s">
        <v>88</v>
      </c>
      <c r="C7152" t="s">
        <v>32</v>
      </c>
      <c r="D7152" t="str">
        <f t="shared" si="111"/>
        <v>P</v>
      </c>
      <c r="E7152" t="str">
        <f>VLOOKUP(D7152,'CCC CoverPage'!$I$22:$J$27,2,FALSE)</f>
        <v>Pack (Combo with Chips and Drink/s)</v>
      </c>
      <c r="F7152" t="s">
        <v>4</v>
      </c>
      <c r="G7152" t="s">
        <v>33</v>
      </c>
      <c r="H7152" s="2">
        <v>13.45</v>
      </c>
    </row>
    <row r="7153" spans="1:8" x14ac:dyDescent="0.25">
      <c r="A7153" s="4">
        <v>44940</v>
      </c>
      <c r="B7153" s="1" t="s">
        <v>85</v>
      </c>
      <c r="C7153" t="s">
        <v>36</v>
      </c>
      <c r="D7153" t="str">
        <f t="shared" si="111"/>
        <v>B</v>
      </c>
      <c r="E7153" t="str">
        <f>VLOOKUP(D7153,'CCC CoverPage'!$I$22:$J$27,2,FALSE)</f>
        <v>Burger (Stand Alone)</v>
      </c>
      <c r="F7153" t="s">
        <v>8</v>
      </c>
      <c r="G7153" t="s">
        <v>37</v>
      </c>
      <c r="H7153" s="2">
        <v>5.9</v>
      </c>
    </row>
    <row r="7154" spans="1:8" x14ac:dyDescent="0.25">
      <c r="A7154" s="4">
        <v>44940</v>
      </c>
      <c r="B7154" s="1" t="s">
        <v>85</v>
      </c>
      <c r="C7154" t="s">
        <v>38</v>
      </c>
      <c r="D7154" t="str">
        <f t="shared" si="111"/>
        <v>B</v>
      </c>
      <c r="E7154" t="str">
        <f>VLOOKUP(D7154,'CCC CoverPage'!$I$22:$J$27,2,FALSE)</f>
        <v>Burger (Stand Alone)</v>
      </c>
      <c r="F7154" t="s">
        <v>8</v>
      </c>
      <c r="G7154" t="s">
        <v>39</v>
      </c>
      <c r="H7154" s="2">
        <v>8</v>
      </c>
    </row>
    <row r="7155" spans="1:8" x14ac:dyDescent="0.25">
      <c r="A7155" s="4">
        <v>44940</v>
      </c>
      <c r="B7155" s="1" t="s">
        <v>89</v>
      </c>
      <c r="C7155" t="s">
        <v>67</v>
      </c>
      <c r="D7155" t="str">
        <f t="shared" si="111"/>
        <v>E</v>
      </c>
      <c r="E7155" t="str">
        <f>VLOOKUP(D7155,'CCC CoverPage'!$I$22:$J$27,2,FALSE)</f>
        <v>Extras or Add-ons</v>
      </c>
      <c r="F7155" t="s">
        <v>84</v>
      </c>
      <c r="G7155" t="s">
        <v>68</v>
      </c>
      <c r="H7155" s="2">
        <v>5.75</v>
      </c>
    </row>
    <row r="7156" spans="1:8" x14ac:dyDescent="0.25">
      <c r="A7156" s="4">
        <v>44940</v>
      </c>
      <c r="B7156" s="1" t="s">
        <v>87</v>
      </c>
      <c r="C7156" t="s">
        <v>22</v>
      </c>
      <c r="D7156" t="str">
        <f t="shared" si="111"/>
        <v>P</v>
      </c>
      <c r="E7156" t="str">
        <f>VLOOKUP(D7156,'CCC CoverPage'!$I$22:$J$27,2,FALSE)</f>
        <v>Pack (Combo with Chips and Drink/s)</v>
      </c>
      <c r="F7156" t="s">
        <v>8</v>
      </c>
      <c r="G7156" t="s">
        <v>23</v>
      </c>
      <c r="H7156" s="2">
        <v>12.95</v>
      </c>
    </row>
    <row r="7157" spans="1:8" x14ac:dyDescent="0.25">
      <c r="A7157" s="4">
        <v>44940</v>
      </c>
      <c r="B7157" s="1" t="s">
        <v>83</v>
      </c>
      <c r="C7157" t="s">
        <v>71</v>
      </c>
      <c r="D7157" t="str">
        <f t="shared" si="111"/>
        <v>D</v>
      </c>
      <c r="E7157" t="str">
        <f>VLOOKUP(D7157,'CCC CoverPage'!$I$22:$J$27,2,FALSE)</f>
        <v>Drinks (softdrinks)</v>
      </c>
      <c r="F7157" t="s">
        <v>84</v>
      </c>
      <c r="G7157" t="s">
        <v>72</v>
      </c>
      <c r="H7157" s="2">
        <v>2.75</v>
      </c>
    </row>
    <row r="7158" spans="1:8" x14ac:dyDescent="0.25">
      <c r="A7158" s="4">
        <v>44940</v>
      </c>
      <c r="B7158" s="1" t="s">
        <v>83</v>
      </c>
      <c r="C7158" t="s">
        <v>53</v>
      </c>
      <c r="D7158" t="str">
        <f t="shared" si="111"/>
        <v>C</v>
      </c>
      <c r="E7158" t="str">
        <f>VLOOKUP(D7158,'CCC CoverPage'!$I$22:$J$27,2,FALSE)</f>
        <v>Chicken Pieces (in our special coating)</v>
      </c>
      <c r="F7158" t="s">
        <v>84</v>
      </c>
      <c r="G7158" t="s">
        <v>54</v>
      </c>
      <c r="H7158" s="2">
        <v>12</v>
      </c>
    </row>
    <row r="7159" spans="1:8" x14ac:dyDescent="0.25">
      <c r="A7159" s="4">
        <v>44940</v>
      </c>
      <c r="B7159" s="1" t="s">
        <v>82</v>
      </c>
      <c r="C7159" t="s">
        <v>43</v>
      </c>
      <c r="D7159" t="str">
        <f t="shared" si="111"/>
        <v>C</v>
      </c>
      <c r="E7159" t="str">
        <f>VLOOKUP(D7159,'CCC CoverPage'!$I$22:$J$27,2,FALSE)</f>
        <v>Chicken Pieces (in our special coating)</v>
      </c>
      <c r="F7159" t="s">
        <v>8</v>
      </c>
      <c r="G7159" t="s">
        <v>44</v>
      </c>
      <c r="H7159" s="2">
        <v>2</v>
      </c>
    </row>
    <row r="7160" spans="1:8" x14ac:dyDescent="0.25">
      <c r="A7160" s="4">
        <v>44940</v>
      </c>
      <c r="B7160" s="1" t="s">
        <v>83</v>
      </c>
      <c r="C7160" t="s">
        <v>47</v>
      </c>
      <c r="D7160" t="str">
        <f t="shared" si="111"/>
        <v>C</v>
      </c>
      <c r="E7160" t="str">
        <f>VLOOKUP(D7160,'CCC CoverPage'!$I$22:$J$27,2,FALSE)</f>
        <v>Chicken Pieces (in our special coating)</v>
      </c>
      <c r="F7160" t="s">
        <v>84</v>
      </c>
      <c r="G7160" t="s">
        <v>48</v>
      </c>
      <c r="H7160" s="2">
        <v>6.5</v>
      </c>
    </row>
    <row r="7161" spans="1:8" x14ac:dyDescent="0.25">
      <c r="A7161" s="4">
        <v>44940</v>
      </c>
      <c r="B7161" s="1" t="s">
        <v>88</v>
      </c>
      <c r="C7161" t="s">
        <v>24</v>
      </c>
      <c r="D7161" t="str">
        <f t="shared" si="111"/>
        <v>P</v>
      </c>
      <c r="E7161" t="str">
        <f>VLOOKUP(D7161,'CCC CoverPage'!$I$22:$J$27,2,FALSE)</f>
        <v>Pack (Combo with Chips and Drink/s)</v>
      </c>
      <c r="F7161" t="s">
        <v>4</v>
      </c>
      <c r="G7161" t="s">
        <v>25</v>
      </c>
      <c r="H7161" s="2">
        <v>13</v>
      </c>
    </row>
    <row r="7162" spans="1:8" x14ac:dyDescent="0.25">
      <c r="A7162" s="4">
        <v>44940</v>
      </c>
      <c r="B7162" s="1" t="s">
        <v>87</v>
      </c>
      <c r="C7162" t="s">
        <v>22</v>
      </c>
      <c r="D7162" t="str">
        <f t="shared" si="111"/>
        <v>P</v>
      </c>
      <c r="E7162" t="str">
        <f>VLOOKUP(D7162,'CCC CoverPage'!$I$22:$J$27,2,FALSE)</f>
        <v>Pack (Combo with Chips and Drink/s)</v>
      </c>
      <c r="F7162" t="s">
        <v>8</v>
      </c>
      <c r="G7162" t="s">
        <v>23</v>
      </c>
      <c r="H7162" s="2">
        <v>12.95</v>
      </c>
    </row>
    <row r="7163" spans="1:8" x14ac:dyDescent="0.25">
      <c r="A7163" s="4">
        <v>44940</v>
      </c>
      <c r="B7163" s="1" t="s">
        <v>87</v>
      </c>
      <c r="C7163" t="s">
        <v>55</v>
      </c>
      <c r="D7163" t="str">
        <f t="shared" si="111"/>
        <v>C</v>
      </c>
      <c r="E7163" t="str">
        <f>VLOOKUP(D7163,'CCC CoverPage'!$I$22:$J$27,2,FALSE)</f>
        <v>Chicken Pieces (in our special coating)</v>
      </c>
      <c r="F7163" t="s">
        <v>8</v>
      </c>
      <c r="G7163" t="s">
        <v>56</v>
      </c>
      <c r="H7163" s="2">
        <v>3.75</v>
      </c>
    </row>
    <row r="7164" spans="1:8" x14ac:dyDescent="0.25">
      <c r="A7164" s="4">
        <v>44940</v>
      </c>
      <c r="B7164" s="1" t="s">
        <v>89</v>
      </c>
      <c r="C7164" t="s">
        <v>36</v>
      </c>
      <c r="D7164" t="str">
        <f t="shared" si="111"/>
        <v>B</v>
      </c>
      <c r="E7164" t="str">
        <f>VLOOKUP(D7164,'CCC CoverPage'!$I$22:$J$27,2,FALSE)</f>
        <v>Burger (Stand Alone)</v>
      </c>
      <c r="F7164" t="s">
        <v>84</v>
      </c>
      <c r="G7164" t="s">
        <v>37</v>
      </c>
      <c r="H7164" s="2">
        <v>5.9</v>
      </c>
    </row>
    <row r="7165" spans="1:8" x14ac:dyDescent="0.25">
      <c r="A7165" s="4">
        <v>44940</v>
      </c>
      <c r="B7165" s="1" t="s">
        <v>89</v>
      </c>
      <c r="C7165" t="s">
        <v>36</v>
      </c>
      <c r="D7165" t="str">
        <f t="shared" si="111"/>
        <v>B</v>
      </c>
      <c r="E7165" t="str">
        <f>VLOOKUP(D7165,'CCC CoverPage'!$I$22:$J$27,2,FALSE)</f>
        <v>Burger (Stand Alone)</v>
      </c>
      <c r="F7165" t="s">
        <v>84</v>
      </c>
      <c r="G7165" t="s">
        <v>37</v>
      </c>
      <c r="H7165" s="2">
        <v>5.9</v>
      </c>
    </row>
    <row r="7166" spans="1:8" x14ac:dyDescent="0.25">
      <c r="A7166" s="4">
        <v>44940</v>
      </c>
      <c r="B7166" s="1" t="s">
        <v>89</v>
      </c>
      <c r="C7166" t="s">
        <v>32</v>
      </c>
      <c r="D7166" t="str">
        <f t="shared" si="111"/>
        <v>P</v>
      </c>
      <c r="E7166" t="str">
        <f>VLOOKUP(D7166,'CCC CoverPage'!$I$22:$J$27,2,FALSE)</f>
        <v>Pack (Combo with Chips and Drink/s)</v>
      </c>
      <c r="F7166" t="s">
        <v>84</v>
      </c>
      <c r="G7166" t="s">
        <v>33</v>
      </c>
      <c r="H7166" s="2">
        <v>13.45</v>
      </c>
    </row>
    <row r="7167" spans="1:8" x14ac:dyDescent="0.25">
      <c r="A7167" s="4">
        <v>44940</v>
      </c>
      <c r="B7167" s="1" t="s">
        <v>82</v>
      </c>
      <c r="C7167" t="s">
        <v>67</v>
      </c>
      <c r="D7167" t="str">
        <f t="shared" si="111"/>
        <v>E</v>
      </c>
      <c r="E7167" t="str">
        <f>VLOOKUP(D7167,'CCC CoverPage'!$I$22:$J$27,2,FALSE)</f>
        <v>Extras or Add-ons</v>
      </c>
      <c r="F7167" t="s">
        <v>8</v>
      </c>
      <c r="G7167" t="s">
        <v>68</v>
      </c>
      <c r="H7167" s="2">
        <v>5.75</v>
      </c>
    </row>
    <row r="7168" spans="1:8" x14ac:dyDescent="0.25">
      <c r="A7168" s="4">
        <v>44940</v>
      </c>
      <c r="B7168" s="1" t="s">
        <v>85</v>
      </c>
      <c r="C7168" t="s">
        <v>43</v>
      </c>
      <c r="D7168" t="str">
        <f t="shared" si="111"/>
        <v>C</v>
      </c>
      <c r="E7168" t="str">
        <f>VLOOKUP(D7168,'CCC CoverPage'!$I$22:$J$27,2,FALSE)</f>
        <v>Chicken Pieces (in our special coating)</v>
      </c>
      <c r="F7168" t="s">
        <v>8</v>
      </c>
      <c r="G7168" t="s">
        <v>44</v>
      </c>
      <c r="H7168" s="2">
        <v>2</v>
      </c>
    </row>
    <row r="7169" spans="1:8" x14ac:dyDescent="0.25">
      <c r="A7169" s="4">
        <v>44940</v>
      </c>
      <c r="B7169" s="1" t="s">
        <v>88</v>
      </c>
      <c r="C7169" t="s">
        <v>38</v>
      </c>
      <c r="D7169" t="str">
        <f t="shared" si="111"/>
        <v>B</v>
      </c>
      <c r="E7169" t="str">
        <f>VLOOKUP(D7169,'CCC CoverPage'!$I$22:$J$27,2,FALSE)</f>
        <v>Burger (Stand Alone)</v>
      </c>
      <c r="F7169" t="s">
        <v>4</v>
      </c>
      <c r="G7169" t="s">
        <v>39</v>
      </c>
      <c r="H7169" s="2">
        <v>8</v>
      </c>
    </row>
    <row r="7170" spans="1:8" x14ac:dyDescent="0.25">
      <c r="A7170" s="4">
        <v>44940</v>
      </c>
      <c r="B7170" s="1" t="s">
        <v>89</v>
      </c>
      <c r="C7170" t="s">
        <v>30</v>
      </c>
      <c r="D7170" t="str">
        <f t="shared" si="111"/>
        <v>P</v>
      </c>
      <c r="E7170" t="str">
        <f>VLOOKUP(D7170,'CCC CoverPage'!$I$22:$J$27,2,FALSE)</f>
        <v>Pack (Combo with Chips and Drink/s)</v>
      </c>
      <c r="F7170" t="s">
        <v>84</v>
      </c>
      <c r="G7170" t="s">
        <v>31</v>
      </c>
      <c r="H7170" s="2">
        <v>12.95</v>
      </c>
    </row>
    <row r="7171" spans="1:8" x14ac:dyDescent="0.25">
      <c r="A7171" s="4">
        <v>44940</v>
      </c>
      <c r="B7171" s="1" t="s">
        <v>87</v>
      </c>
      <c r="C7171" t="s">
        <v>67</v>
      </c>
      <c r="D7171" t="str">
        <f t="shared" ref="D7171:D7234" si="112">LEFT(C7171,1)</f>
        <v>E</v>
      </c>
      <c r="E7171" t="str">
        <f>VLOOKUP(D7171,'CCC CoverPage'!$I$22:$J$27,2,FALSE)</f>
        <v>Extras or Add-ons</v>
      </c>
      <c r="F7171" t="s">
        <v>8</v>
      </c>
      <c r="G7171" t="s">
        <v>68</v>
      </c>
      <c r="H7171" s="2">
        <v>5.75</v>
      </c>
    </row>
    <row r="7172" spans="1:8" x14ac:dyDescent="0.25">
      <c r="A7172" s="4">
        <v>44940</v>
      </c>
      <c r="B7172" s="1" t="s">
        <v>89</v>
      </c>
      <c r="C7172" t="s">
        <v>71</v>
      </c>
      <c r="D7172" t="str">
        <f t="shared" si="112"/>
        <v>D</v>
      </c>
      <c r="E7172" t="str">
        <f>VLOOKUP(D7172,'CCC CoverPage'!$I$22:$J$27,2,FALSE)</f>
        <v>Drinks (softdrinks)</v>
      </c>
      <c r="F7172" t="s">
        <v>84</v>
      </c>
      <c r="G7172" t="s">
        <v>72</v>
      </c>
      <c r="H7172" s="2">
        <v>2.75</v>
      </c>
    </row>
    <row r="7173" spans="1:8" x14ac:dyDescent="0.25">
      <c r="A7173" s="4">
        <v>44940</v>
      </c>
      <c r="B7173" s="1" t="s">
        <v>85</v>
      </c>
      <c r="C7173" t="s">
        <v>24</v>
      </c>
      <c r="D7173" t="str">
        <f t="shared" si="112"/>
        <v>P</v>
      </c>
      <c r="E7173" t="str">
        <f>VLOOKUP(D7173,'CCC CoverPage'!$I$22:$J$27,2,FALSE)</f>
        <v>Pack (Combo with Chips and Drink/s)</v>
      </c>
      <c r="F7173" t="s">
        <v>8</v>
      </c>
      <c r="G7173" t="s">
        <v>25</v>
      </c>
      <c r="H7173" s="2">
        <v>13</v>
      </c>
    </row>
    <row r="7174" spans="1:8" x14ac:dyDescent="0.25">
      <c r="A7174" s="4">
        <v>44940</v>
      </c>
      <c r="B7174" s="1" t="s">
        <v>89</v>
      </c>
      <c r="C7174" t="s">
        <v>43</v>
      </c>
      <c r="D7174" t="str">
        <f t="shared" si="112"/>
        <v>C</v>
      </c>
      <c r="E7174" t="str">
        <f>VLOOKUP(D7174,'CCC CoverPage'!$I$22:$J$27,2,FALSE)</f>
        <v>Chicken Pieces (in our special coating)</v>
      </c>
      <c r="F7174" t="s">
        <v>84</v>
      </c>
      <c r="G7174" t="s">
        <v>44</v>
      </c>
      <c r="H7174" s="2">
        <v>2</v>
      </c>
    </row>
    <row r="7175" spans="1:8" x14ac:dyDescent="0.25">
      <c r="A7175" s="4">
        <v>44940</v>
      </c>
      <c r="B7175" s="1" t="s">
        <v>89</v>
      </c>
      <c r="C7175" t="s">
        <v>51</v>
      </c>
      <c r="D7175" t="str">
        <f t="shared" si="112"/>
        <v>C</v>
      </c>
      <c r="E7175" t="str">
        <f>VLOOKUP(D7175,'CCC CoverPage'!$I$22:$J$27,2,FALSE)</f>
        <v>Chicken Pieces (in our special coating)</v>
      </c>
      <c r="F7175" t="s">
        <v>84</v>
      </c>
      <c r="G7175" t="s">
        <v>52</v>
      </c>
      <c r="H7175" s="2">
        <v>25</v>
      </c>
    </row>
    <row r="7176" spans="1:8" x14ac:dyDescent="0.25">
      <c r="A7176" s="4">
        <v>44940</v>
      </c>
      <c r="B7176" s="1" t="s">
        <v>86</v>
      </c>
      <c r="C7176" t="s">
        <v>47</v>
      </c>
      <c r="D7176" t="str">
        <f t="shared" si="112"/>
        <v>C</v>
      </c>
      <c r="E7176" t="str">
        <f>VLOOKUP(D7176,'CCC CoverPage'!$I$22:$J$27,2,FALSE)</f>
        <v>Chicken Pieces (in our special coating)</v>
      </c>
      <c r="F7176" t="s">
        <v>84</v>
      </c>
      <c r="G7176" t="s">
        <v>48</v>
      </c>
      <c r="H7176" s="2">
        <v>6.5</v>
      </c>
    </row>
    <row r="7177" spans="1:8" x14ac:dyDescent="0.25">
      <c r="A7177" s="4">
        <v>44940</v>
      </c>
      <c r="B7177" s="1" t="s">
        <v>87</v>
      </c>
      <c r="C7177" t="s">
        <v>69</v>
      </c>
      <c r="D7177" t="str">
        <f t="shared" si="112"/>
        <v>D</v>
      </c>
      <c r="E7177" t="str">
        <f>VLOOKUP(D7177,'CCC CoverPage'!$I$22:$J$27,2,FALSE)</f>
        <v>Drinks (softdrinks)</v>
      </c>
      <c r="F7177" t="s">
        <v>8</v>
      </c>
      <c r="G7177" t="s">
        <v>70</v>
      </c>
      <c r="H7177" s="2">
        <v>2.75</v>
      </c>
    </row>
    <row r="7178" spans="1:8" x14ac:dyDescent="0.25">
      <c r="A7178" s="4">
        <v>44940</v>
      </c>
      <c r="B7178" s="1" t="s">
        <v>83</v>
      </c>
      <c r="C7178" t="s">
        <v>22</v>
      </c>
      <c r="D7178" t="str">
        <f t="shared" si="112"/>
        <v>P</v>
      </c>
      <c r="E7178" t="str">
        <f>VLOOKUP(D7178,'CCC CoverPage'!$I$22:$J$27,2,FALSE)</f>
        <v>Pack (Combo with Chips and Drink/s)</v>
      </c>
      <c r="F7178" t="s">
        <v>84</v>
      </c>
      <c r="G7178" t="s">
        <v>23</v>
      </c>
      <c r="H7178" s="2">
        <v>12.95</v>
      </c>
    </row>
    <row r="7179" spans="1:8" x14ac:dyDescent="0.25">
      <c r="A7179" s="4">
        <v>44940</v>
      </c>
      <c r="B7179" s="1" t="s">
        <v>87</v>
      </c>
      <c r="C7179" t="s">
        <v>26</v>
      </c>
      <c r="D7179" t="str">
        <f t="shared" si="112"/>
        <v>P</v>
      </c>
      <c r="E7179" t="str">
        <f>VLOOKUP(D7179,'CCC CoverPage'!$I$22:$J$27,2,FALSE)</f>
        <v>Pack (Combo with Chips and Drink/s)</v>
      </c>
      <c r="F7179" t="s">
        <v>8</v>
      </c>
      <c r="G7179" t="s">
        <v>27</v>
      </c>
      <c r="H7179" s="2">
        <v>19</v>
      </c>
    </row>
    <row r="7180" spans="1:8" x14ac:dyDescent="0.25">
      <c r="A7180" s="4">
        <v>44940</v>
      </c>
      <c r="B7180" s="1" t="s">
        <v>82</v>
      </c>
      <c r="C7180" t="s">
        <v>67</v>
      </c>
      <c r="D7180" t="str">
        <f t="shared" si="112"/>
        <v>E</v>
      </c>
      <c r="E7180" t="str">
        <f>VLOOKUP(D7180,'CCC CoverPage'!$I$22:$J$27,2,FALSE)</f>
        <v>Extras or Add-ons</v>
      </c>
      <c r="F7180" t="s">
        <v>8</v>
      </c>
      <c r="G7180" t="s">
        <v>68</v>
      </c>
      <c r="H7180" s="2">
        <v>5.75</v>
      </c>
    </row>
    <row r="7181" spans="1:8" x14ac:dyDescent="0.25">
      <c r="A7181" s="4">
        <v>44940</v>
      </c>
      <c r="B7181" s="1" t="s">
        <v>85</v>
      </c>
      <c r="C7181" t="s">
        <v>34</v>
      </c>
      <c r="D7181" t="str">
        <f t="shared" si="112"/>
        <v>B</v>
      </c>
      <c r="E7181" t="str">
        <f>VLOOKUP(D7181,'CCC CoverPage'!$I$22:$J$27,2,FALSE)</f>
        <v>Burger (Stand Alone)</v>
      </c>
      <c r="F7181" t="s">
        <v>8</v>
      </c>
      <c r="G7181" t="s">
        <v>35</v>
      </c>
      <c r="H7181" s="2">
        <v>6.8</v>
      </c>
    </row>
    <row r="7182" spans="1:8" x14ac:dyDescent="0.25">
      <c r="A7182" s="4">
        <v>44940</v>
      </c>
      <c r="B7182" s="1" t="s">
        <v>89</v>
      </c>
      <c r="C7182" t="s">
        <v>51</v>
      </c>
      <c r="D7182" t="str">
        <f t="shared" si="112"/>
        <v>C</v>
      </c>
      <c r="E7182" t="str">
        <f>VLOOKUP(D7182,'CCC CoverPage'!$I$22:$J$27,2,FALSE)</f>
        <v>Chicken Pieces (in our special coating)</v>
      </c>
      <c r="F7182" t="s">
        <v>84</v>
      </c>
      <c r="G7182" t="s">
        <v>52</v>
      </c>
      <c r="H7182" s="2">
        <v>25</v>
      </c>
    </row>
    <row r="7183" spans="1:8" x14ac:dyDescent="0.25">
      <c r="A7183" s="4">
        <v>44940</v>
      </c>
      <c r="B7183" s="1" t="s">
        <v>87</v>
      </c>
      <c r="C7183" t="s">
        <v>77</v>
      </c>
      <c r="D7183" t="str">
        <f t="shared" si="112"/>
        <v>D</v>
      </c>
      <c r="E7183" t="str">
        <f>VLOOKUP(D7183,'CCC CoverPage'!$I$22:$J$27,2,FALSE)</f>
        <v>Drinks (softdrinks)</v>
      </c>
      <c r="F7183" t="s">
        <v>8</v>
      </c>
      <c r="G7183" t="s">
        <v>78</v>
      </c>
      <c r="H7183" s="2">
        <v>2.75</v>
      </c>
    </row>
    <row r="7184" spans="1:8" x14ac:dyDescent="0.25">
      <c r="A7184" s="4">
        <v>44940</v>
      </c>
      <c r="B7184" s="1" t="s">
        <v>86</v>
      </c>
      <c r="C7184" t="s">
        <v>26</v>
      </c>
      <c r="D7184" t="str">
        <f t="shared" si="112"/>
        <v>P</v>
      </c>
      <c r="E7184" t="str">
        <f>VLOOKUP(D7184,'CCC CoverPage'!$I$22:$J$27,2,FALSE)</f>
        <v>Pack (Combo with Chips and Drink/s)</v>
      </c>
      <c r="F7184" t="s">
        <v>84</v>
      </c>
      <c r="G7184" t="s">
        <v>27</v>
      </c>
      <c r="H7184" s="2">
        <v>19</v>
      </c>
    </row>
    <row r="7185" spans="1:8" x14ac:dyDescent="0.25">
      <c r="A7185" s="4">
        <v>44940</v>
      </c>
      <c r="B7185" s="1" t="s">
        <v>85</v>
      </c>
      <c r="C7185" t="s">
        <v>36</v>
      </c>
      <c r="D7185" t="str">
        <f t="shared" si="112"/>
        <v>B</v>
      </c>
      <c r="E7185" t="str">
        <f>VLOOKUP(D7185,'CCC CoverPage'!$I$22:$J$27,2,FALSE)</f>
        <v>Burger (Stand Alone)</v>
      </c>
      <c r="F7185" t="s">
        <v>8</v>
      </c>
      <c r="G7185" t="s">
        <v>37</v>
      </c>
      <c r="H7185" s="2">
        <v>5.9</v>
      </c>
    </row>
    <row r="7186" spans="1:8" x14ac:dyDescent="0.25">
      <c r="A7186" s="4">
        <v>44940</v>
      </c>
      <c r="B7186" s="1" t="s">
        <v>82</v>
      </c>
      <c r="C7186" t="s">
        <v>26</v>
      </c>
      <c r="D7186" t="str">
        <f t="shared" si="112"/>
        <v>P</v>
      </c>
      <c r="E7186" t="str">
        <f>VLOOKUP(D7186,'CCC CoverPage'!$I$22:$J$27,2,FALSE)</f>
        <v>Pack (Combo with Chips and Drink/s)</v>
      </c>
      <c r="F7186" t="s">
        <v>8</v>
      </c>
      <c r="G7186" t="s">
        <v>27</v>
      </c>
      <c r="H7186" s="2">
        <v>19</v>
      </c>
    </row>
    <row r="7187" spans="1:8" x14ac:dyDescent="0.25">
      <c r="A7187" s="4">
        <v>44940</v>
      </c>
      <c r="B7187" s="1" t="s">
        <v>86</v>
      </c>
      <c r="C7187" t="s">
        <v>67</v>
      </c>
      <c r="D7187" t="str">
        <f t="shared" si="112"/>
        <v>E</v>
      </c>
      <c r="E7187" t="str">
        <f>VLOOKUP(D7187,'CCC CoverPage'!$I$22:$J$27,2,FALSE)</f>
        <v>Extras or Add-ons</v>
      </c>
      <c r="F7187" t="s">
        <v>84</v>
      </c>
      <c r="G7187" t="s">
        <v>68</v>
      </c>
      <c r="H7187" s="2">
        <v>5.75</v>
      </c>
    </row>
    <row r="7188" spans="1:8" x14ac:dyDescent="0.25">
      <c r="A7188" s="4">
        <v>44940</v>
      </c>
      <c r="B7188" s="1" t="s">
        <v>86</v>
      </c>
      <c r="C7188" t="s">
        <v>38</v>
      </c>
      <c r="D7188" t="str">
        <f t="shared" si="112"/>
        <v>B</v>
      </c>
      <c r="E7188" t="str">
        <f>VLOOKUP(D7188,'CCC CoverPage'!$I$22:$J$27,2,FALSE)</f>
        <v>Burger (Stand Alone)</v>
      </c>
      <c r="F7188" t="s">
        <v>84</v>
      </c>
      <c r="G7188" t="s">
        <v>39</v>
      </c>
      <c r="H7188" s="2">
        <v>8</v>
      </c>
    </row>
    <row r="7189" spans="1:8" x14ac:dyDescent="0.25">
      <c r="A7189" s="4">
        <v>44940</v>
      </c>
      <c r="B7189" s="1" t="s">
        <v>88</v>
      </c>
      <c r="C7189" t="s">
        <v>43</v>
      </c>
      <c r="D7189" t="str">
        <f t="shared" si="112"/>
        <v>C</v>
      </c>
      <c r="E7189" t="str">
        <f>VLOOKUP(D7189,'CCC CoverPage'!$I$22:$J$27,2,FALSE)</f>
        <v>Chicken Pieces (in our special coating)</v>
      </c>
      <c r="F7189" t="s">
        <v>4</v>
      </c>
      <c r="G7189" t="s">
        <v>44</v>
      </c>
      <c r="H7189" s="2">
        <v>2</v>
      </c>
    </row>
    <row r="7190" spans="1:8" x14ac:dyDescent="0.25">
      <c r="A7190" s="4">
        <v>44940</v>
      </c>
      <c r="B7190" s="1" t="s">
        <v>89</v>
      </c>
      <c r="C7190" t="s">
        <v>61</v>
      </c>
      <c r="D7190" t="str">
        <f t="shared" si="112"/>
        <v>E</v>
      </c>
      <c r="E7190" t="str">
        <f>VLOOKUP(D7190,'CCC CoverPage'!$I$22:$J$27,2,FALSE)</f>
        <v>Extras or Add-ons</v>
      </c>
      <c r="F7190" t="s">
        <v>84</v>
      </c>
      <c r="G7190" t="s">
        <v>62</v>
      </c>
      <c r="H7190" s="2">
        <v>3.75</v>
      </c>
    </row>
    <row r="7191" spans="1:8" x14ac:dyDescent="0.25">
      <c r="A7191" s="4">
        <v>44940</v>
      </c>
      <c r="B7191" s="1" t="s">
        <v>82</v>
      </c>
      <c r="C7191" t="s">
        <v>40</v>
      </c>
      <c r="D7191" t="str">
        <f t="shared" si="112"/>
        <v>T</v>
      </c>
      <c r="E7191" t="str">
        <f>VLOOKUP(D7191,'CCC CoverPage'!$I$22:$J$27,2,FALSE)</f>
        <v>Wrap (Twister Style)</v>
      </c>
      <c r="F7191" t="s">
        <v>8</v>
      </c>
      <c r="G7191" t="s">
        <v>31</v>
      </c>
      <c r="H7191" s="2">
        <v>6.5</v>
      </c>
    </row>
    <row r="7192" spans="1:8" x14ac:dyDescent="0.25">
      <c r="A7192" s="4">
        <v>44940</v>
      </c>
      <c r="B7192" s="1" t="s">
        <v>82</v>
      </c>
      <c r="C7192" t="s">
        <v>57</v>
      </c>
      <c r="D7192" t="str">
        <f t="shared" si="112"/>
        <v>E</v>
      </c>
      <c r="E7192" t="str">
        <f>VLOOKUP(D7192,'CCC CoverPage'!$I$22:$J$27,2,FALSE)</f>
        <v>Extras or Add-ons</v>
      </c>
      <c r="F7192" t="s">
        <v>8</v>
      </c>
      <c r="G7192" t="s">
        <v>58</v>
      </c>
      <c r="H7192" s="2">
        <v>2.5</v>
      </c>
    </row>
    <row r="7193" spans="1:8" x14ac:dyDescent="0.25">
      <c r="A7193" s="4">
        <v>44940</v>
      </c>
      <c r="B7193" s="1" t="s">
        <v>82</v>
      </c>
      <c r="C7193" t="s">
        <v>28</v>
      </c>
      <c r="D7193" t="str">
        <f t="shared" si="112"/>
        <v>P</v>
      </c>
      <c r="E7193" t="str">
        <f>VLOOKUP(D7193,'CCC CoverPage'!$I$22:$J$27,2,FALSE)</f>
        <v>Pack (Combo with Chips and Drink/s)</v>
      </c>
      <c r="F7193" t="s">
        <v>8</v>
      </c>
      <c r="G7193" t="s">
        <v>29</v>
      </c>
      <c r="H7193" s="2">
        <v>10</v>
      </c>
    </row>
    <row r="7194" spans="1:8" x14ac:dyDescent="0.25">
      <c r="A7194" s="4">
        <v>44940</v>
      </c>
      <c r="B7194" s="1" t="s">
        <v>85</v>
      </c>
      <c r="C7194" t="s">
        <v>26</v>
      </c>
      <c r="D7194" t="str">
        <f t="shared" si="112"/>
        <v>P</v>
      </c>
      <c r="E7194" t="str">
        <f>VLOOKUP(D7194,'CCC CoverPage'!$I$22:$J$27,2,FALSE)</f>
        <v>Pack (Combo with Chips and Drink/s)</v>
      </c>
      <c r="F7194" t="s">
        <v>8</v>
      </c>
      <c r="G7194" t="s">
        <v>27</v>
      </c>
      <c r="H7194" s="2">
        <v>19</v>
      </c>
    </row>
    <row r="7195" spans="1:8" x14ac:dyDescent="0.25">
      <c r="A7195" s="4">
        <v>44940</v>
      </c>
      <c r="B7195" s="1" t="s">
        <v>89</v>
      </c>
      <c r="C7195" t="s">
        <v>30</v>
      </c>
      <c r="D7195" t="str">
        <f t="shared" si="112"/>
        <v>P</v>
      </c>
      <c r="E7195" t="str">
        <f>VLOOKUP(D7195,'CCC CoverPage'!$I$22:$J$27,2,FALSE)</f>
        <v>Pack (Combo with Chips and Drink/s)</v>
      </c>
      <c r="F7195" t="s">
        <v>84</v>
      </c>
      <c r="G7195" t="s">
        <v>31</v>
      </c>
      <c r="H7195" s="2">
        <v>12.95</v>
      </c>
    </row>
    <row r="7196" spans="1:8" x14ac:dyDescent="0.25">
      <c r="A7196" s="4">
        <v>44940</v>
      </c>
      <c r="B7196" s="1" t="s">
        <v>89</v>
      </c>
      <c r="C7196" t="s">
        <v>38</v>
      </c>
      <c r="D7196" t="str">
        <f t="shared" si="112"/>
        <v>B</v>
      </c>
      <c r="E7196" t="str">
        <f>VLOOKUP(D7196,'CCC CoverPage'!$I$22:$J$27,2,FALSE)</f>
        <v>Burger (Stand Alone)</v>
      </c>
      <c r="F7196" t="s">
        <v>84</v>
      </c>
      <c r="G7196" t="s">
        <v>39</v>
      </c>
      <c r="H7196" s="2">
        <v>8</v>
      </c>
    </row>
    <row r="7197" spans="1:8" x14ac:dyDescent="0.25">
      <c r="A7197" s="4">
        <v>44940</v>
      </c>
      <c r="B7197" s="1" t="s">
        <v>86</v>
      </c>
      <c r="C7197" t="s">
        <v>26</v>
      </c>
      <c r="D7197" t="str">
        <f t="shared" si="112"/>
        <v>P</v>
      </c>
      <c r="E7197" t="str">
        <f>VLOOKUP(D7197,'CCC CoverPage'!$I$22:$J$27,2,FALSE)</f>
        <v>Pack (Combo with Chips and Drink/s)</v>
      </c>
      <c r="F7197" t="s">
        <v>84</v>
      </c>
      <c r="G7197" t="s">
        <v>27</v>
      </c>
      <c r="H7197" s="2">
        <v>19</v>
      </c>
    </row>
    <row r="7198" spans="1:8" x14ac:dyDescent="0.25">
      <c r="A7198" s="4">
        <v>44940</v>
      </c>
      <c r="B7198" s="1" t="s">
        <v>89</v>
      </c>
      <c r="C7198" t="s">
        <v>69</v>
      </c>
      <c r="D7198" t="str">
        <f t="shared" si="112"/>
        <v>D</v>
      </c>
      <c r="E7198" t="str">
        <f>VLOOKUP(D7198,'CCC CoverPage'!$I$22:$J$27,2,FALSE)</f>
        <v>Drinks (softdrinks)</v>
      </c>
      <c r="F7198" t="s">
        <v>84</v>
      </c>
      <c r="G7198" t="s">
        <v>70</v>
      </c>
      <c r="H7198" s="2">
        <v>2.75</v>
      </c>
    </row>
    <row r="7199" spans="1:8" x14ac:dyDescent="0.25">
      <c r="A7199" s="4">
        <v>44940</v>
      </c>
      <c r="B7199" s="1" t="s">
        <v>89</v>
      </c>
      <c r="C7199" t="s">
        <v>55</v>
      </c>
      <c r="D7199" t="str">
        <f t="shared" si="112"/>
        <v>C</v>
      </c>
      <c r="E7199" t="str">
        <f>VLOOKUP(D7199,'CCC CoverPage'!$I$22:$J$27,2,FALSE)</f>
        <v>Chicken Pieces (in our special coating)</v>
      </c>
      <c r="F7199" t="s">
        <v>84</v>
      </c>
      <c r="G7199" t="s">
        <v>56</v>
      </c>
      <c r="H7199" s="2">
        <v>3.75</v>
      </c>
    </row>
    <row r="7200" spans="1:8" x14ac:dyDescent="0.25">
      <c r="A7200" s="4">
        <v>44940</v>
      </c>
      <c r="B7200" s="1" t="s">
        <v>88</v>
      </c>
      <c r="C7200" t="s">
        <v>28</v>
      </c>
      <c r="D7200" t="str">
        <f t="shared" si="112"/>
        <v>P</v>
      </c>
      <c r="E7200" t="str">
        <f>VLOOKUP(D7200,'CCC CoverPage'!$I$22:$J$27,2,FALSE)</f>
        <v>Pack (Combo with Chips and Drink/s)</v>
      </c>
      <c r="F7200" t="s">
        <v>4</v>
      </c>
      <c r="G7200" t="s">
        <v>29</v>
      </c>
      <c r="H7200" s="2">
        <v>10</v>
      </c>
    </row>
    <row r="7201" spans="1:8" x14ac:dyDescent="0.25">
      <c r="A7201" s="4">
        <v>44940</v>
      </c>
      <c r="B7201" s="1" t="s">
        <v>86</v>
      </c>
      <c r="C7201" t="s">
        <v>51</v>
      </c>
      <c r="D7201" t="str">
        <f t="shared" si="112"/>
        <v>C</v>
      </c>
      <c r="E7201" t="str">
        <f>VLOOKUP(D7201,'CCC CoverPage'!$I$22:$J$27,2,FALSE)</f>
        <v>Chicken Pieces (in our special coating)</v>
      </c>
      <c r="F7201" t="s">
        <v>84</v>
      </c>
      <c r="G7201" t="s">
        <v>52</v>
      </c>
      <c r="H7201" s="2">
        <v>25</v>
      </c>
    </row>
    <row r="7202" spans="1:8" x14ac:dyDescent="0.25">
      <c r="A7202" s="4">
        <v>44940</v>
      </c>
      <c r="B7202" s="1" t="s">
        <v>88</v>
      </c>
      <c r="C7202" t="s">
        <v>69</v>
      </c>
      <c r="D7202" t="str">
        <f t="shared" si="112"/>
        <v>D</v>
      </c>
      <c r="E7202" t="str">
        <f>VLOOKUP(D7202,'CCC CoverPage'!$I$22:$J$27,2,FALSE)</f>
        <v>Drinks (softdrinks)</v>
      </c>
      <c r="F7202" t="s">
        <v>4</v>
      </c>
      <c r="G7202" t="s">
        <v>70</v>
      </c>
      <c r="H7202" s="2">
        <v>2.75</v>
      </c>
    </row>
    <row r="7203" spans="1:8" x14ac:dyDescent="0.25">
      <c r="A7203" s="4">
        <v>44940</v>
      </c>
      <c r="B7203" s="1" t="s">
        <v>88</v>
      </c>
      <c r="C7203" t="s">
        <v>24</v>
      </c>
      <c r="D7203" t="str">
        <f t="shared" si="112"/>
        <v>P</v>
      </c>
      <c r="E7203" t="str">
        <f>VLOOKUP(D7203,'CCC CoverPage'!$I$22:$J$27,2,FALSE)</f>
        <v>Pack (Combo with Chips and Drink/s)</v>
      </c>
      <c r="F7203" t="s">
        <v>4</v>
      </c>
      <c r="G7203" t="s">
        <v>25</v>
      </c>
      <c r="H7203" s="2">
        <v>13</v>
      </c>
    </row>
    <row r="7204" spans="1:8" x14ac:dyDescent="0.25">
      <c r="A7204" s="4">
        <v>44940</v>
      </c>
      <c r="B7204" s="1" t="s">
        <v>89</v>
      </c>
      <c r="C7204" t="s">
        <v>71</v>
      </c>
      <c r="D7204" t="str">
        <f t="shared" si="112"/>
        <v>D</v>
      </c>
      <c r="E7204" t="str">
        <f>VLOOKUP(D7204,'CCC CoverPage'!$I$22:$J$27,2,FALSE)</f>
        <v>Drinks (softdrinks)</v>
      </c>
      <c r="F7204" t="s">
        <v>84</v>
      </c>
      <c r="G7204" t="s">
        <v>72</v>
      </c>
      <c r="H7204" s="2">
        <v>2.75</v>
      </c>
    </row>
    <row r="7205" spans="1:8" x14ac:dyDescent="0.25">
      <c r="A7205" s="4">
        <v>44940</v>
      </c>
      <c r="B7205" s="1" t="s">
        <v>87</v>
      </c>
      <c r="C7205" t="s">
        <v>57</v>
      </c>
      <c r="D7205" t="str">
        <f t="shared" si="112"/>
        <v>E</v>
      </c>
      <c r="E7205" t="str">
        <f>VLOOKUP(D7205,'CCC CoverPage'!$I$22:$J$27,2,FALSE)</f>
        <v>Extras or Add-ons</v>
      </c>
      <c r="F7205" t="s">
        <v>8</v>
      </c>
      <c r="G7205" t="s">
        <v>58</v>
      </c>
      <c r="H7205" s="2">
        <v>2.5</v>
      </c>
    </row>
    <row r="7206" spans="1:8" x14ac:dyDescent="0.25">
      <c r="A7206" s="4">
        <v>44940</v>
      </c>
      <c r="B7206" s="1" t="s">
        <v>85</v>
      </c>
      <c r="C7206" t="s">
        <v>47</v>
      </c>
      <c r="D7206" t="str">
        <f t="shared" si="112"/>
        <v>C</v>
      </c>
      <c r="E7206" t="str">
        <f>VLOOKUP(D7206,'CCC CoverPage'!$I$22:$J$27,2,FALSE)</f>
        <v>Chicken Pieces (in our special coating)</v>
      </c>
      <c r="F7206" t="s">
        <v>8</v>
      </c>
      <c r="G7206" t="s">
        <v>48</v>
      </c>
      <c r="H7206" s="2">
        <v>6.5</v>
      </c>
    </row>
    <row r="7207" spans="1:8" x14ac:dyDescent="0.25">
      <c r="A7207" s="4">
        <v>44940</v>
      </c>
      <c r="B7207" s="1" t="s">
        <v>82</v>
      </c>
      <c r="C7207" t="s">
        <v>28</v>
      </c>
      <c r="D7207" t="str">
        <f t="shared" si="112"/>
        <v>P</v>
      </c>
      <c r="E7207" t="str">
        <f>VLOOKUP(D7207,'CCC CoverPage'!$I$22:$J$27,2,FALSE)</f>
        <v>Pack (Combo with Chips and Drink/s)</v>
      </c>
      <c r="F7207" t="s">
        <v>8</v>
      </c>
      <c r="G7207" t="s">
        <v>29</v>
      </c>
      <c r="H7207" s="2">
        <v>10</v>
      </c>
    </row>
    <row r="7208" spans="1:8" x14ac:dyDescent="0.25">
      <c r="A7208" s="4">
        <v>44940</v>
      </c>
      <c r="B7208" s="1" t="s">
        <v>82</v>
      </c>
      <c r="C7208" t="s">
        <v>71</v>
      </c>
      <c r="D7208" t="str">
        <f t="shared" si="112"/>
        <v>D</v>
      </c>
      <c r="E7208" t="str">
        <f>VLOOKUP(D7208,'CCC CoverPage'!$I$22:$J$27,2,FALSE)</f>
        <v>Drinks (softdrinks)</v>
      </c>
      <c r="F7208" t="s">
        <v>8</v>
      </c>
      <c r="G7208" t="s">
        <v>72</v>
      </c>
      <c r="H7208" s="2">
        <v>2.75</v>
      </c>
    </row>
    <row r="7209" spans="1:8" x14ac:dyDescent="0.25">
      <c r="A7209" s="4">
        <v>44940</v>
      </c>
      <c r="B7209" s="1" t="s">
        <v>86</v>
      </c>
      <c r="C7209" t="s">
        <v>26</v>
      </c>
      <c r="D7209" t="str">
        <f t="shared" si="112"/>
        <v>P</v>
      </c>
      <c r="E7209" t="str">
        <f>VLOOKUP(D7209,'CCC CoverPage'!$I$22:$J$27,2,FALSE)</f>
        <v>Pack (Combo with Chips and Drink/s)</v>
      </c>
      <c r="F7209" t="s">
        <v>84</v>
      </c>
      <c r="G7209" t="s">
        <v>27</v>
      </c>
      <c r="H7209" s="2">
        <v>19</v>
      </c>
    </row>
    <row r="7210" spans="1:8" x14ac:dyDescent="0.25">
      <c r="A7210" s="4">
        <v>44940</v>
      </c>
      <c r="B7210" s="1" t="s">
        <v>82</v>
      </c>
      <c r="C7210" t="s">
        <v>53</v>
      </c>
      <c r="D7210" t="str">
        <f t="shared" si="112"/>
        <v>C</v>
      </c>
      <c r="E7210" t="str">
        <f>VLOOKUP(D7210,'CCC CoverPage'!$I$22:$J$27,2,FALSE)</f>
        <v>Chicken Pieces (in our special coating)</v>
      </c>
      <c r="F7210" t="s">
        <v>8</v>
      </c>
      <c r="G7210" t="s">
        <v>54</v>
      </c>
      <c r="H7210" s="2">
        <v>12</v>
      </c>
    </row>
    <row r="7211" spans="1:8" x14ac:dyDescent="0.25">
      <c r="A7211" s="4">
        <v>44940</v>
      </c>
      <c r="B7211" s="1" t="s">
        <v>86</v>
      </c>
      <c r="C7211" t="s">
        <v>57</v>
      </c>
      <c r="D7211" t="str">
        <f t="shared" si="112"/>
        <v>E</v>
      </c>
      <c r="E7211" t="str">
        <f>VLOOKUP(D7211,'CCC CoverPage'!$I$22:$J$27,2,FALSE)</f>
        <v>Extras or Add-ons</v>
      </c>
      <c r="F7211" t="s">
        <v>84</v>
      </c>
      <c r="G7211" t="s">
        <v>58</v>
      </c>
      <c r="H7211" s="2">
        <v>2.5</v>
      </c>
    </row>
    <row r="7212" spans="1:8" x14ac:dyDescent="0.25">
      <c r="A7212" s="4">
        <v>44940</v>
      </c>
      <c r="B7212" s="1" t="s">
        <v>89</v>
      </c>
      <c r="C7212" t="s">
        <v>22</v>
      </c>
      <c r="D7212" t="str">
        <f t="shared" si="112"/>
        <v>P</v>
      </c>
      <c r="E7212" t="str">
        <f>VLOOKUP(D7212,'CCC CoverPage'!$I$22:$J$27,2,FALSE)</f>
        <v>Pack (Combo with Chips and Drink/s)</v>
      </c>
      <c r="F7212" t="s">
        <v>84</v>
      </c>
      <c r="G7212" t="s">
        <v>23</v>
      </c>
      <c r="H7212" s="2">
        <v>12.95</v>
      </c>
    </row>
    <row r="7213" spans="1:8" x14ac:dyDescent="0.25">
      <c r="A7213" s="4">
        <v>44940</v>
      </c>
      <c r="B7213" s="1" t="s">
        <v>87</v>
      </c>
      <c r="C7213" t="s">
        <v>32</v>
      </c>
      <c r="D7213" t="str">
        <f t="shared" si="112"/>
        <v>P</v>
      </c>
      <c r="E7213" t="str">
        <f>VLOOKUP(D7213,'CCC CoverPage'!$I$22:$J$27,2,FALSE)</f>
        <v>Pack (Combo with Chips and Drink/s)</v>
      </c>
      <c r="F7213" t="s">
        <v>8</v>
      </c>
      <c r="G7213" t="s">
        <v>33</v>
      </c>
      <c r="H7213" s="2">
        <v>13.45</v>
      </c>
    </row>
    <row r="7214" spans="1:8" x14ac:dyDescent="0.25">
      <c r="A7214" s="4">
        <v>44940</v>
      </c>
      <c r="B7214" s="1" t="s">
        <v>85</v>
      </c>
      <c r="C7214" t="s">
        <v>69</v>
      </c>
      <c r="D7214" t="str">
        <f t="shared" si="112"/>
        <v>D</v>
      </c>
      <c r="E7214" t="str">
        <f>VLOOKUP(D7214,'CCC CoverPage'!$I$22:$J$27,2,FALSE)</f>
        <v>Drinks (softdrinks)</v>
      </c>
      <c r="F7214" t="s">
        <v>8</v>
      </c>
      <c r="G7214" t="s">
        <v>70</v>
      </c>
      <c r="H7214" s="2">
        <v>2.75</v>
      </c>
    </row>
    <row r="7215" spans="1:8" x14ac:dyDescent="0.25">
      <c r="A7215" s="4">
        <v>44940</v>
      </c>
      <c r="B7215" s="1" t="s">
        <v>87</v>
      </c>
      <c r="C7215" t="s">
        <v>65</v>
      </c>
      <c r="D7215" t="str">
        <f t="shared" si="112"/>
        <v>E</v>
      </c>
      <c r="E7215" t="str">
        <f>VLOOKUP(D7215,'CCC CoverPage'!$I$22:$J$27,2,FALSE)</f>
        <v>Extras or Add-ons</v>
      </c>
      <c r="F7215" t="s">
        <v>8</v>
      </c>
      <c r="G7215" t="s">
        <v>66</v>
      </c>
      <c r="H7215" s="2">
        <v>3.75</v>
      </c>
    </row>
    <row r="7216" spans="1:8" x14ac:dyDescent="0.25">
      <c r="A7216" s="4">
        <v>44940</v>
      </c>
      <c r="B7216" s="1" t="s">
        <v>88</v>
      </c>
      <c r="C7216" t="s">
        <v>28</v>
      </c>
      <c r="D7216" t="str">
        <f t="shared" si="112"/>
        <v>P</v>
      </c>
      <c r="E7216" t="str">
        <f>VLOOKUP(D7216,'CCC CoverPage'!$I$22:$J$27,2,FALSE)</f>
        <v>Pack (Combo with Chips and Drink/s)</v>
      </c>
      <c r="F7216" t="s">
        <v>4</v>
      </c>
      <c r="G7216" t="s">
        <v>29</v>
      </c>
      <c r="H7216" s="2">
        <v>10</v>
      </c>
    </row>
    <row r="7217" spans="1:8" x14ac:dyDescent="0.25">
      <c r="A7217" s="4">
        <v>44940</v>
      </c>
      <c r="B7217" s="1" t="s">
        <v>85</v>
      </c>
      <c r="C7217" t="s">
        <v>49</v>
      </c>
      <c r="D7217" t="str">
        <f t="shared" si="112"/>
        <v>C</v>
      </c>
      <c r="E7217" t="str">
        <f>VLOOKUP(D7217,'CCC CoverPage'!$I$22:$J$27,2,FALSE)</f>
        <v>Chicken Pieces (in our special coating)</v>
      </c>
      <c r="F7217" t="s">
        <v>8</v>
      </c>
      <c r="G7217" t="s">
        <v>50</v>
      </c>
      <c r="H7217" s="2">
        <v>15.95</v>
      </c>
    </row>
    <row r="7218" spans="1:8" x14ac:dyDescent="0.25">
      <c r="A7218" s="4">
        <v>44940</v>
      </c>
      <c r="B7218" s="1" t="s">
        <v>89</v>
      </c>
      <c r="C7218" t="s">
        <v>71</v>
      </c>
      <c r="D7218" t="str">
        <f t="shared" si="112"/>
        <v>D</v>
      </c>
      <c r="E7218" t="str">
        <f>VLOOKUP(D7218,'CCC CoverPage'!$I$22:$J$27,2,FALSE)</f>
        <v>Drinks (softdrinks)</v>
      </c>
      <c r="F7218" t="s">
        <v>84</v>
      </c>
      <c r="G7218" t="s">
        <v>72</v>
      </c>
      <c r="H7218" s="2">
        <v>2.75</v>
      </c>
    </row>
    <row r="7219" spans="1:8" x14ac:dyDescent="0.25">
      <c r="A7219" s="4">
        <v>44940</v>
      </c>
      <c r="B7219" s="1" t="s">
        <v>85</v>
      </c>
      <c r="C7219" t="s">
        <v>32</v>
      </c>
      <c r="D7219" t="str">
        <f t="shared" si="112"/>
        <v>P</v>
      </c>
      <c r="E7219" t="str">
        <f>VLOOKUP(D7219,'CCC CoverPage'!$I$22:$J$27,2,FALSE)</f>
        <v>Pack (Combo with Chips and Drink/s)</v>
      </c>
      <c r="F7219" t="s">
        <v>8</v>
      </c>
      <c r="G7219" t="s">
        <v>33</v>
      </c>
      <c r="H7219" s="2">
        <v>13.45</v>
      </c>
    </row>
    <row r="7220" spans="1:8" x14ac:dyDescent="0.25">
      <c r="A7220" s="4">
        <v>44940</v>
      </c>
      <c r="B7220" s="1" t="s">
        <v>88</v>
      </c>
      <c r="C7220" t="s">
        <v>67</v>
      </c>
      <c r="D7220" t="str">
        <f t="shared" si="112"/>
        <v>E</v>
      </c>
      <c r="E7220" t="str">
        <f>VLOOKUP(D7220,'CCC CoverPage'!$I$22:$J$27,2,FALSE)</f>
        <v>Extras or Add-ons</v>
      </c>
      <c r="F7220" t="s">
        <v>4</v>
      </c>
      <c r="G7220" t="s">
        <v>68</v>
      </c>
      <c r="H7220" s="2">
        <v>5.75</v>
      </c>
    </row>
    <row r="7221" spans="1:8" x14ac:dyDescent="0.25">
      <c r="A7221" s="4">
        <v>44940</v>
      </c>
      <c r="B7221" s="1" t="s">
        <v>83</v>
      </c>
      <c r="C7221" t="s">
        <v>34</v>
      </c>
      <c r="D7221" t="str">
        <f t="shared" si="112"/>
        <v>B</v>
      </c>
      <c r="E7221" t="str">
        <f>VLOOKUP(D7221,'CCC CoverPage'!$I$22:$J$27,2,FALSE)</f>
        <v>Burger (Stand Alone)</v>
      </c>
      <c r="F7221" t="s">
        <v>84</v>
      </c>
      <c r="G7221" t="s">
        <v>35</v>
      </c>
      <c r="H7221" s="2">
        <v>6.8</v>
      </c>
    </row>
    <row r="7222" spans="1:8" x14ac:dyDescent="0.25">
      <c r="A7222" s="4">
        <v>44940</v>
      </c>
      <c r="B7222" s="1" t="s">
        <v>86</v>
      </c>
      <c r="C7222" t="s">
        <v>51</v>
      </c>
      <c r="D7222" t="str">
        <f t="shared" si="112"/>
        <v>C</v>
      </c>
      <c r="E7222" t="str">
        <f>VLOOKUP(D7222,'CCC CoverPage'!$I$22:$J$27,2,FALSE)</f>
        <v>Chicken Pieces (in our special coating)</v>
      </c>
      <c r="F7222" t="s">
        <v>84</v>
      </c>
      <c r="G7222" t="s">
        <v>52</v>
      </c>
      <c r="H7222" s="2">
        <v>25</v>
      </c>
    </row>
    <row r="7223" spans="1:8" x14ac:dyDescent="0.25">
      <c r="A7223" s="4">
        <v>44940</v>
      </c>
      <c r="B7223" s="1" t="s">
        <v>82</v>
      </c>
      <c r="C7223" t="s">
        <v>28</v>
      </c>
      <c r="D7223" t="str">
        <f t="shared" si="112"/>
        <v>P</v>
      </c>
      <c r="E7223" t="str">
        <f>VLOOKUP(D7223,'CCC CoverPage'!$I$22:$J$27,2,FALSE)</f>
        <v>Pack (Combo with Chips and Drink/s)</v>
      </c>
      <c r="F7223" t="s">
        <v>8</v>
      </c>
      <c r="G7223" t="s">
        <v>29</v>
      </c>
      <c r="H7223" s="2">
        <v>10</v>
      </c>
    </row>
    <row r="7224" spans="1:8" x14ac:dyDescent="0.25">
      <c r="A7224" s="4">
        <v>44940</v>
      </c>
      <c r="B7224" s="1" t="s">
        <v>83</v>
      </c>
      <c r="C7224" t="s">
        <v>34</v>
      </c>
      <c r="D7224" t="str">
        <f t="shared" si="112"/>
        <v>B</v>
      </c>
      <c r="E7224" t="str">
        <f>VLOOKUP(D7224,'CCC CoverPage'!$I$22:$J$27,2,FALSE)</f>
        <v>Burger (Stand Alone)</v>
      </c>
      <c r="F7224" t="s">
        <v>84</v>
      </c>
      <c r="G7224" t="s">
        <v>35</v>
      </c>
      <c r="H7224" s="2">
        <v>6.8</v>
      </c>
    </row>
    <row r="7225" spans="1:8" x14ac:dyDescent="0.25">
      <c r="A7225" s="4">
        <v>44940</v>
      </c>
      <c r="B7225" s="1" t="s">
        <v>87</v>
      </c>
      <c r="C7225" t="s">
        <v>43</v>
      </c>
      <c r="D7225" t="str">
        <f t="shared" si="112"/>
        <v>C</v>
      </c>
      <c r="E7225" t="str">
        <f>VLOOKUP(D7225,'CCC CoverPage'!$I$22:$J$27,2,FALSE)</f>
        <v>Chicken Pieces (in our special coating)</v>
      </c>
      <c r="F7225" t="s">
        <v>8</v>
      </c>
      <c r="G7225" t="s">
        <v>44</v>
      </c>
      <c r="H7225" s="2">
        <v>2</v>
      </c>
    </row>
    <row r="7226" spans="1:8" x14ac:dyDescent="0.25">
      <c r="A7226" s="4">
        <v>44940</v>
      </c>
      <c r="B7226" s="1" t="s">
        <v>86</v>
      </c>
      <c r="C7226" t="s">
        <v>55</v>
      </c>
      <c r="D7226" t="str">
        <f t="shared" si="112"/>
        <v>C</v>
      </c>
      <c r="E7226" t="str">
        <f>VLOOKUP(D7226,'CCC CoverPage'!$I$22:$J$27,2,FALSE)</f>
        <v>Chicken Pieces (in our special coating)</v>
      </c>
      <c r="F7226" t="s">
        <v>84</v>
      </c>
      <c r="G7226" t="s">
        <v>56</v>
      </c>
      <c r="H7226" s="2">
        <v>3.75</v>
      </c>
    </row>
    <row r="7227" spans="1:8" x14ac:dyDescent="0.25">
      <c r="A7227" s="4">
        <v>44940</v>
      </c>
      <c r="B7227" s="1" t="s">
        <v>85</v>
      </c>
      <c r="C7227" t="s">
        <v>40</v>
      </c>
      <c r="D7227" t="str">
        <f t="shared" si="112"/>
        <v>T</v>
      </c>
      <c r="E7227" t="str">
        <f>VLOOKUP(D7227,'CCC CoverPage'!$I$22:$J$27,2,FALSE)</f>
        <v>Wrap (Twister Style)</v>
      </c>
      <c r="F7227" t="s">
        <v>8</v>
      </c>
      <c r="G7227" t="s">
        <v>31</v>
      </c>
      <c r="H7227" s="2">
        <v>6.5</v>
      </c>
    </row>
    <row r="7228" spans="1:8" x14ac:dyDescent="0.25">
      <c r="A7228" s="4">
        <v>44940</v>
      </c>
      <c r="B7228" s="1" t="s">
        <v>88</v>
      </c>
      <c r="C7228" t="s">
        <v>75</v>
      </c>
      <c r="D7228" t="str">
        <f t="shared" si="112"/>
        <v>D</v>
      </c>
      <c r="E7228" t="str">
        <f>VLOOKUP(D7228,'CCC CoverPage'!$I$22:$J$27,2,FALSE)</f>
        <v>Drinks (softdrinks)</v>
      </c>
      <c r="F7228" t="s">
        <v>4</v>
      </c>
      <c r="G7228" t="s">
        <v>76</v>
      </c>
      <c r="H7228" s="2">
        <v>2.75</v>
      </c>
    </row>
    <row r="7229" spans="1:8" x14ac:dyDescent="0.25">
      <c r="A7229" s="4">
        <v>44940</v>
      </c>
      <c r="B7229" s="1" t="s">
        <v>89</v>
      </c>
      <c r="C7229" t="s">
        <v>73</v>
      </c>
      <c r="D7229" t="str">
        <f t="shared" si="112"/>
        <v>D</v>
      </c>
      <c r="E7229" t="str">
        <f>VLOOKUP(D7229,'CCC CoverPage'!$I$22:$J$27,2,FALSE)</f>
        <v>Drinks (softdrinks)</v>
      </c>
      <c r="F7229" t="s">
        <v>84</v>
      </c>
      <c r="G7229" t="s">
        <v>74</v>
      </c>
      <c r="H7229" s="2">
        <v>2.75</v>
      </c>
    </row>
    <row r="7230" spans="1:8" x14ac:dyDescent="0.25">
      <c r="A7230" s="4">
        <v>44940</v>
      </c>
      <c r="B7230" s="1" t="s">
        <v>86</v>
      </c>
      <c r="C7230" t="s">
        <v>75</v>
      </c>
      <c r="D7230" t="str">
        <f t="shared" si="112"/>
        <v>D</v>
      </c>
      <c r="E7230" t="str">
        <f>VLOOKUP(D7230,'CCC CoverPage'!$I$22:$J$27,2,FALSE)</f>
        <v>Drinks (softdrinks)</v>
      </c>
      <c r="F7230" t="s">
        <v>84</v>
      </c>
      <c r="G7230" t="s">
        <v>76</v>
      </c>
      <c r="H7230" s="2">
        <v>2.75</v>
      </c>
    </row>
    <row r="7231" spans="1:8" x14ac:dyDescent="0.25">
      <c r="A7231" s="4">
        <v>44940</v>
      </c>
      <c r="B7231" s="1" t="s">
        <v>87</v>
      </c>
      <c r="C7231" t="s">
        <v>49</v>
      </c>
      <c r="D7231" t="str">
        <f t="shared" si="112"/>
        <v>C</v>
      </c>
      <c r="E7231" t="str">
        <f>VLOOKUP(D7231,'CCC CoverPage'!$I$22:$J$27,2,FALSE)</f>
        <v>Chicken Pieces (in our special coating)</v>
      </c>
      <c r="F7231" t="s">
        <v>8</v>
      </c>
      <c r="G7231" t="s">
        <v>50</v>
      </c>
      <c r="H7231" s="2">
        <v>15.95</v>
      </c>
    </row>
    <row r="7232" spans="1:8" x14ac:dyDescent="0.25">
      <c r="A7232" s="4">
        <v>44940</v>
      </c>
      <c r="B7232" s="1" t="s">
        <v>83</v>
      </c>
      <c r="C7232" t="s">
        <v>77</v>
      </c>
      <c r="D7232" t="str">
        <f t="shared" si="112"/>
        <v>D</v>
      </c>
      <c r="E7232" t="str">
        <f>VLOOKUP(D7232,'CCC CoverPage'!$I$22:$J$27,2,FALSE)</f>
        <v>Drinks (softdrinks)</v>
      </c>
      <c r="F7232" t="s">
        <v>84</v>
      </c>
      <c r="G7232" t="s">
        <v>78</v>
      </c>
      <c r="H7232" s="2">
        <v>2.75</v>
      </c>
    </row>
    <row r="7233" spans="1:8" x14ac:dyDescent="0.25">
      <c r="A7233" s="4">
        <v>44940</v>
      </c>
      <c r="B7233" s="1" t="s">
        <v>82</v>
      </c>
      <c r="C7233" t="s">
        <v>38</v>
      </c>
      <c r="D7233" t="str">
        <f t="shared" si="112"/>
        <v>B</v>
      </c>
      <c r="E7233" t="str">
        <f>VLOOKUP(D7233,'CCC CoverPage'!$I$22:$J$27,2,FALSE)</f>
        <v>Burger (Stand Alone)</v>
      </c>
      <c r="F7233" t="s">
        <v>8</v>
      </c>
      <c r="G7233" t="s">
        <v>39</v>
      </c>
      <c r="H7233" s="2">
        <v>8</v>
      </c>
    </row>
    <row r="7234" spans="1:8" x14ac:dyDescent="0.25">
      <c r="A7234" s="4">
        <v>44940</v>
      </c>
      <c r="B7234" s="1" t="s">
        <v>82</v>
      </c>
      <c r="C7234" t="s">
        <v>59</v>
      </c>
      <c r="D7234" t="str">
        <f t="shared" si="112"/>
        <v>E</v>
      </c>
      <c r="E7234" t="str">
        <f>VLOOKUP(D7234,'CCC CoverPage'!$I$22:$J$27,2,FALSE)</f>
        <v>Extras or Add-ons</v>
      </c>
      <c r="F7234" t="s">
        <v>8</v>
      </c>
      <c r="G7234" t="s">
        <v>60</v>
      </c>
      <c r="H7234" s="2">
        <v>6</v>
      </c>
    </row>
    <row r="7235" spans="1:8" x14ac:dyDescent="0.25">
      <c r="A7235" s="4">
        <v>44940</v>
      </c>
      <c r="B7235" s="1" t="s">
        <v>87</v>
      </c>
      <c r="C7235" t="s">
        <v>55</v>
      </c>
      <c r="D7235" t="str">
        <f t="shared" ref="D7235:D7298" si="113">LEFT(C7235,1)</f>
        <v>C</v>
      </c>
      <c r="E7235" t="str">
        <f>VLOOKUP(D7235,'CCC CoverPage'!$I$22:$J$27,2,FALSE)</f>
        <v>Chicken Pieces (in our special coating)</v>
      </c>
      <c r="F7235" t="s">
        <v>8</v>
      </c>
      <c r="G7235" t="s">
        <v>56</v>
      </c>
      <c r="H7235" s="2">
        <v>3.75</v>
      </c>
    </row>
    <row r="7236" spans="1:8" x14ac:dyDescent="0.25">
      <c r="A7236" s="4">
        <v>44940</v>
      </c>
      <c r="B7236" s="1" t="s">
        <v>83</v>
      </c>
      <c r="C7236" t="s">
        <v>67</v>
      </c>
      <c r="D7236" t="str">
        <f t="shared" si="113"/>
        <v>E</v>
      </c>
      <c r="E7236" t="str">
        <f>VLOOKUP(D7236,'CCC CoverPage'!$I$22:$J$27,2,FALSE)</f>
        <v>Extras or Add-ons</v>
      </c>
      <c r="F7236" t="s">
        <v>84</v>
      </c>
      <c r="G7236" t="s">
        <v>68</v>
      </c>
      <c r="H7236" s="2">
        <v>5.75</v>
      </c>
    </row>
    <row r="7237" spans="1:8" x14ac:dyDescent="0.25">
      <c r="A7237" s="4">
        <v>44940</v>
      </c>
      <c r="B7237" s="1" t="s">
        <v>86</v>
      </c>
      <c r="C7237" t="s">
        <v>45</v>
      </c>
      <c r="D7237" t="str">
        <f t="shared" si="113"/>
        <v>C</v>
      </c>
      <c r="E7237" t="str">
        <f>VLOOKUP(D7237,'CCC CoverPage'!$I$22:$J$27,2,FALSE)</f>
        <v>Chicken Pieces (in our special coating)</v>
      </c>
      <c r="F7237" t="s">
        <v>84</v>
      </c>
      <c r="G7237" t="s">
        <v>46</v>
      </c>
      <c r="H7237" s="2">
        <v>7</v>
      </c>
    </row>
    <row r="7238" spans="1:8" x14ac:dyDescent="0.25">
      <c r="A7238" s="4">
        <v>44940</v>
      </c>
      <c r="B7238" s="1" t="s">
        <v>85</v>
      </c>
      <c r="C7238" t="s">
        <v>24</v>
      </c>
      <c r="D7238" t="str">
        <f t="shared" si="113"/>
        <v>P</v>
      </c>
      <c r="E7238" t="str">
        <f>VLOOKUP(D7238,'CCC CoverPage'!$I$22:$J$27,2,FALSE)</f>
        <v>Pack (Combo with Chips and Drink/s)</v>
      </c>
      <c r="F7238" t="s">
        <v>8</v>
      </c>
      <c r="G7238" t="s">
        <v>25</v>
      </c>
      <c r="H7238" s="2">
        <v>13</v>
      </c>
    </row>
    <row r="7239" spans="1:8" x14ac:dyDescent="0.25">
      <c r="A7239" s="4">
        <v>44940</v>
      </c>
      <c r="B7239" s="1" t="s">
        <v>82</v>
      </c>
      <c r="C7239" t="s">
        <v>34</v>
      </c>
      <c r="D7239" t="str">
        <f t="shared" si="113"/>
        <v>B</v>
      </c>
      <c r="E7239" t="str">
        <f>VLOOKUP(D7239,'CCC CoverPage'!$I$22:$J$27,2,FALSE)</f>
        <v>Burger (Stand Alone)</v>
      </c>
      <c r="F7239" t="s">
        <v>8</v>
      </c>
      <c r="G7239" t="s">
        <v>35</v>
      </c>
      <c r="H7239" s="2">
        <v>6.8</v>
      </c>
    </row>
    <row r="7240" spans="1:8" x14ac:dyDescent="0.25">
      <c r="A7240" s="4">
        <v>44940</v>
      </c>
      <c r="B7240" s="1" t="s">
        <v>89</v>
      </c>
      <c r="C7240" t="s">
        <v>61</v>
      </c>
      <c r="D7240" t="str">
        <f t="shared" si="113"/>
        <v>E</v>
      </c>
      <c r="E7240" t="str">
        <f>VLOOKUP(D7240,'CCC CoverPage'!$I$22:$J$27,2,FALSE)</f>
        <v>Extras or Add-ons</v>
      </c>
      <c r="F7240" t="s">
        <v>84</v>
      </c>
      <c r="G7240" t="s">
        <v>62</v>
      </c>
      <c r="H7240" s="2">
        <v>3.75</v>
      </c>
    </row>
    <row r="7241" spans="1:8" x14ac:dyDescent="0.25">
      <c r="A7241" s="4">
        <v>44940</v>
      </c>
      <c r="B7241" s="1" t="s">
        <v>83</v>
      </c>
      <c r="C7241" t="s">
        <v>71</v>
      </c>
      <c r="D7241" t="str">
        <f t="shared" si="113"/>
        <v>D</v>
      </c>
      <c r="E7241" t="str">
        <f>VLOOKUP(D7241,'CCC CoverPage'!$I$22:$J$27,2,FALSE)</f>
        <v>Drinks (softdrinks)</v>
      </c>
      <c r="F7241" t="s">
        <v>84</v>
      </c>
      <c r="G7241" t="s">
        <v>72</v>
      </c>
      <c r="H7241" s="2">
        <v>2.75</v>
      </c>
    </row>
    <row r="7242" spans="1:8" x14ac:dyDescent="0.25">
      <c r="A7242" s="4">
        <v>44940</v>
      </c>
      <c r="B7242" s="1" t="s">
        <v>88</v>
      </c>
      <c r="C7242" t="s">
        <v>30</v>
      </c>
      <c r="D7242" t="str">
        <f t="shared" si="113"/>
        <v>P</v>
      </c>
      <c r="E7242" t="str">
        <f>VLOOKUP(D7242,'CCC CoverPage'!$I$22:$J$27,2,FALSE)</f>
        <v>Pack (Combo with Chips and Drink/s)</v>
      </c>
      <c r="F7242" t="s">
        <v>4</v>
      </c>
      <c r="G7242" t="s">
        <v>31</v>
      </c>
      <c r="H7242" s="2">
        <v>12.95</v>
      </c>
    </row>
    <row r="7243" spans="1:8" x14ac:dyDescent="0.25">
      <c r="A7243" s="4">
        <v>44940</v>
      </c>
      <c r="B7243" s="1" t="s">
        <v>83</v>
      </c>
      <c r="C7243" t="s">
        <v>30</v>
      </c>
      <c r="D7243" t="str">
        <f t="shared" si="113"/>
        <v>P</v>
      </c>
      <c r="E7243" t="str">
        <f>VLOOKUP(D7243,'CCC CoverPage'!$I$22:$J$27,2,FALSE)</f>
        <v>Pack (Combo with Chips and Drink/s)</v>
      </c>
      <c r="F7243" t="s">
        <v>84</v>
      </c>
      <c r="G7243" t="s">
        <v>31</v>
      </c>
      <c r="H7243" s="2">
        <v>12.95</v>
      </c>
    </row>
    <row r="7244" spans="1:8" x14ac:dyDescent="0.25">
      <c r="A7244" s="4">
        <v>44940</v>
      </c>
      <c r="B7244" s="1" t="s">
        <v>82</v>
      </c>
      <c r="C7244" t="s">
        <v>55</v>
      </c>
      <c r="D7244" t="str">
        <f t="shared" si="113"/>
        <v>C</v>
      </c>
      <c r="E7244" t="str">
        <f>VLOOKUP(D7244,'CCC CoverPage'!$I$22:$J$27,2,FALSE)</f>
        <v>Chicken Pieces (in our special coating)</v>
      </c>
      <c r="F7244" t="s">
        <v>8</v>
      </c>
      <c r="G7244" t="s">
        <v>56</v>
      </c>
      <c r="H7244" s="2">
        <v>3.75</v>
      </c>
    </row>
    <row r="7245" spans="1:8" x14ac:dyDescent="0.25">
      <c r="A7245" s="4">
        <v>44940</v>
      </c>
      <c r="B7245" s="1" t="s">
        <v>86</v>
      </c>
      <c r="C7245" t="s">
        <v>55</v>
      </c>
      <c r="D7245" t="str">
        <f t="shared" si="113"/>
        <v>C</v>
      </c>
      <c r="E7245" t="str">
        <f>VLOOKUP(D7245,'CCC CoverPage'!$I$22:$J$27,2,FALSE)</f>
        <v>Chicken Pieces (in our special coating)</v>
      </c>
      <c r="F7245" t="s">
        <v>84</v>
      </c>
      <c r="G7245" t="s">
        <v>56</v>
      </c>
      <c r="H7245" s="2">
        <v>3.75</v>
      </c>
    </row>
    <row r="7246" spans="1:8" x14ac:dyDescent="0.25">
      <c r="A7246" s="4">
        <v>44940</v>
      </c>
      <c r="B7246" s="1" t="s">
        <v>89</v>
      </c>
      <c r="C7246" t="s">
        <v>30</v>
      </c>
      <c r="D7246" t="str">
        <f t="shared" si="113"/>
        <v>P</v>
      </c>
      <c r="E7246" t="str">
        <f>VLOOKUP(D7246,'CCC CoverPage'!$I$22:$J$27,2,FALSE)</f>
        <v>Pack (Combo with Chips and Drink/s)</v>
      </c>
      <c r="F7246" t="s">
        <v>84</v>
      </c>
      <c r="G7246" t="s">
        <v>31</v>
      </c>
      <c r="H7246" s="2">
        <v>12.95</v>
      </c>
    </row>
    <row r="7247" spans="1:8" x14ac:dyDescent="0.25">
      <c r="A7247" s="4">
        <v>44940</v>
      </c>
      <c r="B7247" s="1" t="s">
        <v>87</v>
      </c>
      <c r="C7247" t="s">
        <v>69</v>
      </c>
      <c r="D7247" t="str">
        <f t="shared" si="113"/>
        <v>D</v>
      </c>
      <c r="E7247" t="str">
        <f>VLOOKUP(D7247,'CCC CoverPage'!$I$22:$J$27,2,FALSE)</f>
        <v>Drinks (softdrinks)</v>
      </c>
      <c r="F7247" t="s">
        <v>8</v>
      </c>
      <c r="G7247" t="s">
        <v>70</v>
      </c>
      <c r="H7247" s="2">
        <v>2.75</v>
      </c>
    </row>
    <row r="7248" spans="1:8" x14ac:dyDescent="0.25">
      <c r="A7248" s="4">
        <v>44940</v>
      </c>
      <c r="B7248" s="1" t="s">
        <v>82</v>
      </c>
      <c r="C7248" t="s">
        <v>53</v>
      </c>
      <c r="D7248" t="str">
        <f t="shared" si="113"/>
        <v>C</v>
      </c>
      <c r="E7248" t="str">
        <f>VLOOKUP(D7248,'CCC CoverPage'!$I$22:$J$27,2,FALSE)</f>
        <v>Chicken Pieces (in our special coating)</v>
      </c>
      <c r="F7248" t="s">
        <v>8</v>
      </c>
      <c r="G7248" t="s">
        <v>54</v>
      </c>
      <c r="H7248" s="2">
        <v>12</v>
      </c>
    </row>
    <row r="7249" spans="1:8" x14ac:dyDescent="0.25">
      <c r="A7249" s="4">
        <v>44940</v>
      </c>
      <c r="B7249" s="1" t="s">
        <v>89</v>
      </c>
      <c r="C7249" t="s">
        <v>34</v>
      </c>
      <c r="D7249" t="str">
        <f t="shared" si="113"/>
        <v>B</v>
      </c>
      <c r="E7249" t="str">
        <f>VLOOKUP(D7249,'CCC CoverPage'!$I$22:$J$27,2,FALSE)</f>
        <v>Burger (Stand Alone)</v>
      </c>
      <c r="F7249" t="s">
        <v>84</v>
      </c>
      <c r="G7249" t="s">
        <v>35</v>
      </c>
      <c r="H7249" s="2">
        <v>6.8</v>
      </c>
    </row>
    <row r="7250" spans="1:8" x14ac:dyDescent="0.25">
      <c r="A7250" s="4">
        <v>44940</v>
      </c>
      <c r="B7250" s="1" t="s">
        <v>89</v>
      </c>
      <c r="C7250" t="s">
        <v>22</v>
      </c>
      <c r="D7250" t="str">
        <f t="shared" si="113"/>
        <v>P</v>
      </c>
      <c r="E7250" t="str">
        <f>VLOOKUP(D7250,'CCC CoverPage'!$I$22:$J$27,2,FALSE)</f>
        <v>Pack (Combo with Chips and Drink/s)</v>
      </c>
      <c r="F7250" t="s">
        <v>84</v>
      </c>
      <c r="G7250" t="s">
        <v>23</v>
      </c>
      <c r="H7250" s="2">
        <v>12.95</v>
      </c>
    </row>
    <row r="7251" spans="1:8" x14ac:dyDescent="0.25">
      <c r="A7251" s="4">
        <v>44940</v>
      </c>
      <c r="B7251" s="1" t="s">
        <v>89</v>
      </c>
      <c r="C7251" t="s">
        <v>75</v>
      </c>
      <c r="D7251" t="str">
        <f t="shared" si="113"/>
        <v>D</v>
      </c>
      <c r="E7251" t="str">
        <f>VLOOKUP(D7251,'CCC CoverPage'!$I$22:$J$27,2,FALSE)</f>
        <v>Drinks (softdrinks)</v>
      </c>
      <c r="F7251" t="s">
        <v>84</v>
      </c>
      <c r="G7251" t="s">
        <v>76</v>
      </c>
      <c r="H7251" s="2">
        <v>2.75</v>
      </c>
    </row>
    <row r="7252" spans="1:8" x14ac:dyDescent="0.25">
      <c r="A7252" s="4">
        <v>44940</v>
      </c>
      <c r="B7252" s="1" t="s">
        <v>87</v>
      </c>
      <c r="C7252" t="s">
        <v>41</v>
      </c>
      <c r="D7252" t="str">
        <f t="shared" si="113"/>
        <v>T</v>
      </c>
      <c r="E7252" t="str">
        <f>VLOOKUP(D7252,'CCC CoverPage'!$I$22:$J$27,2,FALSE)</f>
        <v>Wrap (Twister Style)</v>
      </c>
      <c r="F7252" t="s">
        <v>8</v>
      </c>
      <c r="G7252" t="s">
        <v>42</v>
      </c>
      <c r="H7252" s="2">
        <v>7</v>
      </c>
    </row>
    <row r="7253" spans="1:8" x14ac:dyDescent="0.25">
      <c r="A7253" s="4">
        <v>44940</v>
      </c>
      <c r="B7253" s="1" t="s">
        <v>88</v>
      </c>
      <c r="C7253" t="s">
        <v>43</v>
      </c>
      <c r="D7253" t="str">
        <f t="shared" si="113"/>
        <v>C</v>
      </c>
      <c r="E7253" t="str">
        <f>VLOOKUP(D7253,'CCC CoverPage'!$I$22:$J$27,2,FALSE)</f>
        <v>Chicken Pieces (in our special coating)</v>
      </c>
      <c r="F7253" t="s">
        <v>4</v>
      </c>
      <c r="G7253" t="s">
        <v>44</v>
      </c>
      <c r="H7253" s="2">
        <v>2</v>
      </c>
    </row>
    <row r="7254" spans="1:8" x14ac:dyDescent="0.25">
      <c r="A7254" s="4">
        <v>44940</v>
      </c>
      <c r="B7254" s="1" t="s">
        <v>89</v>
      </c>
      <c r="C7254" t="s">
        <v>67</v>
      </c>
      <c r="D7254" t="str">
        <f t="shared" si="113"/>
        <v>E</v>
      </c>
      <c r="E7254" t="str">
        <f>VLOOKUP(D7254,'CCC CoverPage'!$I$22:$J$27,2,FALSE)</f>
        <v>Extras or Add-ons</v>
      </c>
      <c r="F7254" t="s">
        <v>84</v>
      </c>
      <c r="G7254" t="s">
        <v>68</v>
      </c>
      <c r="H7254" s="2">
        <v>5.75</v>
      </c>
    </row>
    <row r="7255" spans="1:8" x14ac:dyDescent="0.25">
      <c r="A7255" s="4">
        <v>44940</v>
      </c>
      <c r="B7255" s="1" t="s">
        <v>82</v>
      </c>
      <c r="C7255" t="s">
        <v>38</v>
      </c>
      <c r="D7255" t="str">
        <f t="shared" si="113"/>
        <v>B</v>
      </c>
      <c r="E7255" t="str">
        <f>VLOOKUP(D7255,'CCC CoverPage'!$I$22:$J$27,2,FALSE)</f>
        <v>Burger (Stand Alone)</v>
      </c>
      <c r="F7255" t="s">
        <v>8</v>
      </c>
      <c r="G7255" t="s">
        <v>39</v>
      </c>
      <c r="H7255" s="2">
        <v>8</v>
      </c>
    </row>
    <row r="7256" spans="1:8" x14ac:dyDescent="0.25">
      <c r="A7256" s="4">
        <v>44940</v>
      </c>
      <c r="B7256" s="1" t="s">
        <v>83</v>
      </c>
      <c r="C7256" t="s">
        <v>36</v>
      </c>
      <c r="D7256" t="str">
        <f t="shared" si="113"/>
        <v>B</v>
      </c>
      <c r="E7256" t="str">
        <f>VLOOKUP(D7256,'CCC CoverPage'!$I$22:$J$27,2,FALSE)</f>
        <v>Burger (Stand Alone)</v>
      </c>
      <c r="F7256" t="s">
        <v>84</v>
      </c>
      <c r="G7256" t="s">
        <v>37</v>
      </c>
      <c r="H7256" s="2">
        <v>5.9</v>
      </c>
    </row>
    <row r="7257" spans="1:8" x14ac:dyDescent="0.25">
      <c r="A7257" s="4">
        <v>44940</v>
      </c>
      <c r="B7257" s="1" t="s">
        <v>86</v>
      </c>
      <c r="C7257" t="s">
        <v>61</v>
      </c>
      <c r="D7257" t="str">
        <f t="shared" si="113"/>
        <v>E</v>
      </c>
      <c r="E7257" t="str">
        <f>VLOOKUP(D7257,'CCC CoverPage'!$I$22:$J$27,2,FALSE)</f>
        <v>Extras or Add-ons</v>
      </c>
      <c r="F7257" t="s">
        <v>84</v>
      </c>
      <c r="G7257" t="s">
        <v>62</v>
      </c>
      <c r="H7257" s="2">
        <v>3.75</v>
      </c>
    </row>
    <row r="7258" spans="1:8" x14ac:dyDescent="0.25">
      <c r="A7258" s="4">
        <v>44940</v>
      </c>
      <c r="B7258" s="1" t="s">
        <v>85</v>
      </c>
      <c r="C7258" t="s">
        <v>59</v>
      </c>
      <c r="D7258" t="str">
        <f t="shared" si="113"/>
        <v>E</v>
      </c>
      <c r="E7258" t="str">
        <f>VLOOKUP(D7258,'CCC CoverPage'!$I$22:$J$27,2,FALSE)</f>
        <v>Extras or Add-ons</v>
      </c>
      <c r="F7258" t="s">
        <v>8</v>
      </c>
      <c r="G7258" t="s">
        <v>60</v>
      </c>
      <c r="H7258" s="2">
        <v>6</v>
      </c>
    </row>
    <row r="7259" spans="1:8" x14ac:dyDescent="0.25">
      <c r="A7259" s="4">
        <v>44940</v>
      </c>
      <c r="B7259" s="1" t="s">
        <v>89</v>
      </c>
      <c r="C7259" t="s">
        <v>20</v>
      </c>
      <c r="D7259" t="str">
        <f t="shared" si="113"/>
        <v>P</v>
      </c>
      <c r="E7259" t="str">
        <f>VLOOKUP(D7259,'CCC CoverPage'!$I$22:$J$27,2,FALSE)</f>
        <v>Pack (Combo with Chips and Drink/s)</v>
      </c>
      <c r="F7259" t="s">
        <v>84</v>
      </c>
      <c r="G7259" t="s">
        <v>21</v>
      </c>
      <c r="H7259" s="2">
        <v>9.9499999999999993</v>
      </c>
    </row>
    <row r="7260" spans="1:8" x14ac:dyDescent="0.25">
      <c r="A7260" s="4">
        <v>44940</v>
      </c>
      <c r="B7260" s="1" t="s">
        <v>87</v>
      </c>
      <c r="C7260" t="s">
        <v>73</v>
      </c>
      <c r="D7260" t="str">
        <f t="shared" si="113"/>
        <v>D</v>
      </c>
      <c r="E7260" t="str">
        <f>VLOOKUP(D7260,'CCC CoverPage'!$I$22:$J$27,2,FALSE)</f>
        <v>Drinks (softdrinks)</v>
      </c>
      <c r="F7260" t="s">
        <v>8</v>
      </c>
      <c r="G7260" t="s">
        <v>74</v>
      </c>
      <c r="H7260" s="2">
        <v>2.75</v>
      </c>
    </row>
    <row r="7261" spans="1:8" x14ac:dyDescent="0.25">
      <c r="A7261" s="4">
        <v>44940</v>
      </c>
      <c r="B7261" s="1" t="s">
        <v>82</v>
      </c>
      <c r="C7261" t="s">
        <v>45</v>
      </c>
      <c r="D7261" t="str">
        <f t="shared" si="113"/>
        <v>C</v>
      </c>
      <c r="E7261" t="str">
        <f>VLOOKUP(D7261,'CCC CoverPage'!$I$22:$J$27,2,FALSE)</f>
        <v>Chicken Pieces (in our special coating)</v>
      </c>
      <c r="F7261" t="s">
        <v>8</v>
      </c>
      <c r="G7261" t="s">
        <v>46</v>
      </c>
      <c r="H7261" s="2">
        <v>7</v>
      </c>
    </row>
    <row r="7262" spans="1:8" x14ac:dyDescent="0.25">
      <c r="A7262" s="4">
        <v>44940</v>
      </c>
      <c r="B7262" s="1" t="s">
        <v>89</v>
      </c>
      <c r="C7262" t="s">
        <v>28</v>
      </c>
      <c r="D7262" t="str">
        <f t="shared" si="113"/>
        <v>P</v>
      </c>
      <c r="E7262" t="str">
        <f>VLOOKUP(D7262,'CCC CoverPage'!$I$22:$J$27,2,FALSE)</f>
        <v>Pack (Combo with Chips and Drink/s)</v>
      </c>
      <c r="F7262" t="s">
        <v>84</v>
      </c>
      <c r="G7262" t="s">
        <v>29</v>
      </c>
      <c r="H7262" s="2">
        <v>10</v>
      </c>
    </row>
    <row r="7263" spans="1:8" x14ac:dyDescent="0.25">
      <c r="A7263" s="4">
        <v>44940</v>
      </c>
      <c r="B7263" s="1" t="s">
        <v>88</v>
      </c>
      <c r="C7263" t="s">
        <v>20</v>
      </c>
      <c r="D7263" t="str">
        <f t="shared" si="113"/>
        <v>P</v>
      </c>
      <c r="E7263" t="str">
        <f>VLOOKUP(D7263,'CCC CoverPage'!$I$22:$J$27,2,FALSE)</f>
        <v>Pack (Combo with Chips and Drink/s)</v>
      </c>
      <c r="F7263" t="s">
        <v>4</v>
      </c>
      <c r="G7263" t="s">
        <v>21</v>
      </c>
      <c r="H7263" s="2">
        <v>9.9499999999999993</v>
      </c>
    </row>
    <row r="7264" spans="1:8" x14ac:dyDescent="0.25">
      <c r="A7264" s="4">
        <v>44940</v>
      </c>
      <c r="B7264" s="1" t="s">
        <v>87</v>
      </c>
      <c r="C7264" t="s">
        <v>22</v>
      </c>
      <c r="D7264" t="str">
        <f t="shared" si="113"/>
        <v>P</v>
      </c>
      <c r="E7264" t="str">
        <f>VLOOKUP(D7264,'CCC CoverPage'!$I$22:$J$27,2,FALSE)</f>
        <v>Pack (Combo with Chips and Drink/s)</v>
      </c>
      <c r="F7264" t="s">
        <v>8</v>
      </c>
      <c r="G7264" t="s">
        <v>23</v>
      </c>
      <c r="H7264" s="2">
        <v>12.95</v>
      </c>
    </row>
    <row r="7265" spans="1:8" x14ac:dyDescent="0.25">
      <c r="A7265" s="4">
        <v>44940</v>
      </c>
      <c r="B7265" s="1" t="s">
        <v>82</v>
      </c>
      <c r="C7265" t="s">
        <v>28</v>
      </c>
      <c r="D7265" t="str">
        <f t="shared" si="113"/>
        <v>P</v>
      </c>
      <c r="E7265" t="str">
        <f>VLOOKUP(D7265,'CCC CoverPage'!$I$22:$J$27,2,FALSE)</f>
        <v>Pack (Combo with Chips and Drink/s)</v>
      </c>
      <c r="F7265" t="s">
        <v>8</v>
      </c>
      <c r="G7265" t="s">
        <v>29</v>
      </c>
      <c r="H7265" s="2">
        <v>10</v>
      </c>
    </row>
    <row r="7266" spans="1:8" x14ac:dyDescent="0.25">
      <c r="A7266" s="4">
        <v>44940</v>
      </c>
      <c r="B7266" s="1" t="s">
        <v>89</v>
      </c>
      <c r="C7266" t="s">
        <v>32</v>
      </c>
      <c r="D7266" t="str">
        <f t="shared" si="113"/>
        <v>P</v>
      </c>
      <c r="E7266" t="str">
        <f>VLOOKUP(D7266,'CCC CoverPage'!$I$22:$J$27,2,FALSE)</f>
        <v>Pack (Combo with Chips and Drink/s)</v>
      </c>
      <c r="F7266" t="s">
        <v>84</v>
      </c>
      <c r="G7266" t="s">
        <v>33</v>
      </c>
      <c r="H7266" s="2">
        <v>13.45</v>
      </c>
    </row>
    <row r="7267" spans="1:8" x14ac:dyDescent="0.25">
      <c r="A7267" s="4">
        <v>44940</v>
      </c>
      <c r="B7267" s="1" t="s">
        <v>89</v>
      </c>
      <c r="C7267" t="s">
        <v>24</v>
      </c>
      <c r="D7267" t="str">
        <f t="shared" si="113"/>
        <v>P</v>
      </c>
      <c r="E7267" t="str">
        <f>VLOOKUP(D7267,'CCC CoverPage'!$I$22:$J$27,2,FALSE)</f>
        <v>Pack (Combo with Chips and Drink/s)</v>
      </c>
      <c r="F7267" t="s">
        <v>84</v>
      </c>
      <c r="G7267" t="s">
        <v>25</v>
      </c>
      <c r="H7267" s="2">
        <v>13</v>
      </c>
    </row>
    <row r="7268" spans="1:8" x14ac:dyDescent="0.25">
      <c r="A7268" s="4">
        <v>44940</v>
      </c>
      <c r="B7268" s="1" t="s">
        <v>86</v>
      </c>
      <c r="C7268" t="s">
        <v>63</v>
      </c>
      <c r="D7268" t="str">
        <f t="shared" si="113"/>
        <v>E</v>
      </c>
      <c r="E7268" t="str">
        <f>VLOOKUP(D7268,'CCC CoverPage'!$I$22:$J$27,2,FALSE)</f>
        <v>Extras or Add-ons</v>
      </c>
      <c r="F7268" t="s">
        <v>84</v>
      </c>
      <c r="G7268" t="s">
        <v>64</v>
      </c>
      <c r="H7268" s="2">
        <v>5.75</v>
      </c>
    </row>
    <row r="7269" spans="1:8" x14ac:dyDescent="0.25">
      <c r="A7269" s="4">
        <v>44940</v>
      </c>
      <c r="B7269" s="1" t="s">
        <v>89</v>
      </c>
      <c r="C7269" t="s">
        <v>41</v>
      </c>
      <c r="D7269" t="str">
        <f t="shared" si="113"/>
        <v>T</v>
      </c>
      <c r="E7269" t="str">
        <f>VLOOKUP(D7269,'CCC CoverPage'!$I$22:$J$27,2,FALSE)</f>
        <v>Wrap (Twister Style)</v>
      </c>
      <c r="F7269" t="s">
        <v>84</v>
      </c>
      <c r="G7269" t="s">
        <v>42</v>
      </c>
      <c r="H7269" s="2">
        <v>7</v>
      </c>
    </row>
    <row r="7270" spans="1:8" x14ac:dyDescent="0.25">
      <c r="A7270" s="4">
        <v>44940</v>
      </c>
      <c r="B7270" s="1" t="s">
        <v>86</v>
      </c>
      <c r="C7270" t="s">
        <v>65</v>
      </c>
      <c r="D7270" t="str">
        <f t="shared" si="113"/>
        <v>E</v>
      </c>
      <c r="E7270" t="str">
        <f>VLOOKUP(D7270,'CCC CoverPage'!$I$22:$J$27,2,FALSE)</f>
        <v>Extras or Add-ons</v>
      </c>
      <c r="F7270" t="s">
        <v>84</v>
      </c>
      <c r="G7270" t="s">
        <v>66</v>
      </c>
      <c r="H7270" s="2">
        <v>3.75</v>
      </c>
    </row>
    <row r="7271" spans="1:8" x14ac:dyDescent="0.25">
      <c r="A7271" s="4">
        <v>44940</v>
      </c>
      <c r="B7271" s="1" t="s">
        <v>87</v>
      </c>
      <c r="C7271" t="s">
        <v>67</v>
      </c>
      <c r="D7271" t="str">
        <f t="shared" si="113"/>
        <v>E</v>
      </c>
      <c r="E7271" t="str">
        <f>VLOOKUP(D7271,'CCC CoverPage'!$I$22:$J$27,2,FALSE)</f>
        <v>Extras or Add-ons</v>
      </c>
      <c r="F7271" t="s">
        <v>8</v>
      </c>
      <c r="G7271" t="s">
        <v>68</v>
      </c>
      <c r="H7271" s="2">
        <v>5.75</v>
      </c>
    </row>
    <row r="7272" spans="1:8" x14ac:dyDescent="0.25">
      <c r="A7272" s="4">
        <v>44940</v>
      </c>
      <c r="B7272" s="1" t="s">
        <v>86</v>
      </c>
      <c r="C7272" t="s">
        <v>75</v>
      </c>
      <c r="D7272" t="str">
        <f t="shared" si="113"/>
        <v>D</v>
      </c>
      <c r="E7272" t="str">
        <f>VLOOKUP(D7272,'CCC CoverPage'!$I$22:$J$27,2,FALSE)</f>
        <v>Drinks (softdrinks)</v>
      </c>
      <c r="F7272" t="s">
        <v>84</v>
      </c>
      <c r="G7272" t="s">
        <v>76</v>
      </c>
      <c r="H7272" s="2">
        <v>2.75</v>
      </c>
    </row>
    <row r="7273" spans="1:8" x14ac:dyDescent="0.25">
      <c r="A7273" s="4">
        <v>44940</v>
      </c>
      <c r="B7273" s="1" t="s">
        <v>86</v>
      </c>
      <c r="C7273" t="s">
        <v>71</v>
      </c>
      <c r="D7273" t="str">
        <f t="shared" si="113"/>
        <v>D</v>
      </c>
      <c r="E7273" t="str">
        <f>VLOOKUP(D7273,'CCC CoverPage'!$I$22:$J$27,2,FALSE)</f>
        <v>Drinks (softdrinks)</v>
      </c>
      <c r="F7273" t="s">
        <v>84</v>
      </c>
      <c r="G7273" t="s">
        <v>72</v>
      </c>
      <c r="H7273" s="2">
        <v>2.75</v>
      </c>
    </row>
    <row r="7274" spans="1:8" x14ac:dyDescent="0.25">
      <c r="A7274" s="4">
        <v>44940</v>
      </c>
      <c r="B7274" s="1" t="s">
        <v>85</v>
      </c>
      <c r="C7274" t="s">
        <v>63</v>
      </c>
      <c r="D7274" t="str">
        <f t="shared" si="113"/>
        <v>E</v>
      </c>
      <c r="E7274" t="str">
        <f>VLOOKUP(D7274,'CCC CoverPage'!$I$22:$J$27,2,FALSE)</f>
        <v>Extras or Add-ons</v>
      </c>
      <c r="F7274" t="s">
        <v>8</v>
      </c>
      <c r="G7274" t="s">
        <v>64</v>
      </c>
      <c r="H7274" s="2">
        <v>5.75</v>
      </c>
    </row>
    <row r="7275" spans="1:8" x14ac:dyDescent="0.25">
      <c r="A7275" s="4">
        <v>44940</v>
      </c>
      <c r="B7275" s="1" t="s">
        <v>87</v>
      </c>
      <c r="C7275" t="s">
        <v>73</v>
      </c>
      <c r="D7275" t="str">
        <f t="shared" si="113"/>
        <v>D</v>
      </c>
      <c r="E7275" t="str">
        <f>VLOOKUP(D7275,'CCC CoverPage'!$I$22:$J$27,2,FALSE)</f>
        <v>Drinks (softdrinks)</v>
      </c>
      <c r="F7275" t="s">
        <v>8</v>
      </c>
      <c r="G7275" t="s">
        <v>74</v>
      </c>
      <c r="H7275" s="2">
        <v>2.75</v>
      </c>
    </row>
    <row r="7276" spans="1:8" x14ac:dyDescent="0.25">
      <c r="A7276" s="4">
        <v>44940</v>
      </c>
      <c r="B7276" s="1" t="s">
        <v>86</v>
      </c>
      <c r="C7276" t="s">
        <v>28</v>
      </c>
      <c r="D7276" t="str">
        <f t="shared" si="113"/>
        <v>P</v>
      </c>
      <c r="E7276" t="str">
        <f>VLOOKUP(D7276,'CCC CoverPage'!$I$22:$J$27,2,FALSE)</f>
        <v>Pack (Combo with Chips and Drink/s)</v>
      </c>
      <c r="F7276" t="s">
        <v>84</v>
      </c>
      <c r="G7276" t="s">
        <v>29</v>
      </c>
      <c r="H7276" s="2">
        <v>10</v>
      </c>
    </row>
    <row r="7277" spans="1:8" x14ac:dyDescent="0.25">
      <c r="A7277" s="4">
        <v>44940</v>
      </c>
      <c r="B7277" s="1" t="s">
        <v>89</v>
      </c>
      <c r="C7277" t="s">
        <v>67</v>
      </c>
      <c r="D7277" t="str">
        <f t="shared" si="113"/>
        <v>E</v>
      </c>
      <c r="E7277" t="str">
        <f>VLOOKUP(D7277,'CCC CoverPage'!$I$22:$J$27,2,FALSE)</f>
        <v>Extras or Add-ons</v>
      </c>
      <c r="F7277" t="s">
        <v>84</v>
      </c>
      <c r="G7277" t="s">
        <v>68</v>
      </c>
      <c r="H7277" s="2">
        <v>5.75</v>
      </c>
    </row>
    <row r="7278" spans="1:8" x14ac:dyDescent="0.25">
      <c r="A7278" s="4">
        <v>44940</v>
      </c>
      <c r="B7278" s="1" t="s">
        <v>83</v>
      </c>
      <c r="C7278" t="s">
        <v>73</v>
      </c>
      <c r="D7278" t="str">
        <f t="shared" si="113"/>
        <v>D</v>
      </c>
      <c r="E7278" t="str">
        <f>VLOOKUP(D7278,'CCC CoverPage'!$I$22:$J$27,2,FALSE)</f>
        <v>Drinks (softdrinks)</v>
      </c>
      <c r="F7278" t="s">
        <v>84</v>
      </c>
      <c r="G7278" t="s">
        <v>74</v>
      </c>
      <c r="H7278" s="2">
        <v>2.75</v>
      </c>
    </row>
    <row r="7279" spans="1:8" x14ac:dyDescent="0.25">
      <c r="A7279" s="4">
        <v>44940</v>
      </c>
      <c r="B7279" s="1" t="s">
        <v>89</v>
      </c>
      <c r="C7279" t="s">
        <v>41</v>
      </c>
      <c r="D7279" t="str">
        <f t="shared" si="113"/>
        <v>T</v>
      </c>
      <c r="E7279" t="str">
        <f>VLOOKUP(D7279,'CCC CoverPage'!$I$22:$J$27,2,FALSE)</f>
        <v>Wrap (Twister Style)</v>
      </c>
      <c r="F7279" t="s">
        <v>84</v>
      </c>
      <c r="G7279" t="s">
        <v>42</v>
      </c>
      <c r="H7279" s="2">
        <v>7</v>
      </c>
    </row>
    <row r="7280" spans="1:8" x14ac:dyDescent="0.25">
      <c r="A7280" s="4">
        <v>44940</v>
      </c>
      <c r="B7280" s="1" t="s">
        <v>88</v>
      </c>
      <c r="C7280" t="s">
        <v>69</v>
      </c>
      <c r="D7280" t="str">
        <f t="shared" si="113"/>
        <v>D</v>
      </c>
      <c r="E7280" t="str">
        <f>VLOOKUP(D7280,'CCC CoverPage'!$I$22:$J$27,2,FALSE)</f>
        <v>Drinks (softdrinks)</v>
      </c>
      <c r="F7280" t="s">
        <v>4</v>
      </c>
      <c r="G7280" t="s">
        <v>70</v>
      </c>
      <c r="H7280" s="2">
        <v>2.75</v>
      </c>
    </row>
    <row r="7281" spans="1:8" x14ac:dyDescent="0.25">
      <c r="A7281" s="4">
        <v>44940</v>
      </c>
      <c r="B7281" s="1" t="s">
        <v>86</v>
      </c>
      <c r="C7281" t="s">
        <v>26</v>
      </c>
      <c r="D7281" t="str">
        <f t="shared" si="113"/>
        <v>P</v>
      </c>
      <c r="E7281" t="str">
        <f>VLOOKUP(D7281,'CCC CoverPage'!$I$22:$J$27,2,FALSE)</f>
        <v>Pack (Combo with Chips and Drink/s)</v>
      </c>
      <c r="F7281" t="s">
        <v>84</v>
      </c>
      <c r="G7281" t="s">
        <v>27</v>
      </c>
      <c r="H7281" s="2">
        <v>19</v>
      </c>
    </row>
    <row r="7282" spans="1:8" x14ac:dyDescent="0.25">
      <c r="A7282" s="4">
        <v>44940</v>
      </c>
      <c r="B7282" s="1" t="s">
        <v>86</v>
      </c>
      <c r="C7282" t="s">
        <v>69</v>
      </c>
      <c r="D7282" t="str">
        <f t="shared" si="113"/>
        <v>D</v>
      </c>
      <c r="E7282" t="str">
        <f>VLOOKUP(D7282,'CCC CoverPage'!$I$22:$J$27,2,FALSE)</f>
        <v>Drinks (softdrinks)</v>
      </c>
      <c r="F7282" t="s">
        <v>84</v>
      </c>
      <c r="G7282" t="s">
        <v>70</v>
      </c>
      <c r="H7282" s="2">
        <v>2.75</v>
      </c>
    </row>
    <row r="7283" spans="1:8" x14ac:dyDescent="0.25">
      <c r="A7283" s="4">
        <v>44940</v>
      </c>
      <c r="B7283" s="1" t="s">
        <v>87</v>
      </c>
      <c r="C7283" t="s">
        <v>41</v>
      </c>
      <c r="D7283" t="str">
        <f t="shared" si="113"/>
        <v>T</v>
      </c>
      <c r="E7283" t="str">
        <f>VLOOKUP(D7283,'CCC CoverPage'!$I$22:$J$27,2,FALSE)</f>
        <v>Wrap (Twister Style)</v>
      </c>
      <c r="F7283" t="s">
        <v>8</v>
      </c>
      <c r="G7283" t="s">
        <v>42</v>
      </c>
      <c r="H7283" s="2">
        <v>7</v>
      </c>
    </row>
    <row r="7284" spans="1:8" x14ac:dyDescent="0.25">
      <c r="A7284" s="4">
        <v>44940</v>
      </c>
      <c r="B7284" s="1" t="s">
        <v>85</v>
      </c>
      <c r="C7284" t="s">
        <v>28</v>
      </c>
      <c r="D7284" t="str">
        <f t="shared" si="113"/>
        <v>P</v>
      </c>
      <c r="E7284" t="str">
        <f>VLOOKUP(D7284,'CCC CoverPage'!$I$22:$J$27,2,FALSE)</f>
        <v>Pack (Combo with Chips and Drink/s)</v>
      </c>
      <c r="F7284" t="s">
        <v>8</v>
      </c>
      <c r="G7284" t="s">
        <v>29</v>
      </c>
      <c r="H7284" s="2">
        <v>10</v>
      </c>
    </row>
    <row r="7285" spans="1:8" x14ac:dyDescent="0.25">
      <c r="A7285" s="4">
        <v>44940</v>
      </c>
      <c r="B7285" s="1" t="s">
        <v>87</v>
      </c>
      <c r="C7285" t="s">
        <v>40</v>
      </c>
      <c r="D7285" t="str">
        <f t="shared" si="113"/>
        <v>T</v>
      </c>
      <c r="E7285" t="str">
        <f>VLOOKUP(D7285,'CCC CoverPage'!$I$22:$J$27,2,FALSE)</f>
        <v>Wrap (Twister Style)</v>
      </c>
      <c r="F7285" t="s">
        <v>8</v>
      </c>
      <c r="G7285" t="s">
        <v>31</v>
      </c>
      <c r="H7285" s="2">
        <v>6.5</v>
      </c>
    </row>
    <row r="7286" spans="1:8" x14ac:dyDescent="0.25">
      <c r="A7286" s="4">
        <v>44940</v>
      </c>
      <c r="B7286" s="1" t="s">
        <v>85</v>
      </c>
      <c r="C7286" t="s">
        <v>59</v>
      </c>
      <c r="D7286" t="str">
        <f t="shared" si="113"/>
        <v>E</v>
      </c>
      <c r="E7286" t="str">
        <f>VLOOKUP(D7286,'CCC CoverPage'!$I$22:$J$27,2,FALSE)</f>
        <v>Extras or Add-ons</v>
      </c>
      <c r="F7286" t="s">
        <v>8</v>
      </c>
      <c r="G7286" t="s">
        <v>60</v>
      </c>
      <c r="H7286" s="2">
        <v>6</v>
      </c>
    </row>
    <row r="7287" spans="1:8" x14ac:dyDescent="0.25">
      <c r="A7287" s="4">
        <v>44940</v>
      </c>
      <c r="B7287" s="1" t="s">
        <v>89</v>
      </c>
      <c r="C7287" t="s">
        <v>59</v>
      </c>
      <c r="D7287" t="str">
        <f t="shared" si="113"/>
        <v>E</v>
      </c>
      <c r="E7287" t="str">
        <f>VLOOKUP(D7287,'CCC CoverPage'!$I$22:$J$27,2,FALSE)</f>
        <v>Extras or Add-ons</v>
      </c>
      <c r="F7287" t="s">
        <v>84</v>
      </c>
      <c r="G7287" t="s">
        <v>60</v>
      </c>
      <c r="H7287" s="2">
        <v>6</v>
      </c>
    </row>
    <row r="7288" spans="1:8" x14ac:dyDescent="0.25">
      <c r="A7288" s="4">
        <v>44940</v>
      </c>
      <c r="B7288" s="1" t="s">
        <v>89</v>
      </c>
      <c r="C7288" t="s">
        <v>75</v>
      </c>
      <c r="D7288" t="str">
        <f t="shared" si="113"/>
        <v>D</v>
      </c>
      <c r="E7288" t="str">
        <f>VLOOKUP(D7288,'CCC CoverPage'!$I$22:$J$27,2,FALSE)</f>
        <v>Drinks (softdrinks)</v>
      </c>
      <c r="F7288" t="s">
        <v>84</v>
      </c>
      <c r="G7288" t="s">
        <v>76</v>
      </c>
      <c r="H7288" s="2">
        <v>2.75</v>
      </c>
    </row>
    <row r="7289" spans="1:8" x14ac:dyDescent="0.25">
      <c r="A7289" s="4">
        <v>44940</v>
      </c>
      <c r="B7289" s="1" t="s">
        <v>85</v>
      </c>
      <c r="C7289" t="s">
        <v>26</v>
      </c>
      <c r="D7289" t="str">
        <f t="shared" si="113"/>
        <v>P</v>
      </c>
      <c r="E7289" t="str">
        <f>VLOOKUP(D7289,'CCC CoverPage'!$I$22:$J$27,2,FALSE)</f>
        <v>Pack (Combo with Chips and Drink/s)</v>
      </c>
      <c r="F7289" t="s">
        <v>8</v>
      </c>
      <c r="G7289" t="s">
        <v>27</v>
      </c>
      <c r="H7289" s="2">
        <v>19</v>
      </c>
    </row>
    <row r="7290" spans="1:8" x14ac:dyDescent="0.25">
      <c r="A7290" s="4">
        <v>44940</v>
      </c>
      <c r="B7290" s="1" t="s">
        <v>87</v>
      </c>
      <c r="C7290" t="s">
        <v>43</v>
      </c>
      <c r="D7290" t="str">
        <f t="shared" si="113"/>
        <v>C</v>
      </c>
      <c r="E7290" t="str">
        <f>VLOOKUP(D7290,'CCC CoverPage'!$I$22:$J$27,2,FALSE)</f>
        <v>Chicken Pieces (in our special coating)</v>
      </c>
      <c r="F7290" t="s">
        <v>8</v>
      </c>
      <c r="G7290" t="s">
        <v>44</v>
      </c>
      <c r="H7290" s="2">
        <v>2</v>
      </c>
    </row>
    <row r="7291" spans="1:8" x14ac:dyDescent="0.25">
      <c r="A7291" s="4">
        <v>44940</v>
      </c>
      <c r="B7291" s="1" t="s">
        <v>88</v>
      </c>
      <c r="C7291" t="s">
        <v>41</v>
      </c>
      <c r="D7291" t="str">
        <f t="shared" si="113"/>
        <v>T</v>
      </c>
      <c r="E7291" t="str">
        <f>VLOOKUP(D7291,'CCC CoverPage'!$I$22:$J$27,2,FALSE)</f>
        <v>Wrap (Twister Style)</v>
      </c>
      <c r="F7291" t="s">
        <v>4</v>
      </c>
      <c r="G7291" t="s">
        <v>42</v>
      </c>
      <c r="H7291" s="2">
        <v>7</v>
      </c>
    </row>
    <row r="7292" spans="1:8" x14ac:dyDescent="0.25">
      <c r="A7292" s="4">
        <v>44940</v>
      </c>
      <c r="B7292" s="1" t="s">
        <v>82</v>
      </c>
      <c r="C7292" t="s">
        <v>73</v>
      </c>
      <c r="D7292" t="str">
        <f t="shared" si="113"/>
        <v>D</v>
      </c>
      <c r="E7292" t="str">
        <f>VLOOKUP(D7292,'CCC CoverPage'!$I$22:$J$27,2,FALSE)</f>
        <v>Drinks (softdrinks)</v>
      </c>
      <c r="F7292" t="s">
        <v>8</v>
      </c>
      <c r="G7292" t="s">
        <v>74</v>
      </c>
      <c r="H7292" s="2">
        <v>2.75</v>
      </c>
    </row>
    <row r="7293" spans="1:8" x14ac:dyDescent="0.25">
      <c r="A7293" s="4">
        <v>44940</v>
      </c>
      <c r="B7293" s="1" t="s">
        <v>86</v>
      </c>
      <c r="C7293" t="s">
        <v>38</v>
      </c>
      <c r="D7293" t="str">
        <f t="shared" si="113"/>
        <v>B</v>
      </c>
      <c r="E7293" t="str">
        <f>VLOOKUP(D7293,'CCC CoverPage'!$I$22:$J$27,2,FALSE)</f>
        <v>Burger (Stand Alone)</v>
      </c>
      <c r="F7293" t="s">
        <v>84</v>
      </c>
      <c r="G7293" t="s">
        <v>39</v>
      </c>
      <c r="H7293" s="2">
        <v>8</v>
      </c>
    </row>
    <row r="7294" spans="1:8" x14ac:dyDescent="0.25">
      <c r="A7294" s="4">
        <v>44940</v>
      </c>
      <c r="B7294" s="1" t="s">
        <v>87</v>
      </c>
      <c r="C7294" t="s">
        <v>51</v>
      </c>
      <c r="D7294" t="str">
        <f t="shared" si="113"/>
        <v>C</v>
      </c>
      <c r="E7294" t="str">
        <f>VLOOKUP(D7294,'CCC CoverPage'!$I$22:$J$27,2,FALSE)</f>
        <v>Chicken Pieces (in our special coating)</v>
      </c>
      <c r="F7294" t="s">
        <v>8</v>
      </c>
      <c r="G7294" t="s">
        <v>52</v>
      </c>
      <c r="H7294" s="2">
        <v>25</v>
      </c>
    </row>
    <row r="7295" spans="1:8" x14ac:dyDescent="0.25">
      <c r="A7295" s="4">
        <v>44940</v>
      </c>
      <c r="B7295" s="1" t="s">
        <v>86</v>
      </c>
      <c r="C7295" t="s">
        <v>71</v>
      </c>
      <c r="D7295" t="str">
        <f t="shared" si="113"/>
        <v>D</v>
      </c>
      <c r="E7295" t="str">
        <f>VLOOKUP(D7295,'CCC CoverPage'!$I$22:$J$27,2,FALSE)</f>
        <v>Drinks (softdrinks)</v>
      </c>
      <c r="F7295" t="s">
        <v>84</v>
      </c>
      <c r="G7295" t="s">
        <v>72</v>
      </c>
      <c r="H7295" s="2">
        <v>2.75</v>
      </c>
    </row>
    <row r="7296" spans="1:8" x14ac:dyDescent="0.25">
      <c r="A7296" s="4">
        <v>44940</v>
      </c>
      <c r="B7296" s="1" t="s">
        <v>89</v>
      </c>
      <c r="C7296" t="s">
        <v>22</v>
      </c>
      <c r="D7296" t="str">
        <f t="shared" si="113"/>
        <v>P</v>
      </c>
      <c r="E7296" t="str">
        <f>VLOOKUP(D7296,'CCC CoverPage'!$I$22:$J$27,2,FALSE)</f>
        <v>Pack (Combo with Chips and Drink/s)</v>
      </c>
      <c r="F7296" t="s">
        <v>84</v>
      </c>
      <c r="G7296" t="s">
        <v>23</v>
      </c>
      <c r="H7296" s="2">
        <v>12.95</v>
      </c>
    </row>
    <row r="7297" spans="1:8" x14ac:dyDescent="0.25">
      <c r="A7297" s="4">
        <v>44940</v>
      </c>
      <c r="B7297" s="1" t="s">
        <v>85</v>
      </c>
      <c r="C7297" t="s">
        <v>43</v>
      </c>
      <c r="D7297" t="str">
        <f t="shared" si="113"/>
        <v>C</v>
      </c>
      <c r="E7297" t="str">
        <f>VLOOKUP(D7297,'CCC CoverPage'!$I$22:$J$27,2,FALSE)</f>
        <v>Chicken Pieces (in our special coating)</v>
      </c>
      <c r="F7297" t="s">
        <v>8</v>
      </c>
      <c r="G7297" t="s">
        <v>44</v>
      </c>
      <c r="H7297" s="2">
        <v>2</v>
      </c>
    </row>
    <row r="7298" spans="1:8" x14ac:dyDescent="0.25">
      <c r="A7298" s="4">
        <v>44940</v>
      </c>
      <c r="B7298" s="1" t="s">
        <v>83</v>
      </c>
      <c r="C7298" t="s">
        <v>40</v>
      </c>
      <c r="D7298" t="str">
        <f t="shared" si="113"/>
        <v>T</v>
      </c>
      <c r="E7298" t="str">
        <f>VLOOKUP(D7298,'CCC CoverPage'!$I$22:$J$27,2,FALSE)</f>
        <v>Wrap (Twister Style)</v>
      </c>
      <c r="F7298" t="s">
        <v>84</v>
      </c>
      <c r="G7298" t="s">
        <v>31</v>
      </c>
      <c r="H7298" s="2">
        <v>6.5</v>
      </c>
    </row>
    <row r="7299" spans="1:8" x14ac:dyDescent="0.25">
      <c r="A7299" s="4">
        <v>44940</v>
      </c>
      <c r="B7299" s="1" t="s">
        <v>87</v>
      </c>
      <c r="C7299" t="s">
        <v>59</v>
      </c>
      <c r="D7299" t="str">
        <f t="shared" ref="D7299:D7362" si="114">LEFT(C7299,1)</f>
        <v>E</v>
      </c>
      <c r="E7299" t="str">
        <f>VLOOKUP(D7299,'CCC CoverPage'!$I$22:$J$27,2,FALSE)</f>
        <v>Extras or Add-ons</v>
      </c>
      <c r="F7299" t="s">
        <v>8</v>
      </c>
      <c r="G7299" t="s">
        <v>60</v>
      </c>
      <c r="H7299" s="2">
        <v>6</v>
      </c>
    </row>
    <row r="7300" spans="1:8" x14ac:dyDescent="0.25">
      <c r="A7300" s="4">
        <v>44940</v>
      </c>
      <c r="B7300" s="1" t="s">
        <v>89</v>
      </c>
      <c r="C7300" t="s">
        <v>73</v>
      </c>
      <c r="D7300" t="str">
        <f t="shared" si="114"/>
        <v>D</v>
      </c>
      <c r="E7300" t="str">
        <f>VLOOKUP(D7300,'CCC CoverPage'!$I$22:$J$27,2,FALSE)</f>
        <v>Drinks (softdrinks)</v>
      </c>
      <c r="F7300" t="s">
        <v>84</v>
      </c>
      <c r="G7300" t="s">
        <v>74</v>
      </c>
      <c r="H7300" s="2">
        <v>2.75</v>
      </c>
    </row>
    <row r="7301" spans="1:8" x14ac:dyDescent="0.25">
      <c r="A7301" s="4">
        <v>44940</v>
      </c>
      <c r="B7301" s="1" t="s">
        <v>88</v>
      </c>
      <c r="C7301" t="s">
        <v>67</v>
      </c>
      <c r="D7301" t="str">
        <f t="shared" si="114"/>
        <v>E</v>
      </c>
      <c r="E7301" t="str">
        <f>VLOOKUP(D7301,'CCC CoverPage'!$I$22:$J$27,2,FALSE)</f>
        <v>Extras or Add-ons</v>
      </c>
      <c r="F7301" t="s">
        <v>4</v>
      </c>
      <c r="G7301" t="s">
        <v>68</v>
      </c>
      <c r="H7301" s="2">
        <v>5.75</v>
      </c>
    </row>
    <row r="7302" spans="1:8" x14ac:dyDescent="0.25">
      <c r="A7302" s="4">
        <v>44940</v>
      </c>
      <c r="B7302" s="1" t="s">
        <v>83</v>
      </c>
      <c r="C7302" t="s">
        <v>49</v>
      </c>
      <c r="D7302" t="str">
        <f t="shared" si="114"/>
        <v>C</v>
      </c>
      <c r="E7302" t="str">
        <f>VLOOKUP(D7302,'CCC CoverPage'!$I$22:$J$27,2,FALSE)</f>
        <v>Chicken Pieces (in our special coating)</v>
      </c>
      <c r="F7302" t="s">
        <v>84</v>
      </c>
      <c r="G7302" t="s">
        <v>50</v>
      </c>
      <c r="H7302" s="2">
        <v>15.95</v>
      </c>
    </row>
    <row r="7303" spans="1:8" x14ac:dyDescent="0.25">
      <c r="A7303" s="4">
        <v>44940</v>
      </c>
      <c r="B7303" s="1" t="s">
        <v>89</v>
      </c>
      <c r="C7303" t="s">
        <v>26</v>
      </c>
      <c r="D7303" t="str">
        <f t="shared" si="114"/>
        <v>P</v>
      </c>
      <c r="E7303" t="str">
        <f>VLOOKUP(D7303,'CCC CoverPage'!$I$22:$J$27,2,FALSE)</f>
        <v>Pack (Combo with Chips and Drink/s)</v>
      </c>
      <c r="F7303" t="s">
        <v>84</v>
      </c>
      <c r="G7303" t="s">
        <v>27</v>
      </c>
      <c r="H7303" s="2">
        <v>19</v>
      </c>
    </row>
    <row r="7304" spans="1:8" x14ac:dyDescent="0.25">
      <c r="A7304" s="4">
        <v>44940</v>
      </c>
      <c r="B7304" s="1" t="s">
        <v>86</v>
      </c>
      <c r="C7304" t="s">
        <v>71</v>
      </c>
      <c r="D7304" t="str">
        <f t="shared" si="114"/>
        <v>D</v>
      </c>
      <c r="E7304" t="str">
        <f>VLOOKUP(D7304,'CCC CoverPage'!$I$22:$J$27,2,FALSE)</f>
        <v>Drinks (softdrinks)</v>
      </c>
      <c r="F7304" t="s">
        <v>84</v>
      </c>
      <c r="G7304" t="s">
        <v>72</v>
      </c>
      <c r="H7304" s="2">
        <v>2.75</v>
      </c>
    </row>
    <row r="7305" spans="1:8" x14ac:dyDescent="0.25">
      <c r="A7305" s="4">
        <v>44940</v>
      </c>
      <c r="B7305" s="1" t="s">
        <v>86</v>
      </c>
      <c r="C7305" t="s">
        <v>55</v>
      </c>
      <c r="D7305" t="str">
        <f t="shared" si="114"/>
        <v>C</v>
      </c>
      <c r="E7305" t="str">
        <f>VLOOKUP(D7305,'CCC CoverPage'!$I$22:$J$27,2,FALSE)</f>
        <v>Chicken Pieces (in our special coating)</v>
      </c>
      <c r="F7305" t="s">
        <v>84</v>
      </c>
      <c r="G7305" t="s">
        <v>56</v>
      </c>
      <c r="H7305" s="2">
        <v>3.75</v>
      </c>
    </row>
    <row r="7306" spans="1:8" x14ac:dyDescent="0.25">
      <c r="A7306" s="4">
        <v>44940</v>
      </c>
      <c r="B7306" s="1" t="s">
        <v>86</v>
      </c>
      <c r="C7306" t="s">
        <v>73</v>
      </c>
      <c r="D7306" t="str">
        <f t="shared" si="114"/>
        <v>D</v>
      </c>
      <c r="E7306" t="str">
        <f>VLOOKUP(D7306,'CCC CoverPage'!$I$22:$J$27,2,FALSE)</f>
        <v>Drinks (softdrinks)</v>
      </c>
      <c r="F7306" t="s">
        <v>84</v>
      </c>
      <c r="G7306" t="s">
        <v>74</v>
      </c>
      <c r="H7306" s="2">
        <v>2.75</v>
      </c>
    </row>
    <row r="7307" spans="1:8" x14ac:dyDescent="0.25">
      <c r="A7307" s="4">
        <v>44940</v>
      </c>
      <c r="B7307" s="1" t="s">
        <v>82</v>
      </c>
      <c r="C7307" t="s">
        <v>57</v>
      </c>
      <c r="D7307" t="str">
        <f t="shared" si="114"/>
        <v>E</v>
      </c>
      <c r="E7307" t="str">
        <f>VLOOKUP(D7307,'CCC CoverPage'!$I$22:$J$27,2,FALSE)</f>
        <v>Extras or Add-ons</v>
      </c>
      <c r="F7307" t="s">
        <v>8</v>
      </c>
      <c r="G7307" t="s">
        <v>58</v>
      </c>
      <c r="H7307" s="2">
        <v>2.5</v>
      </c>
    </row>
    <row r="7308" spans="1:8" x14ac:dyDescent="0.25">
      <c r="A7308" s="4">
        <v>44940</v>
      </c>
      <c r="B7308" s="1" t="s">
        <v>86</v>
      </c>
      <c r="C7308" t="s">
        <v>32</v>
      </c>
      <c r="D7308" t="str">
        <f t="shared" si="114"/>
        <v>P</v>
      </c>
      <c r="E7308" t="str">
        <f>VLOOKUP(D7308,'CCC CoverPage'!$I$22:$J$27,2,FALSE)</f>
        <v>Pack (Combo with Chips and Drink/s)</v>
      </c>
      <c r="F7308" t="s">
        <v>84</v>
      </c>
      <c r="G7308" t="s">
        <v>33</v>
      </c>
      <c r="H7308" s="2">
        <v>13.45</v>
      </c>
    </row>
    <row r="7309" spans="1:8" x14ac:dyDescent="0.25">
      <c r="A7309" s="4">
        <v>44940</v>
      </c>
      <c r="B7309" s="1" t="s">
        <v>82</v>
      </c>
      <c r="C7309" t="s">
        <v>75</v>
      </c>
      <c r="D7309" t="str">
        <f t="shared" si="114"/>
        <v>D</v>
      </c>
      <c r="E7309" t="str">
        <f>VLOOKUP(D7309,'CCC CoverPage'!$I$22:$J$27,2,FALSE)</f>
        <v>Drinks (softdrinks)</v>
      </c>
      <c r="F7309" t="s">
        <v>8</v>
      </c>
      <c r="G7309" t="s">
        <v>76</v>
      </c>
      <c r="H7309" s="2">
        <v>2.75</v>
      </c>
    </row>
    <row r="7310" spans="1:8" x14ac:dyDescent="0.25">
      <c r="A7310" s="4">
        <v>44940</v>
      </c>
      <c r="B7310" s="1" t="s">
        <v>86</v>
      </c>
      <c r="C7310" t="s">
        <v>59</v>
      </c>
      <c r="D7310" t="str">
        <f t="shared" si="114"/>
        <v>E</v>
      </c>
      <c r="E7310" t="str">
        <f>VLOOKUP(D7310,'CCC CoverPage'!$I$22:$J$27,2,FALSE)</f>
        <v>Extras or Add-ons</v>
      </c>
      <c r="F7310" t="s">
        <v>84</v>
      </c>
      <c r="G7310" t="s">
        <v>60</v>
      </c>
      <c r="H7310" s="2">
        <v>6</v>
      </c>
    </row>
    <row r="7311" spans="1:8" x14ac:dyDescent="0.25">
      <c r="A7311" s="4">
        <v>44940</v>
      </c>
      <c r="B7311" s="1" t="s">
        <v>87</v>
      </c>
      <c r="C7311" t="s">
        <v>57</v>
      </c>
      <c r="D7311" t="str">
        <f t="shared" si="114"/>
        <v>E</v>
      </c>
      <c r="E7311" t="str">
        <f>VLOOKUP(D7311,'CCC CoverPage'!$I$22:$J$27,2,FALSE)</f>
        <v>Extras or Add-ons</v>
      </c>
      <c r="F7311" t="s">
        <v>8</v>
      </c>
      <c r="G7311" t="s">
        <v>58</v>
      </c>
      <c r="H7311" s="2">
        <v>2.5</v>
      </c>
    </row>
    <row r="7312" spans="1:8" x14ac:dyDescent="0.25">
      <c r="A7312" s="4">
        <v>44940</v>
      </c>
      <c r="B7312" s="1" t="s">
        <v>86</v>
      </c>
      <c r="C7312" t="s">
        <v>67</v>
      </c>
      <c r="D7312" t="str">
        <f t="shared" si="114"/>
        <v>E</v>
      </c>
      <c r="E7312" t="str">
        <f>VLOOKUP(D7312,'CCC CoverPage'!$I$22:$J$27,2,FALSE)</f>
        <v>Extras or Add-ons</v>
      </c>
      <c r="F7312" t="s">
        <v>84</v>
      </c>
      <c r="G7312" t="s">
        <v>68</v>
      </c>
      <c r="H7312" s="2">
        <v>5.75</v>
      </c>
    </row>
    <row r="7313" spans="1:8" x14ac:dyDescent="0.25">
      <c r="A7313" s="4">
        <v>44940</v>
      </c>
      <c r="B7313" s="1" t="s">
        <v>83</v>
      </c>
      <c r="C7313" t="s">
        <v>53</v>
      </c>
      <c r="D7313" t="str">
        <f t="shared" si="114"/>
        <v>C</v>
      </c>
      <c r="E7313" t="str">
        <f>VLOOKUP(D7313,'CCC CoverPage'!$I$22:$J$27,2,FALSE)</f>
        <v>Chicken Pieces (in our special coating)</v>
      </c>
      <c r="F7313" t="s">
        <v>84</v>
      </c>
      <c r="G7313" t="s">
        <v>54</v>
      </c>
      <c r="H7313" s="2">
        <v>12</v>
      </c>
    </row>
    <row r="7314" spans="1:8" x14ac:dyDescent="0.25">
      <c r="A7314" s="4">
        <v>44940</v>
      </c>
      <c r="B7314" s="1" t="s">
        <v>87</v>
      </c>
      <c r="C7314" t="s">
        <v>73</v>
      </c>
      <c r="D7314" t="str">
        <f t="shared" si="114"/>
        <v>D</v>
      </c>
      <c r="E7314" t="str">
        <f>VLOOKUP(D7314,'CCC CoverPage'!$I$22:$J$27,2,FALSE)</f>
        <v>Drinks (softdrinks)</v>
      </c>
      <c r="F7314" t="s">
        <v>8</v>
      </c>
      <c r="G7314" t="s">
        <v>74</v>
      </c>
      <c r="H7314" s="2">
        <v>2.75</v>
      </c>
    </row>
    <row r="7315" spans="1:8" x14ac:dyDescent="0.25">
      <c r="A7315" s="4">
        <v>44940</v>
      </c>
      <c r="B7315" s="1" t="s">
        <v>87</v>
      </c>
      <c r="C7315" t="s">
        <v>51</v>
      </c>
      <c r="D7315" t="str">
        <f t="shared" si="114"/>
        <v>C</v>
      </c>
      <c r="E7315" t="str">
        <f>VLOOKUP(D7315,'CCC CoverPage'!$I$22:$J$27,2,FALSE)</f>
        <v>Chicken Pieces (in our special coating)</v>
      </c>
      <c r="F7315" t="s">
        <v>8</v>
      </c>
      <c r="G7315" t="s">
        <v>52</v>
      </c>
      <c r="H7315" s="2">
        <v>25</v>
      </c>
    </row>
    <row r="7316" spans="1:8" x14ac:dyDescent="0.25">
      <c r="A7316" s="4">
        <v>44940</v>
      </c>
      <c r="B7316" s="1" t="s">
        <v>89</v>
      </c>
      <c r="C7316" t="s">
        <v>26</v>
      </c>
      <c r="D7316" t="str">
        <f t="shared" si="114"/>
        <v>P</v>
      </c>
      <c r="E7316" t="str">
        <f>VLOOKUP(D7316,'CCC CoverPage'!$I$22:$J$27,2,FALSE)</f>
        <v>Pack (Combo with Chips and Drink/s)</v>
      </c>
      <c r="F7316" t="s">
        <v>84</v>
      </c>
      <c r="G7316" t="s">
        <v>27</v>
      </c>
      <c r="H7316" s="2">
        <v>19</v>
      </c>
    </row>
    <row r="7317" spans="1:8" x14ac:dyDescent="0.25">
      <c r="A7317" s="4">
        <v>44940</v>
      </c>
      <c r="B7317" s="1" t="s">
        <v>83</v>
      </c>
      <c r="C7317" t="s">
        <v>34</v>
      </c>
      <c r="D7317" t="str">
        <f t="shared" si="114"/>
        <v>B</v>
      </c>
      <c r="E7317" t="str">
        <f>VLOOKUP(D7317,'CCC CoverPage'!$I$22:$J$27,2,FALSE)</f>
        <v>Burger (Stand Alone)</v>
      </c>
      <c r="F7317" t="s">
        <v>84</v>
      </c>
      <c r="G7317" t="s">
        <v>35</v>
      </c>
      <c r="H7317" s="2">
        <v>6.8</v>
      </c>
    </row>
    <row r="7318" spans="1:8" x14ac:dyDescent="0.25">
      <c r="A7318" s="4">
        <v>44940</v>
      </c>
      <c r="B7318" s="1" t="s">
        <v>87</v>
      </c>
      <c r="C7318" t="s">
        <v>26</v>
      </c>
      <c r="D7318" t="str">
        <f t="shared" si="114"/>
        <v>P</v>
      </c>
      <c r="E7318" t="str">
        <f>VLOOKUP(D7318,'CCC CoverPage'!$I$22:$J$27,2,FALSE)</f>
        <v>Pack (Combo with Chips and Drink/s)</v>
      </c>
      <c r="F7318" t="s">
        <v>8</v>
      </c>
      <c r="G7318" t="s">
        <v>27</v>
      </c>
      <c r="H7318" s="2">
        <v>19</v>
      </c>
    </row>
    <row r="7319" spans="1:8" x14ac:dyDescent="0.25">
      <c r="A7319" s="4">
        <v>44940</v>
      </c>
      <c r="B7319" s="1" t="s">
        <v>82</v>
      </c>
      <c r="C7319" t="s">
        <v>53</v>
      </c>
      <c r="D7319" t="str">
        <f t="shared" si="114"/>
        <v>C</v>
      </c>
      <c r="E7319" t="str">
        <f>VLOOKUP(D7319,'CCC CoverPage'!$I$22:$J$27,2,FALSE)</f>
        <v>Chicken Pieces (in our special coating)</v>
      </c>
      <c r="F7319" t="s">
        <v>8</v>
      </c>
      <c r="G7319" t="s">
        <v>54</v>
      </c>
      <c r="H7319" s="2">
        <v>12</v>
      </c>
    </row>
    <row r="7320" spans="1:8" x14ac:dyDescent="0.25">
      <c r="A7320" s="4">
        <v>44940</v>
      </c>
      <c r="B7320" s="1" t="s">
        <v>82</v>
      </c>
      <c r="C7320" t="s">
        <v>22</v>
      </c>
      <c r="D7320" t="str">
        <f t="shared" si="114"/>
        <v>P</v>
      </c>
      <c r="E7320" t="str">
        <f>VLOOKUP(D7320,'CCC CoverPage'!$I$22:$J$27,2,FALSE)</f>
        <v>Pack (Combo with Chips and Drink/s)</v>
      </c>
      <c r="F7320" t="s">
        <v>8</v>
      </c>
      <c r="G7320" t="s">
        <v>23</v>
      </c>
      <c r="H7320" s="2">
        <v>12.95</v>
      </c>
    </row>
    <row r="7321" spans="1:8" x14ac:dyDescent="0.25">
      <c r="A7321" s="4">
        <v>44940</v>
      </c>
      <c r="B7321" s="1" t="s">
        <v>83</v>
      </c>
      <c r="C7321" t="s">
        <v>26</v>
      </c>
      <c r="D7321" t="str">
        <f t="shared" si="114"/>
        <v>P</v>
      </c>
      <c r="E7321" t="str">
        <f>VLOOKUP(D7321,'CCC CoverPage'!$I$22:$J$27,2,FALSE)</f>
        <v>Pack (Combo with Chips and Drink/s)</v>
      </c>
      <c r="F7321" t="s">
        <v>84</v>
      </c>
      <c r="G7321" t="s">
        <v>27</v>
      </c>
      <c r="H7321" s="2">
        <v>19</v>
      </c>
    </row>
    <row r="7322" spans="1:8" x14ac:dyDescent="0.25">
      <c r="A7322" s="4">
        <v>44940</v>
      </c>
      <c r="B7322" s="1" t="s">
        <v>82</v>
      </c>
      <c r="C7322" t="s">
        <v>65</v>
      </c>
      <c r="D7322" t="str">
        <f t="shared" si="114"/>
        <v>E</v>
      </c>
      <c r="E7322" t="str">
        <f>VLOOKUP(D7322,'CCC CoverPage'!$I$22:$J$27,2,FALSE)</f>
        <v>Extras or Add-ons</v>
      </c>
      <c r="F7322" t="s">
        <v>8</v>
      </c>
      <c r="G7322" t="s">
        <v>66</v>
      </c>
      <c r="H7322" s="2">
        <v>3.75</v>
      </c>
    </row>
    <row r="7323" spans="1:8" x14ac:dyDescent="0.25">
      <c r="A7323" s="4">
        <v>44940</v>
      </c>
      <c r="B7323" s="1" t="s">
        <v>82</v>
      </c>
      <c r="C7323" t="s">
        <v>71</v>
      </c>
      <c r="D7323" t="str">
        <f t="shared" si="114"/>
        <v>D</v>
      </c>
      <c r="E7323" t="str">
        <f>VLOOKUP(D7323,'CCC CoverPage'!$I$22:$J$27,2,FALSE)</f>
        <v>Drinks (softdrinks)</v>
      </c>
      <c r="F7323" t="s">
        <v>8</v>
      </c>
      <c r="G7323" t="s">
        <v>72</v>
      </c>
      <c r="H7323" s="2">
        <v>2.75</v>
      </c>
    </row>
    <row r="7324" spans="1:8" x14ac:dyDescent="0.25">
      <c r="A7324" s="4">
        <v>44940</v>
      </c>
      <c r="B7324" s="1" t="s">
        <v>89</v>
      </c>
      <c r="C7324" t="s">
        <v>73</v>
      </c>
      <c r="D7324" t="str">
        <f t="shared" si="114"/>
        <v>D</v>
      </c>
      <c r="E7324" t="str">
        <f>VLOOKUP(D7324,'CCC CoverPage'!$I$22:$J$27,2,FALSE)</f>
        <v>Drinks (softdrinks)</v>
      </c>
      <c r="F7324" t="s">
        <v>84</v>
      </c>
      <c r="G7324" t="s">
        <v>74</v>
      </c>
      <c r="H7324" s="2">
        <v>2.75</v>
      </c>
    </row>
    <row r="7325" spans="1:8" x14ac:dyDescent="0.25">
      <c r="A7325" s="4">
        <v>44940</v>
      </c>
      <c r="B7325" s="1" t="s">
        <v>87</v>
      </c>
      <c r="C7325" t="s">
        <v>51</v>
      </c>
      <c r="D7325" t="str">
        <f t="shared" si="114"/>
        <v>C</v>
      </c>
      <c r="E7325" t="str">
        <f>VLOOKUP(D7325,'CCC CoverPage'!$I$22:$J$27,2,FALSE)</f>
        <v>Chicken Pieces (in our special coating)</v>
      </c>
      <c r="F7325" t="s">
        <v>8</v>
      </c>
      <c r="G7325" t="s">
        <v>52</v>
      </c>
      <c r="H7325" s="2">
        <v>25</v>
      </c>
    </row>
    <row r="7326" spans="1:8" x14ac:dyDescent="0.25">
      <c r="A7326" s="4">
        <v>44940</v>
      </c>
      <c r="B7326" s="1" t="s">
        <v>89</v>
      </c>
      <c r="C7326" t="s">
        <v>71</v>
      </c>
      <c r="D7326" t="str">
        <f t="shared" si="114"/>
        <v>D</v>
      </c>
      <c r="E7326" t="str">
        <f>VLOOKUP(D7326,'CCC CoverPage'!$I$22:$J$27,2,FALSE)</f>
        <v>Drinks (softdrinks)</v>
      </c>
      <c r="F7326" t="s">
        <v>84</v>
      </c>
      <c r="G7326" t="s">
        <v>72</v>
      </c>
      <c r="H7326" s="2">
        <v>2.75</v>
      </c>
    </row>
    <row r="7327" spans="1:8" x14ac:dyDescent="0.25">
      <c r="A7327" s="4">
        <v>44940</v>
      </c>
      <c r="B7327" s="1" t="s">
        <v>86</v>
      </c>
      <c r="C7327" t="s">
        <v>22</v>
      </c>
      <c r="D7327" t="str">
        <f t="shared" si="114"/>
        <v>P</v>
      </c>
      <c r="E7327" t="str">
        <f>VLOOKUP(D7327,'CCC CoverPage'!$I$22:$J$27,2,FALSE)</f>
        <v>Pack (Combo with Chips and Drink/s)</v>
      </c>
      <c r="F7327" t="s">
        <v>84</v>
      </c>
      <c r="G7327" t="s">
        <v>23</v>
      </c>
      <c r="H7327" s="2">
        <v>12.95</v>
      </c>
    </row>
    <row r="7328" spans="1:8" x14ac:dyDescent="0.25">
      <c r="A7328" s="4">
        <v>44940</v>
      </c>
      <c r="B7328" s="1" t="s">
        <v>86</v>
      </c>
      <c r="C7328" t="s">
        <v>45</v>
      </c>
      <c r="D7328" t="str">
        <f t="shared" si="114"/>
        <v>C</v>
      </c>
      <c r="E7328" t="str">
        <f>VLOOKUP(D7328,'CCC CoverPage'!$I$22:$J$27,2,FALSE)</f>
        <v>Chicken Pieces (in our special coating)</v>
      </c>
      <c r="F7328" t="s">
        <v>84</v>
      </c>
      <c r="G7328" t="s">
        <v>46</v>
      </c>
      <c r="H7328" s="2">
        <v>7</v>
      </c>
    </row>
    <row r="7329" spans="1:8" x14ac:dyDescent="0.25">
      <c r="A7329" s="4">
        <v>44940</v>
      </c>
      <c r="B7329" s="1" t="s">
        <v>89</v>
      </c>
      <c r="C7329" t="s">
        <v>55</v>
      </c>
      <c r="D7329" t="str">
        <f t="shared" si="114"/>
        <v>C</v>
      </c>
      <c r="E7329" t="str">
        <f>VLOOKUP(D7329,'CCC CoverPage'!$I$22:$J$27,2,FALSE)</f>
        <v>Chicken Pieces (in our special coating)</v>
      </c>
      <c r="F7329" t="s">
        <v>84</v>
      </c>
      <c r="G7329" t="s">
        <v>56</v>
      </c>
      <c r="H7329" s="2">
        <v>3.75</v>
      </c>
    </row>
    <row r="7330" spans="1:8" x14ac:dyDescent="0.25">
      <c r="A7330" s="4">
        <v>44940</v>
      </c>
      <c r="B7330" s="1" t="s">
        <v>89</v>
      </c>
      <c r="C7330" t="s">
        <v>71</v>
      </c>
      <c r="D7330" t="str">
        <f t="shared" si="114"/>
        <v>D</v>
      </c>
      <c r="E7330" t="str">
        <f>VLOOKUP(D7330,'CCC CoverPage'!$I$22:$J$27,2,FALSE)</f>
        <v>Drinks (softdrinks)</v>
      </c>
      <c r="F7330" t="s">
        <v>84</v>
      </c>
      <c r="G7330" t="s">
        <v>72</v>
      </c>
      <c r="H7330" s="2">
        <v>2.75</v>
      </c>
    </row>
    <row r="7331" spans="1:8" x14ac:dyDescent="0.25">
      <c r="A7331" s="4">
        <v>44940</v>
      </c>
      <c r="B7331" s="1" t="s">
        <v>83</v>
      </c>
      <c r="C7331" t="s">
        <v>36</v>
      </c>
      <c r="D7331" t="str">
        <f t="shared" si="114"/>
        <v>B</v>
      </c>
      <c r="E7331" t="str">
        <f>VLOOKUP(D7331,'CCC CoverPage'!$I$22:$J$27,2,FALSE)</f>
        <v>Burger (Stand Alone)</v>
      </c>
      <c r="F7331" t="s">
        <v>84</v>
      </c>
      <c r="G7331" t="s">
        <v>37</v>
      </c>
      <c r="H7331" s="2">
        <v>5.9</v>
      </c>
    </row>
    <row r="7332" spans="1:8" x14ac:dyDescent="0.25">
      <c r="A7332" s="4">
        <v>44940</v>
      </c>
      <c r="B7332" s="1" t="s">
        <v>82</v>
      </c>
      <c r="C7332" t="s">
        <v>67</v>
      </c>
      <c r="D7332" t="str">
        <f t="shared" si="114"/>
        <v>E</v>
      </c>
      <c r="E7332" t="str">
        <f>VLOOKUP(D7332,'CCC CoverPage'!$I$22:$J$27,2,FALSE)</f>
        <v>Extras or Add-ons</v>
      </c>
      <c r="F7332" t="s">
        <v>8</v>
      </c>
      <c r="G7332" t="s">
        <v>68</v>
      </c>
      <c r="H7332" s="2">
        <v>5.75</v>
      </c>
    </row>
    <row r="7333" spans="1:8" x14ac:dyDescent="0.25">
      <c r="A7333" s="4">
        <v>44940</v>
      </c>
      <c r="B7333" s="1" t="s">
        <v>89</v>
      </c>
      <c r="C7333" t="s">
        <v>71</v>
      </c>
      <c r="D7333" t="str">
        <f t="shared" si="114"/>
        <v>D</v>
      </c>
      <c r="E7333" t="str">
        <f>VLOOKUP(D7333,'CCC CoverPage'!$I$22:$J$27,2,FALSE)</f>
        <v>Drinks (softdrinks)</v>
      </c>
      <c r="F7333" t="s">
        <v>84</v>
      </c>
      <c r="G7333" t="s">
        <v>72</v>
      </c>
      <c r="H7333" s="2">
        <v>2.75</v>
      </c>
    </row>
    <row r="7334" spans="1:8" x14ac:dyDescent="0.25">
      <c r="A7334" s="4">
        <v>44940</v>
      </c>
      <c r="B7334" s="1" t="s">
        <v>89</v>
      </c>
      <c r="C7334" t="s">
        <v>59</v>
      </c>
      <c r="D7334" t="str">
        <f t="shared" si="114"/>
        <v>E</v>
      </c>
      <c r="E7334" t="str">
        <f>VLOOKUP(D7334,'CCC CoverPage'!$I$22:$J$27,2,FALSE)</f>
        <v>Extras or Add-ons</v>
      </c>
      <c r="F7334" t="s">
        <v>84</v>
      </c>
      <c r="G7334" t="s">
        <v>60</v>
      </c>
      <c r="H7334" s="2">
        <v>6</v>
      </c>
    </row>
    <row r="7335" spans="1:8" x14ac:dyDescent="0.25">
      <c r="A7335" s="4">
        <v>44940</v>
      </c>
      <c r="B7335" s="1" t="s">
        <v>85</v>
      </c>
      <c r="C7335" t="s">
        <v>73</v>
      </c>
      <c r="D7335" t="str">
        <f t="shared" si="114"/>
        <v>D</v>
      </c>
      <c r="E7335" t="str">
        <f>VLOOKUP(D7335,'CCC CoverPage'!$I$22:$J$27,2,FALSE)</f>
        <v>Drinks (softdrinks)</v>
      </c>
      <c r="F7335" t="s">
        <v>8</v>
      </c>
      <c r="G7335" t="s">
        <v>74</v>
      </c>
      <c r="H7335" s="2">
        <v>2.75</v>
      </c>
    </row>
    <row r="7336" spans="1:8" x14ac:dyDescent="0.25">
      <c r="A7336" s="4">
        <v>44940</v>
      </c>
      <c r="B7336" s="1" t="s">
        <v>88</v>
      </c>
      <c r="C7336" t="s">
        <v>53</v>
      </c>
      <c r="D7336" t="str">
        <f t="shared" si="114"/>
        <v>C</v>
      </c>
      <c r="E7336" t="str">
        <f>VLOOKUP(D7336,'CCC CoverPage'!$I$22:$J$27,2,FALSE)</f>
        <v>Chicken Pieces (in our special coating)</v>
      </c>
      <c r="F7336" t="s">
        <v>4</v>
      </c>
      <c r="G7336" t="s">
        <v>54</v>
      </c>
      <c r="H7336" s="2">
        <v>12</v>
      </c>
    </row>
    <row r="7337" spans="1:8" x14ac:dyDescent="0.25">
      <c r="A7337" s="4">
        <v>44940</v>
      </c>
      <c r="B7337" s="1" t="s">
        <v>87</v>
      </c>
      <c r="C7337" t="s">
        <v>22</v>
      </c>
      <c r="D7337" t="str">
        <f t="shared" si="114"/>
        <v>P</v>
      </c>
      <c r="E7337" t="str">
        <f>VLOOKUP(D7337,'CCC CoverPage'!$I$22:$J$27,2,FALSE)</f>
        <v>Pack (Combo with Chips and Drink/s)</v>
      </c>
      <c r="F7337" t="s">
        <v>8</v>
      </c>
      <c r="G7337" t="s">
        <v>23</v>
      </c>
      <c r="H7337" s="2">
        <v>12.95</v>
      </c>
    </row>
    <row r="7338" spans="1:8" x14ac:dyDescent="0.25">
      <c r="A7338" s="4">
        <v>44940</v>
      </c>
      <c r="B7338" s="1" t="s">
        <v>86</v>
      </c>
      <c r="C7338" t="s">
        <v>63</v>
      </c>
      <c r="D7338" t="str">
        <f t="shared" si="114"/>
        <v>E</v>
      </c>
      <c r="E7338" t="str">
        <f>VLOOKUP(D7338,'CCC CoverPage'!$I$22:$J$27,2,FALSE)</f>
        <v>Extras or Add-ons</v>
      </c>
      <c r="F7338" t="s">
        <v>84</v>
      </c>
      <c r="G7338" t="s">
        <v>64</v>
      </c>
      <c r="H7338" s="2">
        <v>5.75</v>
      </c>
    </row>
    <row r="7339" spans="1:8" x14ac:dyDescent="0.25">
      <c r="A7339" s="4">
        <v>44940</v>
      </c>
      <c r="B7339" s="1" t="s">
        <v>86</v>
      </c>
      <c r="C7339" t="s">
        <v>73</v>
      </c>
      <c r="D7339" t="str">
        <f t="shared" si="114"/>
        <v>D</v>
      </c>
      <c r="E7339" t="str">
        <f>VLOOKUP(D7339,'CCC CoverPage'!$I$22:$J$27,2,FALSE)</f>
        <v>Drinks (softdrinks)</v>
      </c>
      <c r="F7339" t="s">
        <v>84</v>
      </c>
      <c r="G7339" t="s">
        <v>74</v>
      </c>
      <c r="H7339" s="2">
        <v>2.75</v>
      </c>
    </row>
    <row r="7340" spans="1:8" x14ac:dyDescent="0.25">
      <c r="A7340" s="4">
        <v>44940</v>
      </c>
      <c r="B7340" s="1" t="s">
        <v>89</v>
      </c>
      <c r="C7340" t="s">
        <v>75</v>
      </c>
      <c r="D7340" t="str">
        <f t="shared" si="114"/>
        <v>D</v>
      </c>
      <c r="E7340" t="str">
        <f>VLOOKUP(D7340,'CCC CoverPage'!$I$22:$J$27,2,FALSE)</f>
        <v>Drinks (softdrinks)</v>
      </c>
      <c r="F7340" t="s">
        <v>84</v>
      </c>
      <c r="G7340" t="s">
        <v>76</v>
      </c>
      <c r="H7340" s="2">
        <v>2.75</v>
      </c>
    </row>
    <row r="7341" spans="1:8" x14ac:dyDescent="0.25">
      <c r="A7341" s="4">
        <v>44940</v>
      </c>
      <c r="B7341" s="1" t="s">
        <v>86</v>
      </c>
      <c r="C7341" t="s">
        <v>47</v>
      </c>
      <c r="D7341" t="str">
        <f t="shared" si="114"/>
        <v>C</v>
      </c>
      <c r="E7341" t="str">
        <f>VLOOKUP(D7341,'CCC CoverPage'!$I$22:$J$27,2,FALSE)</f>
        <v>Chicken Pieces (in our special coating)</v>
      </c>
      <c r="F7341" t="s">
        <v>84</v>
      </c>
      <c r="G7341" t="s">
        <v>48</v>
      </c>
      <c r="H7341" s="2">
        <v>6.5</v>
      </c>
    </row>
    <row r="7342" spans="1:8" x14ac:dyDescent="0.25">
      <c r="A7342" s="4">
        <v>44940</v>
      </c>
      <c r="B7342" s="1" t="s">
        <v>89</v>
      </c>
      <c r="C7342" t="s">
        <v>67</v>
      </c>
      <c r="D7342" t="str">
        <f t="shared" si="114"/>
        <v>E</v>
      </c>
      <c r="E7342" t="str">
        <f>VLOOKUP(D7342,'CCC CoverPage'!$I$22:$J$27,2,FALSE)</f>
        <v>Extras or Add-ons</v>
      </c>
      <c r="F7342" t="s">
        <v>84</v>
      </c>
      <c r="G7342" t="s">
        <v>68</v>
      </c>
      <c r="H7342" s="2">
        <v>5.75</v>
      </c>
    </row>
    <row r="7343" spans="1:8" x14ac:dyDescent="0.25">
      <c r="A7343" s="4">
        <v>44940</v>
      </c>
      <c r="B7343" s="1" t="s">
        <v>86</v>
      </c>
      <c r="C7343" t="s">
        <v>20</v>
      </c>
      <c r="D7343" t="str">
        <f t="shared" si="114"/>
        <v>P</v>
      </c>
      <c r="E7343" t="str">
        <f>VLOOKUP(D7343,'CCC CoverPage'!$I$22:$J$27,2,FALSE)</f>
        <v>Pack (Combo with Chips and Drink/s)</v>
      </c>
      <c r="F7343" t="s">
        <v>84</v>
      </c>
      <c r="G7343" t="s">
        <v>21</v>
      </c>
      <c r="H7343" s="2">
        <v>9.9499999999999993</v>
      </c>
    </row>
    <row r="7344" spans="1:8" x14ac:dyDescent="0.25">
      <c r="A7344" s="4">
        <v>44940</v>
      </c>
      <c r="B7344" s="1" t="s">
        <v>83</v>
      </c>
      <c r="C7344" t="s">
        <v>45</v>
      </c>
      <c r="D7344" t="str">
        <f t="shared" si="114"/>
        <v>C</v>
      </c>
      <c r="E7344" t="str">
        <f>VLOOKUP(D7344,'CCC CoverPage'!$I$22:$J$27,2,FALSE)</f>
        <v>Chicken Pieces (in our special coating)</v>
      </c>
      <c r="F7344" t="s">
        <v>84</v>
      </c>
      <c r="G7344" t="s">
        <v>46</v>
      </c>
      <c r="H7344" s="2">
        <v>7</v>
      </c>
    </row>
    <row r="7345" spans="1:8" x14ac:dyDescent="0.25">
      <c r="A7345" s="4">
        <v>44940</v>
      </c>
      <c r="B7345" s="1" t="s">
        <v>86</v>
      </c>
      <c r="C7345" t="s">
        <v>67</v>
      </c>
      <c r="D7345" t="str">
        <f t="shared" si="114"/>
        <v>E</v>
      </c>
      <c r="E7345" t="str">
        <f>VLOOKUP(D7345,'CCC CoverPage'!$I$22:$J$27,2,FALSE)</f>
        <v>Extras or Add-ons</v>
      </c>
      <c r="F7345" t="s">
        <v>84</v>
      </c>
      <c r="G7345" t="s">
        <v>68</v>
      </c>
      <c r="H7345" s="2">
        <v>5.75</v>
      </c>
    </row>
    <row r="7346" spans="1:8" x14ac:dyDescent="0.25">
      <c r="A7346" s="4">
        <v>44940</v>
      </c>
      <c r="B7346" s="1" t="s">
        <v>86</v>
      </c>
      <c r="C7346" t="s">
        <v>22</v>
      </c>
      <c r="D7346" t="str">
        <f t="shared" si="114"/>
        <v>P</v>
      </c>
      <c r="E7346" t="str">
        <f>VLOOKUP(D7346,'CCC CoverPage'!$I$22:$J$27,2,FALSE)</f>
        <v>Pack (Combo with Chips and Drink/s)</v>
      </c>
      <c r="F7346" t="s">
        <v>84</v>
      </c>
      <c r="G7346" t="s">
        <v>23</v>
      </c>
      <c r="H7346" s="2">
        <v>12.95</v>
      </c>
    </row>
    <row r="7347" spans="1:8" x14ac:dyDescent="0.25">
      <c r="A7347" s="4">
        <v>44940</v>
      </c>
      <c r="B7347" s="1" t="s">
        <v>89</v>
      </c>
      <c r="C7347" t="s">
        <v>65</v>
      </c>
      <c r="D7347" t="str">
        <f t="shared" si="114"/>
        <v>E</v>
      </c>
      <c r="E7347" t="str">
        <f>VLOOKUP(D7347,'CCC CoverPage'!$I$22:$J$27,2,FALSE)</f>
        <v>Extras or Add-ons</v>
      </c>
      <c r="F7347" t="s">
        <v>84</v>
      </c>
      <c r="G7347" t="s">
        <v>66</v>
      </c>
      <c r="H7347" s="2">
        <v>3.75</v>
      </c>
    </row>
    <row r="7348" spans="1:8" x14ac:dyDescent="0.25">
      <c r="A7348" s="4">
        <v>44940</v>
      </c>
      <c r="B7348" s="1" t="s">
        <v>83</v>
      </c>
      <c r="C7348" t="s">
        <v>59</v>
      </c>
      <c r="D7348" t="str">
        <f t="shared" si="114"/>
        <v>E</v>
      </c>
      <c r="E7348" t="str">
        <f>VLOOKUP(D7348,'CCC CoverPage'!$I$22:$J$27,2,FALSE)</f>
        <v>Extras or Add-ons</v>
      </c>
      <c r="F7348" t="s">
        <v>84</v>
      </c>
      <c r="G7348" t="s">
        <v>60</v>
      </c>
      <c r="H7348" s="2">
        <v>6</v>
      </c>
    </row>
    <row r="7349" spans="1:8" x14ac:dyDescent="0.25">
      <c r="A7349" s="4">
        <v>44940</v>
      </c>
      <c r="B7349" s="1" t="s">
        <v>83</v>
      </c>
      <c r="C7349" t="s">
        <v>30</v>
      </c>
      <c r="D7349" t="str">
        <f t="shared" si="114"/>
        <v>P</v>
      </c>
      <c r="E7349" t="str">
        <f>VLOOKUP(D7349,'CCC CoverPage'!$I$22:$J$27,2,FALSE)</f>
        <v>Pack (Combo with Chips and Drink/s)</v>
      </c>
      <c r="F7349" t="s">
        <v>84</v>
      </c>
      <c r="G7349" t="s">
        <v>31</v>
      </c>
      <c r="H7349" s="2">
        <v>12.95</v>
      </c>
    </row>
    <row r="7350" spans="1:8" x14ac:dyDescent="0.25">
      <c r="A7350" s="4">
        <v>44940</v>
      </c>
      <c r="B7350" s="1" t="s">
        <v>86</v>
      </c>
      <c r="C7350" t="s">
        <v>63</v>
      </c>
      <c r="D7350" t="str">
        <f t="shared" si="114"/>
        <v>E</v>
      </c>
      <c r="E7350" t="str">
        <f>VLOOKUP(D7350,'CCC CoverPage'!$I$22:$J$27,2,FALSE)</f>
        <v>Extras or Add-ons</v>
      </c>
      <c r="F7350" t="s">
        <v>84</v>
      </c>
      <c r="G7350" t="s">
        <v>64</v>
      </c>
      <c r="H7350" s="2">
        <v>5.75</v>
      </c>
    </row>
    <row r="7351" spans="1:8" x14ac:dyDescent="0.25">
      <c r="A7351" s="4">
        <v>44940</v>
      </c>
      <c r="B7351" s="1" t="s">
        <v>86</v>
      </c>
      <c r="C7351" t="s">
        <v>36</v>
      </c>
      <c r="D7351" t="str">
        <f t="shared" si="114"/>
        <v>B</v>
      </c>
      <c r="E7351" t="str">
        <f>VLOOKUP(D7351,'CCC CoverPage'!$I$22:$J$27,2,FALSE)</f>
        <v>Burger (Stand Alone)</v>
      </c>
      <c r="F7351" t="s">
        <v>84</v>
      </c>
      <c r="G7351" t="s">
        <v>37</v>
      </c>
      <c r="H7351" s="2">
        <v>5.9</v>
      </c>
    </row>
    <row r="7352" spans="1:8" x14ac:dyDescent="0.25">
      <c r="A7352" s="4">
        <v>44940</v>
      </c>
      <c r="B7352" s="1" t="s">
        <v>85</v>
      </c>
      <c r="C7352" t="s">
        <v>34</v>
      </c>
      <c r="D7352" t="str">
        <f t="shared" si="114"/>
        <v>B</v>
      </c>
      <c r="E7352" t="str">
        <f>VLOOKUP(D7352,'CCC CoverPage'!$I$22:$J$27,2,FALSE)</f>
        <v>Burger (Stand Alone)</v>
      </c>
      <c r="F7352" t="s">
        <v>8</v>
      </c>
      <c r="G7352" t="s">
        <v>35</v>
      </c>
      <c r="H7352" s="2">
        <v>6.8</v>
      </c>
    </row>
    <row r="7353" spans="1:8" x14ac:dyDescent="0.25">
      <c r="A7353" s="4">
        <v>44940</v>
      </c>
      <c r="B7353" s="1" t="s">
        <v>87</v>
      </c>
      <c r="C7353" t="s">
        <v>22</v>
      </c>
      <c r="D7353" t="str">
        <f t="shared" si="114"/>
        <v>P</v>
      </c>
      <c r="E7353" t="str">
        <f>VLOOKUP(D7353,'CCC CoverPage'!$I$22:$J$27,2,FALSE)</f>
        <v>Pack (Combo with Chips and Drink/s)</v>
      </c>
      <c r="F7353" t="s">
        <v>8</v>
      </c>
      <c r="G7353" t="s">
        <v>23</v>
      </c>
      <c r="H7353" s="2">
        <v>12.95</v>
      </c>
    </row>
    <row r="7354" spans="1:8" x14ac:dyDescent="0.25">
      <c r="A7354" s="4">
        <v>44940</v>
      </c>
      <c r="B7354" s="1" t="s">
        <v>88</v>
      </c>
      <c r="C7354" t="s">
        <v>36</v>
      </c>
      <c r="D7354" t="str">
        <f t="shared" si="114"/>
        <v>B</v>
      </c>
      <c r="E7354" t="str">
        <f>VLOOKUP(D7354,'CCC CoverPage'!$I$22:$J$27,2,FALSE)</f>
        <v>Burger (Stand Alone)</v>
      </c>
      <c r="F7354" t="s">
        <v>4</v>
      </c>
      <c r="G7354" t="s">
        <v>37</v>
      </c>
      <c r="H7354" s="2">
        <v>5.9</v>
      </c>
    </row>
    <row r="7355" spans="1:8" x14ac:dyDescent="0.25">
      <c r="A7355" s="4">
        <v>44940</v>
      </c>
      <c r="B7355" s="1" t="s">
        <v>86</v>
      </c>
      <c r="C7355" t="s">
        <v>26</v>
      </c>
      <c r="D7355" t="str">
        <f t="shared" si="114"/>
        <v>P</v>
      </c>
      <c r="E7355" t="str">
        <f>VLOOKUP(D7355,'CCC CoverPage'!$I$22:$J$27,2,FALSE)</f>
        <v>Pack (Combo with Chips and Drink/s)</v>
      </c>
      <c r="F7355" t="s">
        <v>84</v>
      </c>
      <c r="G7355" t="s">
        <v>27</v>
      </c>
      <c r="H7355" s="2">
        <v>19</v>
      </c>
    </row>
    <row r="7356" spans="1:8" x14ac:dyDescent="0.25">
      <c r="A7356" s="4">
        <v>44940</v>
      </c>
      <c r="B7356" s="1" t="s">
        <v>88</v>
      </c>
      <c r="C7356" t="s">
        <v>20</v>
      </c>
      <c r="D7356" t="str">
        <f t="shared" si="114"/>
        <v>P</v>
      </c>
      <c r="E7356" t="str">
        <f>VLOOKUP(D7356,'CCC CoverPage'!$I$22:$J$27,2,FALSE)</f>
        <v>Pack (Combo with Chips and Drink/s)</v>
      </c>
      <c r="F7356" t="s">
        <v>4</v>
      </c>
      <c r="G7356" t="s">
        <v>21</v>
      </c>
      <c r="H7356" s="2">
        <v>9.9499999999999993</v>
      </c>
    </row>
    <row r="7357" spans="1:8" x14ac:dyDescent="0.25">
      <c r="A7357" s="4">
        <v>44940</v>
      </c>
      <c r="B7357" s="1" t="s">
        <v>85</v>
      </c>
      <c r="C7357" t="s">
        <v>43</v>
      </c>
      <c r="D7357" t="str">
        <f t="shared" si="114"/>
        <v>C</v>
      </c>
      <c r="E7357" t="str">
        <f>VLOOKUP(D7357,'CCC CoverPage'!$I$22:$J$27,2,FALSE)</f>
        <v>Chicken Pieces (in our special coating)</v>
      </c>
      <c r="F7357" t="s">
        <v>8</v>
      </c>
      <c r="G7357" t="s">
        <v>44</v>
      </c>
      <c r="H7357" s="2">
        <v>2</v>
      </c>
    </row>
    <row r="7358" spans="1:8" x14ac:dyDescent="0.25">
      <c r="A7358" s="4">
        <v>44940</v>
      </c>
      <c r="B7358" s="1" t="s">
        <v>82</v>
      </c>
      <c r="C7358" t="s">
        <v>28</v>
      </c>
      <c r="D7358" t="str">
        <f t="shared" si="114"/>
        <v>P</v>
      </c>
      <c r="E7358" t="str">
        <f>VLOOKUP(D7358,'CCC CoverPage'!$I$22:$J$27,2,FALSE)</f>
        <v>Pack (Combo with Chips and Drink/s)</v>
      </c>
      <c r="F7358" t="s">
        <v>8</v>
      </c>
      <c r="G7358" t="s">
        <v>29</v>
      </c>
      <c r="H7358" s="2">
        <v>10</v>
      </c>
    </row>
    <row r="7359" spans="1:8" x14ac:dyDescent="0.25">
      <c r="A7359" s="4">
        <v>44940</v>
      </c>
      <c r="B7359" s="1" t="s">
        <v>83</v>
      </c>
      <c r="C7359" t="s">
        <v>57</v>
      </c>
      <c r="D7359" t="str">
        <f t="shared" si="114"/>
        <v>E</v>
      </c>
      <c r="E7359" t="str">
        <f>VLOOKUP(D7359,'CCC CoverPage'!$I$22:$J$27,2,FALSE)</f>
        <v>Extras or Add-ons</v>
      </c>
      <c r="F7359" t="s">
        <v>84</v>
      </c>
      <c r="G7359" t="s">
        <v>58</v>
      </c>
      <c r="H7359" s="2">
        <v>2.5</v>
      </c>
    </row>
    <row r="7360" spans="1:8" x14ac:dyDescent="0.25">
      <c r="A7360" s="4">
        <v>44940</v>
      </c>
      <c r="B7360" s="1" t="s">
        <v>83</v>
      </c>
      <c r="C7360" t="s">
        <v>67</v>
      </c>
      <c r="D7360" t="str">
        <f t="shared" si="114"/>
        <v>E</v>
      </c>
      <c r="E7360" t="str">
        <f>VLOOKUP(D7360,'CCC CoverPage'!$I$22:$J$27,2,FALSE)</f>
        <v>Extras or Add-ons</v>
      </c>
      <c r="F7360" t="s">
        <v>84</v>
      </c>
      <c r="G7360" t="s">
        <v>68</v>
      </c>
      <c r="H7360" s="2">
        <v>5.75</v>
      </c>
    </row>
    <row r="7361" spans="1:8" x14ac:dyDescent="0.25">
      <c r="A7361" s="4">
        <v>44940</v>
      </c>
      <c r="B7361" s="1" t="s">
        <v>89</v>
      </c>
      <c r="C7361" t="s">
        <v>73</v>
      </c>
      <c r="D7361" t="str">
        <f t="shared" si="114"/>
        <v>D</v>
      </c>
      <c r="E7361" t="str">
        <f>VLOOKUP(D7361,'CCC CoverPage'!$I$22:$J$27,2,FALSE)</f>
        <v>Drinks (softdrinks)</v>
      </c>
      <c r="F7361" t="s">
        <v>84</v>
      </c>
      <c r="G7361" t="s">
        <v>74</v>
      </c>
      <c r="H7361" s="2">
        <v>2.75</v>
      </c>
    </row>
    <row r="7362" spans="1:8" x14ac:dyDescent="0.25">
      <c r="A7362" s="4">
        <v>44940</v>
      </c>
      <c r="B7362" s="1" t="s">
        <v>82</v>
      </c>
      <c r="C7362" t="s">
        <v>28</v>
      </c>
      <c r="D7362" t="str">
        <f t="shared" si="114"/>
        <v>P</v>
      </c>
      <c r="E7362" t="str">
        <f>VLOOKUP(D7362,'CCC CoverPage'!$I$22:$J$27,2,FALSE)</f>
        <v>Pack (Combo with Chips and Drink/s)</v>
      </c>
      <c r="F7362" t="s">
        <v>8</v>
      </c>
      <c r="G7362" t="s">
        <v>29</v>
      </c>
      <c r="H7362" s="2">
        <v>10</v>
      </c>
    </row>
    <row r="7363" spans="1:8" x14ac:dyDescent="0.25">
      <c r="A7363" s="4">
        <v>44940</v>
      </c>
      <c r="B7363" s="1" t="s">
        <v>82</v>
      </c>
      <c r="C7363" t="s">
        <v>53</v>
      </c>
      <c r="D7363" t="str">
        <f t="shared" ref="D7363:D7426" si="115">LEFT(C7363,1)</f>
        <v>C</v>
      </c>
      <c r="E7363" t="str">
        <f>VLOOKUP(D7363,'CCC CoverPage'!$I$22:$J$27,2,FALSE)</f>
        <v>Chicken Pieces (in our special coating)</v>
      </c>
      <c r="F7363" t="s">
        <v>8</v>
      </c>
      <c r="G7363" t="s">
        <v>54</v>
      </c>
      <c r="H7363" s="2">
        <v>12</v>
      </c>
    </row>
    <row r="7364" spans="1:8" x14ac:dyDescent="0.25">
      <c r="A7364" s="4">
        <v>44940</v>
      </c>
      <c r="B7364" s="1" t="s">
        <v>89</v>
      </c>
      <c r="C7364" t="s">
        <v>34</v>
      </c>
      <c r="D7364" t="str">
        <f t="shared" si="115"/>
        <v>B</v>
      </c>
      <c r="E7364" t="str">
        <f>VLOOKUP(D7364,'CCC CoverPage'!$I$22:$J$27,2,FALSE)</f>
        <v>Burger (Stand Alone)</v>
      </c>
      <c r="F7364" t="s">
        <v>84</v>
      </c>
      <c r="G7364" t="s">
        <v>35</v>
      </c>
      <c r="H7364" s="2">
        <v>6.8</v>
      </c>
    </row>
    <row r="7365" spans="1:8" x14ac:dyDescent="0.25">
      <c r="A7365" s="4">
        <v>44940</v>
      </c>
      <c r="B7365" s="1" t="s">
        <v>86</v>
      </c>
      <c r="C7365" t="s">
        <v>26</v>
      </c>
      <c r="D7365" t="str">
        <f t="shared" si="115"/>
        <v>P</v>
      </c>
      <c r="E7365" t="str">
        <f>VLOOKUP(D7365,'CCC CoverPage'!$I$22:$J$27,2,FALSE)</f>
        <v>Pack (Combo with Chips and Drink/s)</v>
      </c>
      <c r="F7365" t="s">
        <v>84</v>
      </c>
      <c r="G7365" t="s">
        <v>27</v>
      </c>
      <c r="H7365" s="2">
        <v>19</v>
      </c>
    </row>
    <row r="7366" spans="1:8" x14ac:dyDescent="0.25">
      <c r="A7366" s="4">
        <v>44940</v>
      </c>
      <c r="B7366" s="1" t="s">
        <v>87</v>
      </c>
      <c r="C7366" t="s">
        <v>28</v>
      </c>
      <c r="D7366" t="str">
        <f t="shared" si="115"/>
        <v>P</v>
      </c>
      <c r="E7366" t="str">
        <f>VLOOKUP(D7366,'CCC CoverPage'!$I$22:$J$27,2,FALSE)</f>
        <v>Pack (Combo with Chips and Drink/s)</v>
      </c>
      <c r="F7366" t="s">
        <v>8</v>
      </c>
      <c r="G7366" t="s">
        <v>29</v>
      </c>
      <c r="H7366" s="2">
        <v>10</v>
      </c>
    </row>
    <row r="7367" spans="1:8" x14ac:dyDescent="0.25">
      <c r="A7367" s="4">
        <v>44940</v>
      </c>
      <c r="B7367" s="1" t="s">
        <v>87</v>
      </c>
      <c r="C7367" t="s">
        <v>45</v>
      </c>
      <c r="D7367" t="str">
        <f t="shared" si="115"/>
        <v>C</v>
      </c>
      <c r="E7367" t="str">
        <f>VLOOKUP(D7367,'CCC CoverPage'!$I$22:$J$27,2,FALSE)</f>
        <v>Chicken Pieces (in our special coating)</v>
      </c>
      <c r="F7367" t="s">
        <v>8</v>
      </c>
      <c r="G7367" t="s">
        <v>46</v>
      </c>
      <c r="H7367" s="2">
        <v>7</v>
      </c>
    </row>
    <row r="7368" spans="1:8" x14ac:dyDescent="0.25">
      <c r="A7368" s="4">
        <v>44940</v>
      </c>
      <c r="B7368" s="1" t="s">
        <v>89</v>
      </c>
      <c r="C7368" t="s">
        <v>63</v>
      </c>
      <c r="D7368" t="str">
        <f t="shared" si="115"/>
        <v>E</v>
      </c>
      <c r="E7368" t="str">
        <f>VLOOKUP(D7368,'CCC CoverPage'!$I$22:$J$27,2,FALSE)</f>
        <v>Extras or Add-ons</v>
      </c>
      <c r="F7368" t="s">
        <v>84</v>
      </c>
      <c r="G7368" t="s">
        <v>64</v>
      </c>
      <c r="H7368" s="2">
        <v>5.75</v>
      </c>
    </row>
    <row r="7369" spans="1:8" x14ac:dyDescent="0.25">
      <c r="A7369" s="4">
        <v>44940</v>
      </c>
      <c r="B7369" s="1" t="s">
        <v>87</v>
      </c>
      <c r="C7369" t="s">
        <v>65</v>
      </c>
      <c r="D7369" t="str">
        <f t="shared" si="115"/>
        <v>E</v>
      </c>
      <c r="E7369" t="str">
        <f>VLOOKUP(D7369,'CCC CoverPage'!$I$22:$J$27,2,FALSE)</f>
        <v>Extras or Add-ons</v>
      </c>
      <c r="F7369" t="s">
        <v>8</v>
      </c>
      <c r="G7369" t="s">
        <v>66</v>
      </c>
      <c r="H7369" s="2">
        <v>3.75</v>
      </c>
    </row>
    <row r="7370" spans="1:8" x14ac:dyDescent="0.25">
      <c r="A7370" s="4">
        <v>44940</v>
      </c>
      <c r="B7370" s="1" t="s">
        <v>89</v>
      </c>
      <c r="C7370" t="s">
        <v>65</v>
      </c>
      <c r="D7370" t="str">
        <f t="shared" si="115"/>
        <v>E</v>
      </c>
      <c r="E7370" t="str">
        <f>VLOOKUP(D7370,'CCC CoverPage'!$I$22:$J$27,2,FALSE)</f>
        <v>Extras or Add-ons</v>
      </c>
      <c r="F7370" t="s">
        <v>84</v>
      </c>
      <c r="G7370" t="s">
        <v>66</v>
      </c>
      <c r="H7370" s="2">
        <v>3.75</v>
      </c>
    </row>
    <row r="7371" spans="1:8" x14ac:dyDescent="0.25">
      <c r="A7371" s="4">
        <v>44940</v>
      </c>
      <c r="B7371" s="1" t="s">
        <v>87</v>
      </c>
      <c r="C7371" t="s">
        <v>26</v>
      </c>
      <c r="D7371" t="str">
        <f t="shared" si="115"/>
        <v>P</v>
      </c>
      <c r="E7371" t="str">
        <f>VLOOKUP(D7371,'CCC CoverPage'!$I$22:$J$27,2,FALSE)</f>
        <v>Pack (Combo with Chips and Drink/s)</v>
      </c>
      <c r="F7371" t="s">
        <v>8</v>
      </c>
      <c r="G7371" t="s">
        <v>27</v>
      </c>
      <c r="H7371" s="2">
        <v>19</v>
      </c>
    </row>
    <row r="7372" spans="1:8" x14ac:dyDescent="0.25">
      <c r="A7372" s="4">
        <v>44940</v>
      </c>
      <c r="B7372" s="1" t="s">
        <v>89</v>
      </c>
      <c r="C7372" t="s">
        <v>30</v>
      </c>
      <c r="D7372" t="str">
        <f t="shared" si="115"/>
        <v>P</v>
      </c>
      <c r="E7372" t="str">
        <f>VLOOKUP(D7372,'CCC CoverPage'!$I$22:$J$27,2,FALSE)</f>
        <v>Pack (Combo with Chips and Drink/s)</v>
      </c>
      <c r="F7372" t="s">
        <v>84</v>
      </c>
      <c r="G7372" t="s">
        <v>31</v>
      </c>
      <c r="H7372" s="2">
        <v>12.95</v>
      </c>
    </row>
    <row r="7373" spans="1:8" x14ac:dyDescent="0.25">
      <c r="A7373" s="4">
        <v>44940</v>
      </c>
      <c r="B7373" s="1" t="s">
        <v>86</v>
      </c>
      <c r="C7373" t="s">
        <v>53</v>
      </c>
      <c r="D7373" t="str">
        <f t="shared" si="115"/>
        <v>C</v>
      </c>
      <c r="E7373" t="str">
        <f>VLOOKUP(D7373,'CCC CoverPage'!$I$22:$J$27,2,FALSE)</f>
        <v>Chicken Pieces (in our special coating)</v>
      </c>
      <c r="F7373" t="s">
        <v>84</v>
      </c>
      <c r="G7373" t="s">
        <v>54</v>
      </c>
      <c r="H7373" s="2">
        <v>12</v>
      </c>
    </row>
    <row r="7374" spans="1:8" x14ac:dyDescent="0.25">
      <c r="A7374" s="4">
        <v>44940</v>
      </c>
      <c r="B7374" s="1" t="s">
        <v>87</v>
      </c>
      <c r="C7374" t="s">
        <v>73</v>
      </c>
      <c r="D7374" t="str">
        <f t="shared" si="115"/>
        <v>D</v>
      </c>
      <c r="E7374" t="str">
        <f>VLOOKUP(D7374,'CCC CoverPage'!$I$22:$J$27,2,FALSE)</f>
        <v>Drinks (softdrinks)</v>
      </c>
      <c r="F7374" t="s">
        <v>8</v>
      </c>
      <c r="G7374" t="s">
        <v>74</v>
      </c>
      <c r="H7374" s="2">
        <v>2.75</v>
      </c>
    </row>
    <row r="7375" spans="1:8" x14ac:dyDescent="0.25">
      <c r="A7375" s="4">
        <v>44940</v>
      </c>
      <c r="B7375" s="1" t="s">
        <v>85</v>
      </c>
      <c r="C7375" t="s">
        <v>75</v>
      </c>
      <c r="D7375" t="str">
        <f t="shared" si="115"/>
        <v>D</v>
      </c>
      <c r="E7375" t="str">
        <f>VLOOKUP(D7375,'CCC CoverPage'!$I$22:$J$27,2,FALSE)</f>
        <v>Drinks (softdrinks)</v>
      </c>
      <c r="F7375" t="s">
        <v>8</v>
      </c>
      <c r="G7375" t="s">
        <v>76</v>
      </c>
      <c r="H7375" s="2">
        <v>2.75</v>
      </c>
    </row>
    <row r="7376" spans="1:8" x14ac:dyDescent="0.25">
      <c r="A7376" s="4">
        <v>44940</v>
      </c>
      <c r="B7376" s="1" t="s">
        <v>85</v>
      </c>
      <c r="C7376" t="s">
        <v>57</v>
      </c>
      <c r="D7376" t="str">
        <f t="shared" si="115"/>
        <v>E</v>
      </c>
      <c r="E7376" t="str">
        <f>VLOOKUP(D7376,'CCC CoverPage'!$I$22:$J$27,2,FALSE)</f>
        <v>Extras or Add-ons</v>
      </c>
      <c r="F7376" t="s">
        <v>8</v>
      </c>
      <c r="G7376" t="s">
        <v>58</v>
      </c>
      <c r="H7376" s="2">
        <v>2.5</v>
      </c>
    </row>
    <row r="7377" spans="1:8" x14ac:dyDescent="0.25">
      <c r="A7377" s="4">
        <v>44940</v>
      </c>
      <c r="B7377" s="1" t="s">
        <v>86</v>
      </c>
      <c r="C7377" t="s">
        <v>43</v>
      </c>
      <c r="D7377" t="str">
        <f t="shared" si="115"/>
        <v>C</v>
      </c>
      <c r="E7377" t="str">
        <f>VLOOKUP(D7377,'CCC CoverPage'!$I$22:$J$27,2,FALSE)</f>
        <v>Chicken Pieces (in our special coating)</v>
      </c>
      <c r="F7377" t="s">
        <v>84</v>
      </c>
      <c r="G7377" t="s">
        <v>44</v>
      </c>
      <c r="H7377" s="2">
        <v>2</v>
      </c>
    </row>
    <row r="7378" spans="1:8" x14ac:dyDescent="0.25">
      <c r="A7378" s="4">
        <v>44940</v>
      </c>
      <c r="B7378" s="1" t="s">
        <v>85</v>
      </c>
      <c r="C7378" t="s">
        <v>57</v>
      </c>
      <c r="D7378" t="str">
        <f t="shared" si="115"/>
        <v>E</v>
      </c>
      <c r="E7378" t="str">
        <f>VLOOKUP(D7378,'CCC CoverPage'!$I$22:$J$27,2,FALSE)</f>
        <v>Extras or Add-ons</v>
      </c>
      <c r="F7378" t="s">
        <v>8</v>
      </c>
      <c r="G7378" t="s">
        <v>58</v>
      </c>
      <c r="H7378" s="2">
        <v>2.5</v>
      </c>
    </row>
    <row r="7379" spans="1:8" x14ac:dyDescent="0.25">
      <c r="A7379" s="4">
        <v>44940</v>
      </c>
      <c r="B7379" s="1" t="s">
        <v>82</v>
      </c>
      <c r="C7379" t="s">
        <v>73</v>
      </c>
      <c r="D7379" t="str">
        <f t="shared" si="115"/>
        <v>D</v>
      </c>
      <c r="E7379" t="str">
        <f>VLOOKUP(D7379,'CCC CoverPage'!$I$22:$J$27,2,FALSE)</f>
        <v>Drinks (softdrinks)</v>
      </c>
      <c r="F7379" t="s">
        <v>8</v>
      </c>
      <c r="G7379" t="s">
        <v>74</v>
      </c>
      <c r="H7379" s="2">
        <v>2.75</v>
      </c>
    </row>
    <row r="7380" spans="1:8" x14ac:dyDescent="0.25">
      <c r="A7380" s="4">
        <v>44940</v>
      </c>
      <c r="B7380" s="1" t="s">
        <v>87</v>
      </c>
      <c r="C7380" t="s">
        <v>75</v>
      </c>
      <c r="D7380" t="str">
        <f t="shared" si="115"/>
        <v>D</v>
      </c>
      <c r="E7380" t="str">
        <f>VLOOKUP(D7380,'CCC CoverPage'!$I$22:$J$27,2,FALSE)</f>
        <v>Drinks (softdrinks)</v>
      </c>
      <c r="F7380" t="s">
        <v>8</v>
      </c>
      <c r="G7380" t="s">
        <v>76</v>
      </c>
      <c r="H7380" s="2">
        <v>2.75</v>
      </c>
    </row>
    <row r="7381" spans="1:8" x14ac:dyDescent="0.25">
      <c r="A7381" s="4">
        <v>44940</v>
      </c>
      <c r="B7381" s="1" t="s">
        <v>89</v>
      </c>
      <c r="C7381" t="s">
        <v>41</v>
      </c>
      <c r="D7381" t="str">
        <f t="shared" si="115"/>
        <v>T</v>
      </c>
      <c r="E7381" t="str">
        <f>VLOOKUP(D7381,'CCC CoverPage'!$I$22:$J$27,2,FALSE)</f>
        <v>Wrap (Twister Style)</v>
      </c>
      <c r="F7381" t="s">
        <v>84</v>
      </c>
      <c r="G7381" t="s">
        <v>42</v>
      </c>
      <c r="H7381" s="2">
        <v>7</v>
      </c>
    </row>
    <row r="7382" spans="1:8" x14ac:dyDescent="0.25">
      <c r="A7382" s="4">
        <v>44940</v>
      </c>
      <c r="B7382" s="1" t="s">
        <v>89</v>
      </c>
      <c r="C7382" t="s">
        <v>40</v>
      </c>
      <c r="D7382" t="str">
        <f t="shared" si="115"/>
        <v>T</v>
      </c>
      <c r="E7382" t="str">
        <f>VLOOKUP(D7382,'CCC CoverPage'!$I$22:$J$27,2,FALSE)</f>
        <v>Wrap (Twister Style)</v>
      </c>
      <c r="F7382" t="s">
        <v>84</v>
      </c>
      <c r="G7382" t="s">
        <v>31</v>
      </c>
      <c r="H7382" s="2">
        <v>6.5</v>
      </c>
    </row>
    <row r="7383" spans="1:8" x14ac:dyDescent="0.25">
      <c r="A7383" s="4">
        <v>44940</v>
      </c>
      <c r="B7383" s="1" t="s">
        <v>88</v>
      </c>
      <c r="C7383" t="s">
        <v>47</v>
      </c>
      <c r="D7383" t="str">
        <f t="shared" si="115"/>
        <v>C</v>
      </c>
      <c r="E7383" t="str">
        <f>VLOOKUP(D7383,'CCC CoverPage'!$I$22:$J$27,2,FALSE)</f>
        <v>Chicken Pieces (in our special coating)</v>
      </c>
      <c r="F7383" t="s">
        <v>4</v>
      </c>
      <c r="G7383" t="s">
        <v>48</v>
      </c>
      <c r="H7383" s="2">
        <v>6.5</v>
      </c>
    </row>
    <row r="7384" spans="1:8" x14ac:dyDescent="0.25">
      <c r="A7384" s="4">
        <v>44940</v>
      </c>
      <c r="B7384" s="1" t="s">
        <v>87</v>
      </c>
      <c r="C7384" t="s">
        <v>41</v>
      </c>
      <c r="D7384" t="str">
        <f t="shared" si="115"/>
        <v>T</v>
      </c>
      <c r="E7384" t="str">
        <f>VLOOKUP(D7384,'CCC CoverPage'!$I$22:$J$27,2,FALSE)</f>
        <v>Wrap (Twister Style)</v>
      </c>
      <c r="F7384" t="s">
        <v>8</v>
      </c>
      <c r="G7384" t="s">
        <v>42</v>
      </c>
      <c r="H7384" s="2">
        <v>7</v>
      </c>
    </row>
    <row r="7385" spans="1:8" x14ac:dyDescent="0.25">
      <c r="A7385" s="4">
        <v>44940</v>
      </c>
      <c r="B7385" s="1" t="s">
        <v>86</v>
      </c>
      <c r="C7385" t="s">
        <v>47</v>
      </c>
      <c r="D7385" t="str">
        <f t="shared" si="115"/>
        <v>C</v>
      </c>
      <c r="E7385" t="str">
        <f>VLOOKUP(D7385,'CCC CoverPage'!$I$22:$J$27,2,FALSE)</f>
        <v>Chicken Pieces (in our special coating)</v>
      </c>
      <c r="F7385" t="s">
        <v>84</v>
      </c>
      <c r="G7385" t="s">
        <v>48</v>
      </c>
      <c r="H7385" s="2">
        <v>6.5</v>
      </c>
    </row>
    <row r="7386" spans="1:8" x14ac:dyDescent="0.25">
      <c r="A7386" s="4">
        <v>44940</v>
      </c>
      <c r="B7386" s="1" t="s">
        <v>86</v>
      </c>
      <c r="C7386" t="s">
        <v>63</v>
      </c>
      <c r="D7386" t="str">
        <f t="shared" si="115"/>
        <v>E</v>
      </c>
      <c r="E7386" t="str">
        <f>VLOOKUP(D7386,'CCC CoverPage'!$I$22:$J$27,2,FALSE)</f>
        <v>Extras or Add-ons</v>
      </c>
      <c r="F7386" t="s">
        <v>84</v>
      </c>
      <c r="G7386" t="s">
        <v>64</v>
      </c>
      <c r="H7386" s="2">
        <v>5.75</v>
      </c>
    </row>
    <row r="7387" spans="1:8" x14ac:dyDescent="0.25">
      <c r="A7387" s="4">
        <v>44940</v>
      </c>
      <c r="B7387" s="1" t="s">
        <v>88</v>
      </c>
      <c r="C7387" t="s">
        <v>34</v>
      </c>
      <c r="D7387" t="str">
        <f t="shared" si="115"/>
        <v>B</v>
      </c>
      <c r="E7387" t="str">
        <f>VLOOKUP(D7387,'CCC CoverPage'!$I$22:$J$27,2,FALSE)</f>
        <v>Burger (Stand Alone)</v>
      </c>
      <c r="F7387" t="s">
        <v>4</v>
      </c>
      <c r="G7387" t="s">
        <v>35</v>
      </c>
      <c r="H7387" s="2">
        <v>6.8</v>
      </c>
    </row>
    <row r="7388" spans="1:8" x14ac:dyDescent="0.25">
      <c r="A7388" s="4">
        <v>44940</v>
      </c>
      <c r="B7388" s="1" t="s">
        <v>83</v>
      </c>
      <c r="C7388" t="s">
        <v>69</v>
      </c>
      <c r="D7388" t="str">
        <f t="shared" si="115"/>
        <v>D</v>
      </c>
      <c r="E7388" t="str">
        <f>VLOOKUP(D7388,'CCC CoverPage'!$I$22:$J$27,2,FALSE)</f>
        <v>Drinks (softdrinks)</v>
      </c>
      <c r="F7388" t="s">
        <v>84</v>
      </c>
      <c r="G7388" t="s">
        <v>70</v>
      </c>
      <c r="H7388" s="2">
        <v>2.75</v>
      </c>
    </row>
    <row r="7389" spans="1:8" x14ac:dyDescent="0.25">
      <c r="A7389" s="4">
        <v>44940</v>
      </c>
      <c r="B7389" s="1" t="s">
        <v>83</v>
      </c>
      <c r="C7389" t="s">
        <v>61</v>
      </c>
      <c r="D7389" t="str">
        <f t="shared" si="115"/>
        <v>E</v>
      </c>
      <c r="E7389" t="str">
        <f>VLOOKUP(D7389,'CCC CoverPage'!$I$22:$J$27,2,FALSE)</f>
        <v>Extras or Add-ons</v>
      </c>
      <c r="F7389" t="s">
        <v>84</v>
      </c>
      <c r="G7389" t="s">
        <v>62</v>
      </c>
      <c r="H7389" s="2">
        <v>3.75</v>
      </c>
    </row>
    <row r="7390" spans="1:8" x14ac:dyDescent="0.25">
      <c r="A7390" s="4">
        <v>44940</v>
      </c>
      <c r="B7390" s="1" t="s">
        <v>83</v>
      </c>
      <c r="C7390" t="s">
        <v>24</v>
      </c>
      <c r="D7390" t="str">
        <f t="shared" si="115"/>
        <v>P</v>
      </c>
      <c r="E7390" t="str">
        <f>VLOOKUP(D7390,'CCC CoverPage'!$I$22:$J$27,2,FALSE)</f>
        <v>Pack (Combo with Chips and Drink/s)</v>
      </c>
      <c r="F7390" t="s">
        <v>84</v>
      </c>
      <c r="G7390" t="s">
        <v>25</v>
      </c>
      <c r="H7390" s="2">
        <v>13</v>
      </c>
    </row>
    <row r="7391" spans="1:8" x14ac:dyDescent="0.25">
      <c r="A7391" s="4">
        <v>44940</v>
      </c>
      <c r="B7391" s="1" t="s">
        <v>89</v>
      </c>
      <c r="C7391" t="s">
        <v>67</v>
      </c>
      <c r="D7391" t="str">
        <f t="shared" si="115"/>
        <v>E</v>
      </c>
      <c r="E7391" t="str">
        <f>VLOOKUP(D7391,'CCC CoverPage'!$I$22:$J$27,2,FALSE)</f>
        <v>Extras or Add-ons</v>
      </c>
      <c r="F7391" t="s">
        <v>84</v>
      </c>
      <c r="G7391" t="s">
        <v>68</v>
      </c>
      <c r="H7391" s="2">
        <v>5.75</v>
      </c>
    </row>
    <row r="7392" spans="1:8" x14ac:dyDescent="0.25">
      <c r="A7392" s="4">
        <v>44940</v>
      </c>
      <c r="B7392" s="1" t="s">
        <v>87</v>
      </c>
      <c r="C7392" t="s">
        <v>26</v>
      </c>
      <c r="D7392" t="str">
        <f t="shared" si="115"/>
        <v>P</v>
      </c>
      <c r="E7392" t="str">
        <f>VLOOKUP(D7392,'CCC CoverPage'!$I$22:$J$27,2,FALSE)</f>
        <v>Pack (Combo with Chips and Drink/s)</v>
      </c>
      <c r="F7392" t="s">
        <v>8</v>
      </c>
      <c r="G7392" t="s">
        <v>27</v>
      </c>
      <c r="H7392" s="2">
        <v>19</v>
      </c>
    </row>
    <row r="7393" spans="1:8" x14ac:dyDescent="0.25">
      <c r="A7393" s="4">
        <v>44940</v>
      </c>
      <c r="B7393" s="1" t="s">
        <v>87</v>
      </c>
      <c r="C7393" t="s">
        <v>51</v>
      </c>
      <c r="D7393" t="str">
        <f t="shared" si="115"/>
        <v>C</v>
      </c>
      <c r="E7393" t="str">
        <f>VLOOKUP(D7393,'CCC CoverPage'!$I$22:$J$27,2,FALSE)</f>
        <v>Chicken Pieces (in our special coating)</v>
      </c>
      <c r="F7393" t="s">
        <v>8</v>
      </c>
      <c r="G7393" t="s">
        <v>52</v>
      </c>
      <c r="H7393" s="2">
        <v>25</v>
      </c>
    </row>
    <row r="7394" spans="1:8" x14ac:dyDescent="0.25">
      <c r="A7394" s="4">
        <v>44940</v>
      </c>
      <c r="B7394" s="1" t="s">
        <v>89</v>
      </c>
      <c r="C7394" t="s">
        <v>63</v>
      </c>
      <c r="D7394" t="str">
        <f t="shared" si="115"/>
        <v>E</v>
      </c>
      <c r="E7394" t="str">
        <f>VLOOKUP(D7394,'CCC CoverPage'!$I$22:$J$27,2,FALSE)</f>
        <v>Extras or Add-ons</v>
      </c>
      <c r="F7394" t="s">
        <v>84</v>
      </c>
      <c r="G7394" t="s">
        <v>64</v>
      </c>
      <c r="H7394" s="2">
        <v>5.75</v>
      </c>
    </row>
    <row r="7395" spans="1:8" x14ac:dyDescent="0.25">
      <c r="A7395" s="4">
        <v>44940</v>
      </c>
      <c r="B7395" s="1" t="s">
        <v>86</v>
      </c>
      <c r="C7395" t="s">
        <v>40</v>
      </c>
      <c r="D7395" t="str">
        <f t="shared" si="115"/>
        <v>T</v>
      </c>
      <c r="E7395" t="str">
        <f>VLOOKUP(D7395,'CCC CoverPage'!$I$22:$J$27,2,FALSE)</f>
        <v>Wrap (Twister Style)</v>
      </c>
      <c r="F7395" t="s">
        <v>84</v>
      </c>
      <c r="G7395" t="s">
        <v>31</v>
      </c>
      <c r="H7395" s="2">
        <v>6.5</v>
      </c>
    </row>
    <row r="7396" spans="1:8" x14ac:dyDescent="0.25">
      <c r="A7396" s="4">
        <v>44940</v>
      </c>
      <c r="B7396" s="1" t="s">
        <v>86</v>
      </c>
      <c r="C7396" t="s">
        <v>67</v>
      </c>
      <c r="D7396" t="str">
        <f t="shared" si="115"/>
        <v>E</v>
      </c>
      <c r="E7396" t="str">
        <f>VLOOKUP(D7396,'CCC CoverPage'!$I$22:$J$27,2,FALSE)</f>
        <v>Extras or Add-ons</v>
      </c>
      <c r="F7396" t="s">
        <v>84</v>
      </c>
      <c r="G7396" t="s">
        <v>68</v>
      </c>
      <c r="H7396" s="2">
        <v>5.75</v>
      </c>
    </row>
    <row r="7397" spans="1:8" x14ac:dyDescent="0.25">
      <c r="A7397" s="4">
        <v>44940</v>
      </c>
      <c r="B7397" s="1" t="s">
        <v>85</v>
      </c>
      <c r="C7397" t="s">
        <v>36</v>
      </c>
      <c r="D7397" t="str">
        <f t="shared" si="115"/>
        <v>B</v>
      </c>
      <c r="E7397" t="str">
        <f>VLOOKUP(D7397,'CCC CoverPage'!$I$22:$J$27,2,FALSE)</f>
        <v>Burger (Stand Alone)</v>
      </c>
      <c r="F7397" t="s">
        <v>8</v>
      </c>
      <c r="G7397" t="s">
        <v>37</v>
      </c>
      <c r="H7397" s="2">
        <v>5.9</v>
      </c>
    </row>
    <row r="7398" spans="1:8" x14ac:dyDescent="0.25">
      <c r="A7398" s="4">
        <v>44940</v>
      </c>
      <c r="B7398" s="1" t="s">
        <v>89</v>
      </c>
      <c r="C7398" t="s">
        <v>71</v>
      </c>
      <c r="D7398" t="str">
        <f t="shared" si="115"/>
        <v>D</v>
      </c>
      <c r="E7398" t="str">
        <f>VLOOKUP(D7398,'CCC CoverPage'!$I$22:$J$27,2,FALSE)</f>
        <v>Drinks (softdrinks)</v>
      </c>
      <c r="F7398" t="s">
        <v>84</v>
      </c>
      <c r="G7398" t="s">
        <v>72</v>
      </c>
      <c r="H7398" s="2">
        <v>2.75</v>
      </c>
    </row>
    <row r="7399" spans="1:8" x14ac:dyDescent="0.25">
      <c r="A7399" s="4">
        <v>44940</v>
      </c>
      <c r="B7399" s="1" t="s">
        <v>87</v>
      </c>
      <c r="C7399" t="s">
        <v>26</v>
      </c>
      <c r="D7399" t="str">
        <f t="shared" si="115"/>
        <v>P</v>
      </c>
      <c r="E7399" t="str">
        <f>VLOOKUP(D7399,'CCC CoverPage'!$I$22:$J$27,2,FALSE)</f>
        <v>Pack (Combo with Chips and Drink/s)</v>
      </c>
      <c r="F7399" t="s">
        <v>8</v>
      </c>
      <c r="G7399" t="s">
        <v>27</v>
      </c>
      <c r="H7399" s="2">
        <v>19</v>
      </c>
    </row>
    <row r="7400" spans="1:8" x14ac:dyDescent="0.25">
      <c r="A7400" s="4">
        <v>44940</v>
      </c>
      <c r="B7400" s="1" t="s">
        <v>89</v>
      </c>
      <c r="C7400" t="s">
        <v>67</v>
      </c>
      <c r="D7400" t="str">
        <f t="shared" si="115"/>
        <v>E</v>
      </c>
      <c r="E7400" t="str">
        <f>VLOOKUP(D7400,'CCC CoverPage'!$I$22:$J$27,2,FALSE)</f>
        <v>Extras or Add-ons</v>
      </c>
      <c r="F7400" t="s">
        <v>84</v>
      </c>
      <c r="G7400" t="s">
        <v>68</v>
      </c>
      <c r="H7400" s="2">
        <v>5.75</v>
      </c>
    </row>
    <row r="7401" spans="1:8" x14ac:dyDescent="0.25">
      <c r="A7401" s="4">
        <v>44940</v>
      </c>
      <c r="B7401" s="1" t="s">
        <v>85</v>
      </c>
      <c r="C7401" t="s">
        <v>59</v>
      </c>
      <c r="D7401" t="str">
        <f t="shared" si="115"/>
        <v>E</v>
      </c>
      <c r="E7401" t="str">
        <f>VLOOKUP(D7401,'CCC CoverPage'!$I$22:$J$27,2,FALSE)</f>
        <v>Extras or Add-ons</v>
      </c>
      <c r="F7401" t="s">
        <v>8</v>
      </c>
      <c r="G7401" t="s">
        <v>60</v>
      </c>
      <c r="H7401" s="2">
        <v>6</v>
      </c>
    </row>
    <row r="7402" spans="1:8" x14ac:dyDescent="0.25">
      <c r="A7402" s="4">
        <v>44940</v>
      </c>
      <c r="B7402" s="1" t="s">
        <v>86</v>
      </c>
      <c r="C7402" t="s">
        <v>67</v>
      </c>
      <c r="D7402" t="str">
        <f t="shared" si="115"/>
        <v>E</v>
      </c>
      <c r="E7402" t="str">
        <f>VLOOKUP(D7402,'CCC CoverPage'!$I$22:$J$27,2,FALSE)</f>
        <v>Extras or Add-ons</v>
      </c>
      <c r="F7402" t="s">
        <v>84</v>
      </c>
      <c r="G7402" t="s">
        <v>68</v>
      </c>
      <c r="H7402" s="2">
        <v>5.75</v>
      </c>
    </row>
    <row r="7403" spans="1:8" x14ac:dyDescent="0.25">
      <c r="A7403" s="4">
        <v>44940</v>
      </c>
      <c r="B7403" s="1" t="s">
        <v>87</v>
      </c>
      <c r="C7403" t="s">
        <v>53</v>
      </c>
      <c r="D7403" t="str">
        <f t="shared" si="115"/>
        <v>C</v>
      </c>
      <c r="E7403" t="str">
        <f>VLOOKUP(D7403,'CCC CoverPage'!$I$22:$J$27,2,FALSE)</f>
        <v>Chicken Pieces (in our special coating)</v>
      </c>
      <c r="F7403" t="s">
        <v>8</v>
      </c>
      <c r="G7403" t="s">
        <v>54</v>
      </c>
      <c r="H7403" s="2">
        <v>12</v>
      </c>
    </row>
    <row r="7404" spans="1:8" x14ac:dyDescent="0.25">
      <c r="A7404" s="4">
        <v>44940</v>
      </c>
      <c r="B7404" s="1" t="s">
        <v>89</v>
      </c>
      <c r="C7404" t="s">
        <v>41</v>
      </c>
      <c r="D7404" t="str">
        <f t="shared" si="115"/>
        <v>T</v>
      </c>
      <c r="E7404" t="str">
        <f>VLOOKUP(D7404,'CCC CoverPage'!$I$22:$J$27,2,FALSE)</f>
        <v>Wrap (Twister Style)</v>
      </c>
      <c r="F7404" t="s">
        <v>84</v>
      </c>
      <c r="G7404" t="s">
        <v>42</v>
      </c>
      <c r="H7404" s="2">
        <v>7</v>
      </c>
    </row>
    <row r="7405" spans="1:8" x14ac:dyDescent="0.25">
      <c r="A7405" s="4">
        <v>44940</v>
      </c>
      <c r="B7405" s="1" t="s">
        <v>86</v>
      </c>
      <c r="C7405" t="s">
        <v>36</v>
      </c>
      <c r="D7405" t="str">
        <f t="shared" si="115"/>
        <v>B</v>
      </c>
      <c r="E7405" t="str">
        <f>VLOOKUP(D7405,'CCC CoverPage'!$I$22:$J$27,2,FALSE)</f>
        <v>Burger (Stand Alone)</v>
      </c>
      <c r="F7405" t="s">
        <v>84</v>
      </c>
      <c r="G7405" t="s">
        <v>37</v>
      </c>
      <c r="H7405" s="2">
        <v>5.9</v>
      </c>
    </row>
    <row r="7406" spans="1:8" x14ac:dyDescent="0.25">
      <c r="A7406" s="4">
        <v>44940</v>
      </c>
      <c r="B7406" s="1" t="s">
        <v>86</v>
      </c>
      <c r="C7406" t="s">
        <v>20</v>
      </c>
      <c r="D7406" t="str">
        <f t="shared" si="115"/>
        <v>P</v>
      </c>
      <c r="E7406" t="str">
        <f>VLOOKUP(D7406,'CCC CoverPage'!$I$22:$J$27,2,FALSE)</f>
        <v>Pack (Combo with Chips and Drink/s)</v>
      </c>
      <c r="F7406" t="s">
        <v>84</v>
      </c>
      <c r="G7406" t="s">
        <v>21</v>
      </c>
      <c r="H7406" s="2">
        <v>9.9499999999999993</v>
      </c>
    </row>
    <row r="7407" spans="1:8" x14ac:dyDescent="0.25">
      <c r="A7407" s="4">
        <v>44940</v>
      </c>
      <c r="B7407" s="1" t="s">
        <v>83</v>
      </c>
      <c r="C7407" t="s">
        <v>63</v>
      </c>
      <c r="D7407" t="str">
        <f t="shared" si="115"/>
        <v>E</v>
      </c>
      <c r="E7407" t="str">
        <f>VLOOKUP(D7407,'CCC CoverPage'!$I$22:$J$27,2,FALSE)</f>
        <v>Extras or Add-ons</v>
      </c>
      <c r="F7407" t="s">
        <v>84</v>
      </c>
      <c r="G7407" t="s">
        <v>64</v>
      </c>
      <c r="H7407" s="2">
        <v>5.75</v>
      </c>
    </row>
    <row r="7408" spans="1:8" x14ac:dyDescent="0.25">
      <c r="A7408" s="4">
        <v>44940</v>
      </c>
      <c r="B7408" s="1" t="s">
        <v>89</v>
      </c>
      <c r="C7408" t="s">
        <v>38</v>
      </c>
      <c r="D7408" t="str">
        <f t="shared" si="115"/>
        <v>B</v>
      </c>
      <c r="E7408" t="str">
        <f>VLOOKUP(D7408,'CCC CoverPage'!$I$22:$J$27,2,FALSE)</f>
        <v>Burger (Stand Alone)</v>
      </c>
      <c r="F7408" t="s">
        <v>84</v>
      </c>
      <c r="G7408" t="s">
        <v>39</v>
      </c>
      <c r="H7408" s="2">
        <v>8</v>
      </c>
    </row>
    <row r="7409" spans="1:8" x14ac:dyDescent="0.25">
      <c r="A7409" s="4">
        <v>44940</v>
      </c>
      <c r="B7409" s="1" t="s">
        <v>82</v>
      </c>
      <c r="C7409" t="s">
        <v>34</v>
      </c>
      <c r="D7409" t="str">
        <f t="shared" si="115"/>
        <v>B</v>
      </c>
      <c r="E7409" t="str">
        <f>VLOOKUP(D7409,'CCC CoverPage'!$I$22:$J$27,2,FALSE)</f>
        <v>Burger (Stand Alone)</v>
      </c>
      <c r="F7409" t="s">
        <v>8</v>
      </c>
      <c r="G7409" t="s">
        <v>35</v>
      </c>
      <c r="H7409" s="2">
        <v>6.8</v>
      </c>
    </row>
    <row r="7410" spans="1:8" x14ac:dyDescent="0.25">
      <c r="A7410" s="4">
        <v>44940</v>
      </c>
      <c r="B7410" s="1" t="s">
        <v>88</v>
      </c>
      <c r="C7410" t="s">
        <v>77</v>
      </c>
      <c r="D7410" t="str">
        <f t="shared" si="115"/>
        <v>D</v>
      </c>
      <c r="E7410" t="str">
        <f>VLOOKUP(D7410,'CCC CoverPage'!$I$22:$J$27,2,FALSE)</f>
        <v>Drinks (softdrinks)</v>
      </c>
      <c r="F7410" t="s">
        <v>4</v>
      </c>
      <c r="G7410" t="s">
        <v>78</v>
      </c>
      <c r="H7410" s="2">
        <v>2.75</v>
      </c>
    </row>
    <row r="7411" spans="1:8" x14ac:dyDescent="0.25">
      <c r="A7411" s="4">
        <v>44940</v>
      </c>
      <c r="B7411" s="1" t="s">
        <v>88</v>
      </c>
      <c r="C7411" t="s">
        <v>41</v>
      </c>
      <c r="D7411" t="str">
        <f t="shared" si="115"/>
        <v>T</v>
      </c>
      <c r="E7411" t="str">
        <f>VLOOKUP(D7411,'CCC CoverPage'!$I$22:$J$27,2,FALSE)</f>
        <v>Wrap (Twister Style)</v>
      </c>
      <c r="F7411" t="s">
        <v>4</v>
      </c>
      <c r="G7411" t="s">
        <v>42</v>
      </c>
      <c r="H7411" s="2">
        <v>7</v>
      </c>
    </row>
    <row r="7412" spans="1:8" x14ac:dyDescent="0.25">
      <c r="A7412" s="4">
        <v>44940</v>
      </c>
      <c r="B7412" s="1" t="s">
        <v>89</v>
      </c>
      <c r="C7412" t="s">
        <v>77</v>
      </c>
      <c r="D7412" t="str">
        <f t="shared" si="115"/>
        <v>D</v>
      </c>
      <c r="E7412" t="str">
        <f>VLOOKUP(D7412,'CCC CoverPage'!$I$22:$J$27,2,FALSE)</f>
        <v>Drinks (softdrinks)</v>
      </c>
      <c r="F7412" t="s">
        <v>84</v>
      </c>
      <c r="G7412" t="s">
        <v>78</v>
      </c>
      <c r="H7412" s="2">
        <v>2.75</v>
      </c>
    </row>
    <row r="7413" spans="1:8" x14ac:dyDescent="0.25">
      <c r="A7413" s="4">
        <v>44940</v>
      </c>
      <c r="B7413" s="1" t="s">
        <v>87</v>
      </c>
      <c r="C7413" t="s">
        <v>28</v>
      </c>
      <c r="D7413" t="str">
        <f t="shared" si="115"/>
        <v>P</v>
      </c>
      <c r="E7413" t="str">
        <f>VLOOKUP(D7413,'CCC CoverPage'!$I$22:$J$27,2,FALSE)</f>
        <v>Pack (Combo with Chips and Drink/s)</v>
      </c>
      <c r="F7413" t="s">
        <v>8</v>
      </c>
      <c r="G7413" t="s">
        <v>29</v>
      </c>
      <c r="H7413" s="2">
        <v>10</v>
      </c>
    </row>
    <row r="7414" spans="1:8" x14ac:dyDescent="0.25">
      <c r="A7414" s="4">
        <v>44940</v>
      </c>
      <c r="B7414" s="1" t="s">
        <v>89</v>
      </c>
      <c r="C7414" t="s">
        <v>30</v>
      </c>
      <c r="D7414" t="str">
        <f t="shared" si="115"/>
        <v>P</v>
      </c>
      <c r="E7414" t="str">
        <f>VLOOKUP(D7414,'CCC CoverPage'!$I$22:$J$27,2,FALSE)</f>
        <v>Pack (Combo with Chips and Drink/s)</v>
      </c>
      <c r="F7414" t="s">
        <v>84</v>
      </c>
      <c r="G7414" t="s">
        <v>31</v>
      </c>
      <c r="H7414" s="2">
        <v>12.95</v>
      </c>
    </row>
    <row r="7415" spans="1:8" x14ac:dyDescent="0.25">
      <c r="A7415" s="4">
        <v>44940</v>
      </c>
      <c r="B7415" s="1" t="s">
        <v>82</v>
      </c>
      <c r="C7415" t="s">
        <v>73</v>
      </c>
      <c r="D7415" t="str">
        <f t="shared" si="115"/>
        <v>D</v>
      </c>
      <c r="E7415" t="str">
        <f>VLOOKUP(D7415,'CCC CoverPage'!$I$22:$J$27,2,FALSE)</f>
        <v>Drinks (softdrinks)</v>
      </c>
      <c r="F7415" t="s">
        <v>8</v>
      </c>
      <c r="G7415" t="s">
        <v>74</v>
      </c>
      <c r="H7415" s="2">
        <v>2.75</v>
      </c>
    </row>
    <row r="7416" spans="1:8" x14ac:dyDescent="0.25">
      <c r="A7416" s="4">
        <v>44940</v>
      </c>
      <c r="B7416" s="1" t="s">
        <v>87</v>
      </c>
      <c r="C7416" t="s">
        <v>22</v>
      </c>
      <c r="D7416" t="str">
        <f t="shared" si="115"/>
        <v>P</v>
      </c>
      <c r="E7416" t="str">
        <f>VLOOKUP(D7416,'CCC CoverPage'!$I$22:$J$27,2,FALSE)</f>
        <v>Pack (Combo with Chips and Drink/s)</v>
      </c>
      <c r="F7416" t="s">
        <v>8</v>
      </c>
      <c r="G7416" t="s">
        <v>23</v>
      </c>
      <c r="H7416" s="2">
        <v>12.95</v>
      </c>
    </row>
    <row r="7417" spans="1:8" x14ac:dyDescent="0.25">
      <c r="A7417" s="4">
        <v>44940</v>
      </c>
      <c r="B7417" s="1" t="s">
        <v>88</v>
      </c>
      <c r="C7417" t="s">
        <v>41</v>
      </c>
      <c r="D7417" t="str">
        <f t="shared" si="115"/>
        <v>T</v>
      </c>
      <c r="E7417" t="str">
        <f>VLOOKUP(D7417,'CCC CoverPage'!$I$22:$J$27,2,FALSE)</f>
        <v>Wrap (Twister Style)</v>
      </c>
      <c r="F7417" t="s">
        <v>4</v>
      </c>
      <c r="G7417" t="s">
        <v>42</v>
      </c>
      <c r="H7417" s="2">
        <v>7</v>
      </c>
    </row>
    <row r="7418" spans="1:8" x14ac:dyDescent="0.25">
      <c r="A7418" s="4">
        <v>44940</v>
      </c>
      <c r="B7418" s="1" t="s">
        <v>86</v>
      </c>
      <c r="C7418" t="s">
        <v>61</v>
      </c>
      <c r="D7418" t="str">
        <f t="shared" si="115"/>
        <v>E</v>
      </c>
      <c r="E7418" t="str">
        <f>VLOOKUP(D7418,'CCC CoverPage'!$I$22:$J$27,2,FALSE)</f>
        <v>Extras or Add-ons</v>
      </c>
      <c r="F7418" t="s">
        <v>84</v>
      </c>
      <c r="G7418" t="s">
        <v>62</v>
      </c>
      <c r="H7418" s="2">
        <v>3.75</v>
      </c>
    </row>
    <row r="7419" spans="1:8" x14ac:dyDescent="0.25">
      <c r="A7419" s="4">
        <v>44940</v>
      </c>
      <c r="B7419" s="1" t="s">
        <v>87</v>
      </c>
      <c r="C7419" t="s">
        <v>65</v>
      </c>
      <c r="D7419" t="str">
        <f t="shared" si="115"/>
        <v>E</v>
      </c>
      <c r="E7419" t="str">
        <f>VLOOKUP(D7419,'CCC CoverPage'!$I$22:$J$27,2,FALSE)</f>
        <v>Extras or Add-ons</v>
      </c>
      <c r="F7419" t="s">
        <v>8</v>
      </c>
      <c r="G7419" t="s">
        <v>66</v>
      </c>
      <c r="H7419" s="2">
        <v>3.75</v>
      </c>
    </row>
    <row r="7420" spans="1:8" x14ac:dyDescent="0.25">
      <c r="A7420" s="4">
        <v>44940</v>
      </c>
      <c r="B7420" s="1" t="s">
        <v>82</v>
      </c>
      <c r="C7420" t="s">
        <v>51</v>
      </c>
      <c r="D7420" t="str">
        <f t="shared" si="115"/>
        <v>C</v>
      </c>
      <c r="E7420" t="str">
        <f>VLOOKUP(D7420,'CCC CoverPage'!$I$22:$J$27,2,FALSE)</f>
        <v>Chicken Pieces (in our special coating)</v>
      </c>
      <c r="F7420" t="s">
        <v>8</v>
      </c>
      <c r="G7420" t="s">
        <v>52</v>
      </c>
      <c r="H7420" s="2">
        <v>25</v>
      </c>
    </row>
    <row r="7421" spans="1:8" x14ac:dyDescent="0.25">
      <c r="A7421" s="4">
        <v>44940</v>
      </c>
      <c r="B7421" s="1" t="s">
        <v>86</v>
      </c>
      <c r="C7421" t="s">
        <v>65</v>
      </c>
      <c r="D7421" t="str">
        <f t="shared" si="115"/>
        <v>E</v>
      </c>
      <c r="E7421" t="str">
        <f>VLOOKUP(D7421,'CCC CoverPage'!$I$22:$J$27,2,FALSE)</f>
        <v>Extras or Add-ons</v>
      </c>
      <c r="F7421" t="s">
        <v>84</v>
      </c>
      <c r="G7421" t="s">
        <v>66</v>
      </c>
      <c r="H7421" s="2">
        <v>3.75</v>
      </c>
    </row>
    <row r="7422" spans="1:8" x14ac:dyDescent="0.25">
      <c r="A7422" s="4">
        <v>44940</v>
      </c>
      <c r="B7422" s="1" t="s">
        <v>88</v>
      </c>
      <c r="C7422" t="s">
        <v>47</v>
      </c>
      <c r="D7422" t="str">
        <f t="shared" si="115"/>
        <v>C</v>
      </c>
      <c r="E7422" t="str">
        <f>VLOOKUP(D7422,'CCC CoverPage'!$I$22:$J$27,2,FALSE)</f>
        <v>Chicken Pieces (in our special coating)</v>
      </c>
      <c r="F7422" t="s">
        <v>4</v>
      </c>
      <c r="G7422" t="s">
        <v>48</v>
      </c>
      <c r="H7422" s="2">
        <v>6.5</v>
      </c>
    </row>
    <row r="7423" spans="1:8" x14ac:dyDescent="0.25">
      <c r="A7423" s="4">
        <v>44940</v>
      </c>
      <c r="B7423" s="1" t="s">
        <v>82</v>
      </c>
      <c r="C7423" t="s">
        <v>34</v>
      </c>
      <c r="D7423" t="str">
        <f t="shared" si="115"/>
        <v>B</v>
      </c>
      <c r="E7423" t="str">
        <f>VLOOKUP(D7423,'CCC CoverPage'!$I$22:$J$27,2,FALSE)</f>
        <v>Burger (Stand Alone)</v>
      </c>
      <c r="F7423" t="s">
        <v>8</v>
      </c>
      <c r="G7423" t="s">
        <v>35</v>
      </c>
      <c r="H7423" s="2">
        <v>6.8</v>
      </c>
    </row>
    <row r="7424" spans="1:8" x14ac:dyDescent="0.25">
      <c r="A7424" s="4">
        <v>44940</v>
      </c>
      <c r="B7424" s="1" t="s">
        <v>89</v>
      </c>
      <c r="C7424" t="s">
        <v>43</v>
      </c>
      <c r="D7424" t="str">
        <f t="shared" si="115"/>
        <v>C</v>
      </c>
      <c r="E7424" t="str">
        <f>VLOOKUP(D7424,'CCC CoverPage'!$I$22:$J$27,2,FALSE)</f>
        <v>Chicken Pieces (in our special coating)</v>
      </c>
      <c r="F7424" t="s">
        <v>84</v>
      </c>
      <c r="G7424" t="s">
        <v>44</v>
      </c>
      <c r="H7424" s="2">
        <v>2</v>
      </c>
    </row>
    <row r="7425" spans="1:8" x14ac:dyDescent="0.25">
      <c r="A7425" s="4">
        <v>44940</v>
      </c>
      <c r="B7425" s="1" t="s">
        <v>86</v>
      </c>
      <c r="C7425" t="s">
        <v>38</v>
      </c>
      <c r="D7425" t="str">
        <f t="shared" si="115"/>
        <v>B</v>
      </c>
      <c r="E7425" t="str">
        <f>VLOOKUP(D7425,'CCC CoverPage'!$I$22:$J$27,2,FALSE)</f>
        <v>Burger (Stand Alone)</v>
      </c>
      <c r="F7425" t="s">
        <v>84</v>
      </c>
      <c r="G7425" t="s">
        <v>39</v>
      </c>
      <c r="H7425" s="2">
        <v>8</v>
      </c>
    </row>
    <row r="7426" spans="1:8" x14ac:dyDescent="0.25">
      <c r="A7426" s="4">
        <v>44940</v>
      </c>
      <c r="B7426" s="1" t="s">
        <v>83</v>
      </c>
      <c r="C7426" t="s">
        <v>51</v>
      </c>
      <c r="D7426" t="str">
        <f t="shared" si="115"/>
        <v>C</v>
      </c>
      <c r="E7426" t="str">
        <f>VLOOKUP(D7426,'CCC CoverPage'!$I$22:$J$27,2,FALSE)</f>
        <v>Chicken Pieces (in our special coating)</v>
      </c>
      <c r="F7426" t="s">
        <v>84</v>
      </c>
      <c r="G7426" t="s">
        <v>52</v>
      </c>
      <c r="H7426" s="2">
        <v>25</v>
      </c>
    </row>
    <row r="7427" spans="1:8" x14ac:dyDescent="0.25">
      <c r="A7427" s="4">
        <v>44940</v>
      </c>
      <c r="B7427" s="1" t="s">
        <v>85</v>
      </c>
      <c r="C7427" t="s">
        <v>77</v>
      </c>
      <c r="D7427" t="str">
        <f t="shared" ref="D7427:D7490" si="116">LEFT(C7427,1)</f>
        <v>D</v>
      </c>
      <c r="E7427" t="str">
        <f>VLOOKUP(D7427,'CCC CoverPage'!$I$22:$J$27,2,FALSE)</f>
        <v>Drinks (softdrinks)</v>
      </c>
      <c r="F7427" t="s">
        <v>8</v>
      </c>
      <c r="G7427" t="s">
        <v>78</v>
      </c>
      <c r="H7427" s="2">
        <v>2.75</v>
      </c>
    </row>
    <row r="7428" spans="1:8" x14ac:dyDescent="0.25">
      <c r="A7428" s="4">
        <v>44940</v>
      </c>
      <c r="B7428" s="1" t="s">
        <v>87</v>
      </c>
      <c r="C7428" t="s">
        <v>26</v>
      </c>
      <c r="D7428" t="str">
        <f t="shared" si="116"/>
        <v>P</v>
      </c>
      <c r="E7428" t="str">
        <f>VLOOKUP(D7428,'CCC CoverPage'!$I$22:$J$27,2,FALSE)</f>
        <v>Pack (Combo with Chips and Drink/s)</v>
      </c>
      <c r="F7428" t="s">
        <v>8</v>
      </c>
      <c r="G7428" t="s">
        <v>27</v>
      </c>
      <c r="H7428" s="2">
        <v>19</v>
      </c>
    </row>
    <row r="7429" spans="1:8" x14ac:dyDescent="0.25">
      <c r="A7429" s="4">
        <v>44940</v>
      </c>
      <c r="B7429" s="1" t="s">
        <v>82</v>
      </c>
      <c r="C7429" t="s">
        <v>69</v>
      </c>
      <c r="D7429" t="str">
        <f t="shared" si="116"/>
        <v>D</v>
      </c>
      <c r="E7429" t="str">
        <f>VLOOKUP(D7429,'CCC CoverPage'!$I$22:$J$27,2,FALSE)</f>
        <v>Drinks (softdrinks)</v>
      </c>
      <c r="F7429" t="s">
        <v>8</v>
      </c>
      <c r="G7429" t="s">
        <v>70</v>
      </c>
      <c r="H7429" s="2">
        <v>2.75</v>
      </c>
    </row>
    <row r="7430" spans="1:8" x14ac:dyDescent="0.25">
      <c r="A7430" s="4">
        <v>44940</v>
      </c>
      <c r="B7430" s="1" t="s">
        <v>88</v>
      </c>
      <c r="C7430" t="s">
        <v>71</v>
      </c>
      <c r="D7430" t="str">
        <f t="shared" si="116"/>
        <v>D</v>
      </c>
      <c r="E7430" t="str">
        <f>VLOOKUP(D7430,'CCC CoverPage'!$I$22:$J$27,2,FALSE)</f>
        <v>Drinks (softdrinks)</v>
      </c>
      <c r="F7430" t="s">
        <v>4</v>
      </c>
      <c r="G7430" t="s">
        <v>72</v>
      </c>
      <c r="H7430" s="2">
        <v>2.75</v>
      </c>
    </row>
    <row r="7431" spans="1:8" x14ac:dyDescent="0.25">
      <c r="A7431" s="4">
        <v>44940</v>
      </c>
      <c r="B7431" s="1" t="s">
        <v>89</v>
      </c>
      <c r="C7431" t="s">
        <v>75</v>
      </c>
      <c r="D7431" t="str">
        <f t="shared" si="116"/>
        <v>D</v>
      </c>
      <c r="E7431" t="str">
        <f>VLOOKUP(D7431,'CCC CoverPage'!$I$22:$J$27,2,FALSE)</f>
        <v>Drinks (softdrinks)</v>
      </c>
      <c r="F7431" t="s">
        <v>84</v>
      </c>
      <c r="G7431" t="s">
        <v>76</v>
      </c>
      <c r="H7431" s="2">
        <v>2.75</v>
      </c>
    </row>
    <row r="7432" spans="1:8" x14ac:dyDescent="0.25">
      <c r="A7432" s="4">
        <v>44940</v>
      </c>
      <c r="B7432" s="1" t="s">
        <v>89</v>
      </c>
      <c r="C7432" t="s">
        <v>75</v>
      </c>
      <c r="D7432" t="str">
        <f t="shared" si="116"/>
        <v>D</v>
      </c>
      <c r="E7432" t="str">
        <f>VLOOKUP(D7432,'CCC CoverPage'!$I$22:$J$27,2,FALSE)</f>
        <v>Drinks (softdrinks)</v>
      </c>
      <c r="F7432" t="s">
        <v>84</v>
      </c>
      <c r="G7432" t="s">
        <v>76</v>
      </c>
      <c r="H7432" s="2">
        <v>2.75</v>
      </c>
    </row>
    <row r="7433" spans="1:8" x14ac:dyDescent="0.25">
      <c r="A7433" s="4">
        <v>44940</v>
      </c>
      <c r="B7433" s="1" t="s">
        <v>85</v>
      </c>
      <c r="C7433" t="s">
        <v>67</v>
      </c>
      <c r="D7433" t="str">
        <f t="shared" si="116"/>
        <v>E</v>
      </c>
      <c r="E7433" t="str">
        <f>VLOOKUP(D7433,'CCC CoverPage'!$I$22:$J$27,2,FALSE)</f>
        <v>Extras or Add-ons</v>
      </c>
      <c r="F7433" t="s">
        <v>8</v>
      </c>
      <c r="G7433" t="s">
        <v>68</v>
      </c>
      <c r="H7433" s="2">
        <v>5.75</v>
      </c>
    </row>
    <row r="7434" spans="1:8" x14ac:dyDescent="0.25">
      <c r="A7434" s="4">
        <v>44940</v>
      </c>
      <c r="B7434" s="1" t="s">
        <v>87</v>
      </c>
      <c r="C7434" t="s">
        <v>67</v>
      </c>
      <c r="D7434" t="str">
        <f t="shared" si="116"/>
        <v>E</v>
      </c>
      <c r="E7434" t="str">
        <f>VLOOKUP(D7434,'CCC CoverPage'!$I$22:$J$27,2,FALSE)</f>
        <v>Extras or Add-ons</v>
      </c>
      <c r="F7434" t="s">
        <v>8</v>
      </c>
      <c r="G7434" t="s">
        <v>68</v>
      </c>
      <c r="H7434" s="2">
        <v>5.75</v>
      </c>
    </row>
    <row r="7435" spans="1:8" x14ac:dyDescent="0.25">
      <c r="A7435" s="4">
        <v>44940</v>
      </c>
      <c r="B7435" s="1" t="s">
        <v>88</v>
      </c>
      <c r="C7435" t="s">
        <v>59</v>
      </c>
      <c r="D7435" t="str">
        <f t="shared" si="116"/>
        <v>E</v>
      </c>
      <c r="E7435" t="str">
        <f>VLOOKUP(D7435,'CCC CoverPage'!$I$22:$J$27,2,FALSE)</f>
        <v>Extras or Add-ons</v>
      </c>
      <c r="F7435" t="s">
        <v>4</v>
      </c>
      <c r="G7435" t="s">
        <v>60</v>
      </c>
      <c r="H7435" s="2">
        <v>6</v>
      </c>
    </row>
    <row r="7436" spans="1:8" x14ac:dyDescent="0.25">
      <c r="A7436" s="4">
        <v>44940</v>
      </c>
      <c r="B7436" s="1" t="s">
        <v>82</v>
      </c>
      <c r="C7436" t="s">
        <v>75</v>
      </c>
      <c r="D7436" t="str">
        <f t="shared" si="116"/>
        <v>D</v>
      </c>
      <c r="E7436" t="str">
        <f>VLOOKUP(D7436,'CCC CoverPage'!$I$22:$J$27,2,FALSE)</f>
        <v>Drinks (softdrinks)</v>
      </c>
      <c r="F7436" t="s">
        <v>8</v>
      </c>
      <c r="G7436" t="s">
        <v>76</v>
      </c>
      <c r="H7436" s="2">
        <v>2.75</v>
      </c>
    </row>
    <row r="7437" spans="1:8" x14ac:dyDescent="0.25">
      <c r="A7437" s="4">
        <v>44940</v>
      </c>
      <c r="B7437" s="1" t="s">
        <v>87</v>
      </c>
      <c r="C7437" t="s">
        <v>69</v>
      </c>
      <c r="D7437" t="str">
        <f t="shared" si="116"/>
        <v>D</v>
      </c>
      <c r="E7437" t="str">
        <f>VLOOKUP(D7437,'CCC CoverPage'!$I$22:$J$27,2,FALSE)</f>
        <v>Drinks (softdrinks)</v>
      </c>
      <c r="F7437" t="s">
        <v>8</v>
      </c>
      <c r="G7437" t="s">
        <v>70</v>
      </c>
      <c r="H7437" s="2">
        <v>2.75</v>
      </c>
    </row>
    <row r="7438" spans="1:8" x14ac:dyDescent="0.25">
      <c r="A7438" s="4">
        <v>44940</v>
      </c>
      <c r="B7438" s="1" t="s">
        <v>86</v>
      </c>
      <c r="C7438" t="s">
        <v>53</v>
      </c>
      <c r="D7438" t="str">
        <f t="shared" si="116"/>
        <v>C</v>
      </c>
      <c r="E7438" t="str">
        <f>VLOOKUP(D7438,'CCC CoverPage'!$I$22:$J$27,2,FALSE)</f>
        <v>Chicken Pieces (in our special coating)</v>
      </c>
      <c r="F7438" t="s">
        <v>84</v>
      </c>
      <c r="G7438" t="s">
        <v>54</v>
      </c>
      <c r="H7438" s="2">
        <v>12</v>
      </c>
    </row>
    <row r="7439" spans="1:8" x14ac:dyDescent="0.25">
      <c r="A7439" s="4">
        <v>44940</v>
      </c>
      <c r="B7439" s="1" t="s">
        <v>82</v>
      </c>
      <c r="C7439" t="s">
        <v>34</v>
      </c>
      <c r="D7439" t="str">
        <f t="shared" si="116"/>
        <v>B</v>
      </c>
      <c r="E7439" t="str">
        <f>VLOOKUP(D7439,'CCC CoverPage'!$I$22:$J$27,2,FALSE)</f>
        <v>Burger (Stand Alone)</v>
      </c>
      <c r="F7439" t="s">
        <v>8</v>
      </c>
      <c r="G7439" t="s">
        <v>35</v>
      </c>
      <c r="H7439" s="2">
        <v>6.8</v>
      </c>
    </row>
    <row r="7440" spans="1:8" x14ac:dyDescent="0.25">
      <c r="A7440" s="4">
        <v>44940</v>
      </c>
      <c r="B7440" s="1" t="s">
        <v>88</v>
      </c>
      <c r="C7440" t="s">
        <v>24</v>
      </c>
      <c r="D7440" t="str">
        <f t="shared" si="116"/>
        <v>P</v>
      </c>
      <c r="E7440" t="str">
        <f>VLOOKUP(D7440,'CCC CoverPage'!$I$22:$J$27,2,FALSE)</f>
        <v>Pack (Combo with Chips and Drink/s)</v>
      </c>
      <c r="F7440" t="s">
        <v>4</v>
      </c>
      <c r="G7440" t="s">
        <v>25</v>
      </c>
      <c r="H7440" s="2">
        <v>13</v>
      </c>
    </row>
    <row r="7441" spans="1:8" x14ac:dyDescent="0.25">
      <c r="A7441" s="4">
        <v>44940</v>
      </c>
      <c r="B7441" s="1" t="s">
        <v>88</v>
      </c>
      <c r="C7441" t="s">
        <v>24</v>
      </c>
      <c r="D7441" t="str">
        <f t="shared" si="116"/>
        <v>P</v>
      </c>
      <c r="E7441" t="str">
        <f>VLOOKUP(D7441,'CCC CoverPage'!$I$22:$J$27,2,FALSE)</f>
        <v>Pack (Combo with Chips and Drink/s)</v>
      </c>
      <c r="F7441" t="s">
        <v>4</v>
      </c>
      <c r="G7441" t="s">
        <v>25</v>
      </c>
      <c r="H7441" s="2">
        <v>13</v>
      </c>
    </row>
    <row r="7442" spans="1:8" x14ac:dyDescent="0.25">
      <c r="A7442" s="4">
        <v>44940</v>
      </c>
      <c r="B7442" s="1" t="s">
        <v>87</v>
      </c>
      <c r="C7442" t="s">
        <v>69</v>
      </c>
      <c r="D7442" t="str">
        <f t="shared" si="116"/>
        <v>D</v>
      </c>
      <c r="E7442" t="str">
        <f>VLOOKUP(D7442,'CCC CoverPage'!$I$22:$J$27,2,FALSE)</f>
        <v>Drinks (softdrinks)</v>
      </c>
      <c r="F7442" t="s">
        <v>8</v>
      </c>
      <c r="G7442" t="s">
        <v>70</v>
      </c>
      <c r="H7442" s="2">
        <v>2.75</v>
      </c>
    </row>
    <row r="7443" spans="1:8" x14ac:dyDescent="0.25">
      <c r="A7443" s="4">
        <v>44940</v>
      </c>
      <c r="B7443" s="1" t="s">
        <v>83</v>
      </c>
      <c r="C7443" t="s">
        <v>69</v>
      </c>
      <c r="D7443" t="str">
        <f t="shared" si="116"/>
        <v>D</v>
      </c>
      <c r="E7443" t="str">
        <f>VLOOKUP(D7443,'CCC CoverPage'!$I$22:$J$27,2,FALSE)</f>
        <v>Drinks (softdrinks)</v>
      </c>
      <c r="F7443" t="s">
        <v>84</v>
      </c>
      <c r="G7443" t="s">
        <v>70</v>
      </c>
      <c r="H7443" s="2">
        <v>2.75</v>
      </c>
    </row>
    <row r="7444" spans="1:8" x14ac:dyDescent="0.25">
      <c r="A7444" s="4">
        <v>44940</v>
      </c>
      <c r="B7444" s="1" t="s">
        <v>88</v>
      </c>
      <c r="C7444" t="s">
        <v>59</v>
      </c>
      <c r="D7444" t="str">
        <f t="shared" si="116"/>
        <v>E</v>
      </c>
      <c r="E7444" t="str">
        <f>VLOOKUP(D7444,'CCC CoverPage'!$I$22:$J$27,2,FALSE)</f>
        <v>Extras or Add-ons</v>
      </c>
      <c r="F7444" t="s">
        <v>4</v>
      </c>
      <c r="G7444" t="s">
        <v>60</v>
      </c>
      <c r="H7444" s="2">
        <v>6</v>
      </c>
    </row>
    <row r="7445" spans="1:8" x14ac:dyDescent="0.25">
      <c r="A7445" s="4">
        <v>44940</v>
      </c>
      <c r="B7445" s="1" t="s">
        <v>83</v>
      </c>
      <c r="C7445" t="s">
        <v>67</v>
      </c>
      <c r="D7445" t="str">
        <f t="shared" si="116"/>
        <v>E</v>
      </c>
      <c r="E7445" t="str">
        <f>VLOOKUP(D7445,'CCC CoverPage'!$I$22:$J$27,2,FALSE)</f>
        <v>Extras or Add-ons</v>
      </c>
      <c r="F7445" t="s">
        <v>84</v>
      </c>
      <c r="G7445" t="s">
        <v>68</v>
      </c>
      <c r="H7445" s="2">
        <v>5.75</v>
      </c>
    </row>
    <row r="7446" spans="1:8" x14ac:dyDescent="0.25">
      <c r="A7446" s="4">
        <v>44940</v>
      </c>
      <c r="B7446" s="1" t="s">
        <v>83</v>
      </c>
      <c r="C7446" t="s">
        <v>73</v>
      </c>
      <c r="D7446" t="str">
        <f t="shared" si="116"/>
        <v>D</v>
      </c>
      <c r="E7446" t="str">
        <f>VLOOKUP(D7446,'CCC CoverPage'!$I$22:$J$27,2,FALSE)</f>
        <v>Drinks (softdrinks)</v>
      </c>
      <c r="F7446" t="s">
        <v>84</v>
      </c>
      <c r="G7446" t="s">
        <v>74</v>
      </c>
      <c r="H7446" s="2">
        <v>2.75</v>
      </c>
    </row>
    <row r="7447" spans="1:8" x14ac:dyDescent="0.25">
      <c r="A7447" s="4">
        <v>44940</v>
      </c>
      <c r="B7447" s="1" t="s">
        <v>87</v>
      </c>
      <c r="C7447" t="s">
        <v>28</v>
      </c>
      <c r="D7447" t="str">
        <f t="shared" si="116"/>
        <v>P</v>
      </c>
      <c r="E7447" t="str">
        <f>VLOOKUP(D7447,'CCC CoverPage'!$I$22:$J$27,2,FALSE)</f>
        <v>Pack (Combo with Chips and Drink/s)</v>
      </c>
      <c r="F7447" t="s">
        <v>8</v>
      </c>
      <c r="G7447" t="s">
        <v>29</v>
      </c>
      <c r="H7447" s="2">
        <v>10</v>
      </c>
    </row>
    <row r="7448" spans="1:8" x14ac:dyDescent="0.25">
      <c r="A7448" s="4">
        <v>44940</v>
      </c>
      <c r="B7448" s="1" t="s">
        <v>89</v>
      </c>
      <c r="C7448" t="s">
        <v>71</v>
      </c>
      <c r="D7448" t="str">
        <f t="shared" si="116"/>
        <v>D</v>
      </c>
      <c r="E7448" t="str">
        <f>VLOOKUP(D7448,'CCC CoverPage'!$I$22:$J$27,2,FALSE)</f>
        <v>Drinks (softdrinks)</v>
      </c>
      <c r="F7448" t="s">
        <v>84</v>
      </c>
      <c r="G7448" t="s">
        <v>72</v>
      </c>
      <c r="H7448" s="2">
        <v>2.75</v>
      </c>
    </row>
    <row r="7449" spans="1:8" x14ac:dyDescent="0.25">
      <c r="A7449" s="4">
        <v>44940</v>
      </c>
      <c r="B7449" s="1" t="s">
        <v>82</v>
      </c>
      <c r="C7449" t="s">
        <v>51</v>
      </c>
      <c r="D7449" t="str">
        <f t="shared" si="116"/>
        <v>C</v>
      </c>
      <c r="E7449" t="str">
        <f>VLOOKUP(D7449,'CCC CoverPage'!$I$22:$J$27,2,FALSE)</f>
        <v>Chicken Pieces (in our special coating)</v>
      </c>
      <c r="F7449" t="s">
        <v>8</v>
      </c>
      <c r="G7449" t="s">
        <v>52</v>
      </c>
      <c r="H7449" s="2">
        <v>25</v>
      </c>
    </row>
    <row r="7450" spans="1:8" x14ac:dyDescent="0.25">
      <c r="A7450" s="4">
        <v>44940</v>
      </c>
      <c r="B7450" s="1" t="s">
        <v>86</v>
      </c>
      <c r="C7450" t="s">
        <v>59</v>
      </c>
      <c r="D7450" t="str">
        <f t="shared" si="116"/>
        <v>E</v>
      </c>
      <c r="E7450" t="str">
        <f>VLOOKUP(D7450,'CCC CoverPage'!$I$22:$J$27,2,FALSE)</f>
        <v>Extras or Add-ons</v>
      </c>
      <c r="F7450" t="s">
        <v>84</v>
      </c>
      <c r="G7450" t="s">
        <v>60</v>
      </c>
      <c r="H7450" s="2">
        <v>6</v>
      </c>
    </row>
    <row r="7451" spans="1:8" x14ac:dyDescent="0.25">
      <c r="A7451" s="4">
        <v>44940</v>
      </c>
      <c r="B7451" s="1" t="s">
        <v>88</v>
      </c>
      <c r="C7451" t="s">
        <v>26</v>
      </c>
      <c r="D7451" t="str">
        <f t="shared" si="116"/>
        <v>P</v>
      </c>
      <c r="E7451" t="str">
        <f>VLOOKUP(D7451,'CCC CoverPage'!$I$22:$J$27,2,FALSE)</f>
        <v>Pack (Combo with Chips and Drink/s)</v>
      </c>
      <c r="F7451" t="s">
        <v>4</v>
      </c>
      <c r="G7451" t="s">
        <v>27</v>
      </c>
      <c r="H7451" s="2">
        <v>19</v>
      </c>
    </row>
    <row r="7452" spans="1:8" x14ac:dyDescent="0.25">
      <c r="A7452" s="4">
        <v>44940</v>
      </c>
      <c r="B7452" s="1" t="s">
        <v>86</v>
      </c>
      <c r="C7452" t="s">
        <v>65</v>
      </c>
      <c r="D7452" t="str">
        <f t="shared" si="116"/>
        <v>E</v>
      </c>
      <c r="E7452" t="str">
        <f>VLOOKUP(D7452,'CCC CoverPage'!$I$22:$J$27,2,FALSE)</f>
        <v>Extras or Add-ons</v>
      </c>
      <c r="F7452" t="s">
        <v>84</v>
      </c>
      <c r="G7452" t="s">
        <v>66</v>
      </c>
      <c r="H7452" s="2">
        <v>3.75</v>
      </c>
    </row>
    <row r="7453" spans="1:8" x14ac:dyDescent="0.25">
      <c r="A7453" s="4">
        <v>44940</v>
      </c>
      <c r="B7453" s="1" t="s">
        <v>88</v>
      </c>
      <c r="C7453" t="s">
        <v>71</v>
      </c>
      <c r="D7453" t="str">
        <f t="shared" si="116"/>
        <v>D</v>
      </c>
      <c r="E7453" t="str">
        <f>VLOOKUP(D7453,'CCC CoverPage'!$I$22:$J$27,2,FALSE)</f>
        <v>Drinks (softdrinks)</v>
      </c>
      <c r="F7453" t="s">
        <v>4</v>
      </c>
      <c r="G7453" t="s">
        <v>72</v>
      </c>
      <c r="H7453" s="2">
        <v>2.75</v>
      </c>
    </row>
    <row r="7454" spans="1:8" x14ac:dyDescent="0.25">
      <c r="A7454" s="4">
        <v>44940</v>
      </c>
      <c r="B7454" s="1" t="s">
        <v>85</v>
      </c>
      <c r="C7454" t="s">
        <v>34</v>
      </c>
      <c r="D7454" t="str">
        <f t="shared" si="116"/>
        <v>B</v>
      </c>
      <c r="E7454" t="str">
        <f>VLOOKUP(D7454,'CCC CoverPage'!$I$22:$J$27,2,FALSE)</f>
        <v>Burger (Stand Alone)</v>
      </c>
      <c r="F7454" t="s">
        <v>8</v>
      </c>
      <c r="G7454" t="s">
        <v>35</v>
      </c>
      <c r="H7454" s="2">
        <v>6.8</v>
      </c>
    </row>
    <row r="7455" spans="1:8" x14ac:dyDescent="0.25">
      <c r="A7455" s="4">
        <v>44940</v>
      </c>
      <c r="B7455" s="1" t="s">
        <v>86</v>
      </c>
      <c r="C7455" t="s">
        <v>55</v>
      </c>
      <c r="D7455" t="str">
        <f t="shared" si="116"/>
        <v>C</v>
      </c>
      <c r="E7455" t="str">
        <f>VLOOKUP(D7455,'CCC CoverPage'!$I$22:$J$27,2,FALSE)</f>
        <v>Chicken Pieces (in our special coating)</v>
      </c>
      <c r="F7455" t="s">
        <v>84</v>
      </c>
      <c r="G7455" t="s">
        <v>56</v>
      </c>
      <c r="H7455" s="2">
        <v>3.75</v>
      </c>
    </row>
    <row r="7456" spans="1:8" x14ac:dyDescent="0.25">
      <c r="A7456" s="4">
        <v>44940</v>
      </c>
      <c r="B7456" s="1" t="s">
        <v>85</v>
      </c>
      <c r="C7456" t="s">
        <v>51</v>
      </c>
      <c r="D7456" t="str">
        <f t="shared" si="116"/>
        <v>C</v>
      </c>
      <c r="E7456" t="str">
        <f>VLOOKUP(D7456,'CCC CoverPage'!$I$22:$J$27,2,FALSE)</f>
        <v>Chicken Pieces (in our special coating)</v>
      </c>
      <c r="F7456" t="s">
        <v>8</v>
      </c>
      <c r="G7456" t="s">
        <v>52</v>
      </c>
      <c r="H7456" s="2">
        <v>25</v>
      </c>
    </row>
    <row r="7457" spans="1:8" x14ac:dyDescent="0.25">
      <c r="A7457" s="4">
        <v>44940</v>
      </c>
      <c r="B7457" s="1" t="s">
        <v>83</v>
      </c>
      <c r="C7457" t="s">
        <v>55</v>
      </c>
      <c r="D7457" t="str">
        <f t="shared" si="116"/>
        <v>C</v>
      </c>
      <c r="E7457" t="str">
        <f>VLOOKUP(D7457,'CCC CoverPage'!$I$22:$J$27,2,FALSE)</f>
        <v>Chicken Pieces (in our special coating)</v>
      </c>
      <c r="F7457" t="s">
        <v>84</v>
      </c>
      <c r="G7457" t="s">
        <v>56</v>
      </c>
      <c r="H7457" s="2">
        <v>3.75</v>
      </c>
    </row>
    <row r="7458" spans="1:8" x14ac:dyDescent="0.25">
      <c r="A7458" s="4">
        <v>44940</v>
      </c>
      <c r="B7458" s="1" t="s">
        <v>86</v>
      </c>
      <c r="C7458" t="s">
        <v>71</v>
      </c>
      <c r="D7458" t="str">
        <f t="shared" si="116"/>
        <v>D</v>
      </c>
      <c r="E7458" t="str">
        <f>VLOOKUP(D7458,'CCC CoverPage'!$I$22:$J$27,2,FALSE)</f>
        <v>Drinks (softdrinks)</v>
      </c>
      <c r="F7458" t="s">
        <v>84</v>
      </c>
      <c r="G7458" t="s">
        <v>72</v>
      </c>
      <c r="H7458" s="2">
        <v>2.75</v>
      </c>
    </row>
    <row r="7459" spans="1:8" x14ac:dyDescent="0.25">
      <c r="A7459" s="4">
        <v>44940</v>
      </c>
      <c r="B7459" s="1" t="s">
        <v>85</v>
      </c>
      <c r="C7459" t="s">
        <v>49</v>
      </c>
      <c r="D7459" t="str">
        <f t="shared" si="116"/>
        <v>C</v>
      </c>
      <c r="E7459" t="str">
        <f>VLOOKUP(D7459,'CCC CoverPage'!$I$22:$J$27,2,FALSE)</f>
        <v>Chicken Pieces (in our special coating)</v>
      </c>
      <c r="F7459" t="s">
        <v>8</v>
      </c>
      <c r="G7459" t="s">
        <v>50</v>
      </c>
      <c r="H7459" s="2">
        <v>15.95</v>
      </c>
    </row>
    <row r="7460" spans="1:8" x14ac:dyDescent="0.25">
      <c r="A7460" s="4">
        <v>44940</v>
      </c>
      <c r="B7460" s="1" t="s">
        <v>88</v>
      </c>
      <c r="C7460" t="s">
        <v>43</v>
      </c>
      <c r="D7460" t="str">
        <f t="shared" si="116"/>
        <v>C</v>
      </c>
      <c r="E7460" t="str">
        <f>VLOOKUP(D7460,'CCC CoverPage'!$I$22:$J$27,2,FALSE)</f>
        <v>Chicken Pieces (in our special coating)</v>
      </c>
      <c r="F7460" t="s">
        <v>4</v>
      </c>
      <c r="G7460" t="s">
        <v>44</v>
      </c>
      <c r="H7460" s="2">
        <v>2</v>
      </c>
    </row>
    <row r="7461" spans="1:8" x14ac:dyDescent="0.25">
      <c r="A7461" s="4">
        <v>44940</v>
      </c>
      <c r="B7461" s="1" t="s">
        <v>87</v>
      </c>
      <c r="C7461" t="s">
        <v>26</v>
      </c>
      <c r="D7461" t="str">
        <f t="shared" si="116"/>
        <v>P</v>
      </c>
      <c r="E7461" t="str">
        <f>VLOOKUP(D7461,'CCC CoverPage'!$I$22:$J$27,2,FALSE)</f>
        <v>Pack (Combo with Chips and Drink/s)</v>
      </c>
      <c r="F7461" t="s">
        <v>8</v>
      </c>
      <c r="G7461" t="s">
        <v>27</v>
      </c>
      <c r="H7461" s="2">
        <v>19</v>
      </c>
    </row>
    <row r="7462" spans="1:8" x14ac:dyDescent="0.25">
      <c r="A7462" s="4">
        <v>44940</v>
      </c>
      <c r="B7462" s="1" t="s">
        <v>88</v>
      </c>
      <c r="C7462" t="s">
        <v>67</v>
      </c>
      <c r="D7462" t="str">
        <f t="shared" si="116"/>
        <v>E</v>
      </c>
      <c r="E7462" t="str">
        <f>VLOOKUP(D7462,'CCC CoverPage'!$I$22:$J$27,2,FALSE)</f>
        <v>Extras or Add-ons</v>
      </c>
      <c r="F7462" t="s">
        <v>4</v>
      </c>
      <c r="G7462" t="s">
        <v>68</v>
      </c>
      <c r="H7462" s="2">
        <v>5.75</v>
      </c>
    </row>
    <row r="7463" spans="1:8" x14ac:dyDescent="0.25">
      <c r="A7463" s="4">
        <v>44940</v>
      </c>
      <c r="B7463" s="1" t="s">
        <v>88</v>
      </c>
      <c r="C7463" t="s">
        <v>36</v>
      </c>
      <c r="D7463" t="str">
        <f t="shared" si="116"/>
        <v>B</v>
      </c>
      <c r="E7463" t="str">
        <f>VLOOKUP(D7463,'CCC CoverPage'!$I$22:$J$27,2,FALSE)</f>
        <v>Burger (Stand Alone)</v>
      </c>
      <c r="F7463" t="s">
        <v>4</v>
      </c>
      <c r="G7463" t="s">
        <v>37</v>
      </c>
      <c r="H7463" s="2">
        <v>5.9</v>
      </c>
    </row>
    <row r="7464" spans="1:8" x14ac:dyDescent="0.25">
      <c r="A7464" s="4">
        <v>44940</v>
      </c>
      <c r="B7464" s="1" t="s">
        <v>87</v>
      </c>
      <c r="C7464" t="s">
        <v>67</v>
      </c>
      <c r="D7464" t="str">
        <f t="shared" si="116"/>
        <v>E</v>
      </c>
      <c r="E7464" t="str">
        <f>VLOOKUP(D7464,'CCC CoverPage'!$I$22:$J$27,2,FALSE)</f>
        <v>Extras or Add-ons</v>
      </c>
      <c r="F7464" t="s">
        <v>8</v>
      </c>
      <c r="G7464" t="s">
        <v>68</v>
      </c>
      <c r="H7464" s="2">
        <v>5.75</v>
      </c>
    </row>
    <row r="7465" spans="1:8" x14ac:dyDescent="0.25">
      <c r="A7465" s="4">
        <v>44940</v>
      </c>
      <c r="B7465" s="1" t="s">
        <v>85</v>
      </c>
      <c r="C7465" t="s">
        <v>34</v>
      </c>
      <c r="D7465" t="str">
        <f t="shared" si="116"/>
        <v>B</v>
      </c>
      <c r="E7465" t="str">
        <f>VLOOKUP(D7465,'CCC CoverPage'!$I$22:$J$27,2,FALSE)</f>
        <v>Burger (Stand Alone)</v>
      </c>
      <c r="F7465" t="s">
        <v>8</v>
      </c>
      <c r="G7465" t="s">
        <v>35</v>
      </c>
      <c r="H7465" s="2">
        <v>6.8</v>
      </c>
    </row>
    <row r="7466" spans="1:8" x14ac:dyDescent="0.25">
      <c r="A7466" s="4">
        <v>44940</v>
      </c>
      <c r="B7466" s="1" t="s">
        <v>85</v>
      </c>
      <c r="C7466" t="s">
        <v>77</v>
      </c>
      <c r="D7466" t="str">
        <f t="shared" si="116"/>
        <v>D</v>
      </c>
      <c r="E7466" t="str">
        <f>VLOOKUP(D7466,'CCC CoverPage'!$I$22:$J$27,2,FALSE)</f>
        <v>Drinks (softdrinks)</v>
      </c>
      <c r="F7466" t="s">
        <v>8</v>
      </c>
      <c r="G7466" t="s">
        <v>78</v>
      </c>
      <c r="H7466" s="2">
        <v>2.75</v>
      </c>
    </row>
    <row r="7467" spans="1:8" x14ac:dyDescent="0.25">
      <c r="A7467" s="4">
        <v>44940</v>
      </c>
      <c r="B7467" s="1" t="s">
        <v>86</v>
      </c>
      <c r="C7467" t="s">
        <v>71</v>
      </c>
      <c r="D7467" t="str">
        <f t="shared" si="116"/>
        <v>D</v>
      </c>
      <c r="E7467" t="str">
        <f>VLOOKUP(D7467,'CCC CoverPage'!$I$22:$J$27,2,FALSE)</f>
        <v>Drinks (softdrinks)</v>
      </c>
      <c r="F7467" t="s">
        <v>84</v>
      </c>
      <c r="G7467" t="s">
        <v>72</v>
      </c>
      <c r="H7467" s="2">
        <v>2.75</v>
      </c>
    </row>
    <row r="7468" spans="1:8" x14ac:dyDescent="0.25">
      <c r="A7468" s="4">
        <v>44940</v>
      </c>
      <c r="B7468" s="1" t="s">
        <v>89</v>
      </c>
      <c r="C7468" t="s">
        <v>73</v>
      </c>
      <c r="D7468" t="str">
        <f t="shared" si="116"/>
        <v>D</v>
      </c>
      <c r="E7468" t="str">
        <f>VLOOKUP(D7468,'CCC CoverPage'!$I$22:$J$27,2,FALSE)</f>
        <v>Drinks (softdrinks)</v>
      </c>
      <c r="F7468" t="s">
        <v>84</v>
      </c>
      <c r="G7468" t="s">
        <v>74</v>
      </c>
      <c r="H7468" s="2">
        <v>2.75</v>
      </c>
    </row>
    <row r="7469" spans="1:8" x14ac:dyDescent="0.25">
      <c r="A7469" s="4">
        <v>44940</v>
      </c>
      <c r="B7469" s="1" t="s">
        <v>86</v>
      </c>
      <c r="C7469" t="s">
        <v>51</v>
      </c>
      <c r="D7469" t="str">
        <f t="shared" si="116"/>
        <v>C</v>
      </c>
      <c r="E7469" t="str">
        <f>VLOOKUP(D7469,'CCC CoverPage'!$I$22:$J$27,2,FALSE)</f>
        <v>Chicken Pieces (in our special coating)</v>
      </c>
      <c r="F7469" t="s">
        <v>84</v>
      </c>
      <c r="G7469" t="s">
        <v>52</v>
      </c>
      <c r="H7469" s="2">
        <v>25</v>
      </c>
    </row>
    <row r="7470" spans="1:8" x14ac:dyDescent="0.25">
      <c r="A7470" s="4">
        <v>44940</v>
      </c>
      <c r="B7470" s="1" t="s">
        <v>89</v>
      </c>
      <c r="C7470" t="s">
        <v>73</v>
      </c>
      <c r="D7470" t="str">
        <f t="shared" si="116"/>
        <v>D</v>
      </c>
      <c r="E7470" t="str">
        <f>VLOOKUP(D7470,'CCC CoverPage'!$I$22:$J$27,2,FALSE)</f>
        <v>Drinks (softdrinks)</v>
      </c>
      <c r="F7470" t="s">
        <v>84</v>
      </c>
      <c r="G7470" t="s">
        <v>74</v>
      </c>
      <c r="H7470" s="2">
        <v>2.75</v>
      </c>
    </row>
    <row r="7471" spans="1:8" x14ac:dyDescent="0.25">
      <c r="A7471" s="4">
        <v>44940</v>
      </c>
      <c r="B7471" s="1" t="s">
        <v>86</v>
      </c>
      <c r="C7471" t="s">
        <v>43</v>
      </c>
      <c r="D7471" t="str">
        <f t="shared" si="116"/>
        <v>C</v>
      </c>
      <c r="E7471" t="str">
        <f>VLOOKUP(D7471,'CCC CoverPage'!$I$22:$J$27,2,FALSE)</f>
        <v>Chicken Pieces (in our special coating)</v>
      </c>
      <c r="F7471" t="s">
        <v>84</v>
      </c>
      <c r="G7471" t="s">
        <v>44</v>
      </c>
      <c r="H7471" s="2">
        <v>2</v>
      </c>
    </row>
    <row r="7472" spans="1:8" x14ac:dyDescent="0.25">
      <c r="A7472" s="4">
        <v>44940</v>
      </c>
      <c r="B7472" s="1" t="s">
        <v>89</v>
      </c>
      <c r="C7472" t="s">
        <v>69</v>
      </c>
      <c r="D7472" t="str">
        <f t="shared" si="116"/>
        <v>D</v>
      </c>
      <c r="E7472" t="str">
        <f>VLOOKUP(D7472,'CCC CoverPage'!$I$22:$J$27,2,FALSE)</f>
        <v>Drinks (softdrinks)</v>
      </c>
      <c r="F7472" t="s">
        <v>84</v>
      </c>
      <c r="G7472" t="s">
        <v>70</v>
      </c>
      <c r="H7472" s="2">
        <v>2.75</v>
      </c>
    </row>
    <row r="7473" spans="1:8" x14ac:dyDescent="0.25">
      <c r="A7473" s="4">
        <v>44940</v>
      </c>
      <c r="B7473" s="1" t="s">
        <v>87</v>
      </c>
      <c r="C7473" t="s">
        <v>55</v>
      </c>
      <c r="D7473" t="str">
        <f t="shared" si="116"/>
        <v>C</v>
      </c>
      <c r="E7473" t="str">
        <f>VLOOKUP(D7473,'CCC CoverPage'!$I$22:$J$27,2,FALSE)</f>
        <v>Chicken Pieces (in our special coating)</v>
      </c>
      <c r="F7473" t="s">
        <v>8</v>
      </c>
      <c r="G7473" t="s">
        <v>56</v>
      </c>
      <c r="H7473" s="2">
        <v>3.75</v>
      </c>
    </row>
    <row r="7474" spans="1:8" x14ac:dyDescent="0.25">
      <c r="A7474" s="4">
        <v>44940</v>
      </c>
      <c r="B7474" s="1" t="s">
        <v>83</v>
      </c>
      <c r="C7474" t="s">
        <v>49</v>
      </c>
      <c r="D7474" t="str">
        <f t="shared" si="116"/>
        <v>C</v>
      </c>
      <c r="E7474" t="str">
        <f>VLOOKUP(D7474,'CCC CoverPage'!$I$22:$J$27,2,FALSE)</f>
        <v>Chicken Pieces (in our special coating)</v>
      </c>
      <c r="F7474" t="s">
        <v>84</v>
      </c>
      <c r="G7474" t="s">
        <v>50</v>
      </c>
      <c r="H7474" s="2">
        <v>15.95</v>
      </c>
    </row>
    <row r="7475" spans="1:8" x14ac:dyDescent="0.25">
      <c r="A7475" s="4">
        <v>44940</v>
      </c>
      <c r="B7475" s="1" t="s">
        <v>89</v>
      </c>
      <c r="C7475" t="s">
        <v>71</v>
      </c>
      <c r="D7475" t="str">
        <f t="shared" si="116"/>
        <v>D</v>
      </c>
      <c r="E7475" t="str">
        <f>VLOOKUP(D7475,'CCC CoverPage'!$I$22:$J$27,2,FALSE)</f>
        <v>Drinks (softdrinks)</v>
      </c>
      <c r="F7475" t="s">
        <v>84</v>
      </c>
      <c r="G7475" t="s">
        <v>72</v>
      </c>
      <c r="H7475" s="2">
        <v>2.75</v>
      </c>
    </row>
    <row r="7476" spans="1:8" x14ac:dyDescent="0.25">
      <c r="A7476" s="4">
        <v>44940</v>
      </c>
      <c r="B7476" s="1" t="s">
        <v>87</v>
      </c>
      <c r="C7476" t="s">
        <v>65</v>
      </c>
      <c r="D7476" t="str">
        <f t="shared" si="116"/>
        <v>E</v>
      </c>
      <c r="E7476" t="str">
        <f>VLOOKUP(D7476,'CCC CoverPage'!$I$22:$J$27,2,FALSE)</f>
        <v>Extras or Add-ons</v>
      </c>
      <c r="F7476" t="s">
        <v>8</v>
      </c>
      <c r="G7476" t="s">
        <v>66</v>
      </c>
      <c r="H7476" s="2">
        <v>3.75</v>
      </c>
    </row>
    <row r="7477" spans="1:8" x14ac:dyDescent="0.25">
      <c r="A7477" s="4">
        <v>44940</v>
      </c>
      <c r="B7477" s="1" t="s">
        <v>83</v>
      </c>
      <c r="C7477" t="s">
        <v>45</v>
      </c>
      <c r="D7477" t="str">
        <f t="shared" si="116"/>
        <v>C</v>
      </c>
      <c r="E7477" t="str">
        <f>VLOOKUP(D7477,'CCC CoverPage'!$I$22:$J$27,2,FALSE)</f>
        <v>Chicken Pieces (in our special coating)</v>
      </c>
      <c r="F7477" t="s">
        <v>84</v>
      </c>
      <c r="G7477" t="s">
        <v>46</v>
      </c>
      <c r="H7477" s="2">
        <v>7</v>
      </c>
    </row>
    <row r="7478" spans="1:8" x14ac:dyDescent="0.25">
      <c r="A7478" s="4">
        <v>44940</v>
      </c>
      <c r="B7478" s="1" t="s">
        <v>83</v>
      </c>
      <c r="C7478" t="s">
        <v>36</v>
      </c>
      <c r="D7478" t="str">
        <f t="shared" si="116"/>
        <v>B</v>
      </c>
      <c r="E7478" t="str">
        <f>VLOOKUP(D7478,'CCC CoverPage'!$I$22:$J$27,2,FALSE)</f>
        <v>Burger (Stand Alone)</v>
      </c>
      <c r="F7478" t="s">
        <v>84</v>
      </c>
      <c r="G7478" t="s">
        <v>37</v>
      </c>
      <c r="H7478" s="2">
        <v>5.9</v>
      </c>
    </row>
    <row r="7479" spans="1:8" x14ac:dyDescent="0.25">
      <c r="A7479" s="4">
        <v>44940</v>
      </c>
      <c r="B7479" s="1" t="s">
        <v>87</v>
      </c>
      <c r="C7479" t="s">
        <v>71</v>
      </c>
      <c r="D7479" t="str">
        <f t="shared" si="116"/>
        <v>D</v>
      </c>
      <c r="E7479" t="str">
        <f>VLOOKUP(D7479,'CCC CoverPage'!$I$22:$J$27,2,FALSE)</f>
        <v>Drinks (softdrinks)</v>
      </c>
      <c r="F7479" t="s">
        <v>8</v>
      </c>
      <c r="G7479" t="s">
        <v>72</v>
      </c>
      <c r="H7479" s="2">
        <v>2.75</v>
      </c>
    </row>
    <row r="7480" spans="1:8" x14ac:dyDescent="0.25">
      <c r="A7480" s="4">
        <v>44940</v>
      </c>
      <c r="B7480" s="1" t="s">
        <v>86</v>
      </c>
      <c r="C7480" t="s">
        <v>40</v>
      </c>
      <c r="D7480" t="str">
        <f t="shared" si="116"/>
        <v>T</v>
      </c>
      <c r="E7480" t="str">
        <f>VLOOKUP(D7480,'CCC CoverPage'!$I$22:$J$27,2,FALSE)</f>
        <v>Wrap (Twister Style)</v>
      </c>
      <c r="F7480" t="s">
        <v>84</v>
      </c>
      <c r="G7480" t="s">
        <v>31</v>
      </c>
      <c r="H7480" s="2">
        <v>6.5</v>
      </c>
    </row>
    <row r="7481" spans="1:8" x14ac:dyDescent="0.25">
      <c r="A7481" s="4">
        <v>44940</v>
      </c>
      <c r="B7481" s="1" t="s">
        <v>83</v>
      </c>
      <c r="C7481" t="s">
        <v>32</v>
      </c>
      <c r="D7481" t="str">
        <f t="shared" si="116"/>
        <v>P</v>
      </c>
      <c r="E7481" t="str">
        <f>VLOOKUP(D7481,'CCC CoverPage'!$I$22:$J$27,2,FALSE)</f>
        <v>Pack (Combo with Chips and Drink/s)</v>
      </c>
      <c r="F7481" t="s">
        <v>84</v>
      </c>
      <c r="G7481" t="s">
        <v>33</v>
      </c>
      <c r="H7481" s="2">
        <v>13.45</v>
      </c>
    </row>
    <row r="7482" spans="1:8" x14ac:dyDescent="0.25">
      <c r="A7482" s="4">
        <v>44940</v>
      </c>
      <c r="B7482" s="1" t="s">
        <v>82</v>
      </c>
      <c r="C7482" t="s">
        <v>53</v>
      </c>
      <c r="D7482" t="str">
        <f t="shared" si="116"/>
        <v>C</v>
      </c>
      <c r="E7482" t="str">
        <f>VLOOKUP(D7482,'CCC CoverPage'!$I$22:$J$27,2,FALSE)</f>
        <v>Chicken Pieces (in our special coating)</v>
      </c>
      <c r="F7482" t="s">
        <v>8</v>
      </c>
      <c r="G7482" t="s">
        <v>54</v>
      </c>
      <c r="H7482" s="2">
        <v>12</v>
      </c>
    </row>
    <row r="7483" spans="1:8" x14ac:dyDescent="0.25">
      <c r="A7483" s="4">
        <v>44940</v>
      </c>
      <c r="B7483" s="1" t="s">
        <v>86</v>
      </c>
      <c r="C7483" t="s">
        <v>71</v>
      </c>
      <c r="D7483" t="str">
        <f t="shared" si="116"/>
        <v>D</v>
      </c>
      <c r="E7483" t="str">
        <f>VLOOKUP(D7483,'CCC CoverPage'!$I$22:$J$27,2,FALSE)</f>
        <v>Drinks (softdrinks)</v>
      </c>
      <c r="F7483" t="s">
        <v>84</v>
      </c>
      <c r="G7483" t="s">
        <v>72</v>
      </c>
      <c r="H7483" s="2">
        <v>2.75</v>
      </c>
    </row>
    <row r="7484" spans="1:8" x14ac:dyDescent="0.25">
      <c r="A7484" s="4">
        <v>44940</v>
      </c>
      <c r="B7484" s="1" t="s">
        <v>86</v>
      </c>
      <c r="C7484" t="s">
        <v>32</v>
      </c>
      <c r="D7484" t="str">
        <f t="shared" si="116"/>
        <v>P</v>
      </c>
      <c r="E7484" t="str">
        <f>VLOOKUP(D7484,'CCC CoverPage'!$I$22:$J$27,2,FALSE)</f>
        <v>Pack (Combo with Chips and Drink/s)</v>
      </c>
      <c r="F7484" t="s">
        <v>84</v>
      </c>
      <c r="G7484" t="s">
        <v>33</v>
      </c>
      <c r="H7484" s="2">
        <v>13.45</v>
      </c>
    </row>
    <row r="7485" spans="1:8" x14ac:dyDescent="0.25">
      <c r="A7485" s="4">
        <v>44940</v>
      </c>
      <c r="B7485" s="1" t="s">
        <v>82</v>
      </c>
      <c r="C7485" t="s">
        <v>55</v>
      </c>
      <c r="D7485" t="str">
        <f t="shared" si="116"/>
        <v>C</v>
      </c>
      <c r="E7485" t="str">
        <f>VLOOKUP(D7485,'CCC CoverPage'!$I$22:$J$27,2,FALSE)</f>
        <v>Chicken Pieces (in our special coating)</v>
      </c>
      <c r="F7485" t="s">
        <v>8</v>
      </c>
      <c r="G7485" t="s">
        <v>56</v>
      </c>
      <c r="H7485" s="2">
        <v>3.75</v>
      </c>
    </row>
    <row r="7486" spans="1:8" x14ac:dyDescent="0.25">
      <c r="A7486" s="4">
        <v>44940</v>
      </c>
      <c r="B7486" s="1" t="s">
        <v>85</v>
      </c>
      <c r="C7486" t="s">
        <v>36</v>
      </c>
      <c r="D7486" t="str">
        <f t="shared" si="116"/>
        <v>B</v>
      </c>
      <c r="E7486" t="str">
        <f>VLOOKUP(D7486,'CCC CoverPage'!$I$22:$J$27,2,FALSE)</f>
        <v>Burger (Stand Alone)</v>
      </c>
      <c r="F7486" t="s">
        <v>8</v>
      </c>
      <c r="G7486" t="s">
        <v>37</v>
      </c>
      <c r="H7486" s="2">
        <v>5.9</v>
      </c>
    </row>
    <row r="7487" spans="1:8" x14ac:dyDescent="0.25">
      <c r="A7487" s="4">
        <v>44940</v>
      </c>
      <c r="B7487" s="1" t="s">
        <v>83</v>
      </c>
      <c r="C7487" t="s">
        <v>32</v>
      </c>
      <c r="D7487" t="str">
        <f t="shared" si="116"/>
        <v>P</v>
      </c>
      <c r="E7487" t="str">
        <f>VLOOKUP(D7487,'CCC CoverPage'!$I$22:$J$27,2,FALSE)</f>
        <v>Pack (Combo with Chips and Drink/s)</v>
      </c>
      <c r="F7487" t="s">
        <v>84</v>
      </c>
      <c r="G7487" t="s">
        <v>33</v>
      </c>
      <c r="H7487" s="2">
        <v>13.45</v>
      </c>
    </row>
    <row r="7488" spans="1:8" x14ac:dyDescent="0.25">
      <c r="A7488" s="4">
        <v>44940</v>
      </c>
      <c r="B7488" s="1" t="s">
        <v>86</v>
      </c>
      <c r="C7488" t="s">
        <v>34</v>
      </c>
      <c r="D7488" t="str">
        <f t="shared" si="116"/>
        <v>B</v>
      </c>
      <c r="E7488" t="str">
        <f>VLOOKUP(D7488,'CCC CoverPage'!$I$22:$J$27,2,FALSE)</f>
        <v>Burger (Stand Alone)</v>
      </c>
      <c r="F7488" t="s">
        <v>84</v>
      </c>
      <c r="G7488" t="s">
        <v>35</v>
      </c>
      <c r="H7488" s="2">
        <v>6.8</v>
      </c>
    </row>
    <row r="7489" spans="1:8" x14ac:dyDescent="0.25">
      <c r="A7489" s="4">
        <v>44940</v>
      </c>
      <c r="B7489" s="1" t="s">
        <v>86</v>
      </c>
      <c r="C7489" t="s">
        <v>36</v>
      </c>
      <c r="D7489" t="str">
        <f t="shared" si="116"/>
        <v>B</v>
      </c>
      <c r="E7489" t="str">
        <f>VLOOKUP(D7489,'CCC CoverPage'!$I$22:$J$27,2,FALSE)</f>
        <v>Burger (Stand Alone)</v>
      </c>
      <c r="F7489" t="s">
        <v>84</v>
      </c>
      <c r="G7489" t="s">
        <v>37</v>
      </c>
      <c r="H7489" s="2">
        <v>5.9</v>
      </c>
    </row>
    <row r="7490" spans="1:8" x14ac:dyDescent="0.25">
      <c r="A7490" s="4">
        <v>44940</v>
      </c>
      <c r="B7490" s="1" t="s">
        <v>88</v>
      </c>
      <c r="C7490" t="s">
        <v>49</v>
      </c>
      <c r="D7490" t="str">
        <f t="shared" si="116"/>
        <v>C</v>
      </c>
      <c r="E7490" t="str">
        <f>VLOOKUP(D7490,'CCC CoverPage'!$I$22:$J$27,2,FALSE)</f>
        <v>Chicken Pieces (in our special coating)</v>
      </c>
      <c r="F7490" t="s">
        <v>4</v>
      </c>
      <c r="G7490" t="s">
        <v>50</v>
      </c>
      <c r="H7490" s="2">
        <v>15.95</v>
      </c>
    </row>
    <row r="7491" spans="1:8" x14ac:dyDescent="0.25">
      <c r="A7491" s="4">
        <v>44940</v>
      </c>
      <c r="B7491" s="1" t="s">
        <v>87</v>
      </c>
      <c r="C7491" t="s">
        <v>71</v>
      </c>
      <c r="D7491" t="str">
        <f t="shared" ref="D7491:D7554" si="117">LEFT(C7491,1)</f>
        <v>D</v>
      </c>
      <c r="E7491" t="str">
        <f>VLOOKUP(D7491,'CCC CoverPage'!$I$22:$J$27,2,FALSE)</f>
        <v>Drinks (softdrinks)</v>
      </c>
      <c r="F7491" t="s">
        <v>8</v>
      </c>
      <c r="G7491" t="s">
        <v>72</v>
      </c>
      <c r="H7491" s="2">
        <v>2.75</v>
      </c>
    </row>
    <row r="7492" spans="1:8" x14ac:dyDescent="0.25">
      <c r="A7492" s="4">
        <v>44940</v>
      </c>
      <c r="B7492" s="1" t="s">
        <v>82</v>
      </c>
      <c r="C7492" t="s">
        <v>55</v>
      </c>
      <c r="D7492" t="str">
        <f t="shared" si="117"/>
        <v>C</v>
      </c>
      <c r="E7492" t="str">
        <f>VLOOKUP(D7492,'CCC CoverPage'!$I$22:$J$27,2,FALSE)</f>
        <v>Chicken Pieces (in our special coating)</v>
      </c>
      <c r="F7492" t="s">
        <v>8</v>
      </c>
      <c r="G7492" t="s">
        <v>56</v>
      </c>
      <c r="H7492" s="2">
        <v>3.75</v>
      </c>
    </row>
    <row r="7493" spans="1:8" x14ac:dyDescent="0.25">
      <c r="A7493" s="4">
        <v>44940</v>
      </c>
      <c r="B7493" s="1" t="s">
        <v>83</v>
      </c>
      <c r="C7493" t="s">
        <v>69</v>
      </c>
      <c r="D7493" t="str">
        <f t="shared" si="117"/>
        <v>D</v>
      </c>
      <c r="E7493" t="str">
        <f>VLOOKUP(D7493,'CCC CoverPage'!$I$22:$J$27,2,FALSE)</f>
        <v>Drinks (softdrinks)</v>
      </c>
      <c r="F7493" t="s">
        <v>84</v>
      </c>
      <c r="G7493" t="s">
        <v>70</v>
      </c>
      <c r="H7493" s="2">
        <v>2.75</v>
      </c>
    </row>
    <row r="7494" spans="1:8" x14ac:dyDescent="0.25">
      <c r="A7494" s="4">
        <v>44940</v>
      </c>
      <c r="B7494" s="1" t="s">
        <v>82</v>
      </c>
      <c r="C7494" t="s">
        <v>30</v>
      </c>
      <c r="D7494" t="str">
        <f t="shared" si="117"/>
        <v>P</v>
      </c>
      <c r="E7494" t="str">
        <f>VLOOKUP(D7494,'CCC CoverPage'!$I$22:$J$27,2,FALSE)</f>
        <v>Pack (Combo with Chips and Drink/s)</v>
      </c>
      <c r="F7494" t="s">
        <v>8</v>
      </c>
      <c r="G7494" t="s">
        <v>31</v>
      </c>
      <c r="H7494" s="2">
        <v>12.95</v>
      </c>
    </row>
    <row r="7495" spans="1:8" x14ac:dyDescent="0.25">
      <c r="A7495" s="4">
        <v>44940</v>
      </c>
      <c r="B7495" s="1" t="s">
        <v>89</v>
      </c>
      <c r="C7495" t="s">
        <v>69</v>
      </c>
      <c r="D7495" t="str">
        <f t="shared" si="117"/>
        <v>D</v>
      </c>
      <c r="E7495" t="str">
        <f>VLOOKUP(D7495,'CCC CoverPage'!$I$22:$J$27,2,FALSE)</f>
        <v>Drinks (softdrinks)</v>
      </c>
      <c r="F7495" t="s">
        <v>84</v>
      </c>
      <c r="G7495" t="s">
        <v>70</v>
      </c>
      <c r="H7495" s="2">
        <v>2.75</v>
      </c>
    </row>
    <row r="7496" spans="1:8" x14ac:dyDescent="0.25">
      <c r="A7496" s="4">
        <v>44940</v>
      </c>
      <c r="B7496" s="1" t="s">
        <v>82</v>
      </c>
      <c r="C7496" t="s">
        <v>71</v>
      </c>
      <c r="D7496" t="str">
        <f t="shared" si="117"/>
        <v>D</v>
      </c>
      <c r="E7496" t="str">
        <f>VLOOKUP(D7496,'CCC CoverPage'!$I$22:$J$27,2,FALSE)</f>
        <v>Drinks (softdrinks)</v>
      </c>
      <c r="F7496" t="s">
        <v>8</v>
      </c>
      <c r="G7496" t="s">
        <v>72</v>
      </c>
      <c r="H7496" s="2">
        <v>2.75</v>
      </c>
    </row>
    <row r="7497" spans="1:8" x14ac:dyDescent="0.25">
      <c r="A7497" s="4">
        <v>44940</v>
      </c>
      <c r="B7497" s="1" t="s">
        <v>88</v>
      </c>
      <c r="C7497" t="s">
        <v>38</v>
      </c>
      <c r="D7497" t="str">
        <f t="shared" si="117"/>
        <v>B</v>
      </c>
      <c r="E7497" t="str">
        <f>VLOOKUP(D7497,'CCC CoverPage'!$I$22:$J$27,2,FALSE)</f>
        <v>Burger (Stand Alone)</v>
      </c>
      <c r="F7497" t="s">
        <v>4</v>
      </c>
      <c r="G7497" t="s">
        <v>39</v>
      </c>
      <c r="H7497" s="2">
        <v>8</v>
      </c>
    </row>
    <row r="7498" spans="1:8" x14ac:dyDescent="0.25">
      <c r="A7498" s="4">
        <v>44940</v>
      </c>
      <c r="B7498" s="1" t="s">
        <v>87</v>
      </c>
      <c r="C7498" t="s">
        <v>75</v>
      </c>
      <c r="D7498" t="str">
        <f t="shared" si="117"/>
        <v>D</v>
      </c>
      <c r="E7498" t="str">
        <f>VLOOKUP(D7498,'CCC CoverPage'!$I$22:$J$27,2,FALSE)</f>
        <v>Drinks (softdrinks)</v>
      </c>
      <c r="F7498" t="s">
        <v>8</v>
      </c>
      <c r="G7498" t="s">
        <v>76</v>
      </c>
      <c r="H7498" s="2">
        <v>2.75</v>
      </c>
    </row>
    <row r="7499" spans="1:8" x14ac:dyDescent="0.25">
      <c r="A7499" s="4">
        <v>44940</v>
      </c>
      <c r="B7499" s="1" t="s">
        <v>86</v>
      </c>
      <c r="C7499" t="s">
        <v>40</v>
      </c>
      <c r="D7499" t="str">
        <f t="shared" si="117"/>
        <v>T</v>
      </c>
      <c r="E7499" t="str">
        <f>VLOOKUP(D7499,'CCC CoverPage'!$I$22:$J$27,2,FALSE)</f>
        <v>Wrap (Twister Style)</v>
      </c>
      <c r="F7499" t="s">
        <v>84</v>
      </c>
      <c r="G7499" t="s">
        <v>31</v>
      </c>
      <c r="H7499" s="2">
        <v>6.5</v>
      </c>
    </row>
    <row r="7500" spans="1:8" x14ac:dyDescent="0.25">
      <c r="A7500" s="4">
        <v>44940</v>
      </c>
      <c r="B7500" s="1" t="s">
        <v>83</v>
      </c>
      <c r="C7500" t="s">
        <v>69</v>
      </c>
      <c r="D7500" t="str">
        <f t="shared" si="117"/>
        <v>D</v>
      </c>
      <c r="E7500" t="str">
        <f>VLOOKUP(D7500,'CCC CoverPage'!$I$22:$J$27,2,FALSE)</f>
        <v>Drinks (softdrinks)</v>
      </c>
      <c r="F7500" t="s">
        <v>84</v>
      </c>
      <c r="G7500" t="s">
        <v>70</v>
      </c>
      <c r="H7500" s="2">
        <v>2.75</v>
      </c>
    </row>
    <row r="7501" spans="1:8" x14ac:dyDescent="0.25">
      <c r="A7501" s="4">
        <v>44940</v>
      </c>
      <c r="B7501" s="1" t="s">
        <v>85</v>
      </c>
      <c r="C7501" t="s">
        <v>57</v>
      </c>
      <c r="D7501" t="str">
        <f t="shared" si="117"/>
        <v>E</v>
      </c>
      <c r="E7501" t="str">
        <f>VLOOKUP(D7501,'CCC CoverPage'!$I$22:$J$27,2,FALSE)</f>
        <v>Extras or Add-ons</v>
      </c>
      <c r="F7501" t="s">
        <v>8</v>
      </c>
      <c r="G7501" t="s">
        <v>58</v>
      </c>
      <c r="H7501" s="2">
        <v>2.5</v>
      </c>
    </row>
    <row r="7502" spans="1:8" x14ac:dyDescent="0.25">
      <c r="A7502" s="4">
        <v>44940</v>
      </c>
      <c r="B7502" s="1" t="s">
        <v>82</v>
      </c>
      <c r="C7502" t="s">
        <v>69</v>
      </c>
      <c r="D7502" t="str">
        <f t="shared" si="117"/>
        <v>D</v>
      </c>
      <c r="E7502" t="str">
        <f>VLOOKUP(D7502,'CCC CoverPage'!$I$22:$J$27,2,FALSE)</f>
        <v>Drinks (softdrinks)</v>
      </c>
      <c r="F7502" t="s">
        <v>8</v>
      </c>
      <c r="G7502" t="s">
        <v>70</v>
      </c>
      <c r="H7502" s="2">
        <v>2.75</v>
      </c>
    </row>
    <row r="7503" spans="1:8" x14ac:dyDescent="0.25">
      <c r="A7503" s="4">
        <v>44940</v>
      </c>
      <c r="B7503" s="1" t="s">
        <v>87</v>
      </c>
      <c r="C7503" t="s">
        <v>77</v>
      </c>
      <c r="D7503" t="str">
        <f t="shared" si="117"/>
        <v>D</v>
      </c>
      <c r="E7503" t="str">
        <f>VLOOKUP(D7503,'CCC CoverPage'!$I$22:$J$27,2,FALSE)</f>
        <v>Drinks (softdrinks)</v>
      </c>
      <c r="F7503" t="s">
        <v>8</v>
      </c>
      <c r="G7503" t="s">
        <v>78</v>
      </c>
      <c r="H7503" s="2">
        <v>2.75</v>
      </c>
    </row>
    <row r="7504" spans="1:8" x14ac:dyDescent="0.25">
      <c r="A7504" s="4">
        <v>44940</v>
      </c>
      <c r="B7504" s="1" t="s">
        <v>86</v>
      </c>
      <c r="C7504" t="s">
        <v>53</v>
      </c>
      <c r="D7504" t="str">
        <f t="shared" si="117"/>
        <v>C</v>
      </c>
      <c r="E7504" t="str">
        <f>VLOOKUP(D7504,'CCC CoverPage'!$I$22:$J$27,2,FALSE)</f>
        <v>Chicken Pieces (in our special coating)</v>
      </c>
      <c r="F7504" t="s">
        <v>84</v>
      </c>
      <c r="G7504" t="s">
        <v>54</v>
      </c>
      <c r="H7504" s="2">
        <v>12</v>
      </c>
    </row>
    <row r="7505" spans="1:8" x14ac:dyDescent="0.25">
      <c r="A7505" s="4">
        <v>44940</v>
      </c>
      <c r="B7505" s="1" t="s">
        <v>82</v>
      </c>
      <c r="C7505" t="s">
        <v>59</v>
      </c>
      <c r="D7505" t="str">
        <f t="shared" si="117"/>
        <v>E</v>
      </c>
      <c r="E7505" t="str">
        <f>VLOOKUP(D7505,'CCC CoverPage'!$I$22:$J$27,2,FALSE)</f>
        <v>Extras or Add-ons</v>
      </c>
      <c r="F7505" t="s">
        <v>8</v>
      </c>
      <c r="G7505" t="s">
        <v>60</v>
      </c>
      <c r="H7505" s="2">
        <v>6</v>
      </c>
    </row>
    <row r="7506" spans="1:8" x14ac:dyDescent="0.25">
      <c r="A7506" s="4">
        <v>44940</v>
      </c>
      <c r="B7506" s="1" t="s">
        <v>83</v>
      </c>
      <c r="C7506" t="s">
        <v>20</v>
      </c>
      <c r="D7506" t="str">
        <f t="shared" si="117"/>
        <v>P</v>
      </c>
      <c r="E7506" t="str">
        <f>VLOOKUP(D7506,'CCC CoverPage'!$I$22:$J$27,2,FALSE)</f>
        <v>Pack (Combo with Chips and Drink/s)</v>
      </c>
      <c r="F7506" t="s">
        <v>84</v>
      </c>
      <c r="G7506" t="s">
        <v>21</v>
      </c>
      <c r="H7506" s="2">
        <v>9.9499999999999993</v>
      </c>
    </row>
    <row r="7507" spans="1:8" x14ac:dyDescent="0.25">
      <c r="A7507" s="4">
        <v>44940</v>
      </c>
      <c r="B7507" s="1" t="s">
        <v>82</v>
      </c>
      <c r="C7507" t="s">
        <v>65</v>
      </c>
      <c r="D7507" t="str">
        <f t="shared" si="117"/>
        <v>E</v>
      </c>
      <c r="E7507" t="str">
        <f>VLOOKUP(D7507,'CCC CoverPage'!$I$22:$J$27,2,FALSE)</f>
        <v>Extras or Add-ons</v>
      </c>
      <c r="F7507" t="s">
        <v>8</v>
      </c>
      <c r="G7507" t="s">
        <v>66</v>
      </c>
      <c r="H7507" s="2">
        <v>3.75</v>
      </c>
    </row>
    <row r="7508" spans="1:8" x14ac:dyDescent="0.25">
      <c r="A7508" s="4">
        <v>44940</v>
      </c>
      <c r="B7508" s="1" t="s">
        <v>89</v>
      </c>
      <c r="C7508" t="s">
        <v>32</v>
      </c>
      <c r="D7508" t="str">
        <f t="shared" si="117"/>
        <v>P</v>
      </c>
      <c r="E7508" t="str">
        <f>VLOOKUP(D7508,'CCC CoverPage'!$I$22:$J$27,2,FALSE)</f>
        <v>Pack (Combo with Chips and Drink/s)</v>
      </c>
      <c r="F7508" t="s">
        <v>84</v>
      </c>
      <c r="G7508" t="s">
        <v>33</v>
      </c>
      <c r="H7508" s="2">
        <v>13.45</v>
      </c>
    </row>
    <row r="7509" spans="1:8" x14ac:dyDescent="0.25">
      <c r="A7509" s="4">
        <v>44940</v>
      </c>
      <c r="B7509" s="1" t="s">
        <v>89</v>
      </c>
      <c r="C7509" t="s">
        <v>71</v>
      </c>
      <c r="D7509" t="str">
        <f t="shared" si="117"/>
        <v>D</v>
      </c>
      <c r="E7509" t="str">
        <f>VLOOKUP(D7509,'CCC CoverPage'!$I$22:$J$27,2,FALSE)</f>
        <v>Drinks (softdrinks)</v>
      </c>
      <c r="F7509" t="s">
        <v>84</v>
      </c>
      <c r="G7509" t="s">
        <v>72</v>
      </c>
      <c r="H7509" s="2">
        <v>2.75</v>
      </c>
    </row>
    <row r="7510" spans="1:8" x14ac:dyDescent="0.25">
      <c r="A7510" s="4">
        <v>44940</v>
      </c>
      <c r="B7510" s="1" t="s">
        <v>88</v>
      </c>
      <c r="C7510" t="s">
        <v>77</v>
      </c>
      <c r="D7510" t="str">
        <f t="shared" si="117"/>
        <v>D</v>
      </c>
      <c r="E7510" t="str">
        <f>VLOOKUP(D7510,'CCC CoverPage'!$I$22:$J$27,2,FALSE)</f>
        <v>Drinks (softdrinks)</v>
      </c>
      <c r="F7510" t="s">
        <v>4</v>
      </c>
      <c r="G7510" t="s">
        <v>78</v>
      </c>
      <c r="H7510" s="2">
        <v>2.75</v>
      </c>
    </row>
    <row r="7511" spans="1:8" x14ac:dyDescent="0.25">
      <c r="A7511" s="4">
        <v>44940</v>
      </c>
      <c r="B7511" s="1" t="s">
        <v>87</v>
      </c>
      <c r="C7511" t="s">
        <v>63</v>
      </c>
      <c r="D7511" t="str">
        <f t="shared" si="117"/>
        <v>E</v>
      </c>
      <c r="E7511" t="str">
        <f>VLOOKUP(D7511,'CCC CoverPage'!$I$22:$J$27,2,FALSE)</f>
        <v>Extras or Add-ons</v>
      </c>
      <c r="F7511" t="s">
        <v>8</v>
      </c>
      <c r="G7511" t="s">
        <v>64</v>
      </c>
      <c r="H7511" s="2">
        <v>5.75</v>
      </c>
    </row>
    <row r="7512" spans="1:8" x14ac:dyDescent="0.25">
      <c r="A7512" s="4">
        <v>44940</v>
      </c>
      <c r="B7512" s="1" t="s">
        <v>82</v>
      </c>
      <c r="C7512" t="s">
        <v>38</v>
      </c>
      <c r="D7512" t="str">
        <f t="shared" si="117"/>
        <v>B</v>
      </c>
      <c r="E7512" t="str">
        <f>VLOOKUP(D7512,'CCC CoverPage'!$I$22:$J$27,2,FALSE)</f>
        <v>Burger (Stand Alone)</v>
      </c>
      <c r="F7512" t="s">
        <v>8</v>
      </c>
      <c r="G7512" t="s">
        <v>39</v>
      </c>
      <c r="H7512" s="2">
        <v>8</v>
      </c>
    </row>
    <row r="7513" spans="1:8" x14ac:dyDescent="0.25">
      <c r="A7513" s="4">
        <v>44940</v>
      </c>
      <c r="B7513" s="1" t="s">
        <v>85</v>
      </c>
      <c r="C7513" t="s">
        <v>51</v>
      </c>
      <c r="D7513" t="str">
        <f t="shared" si="117"/>
        <v>C</v>
      </c>
      <c r="E7513" t="str">
        <f>VLOOKUP(D7513,'CCC CoverPage'!$I$22:$J$27,2,FALSE)</f>
        <v>Chicken Pieces (in our special coating)</v>
      </c>
      <c r="F7513" t="s">
        <v>8</v>
      </c>
      <c r="G7513" t="s">
        <v>52</v>
      </c>
      <c r="H7513" s="2">
        <v>25</v>
      </c>
    </row>
    <row r="7514" spans="1:8" x14ac:dyDescent="0.25">
      <c r="A7514" s="4">
        <v>44940</v>
      </c>
      <c r="B7514" s="1" t="s">
        <v>86</v>
      </c>
      <c r="C7514" t="s">
        <v>43</v>
      </c>
      <c r="D7514" t="str">
        <f t="shared" si="117"/>
        <v>C</v>
      </c>
      <c r="E7514" t="str">
        <f>VLOOKUP(D7514,'CCC CoverPage'!$I$22:$J$27,2,FALSE)</f>
        <v>Chicken Pieces (in our special coating)</v>
      </c>
      <c r="F7514" t="s">
        <v>84</v>
      </c>
      <c r="G7514" t="s">
        <v>44</v>
      </c>
      <c r="H7514" s="2">
        <v>2</v>
      </c>
    </row>
    <row r="7515" spans="1:8" x14ac:dyDescent="0.25">
      <c r="A7515" s="4">
        <v>44940</v>
      </c>
      <c r="B7515" s="1" t="s">
        <v>89</v>
      </c>
      <c r="C7515" t="s">
        <v>45</v>
      </c>
      <c r="D7515" t="str">
        <f t="shared" si="117"/>
        <v>C</v>
      </c>
      <c r="E7515" t="str">
        <f>VLOOKUP(D7515,'CCC CoverPage'!$I$22:$J$27,2,FALSE)</f>
        <v>Chicken Pieces (in our special coating)</v>
      </c>
      <c r="F7515" t="s">
        <v>84</v>
      </c>
      <c r="G7515" t="s">
        <v>46</v>
      </c>
      <c r="H7515" s="2">
        <v>7</v>
      </c>
    </row>
    <row r="7516" spans="1:8" x14ac:dyDescent="0.25">
      <c r="A7516" s="4">
        <v>44940</v>
      </c>
      <c r="B7516" s="1" t="s">
        <v>83</v>
      </c>
      <c r="C7516" t="s">
        <v>34</v>
      </c>
      <c r="D7516" t="str">
        <f t="shared" si="117"/>
        <v>B</v>
      </c>
      <c r="E7516" t="str">
        <f>VLOOKUP(D7516,'CCC CoverPage'!$I$22:$J$27,2,FALSE)</f>
        <v>Burger (Stand Alone)</v>
      </c>
      <c r="F7516" t="s">
        <v>84</v>
      </c>
      <c r="G7516" t="s">
        <v>35</v>
      </c>
      <c r="H7516" s="2">
        <v>6.8</v>
      </c>
    </row>
    <row r="7517" spans="1:8" x14ac:dyDescent="0.25">
      <c r="A7517" s="4">
        <v>44940</v>
      </c>
      <c r="B7517" s="1" t="s">
        <v>89</v>
      </c>
      <c r="C7517" t="s">
        <v>24</v>
      </c>
      <c r="D7517" t="str">
        <f t="shared" si="117"/>
        <v>P</v>
      </c>
      <c r="E7517" t="str">
        <f>VLOOKUP(D7517,'CCC CoverPage'!$I$22:$J$27,2,FALSE)</f>
        <v>Pack (Combo with Chips and Drink/s)</v>
      </c>
      <c r="F7517" t="s">
        <v>84</v>
      </c>
      <c r="G7517" t="s">
        <v>25</v>
      </c>
      <c r="H7517" s="2">
        <v>13</v>
      </c>
    </row>
    <row r="7518" spans="1:8" x14ac:dyDescent="0.25">
      <c r="A7518" s="4">
        <v>44940</v>
      </c>
      <c r="B7518" s="1" t="s">
        <v>89</v>
      </c>
      <c r="C7518" t="s">
        <v>30</v>
      </c>
      <c r="D7518" t="str">
        <f t="shared" si="117"/>
        <v>P</v>
      </c>
      <c r="E7518" t="str">
        <f>VLOOKUP(D7518,'CCC CoverPage'!$I$22:$J$27,2,FALSE)</f>
        <v>Pack (Combo with Chips and Drink/s)</v>
      </c>
      <c r="F7518" t="s">
        <v>84</v>
      </c>
      <c r="G7518" t="s">
        <v>31</v>
      </c>
      <c r="H7518" s="2">
        <v>12.95</v>
      </c>
    </row>
    <row r="7519" spans="1:8" x14ac:dyDescent="0.25">
      <c r="A7519" s="4">
        <v>44940</v>
      </c>
      <c r="B7519" s="1" t="s">
        <v>87</v>
      </c>
      <c r="C7519" t="s">
        <v>30</v>
      </c>
      <c r="D7519" t="str">
        <f t="shared" si="117"/>
        <v>P</v>
      </c>
      <c r="E7519" t="str">
        <f>VLOOKUP(D7519,'CCC CoverPage'!$I$22:$J$27,2,FALSE)</f>
        <v>Pack (Combo with Chips and Drink/s)</v>
      </c>
      <c r="F7519" t="s">
        <v>8</v>
      </c>
      <c r="G7519" t="s">
        <v>31</v>
      </c>
      <c r="H7519" s="2">
        <v>12.95</v>
      </c>
    </row>
    <row r="7520" spans="1:8" x14ac:dyDescent="0.25">
      <c r="A7520" s="4">
        <v>44940</v>
      </c>
      <c r="B7520" s="1" t="s">
        <v>82</v>
      </c>
      <c r="C7520" t="s">
        <v>26</v>
      </c>
      <c r="D7520" t="str">
        <f t="shared" si="117"/>
        <v>P</v>
      </c>
      <c r="E7520" t="str">
        <f>VLOOKUP(D7520,'CCC CoverPage'!$I$22:$J$27,2,FALSE)</f>
        <v>Pack (Combo with Chips and Drink/s)</v>
      </c>
      <c r="F7520" t="s">
        <v>8</v>
      </c>
      <c r="G7520" t="s">
        <v>27</v>
      </c>
      <c r="H7520" s="2">
        <v>19</v>
      </c>
    </row>
    <row r="7521" spans="1:8" x14ac:dyDescent="0.25">
      <c r="A7521" s="4">
        <v>44940</v>
      </c>
      <c r="B7521" s="1" t="s">
        <v>86</v>
      </c>
      <c r="C7521" t="s">
        <v>75</v>
      </c>
      <c r="D7521" t="str">
        <f t="shared" si="117"/>
        <v>D</v>
      </c>
      <c r="E7521" t="str">
        <f>VLOOKUP(D7521,'CCC CoverPage'!$I$22:$J$27,2,FALSE)</f>
        <v>Drinks (softdrinks)</v>
      </c>
      <c r="F7521" t="s">
        <v>84</v>
      </c>
      <c r="G7521" t="s">
        <v>76</v>
      </c>
      <c r="H7521" s="2">
        <v>2.75</v>
      </c>
    </row>
    <row r="7522" spans="1:8" x14ac:dyDescent="0.25">
      <c r="A7522" s="4">
        <v>44940</v>
      </c>
      <c r="B7522" s="1" t="s">
        <v>83</v>
      </c>
      <c r="C7522" t="s">
        <v>57</v>
      </c>
      <c r="D7522" t="str">
        <f t="shared" si="117"/>
        <v>E</v>
      </c>
      <c r="E7522" t="str">
        <f>VLOOKUP(D7522,'CCC CoverPage'!$I$22:$J$27,2,FALSE)</f>
        <v>Extras or Add-ons</v>
      </c>
      <c r="F7522" t="s">
        <v>84</v>
      </c>
      <c r="G7522" t="s">
        <v>58</v>
      </c>
      <c r="H7522" s="2">
        <v>2.5</v>
      </c>
    </row>
    <row r="7523" spans="1:8" x14ac:dyDescent="0.25">
      <c r="A7523" s="4">
        <v>44940</v>
      </c>
      <c r="B7523" s="1" t="s">
        <v>85</v>
      </c>
      <c r="C7523" t="s">
        <v>38</v>
      </c>
      <c r="D7523" t="str">
        <f t="shared" si="117"/>
        <v>B</v>
      </c>
      <c r="E7523" t="str">
        <f>VLOOKUP(D7523,'CCC CoverPage'!$I$22:$J$27,2,FALSE)</f>
        <v>Burger (Stand Alone)</v>
      </c>
      <c r="F7523" t="s">
        <v>8</v>
      </c>
      <c r="G7523" t="s">
        <v>39</v>
      </c>
      <c r="H7523" s="2">
        <v>8</v>
      </c>
    </row>
    <row r="7524" spans="1:8" x14ac:dyDescent="0.25">
      <c r="A7524" s="4">
        <v>44940</v>
      </c>
      <c r="B7524" s="1" t="s">
        <v>88</v>
      </c>
      <c r="C7524" t="s">
        <v>65</v>
      </c>
      <c r="D7524" t="str">
        <f t="shared" si="117"/>
        <v>E</v>
      </c>
      <c r="E7524" t="str">
        <f>VLOOKUP(D7524,'CCC CoverPage'!$I$22:$J$27,2,FALSE)</f>
        <v>Extras or Add-ons</v>
      </c>
      <c r="F7524" t="s">
        <v>4</v>
      </c>
      <c r="G7524" t="s">
        <v>66</v>
      </c>
      <c r="H7524" s="2">
        <v>3.75</v>
      </c>
    </row>
    <row r="7525" spans="1:8" x14ac:dyDescent="0.25">
      <c r="A7525" s="4">
        <v>44940</v>
      </c>
      <c r="B7525" s="1" t="s">
        <v>82</v>
      </c>
      <c r="C7525" t="s">
        <v>51</v>
      </c>
      <c r="D7525" t="str">
        <f t="shared" si="117"/>
        <v>C</v>
      </c>
      <c r="E7525" t="str">
        <f>VLOOKUP(D7525,'CCC CoverPage'!$I$22:$J$27,2,FALSE)</f>
        <v>Chicken Pieces (in our special coating)</v>
      </c>
      <c r="F7525" t="s">
        <v>8</v>
      </c>
      <c r="G7525" t="s">
        <v>52</v>
      </c>
      <c r="H7525" s="2">
        <v>25</v>
      </c>
    </row>
    <row r="7526" spans="1:8" x14ac:dyDescent="0.25">
      <c r="A7526" s="4">
        <v>44940</v>
      </c>
      <c r="B7526" s="1" t="s">
        <v>86</v>
      </c>
      <c r="C7526" t="s">
        <v>69</v>
      </c>
      <c r="D7526" t="str">
        <f t="shared" si="117"/>
        <v>D</v>
      </c>
      <c r="E7526" t="str">
        <f>VLOOKUP(D7526,'CCC CoverPage'!$I$22:$J$27,2,FALSE)</f>
        <v>Drinks (softdrinks)</v>
      </c>
      <c r="F7526" t="s">
        <v>84</v>
      </c>
      <c r="G7526" t="s">
        <v>70</v>
      </c>
      <c r="H7526" s="2">
        <v>2.75</v>
      </c>
    </row>
    <row r="7527" spans="1:8" x14ac:dyDescent="0.25">
      <c r="A7527" s="4">
        <v>44940</v>
      </c>
      <c r="B7527" s="1" t="s">
        <v>88</v>
      </c>
      <c r="C7527" t="s">
        <v>53</v>
      </c>
      <c r="D7527" t="str">
        <f t="shared" si="117"/>
        <v>C</v>
      </c>
      <c r="E7527" t="str">
        <f>VLOOKUP(D7527,'CCC CoverPage'!$I$22:$J$27,2,FALSE)</f>
        <v>Chicken Pieces (in our special coating)</v>
      </c>
      <c r="F7527" t="s">
        <v>4</v>
      </c>
      <c r="G7527" t="s">
        <v>54</v>
      </c>
      <c r="H7527" s="2">
        <v>12</v>
      </c>
    </row>
    <row r="7528" spans="1:8" x14ac:dyDescent="0.25">
      <c r="A7528" s="4">
        <v>44940</v>
      </c>
      <c r="B7528" s="1" t="s">
        <v>89</v>
      </c>
      <c r="C7528" t="s">
        <v>34</v>
      </c>
      <c r="D7528" t="str">
        <f t="shared" si="117"/>
        <v>B</v>
      </c>
      <c r="E7528" t="str">
        <f>VLOOKUP(D7528,'CCC CoverPage'!$I$22:$J$27,2,FALSE)</f>
        <v>Burger (Stand Alone)</v>
      </c>
      <c r="F7528" t="s">
        <v>84</v>
      </c>
      <c r="G7528" t="s">
        <v>35</v>
      </c>
      <c r="H7528" s="2">
        <v>6.8</v>
      </c>
    </row>
    <row r="7529" spans="1:8" x14ac:dyDescent="0.25">
      <c r="A7529" s="4">
        <v>44940</v>
      </c>
      <c r="B7529" s="1" t="s">
        <v>83</v>
      </c>
      <c r="C7529" t="s">
        <v>47</v>
      </c>
      <c r="D7529" t="str">
        <f t="shared" si="117"/>
        <v>C</v>
      </c>
      <c r="E7529" t="str">
        <f>VLOOKUP(D7529,'CCC CoverPage'!$I$22:$J$27,2,FALSE)</f>
        <v>Chicken Pieces (in our special coating)</v>
      </c>
      <c r="F7529" t="s">
        <v>84</v>
      </c>
      <c r="G7529" t="s">
        <v>48</v>
      </c>
      <c r="H7529" s="2">
        <v>6.5</v>
      </c>
    </row>
    <row r="7530" spans="1:8" x14ac:dyDescent="0.25">
      <c r="A7530" s="4">
        <v>44940</v>
      </c>
      <c r="B7530" s="1" t="s">
        <v>83</v>
      </c>
      <c r="C7530" t="s">
        <v>26</v>
      </c>
      <c r="D7530" t="str">
        <f t="shared" si="117"/>
        <v>P</v>
      </c>
      <c r="E7530" t="str">
        <f>VLOOKUP(D7530,'CCC CoverPage'!$I$22:$J$27,2,FALSE)</f>
        <v>Pack (Combo with Chips and Drink/s)</v>
      </c>
      <c r="F7530" t="s">
        <v>84</v>
      </c>
      <c r="G7530" t="s">
        <v>27</v>
      </c>
      <c r="H7530" s="2">
        <v>19</v>
      </c>
    </row>
    <row r="7531" spans="1:8" x14ac:dyDescent="0.25">
      <c r="A7531" s="4">
        <v>44940</v>
      </c>
      <c r="B7531" s="1" t="s">
        <v>86</v>
      </c>
      <c r="C7531" t="s">
        <v>69</v>
      </c>
      <c r="D7531" t="str">
        <f t="shared" si="117"/>
        <v>D</v>
      </c>
      <c r="E7531" t="str">
        <f>VLOOKUP(D7531,'CCC CoverPage'!$I$22:$J$27,2,FALSE)</f>
        <v>Drinks (softdrinks)</v>
      </c>
      <c r="F7531" t="s">
        <v>84</v>
      </c>
      <c r="G7531" t="s">
        <v>70</v>
      </c>
      <c r="H7531" s="2">
        <v>2.75</v>
      </c>
    </row>
    <row r="7532" spans="1:8" x14ac:dyDescent="0.25">
      <c r="A7532" s="4">
        <v>44940</v>
      </c>
      <c r="B7532" s="1" t="s">
        <v>85</v>
      </c>
      <c r="C7532" t="s">
        <v>43</v>
      </c>
      <c r="D7532" t="str">
        <f t="shared" si="117"/>
        <v>C</v>
      </c>
      <c r="E7532" t="str">
        <f>VLOOKUP(D7532,'CCC CoverPage'!$I$22:$J$27,2,FALSE)</f>
        <v>Chicken Pieces (in our special coating)</v>
      </c>
      <c r="F7532" t="s">
        <v>8</v>
      </c>
      <c r="G7532" t="s">
        <v>44</v>
      </c>
      <c r="H7532" s="2">
        <v>2</v>
      </c>
    </row>
    <row r="7533" spans="1:8" x14ac:dyDescent="0.25">
      <c r="A7533" s="4">
        <v>44940</v>
      </c>
      <c r="B7533" s="1" t="s">
        <v>89</v>
      </c>
      <c r="C7533" t="s">
        <v>55</v>
      </c>
      <c r="D7533" t="str">
        <f t="shared" si="117"/>
        <v>C</v>
      </c>
      <c r="E7533" t="str">
        <f>VLOOKUP(D7533,'CCC CoverPage'!$I$22:$J$27,2,FALSE)</f>
        <v>Chicken Pieces (in our special coating)</v>
      </c>
      <c r="F7533" t="s">
        <v>84</v>
      </c>
      <c r="G7533" t="s">
        <v>56</v>
      </c>
      <c r="H7533" s="2">
        <v>3.75</v>
      </c>
    </row>
    <row r="7534" spans="1:8" x14ac:dyDescent="0.25">
      <c r="A7534" s="4">
        <v>44940</v>
      </c>
      <c r="B7534" s="1" t="s">
        <v>87</v>
      </c>
      <c r="C7534" t="s">
        <v>67</v>
      </c>
      <c r="D7534" t="str">
        <f t="shared" si="117"/>
        <v>E</v>
      </c>
      <c r="E7534" t="str">
        <f>VLOOKUP(D7534,'CCC CoverPage'!$I$22:$J$27,2,FALSE)</f>
        <v>Extras or Add-ons</v>
      </c>
      <c r="F7534" t="s">
        <v>8</v>
      </c>
      <c r="G7534" t="s">
        <v>68</v>
      </c>
      <c r="H7534" s="2">
        <v>5.75</v>
      </c>
    </row>
    <row r="7535" spans="1:8" x14ac:dyDescent="0.25">
      <c r="A7535" s="4">
        <v>44940</v>
      </c>
      <c r="B7535" s="1" t="s">
        <v>85</v>
      </c>
      <c r="C7535" t="s">
        <v>65</v>
      </c>
      <c r="D7535" t="str">
        <f t="shared" si="117"/>
        <v>E</v>
      </c>
      <c r="E7535" t="str">
        <f>VLOOKUP(D7535,'CCC CoverPage'!$I$22:$J$27,2,FALSE)</f>
        <v>Extras or Add-ons</v>
      </c>
      <c r="F7535" t="s">
        <v>8</v>
      </c>
      <c r="G7535" t="s">
        <v>66</v>
      </c>
      <c r="H7535" s="2">
        <v>3.75</v>
      </c>
    </row>
    <row r="7536" spans="1:8" x14ac:dyDescent="0.25">
      <c r="A7536" s="4">
        <v>44940</v>
      </c>
      <c r="B7536" s="1" t="s">
        <v>89</v>
      </c>
      <c r="C7536" t="s">
        <v>45</v>
      </c>
      <c r="D7536" t="str">
        <f t="shared" si="117"/>
        <v>C</v>
      </c>
      <c r="E7536" t="str">
        <f>VLOOKUP(D7536,'CCC CoverPage'!$I$22:$J$27,2,FALSE)</f>
        <v>Chicken Pieces (in our special coating)</v>
      </c>
      <c r="F7536" t="s">
        <v>84</v>
      </c>
      <c r="G7536" t="s">
        <v>46</v>
      </c>
      <c r="H7536" s="2">
        <v>7</v>
      </c>
    </row>
    <row r="7537" spans="1:8" x14ac:dyDescent="0.25">
      <c r="A7537" s="4">
        <v>44940</v>
      </c>
      <c r="B7537" s="1" t="s">
        <v>87</v>
      </c>
      <c r="C7537" t="s">
        <v>24</v>
      </c>
      <c r="D7537" t="str">
        <f t="shared" si="117"/>
        <v>P</v>
      </c>
      <c r="E7537" t="str">
        <f>VLOOKUP(D7537,'CCC CoverPage'!$I$22:$J$27,2,FALSE)</f>
        <v>Pack (Combo with Chips and Drink/s)</v>
      </c>
      <c r="F7537" t="s">
        <v>8</v>
      </c>
      <c r="G7537" t="s">
        <v>25</v>
      </c>
      <c r="H7537" s="2">
        <v>13</v>
      </c>
    </row>
    <row r="7538" spans="1:8" x14ac:dyDescent="0.25">
      <c r="A7538" s="4">
        <v>44940</v>
      </c>
      <c r="B7538" s="1" t="s">
        <v>86</v>
      </c>
      <c r="C7538" t="s">
        <v>47</v>
      </c>
      <c r="D7538" t="str">
        <f t="shared" si="117"/>
        <v>C</v>
      </c>
      <c r="E7538" t="str">
        <f>VLOOKUP(D7538,'CCC CoverPage'!$I$22:$J$27,2,FALSE)</f>
        <v>Chicken Pieces (in our special coating)</v>
      </c>
      <c r="F7538" t="s">
        <v>84</v>
      </c>
      <c r="G7538" t="s">
        <v>48</v>
      </c>
      <c r="H7538" s="2">
        <v>6.5</v>
      </c>
    </row>
    <row r="7539" spans="1:8" x14ac:dyDescent="0.25">
      <c r="A7539" s="4">
        <v>44940</v>
      </c>
      <c r="B7539" s="1" t="s">
        <v>89</v>
      </c>
      <c r="C7539" t="s">
        <v>71</v>
      </c>
      <c r="D7539" t="str">
        <f t="shared" si="117"/>
        <v>D</v>
      </c>
      <c r="E7539" t="str">
        <f>VLOOKUP(D7539,'CCC CoverPage'!$I$22:$J$27,2,FALSE)</f>
        <v>Drinks (softdrinks)</v>
      </c>
      <c r="F7539" t="s">
        <v>84</v>
      </c>
      <c r="G7539" t="s">
        <v>72</v>
      </c>
      <c r="H7539" s="2">
        <v>2.75</v>
      </c>
    </row>
    <row r="7540" spans="1:8" x14ac:dyDescent="0.25">
      <c r="A7540" s="4">
        <v>44940</v>
      </c>
      <c r="B7540" s="1" t="s">
        <v>89</v>
      </c>
      <c r="C7540" t="s">
        <v>45</v>
      </c>
      <c r="D7540" t="str">
        <f t="shared" si="117"/>
        <v>C</v>
      </c>
      <c r="E7540" t="str">
        <f>VLOOKUP(D7540,'CCC CoverPage'!$I$22:$J$27,2,FALSE)</f>
        <v>Chicken Pieces (in our special coating)</v>
      </c>
      <c r="F7540" t="s">
        <v>84</v>
      </c>
      <c r="G7540" t="s">
        <v>46</v>
      </c>
      <c r="H7540" s="2">
        <v>7</v>
      </c>
    </row>
    <row r="7541" spans="1:8" x14ac:dyDescent="0.25">
      <c r="A7541" s="4">
        <v>44940</v>
      </c>
      <c r="B7541" s="1" t="s">
        <v>89</v>
      </c>
      <c r="C7541" t="s">
        <v>38</v>
      </c>
      <c r="D7541" t="str">
        <f t="shared" si="117"/>
        <v>B</v>
      </c>
      <c r="E7541" t="str">
        <f>VLOOKUP(D7541,'CCC CoverPage'!$I$22:$J$27,2,FALSE)</f>
        <v>Burger (Stand Alone)</v>
      </c>
      <c r="F7541" t="s">
        <v>84</v>
      </c>
      <c r="G7541" t="s">
        <v>39</v>
      </c>
      <c r="H7541" s="2">
        <v>8</v>
      </c>
    </row>
    <row r="7542" spans="1:8" x14ac:dyDescent="0.25">
      <c r="A7542" s="4">
        <v>44940</v>
      </c>
      <c r="B7542" s="1" t="s">
        <v>85</v>
      </c>
      <c r="C7542" t="s">
        <v>22</v>
      </c>
      <c r="D7542" t="str">
        <f t="shared" si="117"/>
        <v>P</v>
      </c>
      <c r="E7542" t="str">
        <f>VLOOKUP(D7542,'CCC CoverPage'!$I$22:$J$27,2,FALSE)</f>
        <v>Pack (Combo with Chips and Drink/s)</v>
      </c>
      <c r="F7542" t="s">
        <v>8</v>
      </c>
      <c r="G7542" t="s">
        <v>23</v>
      </c>
      <c r="H7542" s="2">
        <v>12.95</v>
      </c>
    </row>
    <row r="7543" spans="1:8" x14ac:dyDescent="0.25">
      <c r="A7543" s="4">
        <v>44940</v>
      </c>
      <c r="B7543" s="1" t="s">
        <v>86</v>
      </c>
      <c r="C7543" t="s">
        <v>34</v>
      </c>
      <c r="D7543" t="str">
        <f t="shared" si="117"/>
        <v>B</v>
      </c>
      <c r="E7543" t="str">
        <f>VLOOKUP(D7543,'CCC CoverPage'!$I$22:$J$27,2,FALSE)</f>
        <v>Burger (Stand Alone)</v>
      </c>
      <c r="F7543" t="s">
        <v>84</v>
      </c>
      <c r="G7543" t="s">
        <v>35</v>
      </c>
      <c r="H7543" s="2">
        <v>6.8</v>
      </c>
    </row>
    <row r="7544" spans="1:8" x14ac:dyDescent="0.25">
      <c r="A7544" s="4">
        <v>44940</v>
      </c>
      <c r="B7544" s="1" t="s">
        <v>86</v>
      </c>
      <c r="C7544" t="s">
        <v>73</v>
      </c>
      <c r="D7544" t="str">
        <f t="shared" si="117"/>
        <v>D</v>
      </c>
      <c r="E7544" t="str">
        <f>VLOOKUP(D7544,'CCC CoverPage'!$I$22:$J$27,2,FALSE)</f>
        <v>Drinks (softdrinks)</v>
      </c>
      <c r="F7544" t="s">
        <v>84</v>
      </c>
      <c r="G7544" t="s">
        <v>74</v>
      </c>
      <c r="H7544" s="2">
        <v>2.75</v>
      </c>
    </row>
    <row r="7545" spans="1:8" x14ac:dyDescent="0.25">
      <c r="A7545" s="4">
        <v>44940</v>
      </c>
      <c r="B7545" s="1" t="s">
        <v>85</v>
      </c>
      <c r="C7545" t="s">
        <v>73</v>
      </c>
      <c r="D7545" t="str">
        <f t="shared" si="117"/>
        <v>D</v>
      </c>
      <c r="E7545" t="str">
        <f>VLOOKUP(D7545,'CCC CoverPage'!$I$22:$J$27,2,FALSE)</f>
        <v>Drinks (softdrinks)</v>
      </c>
      <c r="F7545" t="s">
        <v>8</v>
      </c>
      <c r="G7545" t="s">
        <v>74</v>
      </c>
      <c r="H7545" s="2">
        <v>2.75</v>
      </c>
    </row>
    <row r="7546" spans="1:8" x14ac:dyDescent="0.25">
      <c r="A7546" s="4">
        <v>44940</v>
      </c>
      <c r="B7546" s="1" t="s">
        <v>89</v>
      </c>
      <c r="C7546" t="s">
        <v>75</v>
      </c>
      <c r="D7546" t="str">
        <f t="shared" si="117"/>
        <v>D</v>
      </c>
      <c r="E7546" t="str">
        <f>VLOOKUP(D7546,'CCC CoverPage'!$I$22:$J$27,2,FALSE)</f>
        <v>Drinks (softdrinks)</v>
      </c>
      <c r="F7546" t="s">
        <v>84</v>
      </c>
      <c r="G7546" t="s">
        <v>76</v>
      </c>
      <c r="H7546" s="2">
        <v>2.75</v>
      </c>
    </row>
    <row r="7547" spans="1:8" x14ac:dyDescent="0.25">
      <c r="A7547" s="4">
        <v>44940</v>
      </c>
      <c r="B7547" s="1" t="s">
        <v>87</v>
      </c>
      <c r="C7547" t="s">
        <v>71</v>
      </c>
      <c r="D7547" t="str">
        <f t="shared" si="117"/>
        <v>D</v>
      </c>
      <c r="E7547" t="str">
        <f>VLOOKUP(D7547,'CCC CoverPage'!$I$22:$J$27,2,FALSE)</f>
        <v>Drinks (softdrinks)</v>
      </c>
      <c r="F7547" t="s">
        <v>8</v>
      </c>
      <c r="G7547" t="s">
        <v>72</v>
      </c>
      <c r="H7547" s="2">
        <v>2.75</v>
      </c>
    </row>
    <row r="7548" spans="1:8" x14ac:dyDescent="0.25">
      <c r="A7548" s="4">
        <v>44940</v>
      </c>
      <c r="B7548" s="1" t="s">
        <v>86</v>
      </c>
      <c r="C7548" t="s">
        <v>49</v>
      </c>
      <c r="D7548" t="str">
        <f t="shared" si="117"/>
        <v>C</v>
      </c>
      <c r="E7548" t="str">
        <f>VLOOKUP(D7548,'CCC CoverPage'!$I$22:$J$27,2,FALSE)</f>
        <v>Chicken Pieces (in our special coating)</v>
      </c>
      <c r="F7548" t="s">
        <v>84</v>
      </c>
      <c r="G7548" t="s">
        <v>50</v>
      </c>
      <c r="H7548" s="2">
        <v>15.95</v>
      </c>
    </row>
    <row r="7549" spans="1:8" x14ac:dyDescent="0.25">
      <c r="A7549" s="4">
        <v>44940</v>
      </c>
      <c r="B7549" s="1" t="s">
        <v>83</v>
      </c>
      <c r="C7549" t="s">
        <v>26</v>
      </c>
      <c r="D7549" t="str">
        <f t="shared" si="117"/>
        <v>P</v>
      </c>
      <c r="E7549" t="str">
        <f>VLOOKUP(D7549,'CCC CoverPage'!$I$22:$J$27,2,FALSE)</f>
        <v>Pack (Combo with Chips and Drink/s)</v>
      </c>
      <c r="F7549" t="s">
        <v>84</v>
      </c>
      <c r="G7549" t="s">
        <v>27</v>
      </c>
      <c r="H7549" s="2">
        <v>19</v>
      </c>
    </row>
    <row r="7550" spans="1:8" x14ac:dyDescent="0.25">
      <c r="A7550" s="4">
        <v>44940</v>
      </c>
      <c r="B7550" s="1" t="s">
        <v>89</v>
      </c>
      <c r="C7550" t="s">
        <v>28</v>
      </c>
      <c r="D7550" t="str">
        <f t="shared" si="117"/>
        <v>P</v>
      </c>
      <c r="E7550" t="str">
        <f>VLOOKUP(D7550,'CCC CoverPage'!$I$22:$J$27,2,FALSE)</f>
        <v>Pack (Combo with Chips and Drink/s)</v>
      </c>
      <c r="F7550" t="s">
        <v>84</v>
      </c>
      <c r="G7550" t="s">
        <v>29</v>
      </c>
      <c r="H7550" s="2">
        <v>10</v>
      </c>
    </row>
    <row r="7551" spans="1:8" x14ac:dyDescent="0.25">
      <c r="A7551" s="4">
        <v>44940</v>
      </c>
      <c r="B7551" s="1" t="s">
        <v>82</v>
      </c>
      <c r="C7551" t="s">
        <v>55</v>
      </c>
      <c r="D7551" t="str">
        <f t="shared" si="117"/>
        <v>C</v>
      </c>
      <c r="E7551" t="str">
        <f>VLOOKUP(D7551,'CCC CoverPage'!$I$22:$J$27,2,FALSE)</f>
        <v>Chicken Pieces (in our special coating)</v>
      </c>
      <c r="F7551" t="s">
        <v>8</v>
      </c>
      <c r="G7551" t="s">
        <v>56</v>
      </c>
      <c r="H7551" s="2">
        <v>3.75</v>
      </c>
    </row>
    <row r="7552" spans="1:8" x14ac:dyDescent="0.25">
      <c r="A7552" s="4">
        <v>44940</v>
      </c>
      <c r="B7552" s="1" t="s">
        <v>87</v>
      </c>
      <c r="C7552" t="s">
        <v>67</v>
      </c>
      <c r="D7552" t="str">
        <f t="shared" si="117"/>
        <v>E</v>
      </c>
      <c r="E7552" t="str">
        <f>VLOOKUP(D7552,'CCC CoverPage'!$I$22:$J$27,2,FALSE)</f>
        <v>Extras or Add-ons</v>
      </c>
      <c r="F7552" t="s">
        <v>8</v>
      </c>
      <c r="G7552" t="s">
        <v>68</v>
      </c>
      <c r="H7552" s="2">
        <v>5.75</v>
      </c>
    </row>
    <row r="7553" spans="1:8" x14ac:dyDescent="0.25">
      <c r="A7553" s="4">
        <v>44940</v>
      </c>
      <c r="B7553" s="1" t="s">
        <v>86</v>
      </c>
      <c r="C7553" t="s">
        <v>41</v>
      </c>
      <c r="D7553" t="str">
        <f t="shared" si="117"/>
        <v>T</v>
      </c>
      <c r="E7553" t="str">
        <f>VLOOKUP(D7553,'CCC CoverPage'!$I$22:$J$27,2,FALSE)</f>
        <v>Wrap (Twister Style)</v>
      </c>
      <c r="F7553" t="s">
        <v>84</v>
      </c>
      <c r="G7553" t="s">
        <v>42</v>
      </c>
      <c r="H7553" s="2">
        <v>7</v>
      </c>
    </row>
    <row r="7554" spans="1:8" x14ac:dyDescent="0.25">
      <c r="A7554" s="4">
        <v>44940</v>
      </c>
      <c r="B7554" s="1" t="s">
        <v>82</v>
      </c>
      <c r="C7554" t="s">
        <v>49</v>
      </c>
      <c r="D7554" t="str">
        <f t="shared" si="117"/>
        <v>C</v>
      </c>
      <c r="E7554" t="str">
        <f>VLOOKUP(D7554,'CCC CoverPage'!$I$22:$J$27,2,FALSE)</f>
        <v>Chicken Pieces (in our special coating)</v>
      </c>
      <c r="F7554" t="s">
        <v>8</v>
      </c>
      <c r="G7554" t="s">
        <v>50</v>
      </c>
      <c r="H7554" s="2">
        <v>15.95</v>
      </c>
    </row>
    <row r="7555" spans="1:8" x14ac:dyDescent="0.25">
      <c r="A7555" s="4">
        <v>44940</v>
      </c>
      <c r="B7555" s="1" t="s">
        <v>88</v>
      </c>
      <c r="C7555" t="s">
        <v>30</v>
      </c>
      <c r="D7555" t="str">
        <f t="shared" ref="D7555:D7618" si="118">LEFT(C7555,1)</f>
        <v>P</v>
      </c>
      <c r="E7555" t="str">
        <f>VLOOKUP(D7555,'CCC CoverPage'!$I$22:$J$27,2,FALSE)</f>
        <v>Pack (Combo with Chips and Drink/s)</v>
      </c>
      <c r="F7555" t="s">
        <v>4</v>
      </c>
      <c r="G7555" t="s">
        <v>31</v>
      </c>
      <c r="H7555" s="2">
        <v>12.95</v>
      </c>
    </row>
    <row r="7556" spans="1:8" x14ac:dyDescent="0.25">
      <c r="A7556" s="4">
        <v>44940</v>
      </c>
      <c r="B7556" s="1" t="s">
        <v>85</v>
      </c>
      <c r="C7556" t="s">
        <v>34</v>
      </c>
      <c r="D7556" t="str">
        <f t="shared" si="118"/>
        <v>B</v>
      </c>
      <c r="E7556" t="str">
        <f>VLOOKUP(D7556,'CCC CoverPage'!$I$22:$J$27,2,FALSE)</f>
        <v>Burger (Stand Alone)</v>
      </c>
      <c r="F7556" t="s">
        <v>8</v>
      </c>
      <c r="G7556" t="s">
        <v>35</v>
      </c>
      <c r="H7556" s="2">
        <v>6.8</v>
      </c>
    </row>
    <row r="7557" spans="1:8" x14ac:dyDescent="0.25">
      <c r="A7557" s="4">
        <v>44940</v>
      </c>
      <c r="B7557" s="1" t="s">
        <v>88</v>
      </c>
      <c r="C7557" t="s">
        <v>53</v>
      </c>
      <c r="D7557" t="str">
        <f t="shared" si="118"/>
        <v>C</v>
      </c>
      <c r="E7557" t="str">
        <f>VLOOKUP(D7557,'CCC CoverPage'!$I$22:$J$27,2,FALSE)</f>
        <v>Chicken Pieces (in our special coating)</v>
      </c>
      <c r="F7557" t="s">
        <v>4</v>
      </c>
      <c r="G7557" t="s">
        <v>54</v>
      </c>
      <c r="H7557" s="2">
        <v>12</v>
      </c>
    </row>
    <row r="7558" spans="1:8" x14ac:dyDescent="0.25">
      <c r="A7558" s="4">
        <v>44940</v>
      </c>
      <c r="B7558" s="1" t="s">
        <v>87</v>
      </c>
      <c r="C7558" t="s">
        <v>63</v>
      </c>
      <c r="D7558" t="str">
        <f t="shared" si="118"/>
        <v>E</v>
      </c>
      <c r="E7558" t="str">
        <f>VLOOKUP(D7558,'CCC CoverPage'!$I$22:$J$27,2,FALSE)</f>
        <v>Extras or Add-ons</v>
      </c>
      <c r="F7558" t="s">
        <v>8</v>
      </c>
      <c r="G7558" t="s">
        <v>64</v>
      </c>
      <c r="H7558" s="2">
        <v>5.75</v>
      </c>
    </row>
    <row r="7559" spans="1:8" x14ac:dyDescent="0.25">
      <c r="A7559" s="4">
        <v>44940</v>
      </c>
      <c r="B7559" s="1" t="s">
        <v>86</v>
      </c>
      <c r="C7559" t="s">
        <v>45</v>
      </c>
      <c r="D7559" t="str">
        <f t="shared" si="118"/>
        <v>C</v>
      </c>
      <c r="E7559" t="str">
        <f>VLOOKUP(D7559,'CCC CoverPage'!$I$22:$J$27,2,FALSE)</f>
        <v>Chicken Pieces (in our special coating)</v>
      </c>
      <c r="F7559" t="s">
        <v>84</v>
      </c>
      <c r="G7559" t="s">
        <v>46</v>
      </c>
      <c r="H7559" s="2">
        <v>7</v>
      </c>
    </row>
    <row r="7560" spans="1:8" x14ac:dyDescent="0.25">
      <c r="A7560" s="4">
        <v>44940</v>
      </c>
      <c r="B7560" s="1" t="s">
        <v>88</v>
      </c>
      <c r="C7560" t="s">
        <v>47</v>
      </c>
      <c r="D7560" t="str">
        <f t="shared" si="118"/>
        <v>C</v>
      </c>
      <c r="E7560" t="str">
        <f>VLOOKUP(D7560,'CCC CoverPage'!$I$22:$J$27,2,FALSE)</f>
        <v>Chicken Pieces (in our special coating)</v>
      </c>
      <c r="F7560" t="s">
        <v>4</v>
      </c>
      <c r="G7560" t="s">
        <v>48</v>
      </c>
      <c r="H7560" s="2">
        <v>6.5</v>
      </c>
    </row>
    <row r="7561" spans="1:8" x14ac:dyDescent="0.25">
      <c r="A7561" s="4">
        <v>44940</v>
      </c>
      <c r="B7561" s="1" t="s">
        <v>83</v>
      </c>
      <c r="C7561" t="s">
        <v>65</v>
      </c>
      <c r="D7561" t="str">
        <f t="shared" si="118"/>
        <v>E</v>
      </c>
      <c r="E7561" t="str">
        <f>VLOOKUP(D7561,'CCC CoverPage'!$I$22:$J$27,2,FALSE)</f>
        <v>Extras or Add-ons</v>
      </c>
      <c r="F7561" t="s">
        <v>84</v>
      </c>
      <c r="G7561" t="s">
        <v>66</v>
      </c>
      <c r="H7561" s="2">
        <v>3.75</v>
      </c>
    </row>
    <row r="7562" spans="1:8" x14ac:dyDescent="0.25">
      <c r="A7562" s="4">
        <v>44940</v>
      </c>
      <c r="B7562" s="1" t="s">
        <v>88</v>
      </c>
      <c r="C7562" t="s">
        <v>73</v>
      </c>
      <c r="D7562" t="str">
        <f t="shared" si="118"/>
        <v>D</v>
      </c>
      <c r="E7562" t="str">
        <f>VLOOKUP(D7562,'CCC CoverPage'!$I$22:$J$27,2,FALSE)</f>
        <v>Drinks (softdrinks)</v>
      </c>
      <c r="F7562" t="s">
        <v>4</v>
      </c>
      <c r="G7562" t="s">
        <v>74</v>
      </c>
      <c r="H7562" s="2">
        <v>2.75</v>
      </c>
    </row>
    <row r="7563" spans="1:8" x14ac:dyDescent="0.25">
      <c r="A7563" s="4">
        <v>44940</v>
      </c>
      <c r="B7563" s="1" t="s">
        <v>83</v>
      </c>
      <c r="C7563" t="s">
        <v>40</v>
      </c>
      <c r="D7563" t="str">
        <f t="shared" si="118"/>
        <v>T</v>
      </c>
      <c r="E7563" t="str">
        <f>VLOOKUP(D7563,'CCC CoverPage'!$I$22:$J$27,2,FALSE)</f>
        <v>Wrap (Twister Style)</v>
      </c>
      <c r="F7563" t="s">
        <v>84</v>
      </c>
      <c r="G7563" t="s">
        <v>31</v>
      </c>
      <c r="H7563" s="2">
        <v>6.5</v>
      </c>
    </row>
    <row r="7564" spans="1:8" x14ac:dyDescent="0.25">
      <c r="A7564" s="4">
        <v>44940</v>
      </c>
      <c r="B7564" s="1" t="s">
        <v>83</v>
      </c>
      <c r="C7564" t="s">
        <v>69</v>
      </c>
      <c r="D7564" t="str">
        <f t="shared" si="118"/>
        <v>D</v>
      </c>
      <c r="E7564" t="str">
        <f>VLOOKUP(D7564,'CCC CoverPage'!$I$22:$J$27,2,FALSE)</f>
        <v>Drinks (softdrinks)</v>
      </c>
      <c r="F7564" t="s">
        <v>84</v>
      </c>
      <c r="G7564" t="s">
        <v>70</v>
      </c>
      <c r="H7564" s="2">
        <v>2.75</v>
      </c>
    </row>
    <row r="7565" spans="1:8" x14ac:dyDescent="0.25">
      <c r="A7565" s="4">
        <v>44940</v>
      </c>
      <c r="B7565" s="1" t="s">
        <v>89</v>
      </c>
      <c r="C7565" t="s">
        <v>67</v>
      </c>
      <c r="D7565" t="str">
        <f t="shared" si="118"/>
        <v>E</v>
      </c>
      <c r="E7565" t="str">
        <f>VLOOKUP(D7565,'CCC CoverPage'!$I$22:$J$27,2,FALSE)</f>
        <v>Extras or Add-ons</v>
      </c>
      <c r="F7565" t="s">
        <v>84</v>
      </c>
      <c r="G7565" t="s">
        <v>68</v>
      </c>
      <c r="H7565" s="2">
        <v>5.75</v>
      </c>
    </row>
    <row r="7566" spans="1:8" x14ac:dyDescent="0.25">
      <c r="A7566" s="4">
        <v>44940</v>
      </c>
      <c r="B7566" s="1" t="s">
        <v>87</v>
      </c>
      <c r="C7566" t="s">
        <v>73</v>
      </c>
      <c r="D7566" t="str">
        <f t="shared" si="118"/>
        <v>D</v>
      </c>
      <c r="E7566" t="str">
        <f>VLOOKUP(D7566,'CCC CoverPage'!$I$22:$J$27,2,FALSE)</f>
        <v>Drinks (softdrinks)</v>
      </c>
      <c r="F7566" t="s">
        <v>8</v>
      </c>
      <c r="G7566" t="s">
        <v>74</v>
      </c>
      <c r="H7566" s="2">
        <v>2.75</v>
      </c>
    </row>
    <row r="7567" spans="1:8" x14ac:dyDescent="0.25">
      <c r="A7567" s="4">
        <v>44940</v>
      </c>
      <c r="B7567" s="1" t="s">
        <v>86</v>
      </c>
      <c r="C7567" t="s">
        <v>34</v>
      </c>
      <c r="D7567" t="str">
        <f t="shared" si="118"/>
        <v>B</v>
      </c>
      <c r="E7567" t="str">
        <f>VLOOKUP(D7567,'CCC CoverPage'!$I$22:$J$27,2,FALSE)</f>
        <v>Burger (Stand Alone)</v>
      </c>
      <c r="F7567" t="s">
        <v>84</v>
      </c>
      <c r="G7567" t="s">
        <v>35</v>
      </c>
      <c r="H7567" s="2">
        <v>6.8</v>
      </c>
    </row>
    <row r="7568" spans="1:8" x14ac:dyDescent="0.25">
      <c r="A7568" s="4">
        <v>44940</v>
      </c>
      <c r="B7568" s="1" t="s">
        <v>87</v>
      </c>
      <c r="C7568" t="s">
        <v>38</v>
      </c>
      <c r="D7568" t="str">
        <f t="shared" si="118"/>
        <v>B</v>
      </c>
      <c r="E7568" t="str">
        <f>VLOOKUP(D7568,'CCC CoverPage'!$I$22:$J$27,2,FALSE)</f>
        <v>Burger (Stand Alone)</v>
      </c>
      <c r="F7568" t="s">
        <v>8</v>
      </c>
      <c r="G7568" t="s">
        <v>39</v>
      </c>
      <c r="H7568" s="2">
        <v>8</v>
      </c>
    </row>
    <row r="7569" spans="1:8" x14ac:dyDescent="0.25">
      <c r="A7569" s="4">
        <v>44940</v>
      </c>
      <c r="B7569" s="1" t="s">
        <v>87</v>
      </c>
      <c r="C7569" t="s">
        <v>22</v>
      </c>
      <c r="D7569" t="str">
        <f t="shared" si="118"/>
        <v>P</v>
      </c>
      <c r="E7569" t="str">
        <f>VLOOKUP(D7569,'CCC CoverPage'!$I$22:$J$27,2,FALSE)</f>
        <v>Pack (Combo with Chips and Drink/s)</v>
      </c>
      <c r="F7569" t="s">
        <v>8</v>
      </c>
      <c r="G7569" t="s">
        <v>23</v>
      </c>
      <c r="H7569" s="2">
        <v>12.95</v>
      </c>
    </row>
    <row r="7570" spans="1:8" x14ac:dyDescent="0.25">
      <c r="A7570" s="4">
        <v>44940</v>
      </c>
      <c r="B7570" s="1" t="s">
        <v>88</v>
      </c>
      <c r="C7570" t="s">
        <v>49</v>
      </c>
      <c r="D7570" t="str">
        <f t="shared" si="118"/>
        <v>C</v>
      </c>
      <c r="E7570" t="str">
        <f>VLOOKUP(D7570,'CCC CoverPage'!$I$22:$J$27,2,FALSE)</f>
        <v>Chicken Pieces (in our special coating)</v>
      </c>
      <c r="F7570" t="s">
        <v>4</v>
      </c>
      <c r="G7570" t="s">
        <v>50</v>
      </c>
      <c r="H7570" s="2">
        <v>15.95</v>
      </c>
    </row>
    <row r="7571" spans="1:8" x14ac:dyDescent="0.25">
      <c r="A7571" s="4">
        <v>44940</v>
      </c>
      <c r="B7571" s="1" t="s">
        <v>88</v>
      </c>
      <c r="C7571" t="s">
        <v>26</v>
      </c>
      <c r="D7571" t="str">
        <f t="shared" si="118"/>
        <v>P</v>
      </c>
      <c r="E7571" t="str">
        <f>VLOOKUP(D7571,'CCC CoverPage'!$I$22:$J$27,2,FALSE)</f>
        <v>Pack (Combo with Chips and Drink/s)</v>
      </c>
      <c r="F7571" t="s">
        <v>4</v>
      </c>
      <c r="G7571" t="s">
        <v>27</v>
      </c>
      <c r="H7571" s="2">
        <v>19</v>
      </c>
    </row>
    <row r="7572" spans="1:8" x14ac:dyDescent="0.25">
      <c r="A7572" s="4">
        <v>44940</v>
      </c>
      <c r="B7572" s="1" t="s">
        <v>86</v>
      </c>
      <c r="C7572" t="s">
        <v>53</v>
      </c>
      <c r="D7572" t="str">
        <f t="shared" si="118"/>
        <v>C</v>
      </c>
      <c r="E7572" t="str">
        <f>VLOOKUP(D7572,'CCC CoverPage'!$I$22:$J$27,2,FALSE)</f>
        <v>Chicken Pieces (in our special coating)</v>
      </c>
      <c r="F7572" t="s">
        <v>84</v>
      </c>
      <c r="G7572" t="s">
        <v>54</v>
      </c>
      <c r="H7572" s="2">
        <v>12</v>
      </c>
    </row>
    <row r="7573" spans="1:8" x14ac:dyDescent="0.25">
      <c r="A7573" s="4">
        <v>44940</v>
      </c>
      <c r="B7573" s="1" t="s">
        <v>82</v>
      </c>
      <c r="C7573" t="s">
        <v>51</v>
      </c>
      <c r="D7573" t="str">
        <f t="shared" si="118"/>
        <v>C</v>
      </c>
      <c r="E7573" t="str">
        <f>VLOOKUP(D7573,'CCC CoverPage'!$I$22:$J$27,2,FALSE)</f>
        <v>Chicken Pieces (in our special coating)</v>
      </c>
      <c r="F7573" t="s">
        <v>8</v>
      </c>
      <c r="G7573" t="s">
        <v>52</v>
      </c>
      <c r="H7573" s="2">
        <v>25</v>
      </c>
    </row>
    <row r="7574" spans="1:8" x14ac:dyDescent="0.25">
      <c r="A7574" s="4">
        <v>44940</v>
      </c>
      <c r="B7574" s="1" t="s">
        <v>89</v>
      </c>
      <c r="C7574" t="s">
        <v>34</v>
      </c>
      <c r="D7574" t="str">
        <f t="shared" si="118"/>
        <v>B</v>
      </c>
      <c r="E7574" t="str">
        <f>VLOOKUP(D7574,'CCC CoverPage'!$I$22:$J$27,2,FALSE)</f>
        <v>Burger (Stand Alone)</v>
      </c>
      <c r="F7574" t="s">
        <v>84</v>
      </c>
      <c r="G7574" t="s">
        <v>35</v>
      </c>
      <c r="H7574" s="2">
        <v>6.8</v>
      </c>
    </row>
    <row r="7575" spans="1:8" x14ac:dyDescent="0.25">
      <c r="A7575" s="4">
        <v>44940</v>
      </c>
      <c r="B7575" s="1" t="s">
        <v>83</v>
      </c>
      <c r="C7575" t="s">
        <v>36</v>
      </c>
      <c r="D7575" t="str">
        <f t="shared" si="118"/>
        <v>B</v>
      </c>
      <c r="E7575" t="str">
        <f>VLOOKUP(D7575,'CCC CoverPage'!$I$22:$J$27,2,FALSE)</f>
        <v>Burger (Stand Alone)</v>
      </c>
      <c r="F7575" t="s">
        <v>84</v>
      </c>
      <c r="G7575" t="s">
        <v>37</v>
      </c>
      <c r="H7575" s="2">
        <v>5.9</v>
      </c>
    </row>
    <row r="7576" spans="1:8" x14ac:dyDescent="0.25">
      <c r="A7576" s="4">
        <v>44940</v>
      </c>
      <c r="B7576" s="1" t="s">
        <v>87</v>
      </c>
      <c r="C7576" t="s">
        <v>65</v>
      </c>
      <c r="D7576" t="str">
        <f t="shared" si="118"/>
        <v>E</v>
      </c>
      <c r="E7576" t="str">
        <f>VLOOKUP(D7576,'CCC CoverPage'!$I$22:$J$27,2,FALSE)</f>
        <v>Extras or Add-ons</v>
      </c>
      <c r="F7576" t="s">
        <v>8</v>
      </c>
      <c r="G7576" t="s">
        <v>66</v>
      </c>
      <c r="H7576" s="2">
        <v>3.75</v>
      </c>
    </row>
    <row r="7577" spans="1:8" x14ac:dyDescent="0.25">
      <c r="A7577" s="4">
        <v>44940</v>
      </c>
      <c r="B7577" s="1" t="s">
        <v>87</v>
      </c>
      <c r="C7577" t="s">
        <v>26</v>
      </c>
      <c r="D7577" t="str">
        <f t="shared" si="118"/>
        <v>P</v>
      </c>
      <c r="E7577" t="str">
        <f>VLOOKUP(D7577,'CCC CoverPage'!$I$22:$J$27,2,FALSE)</f>
        <v>Pack (Combo with Chips and Drink/s)</v>
      </c>
      <c r="F7577" t="s">
        <v>8</v>
      </c>
      <c r="G7577" t="s">
        <v>27</v>
      </c>
      <c r="H7577" s="2">
        <v>19</v>
      </c>
    </row>
    <row r="7578" spans="1:8" x14ac:dyDescent="0.25">
      <c r="A7578" s="4">
        <v>44940</v>
      </c>
      <c r="B7578" s="1" t="s">
        <v>87</v>
      </c>
      <c r="C7578" t="s">
        <v>55</v>
      </c>
      <c r="D7578" t="str">
        <f t="shared" si="118"/>
        <v>C</v>
      </c>
      <c r="E7578" t="str">
        <f>VLOOKUP(D7578,'CCC CoverPage'!$I$22:$J$27,2,FALSE)</f>
        <v>Chicken Pieces (in our special coating)</v>
      </c>
      <c r="F7578" t="s">
        <v>8</v>
      </c>
      <c r="G7578" t="s">
        <v>56</v>
      </c>
      <c r="H7578" s="2">
        <v>3.75</v>
      </c>
    </row>
    <row r="7579" spans="1:8" x14ac:dyDescent="0.25">
      <c r="A7579" s="4">
        <v>44940</v>
      </c>
      <c r="B7579" s="1" t="s">
        <v>89</v>
      </c>
      <c r="C7579" t="s">
        <v>36</v>
      </c>
      <c r="D7579" t="str">
        <f t="shared" si="118"/>
        <v>B</v>
      </c>
      <c r="E7579" t="str">
        <f>VLOOKUP(D7579,'CCC CoverPage'!$I$22:$J$27,2,FALSE)</f>
        <v>Burger (Stand Alone)</v>
      </c>
      <c r="F7579" t="s">
        <v>84</v>
      </c>
      <c r="G7579" t="s">
        <v>37</v>
      </c>
      <c r="H7579" s="2">
        <v>5.9</v>
      </c>
    </row>
    <row r="7580" spans="1:8" x14ac:dyDescent="0.25">
      <c r="A7580" s="4">
        <v>44940</v>
      </c>
      <c r="B7580" s="1" t="s">
        <v>82</v>
      </c>
      <c r="C7580" t="s">
        <v>65</v>
      </c>
      <c r="D7580" t="str">
        <f t="shared" si="118"/>
        <v>E</v>
      </c>
      <c r="E7580" t="str">
        <f>VLOOKUP(D7580,'CCC CoverPage'!$I$22:$J$27,2,FALSE)</f>
        <v>Extras or Add-ons</v>
      </c>
      <c r="F7580" t="s">
        <v>8</v>
      </c>
      <c r="G7580" t="s">
        <v>66</v>
      </c>
      <c r="H7580" s="2">
        <v>3.75</v>
      </c>
    </row>
    <row r="7581" spans="1:8" x14ac:dyDescent="0.25">
      <c r="A7581" s="4">
        <v>44940</v>
      </c>
      <c r="B7581" s="1" t="s">
        <v>87</v>
      </c>
      <c r="C7581" t="s">
        <v>65</v>
      </c>
      <c r="D7581" t="str">
        <f t="shared" si="118"/>
        <v>E</v>
      </c>
      <c r="E7581" t="str">
        <f>VLOOKUP(D7581,'CCC CoverPage'!$I$22:$J$27,2,FALSE)</f>
        <v>Extras or Add-ons</v>
      </c>
      <c r="F7581" t="s">
        <v>8</v>
      </c>
      <c r="G7581" t="s">
        <v>66</v>
      </c>
      <c r="H7581" s="2">
        <v>3.75</v>
      </c>
    </row>
    <row r="7582" spans="1:8" x14ac:dyDescent="0.25">
      <c r="A7582" s="4">
        <v>44940</v>
      </c>
      <c r="B7582" s="1" t="s">
        <v>86</v>
      </c>
      <c r="C7582" t="s">
        <v>47</v>
      </c>
      <c r="D7582" t="str">
        <f t="shared" si="118"/>
        <v>C</v>
      </c>
      <c r="E7582" t="str">
        <f>VLOOKUP(D7582,'CCC CoverPage'!$I$22:$J$27,2,FALSE)</f>
        <v>Chicken Pieces (in our special coating)</v>
      </c>
      <c r="F7582" t="s">
        <v>84</v>
      </c>
      <c r="G7582" t="s">
        <v>48</v>
      </c>
      <c r="H7582" s="2">
        <v>6.5</v>
      </c>
    </row>
    <row r="7583" spans="1:8" x14ac:dyDescent="0.25">
      <c r="A7583" s="4">
        <v>44940</v>
      </c>
      <c r="B7583" s="1" t="s">
        <v>86</v>
      </c>
      <c r="C7583" t="s">
        <v>47</v>
      </c>
      <c r="D7583" t="str">
        <f t="shared" si="118"/>
        <v>C</v>
      </c>
      <c r="E7583" t="str">
        <f>VLOOKUP(D7583,'CCC CoverPage'!$I$22:$J$27,2,FALSE)</f>
        <v>Chicken Pieces (in our special coating)</v>
      </c>
      <c r="F7583" t="s">
        <v>84</v>
      </c>
      <c r="G7583" t="s">
        <v>48</v>
      </c>
      <c r="H7583" s="2">
        <v>6.5</v>
      </c>
    </row>
    <row r="7584" spans="1:8" x14ac:dyDescent="0.25">
      <c r="A7584" s="4">
        <v>44940</v>
      </c>
      <c r="B7584" s="1" t="s">
        <v>87</v>
      </c>
      <c r="C7584" t="s">
        <v>65</v>
      </c>
      <c r="D7584" t="str">
        <f t="shared" si="118"/>
        <v>E</v>
      </c>
      <c r="E7584" t="str">
        <f>VLOOKUP(D7584,'CCC CoverPage'!$I$22:$J$27,2,FALSE)</f>
        <v>Extras or Add-ons</v>
      </c>
      <c r="F7584" t="s">
        <v>8</v>
      </c>
      <c r="G7584" t="s">
        <v>66</v>
      </c>
      <c r="H7584" s="2">
        <v>3.75</v>
      </c>
    </row>
    <row r="7585" spans="1:8" x14ac:dyDescent="0.25">
      <c r="A7585" s="4">
        <v>44940</v>
      </c>
      <c r="B7585" s="1" t="s">
        <v>89</v>
      </c>
      <c r="C7585" t="s">
        <v>65</v>
      </c>
      <c r="D7585" t="str">
        <f t="shared" si="118"/>
        <v>E</v>
      </c>
      <c r="E7585" t="str">
        <f>VLOOKUP(D7585,'CCC CoverPage'!$I$22:$J$27,2,FALSE)</f>
        <v>Extras or Add-ons</v>
      </c>
      <c r="F7585" t="s">
        <v>84</v>
      </c>
      <c r="G7585" t="s">
        <v>66</v>
      </c>
      <c r="H7585" s="2">
        <v>3.75</v>
      </c>
    </row>
    <row r="7586" spans="1:8" x14ac:dyDescent="0.25">
      <c r="A7586" s="4">
        <v>44940</v>
      </c>
      <c r="B7586" s="1" t="s">
        <v>85</v>
      </c>
      <c r="C7586" t="s">
        <v>24</v>
      </c>
      <c r="D7586" t="str">
        <f t="shared" si="118"/>
        <v>P</v>
      </c>
      <c r="E7586" t="str">
        <f>VLOOKUP(D7586,'CCC CoverPage'!$I$22:$J$27,2,FALSE)</f>
        <v>Pack (Combo with Chips and Drink/s)</v>
      </c>
      <c r="F7586" t="s">
        <v>8</v>
      </c>
      <c r="G7586" t="s">
        <v>25</v>
      </c>
      <c r="H7586" s="2">
        <v>13</v>
      </c>
    </row>
    <row r="7587" spans="1:8" x14ac:dyDescent="0.25">
      <c r="A7587" s="4">
        <v>44940</v>
      </c>
      <c r="B7587" s="1" t="s">
        <v>82</v>
      </c>
      <c r="C7587" t="s">
        <v>65</v>
      </c>
      <c r="D7587" t="str">
        <f t="shared" si="118"/>
        <v>E</v>
      </c>
      <c r="E7587" t="str">
        <f>VLOOKUP(D7587,'CCC CoverPage'!$I$22:$J$27,2,FALSE)</f>
        <v>Extras or Add-ons</v>
      </c>
      <c r="F7587" t="s">
        <v>8</v>
      </c>
      <c r="G7587" t="s">
        <v>66</v>
      </c>
      <c r="H7587" s="2">
        <v>3.75</v>
      </c>
    </row>
    <row r="7588" spans="1:8" x14ac:dyDescent="0.25">
      <c r="A7588" s="4">
        <v>44940</v>
      </c>
      <c r="B7588" s="1" t="s">
        <v>89</v>
      </c>
      <c r="C7588" t="s">
        <v>65</v>
      </c>
      <c r="D7588" t="str">
        <f t="shared" si="118"/>
        <v>E</v>
      </c>
      <c r="E7588" t="str">
        <f>VLOOKUP(D7588,'CCC CoverPage'!$I$22:$J$27,2,FALSE)</f>
        <v>Extras or Add-ons</v>
      </c>
      <c r="F7588" t="s">
        <v>84</v>
      </c>
      <c r="G7588" t="s">
        <v>66</v>
      </c>
      <c r="H7588" s="2">
        <v>3.75</v>
      </c>
    </row>
    <row r="7589" spans="1:8" x14ac:dyDescent="0.25">
      <c r="A7589" s="4">
        <v>44940</v>
      </c>
      <c r="B7589" s="1" t="s">
        <v>89</v>
      </c>
      <c r="C7589" t="s">
        <v>65</v>
      </c>
      <c r="D7589" t="str">
        <f t="shared" si="118"/>
        <v>E</v>
      </c>
      <c r="E7589" t="str">
        <f>VLOOKUP(D7589,'CCC CoverPage'!$I$22:$J$27,2,FALSE)</f>
        <v>Extras or Add-ons</v>
      </c>
      <c r="F7589" t="s">
        <v>84</v>
      </c>
      <c r="G7589" t="s">
        <v>66</v>
      </c>
      <c r="H7589" s="2">
        <v>3.75</v>
      </c>
    </row>
    <row r="7590" spans="1:8" x14ac:dyDescent="0.25">
      <c r="A7590" s="4">
        <v>44940</v>
      </c>
      <c r="B7590" s="1" t="s">
        <v>87</v>
      </c>
      <c r="C7590" t="s">
        <v>73</v>
      </c>
      <c r="D7590" t="str">
        <f t="shared" si="118"/>
        <v>D</v>
      </c>
      <c r="E7590" t="str">
        <f>VLOOKUP(D7590,'CCC CoverPage'!$I$22:$J$27,2,FALSE)</f>
        <v>Drinks (softdrinks)</v>
      </c>
      <c r="F7590" t="s">
        <v>8</v>
      </c>
      <c r="G7590" t="s">
        <v>74</v>
      </c>
      <c r="H7590" s="2">
        <v>2.75</v>
      </c>
    </row>
    <row r="7591" spans="1:8" x14ac:dyDescent="0.25">
      <c r="A7591" s="4">
        <v>44940</v>
      </c>
      <c r="B7591" s="1" t="s">
        <v>86</v>
      </c>
      <c r="C7591" t="s">
        <v>38</v>
      </c>
      <c r="D7591" t="str">
        <f t="shared" si="118"/>
        <v>B</v>
      </c>
      <c r="E7591" t="str">
        <f>VLOOKUP(D7591,'CCC CoverPage'!$I$22:$J$27,2,FALSE)</f>
        <v>Burger (Stand Alone)</v>
      </c>
      <c r="F7591" t="s">
        <v>84</v>
      </c>
      <c r="G7591" t="s">
        <v>39</v>
      </c>
      <c r="H7591" s="2">
        <v>8</v>
      </c>
    </row>
    <row r="7592" spans="1:8" x14ac:dyDescent="0.25">
      <c r="A7592" s="4">
        <v>44940</v>
      </c>
      <c r="B7592" s="1" t="s">
        <v>85</v>
      </c>
      <c r="C7592" t="s">
        <v>61</v>
      </c>
      <c r="D7592" t="str">
        <f t="shared" si="118"/>
        <v>E</v>
      </c>
      <c r="E7592" t="str">
        <f>VLOOKUP(D7592,'CCC CoverPage'!$I$22:$J$27,2,FALSE)</f>
        <v>Extras or Add-ons</v>
      </c>
      <c r="F7592" t="s">
        <v>8</v>
      </c>
      <c r="G7592" t="s">
        <v>62</v>
      </c>
      <c r="H7592" s="2">
        <v>3.75</v>
      </c>
    </row>
    <row r="7593" spans="1:8" x14ac:dyDescent="0.25">
      <c r="A7593" s="4">
        <v>44940</v>
      </c>
      <c r="B7593" s="1" t="s">
        <v>83</v>
      </c>
      <c r="C7593" t="s">
        <v>45</v>
      </c>
      <c r="D7593" t="str">
        <f t="shared" si="118"/>
        <v>C</v>
      </c>
      <c r="E7593" t="str">
        <f>VLOOKUP(D7593,'CCC CoverPage'!$I$22:$J$27,2,FALSE)</f>
        <v>Chicken Pieces (in our special coating)</v>
      </c>
      <c r="F7593" t="s">
        <v>84</v>
      </c>
      <c r="G7593" t="s">
        <v>46</v>
      </c>
      <c r="H7593" s="2">
        <v>7</v>
      </c>
    </row>
    <row r="7594" spans="1:8" x14ac:dyDescent="0.25">
      <c r="A7594" s="4">
        <v>44940</v>
      </c>
      <c r="B7594" s="1" t="s">
        <v>86</v>
      </c>
      <c r="C7594" t="s">
        <v>49</v>
      </c>
      <c r="D7594" t="str">
        <f t="shared" si="118"/>
        <v>C</v>
      </c>
      <c r="E7594" t="str">
        <f>VLOOKUP(D7594,'CCC CoverPage'!$I$22:$J$27,2,FALSE)</f>
        <v>Chicken Pieces (in our special coating)</v>
      </c>
      <c r="F7594" t="s">
        <v>84</v>
      </c>
      <c r="G7594" t="s">
        <v>50</v>
      </c>
      <c r="H7594" s="2">
        <v>15.95</v>
      </c>
    </row>
    <row r="7595" spans="1:8" x14ac:dyDescent="0.25">
      <c r="A7595" s="4">
        <v>44940</v>
      </c>
      <c r="B7595" s="1" t="s">
        <v>89</v>
      </c>
      <c r="C7595" t="s">
        <v>71</v>
      </c>
      <c r="D7595" t="str">
        <f t="shared" si="118"/>
        <v>D</v>
      </c>
      <c r="E7595" t="str">
        <f>VLOOKUP(D7595,'CCC CoverPage'!$I$22:$J$27,2,FALSE)</f>
        <v>Drinks (softdrinks)</v>
      </c>
      <c r="F7595" t="s">
        <v>84</v>
      </c>
      <c r="G7595" t="s">
        <v>72</v>
      </c>
      <c r="H7595" s="2">
        <v>2.75</v>
      </c>
    </row>
    <row r="7596" spans="1:8" x14ac:dyDescent="0.25">
      <c r="A7596" s="4">
        <v>44940</v>
      </c>
      <c r="B7596" s="1" t="s">
        <v>87</v>
      </c>
      <c r="C7596" t="s">
        <v>77</v>
      </c>
      <c r="D7596" t="str">
        <f t="shared" si="118"/>
        <v>D</v>
      </c>
      <c r="E7596" t="str">
        <f>VLOOKUP(D7596,'CCC CoverPage'!$I$22:$J$27,2,FALSE)</f>
        <v>Drinks (softdrinks)</v>
      </c>
      <c r="F7596" t="s">
        <v>8</v>
      </c>
      <c r="G7596" t="s">
        <v>78</v>
      </c>
      <c r="H7596" s="2">
        <v>2.75</v>
      </c>
    </row>
    <row r="7597" spans="1:8" x14ac:dyDescent="0.25">
      <c r="A7597" s="4">
        <v>44940</v>
      </c>
      <c r="B7597" s="1" t="s">
        <v>86</v>
      </c>
      <c r="C7597" t="s">
        <v>63</v>
      </c>
      <c r="D7597" t="str">
        <f t="shared" si="118"/>
        <v>E</v>
      </c>
      <c r="E7597" t="str">
        <f>VLOOKUP(D7597,'CCC CoverPage'!$I$22:$J$27,2,FALSE)</f>
        <v>Extras or Add-ons</v>
      </c>
      <c r="F7597" t="s">
        <v>84</v>
      </c>
      <c r="G7597" t="s">
        <v>64</v>
      </c>
      <c r="H7597" s="2">
        <v>5.75</v>
      </c>
    </row>
    <row r="7598" spans="1:8" x14ac:dyDescent="0.25">
      <c r="A7598" s="4">
        <v>44940</v>
      </c>
      <c r="B7598" s="1" t="s">
        <v>88</v>
      </c>
      <c r="C7598" t="s">
        <v>30</v>
      </c>
      <c r="D7598" t="str">
        <f t="shared" si="118"/>
        <v>P</v>
      </c>
      <c r="E7598" t="str">
        <f>VLOOKUP(D7598,'CCC CoverPage'!$I$22:$J$27,2,FALSE)</f>
        <v>Pack (Combo with Chips and Drink/s)</v>
      </c>
      <c r="F7598" t="s">
        <v>4</v>
      </c>
      <c r="G7598" t="s">
        <v>31</v>
      </c>
      <c r="H7598" s="2">
        <v>12.95</v>
      </c>
    </row>
    <row r="7599" spans="1:8" x14ac:dyDescent="0.25">
      <c r="A7599" s="4">
        <v>44940</v>
      </c>
      <c r="B7599" s="1" t="s">
        <v>88</v>
      </c>
      <c r="C7599" t="s">
        <v>59</v>
      </c>
      <c r="D7599" t="str">
        <f t="shared" si="118"/>
        <v>E</v>
      </c>
      <c r="E7599" t="str">
        <f>VLOOKUP(D7599,'CCC CoverPage'!$I$22:$J$27,2,FALSE)</f>
        <v>Extras or Add-ons</v>
      </c>
      <c r="F7599" t="s">
        <v>4</v>
      </c>
      <c r="G7599" t="s">
        <v>60</v>
      </c>
      <c r="H7599" s="2">
        <v>6</v>
      </c>
    </row>
    <row r="7600" spans="1:8" x14ac:dyDescent="0.25">
      <c r="A7600" s="4">
        <v>44940</v>
      </c>
      <c r="B7600" s="1" t="s">
        <v>89</v>
      </c>
      <c r="C7600" t="s">
        <v>41</v>
      </c>
      <c r="D7600" t="str">
        <f t="shared" si="118"/>
        <v>T</v>
      </c>
      <c r="E7600" t="str">
        <f>VLOOKUP(D7600,'CCC CoverPage'!$I$22:$J$27,2,FALSE)</f>
        <v>Wrap (Twister Style)</v>
      </c>
      <c r="F7600" t="s">
        <v>84</v>
      </c>
      <c r="G7600" t="s">
        <v>42</v>
      </c>
      <c r="H7600" s="2">
        <v>7</v>
      </c>
    </row>
    <row r="7601" spans="1:8" x14ac:dyDescent="0.25">
      <c r="A7601" s="4">
        <v>44940</v>
      </c>
      <c r="B7601" s="1" t="s">
        <v>83</v>
      </c>
      <c r="C7601" t="s">
        <v>41</v>
      </c>
      <c r="D7601" t="str">
        <f t="shared" si="118"/>
        <v>T</v>
      </c>
      <c r="E7601" t="str">
        <f>VLOOKUP(D7601,'CCC CoverPage'!$I$22:$J$27,2,FALSE)</f>
        <v>Wrap (Twister Style)</v>
      </c>
      <c r="F7601" t="s">
        <v>84</v>
      </c>
      <c r="G7601" t="s">
        <v>42</v>
      </c>
      <c r="H7601" s="2">
        <v>7</v>
      </c>
    </row>
    <row r="7602" spans="1:8" x14ac:dyDescent="0.25">
      <c r="A7602" s="4">
        <v>44940</v>
      </c>
      <c r="B7602" s="1" t="s">
        <v>83</v>
      </c>
      <c r="C7602" t="s">
        <v>65</v>
      </c>
      <c r="D7602" t="str">
        <f t="shared" si="118"/>
        <v>E</v>
      </c>
      <c r="E7602" t="str">
        <f>VLOOKUP(D7602,'CCC CoverPage'!$I$22:$J$27,2,FALSE)</f>
        <v>Extras or Add-ons</v>
      </c>
      <c r="F7602" t="s">
        <v>84</v>
      </c>
      <c r="G7602" t="s">
        <v>66</v>
      </c>
      <c r="H7602" s="2">
        <v>3.75</v>
      </c>
    </row>
    <row r="7603" spans="1:8" x14ac:dyDescent="0.25">
      <c r="A7603" s="4">
        <v>44940</v>
      </c>
      <c r="B7603" s="1" t="s">
        <v>89</v>
      </c>
      <c r="C7603" t="s">
        <v>65</v>
      </c>
      <c r="D7603" t="str">
        <f t="shared" si="118"/>
        <v>E</v>
      </c>
      <c r="E7603" t="str">
        <f>VLOOKUP(D7603,'CCC CoverPage'!$I$22:$J$27,2,FALSE)</f>
        <v>Extras or Add-ons</v>
      </c>
      <c r="F7603" t="s">
        <v>84</v>
      </c>
      <c r="G7603" t="s">
        <v>66</v>
      </c>
      <c r="H7603" s="2">
        <v>3.75</v>
      </c>
    </row>
    <row r="7604" spans="1:8" x14ac:dyDescent="0.25">
      <c r="A7604" s="4">
        <v>44940</v>
      </c>
      <c r="B7604" s="1" t="s">
        <v>87</v>
      </c>
      <c r="C7604" t="s">
        <v>28</v>
      </c>
      <c r="D7604" t="str">
        <f t="shared" si="118"/>
        <v>P</v>
      </c>
      <c r="E7604" t="str">
        <f>VLOOKUP(D7604,'CCC CoverPage'!$I$22:$J$27,2,FALSE)</f>
        <v>Pack (Combo with Chips and Drink/s)</v>
      </c>
      <c r="F7604" t="s">
        <v>8</v>
      </c>
      <c r="G7604" t="s">
        <v>29</v>
      </c>
      <c r="H7604" s="2">
        <v>10</v>
      </c>
    </row>
    <row r="7605" spans="1:8" x14ac:dyDescent="0.25">
      <c r="A7605" s="4">
        <v>44940</v>
      </c>
      <c r="B7605" s="1" t="s">
        <v>86</v>
      </c>
      <c r="C7605" t="s">
        <v>67</v>
      </c>
      <c r="D7605" t="str">
        <f t="shared" si="118"/>
        <v>E</v>
      </c>
      <c r="E7605" t="str">
        <f>VLOOKUP(D7605,'CCC CoverPage'!$I$22:$J$27,2,FALSE)</f>
        <v>Extras or Add-ons</v>
      </c>
      <c r="F7605" t="s">
        <v>84</v>
      </c>
      <c r="G7605" t="s">
        <v>68</v>
      </c>
      <c r="H7605" s="2">
        <v>5.75</v>
      </c>
    </row>
    <row r="7606" spans="1:8" x14ac:dyDescent="0.25">
      <c r="A7606" s="4">
        <v>44940</v>
      </c>
      <c r="B7606" s="1" t="s">
        <v>86</v>
      </c>
      <c r="C7606" t="s">
        <v>43</v>
      </c>
      <c r="D7606" t="str">
        <f t="shared" si="118"/>
        <v>C</v>
      </c>
      <c r="E7606" t="str">
        <f>VLOOKUP(D7606,'CCC CoverPage'!$I$22:$J$27,2,FALSE)</f>
        <v>Chicken Pieces (in our special coating)</v>
      </c>
      <c r="F7606" t="s">
        <v>84</v>
      </c>
      <c r="G7606" t="s">
        <v>44</v>
      </c>
      <c r="H7606" s="2">
        <v>2</v>
      </c>
    </row>
    <row r="7607" spans="1:8" x14ac:dyDescent="0.25">
      <c r="A7607" s="4">
        <v>44940</v>
      </c>
      <c r="B7607" s="1" t="s">
        <v>82</v>
      </c>
      <c r="C7607" t="s">
        <v>51</v>
      </c>
      <c r="D7607" t="str">
        <f t="shared" si="118"/>
        <v>C</v>
      </c>
      <c r="E7607" t="str">
        <f>VLOOKUP(D7607,'CCC CoverPage'!$I$22:$J$27,2,FALSE)</f>
        <v>Chicken Pieces (in our special coating)</v>
      </c>
      <c r="F7607" t="s">
        <v>8</v>
      </c>
      <c r="G7607" t="s">
        <v>52</v>
      </c>
      <c r="H7607" s="2">
        <v>25</v>
      </c>
    </row>
    <row r="7608" spans="1:8" x14ac:dyDescent="0.25">
      <c r="A7608" s="4">
        <v>44940</v>
      </c>
      <c r="B7608" s="1" t="s">
        <v>86</v>
      </c>
      <c r="C7608" t="s">
        <v>55</v>
      </c>
      <c r="D7608" t="str">
        <f t="shared" si="118"/>
        <v>C</v>
      </c>
      <c r="E7608" t="str">
        <f>VLOOKUP(D7608,'CCC CoverPage'!$I$22:$J$27,2,FALSE)</f>
        <v>Chicken Pieces (in our special coating)</v>
      </c>
      <c r="F7608" t="s">
        <v>84</v>
      </c>
      <c r="G7608" t="s">
        <v>56</v>
      </c>
      <c r="H7608" s="2">
        <v>3.75</v>
      </c>
    </row>
    <row r="7609" spans="1:8" x14ac:dyDescent="0.25">
      <c r="A7609" s="4">
        <v>44940</v>
      </c>
      <c r="B7609" s="1" t="s">
        <v>88</v>
      </c>
      <c r="C7609" t="s">
        <v>30</v>
      </c>
      <c r="D7609" t="str">
        <f t="shared" si="118"/>
        <v>P</v>
      </c>
      <c r="E7609" t="str">
        <f>VLOOKUP(D7609,'CCC CoverPage'!$I$22:$J$27,2,FALSE)</f>
        <v>Pack (Combo with Chips and Drink/s)</v>
      </c>
      <c r="F7609" t="s">
        <v>4</v>
      </c>
      <c r="G7609" t="s">
        <v>31</v>
      </c>
      <c r="H7609" s="2">
        <v>12.95</v>
      </c>
    </row>
    <row r="7610" spans="1:8" x14ac:dyDescent="0.25">
      <c r="A7610" s="4">
        <v>44940</v>
      </c>
      <c r="B7610" s="1" t="s">
        <v>83</v>
      </c>
      <c r="C7610" t="s">
        <v>49</v>
      </c>
      <c r="D7610" t="str">
        <f t="shared" si="118"/>
        <v>C</v>
      </c>
      <c r="E7610" t="str">
        <f>VLOOKUP(D7610,'CCC CoverPage'!$I$22:$J$27,2,FALSE)</f>
        <v>Chicken Pieces (in our special coating)</v>
      </c>
      <c r="F7610" t="s">
        <v>84</v>
      </c>
      <c r="G7610" t="s">
        <v>50</v>
      </c>
      <c r="H7610" s="2">
        <v>15.95</v>
      </c>
    </row>
    <row r="7611" spans="1:8" x14ac:dyDescent="0.25">
      <c r="A7611" s="4">
        <v>44940</v>
      </c>
      <c r="B7611" s="1" t="s">
        <v>88</v>
      </c>
      <c r="C7611" t="s">
        <v>30</v>
      </c>
      <c r="D7611" t="str">
        <f t="shared" si="118"/>
        <v>P</v>
      </c>
      <c r="E7611" t="str">
        <f>VLOOKUP(D7611,'CCC CoverPage'!$I$22:$J$27,2,FALSE)</f>
        <v>Pack (Combo with Chips and Drink/s)</v>
      </c>
      <c r="F7611" t="s">
        <v>4</v>
      </c>
      <c r="G7611" t="s">
        <v>31</v>
      </c>
      <c r="H7611" s="2">
        <v>12.95</v>
      </c>
    </row>
    <row r="7612" spans="1:8" x14ac:dyDescent="0.25">
      <c r="A7612" s="4">
        <v>44940</v>
      </c>
      <c r="B7612" s="1" t="s">
        <v>87</v>
      </c>
      <c r="C7612" t="s">
        <v>67</v>
      </c>
      <c r="D7612" t="str">
        <f t="shared" si="118"/>
        <v>E</v>
      </c>
      <c r="E7612" t="str">
        <f>VLOOKUP(D7612,'CCC CoverPage'!$I$22:$J$27,2,FALSE)</f>
        <v>Extras or Add-ons</v>
      </c>
      <c r="F7612" t="s">
        <v>8</v>
      </c>
      <c r="G7612" t="s">
        <v>68</v>
      </c>
      <c r="H7612" s="2">
        <v>5.75</v>
      </c>
    </row>
    <row r="7613" spans="1:8" x14ac:dyDescent="0.25">
      <c r="A7613" s="4">
        <v>44940</v>
      </c>
      <c r="B7613" s="1" t="s">
        <v>87</v>
      </c>
      <c r="C7613" t="s">
        <v>26</v>
      </c>
      <c r="D7613" t="str">
        <f t="shared" si="118"/>
        <v>P</v>
      </c>
      <c r="E7613" t="str">
        <f>VLOOKUP(D7613,'CCC CoverPage'!$I$22:$J$27,2,FALSE)</f>
        <v>Pack (Combo with Chips and Drink/s)</v>
      </c>
      <c r="F7613" t="s">
        <v>8</v>
      </c>
      <c r="G7613" t="s">
        <v>27</v>
      </c>
      <c r="H7613" s="2">
        <v>19</v>
      </c>
    </row>
    <row r="7614" spans="1:8" x14ac:dyDescent="0.25">
      <c r="A7614" s="4">
        <v>44940</v>
      </c>
      <c r="B7614" s="1" t="s">
        <v>86</v>
      </c>
      <c r="C7614" t="s">
        <v>28</v>
      </c>
      <c r="D7614" t="str">
        <f t="shared" si="118"/>
        <v>P</v>
      </c>
      <c r="E7614" t="str">
        <f>VLOOKUP(D7614,'CCC CoverPage'!$I$22:$J$27,2,FALSE)</f>
        <v>Pack (Combo with Chips and Drink/s)</v>
      </c>
      <c r="F7614" t="s">
        <v>84</v>
      </c>
      <c r="G7614" t="s">
        <v>29</v>
      </c>
      <c r="H7614" s="2">
        <v>10</v>
      </c>
    </row>
    <row r="7615" spans="1:8" x14ac:dyDescent="0.25">
      <c r="A7615" s="4">
        <v>44940</v>
      </c>
      <c r="B7615" s="1" t="s">
        <v>86</v>
      </c>
      <c r="C7615" t="s">
        <v>38</v>
      </c>
      <c r="D7615" t="str">
        <f t="shared" si="118"/>
        <v>B</v>
      </c>
      <c r="E7615" t="str">
        <f>VLOOKUP(D7615,'CCC CoverPage'!$I$22:$J$27,2,FALSE)</f>
        <v>Burger (Stand Alone)</v>
      </c>
      <c r="F7615" t="s">
        <v>84</v>
      </c>
      <c r="G7615" t="s">
        <v>39</v>
      </c>
      <c r="H7615" s="2">
        <v>8</v>
      </c>
    </row>
    <row r="7616" spans="1:8" x14ac:dyDescent="0.25">
      <c r="A7616" s="4">
        <v>44940</v>
      </c>
      <c r="B7616" s="1" t="s">
        <v>86</v>
      </c>
      <c r="C7616" t="s">
        <v>45</v>
      </c>
      <c r="D7616" t="str">
        <f t="shared" si="118"/>
        <v>C</v>
      </c>
      <c r="E7616" t="str">
        <f>VLOOKUP(D7616,'CCC CoverPage'!$I$22:$J$27,2,FALSE)</f>
        <v>Chicken Pieces (in our special coating)</v>
      </c>
      <c r="F7616" t="s">
        <v>84</v>
      </c>
      <c r="G7616" t="s">
        <v>46</v>
      </c>
      <c r="H7616" s="2">
        <v>7</v>
      </c>
    </row>
    <row r="7617" spans="1:8" x14ac:dyDescent="0.25">
      <c r="A7617" s="4">
        <v>44940</v>
      </c>
      <c r="B7617" s="1" t="s">
        <v>89</v>
      </c>
      <c r="C7617" t="s">
        <v>32</v>
      </c>
      <c r="D7617" t="str">
        <f t="shared" si="118"/>
        <v>P</v>
      </c>
      <c r="E7617" t="str">
        <f>VLOOKUP(D7617,'CCC CoverPage'!$I$22:$J$27,2,FALSE)</f>
        <v>Pack (Combo with Chips and Drink/s)</v>
      </c>
      <c r="F7617" t="s">
        <v>84</v>
      </c>
      <c r="G7617" t="s">
        <v>33</v>
      </c>
      <c r="H7617" s="2">
        <v>13.45</v>
      </c>
    </row>
    <row r="7618" spans="1:8" x14ac:dyDescent="0.25">
      <c r="A7618" s="4">
        <v>44940</v>
      </c>
      <c r="B7618" s="1" t="s">
        <v>88</v>
      </c>
      <c r="C7618" t="s">
        <v>32</v>
      </c>
      <c r="D7618" t="str">
        <f t="shared" si="118"/>
        <v>P</v>
      </c>
      <c r="E7618" t="str">
        <f>VLOOKUP(D7618,'CCC CoverPage'!$I$22:$J$27,2,FALSE)</f>
        <v>Pack (Combo with Chips and Drink/s)</v>
      </c>
      <c r="F7618" t="s">
        <v>4</v>
      </c>
      <c r="G7618" t="s">
        <v>33</v>
      </c>
      <c r="H7618" s="2">
        <v>13.45</v>
      </c>
    </row>
    <row r="7619" spans="1:8" x14ac:dyDescent="0.25">
      <c r="A7619" s="4">
        <v>44940</v>
      </c>
      <c r="B7619" s="1" t="s">
        <v>85</v>
      </c>
      <c r="C7619" t="s">
        <v>43</v>
      </c>
      <c r="D7619" t="str">
        <f t="shared" ref="D7619:D7682" si="119">LEFT(C7619,1)</f>
        <v>C</v>
      </c>
      <c r="E7619" t="str">
        <f>VLOOKUP(D7619,'CCC CoverPage'!$I$22:$J$27,2,FALSE)</f>
        <v>Chicken Pieces (in our special coating)</v>
      </c>
      <c r="F7619" t="s">
        <v>8</v>
      </c>
      <c r="G7619" t="s">
        <v>44</v>
      </c>
      <c r="H7619" s="2">
        <v>2</v>
      </c>
    </row>
    <row r="7620" spans="1:8" x14ac:dyDescent="0.25">
      <c r="A7620" s="4">
        <v>44940</v>
      </c>
      <c r="B7620" s="1" t="s">
        <v>83</v>
      </c>
      <c r="C7620" t="s">
        <v>28</v>
      </c>
      <c r="D7620" t="str">
        <f t="shared" si="119"/>
        <v>P</v>
      </c>
      <c r="E7620" t="str">
        <f>VLOOKUP(D7620,'CCC CoverPage'!$I$22:$J$27,2,FALSE)</f>
        <v>Pack (Combo with Chips and Drink/s)</v>
      </c>
      <c r="F7620" t="s">
        <v>84</v>
      </c>
      <c r="G7620" t="s">
        <v>29</v>
      </c>
      <c r="H7620" s="2">
        <v>10</v>
      </c>
    </row>
    <row r="7621" spans="1:8" x14ac:dyDescent="0.25">
      <c r="A7621" s="4">
        <v>44940</v>
      </c>
      <c r="B7621" s="1" t="s">
        <v>86</v>
      </c>
      <c r="C7621" t="s">
        <v>30</v>
      </c>
      <c r="D7621" t="str">
        <f t="shared" si="119"/>
        <v>P</v>
      </c>
      <c r="E7621" t="str">
        <f>VLOOKUP(D7621,'CCC CoverPage'!$I$22:$J$27,2,FALSE)</f>
        <v>Pack (Combo with Chips and Drink/s)</v>
      </c>
      <c r="F7621" t="s">
        <v>84</v>
      </c>
      <c r="G7621" t="s">
        <v>31</v>
      </c>
      <c r="H7621" s="2">
        <v>12.95</v>
      </c>
    </row>
    <row r="7622" spans="1:8" x14ac:dyDescent="0.25">
      <c r="A7622" s="4">
        <v>44940</v>
      </c>
      <c r="B7622" s="1" t="s">
        <v>89</v>
      </c>
      <c r="C7622" t="s">
        <v>69</v>
      </c>
      <c r="D7622" t="str">
        <f t="shared" si="119"/>
        <v>D</v>
      </c>
      <c r="E7622" t="str">
        <f>VLOOKUP(D7622,'CCC CoverPage'!$I$22:$J$27,2,FALSE)</f>
        <v>Drinks (softdrinks)</v>
      </c>
      <c r="F7622" t="s">
        <v>84</v>
      </c>
      <c r="G7622" t="s">
        <v>70</v>
      </c>
      <c r="H7622" s="2">
        <v>2.75</v>
      </c>
    </row>
    <row r="7623" spans="1:8" x14ac:dyDescent="0.25">
      <c r="A7623" s="4">
        <v>44940</v>
      </c>
      <c r="B7623" s="1" t="s">
        <v>83</v>
      </c>
      <c r="C7623" t="s">
        <v>47</v>
      </c>
      <c r="D7623" t="str">
        <f t="shared" si="119"/>
        <v>C</v>
      </c>
      <c r="E7623" t="str">
        <f>VLOOKUP(D7623,'CCC CoverPage'!$I$22:$J$27,2,FALSE)</f>
        <v>Chicken Pieces (in our special coating)</v>
      </c>
      <c r="F7623" t="s">
        <v>84</v>
      </c>
      <c r="G7623" t="s">
        <v>48</v>
      </c>
      <c r="H7623" s="2">
        <v>6.5</v>
      </c>
    </row>
    <row r="7624" spans="1:8" x14ac:dyDescent="0.25">
      <c r="A7624" s="4">
        <v>44940</v>
      </c>
      <c r="B7624" s="1" t="s">
        <v>86</v>
      </c>
      <c r="C7624" t="s">
        <v>73</v>
      </c>
      <c r="D7624" t="str">
        <f t="shared" si="119"/>
        <v>D</v>
      </c>
      <c r="E7624" t="str">
        <f>VLOOKUP(D7624,'CCC CoverPage'!$I$22:$J$27,2,FALSE)</f>
        <v>Drinks (softdrinks)</v>
      </c>
      <c r="F7624" t="s">
        <v>84</v>
      </c>
      <c r="G7624" t="s">
        <v>74</v>
      </c>
      <c r="H7624" s="2">
        <v>2.75</v>
      </c>
    </row>
    <row r="7625" spans="1:8" x14ac:dyDescent="0.25">
      <c r="A7625" s="4">
        <v>44940</v>
      </c>
      <c r="B7625" s="1" t="s">
        <v>87</v>
      </c>
      <c r="C7625" t="s">
        <v>28</v>
      </c>
      <c r="D7625" t="str">
        <f t="shared" si="119"/>
        <v>P</v>
      </c>
      <c r="E7625" t="str">
        <f>VLOOKUP(D7625,'CCC CoverPage'!$I$22:$J$27,2,FALSE)</f>
        <v>Pack (Combo with Chips and Drink/s)</v>
      </c>
      <c r="F7625" t="s">
        <v>8</v>
      </c>
      <c r="G7625" t="s">
        <v>29</v>
      </c>
      <c r="H7625" s="2">
        <v>10</v>
      </c>
    </row>
    <row r="7626" spans="1:8" x14ac:dyDescent="0.25">
      <c r="A7626" s="4">
        <v>44940</v>
      </c>
      <c r="B7626" s="1" t="s">
        <v>89</v>
      </c>
      <c r="C7626" t="s">
        <v>28</v>
      </c>
      <c r="D7626" t="str">
        <f t="shared" si="119"/>
        <v>P</v>
      </c>
      <c r="E7626" t="str">
        <f>VLOOKUP(D7626,'CCC CoverPage'!$I$22:$J$27,2,FALSE)</f>
        <v>Pack (Combo with Chips and Drink/s)</v>
      </c>
      <c r="F7626" t="s">
        <v>84</v>
      </c>
      <c r="G7626" t="s">
        <v>29</v>
      </c>
      <c r="H7626" s="2">
        <v>10</v>
      </c>
    </row>
    <row r="7627" spans="1:8" x14ac:dyDescent="0.25">
      <c r="A7627" s="4">
        <v>44940</v>
      </c>
      <c r="B7627" s="1" t="s">
        <v>85</v>
      </c>
      <c r="C7627" t="s">
        <v>32</v>
      </c>
      <c r="D7627" t="str">
        <f t="shared" si="119"/>
        <v>P</v>
      </c>
      <c r="E7627" t="str">
        <f>VLOOKUP(D7627,'CCC CoverPage'!$I$22:$J$27,2,FALSE)</f>
        <v>Pack (Combo with Chips and Drink/s)</v>
      </c>
      <c r="F7627" t="s">
        <v>8</v>
      </c>
      <c r="G7627" t="s">
        <v>33</v>
      </c>
      <c r="H7627" s="2">
        <v>13.45</v>
      </c>
    </row>
    <row r="7628" spans="1:8" x14ac:dyDescent="0.25">
      <c r="A7628" s="4">
        <v>44940</v>
      </c>
      <c r="B7628" s="1" t="s">
        <v>88</v>
      </c>
      <c r="C7628" t="s">
        <v>47</v>
      </c>
      <c r="D7628" t="str">
        <f t="shared" si="119"/>
        <v>C</v>
      </c>
      <c r="E7628" t="str">
        <f>VLOOKUP(D7628,'CCC CoverPage'!$I$22:$J$27,2,FALSE)</f>
        <v>Chicken Pieces (in our special coating)</v>
      </c>
      <c r="F7628" t="s">
        <v>4</v>
      </c>
      <c r="G7628" t="s">
        <v>48</v>
      </c>
      <c r="H7628" s="2">
        <v>6.5</v>
      </c>
    </row>
    <row r="7629" spans="1:8" x14ac:dyDescent="0.25">
      <c r="A7629" s="4">
        <v>44940</v>
      </c>
      <c r="B7629" s="1" t="s">
        <v>83</v>
      </c>
      <c r="C7629" t="s">
        <v>43</v>
      </c>
      <c r="D7629" t="str">
        <f t="shared" si="119"/>
        <v>C</v>
      </c>
      <c r="E7629" t="str">
        <f>VLOOKUP(D7629,'CCC CoverPage'!$I$22:$J$27,2,FALSE)</f>
        <v>Chicken Pieces (in our special coating)</v>
      </c>
      <c r="F7629" t="s">
        <v>84</v>
      </c>
      <c r="G7629" t="s">
        <v>44</v>
      </c>
      <c r="H7629" s="2">
        <v>2</v>
      </c>
    </row>
    <row r="7630" spans="1:8" x14ac:dyDescent="0.25">
      <c r="A7630" s="4">
        <v>44940</v>
      </c>
      <c r="B7630" s="1" t="s">
        <v>89</v>
      </c>
      <c r="C7630" t="s">
        <v>73</v>
      </c>
      <c r="D7630" t="str">
        <f t="shared" si="119"/>
        <v>D</v>
      </c>
      <c r="E7630" t="str">
        <f>VLOOKUP(D7630,'CCC CoverPage'!$I$22:$J$27,2,FALSE)</f>
        <v>Drinks (softdrinks)</v>
      </c>
      <c r="F7630" t="s">
        <v>84</v>
      </c>
      <c r="G7630" t="s">
        <v>74</v>
      </c>
      <c r="H7630" s="2">
        <v>2.75</v>
      </c>
    </row>
    <row r="7631" spans="1:8" x14ac:dyDescent="0.25">
      <c r="A7631" s="4">
        <v>44940</v>
      </c>
      <c r="B7631" s="1" t="s">
        <v>88</v>
      </c>
      <c r="C7631" t="s">
        <v>40</v>
      </c>
      <c r="D7631" t="str">
        <f t="shared" si="119"/>
        <v>T</v>
      </c>
      <c r="E7631" t="str">
        <f>VLOOKUP(D7631,'CCC CoverPage'!$I$22:$J$27,2,FALSE)</f>
        <v>Wrap (Twister Style)</v>
      </c>
      <c r="F7631" t="s">
        <v>4</v>
      </c>
      <c r="G7631" t="s">
        <v>31</v>
      </c>
      <c r="H7631" s="2">
        <v>6.5</v>
      </c>
    </row>
    <row r="7632" spans="1:8" x14ac:dyDescent="0.25">
      <c r="A7632" s="4">
        <v>44940</v>
      </c>
      <c r="B7632" s="1" t="s">
        <v>86</v>
      </c>
      <c r="C7632" t="s">
        <v>24</v>
      </c>
      <c r="D7632" t="str">
        <f t="shared" si="119"/>
        <v>P</v>
      </c>
      <c r="E7632" t="str">
        <f>VLOOKUP(D7632,'CCC CoverPage'!$I$22:$J$27,2,FALSE)</f>
        <v>Pack (Combo with Chips and Drink/s)</v>
      </c>
      <c r="F7632" t="s">
        <v>84</v>
      </c>
      <c r="G7632" t="s">
        <v>25</v>
      </c>
      <c r="H7632" s="2">
        <v>13</v>
      </c>
    </row>
    <row r="7633" spans="1:8" x14ac:dyDescent="0.25">
      <c r="A7633" s="4">
        <v>44940</v>
      </c>
      <c r="B7633" s="1" t="s">
        <v>89</v>
      </c>
      <c r="C7633" t="s">
        <v>69</v>
      </c>
      <c r="D7633" t="str">
        <f t="shared" si="119"/>
        <v>D</v>
      </c>
      <c r="E7633" t="str">
        <f>VLOOKUP(D7633,'CCC CoverPage'!$I$22:$J$27,2,FALSE)</f>
        <v>Drinks (softdrinks)</v>
      </c>
      <c r="F7633" t="s">
        <v>84</v>
      </c>
      <c r="G7633" t="s">
        <v>70</v>
      </c>
      <c r="H7633" s="2">
        <v>2.75</v>
      </c>
    </row>
    <row r="7634" spans="1:8" x14ac:dyDescent="0.25">
      <c r="A7634" s="4">
        <v>44940</v>
      </c>
      <c r="B7634" s="1" t="s">
        <v>83</v>
      </c>
      <c r="C7634" t="s">
        <v>55</v>
      </c>
      <c r="D7634" t="str">
        <f t="shared" si="119"/>
        <v>C</v>
      </c>
      <c r="E7634" t="str">
        <f>VLOOKUP(D7634,'CCC CoverPage'!$I$22:$J$27,2,FALSE)</f>
        <v>Chicken Pieces (in our special coating)</v>
      </c>
      <c r="F7634" t="s">
        <v>84</v>
      </c>
      <c r="G7634" t="s">
        <v>56</v>
      </c>
      <c r="H7634" s="2">
        <v>3.75</v>
      </c>
    </row>
    <row r="7635" spans="1:8" x14ac:dyDescent="0.25">
      <c r="A7635" s="4">
        <v>44940</v>
      </c>
      <c r="B7635" s="1" t="s">
        <v>83</v>
      </c>
      <c r="C7635" t="s">
        <v>57</v>
      </c>
      <c r="D7635" t="str">
        <f t="shared" si="119"/>
        <v>E</v>
      </c>
      <c r="E7635" t="str">
        <f>VLOOKUP(D7635,'CCC CoverPage'!$I$22:$J$27,2,FALSE)</f>
        <v>Extras or Add-ons</v>
      </c>
      <c r="F7635" t="s">
        <v>84</v>
      </c>
      <c r="G7635" t="s">
        <v>58</v>
      </c>
      <c r="H7635" s="2">
        <v>2.5</v>
      </c>
    </row>
    <row r="7636" spans="1:8" x14ac:dyDescent="0.25">
      <c r="A7636" s="4">
        <v>44940</v>
      </c>
      <c r="B7636" s="1" t="s">
        <v>88</v>
      </c>
      <c r="C7636" t="s">
        <v>75</v>
      </c>
      <c r="D7636" t="str">
        <f t="shared" si="119"/>
        <v>D</v>
      </c>
      <c r="E7636" t="str">
        <f>VLOOKUP(D7636,'CCC CoverPage'!$I$22:$J$27,2,FALSE)</f>
        <v>Drinks (softdrinks)</v>
      </c>
      <c r="F7636" t="s">
        <v>4</v>
      </c>
      <c r="G7636" t="s">
        <v>76</v>
      </c>
      <c r="H7636" s="2">
        <v>2.75</v>
      </c>
    </row>
    <row r="7637" spans="1:8" x14ac:dyDescent="0.25">
      <c r="A7637" s="4">
        <v>44940</v>
      </c>
      <c r="B7637" s="1" t="s">
        <v>82</v>
      </c>
      <c r="C7637" t="s">
        <v>55</v>
      </c>
      <c r="D7637" t="str">
        <f t="shared" si="119"/>
        <v>C</v>
      </c>
      <c r="E7637" t="str">
        <f>VLOOKUP(D7637,'CCC CoverPage'!$I$22:$J$27,2,FALSE)</f>
        <v>Chicken Pieces (in our special coating)</v>
      </c>
      <c r="F7637" t="s">
        <v>8</v>
      </c>
      <c r="G7637" t="s">
        <v>56</v>
      </c>
      <c r="H7637" s="2">
        <v>3.75</v>
      </c>
    </row>
    <row r="7638" spans="1:8" x14ac:dyDescent="0.25">
      <c r="A7638" s="4">
        <v>44940</v>
      </c>
      <c r="B7638" s="1" t="s">
        <v>87</v>
      </c>
      <c r="C7638" t="s">
        <v>41</v>
      </c>
      <c r="D7638" t="str">
        <f t="shared" si="119"/>
        <v>T</v>
      </c>
      <c r="E7638" t="str">
        <f>VLOOKUP(D7638,'CCC CoverPage'!$I$22:$J$27,2,FALSE)</f>
        <v>Wrap (Twister Style)</v>
      </c>
      <c r="F7638" t="s">
        <v>8</v>
      </c>
      <c r="G7638" t="s">
        <v>42</v>
      </c>
      <c r="H7638" s="2">
        <v>7</v>
      </c>
    </row>
    <row r="7639" spans="1:8" x14ac:dyDescent="0.25">
      <c r="A7639" s="4">
        <v>44940</v>
      </c>
      <c r="B7639" s="1" t="s">
        <v>85</v>
      </c>
      <c r="C7639" t="s">
        <v>77</v>
      </c>
      <c r="D7639" t="str">
        <f t="shared" si="119"/>
        <v>D</v>
      </c>
      <c r="E7639" t="str">
        <f>VLOOKUP(D7639,'CCC CoverPage'!$I$22:$J$27,2,FALSE)</f>
        <v>Drinks (softdrinks)</v>
      </c>
      <c r="F7639" t="s">
        <v>8</v>
      </c>
      <c r="G7639" t="s">
        <v>78</v>
      </c>
      <c r="H7639" s="2">
        <v>2.75</v>
      </c>
    </row>
    <row r="7640" spans="1:8" x14ac:dyDescent="0.25">
      <c r="A7640" s="4">
        <v>44940</v>
      </c>
      <c r="B7640" s="1" t="s">
        <v>88</v>
      </c>
      <c r="C7640" t="s">
        <v>22</v>
      </c>
      <c r="D7640" t="str">
        <f t="shared" si="119"/>
        <v>P</v>
      </c>
      <c r="E7640" t="str">
        <f>VLOOKUP(D7640,'CCC CoverPage'!$I$22:$J$27,2,FALSE)</f>
        <v>Pack (Combo with Chips and Drink/s)</v>
      </c>
      <c r="F7640" t="s">
        <v>4</v>
      </c>
      <c r="G7640" t="s">
        <v>23</v>
      </c>
      <c r="H7640" s="2">
        <v>12.95</v>
      </c>
    </row>
    <row r="7641" spans="1:8" x14ac:dyDescent="0.25">
      <c r="A7641" s="4">
        <v>44940</v>
      </c>
      <c r="B7641" s="1" t="s">
        <v>88</v>
      </c>
      <c r="C7641" t="s">
        <v>32</v>
      </c>
      <c r="D7641" t="str">
        <f t="shared" si="119"/>
        <v>P</v>
      </c>
      <c r="E7641" t="str">
        <f>VLOOKUP(D7641,'CCC CoverPage'!$I$22:$J$27,2,FALSE)</f>
        <v>Pack (Combo with Chips and Drink/s)</v>
      </c>
      <c r="F7641" t="s">
        <v>4</v>
      </c>
      <c r="G7641" t="s">
        <v>33</v>
      </c>
      <c r="H7641" s="2">
        <v>13.45</v>
      </c>
    </row>
    <row r="7642" spans="1:8" x14ac:dyDescent="0.25">
      <c r="A7642" s="4">
        <v>44940</v>
      </c>
      <c r="B7642" s="1" t="s">
        <v>86</v>
      </c>
      <c r="C7642" t="s">
        <v>34</v>
      </c>
      <c r="D7642" t="str">
        <f t="shared" si="119"/>
        <v>B</v>
      </c>
      <c r="E7642" t="str">
        <f>VLOOKUP(D7642,'CCC CoverPage'!$I$22:$J$27,2,FALSE)</f>
        <v>Burger (Stand Alone)</v>
      </c>
      <c r="F7642" t="s">
        <v>84</v>
      </c>
      <c r="G7642" t="s">
        <v>35</v>
      </c>
      <c r="H7642" s="2">
        <v>6.8</v>
      </c>
    </row>
    <row r="7643" spans="1:8" x14ac:dyDescent="0.25">
      <c r="A7643" s="4">
        <v>44940</v>
      </c>
      <c r="B7643" s="1" t="s">
        <v>82</v>
      </c>
      <c r="C7643" t="s">
        <v>59</v>
      </c>
      <c r="D7643" t="str">
        <f t="shared" si="119"/>
        <v>E</v>
      </c>
      <c r="E7643" t="str">
        <f>VLOOKUP(D7643,'CCC CoverPage'!$I$22:$J$27,2,FALSE)</f>
        <v>Extras or Add-ons</v>
      </c>
      <c r="F7643" t="s">
        <v>8</v>
      </c>
      <c r="G7643" t="s">
        <v>60</v>
      </c>
      <c r="H7643" s="2">
        <v>6</v>
      </c>
    </row>
    <row r="7644" spans="1:8" x14ac:dyDescent="0.25">
      <c r="A7644" s="4">
        <v>44940</v>
      </c>
      <c r="B7644" s="1" t="s">
        <v>86</v>
      </c>
      <c r="C7644" t="s">
        <v>55</v>
      </c>
      <c r="D7644" t="str">
        <f t="shared" si="119"/>
        <v>C</v>
      </c>
      <c r="E7644" t="str">
        <f>VLOOKUP(D7644,'CCC CoverPage'!$I$22:$J$27,2,FALSE)</f>
        <v>Chicken Pieces (in our special coating)</v>
      </c>
      <c r="F7644" t="s">
        <v>84</v>
      </c>
      <c r="G7644" t="s">
        <v>56</v>
      </c>
      <c r="H7644" s="2">
        <v>3.75</v>
      </c>
    </row>
    <row r="7645" spans="1:8" x14ac:dyDescent="0.25">
      <c r="A7645" s="4">
        <v>44940</v>
      </c>
      <c r="B7645" s="1" t="s">
        <v>83</v>
      </c>
      <c r="C7645" t="s">
        <v>24</v>
      </c>
      <c r="D7645" t="str">
        <f t="shared" si="119"/>
        <v>P</v>
      </c>
      <c r="E7645" t="str">
        <f>VLOOKUP(D7645,'CCC CoverPage'!$I$22:$J$27,2,FALSE)</f>
        <v>Pack (Combo with Chips and Drink/s)</v>
      </c>
      <c r="F7645" t="s">
        <v>84</v>
      </c>
      <c r="G7645" t="s">
        <v>25</v>
      </c>
      <c r="H7645" s="2">
        <v>13</v>
      </c>
    </row>
    <row r="7646" spans="1:8" x14ac:dyDescent="0.25">
      <c r="A7646" s="4">
        <v>44940</v>
      </c>
      <c r="B7646" s="1" t="s">
        <v>87</v>
      </c>
      <c r="C7646" t="s">
        <v>30</v>
      </c>
      <c r="D7646" t="str">
        <f t="shared" si="119"/>
        <v>P</v>
      </c>
      <c r="E7646" t="str">
        <f>VLOOKUP(D7646,'CCC CoverPage'!$I$22:$J$27,2,FALSE)</f>
        <v>Pack (Combo with Chips and Drink/s)</v>
      </c>
      <c r="F7646" t="s">
        <v>8</v>
      </c>
      <c r="G7646" t="s">
        <v>31</v>
      </c>
      <c r="H7646" s="2">
        <v>12.95</v>
      </c>
    </row>
    <row r="7647" spans="1:8" x14ac:dyDescent="0.25">
      <c r="A7647" s="4">
        <v>44940</v>
      </c>
      <c r="B7647" s="1" t="s">
        <v>87</v>
      </c>
      <c r="C7647" t="s">
        <v>43</v>
      </c>
      <c r="D7647" t="str">
        <f t="shared" si="119"/>
        <v>C</v>
      </c>
      <c r="E7647" t="str">
        <f>VLOOKUP(D7647,'CCC CoverPage'!$I$22:$J$27,2,FALSE)</f>
        <v>Chicken Pieces (in our special coating)</v>
      </c>
      <c r="F7647" t="s">
        <v>8</v>
      </c>
      <c r="G7647" t="s">
        <v>44</v>
      </c>
      <c r="H7647" s="2">
        <v>2</v>
      </c>
    </row>
    <row r="7648" spans="1:8" x14ac:dyDescent="0.25">
      <c r="A7648" s="4">
        <v>44940</v>
      </c>
      <c r="B7648" s="1" t="s">
        <v>85</v>
      </c>
      <c r="C7648" t="s">
        <v>51</v>
      </c>
      <c r="D7648" t="str">
        <f t="shared" si="119"/>
        <v>C</v>
      </c>
      <c r="E7648" t="str">
        <f>VLOOKUP(D7648,'CCC CoverPage'!$I$22:$J$27,2,FALSE)</f>
        <v>Chicken Pieces (in our special coating)</v>
      </c>
      <c r="F7648" t="s">
        <v>8</v>
      </c>
      <c r="G7648" t="s">
        <v>52</v>
      </c>
      <c r="H7648" s="2">
        <v>25</v>
      </c>
    </row>
    <row r="7649" spans="1:8" x14ac:dyDescent="0.25">
      <c r="A7649" s="4">
        <v>44940</v>
      </c>
      <c r="B7649" s="1" t="s">
        <v>83</v>
      </c>
      <c r="C7649" t="s">
        <v>71</v>
      </c>
      <c r="D7649" t="str">
        <f t="shared" si="119"/>
        <v>D</v>
      </c>
      <c r="E7649" t="str">
        <f>VLOOKUP(D7649,'CCC CoverPage'!$I$22:$J$27,2,FALSE)</f>
        <v>Drinks (softdrinks)</v>
      </c>
      <c r="F7649" t="s">
        <v>84</v>
      </c>
      <c r="G7649" t="s">
        <v>72</v>
      </c>
      <c r="H7649" s="2">
        <v>2.75</v>
      </c>
    </row>
    <row r="7650" spans="1:8" x14ac:dyDescent="0.25">
      <c r="A7650" s="4">
        <v>44940</v>
      </c>
      <c r="B7650" s="1" t="s">
        <v>87</v>
      </c>
      <c r="C7650" t="s">
        <v>53</v>
      </c>
      <c r="D7650" t="str">
        <f t="shared" si="119"/>
        <v>C</v>
      </c>
      <c r="E7650" t="str">
        <f>VLOOKUP(D7650,'CCC CoverPage'!$I$22:$J$27,2,FALSE)</f>
        <v>Chicken Pieces (in our special coating)</v>
      </c>
      <c r="F7650" t="s">
        <v>8</v>
      </c>
      <c r="G7650" t="s">
        <v>54</v>
      </c>
      <c r="H7650" s="2">
        <v>12</v>
      </c>
    </row>
    <row r="7651" spans="1:8" x14ac:dyDescent="0.25">
      <c r="A7651" s="4">
        <v>44940</v>
      </c>
      <c r="B7651" s="1" t="s">
        <v>86</v>
      </c>
      <c r="C7651" t="s">
        <v>40</v>
      </c>
      <c r="D7651" t="str">
        <f t="shared" si="119"/>
        <v>T</v>
      </c>
      <c r="E7651" t="str">
        <f>VLOOKUP(D7651,'CCC CoverPage'!$I$22:$J$27,2,FALSE)</f>
        <v>Wrap (Twister Style)</v>
      </c>
      <c r="F7651" t="s">
        <v>84</v>
      </c>
      <c r="G7651" t="s">
        <v>31</v>
      </c>
      <c r="H7651" s="2">
        <v>6.5</v>
      </c>
    </row>
    <row r="7652" spans="1:8" x14ac:dyDescent="0.25">
      <c r="A7652" s="4">
        <v>44940</v>
      </c>
      <c r="B7652" s="1" t="s">
        <v>87</v>
      </c>
      <c r="C7652" t="s">
        <v>73</v>
      </c>
      <c r="D7652" t="str">
        <f t="shared" si="119"/>
        <v>D</v>
      </c>
      <c r="E7652" t="str">
        <f>VLOOKUP(D7652,'CCC CoverPage'!$I$22:$J$27,2,FALSE)</f>
        <v>Drinks (softdrinks)</v>
      </c>
      <c r="F7652" t="s">
        <v>8</v>
      </c>
      <c r="G7652" t="s">
        <v>74</v>
      </c>
      <c r="H7652" s="2">
        <v>2.75</v>
      </c>
    </row>
    <row r="7653" spans="1:8" x14ac:dyDescent="0.25">
      <c r="A7653" s="4">
        <v>44940</v>
      </c>
      <c r="B7653" s="1" t="s">
        <v>89</v>
      </c>
      <c r="C7653" t="s">
        <v>71</v>
      </c>
      <c r="D7653" t="str">
        <f t="shared" si="119"/>
        <v>D</v>
      </c>
      <c r="E7653" t="str">
        <f>VLOOKUP(D7653,'CCC CoverPage'!$I$22:$J$27,2,FALSE)</f>
        <v>Drinks (softdrinks)</v>
      </c>
      <c r="F7653" t="s">
        <v>84</v>
      </c>
      <c r="G7653" t="s">
        <v>72</v>
      </c>
      <c r="H7653" s="2">
        <v>2.75</v>
      </c>
    </row>
    <row r="7654" spans="1:8" x14ac:dyDescent="0.25">
      <c r="A7654" s="4">
        <v>44940</v>
      </c>
      <c r="B7654" s="1" t="s">
        <v>89</v>
      </c>
      <c r="C7654" t="s">
        <v>61</v>
      </c>
      <c r="D7654" t="str">
        <f t="shared" si="119"/>
        <v>E</v>
      </c>
      <c r="E7654" t="str">
        <f>VLOOKUP(D7654,'CCC CoverPage'!$I$22:$J$27,2,FALSE)</f>
        <v>Extras or Add-ons</v>
      </c>
      <c r="F7654" t="s">
        <v>84</v>
      </c>
      <c r="G7654" t="s">
        <v>62</v>
      </c>
      <c r="H7654" s="2">
        <v>3.75</v>
      </c>
    </row>
    <row r="7655" spans="1:8" x14ac:dyDescent="0.25">
      <c r="A7655" s="4">
        <v>44940</v>
      </c>
      <c r="B7655" s="1" t="s">
        <v>87</v>
      </c>
      <c r="C7655" t="s">
        <v>36</v>
      </c>
      <c r="D7655" t="str">
        <f t="shared" si="119"/>
        <v>B</v>
      </c>
      <c r="E7655" t="str">
        <f>VLOOKUP(D7655,'CCC CoverPage'!$I$22:$J$27,2,FALSE)</f>
        <v>Burger (Stand Alone)</v>
      </c>
      <c r="F7655" t="s">
        <v>8</v>
      </c>
      <c r="G7655" t="s">
        <v>37</v>
      </c>
      <c r="H7655" s="2">
        <v>5.9</v>
      </c>
    </row>
    <row r="7656" spans="1:8" x14ac:dyDescent="0.25">
      <c r="A7656" s="4">
        <v>44940</v>
      </c>
      <c r="B7656" s="1" t="s">
        <v>89</v>
      </c>
      <c r="C7656" t="s">
        <v>67</v>
      </c>
      <c r="D7656" t="str">
        <f t="shared" si="119"/>
        <v>E</v>
      </c>
      <c r="E7656" t="str">
        <f>VLOOKUP(D7656,'CCC CoverPage'!$I$22:$J$27,2,FALSE)</f>
        <v>Extras or Add-ons</v>
      </c>
      <c r="F7656" t="s">
        <v>84</v>
      </c>
      <c r="G7656" t="s">
        <v>68</v>
      </c>
      <c r="H7656" s="2">
        <v>5.75</v>
      </c>
    </row>
    <row r="7657" spans="1:8" x14ac:dyDescent="0.25">
      <c r="A7657" s="4">
        <v>44940</v>
      </c>
      <c r="B7657" s="1" t="s">
        <v>83</v>
      </c>
      <c r="C7657" t="s">
        <v>59</v>
      </c>
      <c r="D7657" t="str">
        <f t="shared" si="119"/>
        <v>E</v>
      </c>
      <c r="E7657" t="str">
        <f>VLOOKUP(D7657,'CCC CoverPage'!$I$22:$J$27,2,FALSE)</f>
        <v>Extras or Add-ons</v>
      </c>
      <c r="F7657" t="s">
        <v>84</v>
      </c>
      <c r="G7657" t="s">
        <v>60</v>
      </c>
      <c r="H7657" s="2">
        <v>6</v>
      </c>
    </row>
    <row r="7658" spans="1:8" x14ac:dyDescent="0.25">
      <c r="A7658" s="4">
        <v>44940</v>
      </c>
      <c r="B7658" s="1" t="s">
        <v>89</v>
      </c>
      <c r="C7658" t="s">
        <v>55</v>
      </c>
      <c r="D7658" t="str">
        <f t="shared" si="119"/>
        <v>C</v>
      </c>
      <c r="E7658" t="str">
        <f>VLOOKUP(D7658,'CCC CoverPage'!$I$22:$J$27,2,FALSE)</f>
        <v>Chicken Pieces (in our special coating)</v>
      </c>
      <c r="F7658" t="s">
        <v>84</v>
      </c>
      <c r="G7658" t="s">
        <v>56</v>
      </c>
      <c r="H7658" s="2">
        <v>3.75</v>
      </c>
    </row>
    <row r="7659" spans="1:8" x14ac:dyDescent="0.25">
      <c r="A7659" s="4">
        <v>44940</v>
      </c>
      <c r="B7659" s="1" t="s">
        <v>82</v>
      </c>
      <c r="C7659" t="s">
        <v>77</v>
      </c>
      <c r="D7659" t="str">
        <f t="shared" si="119"/>
        <v>D</v>
      </c>
      <c r="E7659" t="str">
        <f>VLOOKUP(D7659,'CCC CoverPage'!$I$22:$J$27,2,FALSE)</f>
        <v>Drinks (softdrinks)</v>
      </c>
      <c r="F7659" t="s">
        <v>8</v>
      </c>
      <c r="G7659" t="s">
        <v>78</v>
      </c>
      <c r="H7659" s="2">
        <v>2.75</v>
      </c>
    </row>
    <row r="7660" spans="1:8" x14ac:dyDescent="0.25">
      <c r="A7660" s="4">
        <v>44940</v>
      </c>
      <c r="B7660" s="1" t="s">
        <v>89</v>
      </c>
      <c r="C7660" t="s">
        <v>65</v>
      </c>
      <c r="D7660" t="str">
        <f t="shared" si="119"/>
        <v>E</v>
      </c>
      <c r="E7660" t="str">
        <f>VLOOKUP(D7660,'CCC CoverPage'!$I$22:$J$27,2,FALSE)</f>
        <v>Extras or Add-ons</v>
      </c>
      <c r="F7660" t="s">
        <v>84</v>
      </c>
      <c r="G7660" t="s">
        <v>66</v>
      </c>
      <c r="H7660" s="2">
        <v>3.75</v>
      </c>
    </row>
    <row r="7661" spans="1:8" x14ac:dyDescent="0.25">
      <c r="A7661" s="4">
        <v>44940</v>
      </c>
      <c r="B7661" s="1" t="s">
        <v>89</v>
      </c>
      <c r="C7661" t="s">
        <v>69</v>
      </c>
      <c r="D7661" t="str">
        <f t="shared" si="119"/>
        <v>D</v>
      </c>
      <c r="E7661" t="str">
        <f>VLOOKUP(D7661,'CCC CoverPage'!$I$22:$J$27,2,FALSE)</f>
        <v>Drinks (softdrinks)</v>
      </c>
      <c r="F7661" t="s">
        <v>84</v>
      </c>
      <c r="G7661" t="s">
        <v>70</v>
      </c>
      <c r="H7661" s="2">
        <v>2.75</v>
      </c>
    </row>
    <row r="7662" spans="1:8" x14ac:dyDescent="0.25">
      <c r="A7662" s="4">
        <v>44940</v>
      </c>
      <c r="B7662" s="1" t="s">
        <v>85</v>
      </c>
      <c r="C7662" t="s">
        <v>47</v>
      </c>
      <c r="D7662" t="str">
        <f t="shared" si="119"/>
        <v>C</v>
      </c>
      <c r="E7662" t="str">
        <f>VLOOKUP(D7662,'CCC CoverPage'!$I$22:$J$27,2,FALSE)</f>
        <v>Chicken Pieces (in our special coating)</v>
      </c>
      <c r="F7662" t="s">
        <v>8</v>
      </c>
      <c r="G7662" t="s">
        <v>48</v>
      </c>
      <c r="H7662" s="2">
        <v>6.5</v>
      </c>
    </row>
    <row r="7663" spans="1:8" x14ac:dyDescent="0.25">
      <c r="A7663" s="4">
        <v>44940</v>
      </c>
      <c r="B7663" s="1" t="s">
        <v>83</v>
      </c>
      <c r="C7663" t="s">
        <v>67</v>
      </c>
      <c r="D7663" t="str">
        <f t="shared" si="119"/>
        <v>E</v>
      </c>
      <c r="E7663" t="str">
        <f>VLOOKUP(D7663,'CCC CoverPage'!$I$22:$J$27,2,FALSE)</f>
        <v>Extras or Add-ons</v>
      </c>
      <c r="F7663" t="s">
        <v>84</v>
      </c>
      <c r="G7663" t="s">
        <v>68</v>
      </c>
      <c r="H7663" s="2">
        <v>5.75</v>
      </c>
    </row>
    <row r="7664" spans="1:8" x14ac:dyDescent="0.25">
      <c r="A7664" s="4">
        <v>44940</v>
      </c>
      <c r="B7664" s="1" t="s">
        <v>86</v>
      </c>
      <c r="C7664" t="s">
        <v>36</v>
      </c>
      <c r="D7664" t="str">
        <f t="shared" si="119"/>
        <v>B</v>
      </c>
      <c r="E7664" t="str">
        <f>VLOOKUP(D7664,'CCC CoverPage'!$I$22:$J$27,2,FALSE)</f>
        <v>Burger (Stand Alone)</v>
      </c>
      <c r="F7664" t="s">
        <v>84</v>
      </c>
      <c r="G7664" t="s">
        <v>37</v>
      </c>
      <c r="H7664" s="2">
        <v>5.9</v>
      </c>
    </row>
    <row r="7665" spans="1:8" x14ac:dyDescent="0.25">
      <c r="A7665" s="4">
        <v>44940</v>
      </c>
      <c r="B7665" s="1" t="s">
        <v>87</v>
      </c>
      <c r="C7665" t="s">
        <v>53</v>
      </c>
      <c r="D7665" t="str">
        <f t="shared" si="119"/>
        <v>C</v>
      </c>
      <c r="E7665" t="str">
        <f>VLOOKUP(D7665,'CCC CoverPage'!$I$22:$J$27,2,FALSE)</f>
        <v>Chicken Pieces (in our special coating)</v>
      </c>
      <c r="F7665" t="s">
        <v>8</v>
      </c>
      <c r="G7665" t="s">
        <v>54</v>
      </c>
      <c r="H7665" s="2">
        <v>12</v>
      </c>
    </row>
    <row r="7666" spans="1:8" x14ac:dyDescent="0.25">
      <c r="A7666" s="4">
        <v>44940</v>
      </c>
      <c r="B7666" s="1" t="s">
        <v>86</v>
      </c>
      <c r="C7666" t="s">
        <v>59</v>
      </c>
      <c r="D7666" t="str">
        <f t="shared" si="119"/>
        <v>E</v>
      </c>
      <c r="E7666" t="str">
        <f>VLOOKUP(D7666,'CCC CoverPage'!$I$22:$J$27,2,FALSE)</f>
        <v>Extras or Add-ons</v>
      </c>
      <c r="F7666" t="s">
        <v>84</v>
      </c>
      <c r="G7666" t="s">
        <v>60</v>
      </c>
      <c r="H7666" s="2">
        <v>6</v>
      </c>
    </row>
    <row r="7667" spans="1:8" x14ac:dyDescent="0.25">
      <c r="A7667" s="4">
        <v>44940</v>
      </c>
      <c r="B7667" s="1" t="s">
        <v>89</v>
      </c>
      <c r="C7667" t="s">
        <v>30</v>
      </c>
      <c r="D7667" t="str">
        <f t="shared" si="119"/>
        <v>P</v>
      </c>
      <c r="E7667" t="str">
        <f>VLOOKUP(D7667,'CCC CoverPage'!$I$22:$J$27,2,FALSE)</f>
        <v>Pack (Combo with Chips and Drink/s)</v>
      </c>
      <c r="F7667" t="s">
        <v>84</v>
      </c>
      <c r="G7667" t="s">
        <v>31</v>
      </c>
      <c r="H7667" s="2">
        <v>12.95</v>
      </c>
    </row>
    <row r="7668" spans="1:8" x14ac:dyDescent="0.25">
      <c r="A7668" s="4">
        <v>44940</v>
      </c>
      <c r="B7668" s="1" t="s">
        <v>87</v>
      </c>
      <c r="C7668" t="s">
        <v>22</v>
      </c>
      <c r="D7668" t="str">
        <f t="shared" si="119"/>
        <v>P</v>
      </c>
      <c r="E7668" t="str">
        <f>VLOOKUP(D7668,'CCC CoverPage'!$I$22:$J$27,2,FALSE)</f>
        <v>Pack (Combo with Chips and Drink/s)</v>
      </c>
      <c r="F7668" t="s">
        <v>8</v>
      </c>
      <c r="G7668" t="s">
        <v>23</v>
      </c>
      <c r="H7668" s="2">
        <v>12.95</v>
      </c>
    </row>
    <row r="7669" spans="1:8" x14ac:dyDescent="0.25">
      <c r="A7669" s="4">
        <v>44940</v>
      </c>
      <c r="B7669" s="1" t="s">
        <v>83</v>
      </c>
      <c r="C7669" t="s">
        <v>63</v>
      </c>
      <c r="D7669" t="str">
        <f t="shared" si="119"/>
        <v>E</v>
      </c>
      <c r="E7669" t="str">
        <f>VLOOKUP(D7669,'CCC CoverPage'!$I$22:$J$27,2,FALSE)</f>
        <v>Extras or Add-ons</v>
      </c>
      <c r="F7669" t="s">
        <v>84</v>
      </c>
      <c r="G7669" t="s">
        <v>64</v>
      </c>
      <c r="H7669" s="2">
        <v>5.75</v>
      </c>
    </row>
    <row r="7670" spans="1:8" x14ac:dyDescent="0.25">
      <c r="A7670" s="4">
        <v>44940</v>
      </c>
      <c r="B7670" s="1" t="s">
        <v>87</v>
      </c>
      <c r="C7670" t="s">
        <v>67</v>
      </c>
      <c r="D7670" t="str">
        <f t="shared" si="119"/>
        <v>E</v>
      </c>
      <c r="E7670" t="str">
        <f>VLOOKUP(D7670,'CCC CoverPage'!$I$22:$J$27,2,FALSE)</f>
        <v>Extras or Add-ons</v>
      </c>
      <c r="F7670" t="s">
        <v>8</v>
      </c>
      <c r="G7670" t="s">
        <v>68</v>
      </c>
      <c r="H7670" s="2">
        <v>5.75</v>
      </c>
    </row>
    <row r="7671" spans="1:8" x14ac:dyDescent="0.25">
      <c r="A7671" s="4">
        <v>44940</v>
      </c>
      <c r="B7671" s="1" t="s">
        <v>89</v>
      </c>
      <c r="C7671" t="s">
        <v>69</v>
      </c>
      <c r="D7671" t="str">
        <f t="shared" si="119"/>
        <v>D</v>
      </c>
      <c r="E7671" t="str">
        <f>VLOOKUP(D7671,'CCC CoverPage'!$I$22:$J$27,2,FALSE)</f>
        <v>Drinks (softdrinks)</v>
      </c>
      <c r="F7671" t="s">
        <v>84</v>
      </c>
      <c r="G7671" t="s">
        <v>70</v>
      </c>
      <c r="H7671" s="2">
        <v>2.75</v>
      </c>
    </row>
    <row r="7672" spans="1:8" x14ac:dyDescent="0.25">
      <c r="A7672" s="4">
        <v>44940</v>
      </c>
      <c r="B7672" s="1" t="s">
        <v>88</v>
      </c>
      <c r="C7672" t="s">
        <v>28</v>
      </c>
      <c r="D7672" t="str">
        <f t="shared" si="119"/>
        <v>P</v>
      </c>
      <c r="E7672" t="str">
        <f>VLOOKUP(D7672,'CCC CoverPage'!$I$22:$J$27,2,FALSE)</f>
        <v>Pack (Combo with Chips and Drink/s)</v>
      </c>
      <c r="F7672" t="s">
        <v>4</v>
      </c>
      <c r="G7672" t="s">
        <v>29</v>
      </c>
      <c r="H7672" s="2">
        <v>10</v>
      </c>
    </row>
    <row r="7673" spans="1:8" x14ac:dyDescent="0.25">
      <c r="A7673" s="4">
        <v>44940</v>
      </c>
      <c r="B7673" s="1" t="s">
        <v>87</v>
      </c>
      <c r="C7673" t="s">
        <v>28</v>
      </c>
      <c r="D7673" t="str">
        <f t="shared" si="119"/>
        <v>P</v>
      </c>
      <c r="E7673" t="str">
        <f>VLOOKUP(D7673,'CCC CoverPage'!$I$22:$J$27,2,FALSE)</f>
        <v>Pack (Combo with Chips and Drink/s)</v>
      </c>
      <c r="F7673" t="s">
        <v>8</v>
      </c>
      <c r="G7673" t="s">
        <v>29</v>
      </c>
      <c r="H7673" s="2">
        <v>10</v>
      </c>
    </row>
    <row r="7674" spans="1:8" x14ac:dyDescent="0.25">
      <c r="A7674" s="4">
        <v>44940</v>
      </c>
      <c r="B7674" s="1" t="s">
        <v>82</v>
      </c>
      <c r="C7674" t="s">
        <v>63</v>
      </c>
      <c r="D7674" t="str">
        <f t="shared" si="119"/>
        <v>E</v>
      </c>
      <c r="E7674" t="str">
        <f>VLOOKUP(D7674,'CCC CoverPage'!$I$22:$J$27,2,FALSE)</f>
        <v>Extras or Add-ons</v>
      </c>
      <c r="F7674" t="s">
        <v>8</v>
      </c>
      <c r="G7674" t="s">
        <v>64</v>
      </c>
      <c r="H7674" s="2">
        <v>5.75</v>
      </c>
    </row>
    <row r="7675" spans="1:8" x14ac:dyDescent="0.25">
      <c r="A7675" s="4">
        <v>44940</v>
      </c>
      <c r="B7675" s="1" t="s">
        <v>85</v>
      </c>
      <c r="C7675" t="s">
        <v>61</v>
      </c>
      <c r="D7675" t="str">
        <f t="shared" si="119"/>
        <v>E</v>
      </c>
      <c r="E7675" t="str">
        <f>VLOOKUP(D7675,'CCC CoverPage'!$I$22:$J$27,2,FALSE)</f>
        <v>Extras or Add-ons</v>
      </c>
      <c r="F7675" t="s">
        <v>8</v>
      </c>
      <c r="G7675" t="s">
        <v>62</v>
      </c>
      <c r="H7675" s="2">
        <v>3.75</v>
      </c>
    </row>
    <row r="7676" spans="1:8" x14ac:dyDescent="0.25">
      <c r="A7676" s="4">
        <v>44940</v>
      </c>
      <c r="B7676" s="1" t="s">
        <v>87</v>
      </c>
      <c r="C7676" t="s">
        <v>47</v>
      </c>
      <c r="D7676" t="str">
        <f t="shared" si="119"/>
        <v>C</v>
      </c>
      <c r="E7676" t="str">
        <f>VLOOKUP(D7676,'CCC CoverPage'!$I$22:$J$27,2,FALSE)</f>
        <v>Chicken Pieces (in our special coating)</v>
      </c>
      <c r="F7676" t="s">
        <v>8</v>
      </c>
      <c r="G7676" t="s">
        <v>48</v>
      </c>
      <c r="H7676" s="2">
        <v>6.5</v>
      </c>
    </row>
    <row r="7677" spans="1:8" x14ac:dyDescent="0.25">
      <c r="A7677" s="4">
        <v>44940</v>
      </c>
      <c r="B7677" s="1" t="s">
        <v>87</v>
      </c>
      <c r="C7677" t="s">
        <v>69</v>
      </c>
      <c r="D7677" t="str">
        <f t="shared" si="119"/>
        <v>D</v>
      </c>
      <c r="E7677" t="str">
        <f>VLOOKUP(D7677,'CCC CoverPage'!$I$22:$J$27,2,FALSE)</f>
        <v>Drinks (softdrinks)</v>
      </c>
      <c r="F7677" t="s">
        <v>8</v>
      </c>
      <c r="G7677" t="s">
        <v>70</v>
      </c>
      <c r="H7677" s="2">
        <v>2.75</v>
      </c>
    </row>
    <row r="7678" spans="1:8" x14ac:dyDescent="0.25">
      <c r="A7678" s="4">
        <v>44940</v>
      </c>
      <c r="B7678" s="1" t="s">
        <v>87</v>
      </c>
      <c r="C7678" t="s">
        <v>34</v>
      </c>
      <c r="D7678" t="str">
        <f t="shared" si="119"/>
        <v>B</v>
      </c>
      <c r="E7678" t="str">
        <f>VLOOKUP(D7678,'CCC CoverPage'!$I$22:$J$27,2,FALSE)</f>
        <v>Burger (Stand Alone)</v>
      </c>
      <c r="F7678" t="s">
        <v>8</v>
      </c>
      <c r="G7678" t="s">
        <v>35</v>
      </c>
      <c r="H7678" s="2">
        <v>6.8</v>
      </c>
    </row>
    <row r="7679" spans="1:8" x14ac:dyDescent="0.25">
      <c r="A7679" s="4">
        <v>44940</v>
      </c>
      <c r="B7679" s="1" t="s">
        <v>83</v>
      </c>
      <c r="C7679" t="s">
        <v>26</v>
      </c>
      <c r="D7679" t="str">
        <f t="shared" si="119"/>
        <v>P</v>
      </c>
      <c r="E7679" t="str">
        <f>VLOOKUP(D7679,'CCC CoverPage'!$I$22:$J$27,2,FALSE)</f>
        <v>Pack (Combo with Chips and Drink/s)</v>
      </c>
      <c r="F7679" t="s">
        <v>84</v>
      </c>
      <c r="G7679" t="s">
        <v>27</v>
      </c>
      <c r="H7679" s="2">
        <v>19</v>
      </c>
    </row>
    <row r="7680" spans="1:8" x14ac:dyDescent="0.25">
      <c r="A7680" s="4">
        <v>44940</v>
      </c>
      <c r="B7680" s="1" t="s">
        <v>86</v>
      </c>
      <c r="C7680" t="s">
        <v>71</v>
      </c>
      <c r="D7680" t="str">
        <f t="shared" si="119"/>
        <v>D</v>
      </c>
      <c r="E7680" t="str">
        <f>VLOOKUP(D7680,'CCC CoverPage'!$I$22:$J$27,2,FALSE)</f>
        <v>Drinks (softdrinks)</v>
      </c>
      <c r="F7680" t="s">
        <v>84</v>
      </c>
      <c r="G7680" t="s">
        <v>72</v>
      </c>
      <c r="H7680" s="2">
        <v>2.75</v>
      </c>
    </row>
    <row r="7681" spans="1:8" x14ac:dyDescent="0.25">
      <c r="A7681" s="4">
        <v>44940</v>
      </c>
      <c r="B7681" s="1" t="s">
        <v>86</v>
      </c>
      <c r="C7681" t="s">
        <v>41</v>
      </c>
      <c r="D7681" t="str">
        <f t="shared" si="119"/>
        <v>T</v>
      </c>
      <c r="E7681" t="str">
        <f>VLOOKUP(D7681,'CCC CoverPage'!$I$22:$J$27,2,FALSE)</f>
        <v>Wrap (Twister Style)</v>
      </c>
      <c r="F7681" t="s">
        <v>84</v>
      </c>
      <c r="G7681" t="s">
        <v>42</v>
      </c>
      <c r="H7681" s="2">
        <v>7</v>
      </c>
    </row>
    <row r="7682" spans="1:8" x14ac:dyDescent="0.25">
      <c r="A7682" s="4">
        <v>44940</v>
      </c>
      <c r="B7682" s="1" t="s">
        <v>89</v>
      </c>
      <c r="C7682" t="s">
        <v>67</v>
      </c>
      <c r="D7682" t="str">
        <f t="shared" si="119"/>
        <v>E</v>
      </c>
      <c r="E7682" t="str">
        <f>VLOOKUP(D7682,'CCC CoverPage'!$I$22:$J$27,2,FALSE)</f>
        <v>Extras or Add-ons</v>
      </c>
      <c r="F7682" t="s">
        <v>84</v>
      </c>
      <c r="G7682" t="s">
        <v>68</v>
      </c>
      <c r="H7682" s="2">
        <v>5.75</v>
      </c>
    </row>
    <row r="7683" spans="1:8" x14ac:dyDescent="0.25">
      <c r="A7683" s="4">
        <v>44940</v>
      </c>
      <c r="B7683" s="1" t="s">
        <v>82</v>
      </c>
      <c r="C7683" t="s">
        <v>43</v>
      </c>
      <c r="D7683" t="str">
        <f t="shared" ref="D7683:D7746" si="120">LEFT(C7683,1)</f>
        <v>C</v>
      </c>
      <c r="E7683" t="str">
        <f>VLOOKUP(D7683,'CCC CoverPage'!$I$22:$J$27,2,FALSE)</f>
        <v>Chicken Pieces (in our special coating)</v>
      </c>
      <c r="F7683" t="s">
        <v>8</v>
      </c>
      <c r="G7683" t="s">
        <v>44</v>
      </c>
      <c r="H7683" s="2">
        <v>2</v>
      </c>
    </row>
    <row r="7684" spans="1:8" x14ac:dyDescent="0.25">
      <c r="A7684" s="4">
        <v>44940</v>
      </c>
      <c r="B7684" s="1" t="s">
        <v>86</v>
      </c>
      <c r="C7684" t="s">
        <v>69</v>
      </c>
      <c r="D7684" t="str">
        <f t="shared" si="120"/>
        <v>D</v>
      </c>
      <c r="E7684" t="str">
        <f>VLOOKUP(D7684,'CCC CoverPage'!$I$22:$J$27,2,FALSE)</f>
        <v>Drinks (softdrinks)</v>
      </c>
      <c r="F7684" t="s">
        <v>84</v>
      </c>
      <c r="G7684" t="s">
        <v>70</v>
      </c>
      <c r="H7684" s="2">
        <v>2.75</v>
      </c>
    </row>
    <row r="7685" spans="1:8" x14ac:dyDescent="0.25">
      <c r="A7685" s="4">
        <v>44940</v>
      </c>
      <c r="B7685" s="1" t="s">
        <v>82</v>
      </c>
      <c r="C7685" t="s">
        <v>65</v>
      </c>
      <c r="D7685" t="str">
        <f t="shared" si="120"/>
        <v>E</v>
      </c>
      <c r="E7685" t="str">
        <f>VLOOKUP(D7685,'CCC CoverPage'!$I$22:$J$27,2,FALSE)</f>
        <v>Extras or Add-ons</v>
      </c>
      <c r="F7685" t="s">
        <v>8</v>
      </c>
      <c r="G7685" t="s">
        <v>66</v>
      </c>
      <c r="H7685" s="2">
        <v>3.75</v>
      </c>
    </row>
    <row r="7686" spans="1:8" x14ac:dyDescent="0.25">
      <c r="A7686" s="4">
        <v>44940</v>
      </c>
      <c r="B7686" s="1" t="s">
        <v>88</v>
      </c>
      <c r="C7686" t="s">
        <v>59</v>
      </c>
      <c r="D7686" t="str">
        <f t="shared" si="120"/>
        <v>E</v>
      </c>
      <c r="E7686" t="str">
        <f>VLOOKUP(D7686,'CCC CoverPage'!$I$22:$J$27,2,FALSE)</f>
        <v>Extras or Add-ons</v>
      </c>
      <c r="F7686" t="s">
        <v>4</v>
      </c>
      <c r="G7686" t="s">
        <v>60</v>
      </c>
      <c r="H7686" s="2">
        <v>6</v>
      </c>
    </row>
    <row r="7687" spans="1:8" x14ac:dyDescent="0.25">
      <c r="A7687" s="4">
        <v>44940</v>
      </c>
      <c r="B7687" s="1" t="s">
        <v>85</v>
      </c>
      <c r="C7687" t="s">
        <v>49</v>
      </c>
      <c r="D7687" t="str">
        <f t="shared" si="120"/>
        <v>C</v>
      </c>
      <c r="E7687" t="str">
        <f>VLOOKUP(D7687,'CCC CoverPage'!$I$22:$J$27,2,FALSE)</f>
        <v>Chicken Pieces (in our special coating)</v>
      </c>
      <c r="F7687" t="s">
        <v>8</v>
      </c>
      <c r="G7687" t="s">
        <v>50</v>
      </c>
      <c r="H7687" s="2">
        <v>15.95</v>
      </c>
    </row>
    <row r="7688" spans="1:8" x14ac:dyDescent="0.25">
      <c r="A7688" s="4">
        <v>44940</v>
      </c>
      <c r="B7688" s="1" t="s">
        <v>89</v>
      </c>
      <c r="C7688" t="s">
        <v>73</v>
      </c>
      <c r="D7688" t="str">
        <f t="shared" si="120"/>
        <v>D</v>
      </c>
      <c r="E7688" t="str">
        <f>VLOOKUP(D7688,'CCC CoverPage'!$I$22:$J$27,2,FALSE)</f>
        <v>Drinks (softdrinks)</v>
      </c>
      <c r="F7688" t="s">
        <v>84</v>
      </c>
      <c r="G7688" t="s">
        <v>74</v>
      </c>
      <c r="H7688" s="2">
        <v>2.75</v>
      </c>
    </row>
    <row r="7689" spans="1:8" x14ac:dyDescent="0.25">
      <c r="A7689" s="4">
        <v>44940</v>
      </c>
      <c r="B7689" s="1" t="s">
        <v>86</v>
      </c>
      <c r="C7689" t="s">
        <v>55</v>
      </c>
      <c r="D7689" t="str">
        <f t="shared" si="120"/>
        <v>C</v>
      </c>
      <c r="E7689" t="str">
        <f>VLOOKUP(D7689,'CCC CoverPage'!$I$22:$J$27,2,FALSE)</f>
        <v>Chicken Pieces (in our special coating)</v>
      </c>
      <c r="F7689" t="s">
        <v>84</v>
      </c>
      <c r="G7689" t="s">
        <v>56</v>
      </c>
      <c r="H7689" s="2">
        <v>3.75</v>
      </c>
    </row>
    <row r="7690" spans="1:8" x14ac:dyDescent="0.25">
      <c r="A7690" s="4">
        <v>44940</v>
      </c>
      <c r="B7690" s="1" t="s">
        <v>89</v>
      </c>
      <c r="C7690" t="s">
        <v>71</v>
      </c>
      <c r="D7690" t="str">
        <f t="shared" si="120"/>
        <v>D</v>
      </c>
      <c r="E7690" t="str">
        <f>VLOOKUP(D7690,'CCC CoverPage'!$I$22:$J$27,2,FALSE)</f>
        <v>Drinks (softdrinks)</v>
      </c>
      <c r="F7690" t="s">
        <v>84</v>
      </c>
      <c r="G7690" t="s">
        <v>72</v>
      </c>
      <c r="H7690" s="2">
        <v>2.75</v>
      </c>
    </row>
    <row r="7691" spans="1:8" x14ac:dyDescent="0.25">
      <c r="A7691" s="4">
        <v>44940</v>
      </c>
      <c r="B7691" s="1" t="s">
        <v>83</v>
      </c>
      <c r="C7691" t="s">
        <v>38</v>
      </c>
      <c r="D7691" t="str">
        <f t="shared" si="120"/>
        <v>B</v>
      </c>
      <c r="E7691" t="str">
        <f>VLOOKUP(D7691,'CCC CoverPage'!$I$22:$J$27,2,FALSE)</f>
        <v>Burger (Stand Alone)</v>
      </c>
      <c r="F7691" t="s">
        <v>84</v>
      </c>
      <c r="G7691" t="s">
        <v>39</v>
      </c>
      <c r="H7691" s="2">
        <v>8</v>
      </c>
    </row>
    <row r="7692" spans="1:8" x14ac:dyDescent="0.25">
      <c r="A7692" s="4">
        <v>44940</v>
      </c>
      <c r="B7692" s="1" t="s">
        <v>87</v>
      </c>
      <c r="C7692" t="s">
        <v>34</v>
      </c>
      <c r="D7692" t="str">
        <f t="shared" si="120"/>
        <v>B</v>
      </c>
      <c r="E7692" t="str">
        <f>VLOOKUP(D7692,'CCC CoverPage'!$I$22:$J$27,2,FALSE)</f>
        <v>Burger (Stand Alone)</v>
      </c>
      <c r="F7692" t="s">
        <v>8</v>
      </c>
      <c r="G7692" t="s">
        <v>35</v>
      </c>
      <c r="H7692" s="2">
        <v>6.8</v>
      </c>
    </row>
    <row r="7693" spans="1:8" x14ac:dyDescent="0.25">
      <c r="A7693" s="4">
        <v>44940</v>
      </c>
      <c r="B7693" s="1" t="s">
        <v>86</v>
      </c>
      <c r="C7693" t="s">
        <v>41</v>
      </c>
      <c r="D7693" t="str">
        <f t="shared" si="120"/>
        <v>T</v>
      </c>
      <c r="E7693" t="str">
        <f>VLOOKUP(D7693,'CCC CoverPage'!$I$22:$J$27,2,FALSE)</f>
        <v>Wrap (Twister Style)</v>
      </c>
      <c r="F7693" t="s">
        <v>84</v>
      </c>
      <c r="G7693" t="s">
        <v>42</v>
      </c>
      <c r="H7693" s="2">
        <v>7</v>
      </c>
    </row>
    <row r="7694" spans="1:8" x14ac:dyDescent="0.25">
      <c r="A7694" s="4">
        <v>44940</v>
      </c>
      <c r="B7694" s="1" t="s">
        <v>83</v>
      </c>
      <c r="C7694" t="s">
        <v>38</v>
      </c>
      <c r="D7694" t="str">
        <f t="shared" si="120"/>
        <v>B</v>
      </c>
      <c r="E7694" t="str">
        <f>VLOOKUP(D7694,'CCC CoverPage'!$I$22:$J$27,2,FALSE)</f>
        <v>Burger (Stand Alone)</v>
      </c>
      <c r="F7694" t="s">
        <v>84</v>
      </c>
      <c r="G7694" t="s">
        <v>39</v>
      </c>
      <c r="H7694" s="2">
        <v>8</v>
      </c>
    </row>
    <row r="7695" spans="1:8" x14ac:dyDescent="0.25">
      <c r="A7695" s="4">
        <v>44940</v>
      </c>
      <c r="B7695" s="1" t="s">
        <v>89</v>
      </c>
      <c r="C7695" t="s">
        <v>67</v>
      </c>
      <c r="D7695" t="str">
        <f t="shared" si="120"/>
        <v>E</v>
      </c>
      <c r="E7695" t="str">
        <f>VLOOKUP(D7695,'CCC CoverPage'!$I$22:$J$27,2,FALSE)</f>
        <v>Extras or Add-ons</v>
      </c>
      <c r="F7695" t="s">
        <v>84</v>
      </c>
      <c r="G7695" t="s">
        <v>68</v>
      </c>
      <c r="H7695" s="2">
        <v>5.75</v>
      </c>
    </row>
    <row r="7696" spans="1:8" x14ac:dyDescent="0.25">
      <c r="A7696" s="4">
        <v>44940</v>
      </c>
      <c r="B7696" s="1" t="s">
        <v>86</v>
      </c>
      <c r="C7696" t="s">
        <v>36</v>
      </c>
      <c r="D7696" t="str">
        <f t="shared" si="120"/>
        <v>B</v>
      </c>
      <c r="E7696" t="str">
        <f>VLOOKUP(D7696,'CCC CoverPage'!$I$22:$J$27,2,FALSE)</f>
        <v>Burger (Stand Alone)</v>
      </c>
      <c r="F7696" t="s">
        <v>84</v>
      </c>
      <c r="G7696" t="s">
        <v>37</v>
      </c>
      <c r="H7696" s="2">
        <v>5.9</v>
      </c>
    </row>
    <row r="7697" spans="1:8" x14ac:dyDescent="0.25">
      <c r="A7697" s="4">
        <v>44940</v>
      </c>
      <c r="B7697" s="1" t="s">
        <v>87</v>
      </c>
      <c r="C7697" t="s">
        <v>43</v>
      </c>
      <c r="D7697" t="str">
        <f t="shared" si="120"/>
        <v>C</v>
      </c>
      <c r="E7697" t="str">
        <f>VLOOKUP(D7697,'CCC CoverPage'!$I$22:$J$27,2,FALSE)</f>
        <v>Chicken Pieces (in our special coating)</v>
      </c>
      <c r="F7697" t="s">
        <v>8</v>
      </c>
      <c r="G7697" t="s">
        <v>44</v>
      </c>
      <c r="H7697" s="2">
        <v>2</v>
      </c>
    </row>
    <row r="7698" spans="1:8" x14ac:dyDescent="0.25">
      <c r="A7698" s="4">
        <v>44940</v>
      </c>
      <c r="B7698" s="1" t="s">
        <v>82</v>
      </c>
      <c r="C7698" t="s">
        <v>59</v>
      </c>
      <c r="D7698" t="str">
        <f t="shared" si="120"/>
        <v>E</v>
      </c>
      <c r="E7698" t="str">
        <f>VLOOKUP(D7698,'CCC CoverPage'!$I$22:$J$27,2,FALSE)</f>
        <v>Extras or Add-ons</v>
      </c>
      <c r="F7698" t="s">
        <v>8</v>
      </c>
      <c r="G7698" t="s">
        <v>60</v>
      </c>
      <c r="H7698" s="2">
        <v>6</v>
      </c>
    </row>
    <row r="7699" spans="1:8" x14ac:dyDescent="0.25">
      <c r="A7699" s="4">
        <v>44940</v>
      </c>
      <c r="B7699" s="1" t="s">
        <v>85</v>
      </c>
      <c r="C7699" t="s">
        <v>73</v>
      </c>
      <c r="D7699" t="str">
        <f t="shared" si="120"/>
        <v>D</v>
      </c>
      <c r="E7699" t="str">
        <f>VLOOKUP(D7699,'CCC CoverPage'!$I$22:$J$27,2,FALSE)</f>
        <v>Drinks (softdrinks)</v>
      </c>
      <c r="F7699" t="s">
        <v>8</v>
      </c>
      <c r="G7699" t="s">
        <v>74</v>
      </c>
      <c r="H7699" s="2">
        <v>2.75</v>
      </c>
    </row>
    <row r="7700" spans="1:8" x14ac:dyDescent="0.25">
      <c r="A7700" s="4">
        <v>44940</v>
      </c>
      <c r="B7700" s="1" t="s">
        <v>86</v>
      </c>
      <c r="C7700" t="s">
        <v>47</v>
      </c>
      <c r="D7700" t="str">
        <f t="shared" si="120"/>
        <v>C</v>
      </c>
      <c r="E7700" t="str">
        <f>VLOOKUP(D7700,'CCC CoverPage'!$I$22:$J$27,2,FALSE)</f>
        <v>Chicken Pieces (in our special coating)</v>
      </c>
      <c r="F7700" t="s">
        <v>84</v>
      </c>
      <c r="G7700" t="s">
        <v>48</v>
      </c>
      <c r="H7700" s="2">
        <v>6.5</v>
      </c>
    </row>
    <row r="7701" spans="1:8" x14ac:dyDescent="0.25">
      <c r="A7701" s="4">
        <v>44940</v>
      </c>
      <c r="B7701" s="1" t="s">
        <v>89</v>
      </c>
      <c r="C7701" t="s">
        <v>57</v>
      </c>
      <c r="D7701" t="str">
        <f t="shared" si="120"/>
        <v>E</v>
      </c>
      <c r="E7701" t="str">
        <f>VLOOKUP(D7701,'CCC CoverPage'!$I$22:$J$27,2,FALSE)</f>
        <v>Extras or Add-ons</v>
      </c>
      <c r="F7701" t="s">
        <v>84</v>
      </c>
      <c r="G7701" t="s">
        <v>58</v>
      </c>
      <c r="H7701" s="2">
        <v>2.5</v>
      </c>
    </row>
    <row r="7702" spans="1:8" x14ac:dyDescent="0.25">
      <c r="A7702" s="4">
        <v>44940</v>
      </c>
      <c r="B7702" s="1" t="s">
        <v>86</v>
      </c>
      <c r="C7702" t="s">
        <v>34</v>
      </c>
      <c r="D7702" t="str">
        <f t="shared" si="120"/>
        <v>B</v>
      </c>
      <c r="E7702" t="str">
        <f>VLOOKUP(D7702,'CCC CoverPage'!$I$22:$J$27,2,FALSE)</f>
        <v>Burger (Stand Alone)</v>
      </c>
      <c r="F7702" t="s">
        <v>84</v>
      </c>
      <c r="G7702" t="s">
        <v>35</v>
      </c>
      <c r="H7702" s="2">
        <v>6.8</v>
      </c>
    </row>
    <row r="7703" spans="1:8" x14ac:dyDescent="0.25">
      <c r="A7703" s="4">
        <v>44940</v>
      </c>
      <c r="B7703" s="1" t="s">
        <v>89</v>
      </c>
      <c r="C7703" t="s">
        <v>55</v>
      </c>
      <c r="D7703" t="str">
        <f t="shared" si="120"/>
        <v>C</v>
      </c>
      <c r="E7703" t="str">
        <f>VLOOKUP(D7703,'CCC CoverPage'!$I$22:$J$27,2,FALSE)</f>
        <v>Chicken Pieces (in our special coating)</v>
      </c>
      <c r="F7703" t="s">
        <v>84</v>
      </c>
      <c r="G7703" t="s">
        <v>56</v>
      </c>
      <c r="H7703" s="2">
        <v>3.75</v>
      </c>
    </row>
    <row r="7704" spans="1:8" x14ac:dyDescent="0.25">
      <c r="A7704" s="4">
        <v>44940</v>
      </c>
      <c r="B7704" s="1" t="s">
        <v>82</v>
      </c>
      <c r="C7704" t="s">
        <v>65</v>
      </c>
      <c r="D7704" t="str">
        <f t="shared" si="120"/>
        <v>E</v>
      </c>
      <c r="E7704" t="str">
        <f>VLOOKUP(D7704,'CCC CoverPage'!$I$22:$J$27,2,FALSE)</f>
        <v>Extras or Add-ons</v>
      </c>
      <c r="F7704" t="s">
        <v>8</v>
      </c>
      <c r="G7704" t="s">
        <v>66</v>
      </c>
      <c r="H7704" s="2">
        <v>3.75</v>
      </c>
    </row>
    <row r="7705" spans="1:8" x14ac:dyDescent="0.25">
      <c r="A7705" s="4">
        <v>44940</v>
      </c>
      <c r="B7705" s="1" t="s">
        <v>82</v>
      </c>
      <c r="C7705" t="s">
        <v>71</v>
      </c>
      <c r="D7705" t="str">
        <f t="shared" si="120"/>
        <v>D</v>
      </c>
      <c r="E7705" t="str">
        <f>VLOOKUP(D7705,'CCC CoverPage'!$I$22:$J$27,2,FALSE)</f>
        <v>Drinks (softdrinks)</v>
      </c>
      <c r="F7705" t="s">
        <v>8</v>
      </c>
      <c r="G7705" t="s">
        <v>72</v>
      </c>
      <c r="H7705" s="2">
        <v>2.75</v>
      </c>
    </row>
    <row r="7706" spans="1:8" x14ac:dyDescent="0.25">
      <c r="A7706" s="4">
        <v>44940</v>
      </c>
      <c r="B7706" s="1" t="s">
        <v>87</v>
      </c>
      <c r="C7706" t="s">
        <v>34</v>
      </c>
      <c r="D7706" t="str">
        <f t="shared" si="120"/>
        <v>B</v>
      </c>
      <c r="E7706" t="str">
        <f>VLOOKUP(D7706,'CCC CoverPage'!$I$22:$J$27,2,FALSE)</f>
        <v>Burger (Stand Alone)</v>
      </c>
      <c r="F7706" t="s">
        <v>8</v>
      </c>
      <c r="G7706" t="s">
        <v>35</v>
      </c>
      <c r="H7706" s="2">
        <v>6.8</v>
      </c>
    </row>
    <row r="7707" spans="1:8" x14ac:dyDescent="0.25">
      <c r="A7707" s="4">
        <v>44940</v>
      </c>
      <c r="B7707" s="1" t="s">
        <v>82</v>
      </c>
      <c r="C7707" t="s">
        <v>67</v>
      </c>
      <c r="D7707" t="str">
        <f t="shared" si="120"/>
        <v>E</v>
      </c>
      <c r="E7707" t="str">
        <f>VLOOKUP(D7707,'CCC CoverPage'!$I$22:$J$27,2,FALSE)</f>
        <v>Extras or Add-ons</v>
      </c>
      <c r="F7707" t="s">
        <v>8</v>
      </c>
      <c r="G7707" t="s">
        <v>68</v>
      </c>
      <c r="H7707" s="2">
        <v>5.75</v>
      </c>
    </row>
    <row r="7708" spans="1:8" x14ac:dyDescent="0.25">
      <c r="A7708" s="4">
        <v>44940</v>
      </c>
      <c r="B7708" s="1" t="s">
        <v>88</v>
      </c>
      <c r="C7708" t="s">
        <v>57</v>
      </c>
      <c r="D7708" t="str">
        <f t="shared" si="120"/>
        <v>E</v>
      </c>
      <c r="E7708" t="str">
        <f>VLOOKUP(D7708,'CCC CoverPage'!$I$22:$J$27,2,FALSE)</f>
        <v>Extras or Add-ons</v>
      </c>
      <c r="F7708" t="s">
        <v>4</v>
      </c>
      <c r="G7708" t="s">
        <v>58</v>
      </c>
      <c r="H7708" s="2">
        <v>2.5</v>
      </c>
    </row>
    <row r="7709" spans="1:8" x14ac:dyDescent="0.25">
      <c r="A7709" s="4">
        <v>44940</v>
      </c>
      <c r="B7709" s="1" t="s">
        <v>89</v>
      </c>
      <c r="C7709" t="s">
        <v>28</v>
      </c>
      <c r="D7709" t="str">
        <f t="shared" si="120"/>
        <v>P</v>
      </c>
      <c r="E7709" t="str">
        <f>VLOOKUP(D7709,'CCC CoverPage'!$I$22:$J$27,2,FALSE)</f>
        <v>Pack (Combo with Chips and Drink/s)</v>
      </c>
      <c r="F7709" t="s">
        <v>84</v>
      </c>
      <c r="G7709" t="s">
        <v>29</v>
      </c>
      <c r="H7709" s="2">
        <v>10</v>
      </c>
    </row>
    <row r="7710" spans="1:8" x14ac:dyDescent="0.25">
      <c r="A7710" s="4">
        <v>44940</v>
      </c>
      <c r="B7710" s="1" t="s">
        <v>85</v>
      </c>
      <c r="C7710" t="s">
        <v>22</v>
      </c>
      <c r="D7710" t="str">
        <f t="shared" si="120"/>
        <v>P</v>
      </c>
      <c r="E7710" t="str">
        <f>VLOOKUP(D7710,'CCC CoverPage'!$I$22:$J$27,2,FALSE)</f>
        <v>Pack (Combo with Chips and Drink/s)</v>
      </c>
      <c r="F7710" t="s">
        <v>8</v>
      </c>
      <c r="G7710" t="s">
        <v>23</v>
      </c>
      <c r="H7710" s="2">
        <v>12.95</v>
      </c>
    </row>
    <row r="7711" spans="1:8" x14ac:dyDescent="0.25">
      <c r="A7711" s="4">
        <v>44940</v>
      </c>
      <c r="B7711" s="1" t="s">
        <v>83</v>
      </c>
      <c r="C7711" t="s">
        <v>45</v>
      </c>
      <c r="D7711" t="str">
        <f t="shared" si="120"/>
        <v>C</v>
      </c>
      <c r="E7711" t="str">
        <f>VLOOKUP(D7711,'CCC CoverPage'!$I$22:$J$27,2,FALSE)</f>
        <v>Chicken Pieces (in our special coating)</v>
      </c>
      <c r="F7711" t="s">
        <v>84</v>
      </c>
      <c r="G7711" t="s">
        <v>46</v>
      </c>
      <c r="H7711" s="2">
        <v>7</v>
      </c>
    </row>
    <row r="7712" spans="1:8" x14ac:dyDescent="0.25">
      <c r="A7712" s="4">
        <v>44940</v>
      </c>
      <c r="B7712" s="1" t="s">
        <v>86</v>
      </c>
      <c r="C7712" t="s">
        <v>41</v>
      </c>
      <c r="D7712" t="str">
        <f t="shared" si="120"/>
        <v>T</v>
      </c>
      <c r="E7712" t="str">
        <f>VLOOKUP(D7712,'CCC CoverPage'!$I$22:$J$27,2,FALSE)</f>
        <v>Wrap (Twister Style)</v>
      </c>
      <c r="F7712" t="s">
        <v>84</v>
      </c>
      <c r="G7712" t="s">
        <v>42</v>
      </c>
      <c r="H7712" s="2">
        <v>7</v>
      </c>
    </row>
    <row r="7713" spans="1:8" x14ac:dyDescent="0.25">
      <c r="A7713" s="4">
        <v>44940</v>
      </c>
      <c r="B7713" s="1" t="s">
        <v>88</v>
      </c>
      <c r="C7713" t="s">
        <v>59</v>
      </c>
      <c r="D7713" t="str">
        <f t="shared" si="120"/>
        <v>E</v>
      </c>
      <c r="E7713" t="str">
        <f>VLOOKUP(D7713,'CCC CoverPage'!$I$22:$J$27,2,FALSE)</f>
        <v>Extras or Add-ons</v>
      </c>
      <c r="F7713" t="s">
        <v>4</v>
      </c>
      <c r="G7713" t="s">
        <v>60</v>
      </c>
      <c r="H7713" s="2">
        <v>6</v>
      </c>
    </row>
    <row r="7714" spans="1:8" x14ac:dyDescent="0.25">
      <c r="A7714" s="4">
        <v>44940</v>
      </c>
      <c r="B7714" s="1" t="s">
        <v>83</v>
      </c>
      <c r="C7714" t="s">
        <v>20</v>
      </c>
      <c r="D7714" t="str">
        <f t="shared" si="120"/>
        <v>P</v>
      </c>
      <c r="E7714" t="str">
        <f>VLOOKUP(D7714,'CCC CoverPage'!$I$22:$J$27,2,FALSE)</f>
        <v>Pack (Combo with Chips and Drink/s)</v>
      </c>
      <c r="F7714" t="s">
        <v>84</v>
      </c>
      <c r="G7714" t="s">
        <v>21</v>
      </c>
      <c r="H7714" s="2">
        <v>9.9499999999999993</v>
      </c>
    </row>
    <row r="7715" spans="1:8" x14ac:dyDescent="0.25">
      <c r="A7715" s="4">
        <v>44940</v>
      </c>
      <c r="B7715" s="1" t="s">
        <v>86</v>
      </c>
      <c r="C7715" t="s">
        <v>38</v>
      </c>
      <c r="D7715" t="str">
        <f t="shared" si="120"/>
        <v>B</v>
      </c>
      <c r="E7715" t="str">
        <f>VLOOKUP(D7715,'CCC CoverPage'!$I$22:$J$27,2,FALSE)</f>
        <v>Burger (Stand Alone)</v>
      </c>
      <c r="F7715" t="s">
        <v>84</v>
      </c>
      <c r="G7715" t="s">
        <v>39</v>
      </c>
      <c r="H7715" s="2">
        <v>8</v>
      </c>
    </row>
    <row r="7716" spans="1:8" x14ac:dyDescent="0.25">
      <c r="A7716" s="4">
        <v>44940</v>
      </c>
      <c r="B7716" s="1" t="s">
        <v>89</v>
      </c>
      <c r="C7716" t="s">
        <v>34</v>
      </c>
      <c r="D7716" t="str">
        <f t="shared" si="120"/>
        <v>B</v>
      </c>
      <c r="E7716" t="str">
        <f>VLOOKUP(D7716,'CCC CoverPage'!$I$22:$J$27,2,FALSE)</f>
        <v>Burger (Stand Alone)</v>
      </c>
      <c r="F7716" t="s">
        <v>84</v>
      </c>
      <c r="G7716" t="s">
        <v>35</v>
      </c>
      <c r="H7716" s="2">
        <v>6.8</v>
      </c>
    </row>
    <row r="7717" spans="1:8" x14ac:dyDescent="0.25">
      <c r="A7717" s="4">
        <v>44940</v>
      </c>
      <c r="B7717" s="1" t="s">
        <v>85</v>
      </c>
      <c r="C7717" t="s">
        <v>73</v>
      </c>
      <c r="D7717" t="str">
        <f t="shared" si="120"/>
        <v>D</v>
      </c>
      <c r="E7717" t="str">
        <f>VLOOKUP(D7717,'CCC CoverPage'!$I$22:$J$27,2,FALSE)</f>
        <v>Drinks (softdrinks)</v>
      </c>
      <c r="F7717" t="s">
        <v>8</v>
      </c>
      <c r="G7717" t="s">
        <v>74</v>
      </c>
      <c r="H7717" s="2">
        <v>2.75</v>
      </c>
    </row>
    <row r="7718" spans="1:8" x14ac:dyDescent="0.25">
      <c r="A7718" s="4">
        <v>44940</v>
      </c>
      <c r="B7718" s="1" t="s">
        <v>88</v>
      </c>
      <c r="C7718" t="s">
        <v>30</v>
      </c>
      <c r="D7718" t="str">
        <f t="shared" si="120"/>
        <v>P</v>
      </c>
      <c r="E7718" t="str">
        <f>VLOOKUP(D7718,'CCC CoverPage'!$I$22:$J$27,2,FALSE)</f>
        <v>Pack (Combo with Chips and Drink/s)</v>
      </c>
      <c r="F7718" t="s">
        <v>4</v>
      </c>
      <c r="G7718" t="s">
        <v>31</v>
      </c>
      <c r="H7718" s="2">
        <v>12.95</v>
      </c>
    </row>
    <row r="7719" spans="1:8" x14ac:dyDescent="0.25">
      <c r="A7719" s="4">
        <v>44940</v>
      </c>
      <c r="B7719" s="1" t="s">
        <v>82</v>
      </c>
      <c r="C7719" t="s">
        <v>24</v>
      </c>
      <c r="D7719" t="str">
        <f t="shared" si="120"/>
        <v>P</v>
      </c>
      <c r="E7719" t="str">
        <f>VLOOKUP(D7719,'CCC CoverPage'!$I$22:$J$27,2,FALSE)</f>
        <v>Pack (Combo with Chips and Drink/s)</v>
      </c>
      <c r="F7719" t="s">
        <v>8</v>
      </c>
      <c r="G7719" t="s">
        <v>25</v>
      </c>
      <c r="H7719" s="2">
        <v>13</v>
      </c>
    </row>
    <row r="7720" spans="1:8" x14ac:dyDescent="0.25">
      <c r="A7720" s="4">
        <v>44940</v>
      </c>
      <c r="B7720" s="1" t="s">
        <v>89</v>
      </c>
      <c r="C7720" t="s">
        <v>63</v>
      </c>
      <c r="D7720" t="str">
        <f t="shared" si="120"/>
        <v>E</v>
      </c>
      <c r="E7720" t="str">
        <f>VLOOKUP(D7720,'CCC CoverPage'!$I$22:$J$27,2,FALSE)</f>
        <v>Extras or Add-ons</v>
      </c>
      <c r="F7720" t="s">
        <v>84</v>
      </c>
      <c r="G7720" t="s">
        <v>64</v>
      </c>
      <c r="H7720" s="2">
        <v>5.75</v>
      </c>
    </row>
    <row r="7721" spans="1:8" x14ac:dyDescent="0.25">
      <c r="A7721" s="4">
        <v>44940</v>
      </c>
      <c r="B7721" s="1" t="s">
        <v>85</v>
      </c>
      <c r="C7721" t="s">
        <v>69</v>
      </c>
      <c r="D7721" t="str">
        <f t="shared" si="120"/>
        <v>D</v>
      </c>
      <c r="E7721" t="str">
        <f>VLOOKUP(D7721,'CCC CoverPage'!$I$22:$J$27,2,FALSE)</f>
        <v>Drinks (softdrinks)</v>
      </c>
      <c r="F7721" t="s">
        <v>8</v>
      </c>
      <c r="G7721" t="s">
        <v>70</v>
      </c>
      <c r="H7721" s="2">
        <v>2.75</v>
      </c>
    </row>
    <row r="7722" spans="1:8" x14ac:dyDescent="0.25">
      <c r="A7722" s="4">
        <v>44940</v>
      </c>
      <c r="B7722" s="1" t="s">
        <v>87</v>
      </c>
      <c r="C7722" t="s">
        <v>34</v>
      </c>
      <c r="D7722" t="str">
        <f t="shared" si="120"/>
        <v>B</v>
      </c>
      <c r="E7722" t="str">
        <f>VLOOKUP(D7722,'CCC CoverPage'!$I$22:$J$27,2,FALSE)</f>
        <v>Burger (Stand Alone)</v>
      </c>
      <c r="F7722" t="s">
        <v>8</v>
      </c>
      <c r="G7722" t="s">
        <v>35</v>
      </c>
      <c r="H7722" s="2">
        <v>6.8</v>
      </c>
    </row>
    <row r="7723" spans="1:8" x14ac:dyDescent="0.25">
      <c r="A7723" s="4">
        <v>44940</v>
      </c>
      <c r="B7723" s="1" t="s">
        <v>89</v>
      </c>
      <c r="C7723" t="s">
        <v>41</v>
      </c>
      <c r="D7723" t="str">
        <f t="shared" si="120"/>
        <v>T</v>
      </c>
      <c r="E7723" t="str">
        <f>VLOOKUP(D7723,'CCC CoverPage'!$I$22:$J$27,2,FALSE)</f>
        <v>Wrap (Twister Style)</v>
      </c>
      <c r="F7723" t="s">
        <v>84</v>
      </c>
      <c r="G7723" t="s">
        <v>42</v>
      </c>
      <c r="H7723" s="2">
        <v>7</v>
      </c>
    </row>
    <row r="7724" spans="1:8" x14ac:dyDescent="0.25">
      <c r="A7724" s="4">
        <v>44940</v>
      </c>
      <c r="B7724" s="1" t="s">
        <v>86</v>
      </c>
      <c r="C7724" t="s">
        <v>22</v>
      </c>
      <c r="D7724" t="str">
        <f t="shared" si="120"/>
        <v>P</v>
      </c>
      <c r="E7724" t="str">
        <f>VLOOKUP(D7724,'CCC CoverPage'!$I$22:$J$27,2,FALSE)</f>
        <v>Pack (Combo with Chips and Drink/s)</v>
      </c>
      <c r="F7724" t="s">
        <v>84</v>
      </c>
      <c r="G7724" t="s">
        <v>23</v>
      </c>
      <c r="H7724" s="2">
        <v>12.95</v>
      </c>
    </row>
    <row r="7725" spans="1:8" x14ac:dyDescent="0.25">
      <c r="A7725" s="4">
        <v>44940</v>
      </c>
      <c r="B7725" s="1" t="s">
        <v>83</v>
      </c>
      <c r="C7725" t="s">
        <v>65</v>
      </c>
      <c r="D7725" t="str">
        <f t="shared" si="120"/>
        <v>E</v>
      </c>
      <c r="E7725" t="str">
        <f>VLOOKUP(D7725,'CCC CoverPage'!$I$22:$J$27,2,FALSE)</f>
        <v>Extras or Add-ons</v>
      </c>
      <c r="F7725" t="s">
        <v>84</v>
      </c>
      <c r="G7725" t="s">
        <v>66</v>
      </c>
      <c r="H7725" s="2">
        <v>3.75</v>
      </c>
    </row>
    <row r="7726" spans="1:8" x14ac:dyDescent="0.25">
      <c r="A7726" s="4">
        <v>44940</v>
      </c>
      <c r="B7726" s="1" t="s">
        <v>86</v>
      </c>
      <c r="C7726" t="s">
        <v>47</v>
      </c>
      <c r="D7726" t="str">
        <f t="shared" si="120"/>
        <v>C</v>
      </c>
      <c r="E7726" t="str">
        <f>VLOOKUP(D7726,'CCC CoverPage'!$I$22:$J$27,2,FALSE)</f>
        <v>Chicken Pieces (in our special coating)</v>
      </c>
      <c r="F7726" t="s">
        <v>84</v>
      </c>
      <c r="G7726" t="s">
        <v>48</v>
      </c>
      <c r="H7726" s="2">
        <v>6.5</v>
      </c>
    </row>
    <row r="7727" spans="1:8" x14ac:dyDescent="0.25">
      <c r="A7727" s="4">
        <v>44940</v>
      </c>
      <c r="B7727" s="1" t="s">
        <v>89</v>
      </c>
      <c r="C7727" t="s">
        <v>28</v>
      </c>
      <c r="D7727" t="str">
        <f t="shared" si="120"/>
        <v>P</v>
      </c>
      <c r="E7727" t="str">
        <f>VLOOKUP(D7727,'CCC CoverPage'!$I$22:$J$27,2,FALSE)</f>
        <v>Pack (Combo with Chips and Drink/s)</v>
      </c>
      <c r="F7727" t="s">
        <v>84</v>
      </c>
      <c r="G7727" t="s">
        <v>29</v>
      </c>
      <c r="H7727" s="2">
        <v>10</v>
      </c>
    </row>
    <row r="7728" spans="1:8" x14ac:dyDescent="0.25">
      <c r="A7728" s="4">
        <v>44940</v>
      </c>
      <c r="B7728" s="1" t="s">
        <v>83</v>
      </c>
      <c r="C7728" t="s">
        <v>34</v>
      </c>
      <c r="D7728" t="str">
        <f t="shared" si="120"/>
        <v>B</v>
      </c>
      <c r="E7728" t="str">
        <f>VLOOKUP(D7728,'CCC CoverPage'!$I$22:$J$27,2,FALSE)</f>
        <v>Burger (Stand Alone)</v>
      </c>
      <c r="F7728" t="s">
        <v>84</v>
      </c>
      <c r="G7728" t="s">
        <v>35</v>
      </c>
      <c r="H7728" s="2">
        <v>6.8</v>
      </c>
    </row>
    <row r="7729" spans="1:8" x14ac:dyDescent="0.25">
      <c r="A7729" s="4">
        <v>44940</v>
      </c>
      <c r="B7729" s="1" t="s">
        <v>88</v>
      </c>
      <c r="C7729" t="s">
        <v>75</v>
      </c>
      <c r="D7729" t="str">
        <f t="shared" si="120"/>
        <v>D</v>
      </c>
      <c r="E7729" t="str">
        <f>VLOOKUP(D7729,'CCC CoverPage'!$I$22:$J$27,2,FALSE)</f>
        <v>Drinks (softdrinks)</v>
      </c>
      <c r="F7729" t="s">
        <v>4</v>
      </c>
      <c r="G7729" t="s">
        <v>76</v>
      </c>
      <c r="H7729" s="2">
        <v>2.75</v>
      </c>
    </row>
    <row r="7730" spans="1:8" x14ac:dyDescent="0.25">
      <c r="A7730" s="4">
        <v>44940</v>
      </c>
      <c r="B7730" s="1" t="s">
        <v>83</v>
      </c>
      <c r="C7730" t="s">
        <v>40</v>
      </c>
      <c r="D7730" t="str">
        <f t="shared" si="120"/>
        <v>T</v>
      </c>
      <c r="E7730" t="str">
        <f>VLOOKUP(D7730,'CCC CoverPage'!$I$22:$J$27,2,FALSE)</f>
        <v>Wrap (Twister Style)</v>
      </c>
      <c r="F7730" t="s">
        <v>84</v>
      </c>
      <c r="G7730" t="s">
        <v>31</v>
      </c>
      <c r="H7730" s="2">
        <v>6.5</v>
      </c>
    </row>
    <row r="7731" spans="1:8" x14ac:dyDescent="0.25">
      <c r="A7731" s="4">
        <v>44940</v>
      </c>
      <c r="B7731" s="1" t="s">
        <v>86</v>
      </c>
      <c r="C7731" t="s">
        <v>55</v>
      </c>
      <c r="D7731" t="str">
        <f t="shared" si="120"/>
        <v>C</v>
      </c>
      <c r="E7731" t="str">
        <f>VLOOKUP(D7731,'CCC CoverPage'!$I$22:$J$27,2,FALSE)</f>
        <v>Chicken Pieces (in our special coating)</v>
      </c>
      <c r="F7731" t="s">
        <v>84</v>
      </c>
      <c r="G7731" t="s">
        <v>56</v>
      </c>
      <c r="H7731" s="2">
        <v>3.75</v>
      </c>
    </row>
    <row r="7732" spans="1:8" x14ac:dyDescent="0.25">
      <c r="A7732" s="4">
        <v>44940</v>
      </c>
      <c r="B7732" s="1" t="s">
        <v>87</v>
      </c>
      <c r="C7732" t="s">
        <v>26</v>
      </c>
      <c r="D7732" t="str">
        <f t="shared" si="120"/>
        <v>P</v>
      </c>
      <c r="E7732" t="str">
        <f>VLOOKUP(D7732,'CCC CoverPage'!$I$22:$J$27,2,FALSE)</f>
        <v>Pack (Combo with Chips and Drink/s)</v>
      </c>
      <c r="F7732" t="s">
        <v>8</v>
      </c>
      <c r="G7732" t="s">
        <v>27</v>
      </c>
      <c r="H7732" s="2">
        <v>19</v>
      </c>
    </row>
    <row r="7733" spans="1:8" x14ac:dyDescent="0.25">
      <c r="A7733" s="4">
        <v>44940</v>
      </c>
      <c r="B7733" s="1" t="s">
        <v>83</v>
      </c>
      <c r="C7733" t="s">
        <v>75</v>
      </c>
      <c r="D7733" t="str">
        <f t="shared" si="120"/>
        <v>D</v>
      </c>
      <c r="E7733" t="str">
        <f>VLOOKUP(D7733,'CCC CoverPage'!$I$22:$J$27,2,FALSE)</f>
        <v>Drinks (softdrinks)</v>
      </c>
      <c r="F7733" t="s">
        <v>84</v>
      </c>
      <c r="G7733" t="s">
        <v>76</v>
      </c>
      <c r="H7733" s="2">
        <v>2.75</v>
      </c>
    </row>
    <row r="7734" spans="1:8" x14ac:dyDescent="0.25">
      <c r="A7734" s="4">
        <v>44940</v>
      </c>
      <c r="B7734" s="1" t="s">
        <v>88</v>
      </c>
      <c r="C7734" t="s">
        <v>30</v>
      </c>
      <c r="D7734" t="str">
        <f t="shared" si="120"/>
        <v>P</v>
      </c>
      <c r="E7734" t="str">
        <f>VLOOKUP(D7734,'CCC CoverPage'!$I$22:$J$27,2,FALSE)</f>
        <v>Pack (Combo with Chips and Drink/s)</v>
      </c>
      <c r="F7734" t="s">
        <v>4</v>
      </c>
      <c r="G7734" t="s">
        <v>31</v>
      </c>
      <c r="H7734" s="2">
        <v>12.95</v>
      </c>
    </row>
    <row r="7735" spans="1:8" x14ac:dyDescent="0.25">
      <c r="A7735" s="4">
        <v>44940</v>
      </c>
      <c r="B7735" s="1" t="s">
        <v>83</v>
      </c>
      <c r="C7735" t="s">
        <v>57</v>
      </c>
      <c r="D7735" t="str">
        <f t="shared" si="120"/>
        <v>E</v>
      </c>
      <c r="E7735" t="str">
        <f>VLOOKUP(D7735,'CCC CoverPage'!$I$22:$J$27,2,FALSE)</f>
        <v>Extras or Add-ons</v>
      </c>
      <c r="F7735" t="s">
        <v>84</v>
      </c>
      <c r="G7735" t="s">
        <v>58</v>
      </c>
      <c r="H7735" s="2">
        <v>2.5</v>
      </c>
    </row>
    <row r="7736" spans="1:8" x14ac:dyDescent="0.25">
      <c r="A7736" s="4">
        <v>44940</v>
      </c>
      <c r="B7736" s="1" t="s">
        <v>85</v>
      </c>
      <c r="C7736" t="s">
        <v>63</v>
      </c>
      <c r="D7736" t="str">
        <f t="shared" si="120"/>
        <v>E</v>
      </c>
      <c r="E7736" t="str">
        <f>VLOOKUP(D7736,'CCC CoverPage'!$I$22:$J$27,2,FALSE)</f>
        <v>Extras or Add-ons</v>
      </c>
      <c r="F7736" t="s">
        <v>8</v>
      </c>
      <c r="G7736" t="s">
        <v>64</v>
      </c>
      <c r="H7736" s="2">
        <v>5.75</v>
      </c>
    </row>
    <row r="7737" spans="1:8" x14ac:dyDescent="0.25">
      <c r="A7737" s="4">
        <v>44940</v>
      </c>
      <c r="B7737" s="1" t="s">
        <v>86</v>
      </c>
      <c r="C7737" t="s">
        <v>36</v>
      </c>
      <c r="D7737" t="str">
        <f t="shared" si="120"/>
        <v>B</v>
      </c>
      <c r="E7737" t="str">
        <f>VLOOKUP(D7737,'CCC CoverPage'!$I$22:$J$27,2,FALSE)</f>
        <v>Burger (Stand Alone)</v>
      </c>
      <c r="F7737" t="s">
        <v>84</v>
      </c>
      <c r="G7737" t="s">
        <v>37</v>
      </c>
      <c r="H7737" s="2">
        <v>5.9</v>
      </c>
    </row>
    <row r="7738" spans="1:8" x14ac:dyDescent="0.25">
      <c r="A7738" s="4">
        <v>44940</v>
      </c>
      <c r="B7738" s="1" t="s">
        <v>89</v>
      </c>
      <c r="C7738" t="s">
        <v>28</v>
      </c>
      <c r="D7738" t="str">
        <f t="shared" si="120"/>
        <v>P</v>
      </c>
      <c r="E7738" t="str">
        <f>VLOOKUP(D7738,'CCC CoverPage'!$I$22:$J$27,2,FALSE)</f>
        <v>Pack (Combo with Chips and Drink/s)</v>
      </c>
      <c r="F7738" t="s">
        <v>84</v>
      </c>
      <c r="G7738" t="s">
        <v>29</v>
      </c>
      <c r="H7738" s="2">
        <v>10</v>
      </c>
    </row>
    <row r="7739" spans="1:8" x14ac:dyDescent="0.25">
      <c r="A7739" s="4">
        <v>44940</v>
      </c>
      <c r="B7739" s="1" t="s">
        <v>88</v>
      </c>
      <c r="C7739" t="s">
        <v>73</v>
      </c>
      <c r="D7739" t="str">
        <f t="shared" si="120"/>
        <v>D</v>
      </c>
      <c r="E7739" t="str">
        <f>VLOOKUP(D7739,'CCC CoverPage'!$I$22:$J$27,2,FALSE)</f>
        <v>Drinks (softdrinks)</v>
      </c>
      <c r="F7739" t="s">
        <v>4</v>
      </c>
      <c r="G7739" t="s">
        <v>74</v>
      </c>
      <c r="H7739" s="2">
        <v>2.75</v>
      </c>
    </row>
    <row r="7740" spans="1:8" x14ac:dyDescent="0.25">
      <c r="A7740" s="4">
        <v>44940</v>
      </c>
      <c r="B7740" s="1" t="s">
        <v>86</v>
      </c>
      <c r="C7740" t="s">
        <v>30</v>
      </c>
      <c r="D7740" t="str">
        <f t="shared" si="120"/>
        <v>P</v>
      </c>
      <c r="E7740" t="str">
        <f>VLOOKUP(D7740,'CCC CoverPage'!$I$22:$J$27,2,FALSE)</f>
        <v>Pack (Combo with Chips and Drink/s)</v>
      </c>
      <c r="F7740" t="s">
        <v>84</v>
      </c>
      <c r="G7740" t="s">
        <v>31</v>
      </c>
      <c r="H7740" s="2">
        <v>12.95</v>
      </c>
    </row>
    <row r="7741" spans="1:8" x14ac:dyDescent="0.25">
      <c r="A7741" s="4">
        <v>44940</v>
      </c>
      <c r="B7741" s="1" t="s">
        <v>82</v>
      </c>
      <c r="C7741" t="s">
        <v>45</v>
      </c>
      <c r="D7741" t="str">
        <f t="shared" si="120"/>
        <v>C</v>
      </c>
      <c r="E7741" t="str">
        <f>VLOOKUP(D7741,'CCC CoverPage'!$I$22:$J$27,2,FALSE)</f>
        <v>Chicken Pieces (in our special coating)</v>
      </c>
      <c r="F7741" t="s">
        <v>8</v>
      </c>
      <c r="G7741" t="s">
        <v>46</v>
      </c>
      <c r="H7741" s="2">
        <v>7</v>
      </c>
    </row>
    <row r="7742" spans="1:8" x14ac:dyDescent="0.25">
      <c r="A7742" s="4">
        <v>44940</v>
      </c>
      <c r="B7742" s="1" t="s">
        <v>87</v>
      </c>
      <c r="C7742" t="s">
        <v>43</v>
      </c>
      <c r="D7742" t="str">
        <f t="shared" si="120"/>
        <v>C</v>
      </c>
      <c r="E7742" t="str">
        <f>VLOOKUP(D7742,'CCC CoverPage'!$I$22:$J$27,2,FALSE)</f>
        <v>Chicken Pieces (in our special coating)</v>
      </c>
      <c r="F7742" t="s">
        <v>8</v>
      </c>
      <c r="G7742" t="s">
        <v>44</v>
      </c>
      <c r="H7742" s="2">
        <v>2</v>
      </c>
    </row>
    <row r="7743" spans="1:8" x14ac:dyDescent="0.25">
      <c r="A7743" s="4">
        <v>44940</v>
      </c>
      <c r="B7743" s="1" t="s">
        <v>89</v>
      </c>
      <c r="C7743" t="s">
        <v>38</v>
      </c>
      <c r="D7743" t="str">
        <f t="shared" si="120"/>
        <v>B</v>
      </c>
      <c r="E7743" t="str">
        <f>VLOOKUP(D7743,'CCC CoverPage'!$I$22:$J$27,2,FALSE)</f>
        <v>Burger (Stand Alone)</v>
      </c>
      <c r="F7743" t="s">
        <v>84</v>
      </c>
      <c r="G7743" t="s">
        <v>39</v>
      </c>
      <c r="H7743" s="2">
        <v>8</v>
      </c>
    </row>
    <row r="7744" spans="1:8" x14ac:dyDescent="0.25">
      <c r="A7744" s="4">
        <v>44940</v>
      </c>
      <c r="B7744" s="1" t="s">
        <v>89</v>
      </c>
      <c r="C7744" t="s">
        <v>71</v>
      </c>
      <c r="D7744" t="str">
        <f t="shared" si="120"/>
        <v>D</v>
      </c>
      <c r="E7744" t="str">
        <f>VLOOKUP(D7744,'CCC CoverPage'!$I$22:$J$27,2,FALSE)</f>
        <v>Drinks (softdrinks)</v>
      </c>
      <c r="F7744" t="s">
        <v>84</v>
      </c>
      <c r="G7744" t="s">
        <v>72</v>
      </c>
      <c r="H7744" s="2">
        <v>2.75</v>
      </c>
    </row>
    <row r="7745" spans="1:8" x14ac:dyDescent="0.25">
      <c r="A7745" s="4">
        <v>44940</v>
      </c>
      <c r="B7745" s="1" t="s">
        <v>88</v>
      </c>
      <c r="C7745" t="s">
        <v>47</v>
      </c>
      <c r="D7745" t="str">
        <f t="shared" si="120"/>
        <v>C</v>
      </c>
      <c r="E7745" t="str">
        <f>VLOOKUP(D7745,'CCC CoverPage'!$I$22:$J$27,2,FALSE)</f>
        <v>Chicken Pieces (in our special coating)</v>
      </c>
      <c r="F7745" t="s">
        <v>4</v>
      </c>
      <c r="G7745" t="s">
        <v>48</v>
      </c>
      <c r="H7745" s="2">
        <v>6.5</v>
      </c>
    </row>
    <row r="7746" spans="1:8" x14ac:dyDescent="0.25">
      <c r="A7746" s="4">
        <v>44940</v>
      </c>
      <c r="B7746" s="1" t="s">
        <v>89</v>
      </c>
      <c r="C7746" t="s">
        <v>65</v>
      </c>
      <c r="D7746" t="str">
        <f t="shared" si="120"/>
        <v>E</v>
      </c>
      <c r="E7746" t="str">
        <f>VLOOKUP(D7746,'CCC CoverPage'!$I$22:$J$27,2,FALSE)</f>
        <v>Extras or Add-ons</v>
      </c>
      <c r="F7746" t="s">
        <v>84</v>
      </c>
      <c r="G7746" t="s">
        <v>66</v>
      </c>
      <c r="H7746" s="2">
        <v>3.75</v>
      </c>
    </row>
    <row r="7747" spans="1:8" x14ac:dyDescent="0.25">
      <c r="A7747" s="4">
        <v>44940</v>
      </c>
      <c r="B7747" s="1" t="s">
        <v>88</v>
      </c>
      <c r="C7747" t="s">
        <v>65</v>
      </c>
      <c r="D7747" t="str">
        <f t="shared" ref="D7747:D7810" si="121">LEFT(C7747,1)</f>
        <v>E</v>
      </c>
      <c r="E7747" t="str">
        <f>VLOOKUP(D7747,'CCC CoverPage'!$I$22:$J$27,2,FALSE)</f>
        <v>Extras or Add-ons</v>
      </c>
      <c r="F7747" t="s">
        <v>4</v>
      </c>
      <c r="G7747" t="s">
        <v>66</v>
      </c>
      <c r="H7747" s="2">
        <v>3.75</v>
      </c>
    </row>
    <row r="7748" spans="1:8" x14ac:dyDescent="0.25">
      <c r="A7748" s="4">
        <v>44940</v>
      </c>
      <c r="B7748" s="1" t="s">
        <v>82</v>
      </c>
      <c r="C7748" t="s">
        <v>73</v>
      </c>
      <c r="D7748" t="str">
        <f t="shared" si="121"/>
        <v>D</v>
      </c>
      <c r="E7748" t="str">
        <f>VLOOKUP(D7748,'CCC CoverPage'!$I$22:$J$27,2,FALSE)</f>
        <v>Drinks (softdrinks)</v>
      </c>
      <c r="F7748" t="s">
        <v>8</v>
      </c>
      <c r="G7748" t="s">
        <v>74</v>
      </c>
      <c r="H7748" s="2">
        <v>2.75</v>
      </c>
    </row>
    <row r="7749" spans="1:8" x14ac:dyDescent="0.25">
      <c r="A7749" s="4">
        <v>44940</v>
      </c>
      <c r="B7749" s="1" t="s">
        <v>86</v>
      </c>
      <c r="C7749" t="s">
        <v>26</v>
      </c>
      <c r="D7749" t="str">
        <f t="shared" si="121"/>
        <v>P</v>
      </c>
      <c r="E7749" t="str">
        <f>VLOOKUP(D7749,'CCC CoverPage'!$I$22:$J$27,2,FALSE)</f>
        <v>Pack (Combo with Chips and Drink/s)</v>
      </c>
      <c r="F7749" t="s">
        <v>84</v>
      </c>
      <c r="G7749" t="s">
        <v>27</v>
      </c>
      <c r="H7749" s="2">
        <v>19</v>
      </c>
    </row>
    <row r="7750" spans="1:8" x14ac:dyDescent="0.25">
      <c r="A7750" s="4">
        <v>44940</v>
      </c>
      <c r="B7750" s="1" t="s">
        <v>85</v>
      </c>
      <c r="C7750" t="s">
        <v>43</v>
      </c>
      <c r="D7750" t="str">
        <f t="shared" si="121"/>
        <v>C</v>
      </c>
      <c r="E7750" t="str">
        <f>VLOOKUP(D7750,'CCC CoverPage'!$I$22:$J$27,2,FALSE)</f>
        <v>Chicken Pieces (in our special coating)</v>
      </c>
      <c r="F7750" t="s">
        <v>8</v>
      </c>
      <c r="G7750" t="s">
        <v>44</v>
      </c>
      <c r="H7750" s="2">
        <v>2</v>
      </c>
    </row>
    <row r="7751" spans="1:8" x14ac:dyDescent="0.25">
      <c r="A7751" s="4">
        <v>44940</v>
      </c>
      <c r="B7751" s="1" t="s">
        <v>88</v>
      </c>
      <c r="C7751" t="s">
        <v>32</v>
      </c>
      <c r="D7751" t="str">
        <f t="shared" si="121"/>
        <v>P</v>
      </c>
      <c r="E7751" t="str">
        <f>VLOOKUP(D7751,'CCC CoverPage'!$I$22:$J$27,2,FALSE)</f>
        <v>Pack (Combo with Chips and Drink/s)</v>
      </c>
      <c r="F7751" t="s">
        <v>4</v>
      </c>
      <c r="G7751" t="s">
        <v>33</v>
      </c>
      <c r="H7751" s="2">
        <v>13.45</v>
      </c>
    </row>
    <row r="7752" spans="1:8" x14ac:dyDescent="0.25">
      <c r="A7752" s="4">
        <v>44940</v>
      </c>
      <c r="B7752" s="1" t="s">
        <v>88</v>
      </c>
      <c r="C7752" t="s">
        <v>75</v>
      </c>
      <c r="D7752" t="str">
        <f t="shared" si="121"/>
        <v>D</v>
      </c>
      <c r="E7752" t="str">
        <f>VLOOKUP(D7752,'CCC CoverPage'!$I$22:$J$27,2,FALSE)</f>
        <v>Drinks (softdrinks)</v>
      </c>
      <c r="F7752" t="s">
        <v>4</v>
      </c>
      <c r="G7752" t="s">
        <v>76</v>
      </c>
      <c r="H7752" s="2">
        <v>2.75</v>
      </c>
    </row>
    <row r="7753" spans="1:8" x14ac:dyDescent="0.25">
      <c r="A7753" s="4">
        <v>44940</v>
      </c>
      <c r="B7753" s="1" t="s">
        <v>85</v>
      </c>
      <c r="C7753" t="s">
        <v>45</v>
      </c>
      <c r="D7753" t="str">
        <f t="shared" si="121"/>
        <v>C</v>
      </c>
      <c r="E7753" t="str">
        <f>VLOOKUP(D7753,'CCC CoverPage'!$I$22:$J$27,2,FALSE)</f>
        <v>Chicken Pieces (in our special coating)</v>
      </c>
      <c r="F7753" t="s">
        <v>8</v>
      </c>
      <c r="G7753" t="s">
        <v>46</v>
      </c>
      <c r="H7753" s="2">
        <v>7</v>
      </c>
    </row>
    <row r="7754" spans="1:8" x14ac:dyDescent="0.25">
      <c r="A7754" s="4">
        <v>44940</v>
      </c>
      <c r="B7754" s="1" t="s">
        <v>89</v>
      </c>
      <c r="C7754" t="s">
        <v>69</v>
      </c>
      <c r="D7754" t="str">
        <f t="shared" si="121"/>
        <v>D</v>
      </c>
      <c r="E7754" t="str">
        <f>VLOOKUP(D7754,'CCC CoverPage'!$I$22:$J$27,2,FALSE)</f>
        <v>Drinks (softdrinks)</v>
      </c>
      <c r="F7754" t="s">
        <v>84</v>
      </c>
      <c r="G7754" t="s">
        <v>70</v>
      </c>
      <c r="H7754" s="2">
        <v>2.75</v>
      </c>
    </row>
    <row r="7755" spans="1:8" x14ac:dyDescent="0.25">
      <c r="A7755" s="4">
        <v>44940</v>
      </c>
      <c r="B7755" s="1" t="s">
        <v>83</v>
      </c>
      <c r="C7755" t="s">
        <v>77</v>
      </c>
      <c r="D7755" t="str">
        <f t="shared" si="121"/>
        <v>D</v>
      </c>
      <c r="E7755" t="str">
        <f>VLOOKUP(D7755,'CCC CoverPage'!$I$22:$J$27,2,FALSE)</f>
        <v>Drinks (softdrinks)</v>
      </c>
      <c r="F7755" t="s">
        <v>84</v>
      </c>
      <c r="G7755" t="s">
        <v>78</v>
      </c>
      <c r="H7755" s="2">
        <v>2.75</v>
      </c>
    </row>
    <row r="7756" spans="1:8" x14ac:dyDescent="0.25">
      <c r="A7756" s="4">
        <v>44940</v>
      </c>
      <c r="B7756" s="1" t="s">
        <v>82</v>
      </c>
      <c r="C7756" t="s">
        <v>73</v>
      </c>
      <c r="D7756" t="str">
        <f t="shared" si="121"/>
        <v>D</v>
      </c>
      <c r="E7756" t="str">
        <f>VLOOKUP(D7756,'CCC CoverPage'!$I$22:$J$27,2,FALSE)</f>
        <v>Drinks (softdrinks)</v>
      </c>
      <c r="F7756" t="s">
        <v>8</v>
      </c>
      <c r="G7756" t="s">
        <v>74</v>
      </c>
      <c r="H7756" s="2">
        <v>2.75</v>
      </c>
    </row>
    <row r="7757" spans="1:8" x14ac:dyDescent="0.25">
      <c r="A7757" s="4">
        <v>44940</v>
      </c>
      <c r="B7757" s="1" t="s">
        <v>86</v>
      </c>
      <c r="C7757" t="s">
        <v>55</v>
      </c>
      <c r="D7757" t="str">
        <f t="shared" si="121"/>
        <v>C</v>
      </c>
      <c r="E7757" t="str">
        <f>VLOOKUP(D7757,'CCC CoverPage'!$I$22:$J$27,2,FALSE)</f>
        <v>Chicken Pieces (in our special coating)</v>
      </c>
      <c r="F7757" t="s">
        <v>84</v>
      </c>
      <c r="G7757" t="s">
        <v>56</v>
      </c>
      <c r="H7757" s="2">
        <v>3.75</v>
      </c>
    </row>
    <row r="7758" spans="1:8" x14ac:dyDescent="0.25">
      <c r="A7758" s="4">
        <v>44940</v>
      </c>
      <c r="B7758" s="1" t="s">
        <v>82</v>
      </c>
      <c r="C7758" t="s">
        <v>41</v>
      </c>
      <c r="D7758" t="str">
        <f t="shared" si="121"/>
        <v>T</v>
      </c>
      <c r="E7758" t="str">
        <f>VLOOKUP(D7758,'CCC CoverPage'!$I$22:$J$27,2,FALSE)</f>
        <v>Wrap (Twister Style)</v>
      </c>
      <c r="F7758" t="s">
        <v>8</v>
      </c>
      <c r="G7758" t="s">
        <v>42</v>
      </c>
      <c r="H7758" s="2">
        <v>7</v>
      </c>
    </row>
    <row r="7759" spans="1:8" x14ac:dyDescent="0.25">
      <c r="A7759" s="4">
        <v>44940</v>
      </c>
      <c r="B7759" s="1" t="s">
        <v>87</v>
      </c>
      <c r="C7759" t="s">
        <v>41</v>
      </c>
      <c r="D7759" t="str">
        <f t="shared" si="121"/>
        <v>T</v>
      </c>
      <c r="E7759" t="str">
        <f>VLOOKUP(D7759,'CCC CoverPage'!$I$22:$J$27,2,FALSE)</f>
        <v>Wrap (Twister Style)</v>
      </c>
      <c r="F7759" t="s">
        <v>8</v>
      </c>
      <c r="G7759" t="s">
        <v>42</v>
      </c>
      <c r="H7759" s="2">
        <v>7</v>
      </c>
    </row>
    <row r="7760" spans="1:8" x14ac:dyDescent="0.25">
      <c r="A7760" s="4">
        <v>44940</v>
      </c>
      <c r="B7760" s="1" t="s">
        <v>88</v>
      </c>
      <c r="C7760" t="s">
        <v>47</v>
      </c>
      <c r="D7760" t="str">
        <f t="shared" si="121"/>
        <v>C</v>
      </c>
      <c r="E7760" t="str">
        <f>VLOOKUP(D7760,'CCC CoverPage'!$I$22:$J$27,2,FALSE)</f>
        <v>Chicken Pieces (in our special coating)</v>
      </c>
      <c r="F7760" t="s">
        <v>4</v>
      </c>
      <c r="G7760" t="s">
        <v>48</v>
      </c>
      <c r="H7760" s="2">
        <v>6.5</v>
      </c>
    </row>
    <row r="7761" spans="1:8" x14ac:dyDescent="0.25">
      <c r="A7761" s="4">
        <v>44940</v>
      </c>
      <c r="B7761" s="1" t="s">
        <v>83</v>
      </c>
      <c r="C7761" t="s">
        <v>63</v>
      </c>
      <c r="D7761" t="str">
        <f t="shared" si="121"/>
        <v>E</v>
      </c>
      <c r="E7761" t="str">
        <f>VLOOKUP(D7761,'CCC CoverPage'!$I$22:$J$27,2,FALSE)</f>
        <v>Extras or Add-ons</v>
      </c>
      <c r="F7761" t="s">
        <v>84</v>
      </c>
      <c r="G7761" t="s">
        <v>64</v>
      </c>
      <c r="H7761" s="2">
        <v>5.75</v>
      </c>
    </row>
    <row r="7762" spans="1:8" x14ac:dyDescent="0.25">
      <c r="A7762" s="4">
        <v>44940</v>
      </c>
      <c r="B7762" s="1" t="s">
        <v>85</v>
      </c>
      <c r="C7762" t="s">
        <v>65</v>
      </c>
      <c r="D7762" t="str">
        <f t="shared" si="121"/>
        <v>E</v>
      </c>
      <c r="E7762" t="str">
        <f>VLOOKUP(D7762,'CCC CoverPage'!$I$22:$J$27,2,FALSE)</f>
        <v>Extras or Add-ons</v>
      </c>
      <c r="F7762" t="s">
        <v>8</v>
      </c>
      <c r="G7762" t="s">
        <v>66</v>
      </c>
      <c r="H7762" s="2">
        <v>3.75</v>
      </c>
    </row>
    <row r="7763" spans="1:8" x14ac:dyDescent="0.25">
      <c r="A7763" s="4">
        <v>44940</v>
      </c>
      <c r="B7763" s="1" t="s">
        <v>83</v>
      </c>
      <c r="C7763" t="s">
        <v>51</v>
      </c>
      <c r="D7763" t="str">
        <f t="shared" si="121"/>
        <v>C</v>
      </c>
      <c r="E7763" t="str">
        <f>VLOOKUP(D7763,'CCC CoverPage'!$I$22:$J$27,2,FALSE)</f>
        <v>Chicken Pieces (in our special coating)</v>
      </c>
      <c r="F7763" t="s">
        <v>84</v>
      </c>
      <c r="G7763" t="s">
        <v>52</v>
      </c>
      <c r="H7763" s="2">
        <v>25</v>
      </c>
    </row>
    <row r="7764" spans="1:8" x14ac:dyDescent="0.25">
      <c r="A7764" s="4">
        <v>44940</v>
      </c>
      <c r="B7764" s="1" t="s">
        <v>87</v>
      </c>
      <c r="C7764" t="s">
        <v>55</v>
      </c>
      <c r="D7764" t="str">
        <f t="shared" si="121"/>
        <v>C</v>
      </c>
      <c r="E7764" t="str">
        <f>VLOOKUP(D7764,'CCC CoverPage'!$I$22:$J$27,2,FALSE)</f>
        <v>Chicken Pieces (in our special coating)</v>
      </c>
      <c r="F7764" t="s">
        <v>8</v>
      </c>
      <c r="G7764" t="s">
        <v>56</v>
      </c>
      <c r="H7764" s="2">
        <v>3.75</v>
      </c>
    </row>
    <row r="7765" spans="1:8" x14ac:dyDescent="0.25">
      <c r="A7765" s="4">
        <v>44940</v>
      </c>
      <c r="B7765" s="1" t="s">
        <v>82</v>
      </c>
      <c r="C7765" t="s">
        <v>49</v>
      </c>
      <c r="D7765" t="str">
        <f t="shared" si="121"/>
        <v>C</v>
      </c>
      <c r="E7765" t="str">
        <f>VLOOKUP(D7765,'CCC CoverPage'!$I$22:$J$27,2,FALSE)</f>
        <v>Chicken Pieces (in our special coating)</v>
      </c>
      <c r="F7765" t="s">
        <v>8</v>
      </c>
      <c r="G7765" t="s">
        <v>50</v>
      </c>
      <c r="H7765" s="2">
        <v>15.95</v>
      </c>
    </row>
    <row r="7766" spans="1:8" x14ac:dyDescent="0.25">
      <c r="A7766" s="4">
        <v>44940</v>
      </c>
      <c r="B7766" s="1" t="s">
        <v>89</v>
      </c>
      <c r="C7766" t="s">
        <v>75</v>
      </c>
      <c r="D7766" t="str">
        <f t="shared" si="121"/>
        <v>D</v>
      </c>
      <c r="E7766" t="str">
        <f>VLOOKUP(D7766,'CCC CoverPage'!$I$22:$J$27,2,FALSE)</f>
        <v>Drinks (softdrinks)</v>
      </c>
      <c r="F7766" t="s">
        <v>84</v>
      </c>
      <c r="G7766" t="s">
        <v>76</v>
      </c>
      <c r="H7766" s="2">
        <v>2.75</v>
      </c>
    </row>
    <row r="7767" spans="1:8" x14ac:dyDescent="0.25">
      <c r="A7767" s="4">
        <v>44940</v>
      </c>
      <c r="B7767" s="1" t="s">
        <v>82</v>
      </c>
      <c r="C7767" t="s">
        <v>22</v>
      </c>
      <c r="D7767" t="str">
        <f t="shared" si="121"/>
        <v>P</v>
      </c>
      <c r="E7767" t="str">
        <f>VLOOKUP(D7767,'CCC CoverPage'!$I$22:$J$27,2,FALSE)</f>
        <v>Pack (Combo with Chips and Drink/s)</v>
      </c>
      <c r="F7767" t="s">
        <v>8</v>
      </c>
      <c r="G7767" t="s">
        <v>23</v>
      </c>
      <c r="H7767" s="2">
        <v>12.95</v>
      </c>
    </row>
    <row r="7768" spans="1:8" x14ac:dyDescent="0.25">
      <c r="A7768" s="4">
        <v>44940</v>
      </c>
      <c r="B7768" s="1" t="s">
        <v>87</v>
      </c>
      <c r="C7768" t="s">
        <v>61</v>
      </c>
      <c r="D7768" t="str">
        <f t="shared" si="121"/>
        <v>E</v>
      </c>
      <c r="E7768" t="str">
        <f>VLOOKUP(D7768,'CCC CoverPage'!$I$22:$J$27,2,FALSE)</f>
        <v>Extras or Add-ons</v>
      </c>
      <c r="F7768" t="s">
        <v>8</v>
      </c>
      <c r="G7768" t="s">
        <v>62</v>
      </c>
      <c r="H7768" s="2">
        <v>3.75</v>
      </c>
    </row>
    <row r="7769" spans="1:8" x14ac:dyDescent="0.25">
      <c r="A7769" s="4">
        <v>44940</v>
      </c>
      <c r="B7769" s="1" t="s">
        <v>85</v>
      </c>
      <c r="C7769" t="s">
        <v>36</v>
      </c>
      <c r="D7769" t="str">
        <f t="shared" si="121"/>
        <v>B</v>
      </c>
      <c r="E7769" t="str">
        <f>VLOOKUP(D7769,'CCC CoverPage'!$I$22:$J$27,2,FALSE)</f>
        <v>Burger (Stand Alone)</v>
      </c>
      <c r="F7769" t="s">
        <v>8</v>
      </c>
      <c r="G7769" t="s">
        <v>37</v>
      </c>
      <c r="H7769" s="2">
        <v>5.9</v>
      </c>
    </row>
    <row r="7770" spans="1:8" x14ac:dyDescent="0.25">
      <c r="A7770" s="4">
        <v>44940</v>
      </c>
      <c r="B7770" s="1" t="s">
        <v>89</v>
      </c>
      <c r="C7770" t="s">
        <v>26</v>
      </c>
      <c r="D7770" t="str">
        <f t="shared" si="121"/>
        <v>P</v>
      </c>
      <c r="E7770" t="str">
        <f>VLOOKUP(D7770,'CCC CoverPage'!$I$22:$J$27,2,FALSE)</f>
        <v>Pack (Combo with Chips and Drink/s)</v>
      </c>
      <c r="F7770" t="s">
        <v>84</v>
      </c>
      <c r="G7770" t="s">
        <v>27</v>
      </c>
      <c r="H7770" s="2">
        <v>19</v>
      </c>
    </row>
    <row r="7771" spans="1:8" x14ac:dyDescent="0.25">
      <c r="A7771" s="4">
        <v>44940</v>
      </c>
      <c r="B7771" s="1" t="s">
        <v>86</v>
      </c>
      <c r="C7771" t="s">
        <v>34</v>
      </c>
      <c r="D7771" t="str">
        <f t="shared" si="121"/>
        <v>B</v>
      </c>
      <c r="E7771" t="str">
        <f>VLOOKUP(D7771,'CCC CoverPage'!$I$22:$J$27,2,FALSE)</f>
        <v>Burger (Stand Alone)</v>
      </c>
      <c r="F7771" t="s">
        <v>84</v>
      </c>
      <c r="G7771" t="s">
        <v>35</v>
      </c>
      <c r="H7771" s="2">
        <v>6.8</v>
      </c>
    </row>
    <row r="7772" spans="1:8" x14ac:dyDescent="0.25">
      <c r="A7772" s="4">
        <v>44940</v>
      </c>
      <c r="B7772" s="1" t="s">
        <v>89</v>
      </c>
      <c r="C7772" t="s">
        <v>36</v>
      </c>
      <c r="D7772" t="str">
        <f t="shared" si="121"/>
        <v>B</v>
      </c>
      <c r="E7772" t="str">
        <f>VLOOKUP(D7772,'CCC CoverPage'!$I$22:$J$27,2,FALSE)</f>
        <v>Burger (Stand Alone)</v>
      </c>
      <c r="F7772" t="s">
        <v>84</v>
      </c>
      <c r="G7772" t="s">
        <v>37</v>
      </c>
      <c r="H7772" s="2">
        <v>5.9</v>
      </c>
    </row>
    <row r="7773" spans="1:8" x14ac:dyDescent="0.25">
      <c r="A7773" s="4">
        <v>44940</v>
      </c>
      <c r="B7773" s="1" t="s">
        <v>89</v>
      </c>
      <c r="C7773" t="s">
        <v>40</v>
      </c>
      <c r="D7773" t="str">
        <f t="shared" si="121"/>
        <v>T</v>
      </c>
      <c r="E7773" t="str">
        <f>VLOOKUP(D7773,'CCC CoverPage'!$I$22:$J$27,2,FALSE)</f>
        <v>Wrap (Twister Style)</v>
      </c>
      <c r="F7773" t="s">
        <v>84</v>
      </c>
      <c r="G7773" t="s">
        <v>31</v>
      </c>
      <c r="H7773" s="2">
        <v>6.5</v>
      </c>
    </row>
    <row r="7774" spans="1:8" x14ac:dyDescent="0.25">
      <c r="A7774" s="4">
        <v>44940</v>
      </c>
      <c r="B7774" s="1" t="s">
        <v>86</v>
      </c>
      <c r="C7774" t="s">
        <v>71</v>
      </c>
      <c r="D7774" t="str">
        <f t="shared" si="121"/>
        <v>D</v>
      </c>
      <c r="E7774" t="str">
        <f>VLOOKUP(D7774,'CCC CoverPage'!$I$22:$J$27,2,FALSE)</f>
        <v>Drinks (softdrinks)</v>
      </c>
      <c r="F7774" t="s">
        <v>84</v>
      </c>
      <c r="G7774" t="s">
        <v>72</v>
      </c>
      <c r="H7774" s="2">
        <v>2.75</v>
      </c>
    </row>
    <row r="7775" spans="1:8" x14ac:dyDescent="0.25">
      <c r="A7775" s="4">
        <v>44940</v>
      </c>
      <c r="B7775" s="1" t="s">
        <v>86</v>
      </c>
      <c r="C7775" t="s">
        <v>28</v>
      </c>
      <c r="D7775" t="str">
        <f t="shared" si="121"/>
        <v>P</v>
      </c>
      <c r="E7775" t="str">
        <f>VLOOKUP(D7775,'CCC CoverPage'!$I$22:$J$27,2,FALSE)</f>
        <v>Pack (Combo with Chips and Drink/s)</v>
      </c>
      <c r="F7775" t="s">
        <v>84</v>
      </c>
      <c r="G7775" t="s">
        <v>29</v>
      </c>
      <c r="H7775" s="2">
        <v>10</v>
      </c>
    </row>
    <row r="7776" spans="1:8" x14ac:dyDescent="0.25">
      <c r="A7776" s="4">
        <v>44940</v>
      </c>
      <c r="B7776" s="1" t="s">
        <v>86</v>
      </c>
      <c r="C7776" t="s">
        <v>55</v>
      </c>
      <c r="D7776" t="str">
        <f t="shared" si="121"/>
        <v>C</v>
      </c>
      <c r="E7776" t="str">
        <f>VLOOKUP(D7776,'CCC CoverPage'!$I$22:$J$27,2,FALSE)</f>
        <v>Chicken Pieces (in our special coating)</v>
      </c>
      <c r="F7776" t="s">
        <v>84</v>
      </c>
      <c r="G7776" t="s">
        <v>56</v>
      </c>
      <c r="H7776" s="2">
        <v>3.75</v>
      </c>
    </row>
    <row r="7777" spans="1:8" x14ac:dyDescent="0.25">
      <c r="A7777" s="4">
        <v>44940</v>
      </c>
      <c r="B7777" s="1" t="s">
        <v>88</v>
      </c>
      <c r="C7777" t="s">
        <v>59</v>
      </c>
      <c r="D7777" t="str">
        <f t="shared" si="121"/>
        <v>E</v>
      </c>
      <c r="E7777" t="str">
        <f>VLOOKUP(D7777,'CCC CoverPage'!$I$22:$J$27,2,FALSE)</f>
        <v>Extras or Add-ons</v>
      </c>
      <c r="F7777" t="s">
        <v>4</v>
      </c>
      <c r="G7777" t="s">
        <v>60</v>
      </c>
      <c r="H7777" s="2">
        <v>6</v>
      </c>
    </row>
    <row r="7778" spans="1:8" x14ac:dyDescent="0.25">
      <c r="A7778" s="4">
        <v>44940</v>
      </c>
      <c r="B7778" s="1" t="s">
        <v>89</v>
      </c>
      <c r="C7778" t="s">
        <v>67</v>
      </c>
      <c r="D7778" t="str">
        <f t="shared" si="121"/>
        <v>E</v>
      </c>
      <c r="E7778" t="str">
        <f>VLOOKUP(D7778,'CCC CoverPage'!$I$22:$J$27,2,FALSE)</f>
        <v>Extras or Add-ons</v>
      </c>
      <c r="F7778" t="s">
        <v>84</v>
      </c>
      <c r="G7778" t="s">
        <v>68</v>
      </c>
      <c r="H7778" s="2">
        <v>5.75</v>
      </c>
    </row>
    <row r="7779" spans="1:8" x14ac:dyDescent="0.25">
      <c r="A7779" s="4">
        <v>44940</v>
      </c>
      <c r="B7779" s="1" t="s">
        <v>86</v>
      </c>
      <c r="C7779" t="s">
        <v>67</v>
      </c>
      <c r="D7779" t="str">
        <f t="shared" si="121"/>
        <v>E</v>
      </c>
      <c r="E7779" t="str">
        <f>VLOOKUP(D7779,'CCC CoverPage'!$I$22:$J$27,2,FALSE)</f>
        <v>Extras or Add-ons</v>
      </c>
      <c r="F7779" t="s">
        <v>84</v>
      </c>
      <c r="G7779" t="s">
        <v>68</v>
      </c>
      <c r="H7779" s="2">
        <v>5.75</v>
      </c>
    </row>
    <row r="7780" spans="1:8" x14ac:dyDescent="0.25">
      <c r="A7780" s="4">
        <v>44940</v>
      </c>
      <c r="B7780" s="1" t="s">
        <v>87</v>
      </c>
      <c r="C7780" t="s">
        <v>26</v>
      </c>
      <c r="D7780" t="str">
        <f t="shared" si="121"/>
        <v>P</v>
      </c>
      <c r="E7780" t="str">
        <f>VLOOKUP(D7780,'CCC CoverPage'!$I$22:$J$27,2,FALSE)</f>
        <v>Pack (Combo with Chips and Drink/s)</v>
      </c>
      <c r="F7780" t="s">
        <v>8</v>
      </c>
      <c r="G7780" t="s">
        <v>27</v>
      </c>
      <c r="H7780" s="2">
        <v>19</v>
      </c>
    </row>
    <row r="7781" spans="1:8" x14ac:dyDescent="0.25">
      <c r="A7781" s="4">
        <v>44940</v>
      </c>
      <c r="B7781" s="1" t="s">
        <v>85</v>
      </c>
      <c r="C7781" t="s">
        <v>24</v>
      </c>
      <c r="D7781" t="str">
        <f t="shared" si="121"/>
        <v>P</v>
      </c>
      <c r="E7781" t="str">
        <f>VLOOKUP(D7781,'CCC CoverPage'!$I$22:$J$27,2,FALSE)</f>
        <v>Pack (Combo with Chips and Drink/s)</v>
      </c>
      <c r="F7781" t="s">
        <v>8</v>
      </c>
      <c r="G7781" t="s">
        <v>25</v>
      </c>
      <c r="H7781" s="2">
        <v>13</v>
      </c>
    </row>
    <row r="7782" spans="1:8" x14ac:dyDescent="0.25">
      <c r="A7782" s="4">
        <v>44940</v>
      </c>
      <c r="B7782" s="1" t="s">
        <v>87</v>
      </c>
      <c r="C7782" t="s">
        <v>51</v>
      </c>
      <c r="D7782" t="str">
        <f t="shared" si="121"/>
        <v>C</v>
      </c>
      <c r="E7782" t="str">
        <f>VLOOKUP(D7782,'CCC CoverPage'!$I$22:$J$27,2,FALSE)</f>
        <v>Chicken Pieces (in our special coating)</v>
      </c>
      <c r="F7782" t="s">
        <v>8</v>
      </c>
      <c r="G7782" t="s">
        <v>52</v>
      </c>
      <c r="H7782" s="2">
        <v>25</v>
      </c>
    </row>
    <row r="7783" spans="1:8" x14ac:dyDescent="0.25">
      <c r="A7783" s="4">
        <v>44940</v>
      </c>
      <c r="B7783" s="1" t="s">
        <v>89</v>
      </c>
      <c r="C7783" t="s">
        <v>73</v>
      </c>
      <c r="D7783" t="str">
        <f t="shared" si="121"/>
        <v>D</v>
      </c>
      <c r="E7783" t="str">
        <f>VLOOKUP(D7783,'CCC CoverPage'!$I$22:$J$27,2,FALSE)</f>
        <v>Drinks (softdrinks)</v>
      </c>
      <c r="F7783" t="s">
        <v>84</v>
      </c>
      <c r="G7783" t="s">
        <v>74</v>
      </c>
      <c r="H7783" s="2">
        <v>2.75</v>
      </c>
    </row>
    <row r="7784" spans="1:8" x14ac:dyDescent="0.25">
      <c r="A7784" s="4">
        <v>44940</v>
      </c>
      <c r="B7784" s="1" t="s">
        <v>88</v>
      </c>
      <c r="C7784" t="s">
        <v>36</v>
      </c>
      <c r="D7784" t="str">
        <f t="shared" si="121"/>
        <v>B</v>
      </c>
      <c r="E7784" t="str">
        <f>VLOOKUP(D7784,'CCC CoverPage'!$I$22:$J$27,2,FALSE)</f>
        <v>Burger (Stand Alone)</v>
      </c>
      <c r="F7784" t="s">
        <v>4</v>
      </c>
      <c r="G7784" t="s">
        <v>37</v>
      </c>
      <c r="H7784" s="2">
        <v>5.9</v>
      </c>
    </row>
    <row r="7785" spans="1:8" x14ac:dyDescent="0.25">
      <c r="A7785" s="4">
        <v>44940</v>
      </c>
      <c r="B7785" s="1" t="s">
        <v>82</v>
      </c>
      <c r="C7785" t="s">
        <v>59</v>
      </c>
      <c r="D7785" t="str">
        <f t="shared" si="121"/>
        <v>E</v>
      </c>
      <c r="E7785" t="str">
        <f>VLOOKUP(D7785,'CCC CoverPage'!$I$22:$J$27,2,FALSE)</f>
        <v>Extras or Add-ons</v>
      </c>
      <c r="F7785" t="s">
        <v>8</v>
      </c>
      <c r="G7785" t="s">
        <v>60</v>
      </c>
      <c r="H7785" s="2">
        <v>6</v>
      </c>
    </row>
    <row r="7786" spans="1:8" x14ac:dyDescent="0.25">
      <c r="A7786" s="4">
        <v>44940</v>
      </c>
      <c r="B7786" s="1" t="s">
        <v>86</v>
      </c>
      <c r="C7786" t="s">
        <v>32</v>
      </c>
      <c r="D7786" t="str">
        <f t="shared" si="121"/>
        <v>P</v>
      </c>
      <c r="E7786" t="str">
        <f>VLOOKUP(D7786,'CCC CoverPage'!$I$22:$J$27,2,FALSE)</f>
        <v>Pack (Combo with Chips and Drink/s)</v>
      </c>
      <c r="F7786" t="s">
        <v>84</v>
      </c>
      <c r="G7786" t="s">
        <v>33</v>
      </c>
      <c r="H7786" s="2">
        <v>13.45</v>
      </c>
    </row>
    <row r="7787" spans="1:8" x14ac:dyDescent="0.25">
      <c r="A7787" s="4">
        <v>44940</v>
      </c>
      <c r="B7787" s="1" t="s">
        <v>89</v>
      </c>
      <c r="C7787" t="s">
        <v>40</v>
      </c>
      <c r="D7787" t="str">
        <f t="shared" si="121"/>
        <v>T</v>
      </c>
      <c r="E7787" t="str">
        <f>VLOOKUP(D7787,'CCC CoverPage'!$I$22:$J$27,2,FALSE)</f>
        <v>Wrap (Twister Style)</v>
      </c>
      <c r="F7787" t="s">
        <v>84</v>
      </c>
      <c r="G7787" t="s">
        <v>31</v>
      </c>
      <c r="H7787" s="2">
        <v>6.5</v>
      </c>
    </row>
    <row r="7788" spans="1:8" x14ac:dyDescent="0.25">
      <c r="A7788" s="4">
        <v>44940</v>
      </c>
      <c r="B7788" s="1" t="s">
        <v>86</v>
      </c>
      <c r="C7788" t="s">
        <v>67</v>
      </c>
      <c r="D7788" t="str">
        <f t="shared" si="121"/>
        <v>E</v>
      </c>
      <c r="E7788" t="str">
        <f>VLOOKUP(D7788,'CCC CoverPage'!$I$22:$J$27,2,FALSE)</f>
        <v>Extras or Add-ons</v>
      </c>
      <c r="F7788" t="s">
        <v>84</v>
      </c>
      <c r="G7788" t="s">
        <v>68</v>
      </c>
      <c r="H7788" s="2">
        <v>5.75</v>
      </c>
    </row>
    <row r="7789" spans="1:8" x14ac:dyDescent="0.25">
      <c r="A7789" s="4">
        <v>44940</v>
      </c>
      <c r="B7789" s="1" t="s">
        <v>86</v>
      </c>
      <c r="C7789" t="s">
        <v>59</v>
      </c>
      <c r="D7789" t="str">
        <f t="shared" si="121"/>
        <v>E</v>
      </c>
      <c r="E7789" t="str">
        <f>VLOOKUP(D7789,'CCC CoverPage'!$I$22:$J$27,2,FALSE)</f>
        <v>Extras or Add-ons</v>
      </c>
      <c r="F7789" t="s">
        <v>84</v>
      </c>
      <c r="G7789" t="s">
        <v>60</v>
      </c>
      <c r="H7789" s="2">
        <v>6</v>
      </c>
    </row>
    <row r="7790" spans="1:8" x14ac:dyDescent="0.25">
      <c r="A7790" s="4">
        <v>44940</v>
      </c>
      <c r="B7790" s="1" t="s">
        <v>89</v>
      </c>
      <c r="C7790" t="s">
        <v>67</v>
      </c>
      <c r="D7790" t="str">
        <f t="shared" si="121"/>
        <v>E</v>
      </c>
      <c r="E7790" t="str">
        <f>VLOOKUP(D7790,'CCC CoverPage'!$I$22:$J$27,2,FALSE)</f>
        <v>Extras or Add-ons</v>
      </c>
      <c r="F7790" t="s">
        <v>84</v>
      </c>
      <c r="G7790" t="s">
        <v>68</v>
      </c>
      <c r="H7790" s="2">
        <v>5.75</v>
      </c>
    </row>
    <row r="7791" spans="1:8" x14ac:dyDescent="0.25">
      <c r="A7791" s="4">
        <v>44940</v>
      </c>
      <c r="B7791" s="1" t="s">
        <v>83</v>
      </c>
      <c r="C7791" t="s">
        <v>40</v>
      </c>
      <c r="D7791" t="str">
        <f t="shared" si="121"/>
        <v>T</v>
      </c>
      <c r="E7791" t="str">
        <f>VLOOKUP(D7791,'CCC CoverPage'!$I$22:$J$27,2,FALSE)</f>
        <v>Wrap (Twister Style)</v>
      </c>
      <c r="F7791" t="s">
        <v>84</v>
      </c>
      <c r="G7791" t="s">
        <v>31</v>
      </c>
      <c r="H7791" s="2">
        <v>6.5</v>
      </c>
    </row>
    <row r="7792" spans="1:8" x14ac:dyDescent="0.25">
      <c r="A7792" s="4">
        <v>44940</v>
      </c>
      <c r="B7792" s="1" t="s">
        <v>88</v>
      </c>
      <c r="C7792" t="s">
        <v>22</v>
      </c>
      <c r="D7792" t="str">
        <f t="shared" si="121"/>
        <v>P</v>
      </c>
      <c r="E7792" t="str">
        <f>VLOOKUP(D7792,'CCC CoverPage'!$I$22:$J$27,2,FALSE)</f>
        <v>Pack (Combo with Chips and Drink/s)</v>
      </c>
      <c r="F7792" t="s">
        <v>4</v>
      </c>
      <c r="G7792" t="s">
        <v>23</v>
      </c>
      <c r="H7792" s="2">
        <v>12.95</v>
      </c>
    </row>
    <row r="7793" spans="1:8" x14ac:dyDescent="0.25">
      <c r="A7793" s="4">
        <v>44940</v>
      </c>
      <c r="B7793" s="1" t="s">
        <v>82</v>
      </c>
      <c r="C7793" t="s">
        <v>77</v>
      </c>
      <c r="D7793" t="str">
        <f t="shared" si="121"/>
        <v>D</v>
      </c>
      <c r="E7793" t="str">
        <f>VLOOKUP(D7793,'CCC CoverPage'!$I$22:$J$27,2,FALSE)</f>
        <v>Drinks (softdrinks)</v>
      </c>
      <c r="F7793" t="s">
        <v>8</v>
      </c>
      <c r="G7793" t="s">
        <v>78</v>
      </c>
      <c r="H7793" s="2">
        <v>2.75</v>
      </c>
    </row>
    <row r="7794" spans="1:8" x14ac:dyDescent="0.25">
      <c r="A7794" s="4">
        <v>44940</v>
      </c>
      <c r="B7794" s="1" t="s">
        <v>83</v>
      </c>
      <c r="C7794" t="s">
        <v>67</v>
      </c>
      <c r="D7794" t="str">
        <f t="shared" si="121"/>
        <v>E</v>
      </c>
      <c r="E7794" t="str">
        <f>VLOOKUP(D7794,'CCC CoverPage'!$I$22:$J$27,2,FALSE)</f>
        <v>Extras or Add-ons</v>
      </c>
      <c r="F7794" t="s">
        <v>84</v>
      </c>
      <c r="G7794" t="s">
        <v>68</v>
      </c>
      <c r="H7794" s="2">
        <v>5.75</v>
      </c>
    </row>
    <row r="7795" spans="1:8" x14ac:dyDescent="0.25">
      <c r="A7795" s="4">
        <v>44940</v>
      </c>
      <c r="B7795" s="1" t="s">
        <v>89</v>
      </c>
      <c r="C7795" t="s">
        <v>26</v>
      </c>
      <c r="D7795" t="str">
        <f t="shared" si="121"/>
        <v>P</v>
      </c>
      <c r="E7795" t="str">
        <f>VLOOKUP(D7795,'CCC CoverPage'!$I$22:$J$27,2,FALSE)</f>
        <v>Pack (Combo with Chips and Drink/s)</v>
      </c>
      <c r="F7795" t="s">
        <v>84</v>
      </c>
      <c r="G7795" t="s">
        <v>27</v>
      </c>
      <c r="H7795" s="2">
        <v>19</v>
      </c>
    </row>
    <row r="7796" spans="1:8" x14ac:dyDescent="0.25">
      <c r="A7796" s="4">
        <v>44940</v>
      </c>
      <c r="B7796" s="1" t="s">
        <v>87</v>
      </c>
      <c r="C7796" t="s">
        <v>22</v>
      </c>
      <c r="D7796" t="str">
        <f t="shared" si="121"/>
        <v>P</v>
      </c>
      <c r="E7796" t="str">
        <f>VLOOKUP(D7796,'CCC CoverPage'!$I$22:$J$27,2,FALSE)</f>
        <v>Pack (Combo with Chips and Drink/s)</v>
      </c>
      <c r="F7796" t="s">
        <v>8</v>
      </c>
      <c r="G7796" t="s">
        <v>23</v>
      </c>
      <c r="H7796" s="2">
        <v>12.95</v>
      </c>
    </row>
    <row r="7797" spans="1:8" x14ac:dyDescent="0.25">
      <c r="A7797" s="4">
        <v>44940</v>
      </c>
      <c r="B7797" s="1" t="s">
        <v>82</v>
      </c>
      <c r="C7797" t="s">
        <v>36</v>
      </c>
      <c r="D7797" t="str">
        <f t="shared" si="121"/>
        <v>B</v>
      </c>
      <c r="E7797" t="str">
        <f>VLOOKUP(D7797,'CCC CoverPage'!$I$22:$J$27,2,FALSE)</f>
        <v>Burger (Stand Alone)</v>
      </c>
      <c r="F7797" t="s">
        <v>8</v>
      </c>
      <c r="G7797" t="s">
        <v>37</v>
      </c>
      <c r="H7797" s="2">
        <v>5.9</v>
      </c>
    </row>
    <row r="7798" spans="1:8" x14ac:dyDescent="0.25">
      <c r="A7798" s="4">
        <v>44940</v>
      </c>
      <c r="B7798" s="1" t="s">
        <v>85</v>
      </c>
      <c r="C7798" t="s">
        <v>22</v>
      </c>
      <c r="D7798" t="str">
        <f t="shared" si="121"/>
        <v>P</v>
      </c>
      <c r="E7798" t="str">
        <f>VLOOKUP(D7798,'CCC CoverPage'!$I$22:$J$27,2,FALSE)</f>
        <v>Pack (Combo with Chips and Drink/s)</v>
      </c>
      <c r="F7798" t="s">
        <v>8</v>
      </c>
      <c r="G7798" t="s">
        <v>23</v>
      </c>
      <c r="H7798" s="2">
        <v>12.95</v>
      </c>
    </row>
    <row r="7799" spans="1:8" x14ac:dyDescent="0.25">
      <c r="A7799" s="4">
        <v>44940</v>
      </c>
      <c r="B7799" s="1" t="s">
        <v>83</v>
      </c>
      <c r="C7799" t="s">
        <v>63</v>
      </c>
      <c r="D7799" t="str">
        <f t="shared" si="121"/>
        <v>E</v>
      </c>
      <c r="E7799" t="str">
        <f>VLOOKUP(D7799,'CCC CoverPage'!$I$22:$J$27,2,FALSE)</f>
        <v>Extras or Add-ons</v>
      </c>
      <c r="F7799" t="s">
        <v>84</v>
      </c>
      <c r="G7799" t="s">
        <v>64</v>
      </c>
      <c r="H7799" s="2">
        <v>5.75</v>
      </c>
    </row>
    <row r="7800" spans="1:8" x14ac:dyDescent="0.25">
      <c r="A7800" s="4">
        <v>44940</v>
      </c>
      <c r="B7800" s="1" t="s">
        <v>89</v>
      </c>
      <c r="C7800" t="s">
        <v>30</v>
      </c>
      <c r="D7800" t="str">
        <f t="shared" si="121"/>
        <v>P</v>
      </c>
      <c r="E7800" t="str">
        <f>VLOOKUP(D7800,'CCC CoverPage'!$I$22:$J$27,2,FALSE)</f>
        <v>Pack (Combo with Chips and Drink/s)</v>
      </c>
      <c r="F7800" t="s">
        <v>84</v>
      </c>
      <c r="G7800" t="s">
        <v>31</v>
      </c>
      <c r="H7800" s="2">
        <v>12.95</v>
      </c>
    </row>
    <row r="7801" spans="1:8" x14ac:dyDescent="0.25">
      <c r="A7801" s="4">
        <v>44940</v>
      </c>
      <c r="B7801" s="1" t="s">
        <v>88</v>
      </c>
      <c r="C7801" t="s">
        <v>57</v>
      </c>
      <c r="D7801" t="str">
        <f t="shared" si="121"/>
        <v>E</v>
      </c>
      <c r="E7801" t="str">
        <f>VLOOKUP(D7801,'CCC CoverPage'!$I$22:$J$27,2,FALSE)</f>
        <v>Extras or Add-ons</v>
      </c>
      <c r="F7801" t="s">
        <v>4</v>
      </c>
      <c r="G7801" t="s">
        <v>58</v>
      </c>
      <c r="H7801" s="2">
        <v>2.5</v>
      </c>
    </row>
    <row r="7802" spans="1:8" x14ac:dyDescent="0.25">
      <c r="A7802" s="4">
        <v>44940</v>
      </c>
      <c r="B7802" s="1" t="s">
        <v>89</v>
      </c>
      <c r="C7802" t="s">
        <v>73</v>
      </c>
      <c r="D7802" t="str">
        <f t="shared" si="121"/>
        <v>D</v>
      </c>
      <c r="E7802" t="str">
        <f>VLOOKUP(D7802,'CCC CoverPage'!$I$22:$J$27,2,FALSE)</f>
        <v>Drinks (softdrinks)</v>
      </c>
      <c r="F7802" t="s">
        <v>84</v>
      </c>
      <c r="G7802" t="s">
        <v>74</v>
      </c>
      <c r="H7802" s="2">
        <v>2.75</v>
      </c>
    </row>
    <row r="7803" spans="1:8" x14ac:dyDescent="0.25">
      <c r="A7803" s="4">
        <v>44940</v>
      </c>
      <c r="B7803" s="1" t="s">
        <v>85</v>
      </c>
      <c r="C7803" t="s">
        <v>59</v>
      </c>
      <c r="D7803" t="str">
        <f t="shared" si="121"/>
        <v>E</v>
      </c>
      <c r="E7803" t="str">
        <f>VLOOKUP(D7803,'CCC CoverPage'!$I$22:$J$27,2,FALSE)</f>
        <v>Extras or Add-ons</v>
      </c>
      <c r="F7803" t="s">
        <v>8</v>
      </c>
      <c r="G7803" t="s">
        <v>60</v>
      </c>
      <c r="H7803" s="2">
        <v>6</v>
      </c>
    </row>
    <row r="7804" spans="1:8" x14ac:dyDescent="0.25">
      <c r="A7804" s="4">
        <v>44940</v>
      </c>
      <c r="B7804" s="1" t="s">
        <v>83</v>
      </c>
      <c r="C7804" t="s">
        <v>43</v>
      </c>
      <c r="D7804" t="str">
        <f t="shared" si="121"/>
        <v>C</v>
      </c>
      <c r="E7804" t="str">
        <f>VLOOKUP(D7804,'CCC CoverPage'!$I$22:$J$27,2,FALSE)</f>
        <v>Chicken Pieces (in our special coating)</v>
      </c>
      <c r="F7804" t="s">
        <v>84</v>
      </c>
      <c r="G7804" t="s">
        <v>44</v>
      </c>
      <c r="H7804" s="2">
        <v>2</v>
      </c>
    </row>
    <row r="7805" spans="1:8" x14ac:dyDescent="0.25">
      <c r="A7805" s="4">
        <v>44940</v>
      </c>
      <c r="B7805" s="1" t="s">
        <v>85</v>
      </c>
      <c r="C7805" t="s">
        <v>45</v>
      </c>
      <c r="D7805" t="str">
        <f t="shared" si="121"/>
        <v>C</v>
      </c>
      <c r="E7805" t="str">
        <f>VLOOKUP(D7805,'CCC CoverPage'!$I$22:$J$27,2,FALSE)</f>
        <v>Chicken Pieces (in our special coating)</v>
      </c>
      <c r="F7805" t="s">
        <v>8</v>
      </c>
      <c r="G7805" t="s">
        <v>46</v>
      </c>
      <c r="H7805" s="2">
        <v>7</v>
      </c>
    </row>
    <row r="7806" spans="1:8" x14ac:dyDescent="0.25">
      <c r="A7806" s="4">
        <v>44940</v>
      </c>
      <c r="B7806" s="1" t="s">
        <v>87</v>
      </c>
      <c r="C7806" t="s">
        <v>45</v>
      </c>
      <c r="D7806" t="str">
        <f t="shared" si="121"/>
        <v>C</v>
      </c>
      <c r="E7806" t="str">
        <f>VLOOKUP(D7806,'CCC CoverPage'!$I$22:$J$27,2,FALSE)</f>
        <v>Chicken Pieces (in our special coating)</v>
      </c>
      <c r="F7806" t="s">
        <v>8</v>
      </c>
      <c r="G7806" t="s">
        <v>46</v>
      </c>
      <c r="H7806" s="2">
        <v>7</v>
      </c>
    </row>
    <row r="7807" spans="1:8" x14ac:dyDescent="0.25">
      <c r="A7807" s="4">
        <v>44940</v>
      </c>
      <c r="B7807" s="1" t="s">
        <v>82</v>
      </c>
      <c r="C7807" t="s">
        <v>71</v>
      </c>
      <c r="D7807" t="str">
        <f t="shared" si="121"/>
        <v>D</v>
      </c>
      <c r="E7807" t="str">
        <f>VLOOKUP(D7807,'CCC CoverPage'!$I$22:$J$27,2,FALSE)</f>
        <v>Drinks (softdrinks)</v>
      </c>
      <c r="F7807" t="s">
        <v>8</v>
      </c>
      <c r="G7807" t="s">
        <v>72</v>
      </c>
      <c r="H7807" s="2">
        <v>2.75</v>
      </c>
    </row>
    <row r="7808" spans="1:8" x14ac:dyDescent="0.25">
      <c r="A7808" s="4">
        <v>44940</v>
      </c>
      <c r="B7808" s="1" t="s">
        <v>82</v>
      </c>
      <c r="C7808" t="s">
        <v>43</v>
      </c>
      <c r="D7808" t="str">
        <f t="shared" si="121"/>
        <v>C</v>
      </c>
      <c r="E7808" t="str">
        <f>VLOOKUP(D7808,'CCC CoverPage'!$I$22:$J$27,2,FALSE)</f>
        <v>Chicken Pieces (in our special coating)</v>
      </c>
      <c r="F7808" t="s">
        <v>8</v>
      </c>
      <c r="G7808" t="s">
        <v>44</v>
      </c>
      <c r="H7808" s="2">
        <v>2</v>
      </c>
    </row>
    <row r="7809" spans="1:8" x14ac:dyDescent="0.25">
      <c r="A7809" s="4">
        <v>44940</v>
      </c>
      <c r="B7809" s="1" t="s">
        <v>86</v>
      </c>
      <c r="C7809" t="s">
        <v>69</v>
      </c>
      <c r="D7809" t="str">
        <f t="shared" si="121"/>
        <v>D</v>
      </c>
      <c r="E7809" t="str">
        <f>VLOOKUP(D7809,'CCC CoverPage'!$I$22:$J$27,2,FALSE)</f>
        <v>Drinks (softdrinks)</v>
      </c>
      <c r="F7809" t="s">
        <v>84</v>
      </c>
      <c r="G7809" t="s">
        <v>70</v>
      </c>
      <c r="H7809" s="2">
        <v>2.75</v>
      </c>
    </row>
    <row r="7810" spans="1:8" x14ac:dyDescent="0.25">
      <c r="A7810" s="4">
        <v>44940</v>
      </c>
      <c r="B7810" s="1" t="s">
        <v>86</v>
      </c>
      <c r="C7810" t="s">
        <v>71</v>
      </c>
      <c r="D7810" t="str">
        <f t="shared" si="121"/>
        <v>D</v>
      </c>
      <c r="E7810" t="str">
        <f>VLOOKUP(D7810,'CCC CoverPage'!$I$22:$J$27,2,FALSE)</f>
        <v>Drinks (softdrinks)</v>
      </c>
      <c r="F7810" t="s">
        <v>84</v>
      </c>
      <c r="G7810" t="s">
        <v>72</v>
      </c>
      <c r="H7810" s="2">
        <v>2.75</v>
      </c>
    </row>
    <row r="7811" spans="1:8" x14ac:dyDescent="0.25">
      <c r="A7811" s="4">
        <v>44940</v>
      </c>
      <c r="B7811" s="1" t="s">
        <v>86</v>
      </c>
      <c r="C7811" t="s">
        <v>41</v>
      </c>
      <c r="D7811" t="str">
        <f t="shared" ref="D7811:D7874" si="122">LEFT(C7811,1)</f>
        <v>T</v>
      </c>
      <c r="E7811" t="str">
        <f>VLOOKUP(D7811,'CCC CoverPage'!$I$22:$J$27,2,FALSE)</f>
        <v>Wrap (Twister Style)</v>
      </c>
      <c r="F7811" t="s">
        <v>84</v>
      </c>
      <c r="G7811" t="s">
        <v>42</v>
      </c>
      <c r="H7811" s="2">
        <v>7</v>
      </c>
    </row>
    <row r="7812" spans="1:8" x14ac:dyDescent="0.25">
      <c r="A7812" s="4">
        <v>44940</v>
      </c>
      <c r="B7812" s="1" t="s">
        <v>89</v>
      </c>
      <c r="C7812" t="s">
        <v>41</v>
      </c>
      <c r="D7812" t="str">
        <f t="shared" si="122"/>
        <v>T</v>
      </c>
      <c r="E7812" t="str">
        <f>VLOOKUP(D7812,'CCC CoverPage'!$I$22:$J$27,2,FALSE)</f>
        <v>Wrap (Twister Style)</v>
      </c>
      <c r="F7812" t="s">
        <v>84</v>
      </c>
      <c r="G7812" t="s">
        <v>42</v>
      </c>
      <c r="H7812" s="2">
        <v>7</v>
      </c>
    </row>
    <row r="7813" spans="1:8" x14ac:dyDescent="0.25">
      <c r="A7813" s="4">
        <v>44940</v>
      </c>
      <c r="B7813" s="1" t="s">
        <v>88</v>
      </c>
      <c r="C7813" t="s">
        <v>41</v>
      </c>
      <c r="D7813" t="str">
        <f t="shared" si="122"/>
        <v>T</v>
      </c>
      <c r="E7813" t="str">
        <f>VLOOKUP(D7813,'CCC CoverPage'!$I$22:$J$27,2,FALSE)</f>
        <v>Wrap (Twister Style)</v>
      </c>
      <c r="F7813" t="s">
        <v>4</v>
      </c>
      <c r="G7813" t="s">
        <v>42</v>
      </c>
      <c r="H7813" s="2">
        <v>7</v>
      </c>
    </row>
    <row r="7814" spans="1:8" x14ac:dyDescent="0.25">
      <c r="A7814" s="4">
        <v>44940</v>
      </c>
      <c r="B7814" s="1" t="s">
        <v>82</v>
      </c>
      <c r="C7814" t="s">
        <v>47</v>
      </c>
      <c r="D7814" t="str">
        <f t="shared" si="122"/>
        <v>C</v>
      </c>
      <c r="E7814" t="str">
        <f>VLOOKUP(D7814,'CCC CoverPage'!$I$22:$J$27,2,FALSE)</f>
        <v>Chicken Pieces (in our special coating)</v>
      </c>
      <c r="F7814" t="s">
        <v>8</v>
      </c>
      <c r="G7814" t="s">
        <v>48</v>
      </c>
      <c r="H7814" s="2">
        <v>6.5</v>
      </c>
    </row>
    <row r="7815" spans="1:8" x14ac:dyDescent="0.25">
      <c r="A7815" s="4">
        <v>44940</v>
      </c>
      <c r="B7815" s="1" t="s">
        <v>86</v>
      </c>
      <c r="C7815" t="s">
        <v>28</v>
      </c>
      <c r="D7815" t="str">
        <f t="shared" si="122"/>
        <v>P</v>
      </c>
      <c r="E7815" t="str">
        <f>VLOOKUP(D7815,'CCC CoverPage'!$I$22:$J$27,2,FALSE)</f>
        <v>Pack (Combo with Chips and Drink/s)</v>
      </c>
      <c r="F7815" t="s">
        <v>84</v>
      </c>
      <c r="G7815" t="s">
        <v>29</v>
      </c>
      <c r="H7815" s="2">
        <v>10</v>
      </c>
    </row>
    <row r="7816" spans="1:8" x14ac:dyDescent="0.25">
      <c r="A7816" s="4">
        <v>44940</v>
      </c>
      <c r="B7816" s="1" t="s">
        <v>88</v>
      </c>
      <c r="C7816" t="s">
        <v>34</v>
      </c>
      <c r="D7816" t="str">
        <f t="shared" si="122"/>
        <v>B</v>
      </c>
      <c r="E7816" t="str">
        <f>VLOOKUP(D7816,'CCC CoverPage'!$I$22:$J$27,2,FALSE)</f>
        <v>Burger (Stand Alone)</v>
      </c>
      <c r="F7816" t="s">
        <v>4</v>
      </c>
      <c r="G7816" t="s">
        <v>35</v>
      </c>
      <c r="H7816" s="2">
        <v>6.8</v>
      </c>
    </row>
    <row r="7817" spans="1:8" x14ac:dyDescent="0.25">
      <c r="A7817" s="4">
        <v>44940</v>
      </c>
      <c r="B7817" s="1" t="s">
        <v>83</v>
      </c>
      <c r="C7817" t="s">
        <v>53</v>
      </c>
      <c r="D7817" t="str">
        <f t="shared" si="122"/>
        <v>C</v>
      </c>
      <c r="E7817" t="str">
        <f>VLOOKUP(D7817,'CCC CoverPage'!$I$22:$J$27,2,FALSE)</f>
        <v>Chicken Pieces (in our special coating)</v>
      </c>
      <c r="F7817" t="s">
        <v>84</v>
      </c>
      <c r="G7817" t="s">
        <v>54</v>
      </c>
      <c r="H7817" s="2">
        <v>12</v>
      </c>
    </row>
    <row r="7818" spans="1:8" x14ac:dyDescent="0.25">
      <c r="A7818" s="4">
        <v>44940</v>
      </c>
      <c r="B7818" s="1" t="s">
        <v>85</v>
      </c>
      <c r="C7818" t="s">
        <v>57</v>
      </c>
      <c r="D7818" t="str">
        <f t="shared" si="122"/>
        <v>E</v>
      </c>
      <c r="E7818" t="str">
        <f>VLOOKUP(D7818,'CCC CoverPage'!$I$22:$J$27,2,FALSE)</f>
        <v>Extras or Add-ons</v>
      </c>
      <c r="F7818" t="s">
        <v>8</v>
      </c>
      <c r="G7818" t="s">
        <v>58</v>
      </c>
      <c r="H7818" s="2">
        <v>2.5</v>
      </c>
    </row>
    <row r="7819" spans="1:8" x14ac:dyDescent="0.25">
      <c r="A7819" s="4">
        <v>44940</v>
      </c>
      <c r="B7819" s="1" t="s">
        <v>83</v>
      </c>
      <c r="C7819" t="s">
        <v>22</v>
      </c>
      <c r="D7819" t="str">
        <f t="shared" si="122"/>
        <v>P</v>
      </c>
      <c r="E7819" t="str">
        <f>VLOOKUP(D7819,'CCC CoverPage'!$I$22:$J$27,2,FALSE)</f>
        <v>Pack (Combo with Chips and Drink/s)</v>
      </c>
      <c r="F7819" t="s">
        <v>84</v>
      </c>
      <c r="G7819" t="s">
        <v>23</v>
      </c>
      <c r="H7819" s="2">
        <v>12.95</v>
      </c>
    </row>
    <row r="7820" spans="1:8" x14ac:dyDescent="0.25">
      <c r="A7820" s="4">
        <v>44940</v>
      </c>
      <c r="B7820" s="1" t="s">
        <v>89</v>
      </c>
      <c r="C7820" t="s">
        <v>65</v>
      </c>
      <c r="D7820" t="str">
        <f t="shared" si="122"/>
        <v>E</v>
      </c>
      <c r="E7820" t="str">
        <f>VLOOKUP(D7820,'CCC CoverPage'!$I$22:$J$27,2,FALSE)</f>
        <v>Extras or Add-ons</v>
      </c>
      <c r="F7820" t="s">
        <v>84</v>
      </c>
      <c r="G7820" t="s">
        <v>66</v>
      </c>
      <c r="H7820" s="2">
        <v>3.75</v>
      </c>
    </row>
    <row r="7821" spans="1:8" x14ac:dyDescent="0.25">
      <c r="A7821" s="4">
        <v>44940</v>
      </c>
      <c r="B7821" s="1" t="s">
        <v>87</v>
      </c>
      <c r="C7821" t="s">
        <v>28</v>
      </c>
      <c r="D7821" t="str">
        <f t="shared" si="122"/>
        <v>P</v>
      </c>
      <c r="E7821" t="str">
        <f>VLOOKUP(D7821,'CCC CoverPage'!$I$22:$J$27,2,FALSE)</f>
        <v>Pack (Combo with Chips and Drink/s)</v>
      </c>
      <c r="F7821" t="s">
        <v>8</v>
      </c>
      <c r="G7821" t="s">
        <v>29</v>
      </c>
      <c r="H7821" s="2">
        <v>10</v>
      </c>
    </row>
    <row r="7822" spans="1:8" x14ac:dyDescent="0.25">
      <c r="A7822" s="4">
        <v>44940</v>
      </c>
      <c r="B7822" s="1" t="s">
        <v>85</v>
      </c>
      <c r="C7822" t="s">
        <v>20</v>
      </c>
      <c r="D7822" t="str">
        <f t="shared" si="122"/>
        <v>P</v>
      </c>
      <c r="E7822" t="str">
        <f>VLOOKUP(D7822,'CCC CoverPage'!$I$22:$J$27,2,FALSE)</f>
        <v>Pack (Combo with Chips and Drink/s)</v>
      </c>
      <c r="F7822" t="s">
        <v>8</v>
      </c>
      <c r="G7822" t="s">
        <v>21</v>
      </c>
      <c r="H7822" s="2">
        <v>9.9499999999999993</v>
      </c>
    </row>
    <row r="7823" spans="1:8" x14ac:dyDescent="0.25">
      <c r="A7823" s="4">
        <v>44940</v>
      </c>
      <c r="B7823" s="1" t="s">
        <v>89</v>
      </c>
      <c r="C7823" t="s">
        <v>77</v>
      </c>
      <c r="D7823" t="str">
        <f t="shared" si="122"/>
        <v>D</v>
      </c>
      <c r="E7823" t="str">
        <f>VLOOKUP(D7823,'CCC CoverPage'!$I$22:$J$27,2,FALSE)</f>
        <v>Drinks (softdrinks)</v>
      </c>
      <c r="F7823" t="s">
        <v>84</v>
      </c>
      <c r="G7823" t="s">
        <v>78</v>
      </c>
      <c r="H7823" s="2">
        <v>2.75</v>
      </c>
    </row>
    <row r="7824" spans="1:8" x14ac:dyDescent="0.25">
      <c r="A7824" s="4">
        <v>44940</v>
      </c>
      <c r="B7824" s="1" t="s">
        <v>87</v>
      </c>
      <c r="C7824" t="s">
        <v>40</v>
      </c>
      <c r="D7824" t="str">
        <f t="shared" si="122"/>
        <v>T</v>
      </c>
      <c r="E7824" t="str">
        <f>VLOOKUP(D7824,'CCC CoverPage'!$I$22:$J$27,2,FALSE)</f>
        <v>Wrap (Twister Style)</v>
      </c>
      <c r="F7824" t="s">
        <v>8</v>
      </c>
      <c r="G7824" t="s">
        <v>31</v>
      </c>
      <c r="H7824" s="2">
        <v>6.5</v>
      </c>
    </row>
    <row r="7825" spans="1:8" x14ac:dyDescent="0.25">
      <c r="A7825" s="4">
        <v>44940</v>
      </c>
      <c r="B7825" s="1" t="s">
        <v>86</v>
      </c>
      <c r="C7825" t="s">
        <v>73</v>
      </c>
      <c r="D7825" t="str">
        <f t="shared" si="122"/>
        <v>D</v>
      </c>
      <c r="E7825" t="str">
        <f>VLOOKUP(D7825,'CCC CoverPage'!$I$22:$J$27,2,FALSE)</f>
        <v>Drinks (softdrinks)</v>
      </c>
      <c r="F7825" t="s">
        <v>84</v>
      </c>
      <c r="G7825" t="s">
        <v>74</v>
      </c>
      <c r="H7825" s="2">
        <v>2.75</v>
      </c>
    </row>
    <row r="7826" spans="1:8" x14ac:dyDescent="0.25">
      <c r="A7826" s="4">
        <v>44940</v>
      </c>
      <c r="B7826" s="1" t="s">
        <v>82</v>
      </c>
      <c r="C7826" t="s">
        <v>43</v>
      </c>
      <c r="D7826" t="str">
        <f t="shared" si="122"/>
        <v>C</v>
      </c>
      <c r="E7826" t="str">
        <f>VLOOKUP(D7826,'CCC CoverPage'!$I$22:$J$27,2,FALSE)</f>
        <v>Chicken Pieces (in our special coating)</v>
      </c>
      <c r="F7826" t="s">
        <v>8</v>
      </c>
      <c r="G7826" t="s">
        <v>44</v>
      </c>
      <c r="H7826" s="2">
        <v>2</v>
      </c>
    </row>
    <row r="7827" spans="1:8" x14ac:dyDescent="0.25">
      <c r="A7827" s="4">
        <v>44940</v>
      </c>
      <c r="B7827" s="1" t="s">
        <v>82</v>
      </c>
      <c r="C7827" t="s">
        <v>57</v>
      </c>
      <c r="D7827" t="str">
        <f t="shared" si="122"/>
        <v>E</v>
      </c>
      <c r="E7827" t="str">
        <f>VLOOKUP(D7827,'CCC CoverPage'!$I$22:$J$27,2,FALSE)</f>
        <v>Extras or Add-ons</v>
      </c>
      <c r="F7827" t="s">
        <v>8</v>
      </c>
      <c r="G7827" t="s">
        <v>58</v>
      </c>
      <c r="H7827" s="2">
        <v>2.5</v>
      </c>
    </row>
    <row r="7828" spans="1:8" x14ac:dyDescent="0.25">
      <c r="A7828" s="4">
        <v>44940</v>
      </c>
      <c r="B7828" s="1" t="s">
        <v>88</v>
      </c>
      <c r="C7828" t="s">
        <v>20</v>
      </c>
      <c r="D7828" t="str">
        <f t="shared" si="122"/>
        <v>P</v>
      </c>
      <c r="E7828" t="str">
        <f>VLOOKUP(D7828,'CCC CoverPage'!$I$22:$J$27,2,FALSE)</f>
        <v>Pack (Combo with Chips and Drink/s)</v>
      </c>
      <c r="F7828" t="s">
        <v>4</v>
      </c>
      <c r="G7828" t="s">
        <v>21</v>
      </c>
      <c r="H7828" s="2">
        <v>9.9499999999999993</v>
      </c>
    </row>
    <row r="7829" spans="1:8" x14ac:dyDescent="0.25">
      <c r="A7829" s="4">
        <v>44940</v>
      </c>
      <c r="B7829" s="1" t="s">
        <v>87</v>
      </c>
      <c r="C7829" t="s">
        <v>49</v>
      </c>
      <c r="D7829" t="str">
        <f t="shared" si="122"/>
        <v>C</v>
      </c>
      <c r="E7829" t="str">
        <f>VLOOKUP(D7829,'CCC CoverPage'!$I$22:$J$27,2,FALSE)</f>
        <v>Chicken Pieces (in our special coating)</v>
      </c>
      <c r="F7829" t="s">
        <v>8</v>
      </c>
      <c r="G7829" t="s">
        <v>50</v>
      </c>
      <c r="H7829" s="2">
        <v>15.95</v>
      </c>
    </row>
    <row r="7830" spans="1:8" x14ac:dyDescent="0.25">
      <c r="A7830" s="4">
        <v>44940</v>
      </c>
      <c r="B7830" s="1" t="s">
        <v>83</v>
      </c>
      <c r="C7830" t="s">
        <v>71</v>
      </c>
      <c r="D7830" t="str">
        <f t="shared" si="122"/>
        <v>D</v>
      </c>
      <c r="E7830" t="str">
        <f>VLOOKUP(D7830,'CCC CoverPage'!$I$22:$J$27,2,FALSE)</f>
        <v>Drinks (softdrinks)</v>
      </c>
      <c r="F7830" t="s">
        <v>84</v>
      </c>
      <c r="G7830" t="s">
        <v>72</v>
      </c>
      <c r="H7830" s="2">
        <v>2.75</v>
      </c>
    </row>
    <row r="7831" spans="1:8" x14ac:dyDescent="0.25">
      <c r="A7831" s="4">
        <v>44940</v>
      </c>
      <c r="B7831" s="1" t="s">
        <v>85</v>
      </c>
      <c r="C7831" t="s">
        <v>75</v>
      </c>
      <c r="D7831" t="str">
        <f t="shared" si="122"/>
        <v>D</v>
      </c>
      <c r="E7831" t="str">
        <f>VLOOKUP(D7831,'CCC CoverPage'!$I$22:$J$27,2,FALSE)</f>
        <v>Drinks (softdrinks)</v>
      </c>
      <c r="F7831" t="s">
        <v>8</v>
      </c>
      <c r="G7831" t="s">
        <v>76</v>
      </c>
      <c r="H7831" s="2">
        <v>2.75</v>
      </c>
    </row>
    <row r="7832" spans="1:8" x14ac:dyDescent="0.25">
      <c r="A7832" s="4">
        <v>44940</v>
      </c>
      <c r="B7832" s="1" t="s">
        <v>89</v>
      </c>
      <c r="C7832" t="s">
        <v>53</v>
      </c>
      <c r="D7832" t="str">
        <f t="shared" si="122"/>
        <v>C</v>
      </c>
      <c r="E7832" t="str">
        <f>VLOOKUP(D7832,'CCC CoverPage'!$I$22:$J$27,2,FALSE)</f>
        <v>Chicken Pieces (in our special coating)</v>
      </c>
      <c r="F7832" t="s">
        <v>84</v>
      </c>
      <c r="G7832" t="s">
        <v>54</v>
      </c>
      <c r="H7832" s="2">
        <v>12</v>
      </c>
    </row>
    <row r="7833" spans="1:8" x14ac:dyDescent="0.25">
      <c r="A7833" s="4">
        <v>44940</v>
      </c>
      <c r="B7833" s="1" t="s">
        <v>89</v>
      </c>
      <c r="C7833" t="s">
        <v>45</v>
      </c>
      <c r="D7833" t="str">
        <f t="shared" si="122"/>
        <v>C</v>
      </c>
      <c r="E7833" t="str">
        <f>VLOOKUP(D7833,'CCC CoverPage'!$I$22:$J$27,2,FALSE)</f>
        <v>Chicken Pieces (in our special coating)</v>
      </c>
      <c r="F7833" t="s">
        <v>84</v>
      </c>
      <c r="G7833" t="s">
        <v>46</v>
      </c>
      <c r="H7833" s="2">
        <v>7</v>
      </c>
    </row>
    <row r="7834" spans="1:8" x14ac:dyDescent="0.25">
      <c r="A7834" s="4">
        <v>44940</v>
      </c>
      <c r="B7834" s="1" t="s">
        <v>87</v>
      </c>
      <c r="C7834" t="s">
        <v>28</v>
      </c>
      <c r="D7834" t="str">
        <f t="shared" si="122"/>
        <v>P</v>
      </c>
      <c r="E7834" t="str">
        <f>VLOOKUP(D7834,'CCC CoverPage'!$I$22:$J$27,2,FALSE)</f>
        <v>Pack (Combo with Chips and Drink/s)</v>
      </c>
      <c r="F7834" t="s">
        <v>8</v>
      </c>
      <c r="G7834" t="s">
        <v>29</v>
      </c>
      <c r="H7834" s="2">
        <v>10</v>
      </c>
    </row>
    <row r="7835" spans="1:8" x14ac:dyDescent="0.25">
      <c r="A7835" s="4">
        <v>44940</v>
      </c>
      <c r="B7835" s="1" t="s">
        <v>82</v>
      </c>
      <c r="C7835" t="s">
        <v>65</v>
      </c>
      <c r="D7835" t="str">
        <f t="shared" si="122"/>
        <v>E</v>
      </c>
      <c r="E7835" t="str">
        <f>VLOOKUP(D7835,'CCC CoverPage'!$I$22:$J$27,2,FALSE)</f>
        <v>Extras or Add-ons</v>
      </c>
      <c r="F7835" t="s">
        <v>8</v>
      </c>
      <c r="G7835" t="s">
        <v>66</v>
      </c>
      <c r="H7835" s="2">
        <v>3.75</v>
      </c>
    </row>
    <row r="7836" spans="1:8" x14ac:dyDescent="0.25">
      <c r="A7836" s="4">
        <v>44940</v>
      </c>
      <c r="B7836" s="1" t="s">
        <v>89</v>
      </c>
      <c r="C7836" t="s">
        <v>30</v>
      </c>
      <c r="D7836" t="str">
        <f t="shared" si="122"/>
        <v>P</v>
      </c>
      <c r="E7836" t="str">
        <f>VLOOKUP(D7836,'CCC CoverPage'!$I$22:$J$27,2,FALSE)</f>
        <v>Pack (Combo with Chips and Drink/s)</v>
      </c>
      <c r="F7836" t="s">
        <v>84</v>
      </c>
      <c r="G7836" t="s">
        <v>31</v>
      </c>
      <c r="H7836" s="2">
        <v>12.95</v>
      </c>
    </row>
    <row r="7837" spans="1:8" x14ac:dyDescent="0.25">
      <c r="A7837" s="4">
        <v>44940</v>
      </c>
      <c r="B7837" s="1" t="s">
        <v>89</v>
      </c>
      <c r="C7837" t="s">
        <v>67</v>
      </c>
      <c r="D7837" t="str">
        <f t="shared" si="122"/>
        <v>E</v>
      </c>
      <c r="E7837" t="str">
        <f>VLOOKUP(D7837,'CCC CoverPage'!$I$22:$J$27,2,FALSE)</f>
        <v>Extras or Add-ons</v>
      </c>
      <c r="F7837" t="s">
        <v>84</v>
      </c>
      <c r="G7837" t="s">
        <v>68</v>
      </c>
      <c r="H7837" s="2">
        <v>5.75</v>
      </c>
    </row>
    <row r="7838" spans="1:8" x14ac:dyDescent="0.25">
      <c r="A7838" s="4">
        <v>44940</v>
      </c>
      <c r="B7838" s="1" t="s">
        <v>89</v>
      </c>
      <c r="C7838" t="s">
        <v>73</v>
      </c>
      <c r="D7838" t="str">
        <f t="shared" si="122"/>
        <v>D</v>
      </c>
      <c r="E7838" t="str">
        <f>VLOOKUP(D7838,'CCC CoverPage'!$I$22:$J$27,2,FALSE)</f>
        <v>Drinks (softdrinks)</v>
      </c>
      <c r="F7838" t="s">
        <v>84</v>
      </c>
      <c r="G7838" t="s">
        <v>74</v>
      </c>
      <c r="H7838" s="2">
        <v>2.75</v>
      </c>
    </row>
    <row r="7839" spans="1:8" x14ac:dyDescent="0.25">
      <c r="A7839" s="4">
        <v>44940</v>
      </c>
      <c r="B7839" s="1" t="s">
        <v>89</v>
      </c>
      <c r="C7839" t="s">
        <v>40</v>
      </c>
      <c r="D7839" t="str">
        <f t="shared" si="122"/>
        <v>T</v>
      </c>
      <c r="E7839" t="str">
        <f>VLOOKUP(D7839,'CCC CoverPage'!$I$22:$J$27,2,FALSE)</f>
        <v>Wrap (Twister Style)</v>
      </c>
      <c r="F7839" t="s">
        <v>84</v>
      </c>
      <c r="G7839" t="s">
        <v>31</v>
      </c>
      <c r="H7839" s="2">
        <v>6.5</v>
      </c>
    </row>
    <row r="7840" spans="1:8" x14ac:dyDescent="0.25">
      <c r="A7840" s="4">
        <v>44940</v>
      </c>
      <c r="B7840" s="1" t="s">
        <v>88</v>
      </c>
      <c r="C7840" t="s">
        <v>55</v>
      </c>
      <c r="D7840" t="str">
        <f t="shared" si="122"/>
        <v>C</v>
      </c>
      <c r="E7840" t="str">
        <f>VLOOKUP(D7840,'CCC CoverPage'!$I$22:$J$27,2,FALSE)</f>
        <v>Chicken Pieces (in our special coating)</v>
      </c>
      <c r="F7840" t="s">
        <v>4</v>
      </c>
      <c r="G7840" t="s">
        <v>56</v>
      </c>
      <c r="H7840" s="2">
        <v>3.75</v>
      </c>
    </row>
    <row r="7841" spans="1:8" x14ac:dyDescent="0.25">
      <c r="A7841" s="4">
        <v>44940</v>
      </c>
      <c r="B7841" s="1" t="s">
        <v>89</v>
      </c>
      <c r="C7841" t="s">
        <v>34</v>
      </c>
      <c r="D7841" t="str">
        <f t="shared" si="122"/>
        <v>B</v>
      </c>
      <c r="E7841" t="str">
        <f>VLOOKUP(D7841,'CCC CoverPage'!$I$22:$J$27,2,FALSE)</f>
        <v>Burger (Stand Alone)</v>
      </c>
      <c r="F7841" t="s">
        <v>84</v>
      </c>
      <c r="G7841" t="s">
        <v>35</v>
      </c>
      <c r="H7841" s="2">
        <v>6.8</v>
      </c>
    </row>
    <row r="7842" spans="1:8" x14ac:dyDescent="0.25">
      <c r="A7842" s="4">
        <v>44940</v>
      </c>
      <c r="B7842" s="1" t="s">
        <v>88</v>
      </c>
      <c r="C7842" t="s">
        <v>47</v>
      </c>
      <c r="D7842" t="str">
        <f t="shared" si="122"/>
        <v>C</v>
      </c>
      <c r="E7842" t="str">
        <f>VLOOKUP(D7842,'CCC CoverPage'!$I$22:$J$27,2,FALSE)</f>
        <v>Chicken Pieces (in our special coating)</v>
      </c>
      <c r="F7842" t="s">
        <v>4</v>
      </c>
      <c r="G7842" t="s">
        <v>48</v>
      </c>
      <c r="H7842" s="2">
        <v>6.5</v>
      </c>
    </row>
    <row r="7843" spans="1:8" x14ac:dyDescent="0.25">
      <c r="A7843" s="4">
        <v>44940</v>
      </c>
      <c r="B7843" s="1" t="s">
        <v>87</v>
      </c>
      <c r="C7843" t="s">
        <v>47</v>
      </c>
      <c r="D7843" t="str">
        <f t="shared" si="122"/>
        <v>C</v>
      </c>
      <c r="E7843" t="str">
        <f>VLOOKUP(D7843,'CCC CoverPage'!$I$22:$J$27,2,FALSE)</f>
        <v>Chicken Pieces (in our special coating)</v>
      </c>
      <c r="F7843" t="s">
        <v>8</v>
      </c>
      <c r="G7843" t="s">
        <v>48</v>
      </c>
      <c r="H7843" s="2">
        <v>6.5</v>
      </c>
    </row>
    <row r="7844" spans="1:8" x14ac:dyDescent="0.25">
      <c r="A7844" s="4">
        <v>44940</v>
      </c>
      <c r="B7844" s="1" t="s">
        <v>82</v>
      </c>
      <c r="C7844" t="s">
        <v>71</v>
      </c>
      <c r="D7844" t="str">
        <f t="shared" si="122"/>
        <v>D</v>
      </c>
      <c r="E7844" t="str">
        <f>VLOOKUP(D7844,'CCC CoverPage'!$I$22:$J$27,2,FALSE)</f>
        <v>Drinks (softdrinks)</v>
      </c>
      <c r="F7844" t="s">
        <v>8</v>
      </c>
      <c r="G7844" t="s">
        <v>72</v>
      </c>
      <c r="H7844" s="2">
        <v>2.75</v>
      </c>
    </row>
    <row r="7845" spans="1:8" x14ac:dyDescent="0.25">
      <c r="A7845" s="4">
        <v>44940</v>
      </c>
      <c r="B7845" s="1" t="s">
        <v>83</v>
      </c>
      <c r="C7845" t="s">
        <v>30</v>
      </c>
      <c r="D7845" t="str">
        <f t="shared" si="122"/>
        <v>P</v>
      </c>
      <c r="E7845" t="str">
        <f>VLOOKUP(D7845,'CCC CoverPage'!$I$22:$J$27,2,FALSE)</f>
        <v>Pack (Combo with Chips and Drink/s)</v>
      </c>
      <c r="F7845" t="s">
        <v>84</v>
      </c>
      <c r="G7845" t="s">
        <v>31</v>
      </c>
      <c r="H7845" s="2">
        <v>12.95</v>
      </c>
    </row>
    <row r="7846" spans="1:8" x14ac:dyDescent="0.25">
      <c r="A7846" s="4">
        <v>44940</v>
      </c>
      <c r="B7846" s="1" t="s">
        <v>86</v>
      </c>
      <c r="C7846" t="s">
        <v>61</v>
      </c>
      <c r="D7846" t="str">
        <f t="shared" si="122"/>
        <v>E</v>
      </c>
      <c r="E7846" t="str">
        <f>VLOOKUP(D7846,'CCC CoverPage'!$I$22:$J$27,2,FALSE)</f>
        <v>Extras or Add-ons</v>
      </c>
      <c r="F7846" t="s">
        <v>84</v>
      </c>
      <c r="G7846" t="s">
        <v>62</v>
      </c>
      <c r="H7846" s="2">
        <v>3.75</v>
      </c>
    </row>
    <row r="7847" spans="1:8" x14ac:dyDescent="0.25">
      <c r="A7847" s="4">
        <v>44940</v>
      </c>
      <c r="B7847" s="1" t="s">
        <v>85</v>
      </c>
      <c r="C7847" t="s">
        <v>55</v>
      </c>
      <c r="D7847" t="str">
        <f t="shared" si="122"/>
        <v>C</v>
      </c>
      <c r="E7847" t="str">
        <f>VLOOKUP(D7847,'CCC CoverPage'!$I$22:$J$27,2,FALSE)</f>
        <v>Chicken Pieces (in our special coating)</v>
      </c>
      <c r="F7847" t="s">
        <v>8</v>
      </c>
      <c r="G7847" t="s">
        <v>56</v>
      </c>
      <c r="H7847" s="2">
        <v>3.75</v>
      </c>
    </row>
    <row r="7848" spans="1:8" x14ac:dyDescent="0.25">
      <c r="A7848" s="4">
        <v>44940</v>
      </c>
      <c r="B7848" s="1" t="s">
        <v>86</v>
      </c>
      <c r="C7848" t="s">
        <v>51</v>
      </c>
      <c r="D7848" t="str">
        <f t="shared" si="122"/>
        <v>C</v>
      </c>
      <c r="E7848" t="str">
        <f>VLOOKUP(D7848,'CCC CoverPage'!$I$22:$J$27,2,FALSE)</f>
        <v>Chicken Pieces (in our special coating)</v>
      </c>
      <c r="F7848" t="s">
        <v>84</v>
      </c>
      <c r="G7848" t="s">
        <v>52</v>
      </c>
      <c r="H7848" s="2">
        <v>25</v>
      </c>
    </row>
    <row r="7849" spans="1:8" x14ac:dyDescent="0.25">
      <c r="A7849" s="4">
        <v>44940</v>
      </c>
      <c r="B7849" s="1" t="s">
        <v>86</v>
      </c>
      <c r="C7849" t="s">
        <v>45</v>
      </c>
      <c r="D7849" t="str">
        <f t="shared" si="122"/>
        <v>C</v>
      </c>
      <c r="E7849" t="str">
        <f>VLOOKUP(D7849,'CCC CoverPage'!$I$22:$J$27,2,FALSE)</f>
        <v>Chicken Pieces (in our special coating)</v>
      </c>
      <c r="F7849" t="s">
        <v>84</v>
      </c>
      <c r="G7849" t="s">
        <v>46</v>
      </c>
      <c r="H7849" s="2">
        <v>7</v>
      </c>
    </row>
    <row r="7850" spans="1:8" x14ac:dyDescent="0.25">
      <c r="A7850" s="4">
        <v>44940</v>
      </c>
      <c r="B7850" s="1" t="s">
        <v>89</v>
      </c>
      <c r="C7850" t="s">
        <v>40</v>
      </c>
      <c r="D7850" t="str">
        <f t="shared" si="122"/>
        <v>T</v>
      </c>
      <c r="E7850" t="str">
        <f>VLOOKUP(D7850,'CCC CoverPage'!$I$22:$J$27,2,FALSE)</f>
        <v>Wrap (Twister Style)</v>
      </c>
      <c r="F7850" t="s">
        <v>84</v>
      </c>
      <c r="G7850" t="s">
        <v>31</v>
      </c>
      <c r="H7850" s="2">
        <v>6.5</v>
      </c>
    </row>
    <row r="7851" spans="1:8" x14ac:dyDescent="0.25">
      <c r="A7851" s="4">
        <v>44940</v>
      </c>
      <c r="B7851" s="1" t="s">
        <v>87</v>
      </c>
      <c r="C7851" t="s">
        <v>20</v>
      </c>
      <c r="D7851" t="str">
        <f t="shared" si="122"/>
        <v>P</v>
      </c>
      <c r="E7851" t="str">
        <f>VLOOKUP(D7851,'CCC CoverPage'!$I$22:$J$27,2,FALSE)</f>
        <v>Pack (Combo with Chips and Drink/s)</v>
      </c>
      <c r="F7851" t="s">
        <v>8</v>
      </c>
      <c r="G7851" t="s">
        <v>21</v>
      </c>
      <c r="H7851" s="2">
        <v>9.9499999999999993</v>
      </c>
    </row>
    <row r="7852" spans="1:8" x14ac:dyDescent="0.25">
      <c r="A7852" s="4">
        <v>44940</v>
      </c>
      <c r="B7852" s="1" t="s">
        <v>87</v>
      </c>
      <c r="C7852" t="s">
        <v>30</v>
      </c>
      <c r="D7852" t="str">
        <f t="shared" si="122"/>
        <v>P</v>
      </c>
      <c r="E7852" t="str">
        <f>VLOOKUP(D7852,'CCC CoverPage'!$I$22:$J$27,2,FALSE)</f>
        <v>Pack (Combo with Chips and Drink/s)</v>
      </c>
      <c r="F7852" t="s">
        <v>8</v>
      </c>
      <c r="G7852" t="s">
        <v>31</v>
      </c>
      <c r="H7852" s="2">
        <v>12.95</v>
      </c>
    </row>
    <row r="7853" spans="1:8" x14ac:dyDescent="0.25">
      <c r="A7853" s="4">
        <v>44940</v>
      </c>
      <c r="B7853" s="1" t="s">
        <v>83</v>
      </c>
      <c r="C7853" t="s">
        <v>43</v>
      </c>
      <c r="D7853" t="str">
        <f t="shared" si="122"/>
        <v>C</v>
      </c>
      <c r="E7853" t="str">
        <f>VLOOKUP(D7853,'CCC CoverPage'!$I$22:$J$27,2,FALSE)</f>
        <v>Chicken Pieces (in our special coating)</v>
      </c>
      <c r="F7853" t="s">
        <v>84</v>
      </c>
      <c r="G7853" t="s">
        <v>44</v>
      </c>
      <c r="H7853" s="2">
        <v>2</v>
      </c>
    </row>
    <row r="7854" spans="1:8" x14ac:dyDescent="0.25">
      <c r="A7854" s="4">
        <v>44940</v>
      </c>
      <c r="B7854" s="1" t="s">
        <v>87</v>
      </c>
      <c r="C7854" t="s">
        <v>40</v>
      </c>
      <c r="D7854" t="str">
        <f t="shared" si="122"/>
        <v>T</v>
      </c>
      <c r="E7854" t="str">
        <f>VLOOKUP(D7854,'CCC CoverPage'!$I$22:$J$27,2,FALSE)</f>
        <v>Wrap (Twister Style)</v>
      </c>
      <c r="F7854" t="s">
        <v>8</v>
      </c>
      <c r="G7854" t="s">
        <v>31</v>
      </c>
      <c r="H7854" s="2">
        <v>6.5</v>
      </c>
    </row>
    <row r="7855" spans="1:8" x14ac:dyDescent="0.25">
      <c r="A7855" s="4">
        <v>44940</v>
      </c>
      <c r="B7855" s="1" t="s">
        <v>85</v>
      </c>
      <c r="C7855" t="s">
        <v>30</v>
      </c>
      <c r="D7855" t="str">
        <f t="shared" si="122"/>
        <v>P</v>
      </c>
      <c r="E7855" t="str">
        <f>VLOOKUP(D7855,'CCC CoverPage'!$I$22:$J$27,2,FALSE)</f>
        <v>Pack (Combo with Chips and Drink/s)</v>
      </c>
      <c r="F7855" t="s">
        <v>8</v>
      </c>
      <c r="G7855" t="s">
        <v>31</v>
      </c>
      <c r="H7855" s="2">
        <v>12.95</v>
      </c>
    </row>
    <row r="7856" spans="1:8" x14ac:dyDescent="0.25">
      <c r="A7856" s="4">
        <v>44940</v>
      </c>
      <c r="B7856" s="1" t="s">
        <v>87</v>
      </c>
      <c r="C7856" t="s">
        <v>34</v>
      </c>
      <c r="D7856" t="str">
        <f t="shared" si="122"/>
        <v>B</v>
      </c>
      <c r="E7856" t="str">
        <f>VLOOKUP(D7856,'CCC CoverPage'!$I$22:$J$27,2,FALSE)</f>
        <v>Burger (Stand Alone)</v>
      </c>
      <c r="F7856" t="s">
        <v>8</v>
      </c>
      <c r="G7856" t="s">
        <v>35</v>
      </c>
      <c r="H7856" s="2">
        <v>6.8</v>
      </c>
    </row>
    <row r="7857" spans="1:8" x14ac:dyDescent="0.25">
      <c r="A7857" s="4">
        <v>44940</v>
      </c>
      <c r="B7857" s="1" t="s">
        <v>82</v>
      </c>
      <c r="C7857" t="s">
        <v>53</v>
      </c>
      <c r="D7857" t="str">
        <f t="shared" si="122"/>
        <v>C</v>
      </c>
      <c r="E7857" t="str">
        <f>VLOOKUP(D7857,'CCC CoverPage'!$I$22:$J$27,2,FALSE)</f>
        <v>Chicken Pieces (in our special coating)</v>
      </c>
      <c r="F7857" t="s">
        <v>8</v>
      </c>
      <c r="G7857" t="s">
        <v>54</v>
      </c>
      <c r="H7857" s="2">
        <v>12</v>
      </c>
    </row>
    <row r="7858" spans="1:8" x14ac:dyDescent="0.25">
      <c r="A7858" s="4">
        <v>44940</v>
      </c>
      <c r="B7858" s="1" t="s">
        <v>89</v>
      </c>
      <c r="C7858" t="s">
        <v>41</v>
      </c>
      <c r="D7858" t="str">
        <f t="shared" si="122"/>
        <v>T</v>
      </c>
      <c r="E7858" t="str">
        <f>VLOOKUP(D7858,'CCC CoverPage'!$I$22:$J$27,2,FALSE)</f>
        <v>Wrap (Twister Style)</v>
      </c>
      <c r="F7858" t="s">
        <v>84</v>
      </c>
      <c r="G7858" t="s">
        <v>42</v>
      </c>
      <c r="H7858" s="2">
        <v>7</v>
      </c>
    </row>
    <row r="7859" spans="1:8" x14ac:dyDescent="0.25">
      <c r="A7859" s="4">
        <v>44940</v>
      </c>
      <c r="B7859" s="1" t="s">
        <v>83</v>
      </c>
      <c r="C7859" t="s">
        <v>69</v>
      </c>
      <c r="D7859" t="str">
        <f t="shared" si="122"/>
        <v>D</v>
      </c>
      <c r="E7859" t="str">
        <f>VLOOKUP(D7859,'CCC CoverPage'!$I$22:$J$27,2,FALSE)</f>
        <v>Drinks (softdrinks)</v>
      </c>
      <c r="F7859" t="s">
        <v>84</v>
      </c>
      <c r="G7859" t="s">
        <v>70</v>
      </c>
      <c r="H7859" s="2">
        <v>2.75</v>
      </c>
    </row>
    <row r="7860" spans="1:8" x14ac:dyDescent="0.25">
      <c r="A7860" s="4">
        <v>44940</v>
      </c>
      <c r="B7860" s="1" t="s">
        <v>83</v>
      </c>
      <c r="C7860" t="s">
        <v>38</v>
      </c>
      <c r="D7860" t="str">
        <f t="shared" si="122"/>
        <v>B</v>
      </c>
      <c r="E7860" t="str">
        <f>VLOOKUP(D7860,'CCC CoverPage'!$I$22:$J$27,2,FALSE)</f>
        <v>Burger (Stand Alone)</v>
      </c>
      <c r="F7860" t="s">
        <v>84</v>
      </c>
      <c r="G7860" t="s">
        <v>39</v>
      </c>
      <c r="H7860" s="2">
        <v>8</v>
      </c>
    </row>
    <row r="7861" spans="1:8" x14ac:dyDescent="0.25">
      <c r="A7861" s="4">
        <v>44940</v>
      </c>
      <c r="B7861" s="1" t="s">
        <v>86</v>
      </c>
      <c r="C7861" t="s">
        <v>63</v>
      </c>
      <c r="D7861" t="str">
        <f t="shared" si="122"/>
        <v>E</v>
      </c>
      <c r="E7861" t="str">
        <f>VLOOKUP(D7861,'CCC CoverPage'!$I$22:$J$27,2,FALSE)</f>
        <v>Extras or Add-ons</v>
      </c>
      <c r="F7861" t="s">
        <v>84</v>
      </c>
      <c r="G7861" t="s">
        <v>64</v>
      </c>
      <c r="H7861" s="2">
        <v>5.75</v>
      </c>
    </row>
    <row r="7862" spans="1:8" x14ac:dyDescent="0.25">
      <c r="A7862" s="4">
        <v>44940</v>
      </c>
      <c r="B7862" s="1" t="s">
        <v>82</v>
      </c>
      <c r="C7862" t="s">
        <v>51</v>
      </c>
      <c r="D7862" t="str">
        <f t="shared" si="122"/>
        <v>C</v>
      </c>
      <c r="E7862" t="str">
        <f>VLOOKUP(D7862,'CCC CoverPage'!$I$22:$J$27,2,FALSE)</f>
        <v>Chicken Pieces (in our special coating)</v>
      </c>
      <c r="F7862" t="s">
        <v>8</v>
      </c>
      <c r="G7862" t="s">
        <v>52</v>
      </c>
      <c r="H7862" s="2">
        <v>25</v>
      </c>
    </row>
    <row r="7863" spans="1:8" x14ac:dyDescent="0.25">
      <c r="A7863" s="4">
        <v>44940</v>
      </c>
      <c r="B7863" s="1" t="s">
        <v>86</v>
      </c>
      <c r="C7863" t="s">
        <v>57</v>
      </c>
      <c r="D7863" t="str">
        <f t="shared" si="122"/>
        <v>E</v>
      </c>
      <c r="E7863" t="str">
        <f>VLOOKUP(D7863,'CCC CoverPage'!$I$22:$J$27,2,FALSE)</f>
        <v>Extras or Add-ons</v>
      </c>
      <c r="F7863" t="s">
        <v>84</v>
      </c>
      <c r="G7863" t="s">
        <v>58</v>
      </c>
      <c r="H7863" s="2">
        <v>2.5</v>
      </c>
    </row>
    <row r="7864" spans="1:8" x14ac:dyDescent="0.25">
      <c r="A7864" s="4">
        <v>44940</v>
      </c>
      <c r="B7864" s="1" t="s">
        <v>87</v>
      </c>
      <c r="C7864" t="s">
        <v>65</v>
      </c>
      <c r="D7864" t="str">
        <f t="shared" si="122"/>
        <v>E</v>
      </c>
      <c r="E7864" t="str">
        <f>VLOOKUP(D7864,'CCC CoverPage'!$I$22:$J$27,2,FALSE)</f>
        <v>Extras or Add-ons</v>
      </c>
      <c r="F7864" t="s">
        <v>8</v>
      </c>
      <c r="G7864" t="s">
        <v>66</v>
      </c>
      <c r="H7864" s="2">
        <v>3.75</v>
      </c>
    </row>
    <row r="7865" spans="1:8" x14ac:dyDescent="0.25">
      <c r="A7865" s="4">
        <v>44940</v>
      </c>
      <c r="B7865" s="1" t="s">
        <v>82</v>
      </c>
      <c r="C7865" t="s">
        <v>28</v>
      </c>
      <c r="D7865" t="str">
        <f t="shared" si="122"/>
        <v>P</v>
      </c>
      <c r="E7865" t="str">
        <f>VLOOKUP(D7865,'CCC CoverPage'!$I$22:$J$27,2,FALSE)</f>
        <v>Pack (Combo with Chips and Drink/s)</v>
      </c>
      <c r="F7865" t="s">
        <v>8</v>
      </c>
      <c r="G7865" t="s">
        <v>29</v>
      </c>
      <c r="H7865" s="2">
        <v>10</v>
      </c>
    </row>
    <row r="7866" spans="1:8" x14ac:dyDescent="0.25">
      <c r="A7866" s="4">
        <v>44940</v>
      </c>
      <c r="B7866" s="1" t="s">
        <v>87</v>
      </c>
      <c r="C7866" t="s">
        <v>51</v>
      </c>
      <c r="D7866" t="str">
        <f t="shared" si="122"/>
        <v>C</v>
      </c>
      <c r="E7866" t="str">
        <f>VLOOKUP(D7866,'CCC CoverPage'!$I$22:$J$27,2,FALSE)</f>
        <v>Chicken Pieces (in our special coating)</v>
      </c>
      <c r="F7866" t="s">
        <v>8</v>
      </c>
      <c r="G7866" t="s">
        <v>52</v>
      </c>
      <c r="H7866" s="2">
        <v>25</v>
      </c>
    </row>
    <row r="7867" spans="1:8" x14ac:dyDescent="0.25">
      <c r="A7867" s="4">
        <v>44940</v>
      </c>
      <c r="B7867" s="1" t="s">
        <v>87</v>
      </c>
      <c r="C7867" t="s">
        <v>51</v>
      </c>
      <c r="D7867" t="str">
        <f t="shared" si="122"/>
        <v>C</v>
      </c>
      <c r="E7867" t="str">
        <f>VLOOKUP(D7867,'CCC CoverPage'!$I$22:$J$27,2,FALSE)</f>
        <v>Chicken Pieces (in our special coating)</v>
      </c>
      <c r="F7867" t="s">
        <v>8</v>
      </c>
      <c r="G7867" t="s">
        <v>52</v>
      </c>
      <c r="H7867" s="2">
        <v>25</v>
      </c>
    </row>
    <row r="7868" spans="1:8" x14ac:dyDescent="0.25">
      <c r="A7868" s="4">
        <v>44940</v>
      </c>
      <c r="B7868" s="1" t="s">
        <v>86</v>
      </c>
      <c r="C7868" t="s">
        <v>51</v>
      </c>
      <c r="D7868" t="str">
        <f t="shared" si="122"/>
        <v>C</v>
      </c>
      <c r="E7868" t="str">
        <f>VLOOKUP(D7868,'CCC CoverPage'!$I$22:$J$27,2,FALSE)</f>
        <v>Chicken Pieces (in our special coating)</v>
      </c>
      <c r="F7868" t="s">
        <v>84</v>
      </c>
      <c r="G7868" t="s">
        <v>52</v>
      </c>
      <c r="H7868" s="2">
        <v>25</v>
      </c>
    </row>
    <row r="7869" spans="1:8" x14ac:dyDescent="0.25">
      <c r="A7869" s="4">
        <v>44940</v>
      </c>
      <c r="B7869" s="1" t="s">
        <v>87</v>
      </c>
      <c r="C7869" t="s">
        <v>28</v>
      </c>
      <c r="D7869" t="str">
        <f t="shared" si="122"/>
        <v>P</v>
      </c>
      <c r="E7869" t="str">
        <f>VLOOKUP(D7869,'CCC CoverPage'!$I$22:$J$27,2,FALSE)</f>
        <v>Pack (Combo with Chips and Drink/s)</v>
      </c>
      <c r="F7869" t="s">
        <v>8</v>
      </c>
      <c r="G7869" t="s">
        <v>29</v>
      </c>
      <c r="H7869" s="2">
        <v>10</v>
      </c>
    </row>
    <row r="7870" spans="1:8" x14ac:dyDescent="0.25">
      <c r="A7870" s="4">
        <v>44940</v>
      </c>
      <c r="B7870" s="1" t="s">
        <v>82</v>
      </c>
      <c r="C7870" t="s">
        <v>30</v>
      </c>
      <c r="D7870" t="str">
        <f t="shared" si="122"/>
        <v>P</v>
      </c>
      <c r="E7870" t="str">
        <f>VLOOKUP(D7870,'CCC CoverPage'!$I$22:$J$27,2,FALSE)</f>
        <v>Pack (Combo with Chips and Drink/s)</v>
      </c>
      <c r="F7870" t="s">
        <v>8</v>
      </c>
      <c r="G7870" t="s">
        <v>31</v>
      </c>
      <c r="H7870" s="2">
        <v>12.95</v>
      </c>
    </row>
    <row r="7871" spans="1:8" x14ac:dyDescent="0.25">
      <c r="A7871" s="4">
        <v>44940</v>
      </c>
      <c r="B7871" s="1" t="s">
        <v>82</v>
      </c>
      <c r="C7871" t="s">
        <v>67</v>
      </c>
      <c r="D7871" t="str">
        <f t="shared" si="122"/>
        <v>E</v>
      </c>
      <c r="E7871" t="str">
        <f>VLOOKUP(D7871,'CCC CoverPage'!$I$22:$J$27,2,FALSE)</f>
        <v>Extras or Add-ons</v>
      </c>
      <c r="F7871" t="s">
        <v>8</v>
      </c>
      <c r="G7871" t="s">
        <v>68</v>
      </c>
      <c r="H7871" s="2">
        <v>5.75</v>
      </c>
    </row>
    <row r="7872" spans="1:8" x14ac:dyDescent="0.25">
      <c r="A7872" s="4">
        <v>44940</v>
      </c>
      <c r="B7872" s="1" t="s">
        <v>88</v>
      </c>
      <c r="C7872" t="s">
        <v>51</v>
      </c>
      <c r="D7872" t="str">
        <f t="shared" si="122"/>
        <v>C</v>
      </c>
      <c r="E7872" t="str">
        <f>VLOOKUP(D7872,'CCC CoverPage'!$I$22:$J$27,2,FALSE)</f>
        <v>Chicken Pieces (in our special coating)</v>
      </c>
      <c r="F7872" t="s">
        <v>4</v>
      </c>
      <c r="G7872" t="s">
        <v>52</v>
      </c>
      <c r="H7872" s="2">
        <v>25</v>
      </c>
    </row>
    <row r="7873" spans="1:8" x14ac:dyDescent="0.25">
      <c r="A7873" s="4">
        <v>44940</v>
      </c>
      <c r="B7873" s="1" t="s">
        <v>87</v>
      </c>
      <c r="C7873" t="s">
        <v>40</v>
      </c>
      <c r="D7873" t="str">
        <f t="shared" si="122"/>
        <v>T</v>
      </c>
      <c r="E7873" t="str">
        <f>VLOOKUP(D7873,'CCC CoverPage'!$I$22:$J$27,2,FALSE)</f>
        <v>Wrap (Twister Style)</v>
      </c>
      <c r="F7873" t="s">
        <v>8</v>
      </c>
      <c r="G7873" t="s">
        <v>31</v>
      </c>
      <c r="H7873" s="2">
        <v>6.5</v>
      </c>
    </row>
    <row r="7874" spans="1:8" x14ac:dyDescent="0.25">
      <c r="A7874" s="4">
        <v>44940</v>
      </c>
      <c r="B7874" s="1" t="s">
        <v>86</v>
      </c>
      <c r="C7874" t="s">
        <v>22</v>
      </c>
      <c r="D7874" t="str">
        <f t="shared" si="122"/>
        <v>P</v>
      </c>
      <c r="E7874" t="str">
        <f>VLOOKUP(D7874,'CCC CoverPage'!$I$22:$J$27,2,FALSE)</f>
        <v>Pack (Combo with Chips and Drink/s)</v>
      </c>
      <c r="F7874" t="s">
        <v>84</v>
      </c>
      <c r="G7874" t="s">
        <v>23</v>
      </c>
      <c r="H7874" s="2">
        <v>12.95</v>
      </c>
    </row>
    <row r="7875" spans="1:8" x14ac:dyDescent="0.25">
      <c r="A7875" s="4">
        <v>44940</v>
      </c>
      <c r="B7875" s="1" t="s">
        <v>89</v>
      </c>
      <c r="C7875" t="s">
        <v>55</v>
      </c>
      <c r="D7875" t="str">
        <f t="shared" ref="D7875:D7938" si="123">LEFT(C7875,1)</f>
        <v>C</v>
      </c>
      <c r="E7875" t="str">
        <f>VLOOKUP(D7875,'CCC CoverPage'!$I$22:$J$27,2,FALSE)</f>
        <v>Chicken Pieces (in our special coating)</v>
      </c>
      <c r="F7875" t="s">
        <v>84</v>
      </c>
      <c r="G7875" t="s">
        <v>56</v>
      </c>
      <c r="H7875" s="2">
        <v>3.75</v>
      </c>
    </row>
    <row r="7876" spans="1:8" x14ac:dyDescent="0.25">
      <c r="A7876" s="4">
        <v>44940</v>
      </c>
      <c r="B7876" s="1" t="s">
        <v>82</v>
      </c>
      <c r="C7876" t="s">
        <v>22</v>
      </c>
      <c r="D7876" t="str">
        <f t="shared" si="123"/>
        <v>P</v>
      </c>
      <c r="E7876" t="str">
        <f>VLOOKUP(D7876,'CCC CoverPage'!$I$22:$J$27,2,FALSE)</f>
        <v>Pack (Combo with Chips and Drink/s)</v>
      </c>
      <c r="F7876" t="s">
        <v>8</v>
      </c>
      <c r="G7876" t="s">
        <v>23</v>
      </c>
      <c r="H7876" s="2">
        <v>12.95</v>
      </c>
    </row>
    <row r="7877" spans="1:8" x14ac:dyDescent="0.25">
      <c r="A7877" s="4">
        <v>44940</v>
      </c>
      <c r="B7877" s="1" t="s">
        <v>87</v>
      </c>
      <c r="C7877" t="s">
        <v>20</v>
      </c>
      <c r="D7877" t="str">
        <f t="shared" si="123"/>
        <v>P</v>
      </c>
      <c r="E7877" t="str">
        <f>VLOOKUP(D7877,'CCC CoverPage'!$I$22:$J$27,2,FALSE)</f>
        <v>Pack (Combo with Chips and Drink/s)</v>
      </c>
      <c r="F7877" t="s">
        <v>8</v>
      </c>
      <c r="G7877" t="s">
        <v>21</v>
      </c>
      <c r="H7877" s="2">
        <v>9.9499999999999993</v>
      </c>
    </row>
    <row r="7878" spans="1:8" x14ac:dyDescent="0.25">
      <c r="A7878" s="4">
        <v>44940</v>
      </c>
      <c r="B7878" s="1" t="s">
        <v>88</v>
      </c>
      <c r="C7878" t="s">
        <v>71</v>
      </c>
      <c r="D7878" t="str">
        <f t="shared" si="123"/>
        <v>D</v>
      </c>
      <c r="E7878" t="str">
        <f>VLOOKUP(D7878,'CCC CoverPage'!$I$22:$J$27,2,FALSE)</f>
        <v>Drinks (softdrinks)</v>
      </c>
      <c r="F7878" t="s">
        <v>4</v>
      </c>
      <c r="G7878" t="s">
        <v>72</v>
      </c>
      <c r="H7878" s="2">
        <v>2.75</v>
      </c>
    </row>
    <row r="7879" spans="1:8" x14ac:dyDescent="0.25">
      <c r="A7879" s="4">
        <v>44940</v>
      </c>
      <c r="B7879" s="1" t="s">
        <v>86</v>
      </c>
      <c r="C7879" t="s">
        <v>75</v>
      </c>
      <c r="D7879" t="str">
        <f t="shared" si="123"/>
        <v>D</v>
      </c>
      <c r="E7879" t="str">
        <f>VLOOKUP(D7879,'CCC CoverPage'!$I$22:$J$27,2,FALSE)</f>
        <v>Drinks (softdrinks)</v>
      </c>
      <c r="F7879" t="s">
        <v>84</v>
      </c>
      <c r="G7879" t="s">
        <v>76</v>
      </c>
      <c r="H7879" s="2">
        <v>2.75</v>
      </c>
    </row>
    <row r="7880" spans="1:8" x14ac:dyDescent="0.25">
      <c r="A7880" s="4">
        <v>44940</v>
      </c>
      <c r="B7880" s="1" t="s">
        <v>82</v>
      </c>
      <c r="C7880" t="s">
        <v>55</v>
      </c>
      <c r="D7880" t="str">
        <f t="shared" si="123"/>
        <v>C</v>
      </c>
      <c r="E7880" t="str">
        <f>VLOOKUP(D7880,'CCC CoverPage'!$I$22:$J$27,2,FALSE)</f>
        <v>Chicken Pieces (in our special coating)</v>
      </c>
      <c r="F7880" t="s">
        <v>8</v>
      </c>
      <c r="G7880" t="s">
        <v>56</v>
      </c>
      <c r="H7880" s="2">
        <v>3.75</v>
      </c>
    </row>
    <row r="7881" spans="1:8" x14ac:dyDescent="0.25">
      <c r="A7881" s="4">
        <v>44940</v>
      </c>
      <c r="B7881" s="1" t="s">
        <v>86</v>
      </c>
      <c r="C7881" t="s">
        <v>63</v>
      </c>
      <c r="D7881" t="str">
        <f t="shared" si="123"/>
        <v>E</v>
      </c>
      <c r="E7881" t="str">
        <f>VLOOKUP(D7881,'CCC CoverPage'!$I$22:$J$27,2,FALSE)</f>
        <v>Extras or Add-ons</v>
      </c>
      <c r="F7881" t="s">
        <v>84</v>
      </c>
      <c r="G7881" t="s">
        <v>64</v>
      </c>
      <c r="H7881" s="2">
        <v>5.75</v>
      </c>
    </row>
    <row r="7882" spans="1:8" x14ac:dyDescent="0.25">
      <c r="A7882" s="4">
        <v>44940</v>
      </c>
      <c r="B7882" s="1" t="s">
        <v>89</v>
      </c>
      <c r="C7882" t="s">
        <v>73</v>
      </c>
      <c r="D7882" t="str">
        <f t="shared" si="123"/>
        <v>D</v>
      </c>
      <c r="E7882" t="str">
        <f>VLOOKUP(D7882,'CCC CoverPage'!$I$22:$J$27,2,FALSE)</f>
        <v>Drinks (softdrinks)</v>
      </c>
      <c r="F7882" t="s">
        <v>84</v>
      </c>
      <c r="G7882" t="s">
        <v>74</v>
      </c>
      <c r="H7882" s="2">
        <v>2.75</v>
      </c>
    </row>
    <row r="7883" spans="1:8" x14ac:dyDescent="0.25">
      <c r="A7883" s="4">
        <v>44940</v>
      </c>
      <c r="B7883" s="1" t="s">
        <v>89</v>
      </c>
      <c r="C7883" t="s">
        <v>45</v>
      </c>
      <c r="D7883" t="str">
        <f t="shared" si="123"/>
        <v>C</v>
      </c>
      <c r="E7883" t="str">
        <f>VLOOKUP(D7883,'CCC CoverPage'!$I$22:$J$27,2,FALSE)</f>
        <v>Chicken Pieces (in our special coating)</v>
      </c>
      <c r="F7883" t="s">
        <v>84</v>
      </c>
      <c r="G7883" t="s">
        <v>46</v>
      </c>
      <c r="H7883" s="2">
        <v>7</v>
      </c>
    </row>
    <row r="7884" spans="1:8" x14ac:dyDescent="0.25">
      <c r="A7884" s="4">
        <v>44940</v>
      </c>
      <c r="B7884" s="1" t="s">
        <v>86</v>
      </c>
      <c r="C7884" t="s">
        <v>75</v>
      </c>
      <c r="D7884" t="str">
        <f t="shared" si="123"/>
        <v>D</v>
      </c>
      <c r="E7884" t="str">
        <f>VLOOKUP(D7884,'CCC CoverPage'!$I$22:$J$27,2,FALSE)</f>
        <v>Drinks (softdrinks)</v>
      </c>
      <c r="F7884" t="s">
        <v>84</v>
      </c>
      <c r="G7884" t="s">
        <v>76</v>
      </c>
      <c r="H7884" s="2">
        <v>2.75</v>
      </c>
    </row>
    <row r="7885" spans="1:8" x14ac:dyDescent="0.25">
      <c r="A7885" s="4">
        <v>44940</v>
      </c>
      <c r="B7885" s="1" t="s">
        <v>86</v>
      </c>
      <c r="C7885" t="s">
        <v>32</v>
      </c>
      <c r="D7885" t="str">
        <f t="shared" si="123"/>
        <v>P</v>
      </c>
      <c r="E7885" t="str">
        <f>VLOOKUP(D7885,'CCC CoverPage'!$I$22:$J$27,2,FALSE)</f>
        <v>Pack (Combo with Chips and Drink/s)</v>
      </c>
      <c r="F7885" t="s">
        <v>84</v>
      </c>
      <c r="G7885" t="s">
        <v>33</v>
      </c>
      <c r="H7885" s="2">
        <v>13.45</v>
      </c>
    </row>
    <row r="7886" spans="1:8" x14ac:dyDescent="0.25">
      <c r="A7886" s="4">
        <v>44940</v>
      </c>
      <c r="B7886" s="1" t="s">
        <v>85</v>
      </c>
      <c r="C7886" t="s">
        <v>47</v>
      </c>
      <c r="D7886" t="str">
        <f t="shared" si="123"/>
        <v>C</v>
      </c>
      <c r="E7886" t="str">
        <f>VLOOKUP(D7886,'CCC CoverPage'!$I$22:$J$27,2,FALSE)</f>
        <v>Chicken Pieces (in our special coating)</v>
      </c>
      <c r="F7886" t="s">
        <v>8</v>
      </c>
      <c r="G7886" t="s">
        <v>48</v>
      </c>
      <c r="H7886" s="2">
        <v>6.5</v>
      </c>
    </row>
    <row r="7887" spans="1:8" x14ac:dyDescent="0.25">
      <c r="A7887" s="4">
        <v>44940</v>
      </c>
      <c r="B7887" s="1" t="s">
        <v>86</v>
      </c>
      <c r="C7887" t="s">
        <v>71</v>
      </c>
      <c r="D7887" t="str">
        <f t="shared" si="123"/>
        <v>D</v>
      </c>
      <c r="E7887" t="str">
        <f>VLOOKUP(D7887,'CCC CoverPage'!$I$22:$J$27,2,FALSE)</f>
        <v>Drinks (softdrinks)</v>
      </c>
      <c r="F7887" t="s">
        <v>84</v>
      </c>
      <c r="G7887" t="s">
        <v>72</v>
      </c>
      <c r="H7887" s="2">
        <v>2.75</v>
      </c>
    </row>
    <row r="7888" spans="1:8" x14ac:dyDescent="0.25">
      <c r="A7888" s="4">
        <v>44940</v>
      </c>
      <c r="B7888" s="1" t="s">
        <v>89</v>
      </c>
      <c r="C7888" t="s">
        <v>71</v>
      </c>
      <c r="D7888" t="str">
        <f t="shared" si="123"/>
        <v>D</v>
      </c>
      <c r="E7888" t="str">
        <f>VLOOKUP(D7888,'CCC CoverPage'!$I$22:$J$27,2,FALSE)</f>
        <v>Drinks (softdrinks)</v>
      </c>
      <c r="F7888" t="s">
        <v>84</v>
      </c>
      <c r="G7888" t="s">
        <v>72</v>
      </c>
      <c r="H7888" s="2">
        <v>2.75</v>
      </c>
    </row>
    <row r="7889" spans="1:8" x14ac:dyDescent="0.25">
      <c r="A7889" s="4">
        <v>44940</v>
      </c>
      <c r="B7889" s="1" t="s">
        <v>87</v>
      </c>
      <c r="C7889" t="s">
        <v>26</v>
      </c>
      <c r="D7889" t="str">
        <f t="shared" si="123"/>
        <v>P</v>
      </c>
      <c r="E7889" t="str">
        <f>VLOOKUP(D7889,'CCC CoverPage'!$I$22:$J$27,2,FALSE)</f>
        <v>Pack (Combo with Chips and Drink/s)</v>
      </c>
      <c r="F7889" t="s">
        <v>8</v>
      </c>
      <c r="G7889" t="s">
        <v>27</v>
      </c>
      <c r="H7889" s="2">
        <v>19</v>
      </c>
    </row>
    <row r="7890" spans="1:8" x14ac:dyDescent="0.25">
      <c r="A7890" s="4">
        <v>44940</v>
      </c>
      <c r="B7890" s="1" t="s">
        <v>87</v>
      </c>
      <c r="C7890" t="s">
        <v>24</v>
      </c>
      <c r="D7890" t="str">
        <f t="shared" si="123"/>
        <v>P</v>
      </c>
      <c r="E7890" t="str">
        <f>VLOOKUP(D7890,'CCC CoverPage'!$I$22:$J$27,2,FALSE)</f>
        <v>Pack (Combo with Chips and Drink/s)</v>
      </c>
      <c r="F7890" t="s">
        <v>8</v>
      </c>
      <c r="G7890" t="s">
        <v>25</v>
      </c>
      <c r="H7890" s="2">
        <v>13</v>
      </c>
    </row>
    <row r="7891" spans="1:8" x14ac:dyDescent="0.25">
      <c r="A7891" s="4">
        <v>44940</v>
      </c>
      <c r="B7891" s="1" t="s">
        <v>87</v>
      </c>
      <c r="C7891" t="s">
        <v>26</v>
      </c>
      <c r="D7891" t="str">
        <f t="shared" si="123"/>
        <v>P</v>
      </c>
      <c r="E7891" t="str">
        <f>VLOOKUP(D7891,'CCC CoverPage'!$I$22:$J$27,2,FALSE)</f>
        <v>Pack (Combo with Chips and Drink/s)</v>
      </c>
      <c r="F7891" t="s">
        <v>8</v>
      </c>
      <c r="G7891" t="s">
        <v>27</v>
      </c>
      <c r="H7891" s="2">
        <v>19</v>
      </c>
    </row>
    <row r="7892" spans="1:8" x14ac:dyDescent="0.25">
      <c r="A7892" s="4">
        <v>44940</v>
      </c>
      <c r="B7892" s="1" t="s">
        <v>82</v>
      </c>
      <c r="C7892" t="s">
        <v>45</v>
      </c>
      <c r="D7892" t="str">
        <f t="shared" si="123"/>
        <v>C</v>
      </c>
      <c r="E7892" t="str">
        <f>VLOOKUP(D7892,'CCC CoverPage'!$I$22:$J$27,2,FALSE)</f>
        <v>Chicken Pieces (in our special coating)</v>
      </c>
      <c r="F7892" t="s">
        <v>8</v>
      </c>
      <c r="G7892" t="s">
        <v>46</v>
      </c>
      <c r="H7892" s="2">
        <v>7</v>
      </c>
    </row>
    <row r="7893" spans="1:8" x14ac:dyDescent="0.25">
      <c r="A7893" s="4">
        <v>44940</v>
      </c>
      <c r="B7893" s="1" t="s">
        <v>86</v>
      </c>
      <c r="C7893" t="s">
        <v>65</v>
      </c>
      <c r="D7893" t="str">
        <f t="shared" si="123"/>
        <v>E</v>
      </c>
      <c r="E7893" t="str">
        <f>VLOOKUP(D7893,'CCC CoverPage'!$I$22:$J$27,2,FALSE)</f>
        <v>Extras or Add-ons</v>
      </c>
      <c r="F7893" t="s">
        <v>84</v>
      </c>
      <c r="G7893" t="s">
        <v>66</v>
      </c>
      <c r="H7893" s="2">
        <v>3.75</v>
      </c>
    </row>
    <row r="7894" spans="1:8" x14ac:dyDescent="0.25">
      <c r="A7894" s="4">
        <v>44940</v>
      </c>
      <c r="B7894" s="1" t="s">
        <v>87</v>
      </c>
      <c r="C7894" t="s">
        <v>55</v>
      </c>
      <c r="D7894" t="str">
        <f t="shared" si="123"/>
        <v>C</v>
      </c>
      <c r="E7894" t="str">
        <f>VLOOKUP(D7894,'CCC CoverPage'!$I$22:$J$27,2,FALSE)</f>
        <v>Chicken Pieces (in our special coating)</v>
      </c>
      <c r="F7894" t="s">
        <v>8</v>
      </c>
      <c r="G7894" t="s">
        <v>56</v>
      </c>
      <c r="H7894" s="2">
        <v>3.75</v>
      </c>
    </row>
    <row r="7895" spans="1:8" x14ac:dyDescent="0.25">
      <c r="A7895" s="4">
        <v>44940</v>
      </c>
      <c r="B7895" s="1" t="s">
        <v>89</v>
      </c>
      <c r="C7895" t="s">
        <v>73</v>
      </c>
      <c r="D7895" t="str">
        <f t="shared" si="123"/>
        <v>D</v>
      </c>
      <c r="E7895" t="str">
        <f>VLOOKUP(D7895,'CCC CoverPage'!$I$22:$J$27,2,FALSE)</f>
        <v>Drinks (softdrinks)</v>
      </c>
      <c r="F7895" t="s">
        <v>84</v>
      </c>
      <c r="G7895" t="s">
        <v>74</v>
      </c>
      <c r="H7895" s="2">
        <v>2.75</v>
      </c>
    </row>
    <row r="7896" spans="1:8" x14ac:dyDescent="0.25">
      <c r="A7896" s="4">
        <v>44940</v>
      </c>
      <c r="B7896" s="1" t="s">
        <v>82</v>
      </c>
      <c r="C7896" t="s">
        <v>32</v>
      </c>
      <c r="D7896" t="str">
        <f t="shared" si="123"/>
        <v>P</v>
      </c>
      <c r="E7896" t="str">
        <f>VLOOKUP(D7896,'CCC CoverPage'!$I$22:$J$27,2,FALSE)</f>
        <v>Pack (Combo with Chips and Drink/s)</v>
      </c>
      <c r="F7896" t="s">
        <v>8</v>
      </c>
      <c r="G7896" t="s">
        <v>33</v>
      </c>
      <c r="H7896" s="2">
        <v>13.45</v>
      </c>
    </row>
    <row r="7897" spans="1:8" x14ac:dyDescent="0.25">
      <c r="A7897" s="4">
        <v>44940</v>
      </c>
      <c r="B7897" s="1" t="s">
        <v>87</v>
      </c>
      <c r="C7897" t="s">
        <v>53</v>
      </c>
      <c r="D7897" t="str">
        <f t="shared" si="123"/>
        <v>C</v>
      </c>
      <c r="E7897" t="str">
        <f>VLOOKUP(D7897,'CCC CoverPage'!$I$22:$J$27,2,FALSE)</f>
        <v>Chicken Pieces (in our special coating)</v>
      </c>
      <c r="F7897" t="s">
        <v>8</v>
      </c>
      <c r="G7897" t="s">
        <v>54</v>
      </c>
      <c r="H7897" s="2">
        <v>12</v>
      </c>
    </row>
    <row r="7898" spans="1:8" x14ac:dyDescent="0.25">
      <c r="A7898" s="4">
        <v>44940</v>
      </c>
      <c r="B7898" s="1" t="s">
        <v>83</v>
      </c>
      <c r="C7898" t="s">
        <v>20</v>
      </c>
      <c r="D7898" t="str">
        <f t="shared" si="123"/>
        <v>P</v>
      </c>
      <c r="E7898" t="str">
        <f>VLOOKUP(D7898,'CCC CoverPage'!$I$22:$J$27,2,FALSE)</f>
        <v>Pack (Combo with Chips and Drink/s)</v>
      </c>
      <c r="F7898" t="s">
        <v>84</v>
      </c>
      <c r="G7898" t="s">
        <v>21</v>
      </c>
      <c r="H7898" s="2">
        <v>9.9499999999999993</v>
      </c>
    </row>
    <row r="7899" spans="1:8" x14ac:dyDescent="0.25">
      <c r="A7899" s="4">
        <v>44940</v>
      </c>
      <c r="B7899" s="1" t="s">
        <v>89</v>
      </c>
      <c r="C7899" t="s">
        <v>65</v>
      </c>
      <c r="D7899" t="str">
        <f t="shared" si="123"/>
        <v>E</v>
      </c>
      <c r="E7899" t="str">
        <f>VLOOKUP(D7899,'CCC CoverPage'!$I$22:$J$27,2,FALSE)</f>
        <v>Extras or Add-ons</v>
      </c>
      <c r="F7899" t="s">
        <v>84</v>
      </c>
      <c r="G7899" t="s">
        <v>66</v>
      </c>
      <c r="H7899" s="2">
        <v>3.75</v>
      </c>
    </row>
    <row r="7900" spans="1:8" x14ac:dyDescent="0.25">
      <c r="A7900" s="4">
        <v>44940</v>
      </c>
      <c r="B7900" s="1" t="s">
        <v>83</v>
      </c>
      <c r="C7900" t="s">
        <v>51</v>
      </c>
      <c r="D7900" t="str">
        <f t="shared" si="123"/>
        <v>C</v>
      </c>
      <c r="E7900" t="str">
        <f>VLOOKUP(D7900,'CCC CoverPage'!$I$22:$J$27,2,FALSE)</f>
        <v>Chicken Pieces (in our special coating)</v>
      </c>
      <c r="F7900" t="s">
        <v>84</v>
      </c>
      <c r="G7900" t="s">
        <v>52</v>
      </c>
      <c r="H7900" s="2">
        <v>25</v>
      </c>
    </row>
    <row r="7901" spans="1:8" x14ac:dyDescent="0.25">
      <c r="A7901" s="4">
        <v>44940</v>
      </c>
      <c r="B7901" s="1" t="s">
        <v>83</v>
      </c>
      <c r="C7901" t="s">
        <v>51</v>
      </c>
      <c r="D7901" t="str">
        <f t="shared" si="123"/>
        <v>C</v>
      </c>
      <c r="E7901" t="str">
        <f>VLOOKUP(D7901,'CCC CoverPage'!$I$22:$J$27,2,FALSE)</f>
        <v>Chicken Pieces (in our special coating)</v>
      </c>
      <c r="F7901" t="s">
        <v>84</v>
      </c>
      <c r="G7901" t="s">
        <v>52</v>
      </c>
      <c r="H7901" s="2">
        <v>25</v>
      </c>
    </row>
    <row r="7902" spans="1:8" x14ac:dyDescent="0.25">
      <c r="A7902" s="4">
        <v>44940</v>
      </c>
      <c r="B7902" s="1" t="s">
        <v>87</v>
      </c>
      <c r="C7902" t="s">
        <v>51</v>
      </c>
      <c r="D7902" t="str">
        <f t="shared" si="123"/>
        <v>C</v>
      </c>
      <c r="E7902" t="str">
        <f>VLOOKUP(D7902,'CCC CoverPage'!$I$22:$J$27,2,FALSE)</f>
        <v>Chicken Pieces (in our special coating)</v>
      </c>
      <c r="F7902" t="s">
        <v>8</v>
      </c>
      <c r="G7902" t="s">
        <v>52</v>
      </c>
      <c r="H7902" s="2">
        <v>25</v>
      </c>
    </row>
    <row r="7903" spans="1:8" x14ac:dyDescent="0.25">
      <c r="A7903" s="4">
        <v>44940</v>
      </c>
      <c r="B7903" s="1" t="s">
        <v>85</v>
      </c>
      <c r="C7903" t="s">
        <v>65</v>
      </c>
      <c r="D7903" t="str">
        <f t="shared" si="123"/>
        <v>E</v>
      </c>
      <c r="E7903" t="str">
        <f>VLOOKUP(D7903,'CCC CoverPage'!$I$22:$J$27,2,FALSE)</f>
        <v>Extras or Add-ons</v>
      </c>
      <c r="F7903" t="s">
        <v>8</v>
      </c>
      <c r="G7903" t="s">
        <v>66</v>
      </c>
      <c r="H7903" s="2">
        <v>3.75</v>
      </c>
    </row>
    <row r="7904" spans="1:8" x14ac:dyDescent="0.25">
      <c r="A7904" s="4">
        <v>44940</v>
      </c>
      <c r="B7904" s="1" t="s">
        <v>88</v>
      </c>
      <c r="C7904" t="s">
        <v>67</v>
      </c>
      <c r="D7904" t="str">
        <f t="shared" si="123"/>
        <v>E</v>
      </c>
      <c r="E7904" t="str">
        <f>VLOOKUP(D7904,'CCC CoverPage'!$I$22:$J$27,2,FALSE)</f>
        <v>Extras or Add-ons</v>
      </c>
      <c r="F7904" t="s">
        <v>4</v>
      </c>
      <c r="G7904" t="s">
        <v>68</v>
      </c>
      <c r="H7904" s="2">
        <v>5.75</v>
      </c>
    </row>
    <row r="7905" spans="1:8" x14ac:dyDescent="0.25">
      <c r="A7905" s="4">
        <v>44940</v>
      </c>
      <c r="B7905" s="1" t="s">
        <v>89</v>
      </c>
      <c r="C7905" t="s">
        <v>65</v>
      </c>
      <c r="D7905" t="str">
        <f t="shared" si="123"/>
        <v>E</v>
      </c>
      <c r="E7905" t="str">
        <f>VLOOKUP(D7905,'CCC CoverPage'!$I$22:$J$27,2,FALSE)</f>
        <v>Extras or Add-ons</v>
      </c>
      <c r="F7905" t="s">
        <v>84</v>
      </c>
      <c r="G7905" t="s">
        <v>66</v>
      </c>
      <c r="H7905" s="2">
        <v>3.75</v>
      </c>
    </row>
    <row r="7906" spans="1:8" x14ac:dyDescent="0.25">
      <c r="A7906" s="4">
        <v>44940</v>
      </c>
      <c r="B7906" s="1" t="s">
        <v>89</v>
      </c>
      <c r="C7906" t="s">
        <v>75</v>
      </c>
      <c r="D7906" t="str">
        <f t="shared" si="123"/>
        <v>D</v>
      </c>
      <c r="E7906" t="str">
        <f>VLOOKUP(D7906,'CCC CoverPage'!$I$22:$J$27,2,FALSE)</f>
        <v>Drinks (softdrinks)</v>
      </c>
      <c r="F7906" t="s">
        <v>84</v>
      </c>
      <c r="G7906" t="s">
        <v>76</v>
      </c>
      <c r="H7906" s="2">
        <v>2.75</v>
      </c>
    </row>
    <row r="7907" spans="1:8" x14ac:dyDescent="0.25">
      <c r="A7907" s="4">
        <v>44940</v>
      </c>
      <c r="B7907" s="1" t="s">
        <v>87</v>
      </c>
      <c r="C7907" t="s">
        <v>45</v>
      </c>
      <c r="D7907" t="str">
        <f t="shared" si="123"/>
        <v>C</v>
      </c>
      <c r="E7907" t="str">
        <f>VLOOKUP(D7907,'CCC CoverPage'!$I$22:$J$27,2,FALSE)</f>
        <v>Chicken Pieces (in our special coating)</v>
      </c>
      <c r="F7907" t="s">
        <v>8</v>
      </c>
      <c r="G7907" t="s">
        <v>46</v>
      </c>
      <c r="H7907" s="2">
        <v>7</v>
      </c>
    </row>
    <row r="7908" spans="1:8" x14ac:dyDescent="0.25">
      <c r="A7908" s="4">
        <v>44940</v>
      </c>
      <c r="B7908" s="1" t="s">
        <v>87</v>
      </c>
      <c r="C7908" t="s">
        <v>32</v>
      </c>
      <c r="D7908" t="str">
        <f t="shared" si="123"/>
        <v>P</v>
      </c>
      <c r="E7908" t="str">
        <f>VLOOKUP(D7908,'CCC CoverPage'!$I$22:$J$27,2,FALSE)</f>
        <v>Pack (Combo with Chips and Drink/s)</v>
      </c>
      <c r="F7908" t="s">
        <v>8</v>
      </c>
      <c r="G7908" t="s">
        <v>33</v>
      </c>
      <c r="H7908" s="2">
        <v>13.45</v>
      </c>
    </row>
    <row r="7909" spans="1:8" x14ac:dyDescent="0.25">
      <c r="A7909" s="4">
        <v>44940</v>
      </c>
      <c r="B7909" s="1" t="s">
        <v>87</v>
      </c>
      <c r="C7909" t="s">
        <v>22</v>
      </c>
      <c r="D7909" t="str">
        <f t="shared" si="123"/>
        <v>P</v>
      </c>
      <c r="E7909" t="str">
        <f>VLOOKUP(D7909,'CCC CoverPage'!$I$22:$J$27,2,FALSE)</f>
        <v>Pack (Combo with Chips and Drink/s)</v>
      </c>
      <c r="F7909" t="s">
        <v>8</v>
      </c>
      <c r="G7909" t="s">
        <v>23</v>
      </c>
      <c r="H7909" s="2">
        <v>12.95</v>
      </c>
    </row>
    <row r="7910" spans="1:8" x14ac:dyDescent="0.25">
      <c r="A7910" s="4">
        <v>44940</v>
      </c>
      <c r="B7910" s="1" t="s">
        <v>83</v>
      </c>
      <c r="C7910" t="s">
        <v>26</v>
      </c>
      <c r="D7910" t="str">
        <f t="shared" si="123"/>
        <v>P</v>
      </c>
      <c r="E7910" t="str">
        <f>VLOOKUP(D7910,'CCC CoverPage'!$I$22:$J$27,2,FALSE)</f>
        <v>Pack (Combo with Chips and Drink/s)</v>
      </c>
      <c r="F7910" t="s">
        <v>84</v>
      </c>
      <c r="G7910" t="s">
        <v>27</v>
      </c>
      <c r="H7910" s="2">
        <v>19</v>
      </c>
    </row>
    <row r="7911" spans="1:8" x14ac:dyDescent="0.25">
      <c r="A7911" s="4">
        <v>44940</v>
      </c>
      <c r="B7911" s="1" t="s">
        <v>82</v>
      </c>
      <c r="C7911" t="s">
        <v>53</v>
      </c>
      <c r="D7911" t="str">
        <f t="shared" si="123"/>
        <v>C</v>
      </c>
      <c r="E7911" t="str">
        <f>VLOOKUP(D7911,'CCC CoverPage'!$I$22:$J$27,2,FALSE)</f>
        <v>Chicken Pieces (in our special coating)</v>
      </c>
      <c r="F7911" t="s">
        <v>8</v>
      </c>
      <c r="G7911" t="s">
        <v>54</v>
      </c>
      <c r="H7911" s="2">
        <v>12</v>
      </c>
    </row>
    <row r="7912" spans="1:8" x14ac:dyDescent="0.25">
      <c r="A7912" s="4">
        <v>44940</v>
      </c>
      <c r="B7912" s="1" t="s">
        <v>88</v>
      </c>
      <c r="C7912" t="s">
        <v>40</v>
      </c>
      <c r="D7912" t="str">
        <f t="shared" si="123"/>
        <v>T</v>
      </c>
      <c r="E7912" t="str">
        <f>VLOOKUP(D7912,'CCC CoverPage'!$I$22:$J$27,2,FALSE)</f>
        <v>Wrap (Twister Style)</v>
      </c>
      <c r="F7912" t="s">
        <v>4</v>
      </c>
      <c r="G7912" t="s">
        <v>31</v>
      </c>
      <c r="H7912" s="2">
        <v>6.5</v>
      </c>
    </row>
    <row r="7913" spans="1:8" x14ac:dyDescent="0.25">
      <c r="A7913" s="4">
        <v>44940</v>
      </c>
      <c r="B7913" s="1" t="s">
        <v>89</v>
      </c>
      <c r="C7913" t="s">
        <v>77</v>
      </c>
      <c r="D7913" t="str">
        <f t="shared" si="123"/>
        <v>D</v>
      </c>
      <c r="E7913" t="str">
        <f>VLOOKUP(D7913,'CCC CoverPage'!$I$22:$J$27,2,FALSE)</f>
        <v>Drinks (softdrinks)</v>
      </c>
      <c r="F7913" t="s">
        <v>84</v>
      </c>
      <c r="G7913" t="s">
        <v>78</v>
      </c>
      <c r="H7913" s="2">
        <v>2.75</v>
      </c>
    </row>
    <row r="7914" spans="1:8" x14ac:dyDescent="0.25">
      <c r="A7914" s="4">
        <v>44940</v>
      </c>
      <c r="B7914" s="1" t="s">
        <v>82</v>
      </c>
      <c r="C7914" t="s">
        <v>22</v>
      </c>
      <c r="D7914" t="str">
        <f t="shared" si="123"/>
        <v>P</v>
      </c>
      <c r="E7914" t="str">
        <f>VLOOKUP(D7914,'CCC CoverPage'!$I$22:$J$27,2,FALSE)</f>
        <v>Pack (Combo with Chips and Drink/s)</v>
      </c>
      <c r="F7914" t="s">
        <v>8</v>
      </c>
      <c r="G7914" t="s">
        <v>23</v>
      </c>
      <c r="H7914" s="2">
        <v>12.95</v>
      </c>
    </row>
    <row r="7915" spans="1:8" x14ac:dyDescent="0.25">
      <c r="A7915" s="4">
        <v>44940</v>
      </c>
      <c r="B7915" s="1" t="s">
        <v>88</v>
      </c>
      <c r="C7915" t="s">
        <v>73</v>
      </c>
      <c r="D7915" t="str">
        <f t="shared" si="123"/>
        <v>D</v>
      </c>
      <c r="E7915" t="str">
        <f>VLOOKUP(D7915,'CCC CoverPage'!$I$22:$J$27,2,FALSE)</f>
        <v>Drinks (softdrinks)</v>
      </c>
      <c r="F7915" t="s">
        <v>4</v>
      </c>
      <c r="G7915" t="s">
        <v>74</v>
      </c>
      <c r="H7915" s="2">
        <v>2.75</v>
      </c>
    </row>
    <row r="7916" spans="1:8" x14ac:dyDescent="0.25">
      <c r="A7916" s="4">
        <v>44940</v>
      </c>
      <c r="B7916" s="1" t="s">
        <v>86</v>
      </c>
      <c r="C7916" t="s">
        <v>49</v>
      </c>
      <c r="D7916" t="str">
        <f t="shared" si="123"/>
        <v>C</v>
      </c>
      <c r="E7916" t="str">
        <f>VLOOKUP(D7916,'CCC CoverPage'!$I$22:$J$27,2,FALSE)</f>
        <v>Chicken Pieces (in our special coating)</v>
      </c>
      <c r="F7916" t="s">
        <v>84</v>
      </c>
      <c r="G7916" t="s">
        <v>50</v>
      </c>
      <c r="H7916" s="2">
        <v>15.95</v>
      </c>
    </row>
    <row r="7917" spans="1:8" x14ac:dyDescent="0.25">
      <c r="A7917" s="4">
        <v>44940</v>
      </c>
      <c r="B7917" s="1" t="s">
        <v>86</v>
      </c>
      <c r="C7917" t="s">
        <v>65</v>
      </c>
      <c r="D7917" t="str">
        <f t="shared" si="123"/>
        <v>E</v>
      </c>
      <c r="E7917" t="str">
        <f>VLOOKUP(D7917,'CCC CoverPage'!$I$22:$J$27,2,FALSE)</f>
        <v>Extras or Add-ons</v>
      </c>
      <c r="F7917" t="s">
        <v>84</v>
      </c>
      <c r="G7917" t="s">
        <v>66</v>
      </c>
      <c r="H7917" s="2">
        <v>3.75</v>
      </c>
    </row>
    <row r="7918" spans="1:8" x14ac:dyDescent="0.25">
      <c r="A7918" s="4">
        <v>44940</v>
      </c>
      <c r="B7918" s="1" t="s">
        <v>89</v>
      </c>
      <c r="C7918" t="s">
        <v>34</v>
      </c>
      <c r="D7918" t="str">
        <f t="shared" si="123"/>
        <v>B</v>
      </c>
      <c r="E7918" t="str">
        <f>VLOOKUP(D7918,'CCC CoverPage'!$I$22:$J$27,2,FALSE)</f>
        <v>Burger (Stand Alone)</v>
      </c>
      <c r="F7918" t="s">
        <v>84</v>
      </c>
      <c r="G7918" t="s">
        <v>35</v>
      </c>
      <c r="H7918" s="2">
        <v>6.8</v>
      </c>
    </row>
    <row r="7919" spans="1:8" x14ac:dyDescent="0.25">
      <c r="A7919" s="4">
        <v>44940</v>
      </c>
      <c r="B7919" s="1" t="s">
        <v>86</v>
      </c>
      <c r="C7919" t="s">
        <v>63</v>
      </c>
      <c r="D7919" t="str">
        <f t="shared" si="123"/>
        <v>E</v>
      </c>
      <c r="E7919" t="str">
        <f>VLOOKUP(D7919,'CCC CoverPage'!$I$22:$J$27,2,FALSE)</f>
        <v>Extras or Add-ons</v>
      </c>
      <c r="F7919" t="s">
        <v>84</v>
      </c>
      <c r="G7919" t="s">
        <v>64</v>
      </c>
      <c r="H7919" s="2">
        <v>5.75</v>
      </c>
    </row>
    <row r="7920" spans="1:8" x14ac:dyDescent="0.25">
      <c r="A7920" s="4">
        <v>44940</v>
      </c>
      <c r="B7920" s="1" t="s">
        <v>83</v>
      </c>
      <c r="C7920" t="s">
        <v>43</v>
      </c>
      <c r="D7920" t="str">
        <f t="shared" si="123"/>
        <v>C</v>
      </c>
      <c r="E7920" t="str">
        <f>VLOOKUP(D7920,'CCC CoverPage'!$I$22:$J$27,2,FALSE)</f>
        <v>Chicken Pieces (in our special coating)</v>
      </c>
      <c r="F7920" t="s">
        <v>84</v>
      </c>
      <c r="G7920" t="s">
        <v>44</v>
      </c>
      <c r="H7920" s="2">
        <v>2</v>
      </c>
    </row>
    <row r="7921" spans="1:8" x14ac:dyDescent="0.25">
      <c r="A7921" s="4">
        <v>44940</v>
      </c>
      <c r="B7921" s="1" t="s">
        <v>87</v>
      </c>
      <c r="C7921" t="s">
        <v>45</v>
      </c>
      <c r="D7921" t="str">
        <f t="shared" si="123"/>
        <v>C</v>
      </c>
      <c r="E7921" t="str">
        <f>VLOOKUP(D7921,'CCC CoverPage'!$I$22:$J$27,2,FALSE)</f>
        <v>Chicken Pieces (in our special coating)</v>
      </c>
      <c r="F7921" t="s">
        <v>8</v>
      </c>
      <c r="G7921" t="s">
        <v>46</v>
      </c>
      <c r="H7921" s="2">
        <v>7</v>
      </c>
    </row>
    <row r="7922" spans="1:8" x14ac:dyDescent="0.25">
      <c r="A7922" s="4">
        <v>44940</v>
      </c>
      <c r="B7922" s="1" t="s">
        <v>82</v>
      </c>
      <c r="C7922" t="s">
        <v>71</v>
      </c>
      <c r="D7922" t="str">
        <f t="shared" si="123"/>
        <v>D</v>
      </c>
      <c r="E7922" t="str">
        <f>VLOOKUP(D7922,'CCC CoverPage'!$I$22:$J$27,2,FALSE)</f>
        <v>Drinks (softdrinks)</v>
      </c>
      <c r="F7922" t="s">
        <v>8</v>
      </c>
      <c r="G7922" t="s">
        <v>72</v>
      </c>
      <c r="H7922" s="2">
        <v>2.75</v>
      </c>
    </row>
    <row r="7923" spans="1:8" x14ac:dyDescent="0.25">
      <c r="A7923" s="4">
        <v>44940</v>
      </c>
      <c r="B7923" s="1" t="s">
        <v>82</v>
      </c>
      <c r="C7923" t="s">
        <v>28</v>
      </c>
      <c r="D7923" t="str">
        <f t="shared" si="123"/>
        <v>P</v>
      </c>
      <c r="E7923" t="str">
        <f>VLOOKUP(D7923,'CCC CoverPage'!$I$22:$J$27,2,FALSE)</f>
        <v>Pack (Combo with Chips and Drink/s)</v>
      </c>
      <c r="F7923" t="s">
        <v>8</v>
      </c>
      <c r="G7923" t="s">
        <v>29</v>
      </c>
      <c r="H7923" s="2">
        <v>10</v>
      </c>
    </row>
    <row r="7924" spans="1:8" x14ac:dyDescent="0.25">
      <c r="A7924" s="4">
        <v>44940</v>
      </c>
      <c r="B7924" s="1" t="s">
        <v>83</v>
      </c>
      <c r="C7924" t="s">
        <v>59</v>
      </c>
      <c r="D7924" t="str">
        <f t="shared" si="123"/>
        <v>E</v>
      </c>
      <c r="E7924" t="str">
        <f>VLOOKUP(D7924,'CCC CoverPage'!$I$22:$J$27,2,FALSE)</f>
        <v>Extras or Add-ons</v>
      </c>
      <c r="F7924" t="s">
        <v>84</v>
      </c>
      <c r="G7924" t="s">
        <v>60</v>
      </c>
      <c r="H7924" s="2">
        <v>6</v>
      </c>
    </row>
    <row r="7925" spans="1:8" x14ac:dyDescent="0.25">
      <c r="A7925" s="4">
        <v>44940</v>
      </c>
      <c r="B7925" s="1" t="s">
        <v>88</v>
      </c>
      <c r="C7925" t="s">
        <v>49</v>
      </c>
      <c r="D7925" t="str">
        <f t="shared" si="123"/>
        <v>C</v>
      </c>
      <c r="E7925" t="str">
        <f>VLOOKUP(D7925,'CCC CoverPage'!$I$22:$J$27,2,FALSE)</f>
        <v>Chicken Pieces (in our special coating)</v>
      </c>
      <c r="F7925" t="s">
        <v>4</v>
      </c>
      <c r="G7925" t="s">
        <v>50</v>
      </c>
      <c r="H7925" s="2">
        <v>15.95</v>
      </c>
    </row>
    <row r="7926" spans="1:8" x14ac:dyDescent="0.25">
      <c r="A7926" s="4">
        <v>44940</v>
      </c>
      <c r="B7926" s="1" t="s">
        <v>82</v>
      </c>
      <c r="C7926" t="s">
        <v>43</v>
      </c>
      <c r="D7926" t="str">
        <f t="shared" si="123"/>
        <v>C</v>
      </c>
      <c r="E7926" t="str">
        <f>VLOOKUP(D7926,'CCC CoverPage'!$I$22:$J$27,2,FALSE)</f>
        <v>Chicken Pieces (in our special coating)</v>
      </c>
      <c r="F7926" t="s">
        <v>8</v>
      </c>
      <c r="G7926" t="s">
        <v>44</v>
      </c>
      <c r="H7926" s="2">
        <v>2</v>
      </c>
    </row>
    <row r="7927" spans="1:8" x14ac:dyDescent="0.25">
      <c r="A7927" s="4">
        <v>44940</v>
      </c>
      <c r="B7927" s="1" t="s">
        <v>87</v>
      </c>
      <c r="C7927" t="s">
        <v>24</v>
      </c>
      <c r="D7927" t="str">
        <f t="shared" si="123"/>
        <v>P</v>
      </c>
      <c r="E7927" t="str">
        <f>VLOOKUP(D7927,'CCC CoverPage'!$I$22:$J$27,2,FALSE)</f>
        <v>Pack (Combo with Chips and Drink/s)</v>
      </c>
      <c r="F7927" t="s">
        <v>8</v>
      </c>
      <c r="G7927" t="s">
        <v>25</v>
      </c>
      <c r="H7927" s="2">
        <v>13</v>
      </c>
    </row>
    <row r="7928" spans="1:8" x14ac:dyDescent="0.25">
      <c r="A7928" s="4">
        <v>44940</v>
      </c>
      <c r="B7928" s="1" t="s">
        <v>85</v>
      </c>
      <c r="C7928" t="s">
        <v>34</v>
      </c>
      <c r="D7928" t="str">
        <f t="shared" si="123"/>
        <v>B</v>
      </c>
      <c r="E7928" t="str">
        <f>VLOOKUP(D7928,'CCC CoverPage'!$I$22:$J$27,2,FALSE)</f>
        <v>Burger (Stand Alone)</v>
      </c>
      <c r="F7928" t="s">
        <v>8</v>
      </c>
      <c r="G7928" t="s">
        <v>35</v>
      </c>
      <c r="H7928" s="2">
        <v>6.8</v>
      </c>
    </row>
    <row r="7929" spans="1:8" x14ac:dyDescent="0.25">
      <c r="A7929" s="4">
        <v>44940</v>
      </c>
      <c r="B7929" s="1" t="s">
        <v>89</v>
      </c>
      <c r="C7929" t="s">
        <v>75</v>
      </c>
      <c r="D7929" t="str">
        <f t="shared" si="123"/>
        <v>D</v>
      </c>
      <c r="E7929" t="str">
        <f>VLOOKUP(D7929,'CCC CoverPage'!$I$22:$J$27,2,FALSE)</f>
        <v>Drinks (softdrinks)</v>
      </c>
      <c r="F7929" t="s">
        <v>84</v>
      </c>
      <c r="G7929" t="s">
        <v>76</v>
      </c>
      <c r="H7929" s="2">
        <v>2.75</v>
      </c>
    </row>
    <row r="7930" spans="1:8" x14ac:dyDescent="0.25">
      <c r="A7930" s="4">
        <v>44940</v>
      </c>
      <c r="B7930" s="1" t="s">
        <v>89</v>
      </c>
      <c r="C7930" t="s">
        <v>41</v>
      </c>
      <c r="D7930" t="str">
        <f t="shared" si="123"/>
        <v>T</v>
      </c>
      <c r="E7930" t="str">
        <f>VLOOKUP(D7930,'CCC CoverPage'!$I$22:$J$27,2,FALSE)</f>
        <v>Wrap (Twister Style)</v>
      </c>
      <c r="F7930" t="s">
        <v>84</v>
      </c>
      <c r="G7930" t="s">
        <v>42</v>
      </c>
      <c r="H7930" s="2">
        <v>7</v>
      </c>
    </row>
    <row r="7931" spans="1:8" x14ac:dyDescent="0.25">
      <c r="A7931" s="4">
        <v>44940</v>
      </c>
      <c r="B7931" s="1" t="s">
        <v>86</v>
      </c>
      <c r="C7931" t="s">
        <v>71</v>
      </c>
      <c r="D7931" t="str">
        <f t="shared" si="123"/>
        <v>D</v>
      </c>
      <c r="E7931" t="str">
        <f>VLOOKUP(D7931,'CCC CoverPage'!$I$22:$J$27,2,FALSE)</f>
        <v>Drinks (softdrinks)</v>
      </c>
      <c r="F7931" t="s">
        <v>84</v>
      </c>
      <c r="G7931" t="s">
        <v>72</v>
      </c>
      <c r="H7931" s="2">
        <v>2.75</v>
      </c>
    </row>
    <row r="7932" spans="1:8" x14ac:dyDescent="0.25">
      <c r="A7932" s="4">
        <v>44940</v>
      </c>
      <c r="B7932" s="1" t="s">
        <v>82</v>
      </c>
      <c r="C7932" t="s">
        <v>63</v>
      </c>
      <c r="D7932" t="str">
        <f t="shared" si="123"/>
        <v>E</v>
      </c>
      <c r="E7932" t="str">
        <f>VLOOKUP(D7932,'CCC CoverPage'!$I$22:$J$27,2,FALSE)</f>
        <v>Extras or Add-ons</v>
      </c>
      <c r="F7932" t="s">
        <v>8</v>
      </c>
      <c r="G7932" t="s">
        <v>64</v>
      </c>
      <c r="H7932" s="2">
        <v>5.75</v>
      </c>
    </row>
    <row r="7933" spans="1:8" x14ac:dyDescent="0.25">
      <c r="A7933" s="4">
        <v>44940</v>
      </c>
      <c r="B7933" s="1" t="s">
        <v>86</v>
      </c>
      <c r="C7933" t="s">
        <v>30</v>
      </c>
      <c r="D7933" t="str">
        <f t="shared" si="123"/>
        <v>P</v>
      </c>
      <c r="E7933" t="str">
        <f>VLOOKUP(D7933,'CCC CoverPage'!$I$22:$J$27,2,FALSE)</f>
        <v>Pack (Combo with Chips and Drink/s)</v>
      </c>
      <c r="F7933" t="s">
        <v>84</v>
      </c>
      <c r="G7933" t="s">
        <v>31</v>
      </c>
      <c r="H7933" s="2">
        <v>12.95</v>
      </c>
    </row>
    <row r="7934" spans="1:8" x14ac:dyDescent="0.25">
      <c r="A7934" s="4">
        <v>44940</v>
      </c>
      <c r="B7934" s="1" t="s">
        <v>88</v>
      </c>
      <c r="C7934" t="s">
        <v>32</v>
      </c>
      <c r="D7934" t="str">
        <f t="shared" si="123"/>
        <v>P</v>
      </c>
      <c r="E7934" t="str">
        <f>VLOOKUP(D7934,'CCC CoverPage'!$I$22:$J$27,2,FALSE)</f>
        <v>Pack (Combo with Chips and Drink/s)</v>
      </c>
      <c r="F7934" t="s">
        <v>4</v>
      </c>
      <c r="G7934" t="s">
        <v>33</v>
      </c>
      <c r="H7934" s="2">
        <v>13.45</v>
      </c>
    </row>
    <row r="7935" spans="1:8" x14ac:dyDescent="0.25">
      <c r="A7935" s="4">
        <v>44940</v>
      </c>
      <c r="B7935" s="1" t="s">
        <v>88</v>
      </c>
      <c r="C7935" t="s">
        <v>59</v>
      </c>
      <c r="D7935" t="str">
        <f t="shared" si="123"/>
        <v>E</v>
      </c>
      <c r="E7935" t="str">
        <f>VLOOKUP(D7935,'CCC CoverPage'!$I$22:$J$27,2,FALSE)</f>
        <v>Extras or Add-ons</v>
      </c>
      <c r="F7935" t="s">
        <v>4</v>
      </c>
      <c r="G7935" t="s">
        <v>60</v>
      </c>
      <c r="H7935" s="2">
        <v>6</v>
      </c>
    </row>
    <row r="7936" spans="1:8" x14ac:dyDescent="0.25">
      <c r="A7936" s="4">
        <v>44940</v>
      </c>
      <c r="B7936" s="1" t="s">
        <v>87</v>
      </c>
      <c r="C7936" t="s">
        <v>36</v>
      </c>
      <c r="D7936" t="str">
        <f t="shared" si="123"/>
        <v>B</v>
      </c>
      <c r="E7936" t="str">
        <f>VLOOKUP(D7936,'CCC CoverPage'!$I$22:$J$27,2,FALSE)</f>
        <v>Burger (Stand Alone)</v>
      </c>
      <c r="F7936" t="s">
        <v>8</v>
      </c>
      <c r="G7936" t="s">
        <v>37</v>
      </c>
      <c r="H7936" s="2">
        <v>5.9</v>
      </c>
    </row>
    <row r="7937" spans="1:8" x14ac:dyDescent="0.25">
      <c r="A7937" s="4">
        <v>44940</v>
      </c>
      <c r="B7937" s="1" t="s">
        <v>87</v>
      </c>
      <c r="C7937" t="s">
        <v>24</v>
      </c>
      <c r="D7937" t="str">
        <f t="shared" si="123"/>
        <v>P</v>
      </c>
      <c r="E7937" t="str">
        <f>VLOOKUP(D7937,'CCC CoverPage'!$I$22:$J$27,2,FALSE)</f>
        <v>Pack (Combo with Chips and Drink/s)</v>
      </c>
      <c r="F7937" t="s">
        <v>8</v>
      </c>
      <c r="G7937" t="s">
        <v>25</v>
      </c>
      <c r="H7937" s="2">
        <v>13</v>
      </c>
    </row>
    <row r="7938" spans="1:8" x14ac:dyDescent="0.25">
      <c r="A7938" s="4">
        <v>44940</v>
      </c>
      <c r="B7938" s="1" t="s">
        <v>83</v>
      </c>
      <c r="C7938" t="s">
        <v>75</v>
      </c>
      <c r="D7938" t="str">
        <f t="shared" si="123"/>
        <v>D</v>
      </c>
      <c r="E7938" t="str">
        <f>VLOOKUP(D7938,'CCC CoverPage'!$I$22:$J$27,2,FALSE)</f>
        <v>Drinks (softdrinks)</v>
      </c>
      <c r="F7938" t="s">
        <v>84</v>
      </c>
      <c r="G7938" t="s">
        <v>76</v>
      </c>
      <c r="H7938" s="2">
        <v>2.75</v>
      </c>
    </row>
    <row r="7939" spans="1:8" x14ac:dyDescent="0.25">
      <c r="A7939" s="4">
        <v>44940</v>
      </c>
      <c r="B7939" s="1" t="s">
        <v>88</v>
      </c>
      <c r="C7939" t="s">
        <v>73</v>
      </c>
      <c r="D7939" t="str">
        <f t="shared" ref="D7939:D8002" si="124">LEFT(C7939,1)</f>
        <v>D</v>
      </c>
      <c r="E7939" t="str">
        <f>VLOOKUP(D7939,'CCC CoverPage'!$I$22:$J$27,2,FALSE)</f>
        <v>Drinks (softdrinks)</v>
      </c>
      <c r="F7939" t="s">
        <v>4</v>
      </c>
      <c r="G7939" t="s">
        <v>74</v>
      </c>
      <c r="H7939" s="2">
        <v>2.75</v>
      </c>
    </row>
    <row r="7940" spans="1:8" x14ac:dyDescent="0.25">
      <c r="A7940" s="4">
        <v>44940</v>
      </c>
      <c r="B7940" s="1" t="s">
        <v>87</v>
      </c>
      <c r="C7940" t="s">
        <v>38</v>
      </c>
      <c r="D7940" t="str">
        <f t="shared" si="124"/>
        <v>B</v>
      </c>
      <c r="E7940" t="str">
        <f>VLOOKUP(D7940,'CCC CoverPage'!$I$22:$J$27,2,FALSE)</f>
        <v>Burger (Stand Alone)</v>
      </c>
      <c r="F7940" t="s">
        <v>8</v>
      </c>
      <c r="G7940" t="s">
        <v>39</v>
      </c>
      <c r="H7940" s="2">
        <v>8</v>
      </c>
    </row>
    <row r="7941" spans="1:8" x14ac:dyDescent="0.25">
      <c r="A7941" s="4">
        <v>44940</v>
      </c>
      <c r="B7941" s="1" t="s">
        <v>83</v>
      </c>
      <c r="C7941" t="s">
        <v>51</v>
      </c>
      <c r="D7941" t="str">
        <f t="shared" si="124"/>
        <v>C</v>
      </c>
      <c r="E7941" t="str">
        <f>VLOOKUP(D7941,'CCC CoverPage'!$I$22:$J$27,2,FALSE)</f>
        <v>Chicken Pieces (in our special coating)</v>
      </c>
      <c r="F7941" t="s">
        <v>84</v>
      </c>
      <c r="G7941" t="s">
        <v>52</v>
      </c>
      <c r="H7941" s="2">
        <v>25</v>
      </c>
    </row>
    <row r="7942" spans="1:8" x14ac:dyDescent="0.25">
      <c r="A7942" s="4">
        <v>44940</v>
      </c>
      <c r="B7942" s="1" t="s">
        <v>87</v>
      </c>
      <c r="C7942" t="s">
        <v>57</v>
      </c>
      <c r="D7942" t="str">
        <f t="shared" si="124"/>
        <v>E</v>
      </c>
      <c r="E7942" t="str">
        <f>VLOOKUP(D7942,'CCC CoverPage'!$I$22:$J$27,2,FALSE)</f>
        <v>Extras or Add-ons</v>
      </c>
      <c r="F7942" t="s">
        <v>8</v>
      </c>
      <c r="G7942" t="s">
        <v>58</v>
      </c>
      <c r="H7942" s="2">
        <v>2.5</v>
      </c>
    </row>
    <row r="7943" spans="1:8" x14ac:dyDescent="0.25">
      <c r="A7943" s="4">
        <v>44940</v>
      </c>
      <c r="B7943" s="1" t="s">
        <v>86</v>
      </c>
      <c r="C7943" t="s">
        <v>61</v>
      </c>
      <c r="D7943" t="str">
        <f t="shared" si="124"/>
        <v>E</v>
      </c>
      <c r="E7943" t="str">
        <f>VLOOKUP(D7943,'CCC CoverPage'!$I$22:$J$27,2,FALSE)</f>
        <v>Extras or Add-ons</v>
      </c>
      <c r="F7943" t="s">
        <v>84</v>
      </c>
      <c r="G7943" t="s">
        <v>62</v>
      </c>
      <c r="H7943" s="2">
        <v>3.75</v>
      </c>
    </row>
    <row r="7944" spans="1:8" x14ac:dyDescent="0.25">
      <c r="A7944" s="4">
        <v>44940</v>
      </c>
      <c r="B7944" s="1" t="s">
        <v>88</v>
      </c>
      <c r="C7944" t="s">
        <v>73</v>
      </c>
      <c r="D7944" t="str">
        <f t="shared" si="124"/>
        <v>D</v>
      </c>
      <c r="E7944" t="str">
        <f>VLOOKUP(D7944,'CCC CoverPage'!$I$22:$J$27,2,FALSE)</f>
        <v>Drinks (softdrinks)</v>
      </c>
      <c r="F7944" t="s">
        <v>4</v>
      </c>
      <c r="G7944" t="s">
        <v>74</v>
      </c>
      <c r="H7944" s="2">
        <v>2.75</v>
      </c>
    </row>
    <row r="7945" spans="1:8" x14ac:dyDescent="0.25">
      <c r="A7945" s="4">
        <v>44940</v>
      </c>
      <c r="B7945" s="1" t="s">
        <v>89</v>
      </c>
      <c r="C7945" t="s">
        <v>75</v>
      </c>
      <c r="D7945" t="str">
        <f t="shared" si="124"/>
        <v>D</v>
      </c>
      <c r="E7945" t="str">
        <f>VLOOKUP(D7945,'CCC CoverPage'!$I$22:$J$27,2,FALSE)</f>
        <v>Drinks (softdrinks)</v>
      </c>
      <c r="F7945" t="s">
        <v>84</v>
      </c>
      <c r="G7945" t="s">
        <v>76</v>
      </c>
      <c r="H7945" s="2">
        <v>2.75</v>
      </c>
    </row>
    <row r="7946" spans="1:8" x14ac:dyDescent="0.25">
      <c r="A7946" s="4">
        <v>44940</v>
      </c>
      <c r="B7946" s="1" t="s">
        <v>88</v>
      </c>
      <c r="C7946" t="s">
        <v>32</v>
      </c>
      <c r="D7946" t="str">
        <f t="shared" si="124"/>
        <v>P</v>
      </c>
      <c r="E7946" t="str">
        <f>VLOOKUP(D7946,'CCC CoverPage'!$I$22:$J$27,2,FALSE)</f>
        <v>Pack (Combo with Chips and Drink/s)</v>
      </c>
      <c r="F7946" t="s">
        <v>4</v>
      </c>
      <c r="G7946" t="s">
        <v>33</v>
      </c>
      <c r="H7946" s="2">
        <v>13.45</v>
      </c>
    </row>
    <row r="7947" spans="1:8" x14ac:dyDescent="0.25">
      <c r="A7947" s="4">
        <v>44940</v>
      </c>
      <c r="B7947" s="1" t="s">
        <v>86</v>
      </c>
      <c r="C7947" t="s">
        <v>41</v>
      </c>
      <c r="D7947" t="str">
        <f t="shared" si="124"/>
        <v>T</v>
      </c>
      <c r="E7947" t="str">
        <f>VLOOKUP(D7947,'CCC CoverPage'!$I$22:$J$27,2,FALSE)</f>
        <v>Wrap (Twister Style)</v>
      </c>
      <c r="F7947" t="s">
        <v>84</v>
      </c>
      <c r="G7947" t="s">
        <v>42</v>
      </c>
      <c r="H7947" s="2">
        <v>7</v>
      </c>
    </row>
    <row r="7948" spans="1:8" x14ac:dyDescent="0.25">
      <c r="A7948" s="4">
        <v>44940</v>
      </c>
      <c r="B7948" s="1" t="s">
        <v>85</v>
      </c>
      <c r="C7948" t="s">
        <v>26</v>
      </c>
      <c r="D7948" t="str">
        <f t="shared" si="124"/>
        <v>P</v>
      </c>
      <c r="E7948" t="str">
        <f>VLOOKUP(D7948,'CCC CoverPage'!$I$22:$J$27,2,FALSE)</f>
        <v>Pack (Combo with Chips and Drink/s)</v>
      </c>
      <c r="F7948" t="s">
        <v>8</v>
      </c>
      <c r="G7948" t="s">
        <v>27</v>
      </c>
      <c r="H7948" s="2">
        <v>19</v>
      </c>
    </row>
    <row r="7949" spans="1:8" x14ac:dyDescent="0.25">
      <c r="A7949" s="4">
        <v>44940</v>
      </c>
      <c r="B7949" s="1" t="s">
        <v>86</v>
      </c>
      <c r="C7949" t="s">
        <v>71</v>
      </c>
      <c r="D7949" t="str">
        <f t="shared" si="124"/>
        <v>D</v>
      </c>
      <c r="E7949" t="str">
        <f>VLOOKUP(D7949,'CCC CoverPage'!$I$22:$J$27,2,FALSE)</f>
        <v>Drinks (softdrinks)</v>
      </c>
      <c r="F7949" t="s">
        <v>84</v>
      </c>
      <c r="G7949" t="s">
        <v>72</v>
      </c>
      <c r="H7949" s="2">
        <v>2.75</v>
      </c>
    </row>
    <row r="7950" spans="1:8" x14ac:dyDescent="0.25">
      <c r="A7950" s="4">
        <v>44940</v>
      </c>
      <c r="B7950" s="1" t="s">
        <v>87</v>
      </c>
      <c r="C7950" t="s">
        <v>34</v>
      </c>
      <c r="D7950" t="str">
        <f t="shared" si="124"/>
        <v>B</v>
      </c>
      <c r="E7950" t="str">
        <f>VLOOKUP(D7950,'CCC CoverPage'!$I$22:$J$27,2,FALSE)</f>
        <v>Burger (Stand Alone)</v>
      </c>
      <c r="F7950" t="s">
        <v>8</v>
      </c>
      <c r="G7950" t="s">
        <v>35</v>
      </c>
      <c r="H7950" s="2">
        <v>6.8</v>
      </c>
    </row>
    <row r="7951" spans="1:8" x14ac:dyDescent="0.25">
      <c r="A7951" s="4">
        <v>44940</v>
      </c>
      <c r="B7951" s="1" t="s">
        <v>83</v>
      </c>
      <c r="C7951" t="s">
        <v>30</v>
      </c>
      <c r="D7951" t="str">
        <f t="shared" si="124"/>
        <v>P</v>
      </c>
      <c r="E7951" t="str">
        <f>VLOOKUP(D7951,'CCC CoverPage'!$I$22:$J$27,2,FALSE)</f>
        <v>Pack (Combo with Chips and Drink/s)</v>
      </c>
      <c r="F7951" t="s">
        <v>84</v>
      </c>
      <c r="G7951" t="s">
        <v>31</v>
      </c>
      <c r="H7951" s="2">
        <v>12.95</v>
      </c>
    </row>
    <row r="7952" spans="1:8" x14ac:dyDescent="0.25">
      <c r="A7952" s="4">
        <v>44940</v>
      </c>
      <c r="B7952" s="1" t="s">
        <v>82</v>
      </c>
      <c r="C7952" t="s">
        <v>36</v>
      </c>
      <c r="D7952" t="str">
        <f t="shared" si="124"/>
        <v>B</v>
      </c>
      <c r="E7952" t="str">
        <f>VLOOKUP(D7952,'CCC CoverPage'!$I$22:$J$27,2,FALSE)</f>
        <v>Burger (Stand Alone)</v>
      </c>
      <c r="F7952" t="s">
        <v>8</v>
      </c>
      <c r="G7952" t="s">
        <v>37</v>
      </c>
      <c r="H7952" s="2">
        <v>5.9</v>
      </c>
    </row>
    <row r="7953" spans="1:8" x14ac:dyDescent="0.25">
      <c r="A7953" s="4">
        <v>44940</v>
      </c>
      <c r="B7953" s="1" t="s">
        <v>89</v>
      </c>
      <c r="C7953" t="s">
        <v>40</v>
      </c>
      <c r="D7953" t="str">
        <f t="shared" si="124"/>
        <v>T</v>
      </c>
      <c r="E7953" t="str">
        <f>VLOOKUP(D7953,'CCC CoverPage'!$I$22:$J$27,2,FALSE)</f>
        <v>Wrap (Twister Style)</v>
      </c>
      <c r="F7953" t="s">
        <v>84</v>
      </c>
      <c r="G7953" t="s">
        <v>31</v>
      </c>
      <c r="H7953" s="2">
        <v>6.5</v>
      </c>
    </row>
    <row r="7954" spans="1:8" x14ac:dyDescent="0.25">
      <c r="A7954" s="4">
        <v>44940</v>
      </c>
      <c r="B7954" s="1" t="s">
        <v>86</v>
      </c>
      <c r="C7954" t="s">
        <v>67</v>
      </c>
      <c r="D7954" t="str">
        <f t="shared" si="124"/>
        <v>E</v>
      </c>
      <c r="E7954" t="str">
        <f>VLOOKUP(D7954,'CCC CoverPage'!$I$22:$J$27,2,FALSE)</f>
        <v>Extras or Add-ons</v>
      </c>
      <c r="F7954" t="s">
        <v>84</v>
      </c>
      <c r="G7954" t="s">
        <v>68</v>
      </c>
      <c r="H7954" s="2">
        <v>5.75</v>
      </c>
    </row>
    <row r="7955" spans="1:8" x14ac:dyDescent="0.25">
      <c r="A7955" s="4">
        <v>44940</v>
      </c>
      <c r="B7955" s="1" t="s">
        <v>86</v>
      </c>
      <c r="C7955" t="s">
        <v>40</v>
      </c>
      <c r="D7955" t="str">
        <f t="shared" si="124"/>
        <v>T</v>
      </c>
      <c r="E7955" t="str">
        <f>VLOOKUP(D7955,'CCC CoverPage'!$I$22:$J$27,2,FALSE)</f>
        <v>Wrap (Twister Style)</v>
      </c>
      <c r="F7955" t="s">
        <v>84</v>
      </c>
      <c r="G7955" t="s">
        <v>31</v>
      </c>
      <c r="H7955" s="2">
        <v>6.5</v>
      </c>
    </row>
    <row r="7956" spans="1:8" x14ac:dyDescent="0.25">
      <c r="A7956" s="4">
        <v>44940</v>
      </c>
      <c r="B7956" s="1" t="s">
        <v>88</v>
      </c>
      <c r="C7956" t="s">
        <v>45</v>
      </c>
      <c r="D7956" t="str">
        <f t="shared" si="124"/>
        <v>C</v>
      </c>
      <c r="E7956" t="str">
        <f>VLOOKUP(D7956,'CCC CoverPage'!$I$22:$J$27,2,FALSE)</f>
        <v>Chicken Pieces (in our special coating)</v>
      </c>
      <c r="F7956" t="s">
        <v>4</v>
      </c>
      <c r="G7956" t="s">
        <v>46</v>
      </c>
      <c r="H7956" s="2">
        <v>7</v>
      </c>
    </row>
    <row r="7957" spans="1:8" x14ac:dyDescent="0.25">
      <c r="A7957" s="4">
        <v>44940</v>
      </c>
      <c r="B7957" s="1" t="s">
        <v>85</v>
      </c>
      <c r="C7957" t="s">
        <v>67</v>
      </c>
      <c r="D7957" t="str">
        <f t="shared" si="124"/>
        <v>E</v>
      </c>
      <c r="E7957" t="str">
        <f>VLOOKUP(D7957,'CCC CoverPage'!$I$22:$J$27,2,FALSE)</f>
        <v>Extras or Add-ons</v>
      </c>
      <c r="F7957" t="s">
        <v>8</v>
      </c>
      <c r="G7957" t="s">
        <v>68</v>
      </c>
      <c r="H7957" s="2">
        <v>5.75</v>
      </c>
    </row>
    <row r="7958" spans="1:8" x14ac:dyDescent="0.25">
      <c r="A7958" s="4">
        <v>44940</v>
      </c>
      <c r="B7958" s="1" t="s">
        <v>87</v>
      </c>
      <c r="C7958" t="s">
        <v>41</v>
      </c>
      <c r="D7958" t="str">
        <f t="shared" si="124"/>
        <v>T</v>
      </c>
      <c r="E7958" t="str">
        <f>VLOOKUP(D7958,'CCC CoverPage'!$I$22:$J$27,2,FALSE)</f>
        <v>Wrap (Twister Style)</v>
      </c>
      <c r="F7958" t="s">
        <v>8</v>
      </c>
      <c r="G7958" t="s">
        <v>42</v>
      </c>
      <c r="H7958" s="2">
        <v>7</v>
      </c>
    </row>
    <row r="7959" spans="1:8" x14ac:dyDescent="0.25">
      <c r="A7959" s="4">
        <v>44940</v>
      </c>
      <c r="B7959" s="1" t="s">
        <v>86</v>
      </c>
      <c r="C7959" t="s">
        <v>28</v>
      </c>
      <c r="D7959" t="str">
        <f t="shared" si="124"/>
        <v>P</v>
      </c>
      <c r="E7959" t="str">
        <f>VLOOKUP(D7959,'CCC CoverPage'!$I$22:$J$27,2,FALSE)</f>
        <v>Pack (Combo with Chips and Drink/s)</v>
      </c>
      <c r="F7959" t="s">
        <v>84</v>
      </c>
      <c r="G7959" t="s">
        <v>29</v>
      </c>
      <c r="H7959" s="2">
        <v>10</v>
      </c>
    </row>
    <row r="7960" spans="1:8" x14ac:dyDescent="0.25">
      <c r="A7960" s="4">
        <v>44940</v>
      </c>
      <c r="B7960" s="1" t="s">
        <v>88</v>
      </c>
      <c r="C7960" t="s">
        <v>63</v>
      </c>
      <c r="D7960" t="str">
        <f t="shared" si="124"/>
        <v>E</v>
      </c>
      <c r="E7960" t="str">
        <f>VLOOKUP(D7960,'CCC CoverPage'!$I$22:$J$27,2,FALSE)</f>
        <v>Extras or Add-ons</v>
      </c>
      <c r="F7960" t="s">
        <v>4</v>
      </c>
      <c r="G7960" t="s">
        <v>64</v>
      </c>
      <c r="H7960" s="2">
        <v>5.75</v>
      </c>
    </row>
    <row r="7961" spans="1:8" x14ac:dyDescent="0.25">
      <c r="A7961" s="4">
        <v>44940</v>
      </c>
      <c r="B7961" s="1" t="s">
        <v>87</v>
      </c>
      <c r="C7961" t="s">
        <v>36</v>
      </c>
      <c r="D7961" t="str">
        <f t="shared" si="124"/>
        <v>B</v>
      </c>
      <c r="E7961" t="str">
        <f>VLOOKUP(D7961,'CCC CoverPage'!$I$22:$J$27,2,FALSE)</f>
        <v>Burger (Stand Alone)</v>
      </c>
      <c r="F7961" t="s">
        <v>8</v>
      </c>
      <c r="G7961" t="s">
        <v>37</v>
      </c>
      <c r="H7961" s="2">
        <v>5.9</v>
      </c>
    </row>
    <row r="7962" spans="1:8" x14ac:dyDescent="0.25">
      <c r="A7962" s="4">
        <v>44940</v>
      </c>
      <c r="B7962" s="1" t="s">
        <v>86</v>
      </c>
      <c r="C7962" t="s">
        <v>57</v>
      </c>
      <c r="D7962" t="str">
        <f t="shared" si="124"/>
        <v>E</v>
      </c>
      <c r="E7962" t="str">
        <f>VLOOKUP(D7962,'CCC CoverPage'!$I$22:$J$27,2,FALSE)</f>
        <v>Extras or Add-ons</v>
      </c>
      <c r="F7962" t="s">
        <v>84</v>
      </c>
      <c r="G7962" t="s">
        <v>58</v>
      </c>
      <c r="H7962" s="2">
        <v>2.5</v>
      </c>
    </row>
    <row r="7963" spans="1:8" x14ac:dyDescent="0.25">
      <c r="A7963" s="4">
        <v>44940</v>
      </c>
      <c r="B7963" s="1" t="s">
        <v>85</v>
      </c>
      <c r="C7963" t="s">
        <v>71</v>
      </c>
      <c r="D7963" t="str">
        <f t="shared" si="124"/>
        <v>D</v>
      </c>
      <c r="E7963" t="str">
        <f>VLOOKUP(D7963,'CCC CoverPage'!$I$22:$J$27,2,FALSE)</f>
        <v>Drinks (softdrinks)</v>
      </c>
      <c r="F7963" t="s">
        <v>8</v>
      </c>
      <c r="G7963" t="s">
        <v>72</v>
      </c>
      <c r="H7963" s="2">
        <v>2.75</v>
      </c>
    </row>
    <row r="7964" spans="1:8" x14ac:dyDescent="0.25">
      <c r="A7964" s="4">
        <v>44940</v>
      </c>
      <c r="B7964" s="1" t="s">
        <v>82</v>
      </c>
      <c r="C7964" t="s">
        <v>65</v>
      </c>
      <c r="D7964" t="str">
        <f t="shared" si="124"/>
        <v>E</v>
      </c>
      <c r="E7964" t="str">
        <f>VLOOKUP(D7964,'CCC CoverPage'!$I$22:$J$27,2,FALSE)</f>
        <v>Extras or Add-ons</v>
      </c>
      <c r="F7964" t="s">
        <v>8</v>
      </c>
      <c r="G7964" t="s">
        <v>66</v>
      </c>
      <c r="H7964" s="2">
        <v>3.75</v>
      </c>
    </row>
    <row r="7965" spans="1:8" x14ac:dyDescent="0.25">
      <c r="A7965" s="4">
        <v>44940</v>
      </c>
      <c r="B7965" s="1" t="s">
        <v>82</v>
      </c>
      <c r="C7965" t="s">
        <v>49</v>
      </c>
      <c r="D7965" t="str">
        <f t="shared" si="124"/>
        <v>C</v>
      </c>
      <c r="E7965" t="str">
        <f>VLOOKUP(D7965,'CCC CoverPage'!$I$22:$J$27,2,FALSE)</f>
        <v>Chicken Pieces (in our special coating)</v>
      </c>
      <c r="F7965" t="s">
        <v>8</v>
      </c>
      <c r="G7965" t="s">
        <v>50</v>
      </c>
      <c r="H7965" s="2">
        <v>15.95</v>
      </c>
    </row>
    <row r="7966" spans="1:8" x14ac:dyDescent="0.25">
      <c r="A7966" s="4">
        <v>44940</v>
      </c>
      <c r="B7966" s="1" t="s">
        <v>89</v>
      </c>
      <c r="C7966" t="s">
        <v>22</v>
      </c>
      <c r="D7966" t="str">
        <f t="shared" si="124"/>
        <v>P</v>
      </c>
      <c r="E7966" t="str">
        <f>VLOOKUP(D7966,'CCC CoverPage'!$I$22:$J$27,2,FALSE)</f>
        <v>Pack (Combo with Chips and Drink/s)</v>
      </c>
      <c r="F7966" t="s">
        <v>84</v>
      </c>
      <c r="G7966" t="s">
        <v>23</v>
      </c>
      <c r="H7966" s="2">
        <v>12.95</v>
      </c>
    </row>
    <row r="7967" spans="1:8" x14ac:dyDescent="0.25">
      <c r="A7967" s="4">
        <v>44940</v>
      </c>
      <c r="B7967" s="1" t="s">
        <v>83</v>
      </c>
      <c r="C7967" t="s">
        <v>45</v>
      </c>
      <c r="D7967" t="str">
        <f t="shared" si="124"/>
        <v>C</v>
      </c>
      <c r="E7967" t="str">
        <f>VLOOKUP(D7967,'CCC CoverPage'!$I$22:$J$27,2,FALSE)</f>
        <v>Chicken Pieces (in our special coating)</v>
      </c>
      <c r="F7967" t="s">
        <v>84</v>
      </c>
      <c r="G7967" t="s">
        <v>46</v>
      </c>
      <c r="H7967" s="2">
        <v>7</v>
      </c>
    </row>
    <row r="7968" spans="1:8" x14ac:dyDescent="0.25">
      <c r="A7968" s="4">
        <v>44940</v>
      </c>
      <c r="B7968" s="1" t="s">
        <v>86</v>
      </c>
      <c r="C7968" t="s">
        <v>77</v>
      </c>
      <c r="D7968" t="str">
        <f t="shared" si="124"/>
        <v>D</v>
      </c>
      <c r="E7968" t="str">
        <f>VLOOKUP(D7968,'CCC CoverPage'!$I$22:$J$27,2,FALSE)</f>
        <v>Drinks (softdrinks)</v>
      </c>
      <c r="F7968" t="s">
        <v>84</v>
      </c>
      <c r="G7968" t="s">
        <v>78</v>
      </c>
      <c r="H7968" s="2">
        <v>2.75</v>
      </c>
    </row>
    <row r="7969" spans="1:8" x14ac:dyDescent="0.25">
      <c r="A7969" s="4">
        <v>44940</v>
      </c>
      <c r="B7969" s="1" t="s">
        <v>86</v>
      </c>
      <c r="C7969" t="s">
        <v>65</v>
      </c>
      <c r="D7969" t="str">
        <f t="shared" si="124"/>
        <v>E</v>
      </c>
      <c r="E7969" t="str">
        <f>VLOOKUP(D7969,'CCC CoverPage'!$I$22:$J$27,2,FALSE)</f>
        <v>Extras or Add-ons</v>
      </c>
      <c r="F7969" t="s">
        <v>84</v>
      </c>
      <c r="G7969" t="s">
        <v>66</v>
      </c>
      <c r="H7969" s="2">
        <v>3.75</v>
      </c>
    </row>
    <row r="7970" spans="1:8" x14ac:dyDescent="0.25">
      <c r="A7970" s="4">
        <v>44940</v>
      </c>
      <c r="B7970" s="1" t="s">
        <v>86</v>
      </c>
      <c r="C7970" t="s">
        <v>26</v>
      </c>
      <c r="D7970" t="str">
        <f t="shared" si="124"/>
        <v>P</v>
      </c>
      <c r="E7970" t="str">
        <f>VLOOKUP(D7970,'CCC CoverPage'!$I$22:$J$27,2,FALSE)</f>
        <v>Pack (Combo with Chips and Drink/s)</v>
      </c>
      <c r="F7970" t="s">
        <v>84</v>
      </c>
      <c r="G7970" t="s">
        <v>27</v>
      </c>
      <c r="H7970" s="2">
        <v>19</v>
      </c>
    </row>
    <row r="7971" spans="1:8" x14ac:dyDescent="0.25">
      <c r="A7971" s="4">
        <v>44940</v>
      </c>
      <c r="B7971" s="1" t="s">
        <v>88</v>
      </c>
      <c r="C7971" t="s">
        <v>51</v>
      </c>
      <c r="D7971" t="str">
        <f t="shared" si="124"/>
        <v>C</v>
      </c>
      <c r="E7971" t="str">
        <f>VLOOKUP(D7971,'CCC CoverPage'!$I$22:$J$27,2,FALSE)</f>
        <v>Chicken Pieces (in our special coating)</v>
      </c>
      <c r="F7971" t="s">
        <v>4</v>
      </c>
      <c r="G7971" t="s">
        <v>52</v>
      </c>
      <c r="H7971" s="2">
        <v>25</v>
      </c>
    </row>
    <row r="7972" spans="1:8" x14ac:dyDescent="0.25">
      <c r="A7972" s="4">
        <v>44940</v>
      </c>
      <c r="B7972" s="1" t="s">
        <v>88</v>
      </c>
      <c r="C7972" t="s">
        <v>41</v>
      </c>
      <c r="D7972" t="str">
        <f t="shared" si="124"/>
        <v>T</v>
      </c>
      <c r="E7972" t="str">
        <f>VLOOKUP(D7972,'CCC CoverPage'!$I$22:$J$27,2,FALSE)</f>
        <v>Wrap (Twister Style)</v>
      </c>
      <c r="F7972" t="s">
        <v>4</v>
      </c>
      <c r="G7972" t="s">
        <v>42</v>
      </c>
      <c r="H7972" s="2">
        <v>7</v>
      </c>
    </row>
    <row r="7973" spans="1:8" x14ac:dyDescent="0.25">
      <c r="A7973" s="4">
        <v>44940</v>
      </c>
      <c r="B7973" s="1" t="s">
        <v>87</v>
      </c>
      <c r="C7973" t="s">
        <v>51</v>
      </c>
      <c r="D7973" t="str">
        <f t="shared" si="124"/>
        <v>C</v>
      </c>
      <c r="E7973" t="str">
        <f>VLOOKUP(D7973,'CCC CoverPage'!$I$22:$J$27,2,FALSE)</f>
        <v>Chicken Pieces (in our special coating)</v>
      </c>
      <c r="F7973" t="s">
        <v>8</v>
      </c>
      <c r="G7973" t="s">
        <v>52</v>
      </c>
      <c r="H7973" s="2">
        <v>25</v>
      </c>
    </row>
    <row r="7974" spans="1:8" x14ac:dyDescent="0.25">
      <c r="A7974" s="4">
        <v>44940</v>
      </c>
      <c r="B7974" s="1" t="s">
        <v>89</v>
      </c>
      <c r="C7974" t="s">
        <v>32</v>
      </c>
      <c r="D7974" t="str">
        <f t="shared" si="124"/>
        <v>P</v>
      </c>
      <c r="E7974" t="str">
        <f>VLOOKUP(D7974,'CCC CoverPage'!$I$22:$J$27,2,FALSE)</f>
        <v>Pack (Combo with Chips and Drink/s)</v>
      </c>
      <c r="F7974" t="s">
        <v>84</v>
      </c>
      <c r="G7974" t="s">
        <v>33</v>
      </c>
      <c r="H7974" s="2">
        <v>13.45</v>
      </c>
    </row>
    <row r="7975" spans="1:8" x14ac:dyDescent="0.25">
      <c r="A7975" s="4">
        <v>44940</v>
      </c>
      <c r="B7975" s="1" t="s">
        <v>85</v>
      </c>
      <c r="C7975" t="s">
        <v>63</v>
      </c>
      <c r="D7975" t="str">
        <f t="shared" si="124"/>
        <v>E</v>
      </c>
      <c r="E7975" t="str">
        <f>VLOOKUP(D7975,'CCC CoverPage'!$I$22:$J$27,2,FALSE)</f>
        <v>Extras or Add-ons</v>
      </c>
      <c r="F7975" t="s">
        <v>8</v>
      </c>
      <c r="G7975" t="s">
        <v>64</v>
      </c>
      <c r="H7975" s="2">
        <v>5.75</v>
      </c>
    </row>
    <row r="7976" spans="1:8" x14ac:dyDescent="0.25">
      <c r="A7976" s="4">
        <v>44940</v>
      </c>
      <c r="B7976" s="1" t="s">
        <v>89</v>
      </c>
      <c r="C7976" t="s">
        <v>65</v>
      </c>
      <c r="D7976" t="str">
        <f t="shared" si="124"/>
        <v>E</v>
      </c>
      <c r="E7976" t="str">
        <f>VLOOKUP(D7976,'CCC CoverPage'!$I$22:$J$27,2,FALSE)</f>
        <v>Extras or Add-ons</v>
      </c>
      <c r="F7976" t="s">
        <v>84</v>
      </c>
      <c r="G7976" t="s">
        <v>66</v>
      </c>
      <c r="H7976" s="2">
        <v>3.75</v>
      </c>
    </row>
    <row r="7977" spans="1:8" x14ac:dyDescent="0.25">
      <c r="A7977" s="4">
        <v>44940</v>
      </c>
      <c r="B7977" s="1" t="s">
        <v>86</v>
      </c>
      <c r="C7977" t="s">
        <v>45</v>
      </c>
      <c r="D7977" t="str">
        <f t="shared" si="124"/>
        <v>C</v>
      </c>
      <c r="E7977" t="str">
        <f>VLOOKUP(D7977,'CCC CoverPage'!$I$22:$J$27,2,FALSE)</f>
        <v>Chicken Pieces (in our special coating)</v>
      </c>
      <c r="F7977" t="s">
        <v>84</v>
      </c>
      <c r="G7977" t="s">
        <v>46</v>
      </c>
      <c r="H7977" s="2">
        <v>7</v>
      </c>
    </row>
    <row r="7978" spans="1:8" x14ac:dyDescent="0.25">
      <c r="A7978" s="4">
        <v>44940</v>
      </c>
      <c r="B7978" s="1" t="s">
        <v>89</v>
      </c>
      <c r="C7978" t="s">
        <v>63</v>
      </c>
      <c r="D7978" t="str">
        <f t="shared" si="124"/>
        <v>E</v>
      </c>
      <c r="E7978" t="str">
        <f>VLOOKUP(D7978,'CCC CoverPage'!$I$22:$J$27,2,FALSE)</f>
        <v>Extras or Add-ons</v>
      </c>
      <c r="F7978" t="s">
        <v>84</v>
      </c>
      <c r="G7978" t="s">
        <v>64</v>
      </c>
      <c r="H7978" s="2">
        <v>5.75</v>
      </c>
    </row>
    <row r="7979" spans="1:8" x14ac:dyDescent="0.25">
      <c r="A7979" s="4">
        <v>44940</v>
      </c>
      <c r="B7979" s="1" t="s">
        <v>86</v>
      </c>
      <c r="C7979" t="s">
        <v>69</v>
      </c>
      <c r="D7979" t="str">
        <f t="shared" si="124"/>
        <v>D</v>
      </c>
      <c r="E7979" t="str">
        <f>VLOOKUP(D7979,'CCC CoverPage'!$I$22:$J$27,2,FALSE)</f>
        <v>Drinks (softdrinks)</v>
      </c>
      <c r="F7979" t="s">
        <v>84</v>
      </c>
      <c r="G7979" t="s">
        <v>70</v>
      </c>
      <c r="H7979" s="2">
        <v>2.75</v>
      </c>
    </row>
    <row r="7980" spans="1:8" x14ac:dyDescent="0.25">
      <c r="A7980" s="4">
        <v>44940</v>
      </c>
      <c r="B7980" s="1" t="s">
        <v>89</v>
      </c>
      <c r="C7980" t="s">
        <v>73</v>
      </c>
      <c r="D7980" t="str">
        <f t="shared" si="124"/>
        <v>D</v>
      </c>
      <c r="E7980" t="str">
        <f>VLOOKUP(D7980,'CCC CoverPage'!$I$22:$J$27,2,FALSE)</f>
        <v>Drinks (softdrinks)</v>
      </c>
      <c r="F7980" t="s">
        <v>84</v>
      </c>
      <c r="G7980" t="s">
        <v>74</v>
      </c>
      <c r="H7980" s="2">
        <v>2.75</v>
      </c>
    </row>
    <row r="7981" spans="1:8" x14ac:dyDescent="0.25">
      <c r="A7981" s="4">
        <v>44940</v>
      </c>
      <c r="B7981" s="1" t="s">
        <v>83</v>
      </c>
      <c r="C7981" t="s">
        <v>63</v>
      </c>
      <c r="D7981" t="str">
        <f t="shared" si="124"/>
        <v>E</v>
      </c>
      <c r="E7981" t="str">
        <f>VLOOKUP(D7981,'CCC CoverPage'!$I$22:$J$27,2,FALSE)</f>
        <v>Extras or Add-ons</v>
      </c>
      <c r="F7981" t="s">
        <v>84</v>
      </c>
      <c r="G7981" t="s">
        <v>64</v>
      </c>
      <c r="H7981" s="2">
        <v>5.75</v>
      </c>
    </row>
    <row r="7982" spans="1:8" x14ac:dyDescent="0.25">
      <c r="A7982" s="4">
        <v>44940</v>
      </c>
      <c r="B7982" s="1" t="s">
        <v>88</v>
      </c>
      <c r="C7982" t="s">
        <v>77</v>
      </c>
      <c r="D7982" t="str">
        <f t="shared" si="124"/>
        <v>D</v>
      </c>
      <c r="E7982" t="str">
        <f>VLOOKUP(D7982,'CCC CoverPage'!$I$22:$J$27,2,FALSE)</f>
        <v>Drinks (softdrinks)</v>
      </c>
      <c r="F7982" t="s">
        <v>4</v>
      </c>
      <c r="G7982" t="s">
        <v>78</v>
      </c>
      <c r="H7982" s="2">
        <v>2.75</v>
      </c>
    </row>
    <row r="7983" spans="1:8" x14ac:dyDescent="0.25">
      <c r="A7983" s="4">
        <v>44940</v>
      </c>
      <c r="B7983" s="1" t="s">
        <v>88</v>
      </c>
      <c r="C7983" t="s">
        <v>71</v>
      </c>
      <c r="D7983" t="str">
        <f t="shared" si="124"/>
        <v>D</v>
      </c>
      <c r="E7983" t="str">
        <f>VLOOKUP(D7983,'CCC CoverPage'!$I$22:$J$27,2,FALSE)</f>
        <v>Drinks (softdrinks)</v>
      </c>
      <c r="F7983" t="s">
        <v>4</v>
      </c>
      <c r="G7983" t="s">
        <v>72</v>
      </c>
      <c r="H7983" s="2">
        <v>2.75</v>
      </c>
    </row>
    <row r="7984" spans="1:8" x14ac:dyDescent="0.25">
      <c r="A7984" s="4">
        <v>44940</v>
      </c>
      <c r="B7984" s="1" t="s">
        <v>86</v>
      </c>
      <c r="C7984" t="s">
        <v>45</v>
      </c>
      <c r="D7984" t="str">
        <f t="shared" si="124"/>
        <v>C</v>
      </c>
      <c r="E7984" t="str">
        <f>VLOOKUP(D7984,'CCC CoverPage'!$I$22:$J$27,2,FALSE)</f>
        <v>Chicken Pieces (in our special coating)</v>
      </c>
      <c r="F7984" t="s">
        <v>84</v>
      </c>
      <c r="G7984" t="s">
        <v>46</v>
      </c>
      <c r="H7984" s="2">
        <v>7</v>
      </c>
    </row>
    <row r="7985" spans="1:8" x14ac:dyDescent="0.25">
      <c r="A7985" s="4">
        <v>44940</v>
      </c>
      <c r="B7985" s="1" t="s">
        <v>83</v>
      </c>
      <c r="C7985" t="s">
        <v>26</v>
      </c>
      <c r="D7985" t="str">
        <f t="shared" si="124"/>
        <v>P</v>
      </c>
      <c r="E7985" t="str">
        <f>VLOOKUP(D7985,'CCC CoverPage'!$I$22:$J$27,2,FALSE)</f>
        <v>Pack (Combo with Chips and Drink/s)</v>
      </c>
      <c r="F7985" t="s">
        <v>84</v>
      </c>
      <c r="G7985" t="s">
        <v>27</v>
      </c>
      <c r="H7985" s="2">
        <v>19</v>
      </c>
    </row>
    <row r="7986" spans="1:8" x14ac:dyDescent="0.25">
      <c r="A7986" s="4">
        <v>44940</v>
      </c>
      <c r="B7986" s="1" t="s">
        <v>88</v>
      </c>
      <c r="C7986" t="s">
        <v>69</v>
      </c>
      <c r="D7986" t="str">
        <f t="shared" si="124"/>
        <v>D</v>
      </c>
      <c r="E7986" t="str">
        <f>VLOOKUP(D7986,'CCC CoverPage'!$I$22:$J$27,2,FALSE)</f>
        <v>Drinks (softdrinks)</v>
      </c>
      <c r="F7986" t="s">
        <v>4</v>
      </c>
      <c r="G7986" t="s">
        <v>70</v>
      </c>
      <c r="H7986" s="2">
        <v>2.75</v>
      </c>
    </row>
    <row r="7987" spans="1:8" x14ac:dyDescent="0.25">
      <c r="A7987" s="4">
        <v>44940</v>
      </c>
      <c r="B7987" s="1" t="s">
        <v>85</v>
      </c>
      <c r="C7987" t="s">
        <v>71</v>
      </c>
      <c r="D7987" t="str">
        <f t="shared" si="124"/>
        <v>D</v>
      </c>
      <c r="E7987" t="str">
        <f>VLOOKUP(D7987,'CCC CoverPage'!$I$22:$J$27,2,FALSE)</f>
        <v>Drinks (softdrinks)</v>
      </c>
      <c r="F7987" t="s">
        <v>8</v>
      </c>
      <c r="G7987" t="s">
        <v>72</v>
      </c>
      <c r="H7987" s="2">
        <v>2.75</v>
      </c>
    </row>
    <row r="7988" spans="1:8" x14ac:dyDescent="0.25">
      <c r="A7988" s="4">
        <v>44940</v>
      </c>
      <c r="B7988" s="1" t="s">
        <v>89</v>
      </c>
      <c r="C7988" t="s">
        <v>30</v>
      </c>
      <c r="D7988" t="str">
        <f t="shared" si="124"/>
        <v>P</v>
      </c>
      <c r="E7988" t="str">
        <f>VLOOKUP(D7988,'CCC CoverPage'!$I$22:$J$27,2,FALSE)</f>
        <v>Pack (Combo with Chips and Drink/s)</v>
      </c>
      <c r="F7988" t="s">
        <v>84</v>
      </c>
      <c r="G7988" t="s">
        <v>31</v>
      </c>
      <c r="H7988" s="2">
        <v>12.95</v>
      </c>
    </row>
    <row r="7989" spans="1:8" x14ac:dyDescent="0.25">
      <c r="A7989" s="4">
        <v>44940</v>
      </c>
      <c r="B7989" s="1" t="s">
        <v>82</v>
      </c>
      <c r="C7989" t="s">
        <v>22</v>
      </c>
      <c r="D7989" t="str">
        <f t="shared" si="124"/>
        <v>P</v>
      </c>
      <c r="E7989" t="str">
        <f>VLOOKUP(D7989,'CCC CoverPage'!$I$22:$J$27,2,FALSE)</f>
        <v>Pack (Combo with Chips and Drink/s)</v>
      </c>
      <c r="F7989" t="s">
        <v>8</v>
      </c>
      <c r="G7989" t="s">
        <v>23</v>
      </c>
      <c r="H7989" s="2">
        <v>12.95</v>
      </c>
    </row>
    <row r="7990" spans="1:8" x14ac:dyDescent="0.25">
      <c r="A7990" s="4">
        <v>44940</v>
      </c>
      <c r="B7990" s="1" t="s">
        <v>85</v>
      </c>
      <c r="C7990" t="s">
        <v>53</v>
      </c>
      <c r="D7990" t="str">
        <f t="shared" si="124"/>
        <v>C</v>
      </c>
      <c r="E7990" t="str">
        <f>VLOOKUP(D7990,'CCC CoverPage'!$I$22:$J$27,2,FALSE)</f>
        <v>Chicken Pieces (in our special coating)</v>
      </c>
      <c r="F7990" t="s">
        <v>8</v>
      </c>
      <c r="G7990" t="s">
        <v>54</v>
      </c>
      <c r="H7990" s="2">
        <v>12</v>
      </c>
    </row>
    <row r="7991" spans="1:8" x14ac:dyDescent="0.25">
      <c r="A7991" s="4">
        <v>44940</v>
      </c>
      <c r="B7991" s="1" t="s">
        <v>82</v>
      </c>
      <c r="C7991" t="s">
        <v>61</v>
      </c>
      <c r="D7991" t="str">
        <f t="shared" si="124"/>
        <v>E</v>
      </c>
      <c r="E7991" t="str">
        <f>VLOOKUP(D7991,'CCC CoverPage'!$I$22:$J$27,2,FALSE)</f>
        <v>Extras or Add-ons</v>
      </c>
      <c r="F7991" t="s">
        <v>8</v>
      </c>
      <c r="G7991" t="s">
        <v>62</v>
      </c>
      <c r="H7991" s="2">
        <v>3.75</v>
      </c>
    </row>
    <row r="7992" spans="1:8" x14ac:dyDescent="0.25">
      <c r="A7992" s="4">
        <v>44940</v>
      </c>
      <c r="B7992" s="1" t="s">
        <v>83</v>
      </c>
      <c r="C7992" t="s">
        <v>65</v>
      </c>
      <c r="D7992" t="str">
        <f t="shared" si="124"/>
        <v>E</v>
      </c>
      <c r="E7992" t="str">
        <f>VLOOKUP(D7992,'CCC CoverPage'!$I$22:$J$27,2,FALSE)</f>
        <v>Extras or Add-ons</v>
      </c>
      <c r="F7992" t="s">
        <v>84</v>
      </c>
      <c r="G7992" t="s">
        <v>66</v>
      </c>
      <c r="H7992" s="2">
        <v>3.75</v>
      </c>
    </row>
    <row r="7993" spans="1:8" x14ac:dyDescent="0.25">
      <c r="A7993" s="4">
        <v>44940</v>
      </c>
      <c r="B7993" s="1" t="s">
        <v>82</v>
      </c>
      <c r="C7993" t="s">
        <v>41</v>
      </c>
      <c r="D7993" t="str">
        <f t="shared" si="124"/>
        <v>T</v>
      </c>
      <c r="E7993" t="str">
        <f>VLOOKUP(D7993,'CCC CoverPage'!$I$22:$J$27,2,FALSE)</f>
        <v>Wrap (Twister Style)</v>
      </c>
      <c r="F7993" t="s">
        <v>8</v>
      </c>
      <c r="G7993" t="s">
        <v>42</v>
      </c>
      <c r="H7993" s="2">
        <v>7</v>
      </c>
    </row>
    <row r="7994" spans="1:8" x14ac:dyDescent="0.25">
      <c r="A7994" s="4">
        <v>44940</v>
      </c>
      <c r="B7994" s="1" t="s">
        <v>83</v>
      </c>
      <c r="C7994" t="s">
        <v>67</v>
      </c>
      <c r="D7994" t="str">
        <f t="shared" si="124"/>
        <v>E</v>
      </c>
      <c r="E7994" t="str">
        <f>VLOOKUP(D7994,'CCC CoverPage'!$I$22:$J$27,2,FALSE)</f>
        <v>Extras or Add-ons</v>
      </c>
      <c r="F7994" t="s">
        <v>84</v>
      </c>
      <c r="G7994" t="s">
        <v>68</v>
      </c>
      <c r="H7994" s="2">
        <v>5.75</v>
      </c>
    </row>
    <row r="7995" spans="1:8" x14ac:dyDescent="0.25">
      <c r="A7995" s="4">
        <v>44940</v>
      </c>
      <c r="B7995" s="1" t="s">
        <v>87</v>
      </c>
      <c r="C7995" t="s">
        <v>65</v>
      </c>
      <c r="D7995" t="str">
        <f t="shared" si="124"/>
        <v>E</v>
      </c>
      <c r="E7995" t="str">
        <f>VLOOKUP(D7995,'CCC CoverPage'!$I$22:$J$27,2,FALSE)</f>
        <v>Extras or Add-ons</v>
      </c>
      <c r="F7995" t="s">
        <v>8</v>
      </c>
      <c r="G7995" t="s">
        <v>66</v>
      </c>
      <c r="H7995" s="2">
        <v>3.75</v>
      </c>
    </row>
    <row r="7996" spans="1:8" x14ac:dyDescent="0.25">
      <c r="A7996" s="4">
        <v>44940</v>
      </c>
      <c r="B7996" s="1" t="s">
        <v>85</v>
      </c>
      <c r="C7996" t="s">
        <v>63</v>
      </c>
      <c r="D7996" t="str">
        <f t="shared" si="124"/>
        <v>E</v>
      </c>
      <c r="E7996" t="str">
        <f>VLOOKUP(D7996,'CCC CoverPage'!$I$22:$J$27,2,FALSE)</f>
        <v>Extras or Add-ons</v>
      </c>
      <c r="F7996" t="s">
        <v>8</v>
      </c>
      <c r="G7996" t="s">
        <v>64</v>
      </c>
      <c r="H7996" s="2">
        <v>5.75</v>
      </c>
    </row>
    <row r="7997" spans="1:8" x14ac:dyDescent="0.25">
      <c r="A7997" s="4">
        <v>44940</v>
      </c>
      <c r="B7997" s="1" t="s">
        <v>87</v>
      </c>
      <c r="C7997" t="s">
        <v>71</v>
      </c>
      <c r="D7997" t="str">
        <f t="shared" si="124"/>
        <v>D</v>
      </c>
      <c r="E7997" t="str">
        <f>VLOOKUP(D7997,'CCC CoverPage'!$I$22:$J$27,2,FALSE)</f>
        <v>Drinks (softdrinks)</v>
      </c>
      <c r="F7997" t="s">
        <v>8</v>
      </c>
      <c r="G7997" t="s">
        <v>72</v>
      </c>
      <c r="H7997" s="2">
        <v>2.75</v>
      </c>
    </row>
    <row r="7998" spans="1:8" x14ac:dyDescent="0.25">
      <c r="A7998" s="4">
        <v>44940</v>
      </c>
      <c r="B7998" s="1" t="s">
        <v>87</v>
      </c>
      <c r="C7998" t="s">
        <v>63</v>
      </c>
      <c r="D7998" t="str">
        <f t="shared" si="124"/>
        <v>E</v>
      </c>
      <c r="E7998" t="str">
        <f>VLOOKUP(D7998,'CCC CoverPage'!$I$22:$J$27,2,FALSE)</f>
        <v>Extras or Add-ons</v>
      </c>
      <c r="F7998" t="s">
        <v>8</v>
      </c>
      <c r="G7998" t="s">
        <v>64</v>
      </c>
      <c r="H7998" s="2">
        <v>5.75</v>
      </c>
    </row>
    <row r="7999" spans="1:8" x14ac:dyDescent="0.25">
      <c r="A7999" s="4">
        <v>44940</v>
      </c>
      <c r="B7999" s="1" t="s">
        <v>82</v>
      </c>
      <c r="C7999" t="s">
        <v>63</v>
      </c>
      <c r="D7999" t="str">
        <f t="shared" si="124"/>
        <v>E</v>
      </c>
      <c r="E7999" t="str">
        <f>VLOOKUP(D7999,'CCC CoverPage'!$I$22:$J$27,2,FALSE)</f>
        <v>Extras or Add-ons</v>
      </c>
      <c r="F7999" t="s">
        <v>8</v>
      </c>
      <c r="G7999" t="s">
        <v>64</v>
      </c>
      <c r="H7999" s="2">
        <v>5.75</v>
      </c>
    </row>
    <row r="8000" spans="1:8" x14ac:dyDescent="0.25">
      <c r="A8000" s="4">
        <v>44940</v>
      </c>
      <c r="B8000" s="1" t="s">
        <v>83</v>
      </c>
      <c r="C8000" t="s">
        <v>41</v>
      </c>
      <c r="D8000" t="str">
        <f t="shared" si="124"/>
        <v>T</v>
      </c>
      <c r="E8000" t="str">
        <f>VLOOKUP(D8000,'CCC CoverPage'!$I$22:$J$27,2,FALSE)</f>
        <v>Wrap (Twister Style)</v>
      </c>
      <c r="F8000" t="s">
        <v>84</v>
      </c>
      <c r="G8000" t="s">
        <v>42</v>
      </c>
      <c r="H8000" s="2">
        <v>7</v>
      </c>
    </row>
    <row r="8001" spans="1:8" x14ac:dyDescent="0.25">
      <c r="A8001" s="4">
        <v>44940</v>
      </c>
      <c r="B8001" s="1" t="s">
        <v>82</v>
      </c>
      <c r="C8001" t="s">
        <v>71</v>
      </c>
      <c r="D8001" t="str">
        <f t="shared" si="124"/>
        <v>D</v>
      </c>
      <c r="E8001" t="str">
        <f>VLOOKUP(D8001,'CCC CoverPage'!$I$22:$J$27,2,FALSE)</f>
        <v>Drinks (softdrinks)</v>
      </c>
      <c r="F8001" t="s">
        <v>8</v>
      </c>
      <c r="G8001" t="s">
        <v>72</v>
      </c>
      <c r="H8001" s="2">
        <v>2.75</v>
      </c>
    </row>
    <row r="8002" spans="1:8" x14ac:dyDescent="0.25">
      <c r="A8002" s="4">
        <v>44940</v>
      </c>
      <c r="B8002" s="1" t="s">
        <v>89</v>
      </c>
      <c r="C8002" t="s">
        <v>34</v>
      </c>
      <c r="D8002" t="str">
        <f t="shared" si="124"/>
        <v>B</v>
      </c>
      <c r="E8002" t="str">
        <f>VLOOKUP(D8002,'CCC CoverPage'!$I$22:$J$27,2,FALSE)</f>
        <v>Burger (Stand Alone)</v>
      </c>
      <c r="F8002" t="s">
        <v>84</v>
      </c>
      <c r="G8002" t="s">
        <v>35</v>
      </c>
      <c r="H8002" s="2">
        <v>6.8</v>
      </c>
    </row>
    <row r="8003" spans="1:8" x14ac:dyDescent="0.25">
      <c r="A8003" s="4">
        <v>44940</v>
      </c>
      <c r="B8003" s="1" t="s">
        <v>86</v>
      </c>
      <c r="C8003" t="s">
        <v>73</v>
      </c>
      <c r="D8003" t="str">
        <f t="shared" ref="D8003:D8066" si="125">LEFT(C8003,1)</f>
        <v>D</v>
      </c>
      <c r="E8003" t="str">
        <f>VLOOKUP(D8003,'CCC CoverPage'!$I$22:$J$27,2,FALSE)</f>
        <v>Drinks (softdrinks)</v>
      </c>
      <c r="F8003" t="s">
        <v>84</v>
      </c>
      <c r="G8003" t="s">
        <v>74</v>
      </c>
      <c r="H8003" s="2">
        <v>2.75</v>
      </c>
    </row>
    <row r="8004" spans="1:8" x14ac:dyDescent="0.25">
      <c r="A8004" s="4">
        <v>44940</v>
      </c>
      <c r="B8004" s="1" t="s">
        <v>89</v>
      </c>
      <c r="C8004" t="s">
        <v>67</v>
      </c>
      <c r="D8004" t="str">
        <f t="shared" si="125"/>
        <v>E</v>
      </c>
      <c r="E8004" t="str">
        <f>VLOOKUP(D8004,'CCC CoverPage'!$I$22:$J$27,2,FALSE)</f>
        <v>Extras or Add-ons</v>
      </c>
      <c r="F8004" t="s">
        <v>84</v>
      </c>
      <c r="G8004" t="s">
        <v>68</v>
      </c>
      <c r="H8004" s="2">
        <v>5.75</v>
      </c>
    </row>
    <row r="8005" spans="1:8" x14ac:dyDescent="0.25">
      <c r="A8005" s="4">
        <v>44940</v>
      </c>
      <c r="B8005" s="1" t="s">
        <v>86</v>
      </c>
      <c r="C8005" t="s">
        <v>57</v>
      </c>
      <c r="D8005" t="str">
        <f t="shared" si="125"/>
        <v>E</v>
      </c>
      <c r="E8005" t="str">
        <f>VLOOKUP(D8005,'CCC CoverPage'!$I$22:$J$27,2,FALSE)</f>
        <v>Extras or Add-ons</v>
      </c>
      <c r="F8005" t="s">
        <v>84</v>
      </c>
      <c r="G8005" t="s">
        <v>58</v>
      </c>
      <c r="H8005" s="2">
        <v>2.5</v>
      </c>
    </row>
    <row r="8006" spans="1:8" x14ac:dyDescent="0.25">
      <c r="A8006" s="4">
        <v>44940</v>
      </c>
      <c r="B8006" s="1" t="s">
        <v>82</v>
      </c>
      <c r="C8006" t="s">
        <v>40</v>
      </c>
      <c r="D8006" t="str">
        <f t="shared" si="125"/>
        <v>T</v>
      </c>
      <c r="E8006" t="str">
        <f>VLOOKUP(D8006,'CCC CoverPage'!$I$22:$J$27,2,FALSE)</f>
        <v>Wrap (Twister Style)</v>
      </c>
      <c r="F8006" t="s">
        <v>8</v>
      </c>
      <c r="G8006" t="s">
        <v>31</v>
      </c>
      <c r="H8006" s="2">
        <v>6.5</v>
      </c>
    </row>
    <row r="8007" spans="1:8" x14ac:dyDescent="0.25">
      <c r="A8007" s="4">
        <v>44940</v>
      </c>
      <c r="B8007" s="1" t="s">
        <v>87</v>
      </c>
      <c r="C8007" t="s">
        <v>30</v>
      </c>
      <c r="D8007" t="str">
        <f t="shared" si="125"/>
        <v>P</v>
      </c>
      <c r="E8007" t="str">
        <f>VLOOKUP(D8007,'CCC CoverPage'!$I$22:$J$27,2,FALSE)</f>
        <v>Pack (Combo with Chips and Drink/s)</v>
      </c>
      <c r="F8007" t="s">
        <v>8</v>
      </c>
      <c r="G8007" t="s">
        <v>31</v>
      </c>
      <c r="H8007" s="2">
        <v>12.95</v>
      </c>
    </row>
    <row r="8008" spans="1:8" x14ac:dyDescent="0.25">
      <c r="A8008" s="4">
        <v>44940</v>
      </c>
      <c r="B8008" s="1" t="s">
        <v>89</v>
      </c>
      <c r="C8008" t="s">
        <v>67</v>
      </c>
      <c r="D8008" t="str">
        <f t="shared" si="125"/>
        <v>E</v>
      </c>
      <c r="E8008" t="str">
        <f>VLOOKUP(D8008,'CCC CoverPage'!$I$22:$J$27,2,FALSE)</f>
        <v>Extras or Add-ons</v>
      </c>
      <c r="F8008" t="s">
        <v>84</v>
      </c>
      <c r="G8008" t="s">
        <v>68</v>
      </c>
      <c r="H8008" s="2">
        <v>5.75</v>
      </c>
    </row>
    <row r="8009" spans="1:8" x14ac:dyDescent="0.25">
      <c r="A8009" s="4">
        <v>44940</v>
      </c>
      <c r="B8009" s="1" t="s">
        <v>83</v>
      </c>
      <c r="C8009" t="s">
        <v>45</v>
      </c>
      <c r="D8009" t="str">
        <f t="shared" si="125"/>
        <v>C</v>
      </c>
      <c r="E8009" t="str">
        <f>VLOOKUP(D8009,'CCC CoverPage'!$I$22:$J$27,2,FALSE)</f>
        <v>Chicken Pieces (in our special coating)</v>
      </c>
      <c r="F8009" t="s">
        <v>84</v>
      </c>
      <c r="G8009" t="s">
        <v>46</v>
      </c>
      <c r="H8009" s="2">
        <v>7</v>
      </c>
    </row>
    <row r="8010" spans="1:8" x14ac:dyDescent="0.25">
      <c r="A8010" s="4">
        <v>44940</v>
      </c>
      <c r="B8010" s="1" t="s">
        <v>85</v>
      </c>
      <c r="C8010" t="s">
        <v>47</v>
      </c>
      <c r="D8010" t="str">
        <f t="shared" si="125"/>
        <v>C</v>
      </c>
      <c r="E8010" t="str">
        <f>VLOOKUP(D8010,'CCC CoverPage'!$I$22:$J$27,2,FALSE)</f>
        <v>Chicken Pieces (in our special coating)</v>
      </c>
      <c r="F8010" t="s">
        <v>8</v>
      </c>
      <c r="G8010" t="s">
        <v>48</v>
      </c>
      <c r="H8010" s="2">
        <v>6.5</v>
      </c>
    </row>
    <row r="8011" spans="1:8" x14ac:dyDescent="0.25">
      <c r="A8011" s="4">
        <v>44940</v>
      </c>
      <c r="B8011" s="1" t="s">
        <v>82</v>
      </c>
      <c r="C8011" t="s">
        <v>51</v>
      </c>
      <c r="D8011" t="str">
        <f t="shared" si="125"/>
        <v>C</v>
      </c>
      <c r="E8011" t="str">
        <f>VLOOKUP(D8011,'CCC CoverPage'!$I$22:$J$27,2,FALSE)</f>
        <v>Chicken Pieces (in our special coating)</v>
      </c>
      <c r="F8011" t="s">
        <v>8</v>
      </c>
      <c r="G8011" t="s">
        <v>52</v>
      </c>
      <c r="H8011" s="2">
        <v>25</v>
      </c>
    </row>
    <row r="8012" spans="1:8" x14ac:dyDescent="0.25">
      <c r="A8012" s="4">
        <v>44940</v>
      </c>
      <c r="B8012" s="1" t="s">
        <v>87</v>
      </c>
      <c r="C8012" t="s">
        <v>67</v>
      </c>
      <c r="D8012" t="str">
        <f t="shared" si="125"/>
        <v>E</v>
      </c>
      <c r="E8012" t="str">
        <f>VLOOKUP(D8012,'CCC CoverPage'!$I$22:$J$27,2,FALSE)</f>
        <v>Extras or Add-ons</v>
      </c>
      <c r="F8012" t="s">
        <v>8</v>
      </c>
      <c r="G8012" t="s">
        <v>68</v>
      </c>
      <c r="H8012" s="2">
        <v>5.75</v>
      </c>
    </row>
    <row r="8013" spans="1:8" x14ac:dyDescent="0.25">
      <c r="A8013" s="4">
        <v>44940</v>
      </c>
      <c r="B8013" s="1" t="s">
        <v>88</v>
      </c>
      <c r="C8013" t="s">
        <v>28</v>
      </c>
      <c r="D8013" t="str">
        <f t="shared" si="125"/>
        <v>P</v>
      </c>
      <c r="E8013" t="str">
        <f>VLOOKUP(D8013,'CCC CoverPage'!$I$22:$J$27,2,FALSE)</f>
        <v>Pack (Combo with Chips and Drink/s)</v>
      </c>
      <c r="F8013" t="s">
        <v>4</v>
      </c>
      <c r="G8013" t="s">
        <v>29</v>
      </c>
      <c r="H8013" s="2">
        <v>10</v>
      </c>
    </row>
    <row r="8014" spans="1:8" x14ac:dyDescent="0.25">
      <c r="A8014" s="4">
        <v>44940</v>
      </c>
      <c r="B8014" s="1" t="s">
        <v>83</v>
      </c>
      <c r="C8014" t="s">
        <v>47</v>
      </c>
      <c r="D8014" t="str">
        <f t="shared" si="125"/>
        <v>C</v>
      </c>
      <c r="E8014" t="str">
        <f>VLOOKUP(D8014,'CCC CoverPage'!$I$22:$J$27,2,FALSE)</f>
        <v>Chicken Pieces (in our special coating)</v>
      </c>
      <c r="F8014" t="s">
        <v>84</v>
      </c>
      <c r="G8014" t="s">
        <v>48</v>
      </c>
      <c r="H8014" s="2">
        <v>6.5</v>
      </c>
    </row>
    <row r="8015" spans="1:8" x14ac:dyDescent="0.25">
      <c r="A8015" s="4">
        <v>44940</v>
      </c>
      <c r="B8015" s="1" t="s">
        <v>82</v>
      </c>
      <c r="C8015" t="s">
        <v>69</v>
      </c>
      <c r="D8015" t="str">
        <f t="shared" si="125"/>
        <v>D</v>
      </c>
      <c r="E8015" t="str">
        <f>VLOOKUP(D8015,'CCC CoverPage'!$I$22:$J$27,2,FALSE)</f>
        <v>Drinks (softdrinks)</v>
      </c>
      <c r="F8015" t="s">
        <v>8</v>
      </c>
      <c r="G8015" t="s">
        <v>70</v>
      </c>
      <c r="H8015" s="2">
        <v>2.75</v>
      </c>
    </row>
    <row r="8016" spans="1:8" x14ac:dyDescent="0.25">
      <c r="A8016" s="4">
        <v>44940</v>
      </c>
      <c r="B8016" s="1" t="s">
        <v>83</v>
      </c>
      <c r="C8016" t="s">
        <v>43</v>
      </c>
      <c r="D8016" t="str">
        <f t="shared" si="125"/>
        <v>C</v>
      </c>
      <c r="E8016" t="str">
        <f>VLOOKUP(D8016,'CCC CoverPage'!$I$22:$J$27,2,FALSE)</f>
        <v>Chicken Pieces (in our special coating)</v>
      </c>
      <c r="F8016" t="s">
        <v>84</v>
      </c>
      <c r="G8016" t="s">
        <v>44</v>
      </c>
      <c r="H8016" s="2">
        <v>2</v>
      </c>
    </row>
    <row r="8017" spans="1:8" x14ac:dyDescent="0.25">
      <c r="A8017" s="4">
        <v>44940</v>
      </c>
      <c r="B8017" s="1" t="s">
        <v>85</v>
      </c>
      <c r="C8017" t="s">
        <v>49</v>
      </c>
      <c r="D8017" t="str">
        <f t="shared" si="125"/>
        <v>C</v>
      </c>
      <c r="E8017" t="str">
        <f>VLOOKUP(D8017,'CCC CoverPage'!$I$22:$J$27,2,FALSE)</f>
        <v>Chicken Pieces (in our special coating)</v>
      </c>
      <c r="F8017" t="s">
        <v>8</v>
      </c>
      <c r="G8017" t="s">
        <v>50</v>
      </c>
      <c r="H8017" s="2">
        <v>15.95</v>
      </c>
    </row>
    <row r="8018" spans="1:8" x14ac:dyDescent="0.25">
      <c r="A8018" s="4">
        <v>44940</v>
      </c>
      <c r="B8018" s="1" t="s">
        <v>87</v>
      </c>
      <c r="C8018" t="s">
        <v>26</v>
      </c>
      <c r="D8018" t="str">
        <f t="shared" si="125"/>
        <v>P</v>
      </c>
      <c r="E8018" t="str">
        <f>VLOOKUP(D8018,'CCC CoverPage'!$I$22:$J$27,2,FALSE)</f>
        <v>Pack (Combo with Chips and Drink/s)</v>
      </c>
      <c r="F8018" t="s">
        <v>8</v>
      </c>
      <c r="G8018" t="s">
        <v>27</v>
      </c>
      <c r="H8018" s="2">
        <v>19</v>
      </c>
    </row>
    <row r="8019" spans="1:8" x14ac:dyDescent="0.25">
      <c r="A8019" s="4">
        <v>44940</v>
      </c>
      <c r="B8019" s="1" t="s">
        <v>82</v>
      </c>
      <c r="C8019" t="s">
        <v>63</v>
      </c>
      <c r="D8019" t="str">
        <f t="shared" si="125"/>
        <v>E</v>
      </c>
      <c r="E8019" t="str">
        <f>VLOOKUP(D8019,'CCC CoverPage'!$I$22:$J$27,2,FALSE)</f>
        <v>Extras or Add-ons</v>
      </c>
      <c r="F8019" t="s">
        <v>8</v>
      </c>
      <c r="G8019" t="s">
        <v>64</v>
      </c>
      <c r="H8019" s="2">
        <v>5.75</v>
      </c>
    </row>
    <row r="8020" spans="1:8" x14ac:dyDescent="0.25">
      <c r="A8020" s="4">
        <v>44940</v>
      </c>
      <c r="B8020" s="1" t="s">
        <v>82</v>
      </c>
      <c r="C8020" t="s">
        <v>43</v>
      </c>
      <c r="D8020" t="str">
        <f t="shared" si="125"/>
        <v>C</v>
      </c>
      <c r="E8020" t="str">
        <f>VLOOKUP(D8020,'CCC CoverPage'!$I$22:$J$27,2,FALSE)</f>
        <v>Chicken Pieces (in our special coating)</v>
      </c>
      <c r="F8020" t="s">
        <v>8</v>
      </c>
      <c r="G8020" t="s">
        <v>44</v>
      </c>
      <c r="H8020" s="2">
        <v>2</v>
      </c>
    </row>
    <row r="8021" spans="1:8" x14ac:dyDescent="0.25">
      <c r="A8021" s="4">
        <v>44940</v>
      </c>
      <c r="B8021" s="1" t="s">
        <v>88</v>
      </c>
      <c r="C8021" t="s">
        <v>34</v>
      </c>
      <c r="D8021" t="str">
        <f t="shared" si="125"/>
        <v>B</v>
      </c>
      <c r="E8021" t="str">
        <f>VLOOKUP(D8021,'CCC CoverPage'!$I$22:$J$27,2,FALSE)</f>
        <v>Burger (Stand Alone)</v>
      </c>
      <c r="F8021" t="s">
        <v>4</v>
      </c>
      <c r="G8021" t="s">
        <v>35</v>
      </c>
      <c r="H8021" s="2">
        <v>6.8</v>
      </c>
    </row>
    <row r="8022" spans="1:8" x14ac:dyDescent="0.25">
      <c r="A8022" s="4">
        <v>44940</v>
      </c>
      <c r="B8022" s="1" t="s">
        <v>86</v>
      </c>
      <c r="C8022" t="s">
        <v>30</v>
      </c>
      <c r="D8022" t="str">
        <f t="shared" si="125"/>
        <v>P</v>
      </c>
      <c r="E8022" t="str">
        <f>VLOOKUP(D8022,'CCC CoverPage'!$I$22:$J$27,2,FALSE)</f>
        <v>Pack (Combo with Chips and Drink/s)</v>
      </c>
      <c r="F8022" t="s">
        <v>84</v>
      </c>
      <c r="G8022" t="s">
        <v>31</v>
      </c>
      <c r="H8022" s="2">
        <v>12.95</v>
      </c>
    </row>
    <row r="8023" spans="1:8" x14ac:dyDescent="0.25">
      <c r="A8023" s="4">
        <v>44940</v>
      </c>
      <c r="B8023" s="1" t="s">
        <v>83</v>
      </c>
      <c r="C8023" t="s">
        <v>59</v>
      </c>
      <c r="D8023" t="str">
        <f t="shared" si="125"/>
        <v>E</v>
      </c>
      <c r="E8023" t="str">
        <f>VLOOKUP(D8023,'CCC CoverPage'!$I$22:$J$27,2,FALSE)</f>
        <v>Extras or Add-ons</v>
      </c>
      <c r="F8023" t="s">
        <v>84</v>
      </c>
      <c r="G8023" t="s">
        <v>60</v>
      </c>
      <c r="H8023" s="2">
        <v>6</v>
      </c>
    </row>
    <row r="8024" spans="1:8" x14ac:dyDescent="0.25">
      <c r="A8024" s="4">
        <v>44940</v>
      </c>
      <c r="B8024" s="1" t="s">
        <v>82</v>
      </c>
      <c r="C8024" t="s">
        <v>49</v>
      </c>
      <c r="D8024" t="str">
        <f t="shared" si="125"/>
        <v>C</v>
      </c>
      <c r="E8024" t="str">
        <f>VLOOKUP(D8024,'CCC CoverPage'!$I$22:$J$27,2,FALSE)</f>
        <v>Chicken Pieces (in our special coating)</v>
      </c>
      <c r="F8024" t="s">
        <v>8</v>
      </c>
      <c r="G8024" t="s">
        <v>50</v>
      </c>
      <c r="H8024" s="2">
        <v>15.95</v>
      </c>
    </row>
    <row r="8025" spans="1:8" x14ac:dyDescent="0.25">
      <c r="A8025" s="4">
        <v>44940</v>
      </c>
      <c r="B8025" s="1" t="s">
        <v>87</v>
      </c>
      <c r="C8025" t="s">
        <v>45</v>
      </c>
      <c r="D8025" t="str">
        <f t="shared" si="125"/>
        <v>C</v>
      </c>
      <c r="E8025" t="str">
        <f>VLOOKUP(D8025,'CCC CoverPage'!$I$22:$J$27,2,FALSE)</f>
        <v>Chicken Pieces (in our special coating)</v>
      </c>
      <c r="F8025" t="s">
        <v>8</v>
      </c>
      <c r="G8025" t="s">
        <v>46</v>
      </c>
      <c r="H8025" s="2">
        <v>7</v>
      </c>
    </row>
    <row r="8026" spans="1:8" x14ac:dyDescent="0.25">
      <c r="A8026" s="4">
        <v>44940</v>
      </c>
      <c r="B8026" s="1" t="s">
        <v>85</v>
      </c>
      <c r="C8026" t="s">
        <v>43</v>
      </c>
      <c r="D8026" t="str">
        <f t="shared" si="125"/>
        <v>C</v>
      </c>
      <c r="E8026" t="str">
        <f>VLOOKUP(D8026,'CCC CoverPage'!$I$22:$J$27,2,FALSE)</f>
        <v>Chicken Pieces (in our special coating)</v>
      </c>
      <c r="F8026" t="s">
        <v>8</v>
      </c>
      <c r="G8026" t="s">
        <v>44</v>
      </c>
      <c r="H8026" s="2">
        <v>2</v>
      </c>
    </row>
    <row r="8027" spans="1:8" x14ac:dyDescent="0.25">
      <c r="A8027" s="4">
        <v>44940</v>
      </c>
      <c r="B8027" s="1" t="s">
        <v>86</v>
      </c>
      <c r="C8027" t="s">
        <v>41</v>
      </c>
      <c r="D8027" t="str">
        <f t="shared" si="125"/>
        <v>T</v>
      </c>
      <c r="E8027" t="str">
        <f>VLOOKUP(D8027,'CCC CoverPage'!$I$22:$J$27,2,FALSE)</f>
        <v>Wrap (Twister Style)</v>
      </c>
      <c r="F8027" t="s">
        <v>84</v>
      </c>
      <c r="G8027" t="s">
        <v>42</v>
      </c>
      <c r="H8027" s="2">
        <v>7</v>
      </c>
    </row>
    <row r="8028" spans="1:8" x14ac:dyDescent="0.25">
      <c r="A8028" s="4">
        <v>44940</v>
      </c>
      <c r="B8028" s="1" t="s">
        <v>88</v>
      </c>
      <c r="C8028" t="s">
        <v>45</v>
      </c>
      <c r="D8028" t="str">
        <f t="shared" si="125"/>
        <v>C</v>
      </c>
      <c r="E8028" t="str">
        <f>VLOOKUP(D8028,'CCC CoverPage'!$I$22:$J$27,2,FALSE)</f>
        <v>Chicken Pieces (in our special coating)</v>
      </c>
      <c r="F8028" t="s">
        <v>4</v>
      </c>
      <c r="G8028" t="s">
        <v>46</v>
      </c>
      <c r="H8028" s="2">
        <v>7</v>
      </c>
    </row>
    <row r="8029" spans="1:8" x14ac:dyDescent="0.25">
      <c r="A8029" s="4">
        <v>44940</v>
      </c>
      <c r="B8029" s="1" t="s">
        <v>89</v>
      </c>
      <c r="C8029" t="s">
        <v>26</v>
      </c>
      <c r="D8029" t="str">
        <f t="shared" si="125"/>
        <v>P</v>
      </c>
      <c r="E8029" t="str">
        <f>VLOOKUP(D8029,'CCC CoverPage'!$I$22:$J$27,2,FALSE)</f>
        <v>Pack (Combo with Chips and Drink/s)</v>
      </c>
      <c r="F8029" t="s">
        <v>84</v>
      </c>
      <c r="G8029" t="s">
        <v>27</v>
      </c>
      <c r="H8029" s="2">
        <v>19</v>
      </c>
    </row>
    <row r="8030" spans="1:8" x14ac:dyDescent="0.25">
      <c r="A8030" s="4">
        <v>44940</v>
      </c>
      <c r="B8030" s="1" t="s">
        <v>82</v>
      </c>
      <c r="C8030" t="s">
        <v>49</v>
      </c>
      <c r="D8030" t="str">
        <f t="shared" si="125"/>
        <v>C</v>
      </c>
      <c r="E8030" t="str">
        <f>VLOOKUP(D8030,'CCC CoverPage'!$I$22:$J$27,2,FALSE)</f>
        <v>Chicken Pieces (in our special coating)</v>
      </c>
      <c r="F8030" t="s">
        <v>8</v>
      </c>
      <c r="G8030" t="s">
        <v>50</v>
      </c>
      <c r="H8030" s="2">
        <v>15.95</v>
      </c>
    </row>
    <row r="8031" spans="1:8" x14ac:dyDescent="0.25">
      <c r="A8031" s="4">
        <v>44940</v>
      </c>
      <c r="B8031" s="1" t="s">
        <v>89</v>
      </c>
      <c r="C8031" t="s">
        <v>61</v>
      </c>
      <c r="D8031" t="str">
        <f t="shared" si="125"/>
        <v>E</v>
      </c>
      <c r="E8031" t="str">
        <f>VLOOKUP(D8031,'CCC CoverPage'!$I$22:$J$27,2,FALSE)</f>
        <v>Extras or Add-ons</v>
      </c>
      <c r="F8031" t="s">
        <v>84</v>
      </c>
      <c r="G8031" t="s">
        <v>62</v>
      </c>
      <c r="H8031" s="2">
        <v>3.75</v>
      </c>
    </row>
    <row r="8032" spans="1:8" x14ac:dyDescent="0.25">
      <c r="A8032" s="4">
        <v>44940</v>
      </c>
      <c r="B8032" s="1" t="s">
        <v>89</v>
      </c>
      <c r="C8032" t="s">
        <v>40</v>
      </c>
      <c r="D8032" t="str">
        <f t="shared" si="125"/>
        <v>T</v>
      </c>
      <c r="E8032" t="str">
        <f>VLOOKUP(D8032,'CCC CoverPage'!$I$22:$J$27,2,FALSE)</f>
        <v>Wrap (Twister Style)</v>
      </c>
      <c r="F8032" t="s">
        <v>84</v>
      </c>
      <c r="G8032" t="s">
        <v>31</v>
      </c>
      <c r="H8032" s="2">
        <v>6.5</v>
      </c>
    </row>
    <row r="8033" spans="1:8" x14ac:dyDescent="0.25">
      <c r="A8033" s="4">
        <v>44940</v>
      </c>
      <c r="B8033" s="1" t="s">
        <v>89</v>
      </c>
      <c r="C8033" t="s">
        <v>61</v>
      </c>
      <c r="D8033" t="str">
        <f t="shared" si="125"/>
        <v>E</v>
      </c>
      <c r="E8033" t="str">
        <f>VLOOKUP(D8033,'CCC CoverPage'!$I$22:$J$27,2,FALSE)</f>
        <v>Extras or Add-ons</v>
      </c>
      <c r="F8033" t="s">
        <v>84</v>
      </c>
      <c r="G8033" t="s">
        <v>62</v>
      </c>
      <c r="H8033" s="2">
        <v>3.75</v>
      </c>
    </row>
    <row r="8034" spans="1:8" x14ac:dyDescent="0.25">
      <c r="A8034" s="4">
        <v>44940</v>
      </c>
      <c r="B8034" s="1" t="s">
        <v>82</v>
      </c>
      <c r="C8034" t="s">
        <v>51</v>
      </c>
      <c r="D8034" t="str">
        <f t="shared" si="125"/>
        <v>C</v>
      </c>
      <c r="E8034" t="str">
        <f>VLOOKUP(D8034,'CCC CoverPage'!$I$22:$J$27,2,FALSE)</f>
        <v>Chicken Pieces (in our special coating)</v>
      </c>
      <c r="F8034" t="s">
        <v>8</v>
      </c>
      <c r="G8034" t="s">
        <v>52</v>
      </c>
      <c r="H8034" s="2">
        <v>25</v>
      </c>
    </row>
    <row r="8035" spans="1:8" x14ac:dyDescent="0.25">
      <c r="A8035" s="4">
        <v>44940</v>
      </c>
      <c r="B8035" s="1" t="s">
        <v>89</v>
      </c>
      <c r="C8035" t="s">
        <v>67</v>
      </c>
      <c r="D8035" t="str">
        <f t="shared" si="125"/>
        <v>E</v>
      </c>
      <c r="E8035" t="str">
        <f>VLOOKUP(D8035,'CCC CoverPage'!$I$22:$J$27,2,FALSE)</f>
        <v>Extras or Add-ons</v>
      </c>
      <c r="F8035" t="s">
        <v>84</v>
      </c>
      <c r="G8035" t="s">
        <v>68</v>
      </c>
      <c r="H8035" s="2">
        <v>5.75</v>
      </c>
    </row>
    <row r="8036" spans="1:8" x14ac:dyDescent="0.25">
      <c r="A8036" s="4">
        <v>44940</v>
      </c>
      <c r="B8036" s="1" t="s">
        <v>83</v>
      </c>
      <c r="C8036" t="s">
        <v>20</v>
      </c>
      <c r="D8036" t="str">
        <f t="shared" si="125"/>
        <v>P</v>
      </c>
      <c r="E8036" t="str">
        <f>VLOOKUP(D8036,'CCC CoverPage'!$I$22:$J$27,2,FALSE)</f>
        <v>Pack (Combo with Chips and Drink/s)</v>
      </c>
      <c r="F8036" t="s">
        <v>84</v>
      </c>
      <c r="G8036" t="s">
        <v>21</v>
      </c>
      <c r="H8036" s="2">
        <v>9.9499999999999993</v>
      </c>
    </row>
    <row r="8037" spans="1:8" x14ac:dyDescent="0.25">
      <c r="A8037" s="4">
        <v>44940</v>
      </c>
      <c r="B8037" s="1" t="s">
        <v>83</v>
      </c>
      <c r="C8037" t="s">
        <v>53</v>
      </c>
      <c r="D8037" t="str">
        <f t="shared" si="125"/>
        <v>C</v>
      </c>
      <c r="E8037" t="str">
        <f>VLOOKUP(D8037,'CCC CoverPage'!$I$22:$J$27,2,FALSE)</f>
        <v>Chicken Pieces (in our special coating)</v>
      </c>
      <c r="F8037" t="s">
        <v>84</v>
      </c>
      <c r="G8037" t="s">
        <v>54</v>
      </c>
      <c r="H8037" s="2">
        <v>12</v>
      </c>
    </row>
    <row r="8038" spans="1:8" x14ac:dyDescent="0.25">
      <c r="A8038" s="4">
        <v>44940</v>
      </c>
      <c r="B8038" s="1" t="s">
        <v>89</v>
      </c>
      <c r="C8038" t="s">
        <v>69</v>
      </c>
      <c r="D8038" t="str">
        <f t="shared" si="125"/>
        <v>D</v>
      </c>
      <c r="E8038" t="str">
        <f>VLOOKUP(D8038,'CCC CoverPage'!$I$22:$J$27,2,FALSE)</f>
        <v>Drinks (softdrinks)</v>
      </c>
      <c r="F8038" t="s">
        <v>84</v>
      </c>
      <c r="G8038" t="s">
        <v>70</v>
      </c>
      <c r="H8038" s="2">
        <v>2.75</v>
      </c>
    </row>
    <row r="8039" spans="1:8" x14ac:dyDescent="0.25">
      <c r="A8039" s="4">
        <v>44940</v>
      </c>
      <c r="B8039" s="1" t="s">
        <v>87</v>
      </c>
      <c r="C8039" t="s">
        <v>57</v>
      </c>
      <c r="D8039" t="str">
        <f t="shared" si="125"/>
        <v>E</v>
      </c>
      <c r="E8039" t="str">
        <f>VLOOKUP(D8039,'CCC CoverPage'!$I$22:$J$27,2,FALSE)</f>
        <v>Extras or Add-ons</v>
      </c>
      <c r="F8039" t="s">
        <v>8</v>
      </c>
      <c r="G8039" t="s">
        <v>58</v>
      </c>
      <c r="H8039" s="2">
        <v>2.5</v>
      </c>
    </row>
    <row r="8040" spans="1:8" x14ac:dyDescent="0.25">
      <c r="A8040" s="4">
        <v>44940</v>
      </c>
      <c r="B8040" s="1" t="s">
        <v>87</v>
      </c>
      <c r="C8040" t="s">
        <v>34</v>
      </c>
      <c r="D8040" t="str">
        <f t="shared" si="125"/>
        <v>B</v>
      </c>
      <c r="E8040" t="str">
        <f>VLOOKUP(D8040,'CCC CoverPage'!$I$22:$J$27,2,FALSE)</f>
        <v>Burger (Stand Alone)</v>
      </c>
      <c r="F8040" t="s">
        <v>8</v>
      </c>
      <c r="G8040" t="s">
        <v>35</v>
      </c>
      <c r="H8040" s="2">
        <v>6.8</v>
      </c>
    </row>
    <row r="8041" spans="1:8" x14ac:dyDescent="0.25">
      <c r="A8041" s="4">
        <v>44940</v>
      </c>
      <c r="B8041" s="1" t="s">
        <v>85</v>
      </c>
      <c r="C8041" t="s">
        <v>28</v>
      </c>
      <c r="D8041" t="str">
        <f t="shared" si="125"/>
        <v>P</v>
      </c>
      <c r="E8041" t="str">
        <f>VLOOKUP(D8041,'CCC CoverPage'!$I$22:$J$27,2,FALSE)</f>
        <v>Pack (Combo with Chips and Drink/s)</v>
      </c>
      <c r="F8041" t="s">
        <v>8</v>
      </c>
      <c r="G8041" t="s">
        <v>29</v>
      </c>
      <c r="H8041" s="2">
        <v>10</v>
      </c>
    </row>
    <row r="8042" spans="1:8" x14ac:dyDescent="0.25">
      <c r="A8042" s="4">
        <v>44940</v>
      </c>
      <c r="B8042" s="1" t="s">
        <v>89</v>
      </c>
      <c r="C8042" t="s">
        <v>34</v>
      </c>
      <c r="D8042" t="str">
        <f t="shared" si="125"/>
        <v>B</v>
      </c>
      <c r="E8042" t="str">
        <f>VLOOKUP(D8042,'CCC CoverPage'!$I$22:$J$27,2,FALSE)</f>
        <v>Burger (Stand Alone)</v>
      </c>
      <c r="F8042" t="s">
        <v>84</v>
      </c>
      <c r="G8042" t="s">
        <v>35</v>
      </c>
      <c r="H8042" s="2">
        <v>6.8</v>
      </c>
    </row>
    <row r="8043" spans="1:8" x14ac:dyDescent="0.25">
      <c r="A8043" s="4">
        <v>44940</v>
      </c>
      <c r="B8043" s="1" t="s">
        <v>83</v>
      </c>
      <c r="C8043" t="s">
        <v>24</v>
      </c>
      <c r="D8043" t="str">
        <f t="shared" si="125"/>
        <v>P</v>
      </c>
      <c r="E8043" t="str">
        <f>VLOOKUP(D8043,'CCC CoverPage'!$I$22:$J$27,2,FALSE)</f>
        <v>Pack (Combo with Chips and Drink/s)</v>
      </c>
      <c r="F8043" t="s">
        <v>84</v>
      </c>
      <c r="G8043" t="s">
        <v>25</v>
      </c>
      <c r="H8043" s="2">
        <v>13</v>
      </c>
    </row>
    <row r="8044" spans="1:8" x14ac:dyDescent="0.25">
      <c r="A8044" s="4">
        <v>44940</v>
      </c>
      <c r="B8044" s="1" t="s">
        <v>83</v>
      </c>
      <c r="C8044" t="s">
        <v>71</v>
      </c>
      <c r="D8044" t="str">
        <f t="shared" si="125"/>
        <v>D</v>
      </c>
      <c r="E8044" t="str">
        <f>VLOOKUP(D8044,'CCC CoverPage'!$I$22:$J$27,2,FALSE)</f>
        <v>Drinks (softdrinks)</v>
      </c>
      <c r="F8044" t="s">
        <v>84</v>
      </c>
      <c r="G8044" t="s">
        <v>72</v>
      </c>
      <c r="H8044" s="2">
        <v>2.75</v>
      </c>
    </row>
    <row r="8045" spans="1:8" x14ac:dyDescent="0.25">
      <c r="A8045" s="4">
        <v>44940</v>
      </c>
      <c r="B8045" s="1" t="s">
        <v>89</v>
      </c>
      <c r="C8045" t="s">
        <v>36</v>
      </c>
      <c r="D8045" t="str">
        <f t="shared" si="125"/>
        <v>B</v>
      </c>
      <c r="E8045" t="str">
        <f>VLOOKUP(D8045,'CCC CoverPage'!$I$22:$J$27,2,FALSE)</f>
        <v>Burger (Stand Alone)</v>
      </c>
      <c r="F8045" t="s">
        <v>84</v>
      </c>
      <c r="G8045" t="s">
        <v>37</v>
      </c>
      <c r="H8045" s="2">
        <v>5.9</v>
      </c>
    </row>
    <row r="8046" spans="1:8" x14ac:dyDescent="0.25">
      <c r="A8046" s="4">
        <v>44940</v>
      </c>
      <c r="B8046" s="1" t="s">
        <v>86</v>
      </c>
      <c r="C8046" t="s">
        <v>65</v>
      </c>
      <c r="D8046" t="str">
        <f t="shared" si="125"/>
        <v>E</v>
      </c>
      <c r="E8046" t="str">
        <f>VLOOKUP(D8046,'CCC CoverPage'!$I$22:$J$27,2,FALSE)</f>
        <v>Extras or Add-ons</v>
      </c>
      <c r="F8046" t="s">
        <v>84</v>
      </c>
      <c r="G8046" t="s">
        <v>66</v>
      </c>
      <c r="H8046" s="2">
        <v>3.75</v>
      </c>
    </row>
    <row r="8047" spans="1:8" x14ac:dyDescent="0.25">
      <c r="A8047" s="4">
        <v>44940</v>
      </c>
      <c r="B8047" s="1" t="s">
        <v>89</v>
      </c>
      <c r="C8047" t="s">
        <v>69</v>
      </c>
      <c r="D8047" t="str">
        <f t="shared" si="125"/>
        <v>D</v>
      </c>
      <c r="E8047" t="str">
        <f>VLOOKUP(D8047,'CCC CoverPage'!$I$22:$J$27,2,FALSE)</f>
        <v>Drinks (softdrinks)</v>
      </c>
      <c r="F8047" t="s">
        <v>84</v>
      </c>
      <c r="G8047" t="s">
        <v>70</v>
      </c>
      <c r="H8047" s="2">
        <v>2.75</v>
      </c>
    </row>
    <row r="8048" spans="1:8" x14ac:dyDescent="0.25">
      <c r="A8048" s="4">
        <v>44940</v>
      </c>
      <c r="B8048" s="1" t="s">
        <v>83</v>
      </c>
      <c r="C8048" t="s">
        <v>22</v>
      </c>
      <c r="D8048" t="str">
        <f t="shared" si="125"/>
        <v>P</v>
      </c>
      <c r="E8048" t="str">
        <f>VLOOKUP(D8048,'CCC CoverPage'!$I$22:$J$27,2,FALSE)</f>
        <v>Pack (Combo with Chips and Drink/s)</v>
      </c>
      <c r="F8048" t="s">
        <v>84</v>
      </c>
      <c r="G8048" t="s">
        <v>23</v>
      </c>
      <c r="H8048" s="2">
        <v>12.95</v>
      </c>
    </row>
    <row r="8049" spans="1:8" x14ac:dyDescent="0.25">
      <c r="A8049" s="4">
        <v>44940</v>
      </c>
      <c r="B8049" s="1" t="s">
        <v>88</v>
      </c>
      <c r="C8049" t="s">
        <v>57</v>
      </c>
      <c r="D8049" t="str">
        <f t="shared" si="125"/>
        <v>E</v>
      </c>
      <c r="E8049" t="str">
        <f>VLOOKUP(D8049,'CCC CoverPage'!$I$22:$J$27,2,FALSE)</f>
        <v>Extras or Add-ons</v>
      </c>
      <c r="F8049" t="s">
        <v>4</v>
      </c>
      <c r="G8049" t="s">
        <v>58</v>
      </c>
      <c r="H8049" s="2">
        <v>2.5</v>
      </c>
    </row>
    <row r="8050" spans="1:8" x14ac:dyDescent="0.25">
      <c r="A8050" s="4">
        <v>44940</v>
      </c>
      <c r="B8050" s="1" t="s">
        <v>83</v>
      </c>
      <c r="C8050" t="s">
        <v>30</v>
      </c>
      <c r="D8050" t="str">
        <f t="shared" si="125"/>
        <v>P</v>
      </c>
      <c r="E8050" t="str">
        <f>VLOOKUP(D8050,'CCC CoverPage'!$I$22:$J$27,2,FALSE)</f>
        <v>Pack (Combo with Chips and Drink/s)</v>
      </c>
      <c r="F8050" t="s">
        <v>84</v>
      </c>
      <c r="G8050" t="s">
        <v>31</v>
      </c>
      <c r="H8050" s="2">
        <v>12.95</v>
      </c>
    </row>
    <row r="8051" spans="1:8" x14ac:dyDescent="0.25">
      <c r="A8051" s="4">
        <v>44940</v>
      </c>
      <c r="B8051" s="1" t="s">
        <v>86</v>
      </c>
      <c r="C8051" t="s">
        <v>53</v>
      </c>
      <c r="D8051" t="str">
        <f t="shared" si="125"/>
        <v>C</v>
      </c>
      <c r="E8051" t="str">
        <f>VLOOKUP(D8051,'CCC CoverPage'!$I$22:$J$27,2,FALSE)</f>
        <v>Chicken Pieces (in our special coating)</v>
      </c>
      <c r="F8051" t="s">
        <v>84</v>
      </c>
      <c r="G8051" t="s">
        <v>54</v>
      </c>
      <c r="H8051" s="2">
        <v>12</v>
      </c>
    </row>
    <row r="8052" spans="1:8" x14ac:dyDescent="0.25">
      <c r="A8052" s="4">
        <v>44940</v>
      </c>
      <c r="B8052" s="1" t="s">
        <v>82</v>
      </c>
      <c r="C8052" t="s">
        <v>71</v>
      </c>
      <c r="D8052" t="str">
        <f t="shared" si="125"/>
        <v>D</v>
      </c>
      <c r="E8052" t="str">
        <f>VLOOKUP(D8052,'CCC CoverPage'!$I$22:$J$27,2,FALSE)</f>
        <v>Drinks (softdrinks)</v>
      </c>
      <c r="F8052" t="s">
        <v>8</v>
      </c>
      <c r="G8052" t="s">
        <v>72</v>
      </c>
      <c r="H8052" s="2">
        <v>2.75</v>
      </c>
    </row>
    <row r="8053" spans="1:8" x14ac:dyDescent="0.25">
      <c r="A8053" s="4">
        <v>44940</v>
      </c>
      <c r="B8053" s="1" t="s">
        <v>82</v>
      </c>
      <c r="C8053" t="s">
        <v>51</v>
      </c>
      <c r="D8053" t="str">
        <f t="shared" si="125"/>
        <v>C</v>
      </c>
      <c r="E8053" t="str">
        <f>VLOOKUP(D8053,'CCC CoverPage'!$I$22:$J$27,2,FALSE)</f>
        <v>Chicken Pieces (in our special coating)</v>
      </c>
      <c r="F8053" t="s">
        <v>8</v>
      </c>
      <c r="G8053" t="s">
        <v>52</v>
      </c>
      <c r="H8053" s="2">
        <v>25</v>
      </c>
    </row>
    <row r="8054" spans="1:8" x14ac:dyDescent="0.25">
      <c r="A8054" s="4">
        <v>44940</v>
      </c>
      <c r="B8054" s="1" t="s">
        <v>89</v>
      </c>
      <c r="C8054" t="s">
        <v>57</v>
      </c>
      <c r="D8054" t="str">
        <f t="shared" si="125"/>
        <v>E</v>
      </c>
      <c r="E8054" t="str">
        <f>VLOOKUP(D8054,'CCC CoverPage'!$I$22:$J$27,2,FALSE)</f>
        <v>Extras or Add-ons</v>
      </c>
      <c r="F8054" t="s">
        <v>84</v>
      </c>
      <c r="G8054" t="s">
        <v>58</v>
      </c>
      <c r="H8054" s="2">
        <v>2.5</v>
      </c>
    </row>
    <row r="8055" spans="1:8" x14ac:dyDescent="0.25">
      <c r="A8055" s="4">
        <v>44940</v>
      </c>
      <c r="B8055" s="1" t="s">
        <v>86</v>
      </c>
      <c r="C8055" t="s">
        <v>71</v>
      </c>
      <c r="D8055" t="str">
        <f t="shared" si="125"/>
        <v>D</v>
      </c>
      <c r="E8055" t="str">
        <f>VLOOKUP(D8055,'CCC CoverPage'!$I$22:$J$27,2,FALSE)</f>
        <v>Drinks (softdrinks)</v>
      </c>
      <c r="F8055" t="s">
        <v>84</v>
      </c>
      <c r="G8055" t="s">
        <v>72</v>
      </c>
      <c r="H8055" s="2">
        <v>2.75</v>
      </c>
    </row>
    <row r="8056" spans="1:8" x14ac:dyDescent="0.25">
      <c r="A8056" s="4">
        <v>44940</v>
      </c>
      <c r="B8056" s="1" t="s">
        <v>87</v>
      </c>
      <c r="C8056" t="s">
        <v>61</v>
      </c>
      <c r="D8056" t="str">
        <f t="shared" si="125"/>
        <v>E</v>
      </c>
      <c r="E8056" t="str">
        <f>VLOOKUP(D8056,'CCC CoverPage'!$I$22:$J$27,2,FALSE)</f>
        <v>Extras or Add-ons</v>
      </c>
      <c r="F8056" t="s">
        <v>8</v>
      </c>
      <c r="G8056" t="s">
        <v>62</v>
      </c>
      <c r="H8056" s="2">
        <v>3.75</v>
      </c>
    </row>
    <row r="8057" spans="1:8" x14ac:dyDescent="0.25">
      <c r="A8057" s="4">
        <v>44940</v>
      </c>
      <c r="B8057" s="1" t="s">
        <v>87</v>
      </c>
      <c r="C8057" t="s">
        <v>28</v>
      </c>
      <c r="D8057" t="str">
        <f t="shared" si="125"/>
        <v>P</v>
      </c>
      <c r="E8057" t="str">
        <f>VLOOKUP(D8057,'CCC CoverPage'!$I$22:$J$27,2,FALSE)</f>
        <v>Pack (Combo with Chips and Drink/s)</v>
      </c>
      <c r="F8057" t="s">
        <v>8</v>
      </c>
      <c r="G8057" t="s">
        <v>29</v>
      </c>
      <c r="H8057" s="2">
        <v>10</v>
      </c>
    </row>
    <row r="8058" spans="1:8" x14ac:dyDescent="0.25">
      <c r="A8058" s="4">
        <v>44940</v>
      </c>
      <c r="B8058" s="1" t="s">
        <v>88</v>
      </c>
      <c r="C8058" t="s">
        <v>40</v>
      </c>
      <c r="D8058" t="str">
        <f t="shared" si="125"/>
        <v>T</v>
      </c>
      <c r="E8058" t="str">
        <f>VLOOKUP(D8058,'CCC CoverPage'!$I$22:$J$27,2,FALSE)</f>
        <v>Wrap (Twister Style)</v>
      </c>
      <c r="F8058" t="s">
        <v>4</v>
      </c>
      <c r="G8058" t="s">
        <v>31</v>
      </c>
      <c r="H8058" s="2">
        <v>6.5</v>
      </c>
    </row>
    <row r="8059" spans="1:8" x14ac:dyDescent="0.25">
      <c r="A8059" s="4">
        <v>44940</v>
      </c>
      <c r="B8059" s="1" t="s">
        <v>85</v>
      </c>
      <c r="C8059" t="s">
        <v>75</v>
      </c>
      <c r="D8059" t="str">
        <f t="shared" si="125"/>
        <v>D</v>
      </c>
      <c r="E8059" t="str">
        <f>VLOOKUP(D8059,'CCC CoverPage'!$I$22:$J$27,2,FALSE)</f>
        <v>Drinks (softdrinks)</v>
      </c>
      <c r="F8059" t="s">
        <v>8</v>
      </c>
      <c r="G8059" t="s">
        <v>76</v>
      </c>
      <c r="H8059" s="2">
        <v>2.75</v>
      </c>
    </row>
    <row r="8060" spans="1:8" x14ac:dyDescent="0.25">
      <c r="A8060" s="4">
        <v>44940</v>
      </c>
      <c r="B8060" s="1" t="s">
        <v>82</v>
      </c>
      <c r="C8060" t="s">
        <v>26</v>
      </c>
      <c r="D8060" t="str">
        <f t="shared" si="125"/>
        <v>P</v>
      </c>
      <c r="E8060" t="str">
        <f>VLOOKUP(D8060,'CCC CoverPage'!$I$22:$J$27,2,FALSE)</f>
        <v>Pack (Combo with Chips and Drink/s)</v>
      </c>
      <c r="F8060" t="s">
        <v>8</v>
      </c>
      <c r="G8060" t="s">
        <v>27</v>
      </c>
      <c r="H8060" s="2">
        <v>19</v>
      </c>
    </row>
    <row r="8061" spans="1:8" x14ac:dyDescent="0.25">
      <c r="A8061" s="4">
        <v>44940</v>
      </c>
      <c r="B8061" s="1" t="s">
        <v>82</v>
      </c>
      <c r="C8061" t="s">
        <v>55</v>
      </c>
      <c r="D8061" t="str">
        <f t="shared" si="125"/>
        <v>C</v>
      </c>
      <c r="E8061" t="str">
        <f>VLOOKUP(D8061,'CCC CoverPage'!$I$22:$J$27,2,FALSE)</f>
        <v>Chicken Pieces (in our special coating)</v>
      </c>
      <c r="F8061" t="s">
        <v>8</v>
      </c>
      <c r="G8061" t="s">
        <v>56</v>
      </c>
      <c r="H8061" s="2">
        <v>3.75</v>
      </c>
    </row>
    <row r="8062" spans="1:8" x14ac:dyDescent="0.25">
      <c r="A8062" s="4">
        <v>44940</v>
      </c>
      <c r="B8062" s="1" t="s">
        <v>89</v>
      </c>
      <c r="C8062" t="s">
        <v>57</v>
      </c>
      <c r="D8062" t="str">
        <f t="shared" si="125"/>
        <v>E</v>
      </c>
      <c r="E8062" t="str">
        <f>VLOOKUP(D8062,'CCC CoverPage'!$I$22:$J$27,2,FALSE)</f>
        <v>Extras or Add-ons</v>
      </c>
      <c r="F8062" t="s">
        <v>84</v>
      </c>
      <c r="G8062" t="s">
        <v>58</v>
      </c>
      <c r="H8062" s="2">
        <v>2.5</v>
      </c>
    </row>
    <row r="8063" spans="1:8" x14ac:dyDescent="0.25">
      <c r="A8063" s="4">
        <v>44940</v>
      </c>
      <c r="B8063" s="1" t="s">
        <v>88</v>
      </c>
      <c r="C8063" t="s">
        <v>45</v>
      </c>
      <c r="D8063" t="str">
        <f t="shared" si="125"/>
        <v>C</v>
      </c>
      <c r="E8063" t="str">
        <f>VLOOKUP(D8063,'CCC CoverPage'!$I$22:$J$27,2,FALSE)</f>
        <v>Chicken Pieces (in our special coating)</v>
      </c>
      <c r="F8063" t="s">
        <v>4</v>
      </c>
      <c r="G8063" t="s">
        <v>46</v>
      </c>
      <c r="H8063" s="2">
        <v>7</v>
      </c>
    </row>
    <row r="8064" spans="1:8" x14ac:dyDescent="0.25">
      <c r="A8064" s="4">
        <v>44940</v>
      </c>
      <c r="B8064" s="1" t="s">
        <v>88</v>
      </c>
      <c r="C8064" t="s">
        <v>73</v>
      </c>
      <c r="D8064" t="str">
        <f t="shared" si="125"/>
        <v>D</v>
      </c>
      <c r="E8064" t="str">
        <f>VLOOKUP(D8064,'CCC CoverPage'!$I$22:$J$27,2,FALSE)</f>
        <v>Drinks (softdrinks)</v>
      </c>
      <c r="F8064" t="s">
        <v>4</v>
      </c>
      <c r="G8064" t="s">
        <v>74</v>
      </c>
      <c r="H8064" s="2">
        <v>2.75</v>
      </c>
    </row>
    <row r="8065" spans="1:8" x14ac:dyDescent="0.25">
      <c r="A8065" s="4">
        <v>44940</v>
      </c>
      <c r="B8065" s="1" t="s">
        <v>86</v>
      </c>
      <c r="C8065" t="s">
        <v>41</v>
      </c>
      <c r="D8065" t="str">
        <f t="shared" si="125"/>
        <v>T</v>
      </c>
      <c r="E8065" t="str">
        <f>VLOOKUP(D8065,'CCC CoverPage'!$I$22:$J$27,2,FALSE)</f>
        <v>Wrap (Twister Style)</v>
      </c>
      <c r="F8065" t="s">
        <v>84</v>
      </c>
      <c r="G8065" t="s">
        <v>42</v>
      </c>
      <c r="H8065" s="2">
        <v>7</v>
      </c>
    </row>
    <row r="8066" spans="1:8" x14ac:dyDescent="0.25">
      <c r="A8066" s="4">
        <v>44940</v>
      </c>
      <c r="B8066" s="1" t="s">
        <v>89</v>
      </c>
      <c r="C8066" t="s">
        <v>34</v>
      </c>
      <c r="D8066" t="str">
        <f t="shared" si="125"/>
        <v>B</v>
      </c>
      <c r="E8066" t="str">
        <f>VLOOKUP(D8066,'CCC CoverPage'!$I$22:$J$27,2,FALSE)</f>
        <v>Burger (Stand Alone)</v>
      </c>
      <c r="F8066" t="s">
        <v>84</v>
      </c>
      <c r="G8066" t="s">
        <v>35</v>
      </c>
      <c r="H8066" s="2">
        <v>6.8</v>
      </c>
    </row>
    <row r="8067" spans="1:8" x14ac:dyDescent="0.25">
      <c r="A8067" s="4">
        <v>44940</v>
      </c>
      <c r="B8067" s="1" t="s">
        <v>82</v>
      </c>
      <c r="C8067" t="s">
        <v>53</v>
      </c>
      <c r="D8067" t="str">
        <f t="shared" ref="D8067:D8130" si="126">LEFT(C8067,1)</f>
        <v>C</v>
      </c>
      <c r="E8067" t="str">
        <f>VLOOKUP(D8067,'CCC CoverPage'!$I$22:$J$27,2,FALSE)</f>
        <v>Chicken Pieces (in our special coating)</v>
      </c>
      <c r="F8067" t="s">
        <v>8</v>
      </c>
      <c r="G8067" t="s">
        <v>54</v>
      </c>
      <c r="H8067" s="2">
        <v>12</v>
      </c>
    </row>
    <row r="8068" spans="1:8" x14ac:dyDescent="0.25">
      <c r="A8068" s="4">
        <v>44940</v>
      </c>
      <c r="B8068" s="1" t="s">
        <v>87</v>
      </c>
      <c r="C8068" t="s">
        <v>43</v>
      </c>
      <c r="D8068" t="str">
        <f t="shared" si="126"/>
        <v>C</v>
      </c>
      <c r="E8068" t="str">
        <f>VLOOKUP(D8068,'CCC CoverPage'!$I$22:$J$27,2,FALSE)</f>
        <v>Chicken Pieces (in our special coating)</v>
      </c>
      <c r="F8068" t="s">
        <v>8</v>
      </c>
      <c r="G8068" t="s">
        <v>44</v>
      </c>
      <c r="H8068" s="2">
        <v>2</v>
      </c>
    </row>
    <row r="8069" spans="1:8" x14ac:dyDescent="0.25">
      <c r="A8069" s="4">
        <v>44940</v>
      </c>
      <c r="B8069" s="1" t="s">
        <v>88</v>
      </c>
      <c r="C8069" t="s">
        <v>63</v>
      </c>
      <c r="D8069" t="str">
        <f t="shared" si="126"/>
        <v>E</v>
      </c>
      <c r="E8069" t="str">
        <f>VLOOKUP(D8069,'CCC CoverPage'!$I$22:$J$27,2,FALSE)</f>
        <v>Extras or Add-ons</v>
      </c>
      <c r="F8069" t="s">
        <v>4</v>
      </c>
      <c r="G8069" t="s">
        <v>64</v>
      </c>
      <c r="H8069" s="2">
        <v>5.75</v>
      </c>
    </row>
    <row r="8070" spans="1:8" x14ac:dyDescent="0.25">
      <c r="A8070" s="4">
        <v>44940</v>
      </c>
      <c r="B8070" s="1" t="s">
        <v>86</v>
      </c>
      <c r="C8070" t="s">
        <v>65</v>
      </c>
      <c r="D8070" t="str">
        <f t="shared" si="126"/>
        <v>E</v>
      </c>
      <c r="E8070" t="str">
        <f>VLOOKUP(D8070,'CCC CoverPage'!$I$22:$J$27,2,FALSE)</f>
        <v>Extras or Add-ons</v>
      </c>
      <c r="F8070" t="s">
        <v>84</v>
      </c>
      <c r="G8070" t="s">
        <v>66</v>
      </c>
      <c r="H8070" s="2">
        <v>3.75</v>
      </c>
    </row>
    <row r="8071" spans="1:8" x14ac:dyDescent="0.25">
      <c r="A8071" s="4">
        <v>44940</v>
      </c>
      <c r="B8071" s="1" t="s">
        <v>88</v>
      </c>
      <c r="C8071" t="s">
        <v>51</v>
      </c>
      <c r="D8071" t="str">
        <f t="shared" si="126"/>
        <v>C</v>
      </c>
      <c r="E8071" t="str">
        <f>VLOOKUP(D8071,'CCC CoverPage'!$I$22:$J$27,2,FALSE)</f>
        <v>Chicken Pieces (in our special coating)</v>
      </c>
      <c r="F8071" t="s">
        <v>4</v>
      </c>
      <c r="G8071" t="s">
        <v>52</v>
      </c>
      <c r="H8071" s="2">
        <v>25</v>
      </c>
    </row>
    <row r="8072" spans="1:8" x14ac:dyDescent="0.25">
      <c r="A8072" s="4">
        <v>44940</v>
      </c>
      <c r="B8072" s="1" t="s">
        <v>88</v>
      </c>
      <c r="C8072" t="s">
        <v>57</v>
      </c>
      <c r="D8072" t="str">
        <f t="shared" si="126"/>
        <v>E</v>
      </c>
      <c r="E8072" t="str">
        <f>VLOOKUP(D8072,'CCC CoverPage'!$I$22:$J$27,2,FALSE)</f>
        <v>Extras or Add-ons</v>
      </c>
      <c r="F8072" t="s">
        <v>4</v>
      </c>
      <c r="G8072" t="s">
        <v>58</v>
      </c>
      <c r="H8072" s="2">
        <v>2.5</v>
      </c>
    </row>
    <row r="8073" spans="1:8" x14ac:dyDescent="0.25">
      <c r="A8073" s="4">
        <v>44940</v>
      </c>
      <c r="B8073" s="1" t="s">
        <v>85</v>
      </c>
      <c r="C8073" t="s">
        <v>20</v>
      </c>
      <c r="D8073" t="str">
        <f t="shared" si="126"/>
        <v>P</v>
      </c>
      <c r="E8073" t="str">
        <f>VLOOKUP(D8073,'CCC CoverPage'!$I$22:$J$27,2,FALSE)</f>
        <v>Pack (Combo with Chips and Drink/s)</v>
      </c>
      <c r="F8073" t="s">
        <v>8</v>
      </c>
      <c r="G8073" t="s">
        <v>21</v>
      </c>
      <c r="H8073" s="2">
        <v>9.9499999999999993</v>
      </c>
    </row>
    <row r="8074" spans="1:8" x14ac:dyDescent="0.25">
      <c r="A8074" s="4">
        <v>44940</v>
      </c>
      <c r="B8074" s="1" t="s">
        <v>83</v>
      </c>
      <c r="C8074" t="s">
        <v>20</v>
      </c>
      <c r="D8074" t="str">
        <f t="shared" si="126"/>
        <v>P</v>
      </c>
      <c r="E8074" t="str">
        <f>VLOOKUP(D8074,'CCC CoverPage'!$I$22:$J$27,2,FALSE)</f>
        <v>Pack (Combo with Chips and Drink/s)</v>
      </c>
      <c r="F8074" t="s">
        <v>84</v>
      </c>
      <c r="G8074" t="s">
        <v>21</v>
      </c>
      <c r="H8074" s="2">
        <v>9.9499999999999993</v>
      </c>
    </row>
    <row r="8075" spans="1:8" x14ac:dyDescent="0.25">
      <c r="A8075" s="4">
        <v>44940</v>
      </c>
      <c r="B8075" s="1" t="s">
        <v>85</v>
      </c>
      <c r="C8075" t="s">
        <v>77</v>
      </c>
      <c r="D8075" t="str">
        <f t="shared" si="126"/>
        <v>D</v>
      </c>
      <c r="E8075" t="str">
        <f>VLOOKUP(D8075,'CCC CoverPage'!$I$22:$J$27,2,FALSE)</f>
        <v>Drinks (softdrinks)</v>
      </c>
      <c r="F8075" t="s">
        <v>8</v>
      </c>
      <c r="G8075" t="s">
        <v>78</v>
      </c>
      <c r="H8075" s="2">
        <v>2.75</v>
      </c>
    </row>
    <row r="8076" spans="1:8" x14ac:dyDescent="0.25">
      <c r="A8076" s="4">
        <v>44940</v>
      </c>
      <c r="B8076" s="1" t="s">
        <v>85</v>
      </c>
      <c r="C8076" t="s">
        <v>67</v>
      </c>
      <c r="D8076" t="str">
        <f t="shared" si="126"/>
        <v>E</v>
      </c>
      <c r="E8076" t="str">
        <f>VLOOKUP(D8076,'CCC CoverPage'!$I$22:$J$27,2,FALSE)</f>
        <v>Extras or Add-ons</v>
      </c>
      <c r="F8076" t="s">
        <v>8</v>
      </c>
      <c r="G8076" t="s">
        <v>68</v>
      </c>
      <c r="H8076" s="2">
        <v>5.75</v>
      </c>
    </row>
    <row r="8077" spans="1:8" x14ac:dyDescent="0.25">
      <c r="A8077" s="4">
        <v>44940</v>
      </c>
      <c r="B8077" s="1" t="s">
        <v>85</v>
      </c>
      <c r="C8077" t="s">
        <v>63</v>
      </c>
      <c r="D8077" t="str">
        <f t="shared" si="126"/>
        <v>E</v>
      </c>
      <c r="E8077" t="str">
        <f>VLOOKUP(D8077,'CCC CoverPage'!$I$22:$J$27,2,FALSE)</f>
        <v>Extras or Add-ons</v>
      </c>
      <c r="F8077" t="s">
        <v>8</v>
      </c>
      <c r="G8077" t="s">
        <v>64</v>
      </c>
      <c r="H8077" s="2">
        <v>5.75</v>
      </c>
    </row>
    <row r="8078" spans="1:8" x14ac:dyDescent="0.25">
      <c r="A8078" s="4">
        <v>44940</v>
      </c>
      <c r="B8078" s="1" t="s">
        <v>87</v>
      </c>
      <c r="C8078" t="s">
        <v>20</v>
      </c>
      <c r="D8078" t="str">
        <f t="shared" si="126"/>
        <v>P</v>
      </c>
      <c r="E8078" t="str">
        <f>VLOOKUP(D8078,'CCC CoverPage'!$I$22:$J$27,2,FALSE)</f>
        <v>Pack (Combo with Chips and Drink/s)</v>
      </c>
      <c r="F8078" t="s">
        <v>8</v>
      </c>
      <c r="G8078" t="s">
        <v>21</v>
      </c>
      <c r="H8078" s="2">
        <v>9.9499999999999993</v>
      </c>
    </row>
    <row r="8079" spans="1:8" x14ac:dyDescent="0.25">
      <c r="A8079" s="4">
        <v>44940</v>
      </c>
      <c r="B8079" s="1" t="s">
        <v>87</v>
      </c>
      <c r="C8079" t="s">
        <v>34</v>
      </c>
      <c r="D8079" t="str">
        <f t="shared" si="126"/>
        <v>B</v>
      </c>
      <c r="E8079" t="str">
        <f>VLOOKUP(D8079,'CCC CoverPage'!$I$22:$J$27,2,FALSE)</f>
        <v>Burger (Stand Alone)</v>
      </c>
      <c r="F8079" t="s">
        <v>8</v>
      </c>
      <c r="G8079" t="s">
        <v>35</v>
      </c>
      <c r="H8079" s="2">
        <v>6.8</v>
      </c>
    </row>
    <row r="8080" spans="1:8" x14ac:dyDescent="0.25">
      <c r="A8080" s="4">
        <v>44940</v>
      </c>
      <c r="B8080" s="1" t="s">
        <v>87</v>
      </c>
      <c r="C8080" t="s">
        <v>63</v>
      </c>
      <c r="D8080" t="str">
        <f t="shared" si="126"/>
        <v>E</v>
      </c>
      <c r="E8080" t="str">
        <f>VLOOKUP(D8080,'CCC CoverPage'!$I$22:$J$27,2,FALSE)</f>
        <v>Extras or Add-ons</v>
      </c>
      <c r="F8080" t="s">
        <v>8</v>
      </c>
      <c r="G8080" t="s">
        <v>64</v>
      </c>
      <c r="H8080" s="2">
        <v>5.75</v>
      </c>
    </row>
    <row r="8081" spans="1:8" x14ac:dyDescent="0.25">
      <c r="A8081" s="4">
        <v>44940</v>
      </c>
      <c r="B8081" s="1" t="s">
        <v>89</v>
      </c>
      <c r="C8081" t="s">
        <v>57</v>
      </c>
      <c r="D8081" t="str">
        <f t="shared" si="126"/>
        <v>E</v>
      </c>
      <c r="E8081" t="str">
        <f>VLOOKUP(D8081,'CCC CoverPage'!$I$22:$J$27,2,FALSE)</f>
        <v>Extras or Add-ons</v>
      </c>
      <c r="F8081" t="s">
        <v>84</v>
      </c>
      <c r="G8081" t="s">
        <v>58</v>
      </c>
      <c r="H8081" s="2">
        <v>2.5</v>
      </c>
    </row>
    <row r="8082" spans="1:8" x14ac:dyDescent="0.25">
      <c r="A8082" s="4">
        <v>44940</v>
      </c>
      <c r="B8082" s="1" t="s">
        <v>86</v>
      </c>
      <c r="C8082" t="s">
        <v>36</v>
      </c>
      <c r="D8082" t="str">
        <f t="shared" si="126"/>
        <v>B</v>
      </c>
      <c r="E8082" t="str">
        <f>VLOOKUP(D8082,'CCC CoverPage'!$I$22:$J$27,2,FALSE)</f>
        <v>Burger (Stand Alone)</v>
      </c>
      <c r="F8082" t="s">
        <v>84</v>
      </c>
      <c r="G8082" t="s">
        <v>37</v>
      </c>
      <c r="H8082" s="2">
        <v>5.9</v>
      </c>
    </row>
    <row r="8083" spans="1:8" x14ac:dyDescent="0.25">
      <c r="A8083" s="4">
        <v>44940</v>
      </c>
      <c r="B8083" s="1" t="s">
        <v>82</v>
      </c>
      <c r="C8083" t="s">
        <v>49</v>
      </c>
      <c r="D8083" t="str">
        <f t="shared" si="126"/>
        <v>C</v>
      </c>
      <c r="E8083" t="str">
        <f>VLOOKUP(D8083,'CCC CoverPage'!$I$22:$J$27,2,FALSE)</f>
        <v>Chicken Pieces (in our special coating)</v>
      </c>
      <c r="F8083" t="s">
        <v>8</v>
      </c>
      <c r="G8083" t="s">
        <v>50</v>
      </c>
      <c r="H8083" s="2">
        <v>15.95</v>
      </c>
    </row>
    <row r="8084" spans="1:8" x14ac:dyDescent="0.25">
      <c r="A8084" s="4">
        <v>44940</v>
      </c>
      <c r="B8084" s="1" t="s">
        <v>85</v>
      </c>
      <c r="C8084" t="s">
        <v>49</v>
      </c>
      <c r="D8084" t="str">
        <f t="shared" si="126"/>
        <v>C</v>
      </c>
      <c r="E8084" t="str">
        <f>VLOOKUP(D8084,'CCC CoverPage'!$I$22:$J$27,2,FALSE)</f>
        <v>Chicken Pieces (in our special coating)</v>
      </c>
      <c r="F8084" t="s">
        <v>8</v>
      </c>
      <c r="G8084" t="s">
        <v>50</v>
      </c>
      <c r="H8084" s="2">
        <v>15.95</v>
      </c>
    </row>
    <row r="8085" spans="1:8" x14ac:dyDescent="0.25">
      <c r="A8085" s="4">
        <v>44940</v>
      </c>
      <c r="B8085" s="1" t="s">
        <v>88</v>
      </c>
      <c r="C8085" t="s">
        <v>69</v>
      </c>
      <c r="D8085" t="str">
        <f t="shared" si="126"/>
        <v>D</v>
      </c>
      <c r="E8085" t="str">
        <f>VLOOKUP(D8085,'CCC CoverPage'!$I$22:$J$27,2,FALSE)</f>
        <v>Drinks (softdrinks)</v>
      </c>
      <c r="F8085" t="s">
        <v>4</v>
      </c>
      <c r="G8085" t="s">
        <v>70</v>
      </c>
      <c r="H8085" s="2">
        <v>2.75</v>
      </c>
    </row>
    <row r="8086" spans="1:8" x14ac:dyDescent="0.25">
      <c r="A8086" s="4">
        <v>44940</v>
      </c>
      <c r="B8086" s="1" t="s">
        <v>87</v>
      </c>
      <c r="C8086" t="s">
        <v>71</v>
      </c>
      <c r="D8086" t="str">
        <f t="shared" si="126"/>
        <v>D</v>
      </c>
      <c r="E8086" t="str">
        <f>VLOOKUP(D8086,'CCC CoverPage'!$I$22:$J$27,2,FALSE)</f>
        <v>Drinks (softdrinks)</v>
      </c>
      <c r="F8086" t="s">
        <v>8</v>
      </c>
      <c r="G8086" t="s">
        <v>72</v>
      </c>
      <c r="H8086" s="2">
        <v>2.75</v>
      </c>
    </row>
    <row r="8087" spans="1:8" x14ac:dyDescent="0.25">
      <c r="A8087" s="4">
        <v>44940</v>
      </c>
      <c r="B8087" s="1" t="s">
        <v>87</v>
      </c>
      <c r="C8087" t="s">
        <v>65</v>
      </c>
      <c r="D8087" t="str">
        <f t="shared" si="126"/>
        <v>E</v>
      </c>
      <c r="E8087" t="str">
        <f>VLOOKUP(D8087,'CCC CoverPage'!$I$22:$J$27,2,FALSE)</f>
        <v>Extras or Add-ons</v>
      </c>
      <c r="F8087" t="s">
        <v>8</v>
      </c>
      <c r="G8087" t="s">
        <v>66</v>
      </c>
      <c r="H8087" s="2">
        <v>3.75</v>
      </c>
    </row>
    <row r="8088" spans="1:8" x14ac:dyDescent="0.25">
      <c r="A8088" s="4">
        <v>44940</v>
      </c>
      <c r="B8088" s="1" t="s">
        <v>88</v>
      </c>
      <c r="C8088" t="s">
        <v>43</v>
      </c>
      <c r="D8088" t="str">
        <f t="shared" si="126"/>
        <v>C</v>
      </c>
      <c r="E8088" t="str">
        <f>VLOOKUP(D8088,'CCC CoverPage'!$I$22:$J$27,2,FALSE)</f>
        <v>Chicken Pieces (in our special coating)</v>
      </c>
      <c r="F8088" t="s">
        <v>4</v>
      </c>
      <c r="G8088" t="s">
        <v>44</v>
      </c>
      <c r="H8088" s="2">
        <v>2</v>
      </c>
    </row>
    <row r="8089" spans="1:8" x14ac:dyDescent="0.25">
      <c r="A8089" s="4">
        <v>44940</v>
      </c>
      <c r="B8089" s="1" t="s">
        <v>87</v>
      </c>
      <c r="C8089" t="s">
        <v>55</v>
      </c>
      <c r="D8089" t="str">
        <f t="shared" si="126"/>
        <v>C</v>
      </c>
      <c r="E8089" t="str">
        <f>VLOOKUP(D8089,'CCC CoverPage'!$I$22:$J$27,2,FALSE)</f>
        <v>Chicken Pieces (in our special coating)</v>
      </c>
      <c r="F8089" t="s">
        <v>8</v>
      </c>
      <c r="G8089" t="s">
        <v>56</v>
      </c>
      <c r="H8089" s="2">
        <v>3.75</v>
      </c>
    </row>
    <row r="8090" spans="1:8" x14ac:dyDescent="0.25">
      <c r="A8090" s="4">
        <v>44940</v>
      </c>
      <c r="B8090" s="1" t="s">
        <v>86</v>
      </c>
      <c r="C8090" t="s">
        <v>53</v>
      </c>
      <c r="D8090" t="str">
        <f t="shared" si="126"/>
        <v>C</v>
      </c>
      <c r="E8090" t="str">
        <f>VLOOKUP(D8090,'CCC CoverPage'!$I$22:$J$27,2,FALSE)</f>
        <v>Chicken Pieces (in our special coating)</v>
      </c>
      <c r="F8090" t="s">
        <v>84</v>
      </c>
      <c r="G8090" t="s">
        <v>54</v>
      </c>
      <c r="H8090" s="2">
        <v>12</v>
      </c>
    </row>
    <row r="8091" spans="1:8" x14ac:dyDescent="0.25">
      <c r="A8091" s="4">
        <v>44940</v>
      </c>
      <c r="B8091" s="1" t="s">
        <v>85</v>
      </c>
      <c r="C8091" t="s">
        <v>38</v>
      </c>
      <c r="D8091" t="str">
        <f t="shared" si="126"/>
        <v>B</v>
      </c>
      <c r="E8091" t="str">
        <f>VLOOKUP(D8091,'CCC CoverPage'!$I$22:$J$27,2,FALSE)</f>
        <v>Burger (Stand Alone)</v>
      </c>
      <c r="F8091" t="s">
        <v>8</v>
      </c>
      <c r="G8091" t="s">
        <v>39</v>
      </c>
      <c r="H8091" s="2">
        <v>8</v>
      </c>
    </row>
    <row r="8092" spans="1:8" x14ac:dyDescent="0.25">
      <c r="A8092" s="4">
        <v>44940</v>
      </c>
      <c r="B8092" s="1" t="s">
        <v>82</v>
      </c>
      <c r="C8092" t="s">
        <v>65</v>
      </c>
      <c r="D8092" t="str">
        <f t="shared" si="126"/>
        <v>E</v>
      </c>
      <c r="E8092" t="str">
        <f>VLOOKUP(D8092,'CCC CoverPage'!$I$22:$J$27,2,FALSE)</f>
        <v>Extras or Add-ons</v>
      </c>
      <c r="F8092" t="s">
        <v>8</v>
      </c>
      <c r="G8092" t="s">
        <v>66</v>
      </c>
      <c r="H8092" s="2">
        <v>3.75</v>
      </c>
    </row>
    <row r="8093" spans="1:8" x14ac:dyDescent="0.25">
      <c r="A8093" s="4">
        <v>44940</v>
      </c>
      <c r="B8093" s="1" t="s">
        <v>89</v>
      </c>
      <c r="C8093" t="s">
        <v>24</v>
      </c>
      <c r="D8093" t="str">
        <f t="shared" si="126"/>
        <v>P</v>
      </c>
      <c r="E8093" t="str">
        <f>VLOOKUP(D8093,'CCC CoverPage'!$I$22:$J$27,2,FALSE)</f>
        <v>Pack (Combo with Chips and Drink/s)</v>
      </c>
      <c r="F8093" t="s">
        <v>84</v>
      </c>
      <c r="G8093" t="s">
        <v>25</v>
      </c>
      <c r="H8093" s="2">
        <v>13</v>
      </c>
    </row>
    <row r="8094" spans="1:8" x14ac:dyDescent="0.25">
      <c r="A8094" s="4">
        <v>44940</v>
      </c>
      <c r="B8094" s="1" t="s">
        <v>87</v>
      </c>
      <c r="C8094" t="s">
        <v>55</v>
      </c>
      <c r="D8094" t="str">
        <f t="shared" si="126"/>
        <v>C</v>
      </c>
      <c r="E8094" t="str">
        <f>VLOOKUP(D8094,'CCC CoverPage'!$I$22:$J$27,2,FALSE)</f>
        <v>Chicken Pieces (in our special coating)</v>
      </c>
      <c r="F8094" t="s">
        <v>8</v>
      </c>
      <c r="G8094" t="s">
        <v>56</v>
      </c>
      <c r="H8094" s="2">
        <v>3.75</v>
      </c>
    </row>
    <row r="8095" spans="1:8" x14ac:dyDescent="0.25">
      <c r="A8095" s="4">
        <v>44940</v>
      </c>
      <c r="B8095" s="1" t="s">
        <v>87</v>
      </c>
      <c r="C8095" t="s">
        <v>32</v>
      </c>
      <c r="D8095" t="str">
        <f t="shared" si="126"/>
        <v>P</v>
      </c>
      <c r="E8095" t="str">
        <f>VLOOKUP(D8095,'CCC CoverPage'!$I$22:$J$27,2,FALSE)</f>
        <v>Pack (Combo with Chips and Drink/s)</v>
      </c>
      <c r="F8095" t="s">
        <v>8</v>
      </c>
      <c r="G8095" t="s">
        <v>33</v>
      </c>
      <c r="H8095" s="2">
        <v>13.45</v>
      </c>
    </row>
    <row r="8096" spans="1:8" x14ac:dyDescent="0.25">
      <c r="A8096" s="4">
        <v>44940</v>
      </c>
      <c r="B8096" s="1" t="s">
        <v>89</v>
      </c>
      <c r="C8096" t="s">
        <v>34</v>
      </c>
      <c r="D8096" t="str">
        <f t="shared" si="126"/>
        <v>B</v>
      </c>
      <c r="E8096" t="str">
        <f>VLOOKUP(D8096,'CCC CoverPage'!$I$22:$J$27,2,FALSE)</f>
        <v>Burger (Stand Alone)</v>
      </c>
      <c r="F8096" t="s">
        <v>84</v>
      </c>
      <c r="G8096" t="s">
        <v>35</v>
      </c>
      <c r="H8096" s="2">
        <v>6.8</v>
      </c>
    </row>
    <row r="8097" spans="1:8" x14ac:dyDescent="0.25">
      <c r="A8097" s="4">
        <v>44940</v>
      </c>
      <c r="B8097" s="1" t="s">
        <v>87</v>
      </c>
      <c r="C8097" t="s">
        <v>28</v>
      </c>
      <c r="D8097" t="str">
        <f t="shared" si="126"/>
        <v>P</v>
      </c>
      <c r="E8097" t="str">
        <f>VLOOKUP(D8097,'CCC CoverPage'!$I$22:$J$27,2,FALSE)</f>
        <v>Pack (Combo with Chips and Drink/s)</v>
      </c>
      <c r="F8097" t="s">
        <v>8</v>
      </c>
      <c r="G8097" t="s">
        <v>29</v>
      </c>
      <c r="H8097" s="2">
        <v>10</v>
      </c>
    </row>
    <row r="8098" spans="1:8" x14ac:dyDescent="0.25">
      <c r="A8098" s="4">
        <v>44940</v>
      </c>
      <c r="B8098" s="1" t="s">
        <v>86</v>
      </c>
      <c r="C8098" t="s">
        <v>65</v>
      </c>
      <c r="D8098" t="str">
        <f t="shared" si="126"/>
        <v>E</v>
      </c>
      <c r="E8098" t="str">
        <f>VLOOKUP(D8098,'CCC CoverPage'!$I$22:$J$27,2,FALSE)</f>
        <v>Extras or Add-ons</v>
      </c>
      <c r="F8098" t="s">
        <v>84</v>
      </c>
      <c r="G8098" t="s">
        <v>66</v>
      </c>
      <c r="H8098" s="2">
        <v>3.75</v>
      </c>
    </row>
    <row r="8099" spans="1:8" x14ac:dyDescent="0.25">
      <c r="A8099" s="4">
        <v>44940</v>
      </c>
      <c r="B8099" s="1" t="s">
        <v>88</v>
      </c>
      <c r="C8099" t="s">
        <v>59</v>
      </c>
      <c r="D8099" t="str">
        <f t="shared" si="126"/>
        <v>E</v>
      </c>
      <c r="E8099" t="str">
        <f>VLOOKUP(D8099,'CCC CoverPage'!$I$22:$J$27,2,FALSE)</f>
        <v>Extras or Add-ons</v>
      </c>
      <c r="F8099" t="s">
        <v>4</v>
      </c>
      <c r="G8099" t="s">
        <v>60</v>
      </c>
      <c r="H8099" s="2">
        <v>6</v>
      </c>
    </row>
    <row r="8100" spans="1:8" x14ac:dyDescent="0.25">
      <c r="A8100" s="4">
        <v>44940</v>
      </c>
      <c r="B8100" s="1" t="s">
        <v>89</v>
      </c>
      <c r="C8100" t="s">
        <v>40</v>
      </c>
      <c r="D8100" t="str">
        <f t="shared" si="126"/>
        <v>T</v>
      </c>
      <c r="E8100" t="str">
        <f>VLOOKUP(D8100,'CCC CoverPage'!$I$22:$J$27,2,FALSE)</f>
        <v>Wrap (Twister Style)</v>
      </c>
      <c r="F8100" t="s">
        <v>84</v>
      </c>
      <c r="G8100" t="s">
        <v>31</v>
      </c>
      <c r="H8100" s="2">
        <v>6.5</v>
      </c>
    </row>
    <row r="8101" spans="1:8" x14ac:dyDescent="0.25">
      <c r="A8101" s="4">
        <v>44940</v>
      </c>
      <c r="B8101" s="1" t="s">
        <v>83</v>
      </c>
      <c r="C8101" t="s">
        <v>45</v>
      </c>
      <c r="D8101" t="str">
        <f t="shared" si="126"/>
        <v>C</v>
      </c>
      <c r="E8101" t="str">
        <f>VLOOKUP(D8101,'CCC CoverPage'!$I$22:$J$27,2,FALSE)</f>
        <v>Chicken Pieces (in our special coating)</v>
      </c>
      <c r="F8101" t="s">
        <v>84</v>
      </c>
      <c r="G8101" t="s">
        <v>46</v>
      </c>
      <c r="H8101" s="2">
        <v>7</v>
      </c>
    </row>
    <row r="8102" spans="1:8" x14ac:dyDescent="0.25">
      <c r="A8102" s="4">
        <v>44940</v>
      </c>
      <c r="B8102" s="1" t="s">
        <v>89</v>
      </c>
      <c r="C8102" t="s">
        <v>40</v>
      </c>
      <c r="D8102" t="str">
        <f t="shared" si="126"/>
        <v>T</v>
      </c>
      <c r="E8102" t="str">
        <f>VLOOKUP(D8102,'CCC CoverPage'!$I$22:$J$27,2,FALSE)</f>
        <v>Wrap (Twister Style)</v>
      </c>
      <c r="F8102" t="s">
        <v>84</v>
      </c>
      <c r="G8102" t="s">
        <v>31</v>
      </c>
      <c r="H8102" s="2">
        <v>6.5</v>
      </c>
    </row>
    <row r="8103" spans="1:8" x14ac:dyDescent="0.25">
      <c r="A8103" s="4">
        <v>44940</v>
      </c>
      <c r="B8103" s="1" t="s">
        <v>85</v>
      </c>
      <c r="C8103" t="s">
        <v>28</v>
      </c>
      <c r="D8103" t="str">
        <f t="shared" si="126"/>
        <v>P</v>
      </c>
      <c r="E8103" t="str">
        <f>VLOOKUP(D8103,'CCC CoverPage'!$I$22:$J$27,2,FALSE)</f>
        <v>Pack (Combo with Chips and Drink/s)</v>
      </c>
      <c r="F8103" t="s">
        <v>8</v>
      </c>
      <c r="G8103" t="s">
        <v>29</v>
      </c>
      <c r="H8103" s="2">
        <v>10</v>
      </c>
    </row>
    <row r="8104" spans="1:8" x14ac:dyDescent="0.25">
      <c r="A8104" s="4">
        <v>44940</v>
      </c>
      <c r="B8104" s="1" t="s">
        <v>88</v>
      </c>
      <c r="C8104" t="s">
        <v>71</v>
      </c>
      <c r="D8104" t="str">
        <f t="shared" si="126"/>
        <v>D</v>
      </c>
      <c r="E8104" t="str">
        <f>VLOOKUP(D8104,'CCC CoverPage'!$I$22:$J$27,2,FALSE)</f>
        <v>Drinks (softdrinks)</v>
      </c>
      <c r="F8104" t="s">
        <v>4</v>
      </c>
      <c r="G8104" t="s">
        <v>72</v>
      </c>
      <c r="H8104" s="2">
        <v>2.75</v>
      </c>
    </row>
    <row r="8105" spans="1:8" x14ac:dyDescent="0.25">
      <c r="A8105" s="4">
        <v>44940</v>
      </c>
      <c r="B8105" s="1" t="s">
        <v>87</v>
      </c>
      <c r="C8105" t="s">
        <v>34</v>
      </c>
      <c r="D8105" t="str">
        <f t="shared" si="126"/>
        <v>B</v>
      </c>
      <c r="E8105" t="str">
        <f>VLOOKUP(D8105,'CCC CoverPage'!$I$22:$J$27,2,FALSE)</f>
        <v>Burger (Stand Alone)</v>
      </c>
      <c r="F8105" t="s">
        <v>8</v>
      </c>
      <c r="G8105" t="s">
        <v>35</v>
      </c>
      <c r="H8105" s="2">
        <v>6.8</v>
      </c>
    </row>
    <row r="8106" spans="1:8" x14ac:dyDescent="0.25">
      <c r="A8106" s="4">
        <v>44940</v>
      </c>
      <c r="B8106" s="1" t="s">
        <v>87</v>
      </c>
      <c r="C8106" t="s">
        <v>73</v>
      </c>
      <c r="D8106" t="str">
        <f t="shared" si="126"/>
        <v>D</v>
      </c>
      <c r="E8106" t="str">
        <f>VLOOKUP(D8106,'CCC CoverPage'!$I$22:$J$27,2,FALSE)</f>
        <v>Drinks (softdrinks)</v>
      </c>
      <c r="F8106" t="s">
        <v>8</v>
      </c>
      <c r="G8106" t="s">
        <v>74</v>
      </c>
      <c r="H8106" s="2">
        <v>2.75</v>
      </c>
    </row>
    <row r="8107" spans="1:8" x14ac:dyDescent="0.25">
      <c r="A8107" s="4">
        <v>44940</v>
      </c>
      <c r="B8107" s="1" t="s">
        <v>87</v>
      </c>
      <c r="C8107" t="s">
        <v>47</v>
      </c>
      <c r="D8107" t="str">
        <f t="shared" si="126"/>
        <v>C</v>
      </c>
      <c r="E8107" t="str">
        <f>VLOOKUP(D8107,'CCC CoverPage'!$I$22:$J$27,2,FALSE)</f>
        <v>Chicken Pieces (in our special coating)</v>
      </c>
      <c r="F8107" t="s">
        <v>8</v>
      </c>
      <c r="G8107" t="s">
        <v>48</v>
      </c>
      <c r="H8107" s="2">
        <v>6.5</v>
      </c>
    </row>
    <row r="8108" spans="1:8" x14ac:dyDescent="0.25">
      <c r="A8108" s="4">
        <v>44940</v>
      </c>
      <c r="B8108" s="1" t="s">
        <v>87</v>
      </c>
      <c r="C8108" t="s">
        <v>34</v>
      </c>
      <c r="D8108" t="str">
        <f t="shared" si="126"/>
        <v>B</v>
      </c>
      <c r="E8108" t="str">
        <f>VLOOKUP(D8108,'CCC CoverPage'!$I$22:$J$27,2,FALSE)</f>
        <v>Burger (Stand Alone)</v>
      </c>
      <c r="F8108" t="s">
        <v>8</v>
      </c>
      <c r="G8108" t="s">
        <v>35</v>
      </c>
      <c r="H8108" s="2">
        <v>6.8</v>
      </c>
    </row>
    <row r="8109" spans="1:8" x14ac:dyDescent="0.25">
      <c r="A8109" s="4">
        <v>44940</v>
      </c>
      <c r="B8109" s="1" t="s">
        <v>88</v>
      </c>
      <c r="C8109" t="s">
        <v>59</v>
      </c>
      <c r="D8109" t="str">
        <f t="shared" si="126"/>
        <v>E</v>
      </c>
      <c r="E8109" t="str">
        <f>VLOOKUP(D8109,'CCC CoverPage'!$I$22:$J$27,2,FALSE)</f>
        <v>Extras or Add-ons</v>
      </c>
      <c r="F8109" t="s">
        <v>4</v>
      </c>
      <c r="G8109" t="s">
        <v>60</v>
      </c>
      <c r="H8109" s="2">
        <v>6</v>
      </c>
    </row>
    <row r="8110" spans="1:8" x14ac:dyDescent="0.25">
      <c r="A8110" s="4">
        <v>44940</v>
      </c>
      <c r="B8110" s="1" t="s">
        <v>83</v>
      </c>
      <c r="C8110" t="s">
        <v>30</v>
      </c>
      <c r="D8110" t="str">
        <f t="shared" si="126"/>
        <v>P</v>
      </c>
      <c r="E8110" t="str">
        <f>VLOOKUP(D8110,'CCC CoverPage'!$I$22:$J$27,2,FALSE)</f>
        <v>Pack (Combo with Chips and Drink/s)</v>
      </c>
      <c r="F8110" t="s">
        <v>84</v>
      </c>
      <c r="G8110" t="s">
        <v>31</v>
      </c>
      <c r="H8110" s="2">
        <v>12.95</v>
      </c>
    </row>
    <row r="8111" spans="1:8" x14ac:dyDescent="0.25">
      <c r="A8111" s="4">
        <v>44940</v>
      </c>
      <c r="B8111" s="1" t="s">
        <v>89</v>
      </c>
      <c r="C8111" t="s">
        <v>69</v>
      </c>
      <c r="D8111" t="str">
        <f t="shared" si="126"/>
        <v>D</v>
      </c>
      <c r="E8111" t="str">
        <f>VLOOKUP(D8111,'CCC CoverPage'!$I$22:$J$27,2,FALSE)</f>
        <v>Drinks (softdrinks)</v>
      </c>
      <c r="F8111" t="s">
        <v>84</v>
      </c>
      <c r="G8111" t="s">
        <v>70</v>
      </c>
      <c r="H8111" s="2">
        <v>2.75</v>
      </c>
    </row>
    <row r="8112" spans="1:8" x14ac:dyDescent="0.25">
      <c r="A8112" s="4">
        <v>44940</v>
      </c>
      <c r="B8112" s="1" t="s">
        <v>83</v>
      </c>
      <c r="C8112" t="s">
        <v>57</v>
      </c>
      <c r="D8112" t="str">
        <f t="shared" si="126"/>
        <v>E</v>
      </c>
      <c r="E8112" t="str">
        <f>VLOOKUP(D8112,'CCC CoverPage'!$I$22:$J$27,2,FALSE)</f>
        <v>Extras or Add-ons</v>
      </c>
      <c r="F8112" t="s">
        <v>84</v>
      </c>
      <c r="G8112" t="s">
        <v>58</v>
      </c>
      <c r="H8112" s="2">
        <v>2.5</v>
      </c>
    </row>
    <row r="8113" spans="1:8" x14ac:dyDescent="0.25">
      <c r="A8113" s="4">
        <v>44940</v>
      </c>
      <c r="B8113" s="1" t="s">
        <v>87</v>
      </c>
      <c r="C8113" t="s">
        <v>61</v>
      </c>
      <c r="D8113" t="str">
        <f t="shared" si="126"/>
        <v>E</v>
      </c>
      <c r="E8113" t="str">
        <f>VLOOKUP(D8113,'CCC CoverPage'!$I$22:$J$27,2,FALSE)</f>
        <v>Extras or Add-ons</v>
      </c>
      <c r="F8113" t="s">
        <v>8</v>
      </c>
      <c r="G8113" t="s">
        <v>62</v>
      </c>
      <c r="H8113" s="2">
        <v>3.75</v>
      </c>
    </row>
    <row r="8114" spans="1:8" x14ac:dyDescent="0.25">
      <c r="A8114" s="4">
        <v>44940</v>
      </c>
      <c r="B8114" s="1" t="s">
        <v>89</v>
      </c>
      <c r="C8114" t="s">
        <v>67</v>
      </c>
      <c r="D8114" t="str">
        <f t="shared" si="126"/>
        <v>E</v>
      </c>
      <c r="E8114" t="str">
        <f>VLOOKUP(D8114,'CCC CoverPage'!$I$22:$J$27,2,FALSE)</f>
        <v>Extras or Add-ons</v>
      </c>
      <c r="F8114" t="s">
        <v>84</v>
      </c>
      <c r="G8114" t="s">
        <v>68</v>
      </c>
      <c r="H8114" s="2">
        <v>5.75</v>
      </c>
    </row>
    <row r="8115" spans="1:8" x14ac:dyDescent="0.25">
      <c r="A8115" s="4">
        <v>44940</v>
      </c>
      <c r="B8115" s="1" t="s">
        <v>89</v>
      </c>
      <c r="C8115" t="s">
        <v>61</v>
      </c>
      <c r="D8115" t="str">
        <f t="shared" si="126"/>
        <v>E</v>
      </c>
      <c r="E8115" t="str">
        <f>VLOOKUP(D8115,'CCC CoverPage'!$I$22:$J$27,2,FALSE)</f>
        <v>Extras or Add-ons</v>
      </c>
      <c r="F8115" t="s">
        <v>84</v>
      </c>
      <c r="G8115" t="s">
        <v>62</v>
      </c>
      <c r="H8115" s="2">
        <v>3.75</v>
      </c>
    </row>
    <row r="8116" spans="1:8" x14ac:dyDescent="0.25">
      <c r="A8116" s="4">
        <v>44940</v>
      </c>
      <c r="B8116" s="1" t="s">
        <v>85</v>
      </c>
      <c r="C8116" t="s">
        <v>47</v>
      </c>
      <c r="D8116" t="str">
        <f t="shared" si="126"/>
        <v>C</v>
      </c>
      <c r="E8116" t="str">
        <f>VLOOKUP(D8116,'CCC CoverPage'!$I$22:$J$27,2,FALSE)</f>
        <v>Chicken Pieces (in our special coating)</v>
      </c>
      <c r="F8116" t="s">
        <v>8</v>
      </c>
      <c r="G8116" t="s">
        <v>48</v>
      </c>
      <c r="H8116" s="2">
        <v>6.5</v>
      </c>
    </row>
    <row r="8117" spans="1:8" x14ac:dyDescent="0.25">
      <c r="A8117" s="4">
        <v>44940</v>
      </c>
      <c r="B8117" s="1" t="s">
        <v>82</v>
      </c>
      <c r="C8117" t="s">
        <v>77</v>
      </c>
      <c r="D8117" t="str">
        <f t="shared" si="126"/>
        <v>D</v>
      </c>
      <c r="E8117" t="str">
        <f>VLOOKUP(D8117,'CCC CoverPage'!$I$22:$J$27,2,FALSE)</f>
        <v>Drinks (softdrinks)</v>
      </c>
      <c r="F8117" t="s">
        <v>8</v>
      </c>
      <c r="G8117" t="s">
        <v>78</v>
      </c>
      <c r="H8117" s="2">
        <v>2.75</v>
      </c>
    </row>
    <row r="8118" spans="1:8" x14ac:dyDescent="0.25">
      <c r="A8118" s="4">
        <v>44940</v>
      </c>
      <c r="B8118" s="1" t="s">
        <v>87</v>
      </c>
      <c r="C8118" t="s">
        <v>65</v>
      </c>
      <c r="D8118" t="str">
        <f t="shared" si="126"/>
        <v>E</v>
      </c>
      <c r="E8118" t="str">
        <f>VLOOKUP(D8118,'CCC CoverPage'!$I$22:$J$27,2,FALSE)</f>
        <v>Extras or Add-ons</v>
      </c>
      <c r="F8118" t="s">
        <v>8</v>
      </c>
      <c r="G8118" t="s">
        <v>66</v>
      </c>
      <c r="H8118" s="2">
        <v>3.75</v>
      </c>
    </row>
    <row r="8119" spans="1:8" x14ac:dyDescent="0.25">
      <c r="A8119" s="4">
        <v>44940</v>
      </c>
      <c r="B8119" s="1" t="s">
        <v>82</v>
      </c>
      <c r="C8119" t="s">
        <v>43</v>
      </c>
      <c r="D8119" t="str">
        <f t="shared" si="126"/>
        <v>C</v>
      </c>
      <c r="E8119" t="str">
        <f>VLOOKUP(D8119,'CCC CoverPage'!$I$22:$J$27,2,FALSE)</f>
        <v>Chicken Pieces (in our special coating)</v>
      </c>
      <c r="F8119" t="s">
        <v>8</v>
      </c>
      <c r="G8119" t="s">
        <v>44</v>
      </c>
      <c r="H8119" s="2">
        <v>2</v>
      </c>
    </row>
    <row r="8120" spans="1:8" x14ac:dyDescent="0.25">
      <c r="A8120" s="4">
        <v>44940</v>
      </c>
      <c r="B8120" s="1" t="s">
        <v>88</v>
      </c>
      <c r="C8120" t="s">
        <v>63</v>
      </c>
      <c r="D8120" t="str">
        <f t="shared" si="126"/>
        <v>E</v>
      </c>
      <c r="E8120" t="str">
        <f>VLOOKUP(D8120,'CCC CoverPage'!$I$22:$J$27,2,FALSE)</f>
        <v>Extras or Add-ons</v>
      </c>
      <c r="F8120" t="s">
        <v>4</v>
      </c>
      <c r="G8120" t="s">
        <v>64</v>
      </c>
      <c r="H8120" s="2">
        <v>5.75</v>
      </c>
    </row>
    <row r="8121" spans="1:8" x14ac:dyDescent="0.25">
      <c r="A8121" s="4">
        <v>44940</v>
      </c>
      <c r="B8121" s="1" t="s">
        <v>88</v>
      </c>
      <c r="C8121" t="s">
        <v>61</v>
      </c>
      <c r="D8121" t="str">
        <f t="shared" si="126"/>
        <v>E</v>
      </c>
      <c r="E8121" t="str">
        <f>VLOOKUP(D8121,'CCC CoverPage'!$I$22:$J$27,2,FALSE)</f>
        <v>Extras or Add-ons</v>
      </c>
      <c r="F8121" t="s">
        <v>4</v>
      </c>
      <c r="G8121" t="s">
        <v>62</v>
      </c>
      <c r="H8121" s="2">
        <v>3.75</v>
      </c>
    </row>
    <row r="8122" spans="1:8" x14ac:dyDescent="0.25">
      <c r="A8122" s="4">
        <v>44940</v>
      </c>
      <c r="B8122" s="1" t="s">
        <v>82</v>
      </c>
      <c r="C8122" t="s">
        <v>53</v>
      </c>
      <c r="D8122" t="str">
        <f t="shared" si="126"/>
        <v>C</v>
      </c>
      <c r="E8122" t="str">
        <f>VLOOKUP(D8122,'CCC CoverPage'!$I$22:$J$27,2,FALSE)</f>
        <v>Chicken Pieces (in our special coating)</v>
      </c>
      <c r="F8122" t="s">
        <v>8</v>
      </c>
      <c r="G8122" t="s">
        <v>54</v>
      </c>
      <c r="H8122" s="2">
        <v>12</v>
      </c>
    </row>
    <row r="8123" spans="1:8" x14ac:dyDescent="0.25">
      <c r="A8123" s="4">
        <v>44940</v>
      </c>
      <c r="B8123" s="1" t="s">
        <v>88</v>
      </c>
      <c r="C8123" t="s">
        <v>26</v>
      </c>
      <c r="D8123" t="str">
        <f t="shared" si="126"/>
        <v>P</v>
      </c>
      <c r="E8123" t="str">
        <f>VLOOKUP(D8123,'CCC CoverPage'!$I$22:$J$27,2,FALSE)</f>
        <v>Pack (Combo with Chips and Drink/s)</v>
      </c>
      <c r="F8123" t="s">
        <v>4</v>
      </c>
      <c r="G8123" t="s">
        <v>27</v>
      </c>
      <c r="H8123" s="2">
        <v>19</v>
      </c>
    </row>
    <row r="8124" spans="1:8" x14ac:dyDescent="0.25">
      <c r="A8124" s="4">
        <v>44940</v>
      </c>
      <c r="B8124" s="1" t="s">
        <v>87</v>
      </c>
      <c r="C8124" t="s">
        <v>67</v>
      </c>
      <c r="D8124" t="str">
        <f t="shared" si="126"/>
        <v>E</v>
      </c>
      <c r="E8124" t="str">
        <f>VLOOKUP(D8124,'CCC CoverPage'!$I$22:$J$27,2,FALSE)</f>
        <v>Extras or Add-ons</v>
      </c>
      <c r="F8124" t="s">
        <v>8</v>
      </c>
      <c r="G8124" t="s">
        <v>68</v>
      </c>
      <c r="H8124" s="2">
        <v>5.75</v>
      </c>
    </row>
    <row r="8125" spans="1:8" x14ac:dyDescent="0.25">
      <c r="A8125" s="4">
        <v>44940</v>
      </c>
      <c r="B8125" s="1" t="s">
        <v>86</v>
      </c>
      <c r="C8125" t="s">
        <v>20</v>
      </c>
      <c r="D8125" t="str">
        <f t="shared" si="126"/>
        <v>P</v>
      </c>
      <c r="E8125" t="str">
        <f>VLOOKUP(D8125,'CCC CoverPage'!$I$22:$J$27,2,FALSE)</f>
        <v>Pack (Combo with Chips and Drink/s)</v>
      </c>
      <c r="F8125" t="s">
        <v>84</v>
      </c>
      <c r="G8125" t="s">
        <v>21</v>
      </c>
      <c r="H8125" s="2">
        <v>9.9499999999999993</v>
      </c>
    </row>
    <row r="8126" spans="1:8" x14ac:dyDescent="0.25">
      <c r="A8126" s="4">
        <v>44940</v>
      </c>
      <c r="B8126" s="1" t="s">
        <v>89</v>
      </c>
      <c r="C8126" t="s">
        <v>55</v>
      </c>
      <c r="D8126" t="str">
        <f t="shared" si="126"/>
        <v>C</v>
      </c>
      <c r="E8126" t="str">
        <f>VLOOKUP(D8126,'CCC CoverPage'!$I$22:$J$27,2,FALSE)</f>
        <v>Chicken Pieces (in our special coating)</v>
      </c>
      <c r="F8126" t="s">
        <v>84</v>
      </c>
      <c r="G8126" t="s">
        <v>56</v>
      </c>
      <c r="H8126" s="2">
        <v>3.75</v>
      </c>
    </row>
    <row r="8127" spans="1:8" x14ac:dyDescent="0.25">
      <c r="A8127" s="4">
        <v>44940</v>
      </c>
      <c r="B8127" s="1" t="s">
        <v>87</v>
      </c>
      <c r="C8127" t="s">
        <v>40</v>
      </c>
      <c r="D8127" t="str">
        <f t="shared" si="126"/>
        <v>T</v>
      </c>
      <c r="E8127" t="str">
        <f>VLOOKUP(D8127,'CCC CoverPage'!$I$22:$J$27,2,FALSE)</f>
        <v>Wrap (Twister Style)</v>
      </c>
      <c r="F8127" t="s">
        <v>8</v>
      </c>
      <c r="G8127" t="s">
        <v>31</v>
      </c>
      <c r="H8127" s="2">
        <v>6.5</v>
      </c>
    </row>
    <row r="8128" spans="1:8" x14ac:dyDescent="0.25">
      <c r="A8128" s="4">
        <v>44940</v>
      </c>
      <c r="B8128" s="1" t="s">
        <v>86</v>
      </c>
      <c r="C8128" t="s">
        <v>51</v>
      </c>
      <c r="D8128" t="str">
        <f t="shared" si="126"/>
        <v>C</v>
      </c>
      <c r="E8128" t="str">
        <f>VLOOKUP(D8128,'CCC CoverPage'!$I$22:$J$27,2,FALSE)</f>
        <v>Chicken Pieces (in our special coating)</v>
      </c>
      <c r="F8128" t="s">
        <v>84</v>
      </c>
      <c r="G8128" t="s">
        <v>52</v>
      </c>
      <c r="H8128" s="2">
        <v>25</v>
      </c>
    </row>
    <row r="8129" spans="1:8" x14ac:dyDescent="0.25">
      <c r="A8129" s="4">
        <v>44940</v>
      </c>
      <c r="B8129" s="1" t="s">
        <v>89</v>
      </c>
      <c r="C8129" t="s">
        <v>49</v>
      </c>
      <c r="D8129" t="str">
        <f t="shared" si="126"/>
        <v>C</v>
      </c>
      <c r="E8129" t="str">
        <f>VLOOKUP(D8129,'CCC CoverPage'!$I$22:$J$27,2,FALSE)</f>
        <v>Chicken Pieces (in our special coating)</v>
      </c>
      <c r="F8129" t="s">
        <v>84</v>
      </c>
      <c r="G8129" t="s">
        <v>50</v>
      </c>
      <c r="H8129" s="2">
        <v>15.95</v>
      </c>
    </row>
    <row r="8130" spans="1:8" x14ac:dyDescent="0.25">
      <c r="A8130" s="4">
        <v>44940</v>
      </c>
      <c r="B8130" s="1" t="s">
        <v>82</v>
      </c>
      <c r="C8130" t="s">
        <v>28</v>
      </c>
      <c r="D8130" t="str">
        <f t="shared" si="126"/>
        <v>P</v>
      </c>
      <c r="E8130" t="str">
        <f>VLOOKUP(D8130,'CCC CoverPage'!$I$22:$J$27,2,FALSE)</f>
        <v>Pack (Combo with Chips and Drink/s)</v>
      </c>
      <c r="F8130" t="s">
        <v>8</v>
      </c>
      <c r="G8130" t="s">
        <v>29</v>
      </c>
      <c r="H8130" s="2">
        <v>10</v>
      </c>
    </row>
    <row r="8131" spans="1:8" x14ac:dyDescent="0.25">
      <c r="A8131" s="4">
        <v>44940</v>
      </c>
      <c r="B8131" s="1" t="s">
        <v>85</v>
      </c>
      <c r="C8131" t="s">
        <v>61</v>
      </c>
      <c r="D8131" t="str">
        <f t="shared" ref="D8131:D8194" si="127">LEFT(C8131,1)</f>
        <v>E</v>
      </c>
      <c r="E8131" t="str">
        <f>VLOOKUP(D8131,'CCC CoverPage'!$I$22:$J$27,2,FALSE)</f>
        <v>Extras or Add-ons</v>
      </c>
      <c r="F8131" t="s">
        <v>8</v>
      </c>
      <c r="G8131" t="s">
        <v>62</v>
      </c>
      <c r="H8131" s="2">
        <v>3.75</v>
      </c>
    </row>
    <row r="8132" spans="1:8" x14ac:dyDescent="0.25">
      <c r="A8132" s="4">
        <v>44940</v>
      </c>
      <c r="B8132" s="1" t="s">
        <v>89</v>
      </c>
      <c r="C8132" t="s">
        <v>41</v>
      </c>
      <c r="D8132" t="str">
        <f t="shared" si="127"/>
        <v>T</v>
      </c>
      <c r="E8132" t="str">
        <f>VLOOKUP(D8132,'CCC CoverPage'!$I$22:$J$27,2,FALSE)</f>
        <v>Wrap (Twister Style)</v>
      </c>
      <c r="F8132" t="s">
        <v>84</v>
      </c>
      <c r="G8132" t="s">
        <v>42</v>
      </c>
      <c r="H8132" s="2">
        <v>7</v>
      </c>
    </row>
    <row r="8133" spans="1:8" x14ac:dyDescent="0.25">
      <c r="A8133" s="4">
        <v>44940</v>
      </c>
      <c r="B8133" s="1" t="s">
        <v>85</v>
      </c>
      <c r="C8133" t="s">
        <v>26</v>
      </c>
      <c r="D8133" t="str">
        <f t="shared" si="127"/>
        <v>P</v>
      </c>
      <c r="E8133" t="str">
        <f>VLOOKUP(D8133,'CCC CoverPage'!$I$22:$J$27,2,FALSE)</f>
        <v>Pack (Combo with Chips and Drink/s)</v>
      </c>
      <c r="F8133" t="s">
        <v>8</v>
      </c>
      <c r="G8133" t="s">
        <v>27</v>
      </c>
      <c r="H8133" s="2">
        <v>19</v>
      </c>
    </row>
    <row r="8134" spans="1:8" x14ac:dyDescent="0.25">
      <c r="A8134" s="4">
        <v>44940</v>
      </c>
      <c r="B8134" s="1" t="s">
        <v>88</v>
      </c>
      <c r="C8134" t="s">
        <v>28</v>
      </c>
      <c r="D8134" t="str">
        <f t="shared" si="127"/>
        <v>P</v>
      </c>
      <c r="E8134" t="str">
        <f>VLOOKUP(D8134,'CCC CoverPage'!$I$22:$J$27,2,FALSE)</f>
        <v>Pack (Combo with Chips and Drink/s)</v>
      </c>
      <c r="F8134" t="s">
        <v>4</v>
      </c>
      <c r="G8134" t="s">
        <v>29</v>
      </c>
      <c r="H8134" s="2">
        <v>10</v>
      </c>
    </row>
    <row r="8135" spans="1:8" x14ac:dyDescent="0.25">
      <c r="A8135" s="4">
        <v>44940</v>
      </c>
      <c r="B8135" s="1" t="s">
        <v>87</v>
      </c>
      <c r="C8135" t="s">
        <v>63</v>
      </c>
      <c r="D8135" t="str">
        <f t="shared" si="127"/>
        <v>E</v>
      </c>
      <c r="E8135" t="str">
        <f>VLOOKUP(D8135,'CCC CoverPage'!$I$22:$J$27,2,FALSE)</f>
        <v>Extras or Add-ons</v>
      </c>
      <c r="F8135" t="s">
        <v>8</v>
      </c>
      <c r="G8135" t="s">
        <v>64</v>
      </c>
      <c r="H8135" s="2">
        <v>5.75</v>
      </c>
    </row>
    <row r="8136" spans="1:8" x14ac:dyDescent="0.25">
      <c r="A8136" s="4">
        <v>44940</v>
      </c>
      <c r="B8136" s="1" t="s">
        <v>86</v>
      </c>
      <c r="C8136" t="s">
        <v>43</v>
      </c>
      <c r="D8136" t="str">
        <f t="shared" si="127"/>
        <v>C</v>
      </c>
      <c r="E8136" t="str">
        <f>VLOOKUP(D8136,'CCC CoverPage'!$I$22:$J$27,2,FALSE)</f>
        <v>Chicken Pieces (in our special coating)</v>
      </c>
      <c r="F8136" t="s">
        <v>84</v>
      </c>
      <c r="G8136" t="s">
        <v>44</v>
      </c>
      <c r="H8136" s="2">
        <v>2</v>
      </c>
    </row>
    <row r="8137" spans="1:8" x14ac:dyDescent="0.25">
      <c r="A8137" s="4">
        <v>44940</v>
      </c>
      <c r="B8137" s="1" t="s">
        <v>82</v>
      </c>
      <c r="C8137" t="s">
        <v>22</v>
      </c>
      <c r="D8137" t="str">
        <f t="shared" si="127"/>
        <v>P</v>
      </c>
      <c r="E8137" t="str">
        <f>VLOOKUP(D8137,'CCC CoverPage'!$I$22:$J$27,2,FALSE)</f>
        <v>Pack (Combo with Chips and Drink/s)</v>
      </c>
      <c r="F8137" t="s">
        <v>8</v>
      </c>
      <c r="G8137" t="s">
        <v>23</v>
      </c>
      <c r="H8137" s="2">
        <v>12.95</v>
      </c>
    </row>
    <row r="8138" spans="1:8" x14ac:dyDescent="0.25">
      <c r="A8138" s="4">
        <v>44940</v>
      </c>
      <c r="B8138" s="1" t="s">
        <v>82</v>
      </c>
      <c r="C8138" t="s">
        <v>63</v>
      </c>
      <c r="D8138" t="str">
        <f t="shared" si="127"/>
        <v>E</v>
      </c>
      <c r="E8138" t="str">
        <f>VLOOKUP(D8138,'CCC CoverPage'!$I$22:$J$27,2,FALSE)</f>
        <v>Extras or Add-ons</v>
      </c>
      <c r="F8138" t="s">
        <v>8</v>
      </c>
      <c r="G8138" t="s">
        <v>64</v>
      </c>
      <c r="H8138" s="2">
        <v>5.75</v>
      </c>
    </row>
    <row r="8139" spans="1:8" x14ac:dyDescent="0.25">
      <c r="A8139" s="4">
        <v>44940</v>
      </c>
      <c r="B8139" s="1" t="s">
        <v>86</v>
      </c>
      <c r="C8139" t="s">
        <v>45</v>
      </c>
      <c r="D8139" t="str">
        <f t="shared" si="127"/>
        <v>C</v>
      </c>
      <c r="E8139" t="str">
        <f>VLOOKUP(D8139,'CCC CoverPage'!$I$22:$J$27,2,FALSE)</f>
        <v>Chicken Pieces (in our special coating)</v>
      </c>
      <c r="F8139" t="s">
        <v>84</v>
      </c>
      <c r="G8139" t="s">
        <v>46</v>
      </c>
      <c r="H8139" s="2">
        <v>7</v>
      </c>
    </row>
    <row r="8140" spans="1:8" x14ac:dyDescent="0.25">
      <c r="A8140" s="4">
        <v>44940</v>
      </c>
      <c r="B8140" s="1" t="s">
        <v>89</v>
      </c>
      <c r="C8140" t="s">
        <v>26</v>
      </c>
      <c r="D8140" t="str">
        <f t="shared" si="127"/>
        <v>P</v>
      </c>
      <c r="E8140" t="str">
        <f>VLOOKUP(D8140,'CCC CoverPage'!$I$22:$J$27,2,FALSE)</f>
        <v>Pack (Combo with Chips and Drink/s)</v>
      </c>
      <c r="F8140" t="s">
        <v>84</v>
      </c>
      <c r="G8140" t="s">
        <v>27</v>
      </c>
      <c r="H8140" s="2">
        <v>19</v>
      </c>
    </row>
    <row r="8141" spans="1:8" x14ac:dyDescent="0.25">
      <c r="A8141" s="4">
        <v>44940</v>
      </c>
      <c r="B8141" s="1" t="s">
        <v>89</v>
      </c>
      <c r="C8141" t="s">
        <v>24</v>
      </c>
      <c r="D8141" t="str">
        <f t="shared" si="127"/>
        <v>P</v>
      </c>
      <c r="E8141" t="str">
        <f>VLOOKUP(D8141,'CCC CoverPage'!$I$22:$J$27,2,FALSE)</f>
        <v>Pack (Combo with Chips and Drink/s)</v>
      </c>
      <c r="F8141" t="s">
        <v>84</v>
      </c>
      <c r="G8141" t="s">
        <v>25</v>
      </c>
      <c r="H8141" s="2">
        <v>13</v>
      </c>
    </row>
    <row r="8142" spans="1:8" x14ac:dyDescent="0.25">
      <c r="A8142" s="4">
        <v>44940</v>
      </c>
      <c r="B8142" s="1" t="s">
        <v>88</v>
      </c>
      <c r="C8142" t="s">
        <v>55</v>
      </c>
      <c r="D8142" t="str">
        <f t="shared" si="127"/>
        <v>C</v>
      </c>
      <c r="E8142" t="str">
        <f>VLOOKUP(D8142,'CCC CoverPage'!$I$22:$J$27,2,FALSE)</f>
        <v>Chicken Pieces (in our special coating)</v>
      </c>
      <c r="F8142" t="s">
        <v>4</v>
      </c>
      <c r="G8142" t="s">
        <v>56</v>
      </c>
      <c r="H8142" s="2">
        <v>3.75</v>
      </c>
    </row>
    <row r="8143" spans="1:8" x14ac:dyDescent="0.25">
      <c r="A8143" s="4">
        <v>44940</v>
      </c>
      <c r="B8143" s="1" t="s">
        <v>86</v>
      </c>
      <c r="C8143" t="s">
        <v>47</v>
      </c>
      <c r="D8143" t="str">
        <f t="shared" si="127"/>
        <v>C</v>
      </c>
      <c r="E8143" t="str">
        <f>VLOOKUP(D8143,'CCC CoverPage'!$I$22:$J$27,2,FALSE)</f>
        <v>Chicken Pieces (in our special coating)</v>
      </c>
      <c r="F8143" t="s">
        <v>84</v>
      </c>
      <c r="G8143" t="s">
        <v>48</v>
      </c>
      <c r="H8143" s="2">
        <v>6.5</v>
      </c>
    </row>
    <row r="8144" spans="1:8" x14ac:dyDescent="0.25">
      <c r="A8144" s="4">
        <v>44940</v>
      </c>
      <c r="B8144" s="1" t="s">
        <v>88</v>
      </c>
      <c r="C8144" t="s">
        <v>32</v>
      </c>
      <c r="D8144" t="str">
        <f t="shared" si="127"/>
        <v>P</v>
      </c>
      <c r="E8144" t="str">
        <f>VLOOKUP(D8144,'CCC CoverPage'!$I$22:$J$27,2,FALSE)</f>
        <v>Pack (Combo with Chips and Drink/s)</v>
      </c>
      <c r="F8144" t="s">
        <v>4</v>
      </c>
      <c r="G8144" t="s">
        <v>33</v>
      </c>
      <c r="H8144" s="2">
        <v>13.45</v>
      </c>
    </row>
    <row r="8145" spans="1:8" x14ac:dyDescent="0.25">
      <c r="A8145" s="4">
        <v>44940</v>
      </c>
      <c r="B8145" s="1" t="s">
        <v>87</v>
      </c>
      <c r="C8145" t="s">
        <v>71</v>
      </c>
      <c r="D8145" t="str">
        <f t="shared" si="127"/>
        <v>D</v>
      </c>
      <c r="E8145" t="str">
        <f>VLOOKUP(D8145,'CCC CoverPage'!$I$22:$J$27,2,FALSE)</f>
        <v>Drinks (softdrinks)</v>
      </c>
      <c r="F8145" t="s">
        <v>8</v>
      </c>
      <c r="G8145" t="s">
        <v>72</v>
      </c>
      <c r="H8145" s="2">
        <v>2.75</v>
      </c>
    </row>
    <row r="8146" spans="1:8" x14ac:dyDescent="0.25">
      <c r="A8146" s="4">
        <v>44940</v>
      </c>
      <c r="B8146" s="1" t="s">
        <v>86</v>
      </c>
      <c r="C8146" t="s">
        <v>63</v>
      </c>
      <c r="D8146" t="str">
        <f t="shared" si="127"/>
        <v>E</v>
      </c>
      <c r="E8146" t="str">
        <f>VLOOKUP(D8146,'CCC CoverPage'!$I$22:$J$27,2,FALSE)</f>
        <v>Extras or Add-ons</v>
      </c>
      <c r="F8146" t="s">
        <v>84</v>
      </c>
      <c r="G8146" t="s">
        <v>64</v>
      </c>
      <c r="H8146" s="2">
        <v>5.75</v>
      </c>
    </row>
    <row r="8147" spans="1:8" x14ac:dyDescent="0.25">
      <c r="A8147" s="4">
        <v>44940</v>
      </c>
      <c r="B8147" s="1" t="s">
        <v>82</v>
      </c>
      <c r="C8147" t="s">
        <v>49</v>
      </c>
      <c r="D8147" t="str">
        <f t="shared" si="127"/>
        <v>C</v>
      </c>
      <c r="E8147" t="str">
        <f>VLOOKUP(D8147,'CCC CoverPage'!$I$22:$J$27,2,FALSE)</f>
        <v>Chicken Pieces (in our special coating)</v>
      </c>
      <c r="F8147" t="s">
        <v>8</v>
      </c>
      <c r="G8147" t="s">
        <v>50</v>
      </c>
      <c r="H8147" s="2">
        <v>15.95</v>
      </c>
    </row>
    <row r="8148" spans="1:8" x14ac:dyDescent="0.25">
      <c r="A8148" s="4">
        <v>44940</v>
      </c>
      <c r="B8148" s="1" t="s">
        <v>82</v>
      </c>
      <c r="C8148" t="s">
        <v>41</v>
      </c>
      <c r="D8148" t="str">
        <f t="shared" si="127"/>
        <v>T</v>
      </c>
      <c r="E8148" t="str">
        <f>VLOOKUP(D8148,'CCC CoverPage'!$I$22:$J$27,2,FALSE)</f>
        <v>Wrap (Twister Style)</v>
      </c>
      <c r="F8148" t="s">
        <v>8</v>
      </c>
      <c r="G8148" t="s">
        <v>42</v>
      </c>
      <c r="H8148" s="2">
        <v>7</v>
      </c>
    </row>
    <row r="8149" spans="1:8" x14ac:dyDescent="0.25">
      <c r="A8149" s="4">
        <v>44940</v>
      </c>
      <c r="B8149" s="1" t="s">
        <v>88</v>
      </c>
      <c r="C8149" t="s">
        <v>69</v>
      </c>
      <c r="D8149" t="str">
        <f t="shared" si="127"/>
        <v>D</v>
      </c>
      <c r="E8149" t="str">
        <f>VLOOKUP(D8149,'CCC CoverPage'!$I$22:$J$27,2,FALSE)</f>
        <v>Drinks (softdrinks)</v>
      </c>
      <c r="F8149" t="s">
        <v>4</v>
      </c>
      <c r="G8149" t="s">
        <v>70</v>
      </c>
      <c r="H8149" s="2">
        <v>2.75</v>
      </c>
    </row>
    <row r="8150" spans="1:8" x14ac:dyDescent="0.25">
      <c r="A8150" s="4">
        <v>44940</v>
      </c>
      <c r="B8150" s="1" t="s">
        <v>85</v>
      </c>
      <c r="C8150" t="s">
        <v>65</v>
      </c>
      <c r="D8150" t="str">
        <f t="shared" si="127"/>
        <v>E</v>
      </c>
      <c r="E8150" t="str">
        <f>VLOOKUP(D8150,'CCC CoverPage'!$I$22:$J$27,2,FALSE)</f>
        <v>Extras or Add-ons</v>
      </c>
      <c r="F8150" t="s">
        <v>8</v>
      </c>
      <c r="G8150" t="s">
        <v>66</v>
      </c>
      <c r="H8150" s="2">
        <v>3.75</v>
      </c>
    </row>
    <row r="8151" spans="1:8" x14ac:dyDescent="0.25">
      <c r="A8151" s="4">
        <v>44940</v>
      </c>
      <c r="B8151" s="1" t="s">
        <v>85</v>
      </c>
      <c r="C8151" t="s">
        <v>30</v>
      </c>
      <c r="D8151" t="str">
        <f t="shared" si="127"/>
        <v>P</v>
      </c>
      <c r="E8151" t="str">
        <f>VLOOKUP(D8151,'CCC CoverPage'!$I$22:$J$27,2,FALSE)</f>
        <v>Pack (Combo with Chips and Drink/s)</v>
      </c>
      <c r="F8151" t="s">
        <v>8</v>
      </c>
      <c r="G8151" t="s">
        <v>31</v>
      </c>
      <c r="H8151" s="2">
        <v>12.95</v>
      </c>
    </row>
    <row r="8152" spans="1:8" x14ac:dyDescent="0.25">
      <c r="A8152" s="4">
        <v>44940</v>
      </c>
      <c r="B8152" s="1" t="s">
        <v>83</v>
      </c>
      <c r="C8152" t="s">
        <v>22</v>
      </c>
      <c r="D8152" t="str">
        <f t="shared" si="127"/>
        <v>P</v>
      </c>
      <c r="E8152" t="str">
        <f>VLOOKUP(D8152,'CCC CoverPage'!$I$22:$J$27,2,FALSE)</f>
        <v>Pack (Combo with Chips and Drink/s)</v>
      </c>
      <c r="F8152" t="s">
        <v>84</v>
      </c>
      <c r="G8152" t="s">
        <v>23</v>
      </c>
      <c r="H8152" s="2">
        <v>12.95</v>
      </c>
    </row>
    <row r="8153" spans="1:8" x14ac:dyDescent="0.25">
      <c r="A8153" s="4">
        <v>44940</v>
      </c>
      <c r="B8153" s="1" t="s">
        <v>87</v>
      </c>
      <c r="C8153" t="s">
        <v>30</v>
      </c>
      <c r="D8153" t="str">
        <f t="shared" si="127"/>
        <v>P</v>
      </c>
      <c r="E8153" t="str">
        <f>VLOOKUP(D8153,'CCC CoverPage'!$I$22:$J$27,2,FALSE)</f>
        <v>Pack (Combo with Chips and Drink/s)</v>
      </c>
      <c r="F8153" t="s">
        <v>8</v>
      </c>
      <c r="G8153" t="s">
        <v>31</v>
      </c>
      <c r="H8153" s="2">
        <v>12.95</v>
      </c>
    </row>
    <row r="8154" spans="1:8" x14ac:dyDescent="0.25">
      <c r="A8154" s="4">
        <v>44940</v>
      </c>
      <c r="B8154" s="1" t="s">
        <v>83</v>
      </c>
      <c r="C8154" t="s">
        <v>34</v>
      </c>
      <c r="D8154" t="str">
        <f t="shared" si="127"/>
        <v>B</v>
      </c>
      <c r="E8154" t="str">
        <f>VLOOKUP(D8154,'CCC CoverPage'!$I$22:$J$27,2,FALSE)</f>
        <v>Burger (Stand Alone)</v>
      </c>
      <c r="F8154" t="s">
        <v>84</v>
      </c>
      <c r="G8154" t="s">
        <v>35</v>
      </c>
      <c r="H8154" s="2">
        <v>6.8</v>
      </c>
    </row>
    <row r="8155" spans="1:8" x14ac:dyDescent="0.25">
      <c r="A8155" s="4">
        <v>44940</v>
      </c>
      <c r="B8155" s="1" t="s">
        <v>86</v>
      </c>
      <c r="C8155" t="s">
        <v>71</v>
      </c>
      <c r="D8155" t="str">
        <f t="shared" si="127"/>
        <v>D</v>
      </c>
      <c r="E8155" t="str">
        <f>VLOOKUP(D8155,'CCC CoverPage'!$I$22:$J$27,2,FALSE)</f>
        <v>Drinks (softdrinks)</v>
      </c>
      <c r="F8155" t="s">
        <v>84</v>
      </c>
      <c r="G8155" t="s">
        <v>72</v>
      </c>
      <c r="H8155" s="2">
        <v>2.75</v>
      </c>
    </row>
    <row r="8156" spans="1:8" x14ac:dyDescent="0.25">
      <c r="A8156" s="4">
        <v>44940</v>
      </c>
      <c r="B8156" s="1" t="s">
        <v>88</v>
      </c>
      <c r="C8156" t="s">
        <v>51</v>
      </c>
      <c r="D8156" t="str">
        <f t="shared" si="127"/>
        <v>C</v>
      </c>
      <c r="E8156" t="str">
        <f>VLOOKUP(D8156,'CCC CoverPage'!$I$22:$J$27,2,FALSE)</f>
        <v>Chicken Pieces (in our special coating)</v>
      </c>
      <c r="F8156" t="s">
        <v>4</v>
      </c>
      <c r="G8156" t="s">
        <v>52</v>
      </c>
      <c r="H8156" s="2">
        <v>25</v>
      </c>
    </row>
    <row r="8157" spans="1:8" x14ac:dyDescent="0.25">
      <c r="A8157" s="4">
        <v>44940</v>
      </c>
      <c r="B8157" s="1" t="s">
        <v>87</v>
      </c>
      <c r="C8157" t="s">
        <v>36</v>
      </c>
      <c r="D8157" t="str">
        <f t="shared" si="127"/>
        <v>B</v>
      </c>
      <c r="E8157" t="str">
        <f>VLOOKUP(D8157,'CCC CoverPage'!$I$22:$J$27,2,FALSE)</f>
        <v>Burger (Stand Alone)</v>
      </c>
      <c r="F8157" t="s">
        <v>8</v>
      </c>
      <c r="G8157" t="s">
        <v>37</v>
      </c>
      <c r="H8157" s="2">
        <v>5.9</v>
      </c>
    </row>
    <row r="8158" spans="1:8" x14ac:dyDescent="0.25">
      <c r="A8158" s="4">
        <v>44940</v>
      </c>
      <c r="B8158" s="1" t="s">
        <v>86</v>
      </c>
      <c r="C8158" t="s">
        <v>45</v>
      </c>
      <c r="D8158" t="str">
        <f t="shared" si="127"/>
        <v>C</v>
      </c>
      <c r="E8158" t="str">
        <f>VLOOKUP(D8158,'CCC CoverPage'!$I$22:$J$27,2,FALSE)</f>
        <v>Chicken Pieces (in our special coating)</v>
      </c>
      <c r="F8158" t="s">
        <v>84</v>
      </c>
      <c r="G8158" t="s">
        <v>46</v>
      </c>
      <c r="H8158" s="2">
        <v>7</v>
      </c>
    </row>
    <row r="8159" spans="1:8" x14ac:dyDescent="0.25">
      <c r="A8159" s="4">
        <v>44940</v>
      </c>
      <c r="B8159" s="1" t="s">
        <v>87</v>
      </c>
      <c r="C8159" t="s">
        <v>28</v>
      </c>
      <c r="D8159" t="str">
        <f t="shared" si="127"/>
        <v>P</v>
      </c>
      <c r="E8159" t="str">
        <f>VLOOKUP(D8159,'CCC CoverPage'!$I$22:$J$27,2,FALSE)</f>
        <v>Pack (Combo with Chips and Drink/s)</v>
      </c>
      <c r="F8159" t="s">
        <v>8</v>
      </c>
      <c r="G8159" t="s">
        <v>29</v>
      </c>
      <c r="H8159" s="2">
        <v>10</v>
      </c>
    </row>
    <row r="8160" spans="1:8" x14ac:dyDescent="0.25">
      <c r="A8160" s="4">
        <v>44940</v>
      </c>
      <c r="B8160" s="1" t="s">
        <v>87</v>
      </c>
      <c r="C8160" t="s">
        <v>73</v>
      </c>
      <c r="D8160" t="str">
        <f t="shared" si="127"/>
        <v>D</v>
      </c>
      <c r="E8160" t="str">
        <f>VLOOKUP(D8160,'CCC CoverPage'!$I$22:$J$27,2,FALSE)</f>
        <v>Drinks (softdrinks)</v>
      </c>
      <c r="F8160" t="s">
        <v>8</v>
      </c>
      <c r="G8160" t="s">
        <v>74</v>
      </c>
      <c r="H8160" s="2">
        <v>2.75</v>
      </c>
    </row>
    <row r="8161" spans="1:8" x14ac:dyDescent="0.25">
      <c r="A8161" s="4">
        <v>44940</v>
      </c>
      <c r="B8161" s="1" t="s">
        <v>89</v>
      </c>
      <c r="C8161" t="s">
        <v>28</v>
      </c>
      <c r="D8161" t="str">
        <f t="shared" si="127"/>
        <v>P</v>
      </c>
      <c r="E8161" t="str">
        <f>VLOOKUP(D8161,'CCC CoverPage'!$I$22:$J$27,2,FALSE)</f>
        <v>Pack (Combo with Chips and Drink/s)</v>
      </c>
      <c r="F8161" t="s">
        <v>84</v>
      </c>
      <c r="G8161" t="s">
        <v>29</v>
      </c>
      <c r="H8161" s="2">
        <v>10</v>
      </c>
    </row>
    <row r="8162" spans="1:8" x14ac:dyDescent="0.25">
      <c r="A8162" s="4">
        <v>44940</v>
      </c>
      <c r="B8162" s="1" t="s">
        <v>87</v>
      </c>
      <c r="C8162" t="s">
        <v>59</v>
      </c>
      <c r="D8162" t="str">
        <f t="shared" si="127"/>
        <v>E</v>
      </c>
      <c r="E8162" t="str">
        <f>VLOOKUP(D8162,'CCC CoverPage'!$I$22:$J$27,2,FALSE)</f>
        <v>Extras or Add-ons</v>
      </c>
      <c r="F8162" t="s">
        <v>8</v>
      </c>
      <c r="G8162" t="s">
        <v>60</v>
      </c>
      <c r="H8162" s="2">
        <v>6</v>
      </c>
    </row>
    <row r="8163" spans="1:8" x14ac:dyDescent="0.25">
      <c r="A8163" s="4">
        <v>44940</v>
      </c>
      <c r="B8163" s="1" t="s">
        <v>83</v>
      </c>
      <c r="C8163" t="s">
        <v>71</v>
      </c>
      <c r="D8163" t="str">
        <f t="shared" si="127"/>
        <v>D</v>
      </c>
      <c r="E8163" t="str">
        <f>VLOOKUP(D8163,'CCC CoverPage'!$I$22:$J$27,2,FALSE)</f>
        <v>Drinks (softdrinks)</v>
      </c>
      <c r="F8163" t="s">
        <v>84</v>
      </c>
      <c r="G8163" t="s">
        <v>72</v>
      </c>
      <c r="H8163" s="2">
        <v>2.75</v>
      </c>
    </row>
    <row r="8164" spans="1:8" x14ac:dyDescent="0.25">
      <c r="A8164" s="4">
        <v>44940</v>
      </c>
      <c r="B8164" s="1" t="s">
        <v>83</v>
      </c>
      <c r="C8164" t="s">
        <v>34</v>
      </c>
      <c r="D8164" t="str">
        <f t="shared" si="127"/>
        <v>B</v>
      </c>
      <c r="E8164" t="str">
        <f>VLOOKUP(D8164,'CCC CoverPage'!$I$22:$J$27,2,FALSE)</f>
        <v>Burger (Stand Alone)</v>
      </c>
      <c r="F8164" t="s">
        <v>84</v>
      </c>
      <c r="G8164" t="s">
        <v>35</v>
      </c>
      <c r="H8164" s="2">
        <v>6.8</v>
      </c>
    </row>
    <row r="8165" spans="1:8" x14ac:dyDescent="0.25">
      <c r="A8165" s="4">
        <v>44940</v>
      </c>
      <c r="B8165" s="1" t="s">
        <v>82</v>
      </c>
      <c r="C8165" t="s">
        <v>38</v>
      </c>
      <c r="D8165" t="str">
        <f t="shared" si="127"/>
        <v>B</v>
      </c>
      <c r="E8165" t="str">
        <f>VLOOKUP(D8165,'CCC CoverPage'!$I$22:$J$27,2,FALSE)</f>
        <v>Burger (Stand Alone)</v>
      </c>
      <c r="F8165" t="s">
        <v>8</v>
      </c>
      <c r="G8165" t="s">
        <v>39</v>
      </c>
      <c r="H8165" s="2">
        <v>8</v>
      </c>
    </row>
    <row r="8166" spans="1:8" x14ac:dyDescent="0.25">
      <c r="A8166" s="4">
        <v>44940</v>
      </c>
      <c r="B8166" s="1" t="s">
        <v>87</v>
      </c>
      <c r="C8166" t="s">
        <v>69</v>
      </c>
      <c r="D8166" t="str">
        <f t="shared" si="127"/>
        <v>D</v>
      </c>
      <c r="E8166" t="str">
        <f>VLOOKUP(D8166,'CCC CoverPage'!$I$22:$J$27,2,FALSE)</f>
        <v>Drinks (softdrinks)</v>
      </c>
      <c r="F8166" t="s">
        <v>8</v>
      </c>
      <c r="G8166" t="s">
        <v>70</v>
      </c>
      <c r="H8166" s="2">
        <v>2.75</v>
      </c>
    </row>
    <row r="8167" spans="1:8" x14ac:dyDescent="0.25">
      <c r="A8167" s="4">
        <v>44940</v>
      </c>
      <c r="B8167" s="1" t="s">
        <v>85</v>
      </c>
      <c r="C8167" t="s">
        <v>45</v>
      </c>
      <c r="D8167" t="str">
        <f t="shared" si="127"/>
        <v>C</v>
      </c>
      <c r="E8167" t="str">
        <f>VLOOKUP(D8167,'CCC CoverPage'!$I$22:$J$27,2,FALSE)</f>
        <v>Chicken Pieces (in our special coating)</v>
      </c>
      <c r="F8167" t="s">
        <v>8</v>
      </c>
      <c r="G8167" t="s">
        <v>46</v>
      </c>
      <c r="H8167" s="2">
        <v>7</v>
      </c>
    </row>
    <row r="8168" spans="1:8" x14ac:dyDescent="0.25">
      <c r="A8168" s="4">
        <v>44940</v>
      </c>
      <c r="B8168" s="1" t="s">
        <v>89</v>
      </c>
      <c r="C8168" t="s">
        <v>45</v>
      </c>
      <c r="D8168" t="str">
        <f t="shared" si="127"/>
        <v>C</v>
      </c>
      <c r="E8168" t="str">
        <f>VLOOKUP(D8168,'CCC CoverPage'!$I$22:$J$27,2,FALSE)</f>
        <v>Chicken Pieces (in our special coating)</v>
      </c>
      <c r="F8168" t="s">
        <v>84</v>
      </c>
      <c r="G8168" t="s">
        <v>46</v>
      </c>
      <c r="H8168" s="2">
        <v>7</v>
      </c>
    </row>
    <row r="8169" spans="1:8" x14ac:dyDescent="0.25">
      <c r="A8169" s="4">
        <v>44940</v>
      </c>
      <c r="B8169" s="1" t="s">
        <v>86</v>
      </c>
      <c r="C8169" t="s">
        <v>45</v>
      </c>
      <c r="D8169" t="str">
        <f t="shared" si="127"/>
        <v>C</v>
      </c>
      <c r="E8169" t="str">
        <f>VLOOKUP(D8169,'CCC CoverPage'!$I$22:$J$27,2,FALSE)</f>
        <v>Chicken Pieces (in our special coating)</v>
      </c>
      <c r="F8169" t="s">
        <v>84</v>
      </c>
      <c r="G8169" t="s">
        <v>46</v>
      </c>
      <c r="H8169" s="2">
        <v>7</v>
      </c>
    </row>
    <row r="8170" spans="1:8" x14ac:dyDescent="0.25">
      <c r="A8170" s="4">
        <v>44940</v>
      </c>
      <c r="B8170" s="1" t="s">
        <v>86</v>
      </c>
      <c r="C8170" t="s">
        <v>22</v>
      </c>
      <c r="D8170" t="str">
        <f t="shared" si="127"/>
        <v>P</v>
      </c>
      <c r="E8170" t="str">
        <f>VLOOKUP(D8170,'CCC CoverPage'!$I$22:$J$27,2,FALSE)</f>
        <v>Pack (Combo with Chips and Drink/s)</v>
      </c>
      <c r="F8170" t="s">
        <v>84</v>
      </c>
      <c r="G8170" t="s">
        <v>23</v>
      </c>
      <c r="H8170" s="2">
        <v>12.95</v>
      </c>
    </row>
    <row r="8171" spans="1:8" x14ac:dyDescent="0.25">
      <c r="A8171" s="4">
        <v>44940</v>
      </c>
      <c r="B8171" s="1" t="s">
        <v>83</v>
      </c>
      <c r="C8171" t="s">
        <v>77</v>
      </c>
      <c r="D8171" t="str">
        <f t="shared" si="127"/>
        <v>D</v>
      </c>
      <c r="E8171" t="str">
        <f>VLOOKUP(D8171,'CCC CoverPage'!$I$22:$J$27,2,FALSE)</f>
        <v>Drinks (softdrinks)</v>
      </c>
      <c r="F8171" t="s">
        <v>84</v>
      </c>
      <c r="G8171" t="s">
        <v>78</v>
      </c>
      <c r="H8171" s="2">
        <v>2.75</v>
      </c>
    </row>
    <row r="8172" spans="1:8" x14ac:dyDescent="0.25">
      <c r="A8172" s="4">
        <v>44940</v>
      </c>
      <c r="B8172" s="1" t="s">
        <v>86</v>
      </c>
      <c r="C8172" t="s">
        <v>77</v>
      </c>
      <c r="D8172" t="str">
        <f t="shared" si="127"/>
        <v>D</v>
      </c>
      <c r="E8172" t="str">
        <f>VLOOKUP(D8172,'CCC CoverPage'!$I$22:$J$27,2,FALSE)</f>
        <v>Drinks (softdrinks)</v>
      </c>
      <c r="F8172" t="s">
        <v>84</v>
      </c>
      <c r="G8172" t="s">
        <v>78</v>
      </c>
      <c r="H8172" s="2">
        <v>2.75</v>
      </c>
    </row>
    <row r="8173" spans="1:8" x14ac:dyDescent="0.25">
      <c r="A8173" s="4">
        <v>44940</v>
      </c>
      <c r="B8173" s="1" t="s">
        <v>86</v>
      </c>
      <c r="C8173" t="s">
        <v>59</v>
      </c>
      <c r="D8173" t="str">
        <f t="shared" si="127"/>
        <v>E</v>
      </c>
      <c r="E8173" t="str">
        <f>VLOOKUP(D8173,'CCC CoverPage'!$I$22:$J$27,2,FALSE)</f>
        <v>Extras or Add-ons</v>
      </c>
      <c r="F8173" t="s">
        <v>84</v>
      </c>
      <c r="G8173" t="s">
        <v>60</v>
      </c>
      <c r="H8173" s="2">
        <v>6</v>
      </c>
    </row>
    <row r="8174" spans="1:8" x14ac:dyDescent="0.25">
      <c r="A8174" s="4">
        <v>44940</v>
      </c>
      <c r="B8174" s="1" t="s">
        <v>86</v>
      </c>
      <c r="C8174" t="s">
        <v>67</v>
      </c>
      <c r="D8174" t="str">
        <f t="shared" si="127"/>
        <v>E</v>
      </c>
      <c r="E8174" t="str">
        <f>VLOOKUP(D8174,'CCC CoverPage'!$I$22:$J$27,2,FALSE)</f>
        <v>Extras or Add-ons</v>
      </c>
      <c r="F8174" t="s">
        <v>84</v>
      </c>
      <c r="G8174" t="s">
        <v>68</v>
      </c>
      <c r="H8174" s="2">
        <v>5.75</v>
      </c>
    </row>
    <row r="8175" spans="1:8" x14ac:dyDescent="0.25">
      <c r="A8175" s="4">
        <v>44940</v>
      </c>
      <c r="B8175" s="1" t="s">
        <v>89</v>
      </c>
      <c r="C8175" t="s">
        <v>36</v>
      </c>
      <c r="D8175" t="str">
        <f t="shared" si="127"/>
        <v>B</v>
      </c>
      <c r="E8175" t="str">
        <f>VLOOKUP(D8175,'CCC CoverPage'!$I$22:$J$27,2,FALSE)</f>
        <v>Burger (Stand Alone)</v>
      </c>
      <c r="F8175" t="s">
        <v>84</v>
      </c>
      <c r="G8175" t="s">
        <v>37</v>
      </c>
      <c r="H8175" s="2">
        <v>5.9</v>
      </c>
    </row>
    <row r="8176" spans="1:8" x14ac:dyDescent="0.25">
      <c r="A8176" s="4">
        <v>44940</v>
      </c>
      <c r="B8176" s="1" t="s">
        <v>87</v>
      </c>
      <c r="C8176" t="s">
        <v>73</v>
      </c>
      <c r="D8176" t="str">
        <f t="shared" si="127"/>
        <v>D</v>
      </c>
      <c r="E8176" t="str">
        <f>VLOOKUP(D8176,'CCC CoverPage'!$I$22:$J$27,2,FALSE)</f>
        <v>Drinks (softdrinks)</v>
      </c>
      <c r="F8176" t="s">
        <v>8</v>
      </c>
      <c r="G8176" t="s">
        <v>74</v>
      </c>
      <c r="H8176" s="2">
        <v>2.75</v>
      </c>
    </row>
    <row r="8177" spans="1:8" x14ac:dyDescent="0.25">
      <c r="A8177" s="4">
        <v>44940</v>
      </c>
      <c r="B8177" s="1" t="s">
        <v>89</v>
      </c>
      <c r="C8177" t="s">
        <v>51</v>
      </c>
      <c r="D8177" t="str">
        <f t="shared" si="127"/>
        <v>C</v>
      </c>
      <c r="E8177" t="str">
        <f>VLOOKUP(D8177,'CCC CoverPage'!$I$22:$J$27,2,FALSE)</f>
        <v>Chicken Pieces (in our special coating)</v>
      </c>
      <c r="F8177" t="s">
        <v>84</v>
      </c>
      <c r="G8177" t="s">
        <v>52</v>
      </c>
      <c r="H8177" s="2">
        <v>25</v>
      </c>
    </row>
    <row r="8178" spans="1:8" x14ac:dyDescent="0.25">
      <c r="A8178" s="4">
        <v>44940</v>
      </c>
      <c r="B8178" s="1" t="s">
        <v>86</v>
      </c>
      <c r="C8178" t="s">
        <v>63</v>
      </c>
      <c r="D8178" t="str">
        <f t="shared" si="127"/>
        <v>E</v>
      </c>
      <c r="E8178" t="str">
        <f>VLOOKUP(D8178,'CCC CoverPage'!$I$22:$J$27,2,FALSE)</f>
        <v>Extras or Add-ons</v>
      </c>
      <c r="F8178" t="s">
        <v>84</v>
      </c>
      <c r="G8178" t="s">
        <v>64</v>
      </c>
      <c r="H8178" s="2">
        <v>5.75</v>
      </c>
    </row>
    <row r="8179" spans="1:8" x14ac:dyDescent="0.25">
      <c r="A8179" s="4">
        <v>44940</v>
      </c>
      <c r="B8179" s="1" t="s">
        <v>89</v>
      </c>
      <c r="C8179" t="s">
        <v>40</v>
      </c>
      <c r="D8179" t="str">
        <f t="shared" si="127"/>
        <v>T</v>
      </c>
      <c r="E8179" t="str">
        <f>VLOOKUP(D8179,'CCC CoverPage'!$I$22:$J$27,2,FALSE)</f>
        <v>Wrap (Twister Style)</v>
      </c>
      <c r="F8179" t="s">
        <v>84</v>
      </c>
      <c r="G8179" t="s">
        <v>31</v>
      </c>
      <c r="H8179" s="2">
        <v>6.5</v>
      </c>
    </row>
    <row r="8180" spans="1:8" x14ac:dyDescent="0.25">
      <c r="A8180" s="4">
        <v>44940</v>
      </c>
      <c r="B8180" s="1" t="s">
        <v>83</v>
      </c>
      <c r="C8180" t="s">
        <v>73</v>
      </c>
      <c r="D8180" t="str">
        <f t="shared" si="127"/>
        <v>D</v>
      </c>
      <c r="E8180" t="str">
        <f>VLOOKUP(D8180,'CCC CoverPage'!$I$22:$J$27,2,FALSE)</f>
        <v>Drinks (softdrinks)</v>
      </c>
      <c r="F8180" t="s">
        <v>84</v>
      </c>
      <c r="G8180" t="s">
        <v>74</v>
      </c>
      <c r="H8180" s="2">
        <v>2.75</v>
      </c>
    </row>
    <row r="8181" spans="1:8" x14ac:dyDescent="0.25">
      <c r="A8181" s="4">
        <v>44940</v>
      </c>
      <c r="B8181" s="1" t="s">
        <v>89</v>
      </c>
      <c r="C8181" t="s">
        <v>34</v>
      </c>
      <c r="D8181" t="str">
        <f t="shared" si="127"/>
        <v>B</v>
      </c>
      <c r="E8181" t="str">
        <f>VLOOKUP(D8181,'CCC CoverPage'!$I$22:$J$27,2,FALSE)</f>
        <v>Burger (Stand Alone)</v>
      </c>
      <c r="F8181" t="s">
        <v>84</v>
      </c>
      <c r="G8181" t="s">
        <v>35</v>
      </c>
      <c r="H8181" s="2">
        <v>6.8</v>
      </c>
    </row>
    <row r="8182" spans="1:8" x14ac:dyDescent="0.25">
      <c r="A8182" s="4">
        <v>44940</v>
      </c>
      <c r="B8182" s="1" t="s">
        <v>83</v>
      </c>
      <c r="C8182" t="s">
        <v>67</v>
      </c>
      <c r="D8182" t="str">
        <f t="shared" si="127"/>
        <v>E</v>
      </c>
      <c r="E8182" t="str">
        <f>VLOOKUP(D8182,'CCC CoverPage'!$I$22:$J$27,2,FALSE)</f>
        <v>Extras or Add-ons</v>
      </c>
      <c r="F8182" t="s">
        <v>84</v>
      </c>
      <c r="G8182" t="s">
        <v>68</v>
      </c>
      <c r="H8182" s="2">
        <v>5.75</v>
      </c>
    </row>
    <row r="8183" spans="1:8" x14ac:dyDescent="0.25">
      <c r="A8183" s="4">
        <v>44940</v>
      </c>
      <c r="B8183" s="1" t="s">
        <v>88</v>
      </c>
      <c r="C8183" t="s">
        <v>24</v>
      </c>
      <c r="D8183" t="str">
        <f t="shared" si="127"/>
        <v>P</v>
      </c>
      <c r="E8183" t="str">
        <f>VLOOKUP(D8183,'CCC CoverPage'!$I$22:$J$27,2,FALSE)</f>
        <v>Pack (Combo with Chips and Drink/s)</v>
      </c>
      <c r="F8183" t="s">
        <v>4</v>
      </c>
      <c r="G8183" t="s">
        <v>25</v>
      </c>
      <c r="H8183" s="2">
        <v>13</v>
      </c>
    </row>
    <row r="8184" spans="1:8" x14ac:dyDescent="0.25">
      <c r="A8184" s="4">
        <v>44940</v>
      </c>
      <c r="B8184" s="1" t="s">
        <v>83</v>
      </c>
      <c r="C8184" t="s">
        <v>30</v>
      </c>
      <c r="D8184" t="str">
        <f t="shared" si="127"/>
        <v>P</v>
      </c>
      <c r="E8184" t="str">
        <f>VLOOKUP(D8184,'CCC CoverPage'!$I$22:$J$27,2,FALSE)</f>
        <v>Pack (Combo with Chips and Drink/s)</v>
      </c>
      <c r="F8184" t="s">
        <v>84</v>
      </c>
      <c r="G8184" t="s">
        <v>31</v>
      </c>
      <c r="H8184" s="2">
        <v>12.95</v>
      </c>
    </row>
    <row r="8185" spans="1:8" x14ac:dyDescent="0.25">
      <c r="A8185" s="4">
        <v>44940</v>
      </c>
      <c r="B8185" s="1" t="s">
        <v>86</v>
      </c>
      <c r="C8185" t="s">
        <v>40</v>
      </c>
      <c r="D8185" t="str">
        <f t="shared" si="127"/>
        <v>T</v>
      </c>
      <c r="E8185" t="str">
        <f>VLOOKUP(D8185,'CCC CoverPage'!$I$22:$J$27,2,FALSE)</f>
        <v>Wrap (Twister Style)</v>
      </c>
      <c r="F8185" t="s">
        <v>84</v>
      </c>
      <c r="G8185" t="s">
        <v>31</v>
      </c>
      <c r="H8185" s="2">
        <v>6.5</v>
      </c>
    </row>
    <row r="8186" spans="1:8" x14ac:dyDescent="0.25">
      <c r="A8186" s="4">
        <v>44940</v>
      </c>
      <c r="B8186" s="1" t="s">
        <v>87</v>
      </c>
      <c r="C8186" t="s">
        <v>36</v>
      </c>
      <c r="D8186" t="str">
        <f t="shared" si="127"/>
        <v>B</v>
      </c>
      <c r="E8186" t="str">
        <f>VLOOKUP(D8186,'CCC CoverPage'!$I$22:$J$27,2,FALSE)</f>
        <v>Burger (Stand Alone)</v>
      </c>
      <c r="F8186" t="s">
        <v>8</v>
      </c>
      <c r="G8186" t="s">
        <v>37</v>
      </c>
      <c r="H8186" s="2">
        <v>5.9</v>
      </c>
    </row>
    <row r="8187" spans="1:8" x14ac:dyDescent="0.25">
      <c r="A8187" s="4">
        <v>44940</v>
      </c>
      <c r="B8187" s="1" t="s">
        <v>86</v>
      </c>
      <c r="C8187" t="s">
        <v>69</v>
      </c>
      <c r="D8187" t="str">
        <f t="shared" si="127"/>
        <v>D</v>
      </c>
      <c r="E8187" t="str">
        <f>VLOOKUP(D8187,'CCC CoverPage'!$I$22:$J$27,2,FALSE)</f>
        <v>Drinks (softdrinks)</v>
      </c>
      <c r="F8187" t="s">
        <v>84</v>
      </c>
      <c r="G8187" t="s">
        <v>70</v>
      </c>
      <c r="H8187" s="2">
        <v>2.75</v>
      </c>
    </row>
    <row r="8188" spans="1:8" x14ac:dyDescent="0.25">
      <c r="A8188" s="4">
        <v>44940</v>
      </c>
      <c r="B8188" s="1" t="s">
        <v>85</v>
      </c>
      <c r="C8188" t="s">
        <v>65</v>
      </c>
      <c r="D8188" t="str">
        <f t="shared" si="127"/>
        <v>E</v>
      </c>
      <c r="E8188" t="str">
        <f>VLOOKUP(D8188,'CCC CoverPage'!$I$22:$J$27,2,FALSE)</f>
        <v>Extras or Add-ons</v>
      </c>
      <c r="F8188" t="s">
        <v>8</v>
      </c>
      <c r="G8188" t="s">
        <v>66</v>
      </c>
      <c r="H8188" s="2">
        <v>3.75</v>
      </c>
    </row>
    <row r="8189" spans="1:8" x14ac:dyDescent="0.25">
      <c r="A8189" s="4">
        <v>44940</v>
      </c>
      <c r="B8189" s="1" t="s">
        <v>82</v>
      </c>
      <c r="C8189" t="s">
        <v>40</v>
      </c>
      <c r="D8189" t="str">
        <f t="shared" si="127"/>
        <v>T</v>
      </c>
      <c r="E8189" t="str">
        <f>VLOOKUP(D8189,'CCC CoverPage'!$I$22:$J$27,2,FALSE)</f>
        <v>Wrap (Twister Style)</v>
      </c>
      <c r="F8189" t="s">
        <v>8</v>
      </c>
      <c r="G8189" t="s">
        <v>31</v>
      </c>
      <c r="H8189" s="2">
        <v>6.5</v>
      </c>
    </row>
    <row r="8190" spans="1:8" x14ac:dyDescent="0.25">
      <c r="A8190" s="4">
        <v>44940</v>
      </c>
      <c r="B8190" s="1" t="s">
        <v>89</v>
      </c>
      <c r="C8190" t="s">
        <v>32</v>
      </c>
      <c r="D8190" t="str">
        <f t="shared" si="127"/>
        <v>P</v>
      </c>
      <c r="E8190" t="str">
        <f>VLOOKUP(D8190,'CCC CoverPage'!$I$22:$J$27,2,FALSE)</f>
        <v>Pack (Combo with Chips and Drink/s)</v>
      </c>
      <c r="F8190" t="s">
        <v>84</v>
      </c>
      <c r="G8190" t="s">
        <v>33</v>
      </c>
      <c r="H8190" s="2">
        <v>13.45</v>
      </c>
    </row>
    <row r="8191" spans="1:8" x14ac:dyDescent="0.25">
      <c r="A8191" s="4">
        <v>44940</v>
      </c>
      <c r="B8191" s="1" t="s">
        <v>85</v>
      </c>
      <c r="C8191" t="s">
        <v>45</v>
      </c>
      <c r="D8191" t="str">
        <f t="shared" si="127"/>
        <v>C</v>
      </c>
      <c r="E8191" t="str">
        <f>VLOOKUP(D8191,'CCC CoverPage'!$I$22:$J$27,2,FALSE)</f>
        <v>Chicken Pieces (in our special coating)</v>
      </c>
      <c r="F8191" t="s">
        <v>8</v>
      </c>
      <c r="G8191" t="s">
        <v>46</v>
      </c>
      <c r="H8191" s="2">
        <v>7</v>
      </c>
    </row>
    <row r="8192" spans="1:8" x14ac:dyDescent="0.25">
      <c r="A8192" s="4">
        <v>44940</v>
      </c>
      <c r="B8192" s="1" t="s">
        <v>87</v>
      </c>
      <c r="C8192" t="s">
        <v>28</v>
      </c>
      <c r="D8192" t="str">
        <f t="shared" si="127"/>
        <v>P</v>
      </c>
      <c r="E8192" t="str">
        <f>VLOOKUP(D8192,'CCC CoverPage'!$I$22:$J$27,2,FALSE)</f>
        <v>Pack (Combo with Chips and Drink/s)</v>
      </c>
      <c r="F8192" t="s">
        <v>8</v>
      </c>
      <c r="G8192" t="s">
        <v>29</v>
      </c>
      <c r="H8192" s="2">
        <v>10</v>
      </c>
    </row>
    <row r="8193" spans="1:8" x14ac:dyDescent="0.25">
      <c r="A8193" s="4">
        <v>44940</v>
      </c>
      <c r="B8193" s="1" t="s">
        <v>83</v>
      </c>
      <c r="C8193" t="s">
        <v>20</v>
      </c>
      <c r="D8193" t="str">
        <f t="shared" si="127"/>
        <v>P</v>
      </c>
      <c r="E8193" t="str">
        <f>VLOOKUP(D8193,'CCC CoverPage'!$I$22:$J$27,2,FALSE)</f>
        <v>Pack (Combo with Chips and Drink/s)</v>
      </c>
      <c r="F8193" t="s">
        <v>84</v>
      </c>
      <c r="G8193" t="s">
        <v>21</v>
      </c>
      <c r="H8193" s="2">
        <v>9.9499999999999993</v>
      </c>
    </row>
    <row r="8194" spans="1:8" x14ac:dyDescent="0.25">
      <c r="A8194" s="4">
        <v>44940</v>
      </c>
      <c r="B8194" s="1" t="s">
        <v>83</v>
      </c>
      <c r="C8194" t="s">
        <v>41</v>
      </c>
      <c r="D8194" t="str">
        <f t="shared" si="127"/>
        <v>T</v>
      </c>
      <c r="E8194" t="str">
        <f>VLOOKUP(D8194,'CCC CoverPage'!$I$22:$J$27,2,FALSE)</f>
        <v>Wrap (Twister Style)</v>
      </c>
      <c r="F8194" t="s">
        <v>84</v>
      </c>
      <c r="G8194" t="s">
        <v>42</v>
      </c>
      <c r="H8194" s="2">
        <v>7</v>
      </c>
    </row>
    <row r="8195" spans="1:8" x14ac:dyDescent="0.25">
      <c r="A8195" s="4">
        <v>44940</v>
      </c>
      <c r="B8195" s="1" t="s">
        <v>88</v>
      </c>
      <c r="C8195" t="s">
        <v>36</v>
      </c>
      <c r="D8195" t="str">
        <f t="shared" ref="D8195:D8258" si="128">LEFT(C8195,1)</f>
        <v>B</v>
      </c>
      <c r="E8195" t="str">
        <f>VLOOKUP(D8195,'CCC CoverPage'!$I$22:$J$27,2,FALSE)</f>
        <v>Burger (Stand Alone)</v>
      </c>
      <c r="F8195" t="s">
        <v>4</v>
      </c>
      <c r="G8195" t="s">
        <v>37</v>
      </c>
      <c r="H8195" s="2">
        <v>5.9</v>
      </c>
    </row>
    <row r="8196" spans="1:8" x14ac:dyDescent="0.25">
      <c r="A8196" s="4">
        <v>44940</v>
      </c>
      <c r="B8196" s="1" t="s">
        <v>89</v>
      </c>
      <c r="C8196" t="s">
        <v>55</v>
      </c>
      <c r="D8196" t="str">
        <f t="shared" si="128"/>
        <v>C</v>
      </c>
      <c r="E8196" t="str">
        <f>VLOOKUP(D8196,'CCC CoverPage'!$I$22:$J$27,2,FALSE)</f>
        <v>Chicken Pieces (in our special coating)</v>
      </c>
      <c r="F8196" t="s">
        <v>84</v>
      </c>
      <c r="G8196" t="s">
        <v>56</v>
      </c>
      <c r="H8196" s="2">
        <v>3.75</v>
      </c>
    </row>
    <row r="8197" spans="1:8" x14ac:dyDescent="0.25">
      <c r="A8197" s="4">
        <v>44940</v>
      </c>
      <c r="B8197" s="1" t="s">
        <v>85</v>
      </c>
      <c r="C8197" t="s">
        <v>57</v>
      </c>
      <c r="D8197" t="str">
        <f t="shared" si="128"/>
        <v>E</v>
      </c>
      <c r="E8197" t="str">
        <f>VLOOKUP(D8197,'CCC CoverPage'!$I$22:$J$27,2,FALSE)</f>
        <v>Extras or Add-ons</v>
      </c>
      <c r="F8197" t="s">
        <v>8</v>
      </c>
      <c r="G8197" t="s">
        <v>58</v>
      </c>
      <c r="H8197" s="2">
        <v>2.5</v>
      </c>
    </row>
    <row r="8198" spans="1:8" x14ac:dyDescent="0.25">
      <c r="A8198" s="4">
        <v>44940</v>
      </c>
      <c r="B8198" s="1" t="s">
        <v>88</v>
      </c>
      <c r="C8198" t="s">
        <v>36</v>
      </c>
      <c r="D8198" t="str">
        <f t="shared" si="128"/>
        <v>B</v>
      </c>
      <c r="E8198" t="str">
        <f>VLOOKUP(D8198,'CCC CoverPage'!$I$22:$J$27,2,FALSE)</f>
        <v>Burger (Stand Alone)</v>
      </c>
      <c r="F8198" t="s">
        <v>4</v>
      </c>
      <c r="G8198" t="s">
        <v>37</v>
      </c>
      <c r="H8198" s="2">
        <v>5.9</v>
      </c>
    </row>
    <row r="8199" spans="1:8" x14ac:dyDescent="0.25">
      <c r="A8199" s="4">
        <v>44940</v>
      </c>
      <c r="B8199" s="1" t="s">
        <v>87</v>
      </c>
      <c r="C8199" t="s">
        <v>51</v>
      </c>
      <c r="D8199" t="str">
        <f t="shared" si="128"/>
        <v>C</v>
      </c>
      <c r="E8199" t="str">
        <f>VLOOKUP(D8199,'CCC CoverPage'!$I$22:$J$27,2,FALSE)</f>
        <v>Chicken Pieces (in our special coating)</v>
      </c>
      <c r="F8199" t="s">
        <v>8</v>
      </c>
      <c r="G8199" t="s">
        <v>52</v>
      </c>
      <c r="H8199" s="2">
        <v>25</v>
      </c>
    </row>
    <row r="8200" spans="1:8" x14ac:dyDescent="0.25">
      <c r="A8200" s="4">
        <v>44940</v>
      </c>
      <c r="B8200" s="1" t="s">
        <v>86</v>
      </c>
      <c r="C8200" t="s">
        <v>41</v>
      </c>
      <c r="D8200" t="str">
        <f t="shared" si="128"/>
        <v>T</v>
      </c>
      <c r="E8200" t="str">
        <f>VLOOKUP(D8200,'CCC CoverPage'!$I$22:$J$27,2,FALSE)</f>
        <v>Wrap (Twister Style)</v>
      </c>
      <c r="F8200" t="s">
        <v>84</v>
      </c>
      <c r="G8200" t="s">
        <v>42</v>
      </c>
      <c r="H8200" s="2">
        <v>7</v>
      </c>
    </row>
    <row r="8201" spans="1:8" x14ac:dyDescent="0.25">
      <c r="A8201" s="4">
        <v>44940</v>
      </c>
      <c r="B8201" s="1" t="s">
        <v>87</v>
      </c>
      <c r="C8201" t="s">
        <v>75</v>
      </c>
      <c r="D8201" t="str">
        <f t="shared" si="128"/>
        <v>D</v>
      </c>
      <c r="E8201" t="str">
        <f>VLOOKUP(D8201,'CCC CoverPage'!$I$22:$J$27,2,FALSE)</f>
        <v>Drinks (softdrinks)</v>
      </c>
      <c r="F8201" t="s">
        <v>8</v>
      </c>
      <c r="G8201" t="s">
        <v>76</v>
      </c>
      <c r="H8201" s="2">
        <v>2.75</v>
      </c>
    </row>
    <row r="8202" spans="1:8" x14ac:dyDescent="0.25">
      <c r="A8202" s="4">
        <v>44940</v>
      </c>
      <c r="B8202" s="1" t="s">
        <v>89</v>
      </c>
      <c r="C8202" t="s">
        <v>65</v>
      </c>
      <c r="D8202" t="str">
        <f t="shared" si="128"/>
        <v>E</v>
      </c>
      <c r="E8202" t="str">
        <f>VLOOKUP(D8202,'CCC CoverPage'!$I$22:$J$27,2,FALSE)</f>
        <v>Extras or Add-ons</v>
      </c>
      <c r="F8202" t="s">
        <v>84</v>
      </c>
      <c r="G8202" t="s">
        <v>66</v>
      </c>
      <c r="H8202" s="2">
        <v>3.75</v>
      </c>
    </row>
    <row r="8203" spans="1:8" x14ac:dyDescent="0.25">
      <c r="A8203" s="4">
        <v>44940</v>
      </c>
      <c r="B8203" s="1" t="s">
        <v>83</v>
      </c>
      <c r="C8203" t="s">
        <v>43</v>
      </c>
      <c r="D8203" t="str">
        <f t="shared" si="128"/>
        <v>C</v>
      </c>
      <c r="E8203" t="str">
        <f>VLOOKUP(D8203,'CCC CoverPage'!$I$22:$J$27,2,FALSE)</f>
        <v>Chicken Pieces (in our special coating)</v>
      </c>
      <c r="F8203" t="s">
        <v>84</v>
      </c>
      <c r="G8203" t="s">
        <v>44</v>
      </c>
      <c r="H8203" s="2">
        <v>2</v>
      </c>
    </row>
    <row r="8204" spans="1:8" x14ac:dyDescent="0.25">
      <c r="A8204" s="4">
        <v>44940</v>
      </c>
      <c r="B8204" s="1" t="s">
        <v>86</v>
      </c>
      <c r="C8204" t="s">
        <v>47</v>
      </c>
      <c r="D8204" t="str">
        <f t="shared" si="128"/>
        <v>C</v>
      </c>
      <c r="E8204" t="str">
        <f>VLOOKUP(D8204,'CCC CoverPage'!$I$22:$J$27,2,FALSE)</f>
        <v>Chicken Pieces (in our special coating)</v>
      </c>
      <c r="F8204" t="s">
        <v>84</v>
      </c>
      <c r="G8204" t="s">
        <v>48</v>
      </c>
      <c r="H8204" s="2">
        <v>6.5</v>
      </c>
    </row>
    <row r="8205" spans="1:8" x14ac:dyDescent="0.25">
      <c r="A8205" s="4">
        <v>44940</v>
      </c>
      <c r="B8205" s="1" t="s">
        <v>87</v>
      </c>
      <c r="C8205" t="s">
        <v>32</v>
      </c>
      <c r="D8205" t="str">
        <f t="shared" si="128"/>
        <v>P</v>
      </c>
      <c r="E8205" t="str">
        <f>VLOOKUP(D8205,'CCC CoverPage'!$I$22:$J$27,2,FALSE)</f>
        <v>Pack (Combo with Chips and Drink/s)</v>
      </c>
      <c r="F8205" t="s">
        <v>8</v>
      </c>
      <c r="G8205" t="s">
        <v>33</v>
      </c>
      <c r="H8205" s="2">
        <v>13.45</v>
      </c>
    </row>
    <row r="8206" spans="1:8" x14ac:dyDescent="0.25">
      <c r="A8206" s="4">
        <v>44940</v>
      </c>
      <c r="B8206" s="1" t="s">
        <v>83</v>
      </c>
      <c r="C8206" t="s">
        <v>55</v>
      </c>
      <c r="D8206" t="str">
        <f t="shared" si="128"/>
        <v>C</v>
      </c>
      <c r="E8206" t="str">
        <f>VLOOKUP(D8206,'CCC CoverPage'!$I$22:$J$27,2,FALSE)</f>
        <v>Chicken Pieces (in our special coating)</v>
      </c>
      <c r="F8206" t="s">
        <v>84</v>
      </c>
      <c r="G8206" t="s">
        <v>56</v>
      </c>
      <c r="H8206" s="2">
        <v>3.75</v>
      </c>
    </row>
    <row r="8207" spans="1:8" x14ac:dyDescent="0.25">
      <c r="A8207" s="4">
        <v>44940</v>
      </c>
      <c r="B8207" s="1" t="s">
        <v>82</v>
      </c>
      <c r="C8207" t="s">
        <v>22</v>
      </c>
      <c r="D8207" t="str">
        <f t="shared" si="128"/>
        <v>P</v>
      </c>
      <c r="E8207" t="str">
        <f>VLOOKUP(D8207,'CCC CoverPage'!$I$22:$J$27,2,FALSE)</f>
        <v>Pack (Combo with Chips and Drink/s)</v>
      </c>
      <c r="F8207" t="s">
        <v>8</v>
      </c>
      <c r="G8207" t="s">
        <v>23</v>
      </c>
      <c r="H8207" s="2">
        <v>12.95</v>
      </c>
    </row>
    <row r="8208" spans="1:8" x14ac:dyDescent="0.25">
      <c r="A8208" s="4">
        <v>44940</v>
      </c>
      <c r="B8208" s="1" t="s">
        <v>86</v>
      </c>
      <c r="C8208" t="s">
        <v>36</v>
      </c>
      <c r="D8208" t="str">
        <f t="shared" si="128"/>
        <v>B</v>
      </c>
      <c r="E8208" t="str">
        <f>VLOOKUP(D8208,'CCC CoverPage'!$I$22:$J$27,2,FALSE)</f>
        <v>Burger (Stand Alone)</v>
      </c>
      <c r="F8208" t="s">
        <v>84</v>
      </c>
      <c r="G8208" t="s">
        <v>37</v>
      </c>
      <c r="H8208" s="2">
        <v>5.9</v>
      </c>
    </row>
    <row r="8209" spans="1:8" x14ac:dyDescent="0.25">
      <c r="A8209" s="4">
        <v>44940</v>
      </c>
      <c r="B8209" s="1" t="s">
        <v>88</v>
      </c>
      <c r="C8209" t="s">
        <v>73</v>
      </c>
      <c r="D8209" t="str">
        <f t="shared" si="128"/>
        <v>D</v>
      </c>
      <c r="E8209" t="str">
        <f>VLOOKUP(D8209,'CCC CoverPage'!$I$22:$J$27,2,FALSE)</f>
        <v>Drinks (softdrinks)</v>
      </c>
      <c r="F8209" t="s">
        <v>4</v>
      </c>
      <c r="G8209" t="s">
        <v>74</v>
      </c>
      <c r="H8209" s="2">
        <v>2.75</v>
      </c>
    </row>
    <row r="8210" spans="1:8" x14ac:dyDescent="0.25">
      <c r="A8210" s="4">
        <v>44940</v>
      </c>
      <c r="B8210" s="1" t="s">
        <v>87</v>
      </c>
      <c r="C8210" t="s">
        <v>55</v>
      </c>
      <c r="D8210" t="str">
        <f t="shared" si="128"/>
        <v>C</v>
      </c>
      <c r="E8210" t="str">
        <f>VLOOKUP(D8210,'CCC CoverPage'!$I$22:$J$27,2,FALSE)</f>
        <v>Chicken Pieces (in our special coating)</v>
      </c>
      <c r="F8210" t="s">
        <v>8</v>
      </c>
      <c r="G8210" t="s">
        <v>56</v>
      </c>
      <c r="H8210" s="2">
        <v>3.75</v>
      </c>
    </row>
    <row r="8211" spans="1:8" x14ac:dyDescent="0.25">
      <c r="A8211" s="4">
        <v>44940</v>
      </c>
      <c r="B8211" s="1" t="s">
        <v>85</v>
      </c>
      <c r="C8211" t="s">
        <v>47</v>
      </c>
      <c r="D8211" t="str">
        <f t="shared" si="128"/>
        <v>C</v>
      </c>
      <c r="E8211" t="str">
        <f>VLOOKUP(D8211,'CCC CoverPage'!$I$22:$J$27,2,FALSE)</f>
        <v>Chicken Pieces (in our special coating)</v>
      </c>
      <c r="F8211" t="s">
        <v>8</v>
      </c>
      <c r="G8211" t="s">
        <v>48</v>
      </c>
      <c r="H8211" s="2">
        <v>6.5</v>
      </c>
    </row>
    <row r="8212" spans="1:8" x14ac:dyDescent="0.25">
      <c r="A8212" s="4">
        <v>44940</v>
      </c>
      <c r="B8212" s="1" t="s">
        <v>86</v>
      </c>
      <c r="C8212" t="s">
        <v>43</v>
      </c>
      <c r="D8212" t="str">
        <f t="shared" si="128"/>
        <v>C</v>
      </c>
      <c r="E8212" t="str">
        <f>VLOOKUP(D8212,'CCC CoverPage'!$I$22:$J$27,2,FALSE)</f>
        <v>Chicken Pieces (in our special coating)</v>
      </c>
      <c r="F8212" t="s">
        <v>84</v>
      </c>
      <c r="G8212" t="s">
        <v>44</v>
      </c>
      <c r="H8212" s="2">
        <v>2</v>
      </c>
    </row>
    <row r="8213" spans="1:8" x14ac:dyDescent="0.25">
      <c r="A8213" s="4">
        <v>44940</v>
      </c>
      <c r="B8213" s="1" t="s">
        <v>87</v>
      </c>
      <c r="C8213" t="s">
        <v>47</v>
      </c>
      <c r="D8213" t="str">
        <f t="shared" si="128"/>
        <v>C</v>
      </c>
      <c r="E8213" t="str">
        <f>VLOOKUP(D8213,'CCC CoverPage'!$I$22:$J$27,2,FALSE)</f>
        <v>Chicken Pieces (in our special coating)</v>
      </c>
      <c r="F8213" t="s">
        <v>8</v>
      </c>
      <c r="G8213" t="s">
        <v>48</v>
      </c>
      <c r="H8213" s="2">
        <v>6.5</v>
      </c>
    </row>
    <row r="8214" spans="1:8" x14ac:dyDescent="0.25">
      <c r="A8214" s="4">
        <v>44940</v>
      </c>
      <c r="B8214" s="1" t="s">
        <v>85</v>
      </c>
      <c r="C8214" t="s">
        <v>32</v>
      </c>
      <c r="D8214" t="str">
        <f t="shared" si="128"/>
        <v>P</v>
      </c>
      <c r="E8214" t="str">
        <f>VLOOKUP(D8214,'CCC CoverPage'!$I$22:$J$27,2,FALSE)</f>
        <v>Pack (Combo with Chips and Drink/s)</v>
      </c>
      <c r="F8214" t="s">
        <v>8</v>
      </c>
      <c r="G8214" t="s">
        <v>33</v>
      </c>
      <c r="H8214" s="2">
        <v>13.45</v>
      </c>
    </row>
    <row r="8215" spans="1:8" x14ac:dyDescent="0.25">
      <c r="A8215" s="4">
        <v>44940</v>
      </c>
      <c r="B8215" s="1" t="s">
        <v>87</v>
      </c>
      <c r="C8215" t="s">
        <v>45</v>
      </c>
      <c r="D8215" t="str">
        <f t="shared" si="128"/>
        <v>C</v>
      </c>
      <c r="E8215" t="str">
        <f>VLOOKUP(D8215,'CCC CoverPage'!$I$22:$J$27,2,FALSE)</f>
        <v>Chicken Pieces (in our special coating)</v>
      </c>
      <c r="F8215" t="s">
        <v>8</v>
      </c>
      <c r="G8215" t="s">
        <v>46</v>
      </c>
      <c r="H8215" s="2">
        <v>7</v>
      </c>
    </row>
    <row r="8216" spans="1:8" x14ac:dyDescent="0.25">
      <c r="A8216" s="4">
        <v>44940</v>
      </c>
      <c r="B8216" s="1" t="s">
        <v>82</v>
      </c>
      <c r="C8216" t="s">
        <v>53</v>
      </c>
      <c r="D8216" t="str">
        <f t="shared" si="128"/>
        <v>C</v>
      </c>
      <c r="E8216" t="str">
        <f>VLOOKUP(D8216,'CCC CoverPage'!$I$22:$J$27,2,FALSE)</f>
        <v>Chicken Pieces (in our special coating)</v>
      </c>
      <c r="F8216" t="s">
        <v>8</v>
      </c>
      <c r="G8216" t="s">
        <v>54</v>
      </c>
      <c r="H8216" s="2">
        <v>12</v>
      </c>
    </row>
    <row r="8217" spans="1:8" x14ac:dyDescent="0.25">
      <c r="A8217" s="4">
        <v>44940</v>
      </c>
      <c r="B8217" s="1" t="s">
        <v>85</v>
      </c>
      <c r="C8217" t="s">
        <v>53</v>
      </c>
      <c r="D8217" t="str">
        <f t="shared" si="128"/>
        <v>C</v>
      </c>
      <c r="E8217" t="str">
        <f>VLOOKUP(D8217,'CCC CoverPage'!$I$22:$J$27,2,FALSE)</f>
        <v>Chicken Pieces (in our special coating)</v>
      </c>
      <c r="F8217" t="s">
        <v>8</v>
      </c>
      <c r="G8217" t="s">
        <v>54</v>
      </c>
      <c r="H8217" s="2">
        <v>12</v>
      </c>
    </row>
    <row r="8218" spans="1:8" x14ac:dyDescent="0.25">
      <c r="A8218" s="4">
        <v>44940</v>
      </c>
      <c r="B8218" s="1" t="s">
        <v>86</v>
      </c>
      <c r="C8218" t="s">
        <v>32</v>
      </c>
      <c r="D8218" t="str">
        <f t="shared" si="128"/>
        <v>P</v>
      </c>
      <c r="E8218" t="str">
        <f>VLOOKUP(D8218,'CCC CoverPage'!$I$22:$J$27,2,FALSE)</f>
        <v>Pack (Combo with Chips and Drink/s)</v>
      </c>
      <c r="F8218" t="s">
        <v>84</v>
      </c>
      <c r="G8218" t="s">
        <v>33</v>
      </c>
      <c r="H8218" s="2">
        <v>13.45</v>
      </c>
    </row>
    <row r="8219" spans="1:8" x14ac:dyDescent="0.25">
      <c r="A8219" s="4">
        <v>44940</v>
      </c>
      <c r="B8219" s="1" t="s">
        <v>83</v>
      </c>
      <c r="C8219" t="s">
        <v>20</v>
      </c>
      <c r="D8219" t="str">
        <f t="shared" si="128"/>
        <v>P</v>
      </c>
      <c r="E8219" t="str">
        <f>VLOOKUP(D8219,'CCC CoverPage'!$I$22:$J$27,2,FALSE)</f>
        <v>Pack (Combo with Chips and Drink/s)</v>
      </c>
      <c r="F8219" t="s">
        <v>84</v>
      </c>
      <c r="G8219" t="s">
        <v>21</v>
      </c>
      <c r="H8219" s="2">
        <v>9.9499999999999993</v>
      </c>
    </row>
    <row r="8220" spans="1:8" x14ac:dyDescent="0.25">
      <c r="A8220" s="4">
        <v>44940</v>
      </c>
      <c r="B8220" s="1" t="s">
        <v>83</v>
      </c>
      <c r="C8220" t="s">
        <v>24</v>
      </c>
      <c r="D8220" t="str">
        <f t="shared" si="128"/>
        <v>P</v>
      </c>
      <c r="E8220" t="str">
        <f>VLOOKUP(D8220,'CCC CoverPage'!$I$22:$J$27,2,FALSE)</f>
        <v>Pack (Combo with Chips and Drink/s)</v>
      </c>
      <c r="F8220" t="s">
        <v>84</v>
      </c>
      <c r="G8220" t="s">
        <v>25</v>
      </c>
      <c r="H8220" s="2">
        <v>13</v>
      </c>
    </row>
    <row r="8221" spans="1:8" x14ac:dyDescent="0.25">
      <c r="A8221" s="4">
        <v>44940</v>
      </c>
      <c r="B8221" s="1" t="s">
        <v>82</v>
      </c>
      <c r="C8221" t="s">
        <v>40</v>
      </c>
      <c r="D8221" t="str">
        <f t="shared" si="128"/>
        <v>T</v>
      </c>
      <c r="E8221" t="str">
        <f>VLOOKUP(D8221,'CCC CoverPage'!$I$22:$J$27,2,FALSE)</f>
        <v>Wrap (Twister Style)</v>
      </c>
      <c r="F8221" t="s">
        <v>8</v>
      </c>
      <c r="G8221" t="s">
        <v>31</v>
      </c>
      <c r="H8221" s="2">
        <v>6.5</v>
      </c>
    </row>
    <row r="8222" spans="1:8" x14ac:dyDescent="0.25">
      <c r="A8222" s="4">
        <v>44940</v>
      </c>
      <c r="B8222" s="1" t="s">
        <v>82</v>
      </c>
      <c r="C8222" t="s">
        <v>43</v>
      </c>
      <c r="D8222" t="str">
        <f t="shared" si="128"/>
        <v>C</v>
      </c>
      <c r="E8222" t="str">
        <f>VLOOKUP(D8222,'CCC CoverPage'!$I$22:$J$27,2,FALSE)</f>
        <v>Chicken Pieces (in our special coating)</v>
      </c>
      <c r="F8222" t="s">
        <v>8</v>
      </c>
      <c r="G8222" t="s">
        <v>44</v>
      </c>
      <c r="H8222" s="2">
        <v>2</v>
      </c>
    </row>
    <row r="8223" spans="1:8" x14ac:dyDescent="0.25">
      <c r="A8223" s="4">
        <v>44940</v>
      </c>
      <c r="B8223" s="1" t="s">
        <v>87</v>
      </c>
      <c r="C8223" t="s">
        <v>59</v>
      </c>
      <c r="D8223" t="str">
        <f t="shared" si="128"/>
        <v>E</v>
      </c>
      <c r="E8223" t="str">
        <f>VLOOKUP(D8223,'CCC CoverPage'!$I$22:$J$27,2,FALSE)</f>
        <v>Extras or Add-ons</v>
      </c>
      <c r="F8223" t="s">
        <v>8</v>
      </c>
      <c r="G8223" t="s">
        <v>60</v>
      </c>
      <c r="H8223" s="2">
        <v>6</v>
      </c>
    </row>
    <row r="8224" spans="1:8" x14ac:dyDescent="0.25">
      <c r="A8224" s="4">
        <v>44940</v>
      </c>
      <c r="B8224" s="1" t="s">
        <v>89</v>
      </c>
      <c r="C8224" t="s">
        <v>75</v>
      </c>
      <c r="D8224" t="str">
        <f t="shared" si="128"/>
        <v>D</v>
      </c>
      <c r="E8224" t="str">
        <f>VLOOKUP(D8224,'CCC CoverPage'!$I$22:$J$27,2,FALSE)</f>
        <v>Drinks (softdrinks)</v>
      </c>
      <c r="F8224" t="s">
        <v>84</v>
      </c>
      <c r="G8224" t="s">
        <v>76</v>
      </c>
      <c r="H8224" s="2">
        <v>2.75</v>
      </c>
    </row>
    <row r="8225" spans="1:8" x14ac:dyDescent="0.25">
      <c r="A8225" s="4">
        <v>44940</v>
      </c>
      <c r="B8225" s="1" t="s">
        <v>89</v>
      </c>
      <c r="C8225" t="s">
        <v>69</v>
      </c>
      <c r="D8225" t="str">
        <f t="shared" si="128"/>
        <v>D</v>
      </c>
      <c r="E8225" t="str">
        <f>VLOOKUP(D8225,'CCC CoverPage'!$I$22:$J$27,2,FALSE)</f>
        <v>Drinks (softdrinks)</v>
      </c>
      <c r="F8225" t="s">
        <v>84</v>
      </c>
      <c r="G8225" t="s">
        <v>70</v>
      </c>
      <c r="H8225" s="2">
        <v>2.75</v>
      </c>
    </row>
    <row r="8226" spans="1:8" x14ac:dyDescent="0.25">
      <c r="A8226" s="4">
        <v>44940</v>
      </c>
      <c r="B8226" s="1" t="s">
        <v>87</v>
      </c>
      <c r="C8226" t="s">
        <v>63</v>
      </c>
      <c r="D8226" t="str">
        <f t="shared" si="128"/>
        <v>E</v>
      </c>
      <c r="E8226" t="str">
        <f>VLOOKUP(D8226,'CCC CoverPage'!$I$22:$J$27,2,FALSE)</f>
        <v>Extras or Add-ons</v>
      </c>
      <c r="F8226" t="s">
        <v>8</v>
      </c>
      <c r="G8226" t="s">
        <v>64</v>
      </c>
      <c r="H8226" s="2">
        <v>5.75</v>
      </c>
    </row>
    <row r="8227" spans="1:8" x14ac:dyDescent="0.25">
      <c r="A8227" s="4">
        <v>44940</v>
      </c>
      <c r="B8227" s="1" t="s">
        <v>85</v>
      </c>
      <c r="C8227" t="s">
        <v>28</v>
      </c>
      <c r="D8227" t="str">
        <f t="shared" si="128"/>
        <v>P</v>
      </c>
      <c r="E8227" t="str">
        <f>VLOOKUP(D8227,'CCC CoverPage'!$I$22:$J$27,2,FALSE)</f>
        <v>Pack (Combo with Chips and Drink/s)</v>
      </c>
      <c r="F8227" t="s">
        <v>8</v>
      </c>
      <c r="G8227" t="s">
        <v>29</v>
      </c>
      <c r="H8227" s="2">
        <v>10</v>
      </c>
    </row>
    <row r="8228" spans="1:8" x14ac:dyDescent="0.25">
      <c r="A8228" s="4">
        <v>44940</v>
      </c>
      <c r="B8228" s="1" t="s">
        <v>85</v>
      </c>
      <c r="C8228" t="s">
        <v>75</v>
      </c>
      <c r="D8228" t="str">
        <f t="shared" si="128"/>
        <v>D</v>
      </c>
      <c r="E8228" t="str">
        <f>VLOOKUP(D8228,'CCC CoverPage'!$I$22:$J$27,2,FALSE)</f>
        <v>Drinks (softdrinks)</v>
      </c>
      <c r="F8228" t="s">
        <v>8</v>
      </c>
      <c r="G8228" t="s">
        <v>76</v>
      </c>
      <c r="H8228" s="2">
        <v>2.75</v>
      </c>
    </row>
    <row r="8229" spans="1:8" x14ac:dyDescent="0.25">
      <c r="A8229" s="4">
        <v>44940</v>
      </c>
      <c r="B8229" s="1" t="s">
        <v>86</v>
      </c>
      <c r="C8229" t="s">
        <v>22</v>
      </c>
      <c r="D8229" t="str">
        <f t="shared" si="128"/>
        <v>P</v>
      </c>
      <c r="E8229" t="str">
        <f>VLOOKUP(D8229,'CCC CoverPage'!$I$22:$J$27,2,FALSE)</f>
        <v>Pack (Combo with Chips and Drink/s)</v>
      </c>
      <c r="F8229" t="s">
        <v>84</v>
      </c>
      <c r="G8229" t="s">
        <v>23</v>
      </c>
      <c r="H8229" s="2">
        <v>12.95</v>
      </c>
    </row>
    <row r="8230" spans="1:8" x14ac:dyDescent="0.25">
      <c r="A8230" s="4">
        <v>44940</v>
      </c>
      <c r="B8230" s="1" t="s">
        <v>86</v>
      </c>
      <c r="C8230" t="s">
        <v>43</v>
      </c>
      <c r="D8230" t="str">
        <f t="shared" si="128"/>
        <v>C</v>
      </c>
      <c r="E8230" t="str">
        <f>VLOOKUP(D8230,'CCC CoverPage'!$I$22:$J$27,2,FALSE)</f>
        <v>Chicken Pieces (in our special coating)</v>
      </c>
      <c r="F8230" t="s">
        <v>84</v>
      </c>
      <c r="G8230" t="s">
        <v>44</v>
      </c>
      <c r="H8230" s="2">
        <v>2</v>
      </c>
    </row>
    <row r="8231" spans="1:8" x14ac:dyDescent="0.25">
      <c r="A8231" s="4">
        <v>44940</v>
      </c>
      <c r="B8231" s="1" t="s">
        <v>83</v>
      </c>
      <c r="C8231" t="s">
        <v>38</v>
      </c>
      <c r="D8231" t="str">
        <f t="shared" si="128"/>
        <v>B</v>
      </c>
      <c r="E8231" t="str">
        <f>VLOOKUP(D8231,'CCC CoverPage'!$I$22:$J$27,2,FALSE)</f>
        <v>Burger (Stand Alone)</v>
      </c>
      <c r="F8231" t="s">
        <v>84</v>
      </c>
      <c r="G8231" t="s">
        <v>39</v>
      </c>
      <c r="H8231" s="2">
        <v>8</v>
      </c>
    </row>
    <row r="8232" spans="1:8" x14ac:dyDescent="0.25">
      <c r="A8232" s="4">
        <v>44940</v>
      </c>
      <c r="B8232" s="1" t="s">
        <v>87</v>
      </c>
      <c r="C8232" t="s">
        <v>51</v>
      </c>
      <c r="D8232" t="str">
        <f t="shared" si="128"/>
        <v>C</v>
      </c>
      <c r="E8232" t="str">
        <f>VLOOKUP(D8232,'CCC CoverPage'!$I$22:$J$27,2,FALSE)</f>
        <v>Chicken Pieces (in our special coating)</v>
      </c>
      <c r="F8232" t="s">
        <v>8</v>
      </c>
      <c r="G8232" t="s">
        <v>52</v>
      </c>
      <c r="H8232" s="2">
        <v>25</v>
      </c>
    </row>
    <row r="8233" spans="1:8" x14ac:dyDescent="0.25">
      <c r="A8233" s="4">
        <v>44940</v>
      </c>
      <c r="B8233" s="1" t="s">
        <v>86</v>
      </c>
      <c r="C8233" t="s">
        <v>45</v>
      </c>
      <c r="D8233" t="str">
        <f t="shared" si="128"/>
        <v>C</v>
      </c>
      <c r="E8233" t="str">
        <f>VLOOKUP(D8233,'CCC CoverPage'!$I$22:$J$27,2,FALSE)</f>
        <v>Chicken Pieces (in our special coating)</v>
      </c>
      <c r="F8233" t="s">
        <v>84</v>
      </c>
      <c r="G8233" t="s">
        <v>46</v>
      </c>
      <c r="H8233" s="2">
        <v>7</v>
      </c>
    </row>
    <row r="8234" spans="1:8" x14ac:dyDescent="0.25">
      <c r="A8234" s="4">
        <v>44940</v>
      </c>
      <c r="B8234" s="1" t="s">
        <v>89</v>
      </c>
      <c r="C8234" t="s">
        <v>26</v>
      </c>
      <c r="D8234" t="str">
        <f t="shared" si="128"/>
        <v>P</v>
      </c>
      <c r="E8234" t="str">
        <f>VLOOKUP(D8234,'CCC CoverPage'!$I$22:$J$27,2,FALSE)</f>
        <v>Pack (Combo with Chips and Drink/s)</v>
      </c>
      <c r="F8234" t="s">
        <v>84</v>
      </c>
      <c r="G8234" t="s">
        <v>27</v>
      </c>
      <c r="H8234" s="2">
        <v>19</v>
      </c>
    </row>
    <row r="8235" spans="1:8" x14ac:dyDescent="0.25">
      <c r="A8235" s="4">
        <v>44940</v>
      </c>
      <c r="B8235" s="1" t="s">
        <v>83</v>
      </c>
      <c r="C8235" t="s">
        <v>65</v>
      </c>
      <c r="D8235" t="str">
        <f t="shared" si="128"/>
        <v>E</v>
      </c>
      <c r="E8235" t="str">
        <f>VLOOKUP(D8235,'CCC CoverPage'!$I$22:$J$27,2,FALSE)</f>
        <v>Extras or Add-ons</v>
      </c>
      <c r="F8235" t="s">
        <v>84</v>
      </c>
      <c r="G8235" t="s">
        <v>66</v>
      </c>
      <c r="H8235" s="2">
        <v>3.75</v>
      </c>
    </row>
    <row r="8236" spans="1:8" x14ac:dyDescent="0.25">
      <c r="A8236" s="4">
        <v>44940</v>
      </c>
      <c r="B8236" s="1" t="s">
        <v>83</v>
      </c>
      <c r="C8236" t="s">
        <v>28</v>
      </c>
      <c r="D8236" t="str">
        <f t="shared" si="128"/>
        <v>P</v>
      </c>
      <c r="E8236" t="str">
        <f>VLOOKUP(D8236,'CCC CoverPage'!$I$22:$J$27,2,FALSE)</f>
        <v>Pack (Combo with Chips and Drink/s)</v>
      </c>
      <c r="F8236" t="s">
        <v>84</v>
      </c>
      <c r="G8236" t="s">
        <v>29</v>
      </c>
      <c r="H8236" s="2">
        <v>10</v>
      </c>
    </row>
    <row r="8237" spans="1:8" x14ac:dyDescent="0.25">
      <c r="A8237" s="4">
        <v>44940</v>
      </c>
      <c r="B8237" s="1" t="s">
        <v>83</v>
      </c>
      <c r="C8237" t="s">
        <v>69</v>
      </c>
      <c r="D8237" t="str">
        <f t="shared" si="128"/>
        <v>D</v>
      </c>
      <c r="E8237" t="str">
        <f>VLOOKUP(D8237,'CCC CoverPage'!$I$22:$J$27,2,FALSE)</f>
        <v>Drinks (softdrinks)</v>
      </c>
      <c r="F8237" t="s">
        <v>84</v>
      </c>
      <c r="G8237" t="s">
        <v>70</v>
      </c>
      <c r="H8237" s="2">
        <v>2.75</v>
      </c>
    </row>
    <row r="8238" spans="1:8" x14ac:dyDescent="0.25">
      <c r="A8238" s="4">
        <v>44940</v>
      </c>
      <c r="B8238" s="1" t="s">
        <v>83</v>
      </c>
      <c r="C8238" t="s">
        <v>55</v>
      </c>
      <c r="D8238" t="str">
        <f t="shared" si="128"/>
        <v>C</v>
      </c>
      <c r="E8238" t="str">
        <f>VLOOKUP(D8238,'CCC CoverPage'!$I$22:$J$27,2,FALSE)</f>
        <v>Chicken Pieces (in our special coating)</v>
      </c>
      <c r="F8238" t="s">
        <v>84</v>
      </c>
      <c r="G8238" t="s">
        <v>56</v>
      </c>
      <c r="H8238" s="2">
        <v>3.75</v>
      </c>
    </row>
    <row r="8239" spans="1:8" x14ac:dyDescent="0.25">
      <c r="A8239" s="4">
        <v>44940</v>
      </c>
      <c r="B8239" s="1" t="s">
        <v>85</v>
      </c>
      <c r="C8239" t="s">
        <v>77</v>
      </c>
      <c r="D8239" t="str">
        <f t="shared" si="128"/>
        <v>D</v>
      </c>
      <c r="E8239" t="str">
        <f>VLOOKUP(D8239,'CCC CoverPage'!$I$22:$J$27,2,FALSE)</f>
        <v>Drinks (softdrinks)</v>
      </c>
      <c r="F8239" t="s">
        <v>8</v>
      </c>
      <c r="G8239" t="s">
        <v>78</v>
      </c>
      <c r="H8239" s="2">
        <v>2.75</v>
      </c>
    </row>
    <row r="8240" spans="1:8" x14ac:dyDescent="0.25">
      <c r="A8240" s="4">
        <v>44940</v>
      </c>
      <c r="B8240" s="1" t="s">
        <v>89</v>
      </c>
      <c r="C8240" t="s">
        <v>57</v>
      </c>
      <c r="D8240" t="str">
        <f t="shared" si="128"/>
        <v>E</v>
      </c>
      <c r="E8240" t="str">
        <f>VLOOKUP(D8240,'CCC CoverPage'!$I$22:$J$27,2,FALSE)</f>
        <v>Extras or Add-ons</v>
      </c>
      <c r="F8240" t="s">
        <v>84</v>
      </c>
      <c r="G8240" t="s">
        <v>58</v>
      </c>
      <c r="H8240" s="2">
        <v>2.5</v>
      </c>
    </row>
    <row r="8241" spans="1:8" x14ac:dyDescent="0.25">
      <c r="A8241" s="4">
        <v>44940</v>
      </c>
      <c r="B8241" s="1" t="s">
        <v>86</v>
      </c>
      <c r="C8241" t="s">
        <v>26</v>
      </c>
      <c r="D8241" t="str">
        <f t="shared" si="128"/>
        <v>P</v>
      </c>
      <c r="E8241" t="str">
        <f>VLOOKUP(D8241,'CCC CoverPage'!$I$22:$J$27,2,FALSE)</f>
        <v>Pack (Combo with Chips and Drink/s)</v>
      </c>
      <c r="F8241" t="s">
        <v>84</v>
      </c>
      <c r="G8241" t="s">
        <v>27</v>
      </c>
      <c r="H8241" s="2">
        <v>19</v>
      </c>
    </row>
    <row r="8242" spans="1:8" x14ac:dyDescent="0.25">
      <c r="A8242" s="4">
        <v>44940</v>
      </c>
      <c r="B8242" s="1" t="s">
        <v>86</v>
      </c>
      <c r="C8242" t="s">
        <v>55</v>
      </c>
      <c r="D8242" t="str">
        <f t="shared" si="128"/>
        <v>C</v>
      </c>
      <c r="E8242" t="str">
        <f>VLOOKUP(D8242,'CCC CoverPage'!$I$22:$J$27,2,FALSE)</f>
        <v>Chicken Pieces (in our special coating)</v>
      </c>
      <c r="F8242" t="s">
        <v>84</v>
      </c>
      <c r="G8242" t="s">
        <v>56</v>
      </c>
      <c r="H8242" s="2">
        <v>3.75</v>
      </c>
    </row>
    <row r="8243" spans="1:8" x14ac:dyDescent="0.25">
      <c r="A8243" s="4">
        <v>44940</v>
      </c>
      <c r="B8243" s="1" t="s">
        <v>86</v>
      </c>
      <c r="C8243" t="s">
        <v>26</v>
      </c>
      <c r="D8243" t="str">
        <f t="shared" si="128"/>
        <v>P</v>
      </c>
      <c r="E8243" t="str">
        <f>VLOOKUP(D8243,'CCC CoverPage'!$I$22:$J$27,2,FALSE)</f>
        <v>Pack (Combo with Chips and Drink/s)</v>
      </c>
      <c r="F8243" t="s">
        <v>84</v>
      </c>
      <c r="G8243" t="s">
        <v>27</v>
      </c>
      <c r="H8243" s="2">
        <v>19</v>
      </c>
    </row>
    <row r="8244" spans="1:8" x14ac:dyDescent="0.25">
      <c r="A8244" s="4">
        <v>44940</v>
      </c>
      <c r="B8244" s="1" t="s">
        <v>86</v>
      </c>
      <c r="C8244" t="s">
        <v>45</v>
      </c>
      <c r="D8244" t="str">
        <f t="shared" si="128"/>
        <v>C</v>
      </c>
      <c r="E8244" t="str">
        <f>VLOOKUP(D8244,'CCC CoverPage'!$I$22:$J$27,2,FALSE)</f>
        <v>Chicken Pieces (in our special coating)</v>
      </c>
      <c r="F8244" t="s">
        <v>84</v>
      </c>
      <c r="G8244" t="s">
        <v>46</v>
      </c>
      <c r="H8244" s="2">
        <v>7</v>
      </c>
    </row>
    <row r="8245" spans="1:8" x14ac:dyDescent="0.25">
      <c r="A8245" s="4">
        <v>44940</v>
      </c>
      <c r="B8245" s="1" t="s">
        <v>83</v>
      </c>
      <c r="C8245" t="s">
        <v>73</v>
      </c>
      <c r="D8245" t="str">
        <f t="shared" si="128"/>
        <v>D</v>
      </c>
      <c r="E8245" t="str">
        <f>VLOOKUP(D8245,'CCC CoverPage'!$I$22:$J$27,2,FALSE)</f>
        <v>Drinks (softdrinks)</v>
      </c>
      <c r="F8245" t="s">
        <v>84</v>
      </c>
      <c r="G8245" t="s">
        <v>74</v>
      </c>
      <c r="H8245" s="2">
        <v>2.75</v>
      </c>
    </row>
    <row r="8246" spans="1:8" x14ac:dyDescent="0.25">
      <c r="A8246" s="4">
        <v>44940</v>
      </c>
      <c r="B8246" s="1" t="s">
        <v>88</v>
      </c>
      <c r="C8246" t="s">
        <v>73</v>
      </c>
      <c r="D8246" t="str">
        <f t="shared" si="128"/>
        <v>D</v>
      </c>
      <c r="E8246" t="str">
        <f>VLOOKUP(D8246,'CCC CoverPage'!$I$22:$J$27,2,FALSE)</f>
        <v>Drinks (softdrinks)</v>
      </c>
      <c r="F8246" t="s">
        <v>4</v>
      </c>
      <c r="G8246" t="s">
        <v>74</v>
      </c>
      <c r="H8246" s="2">
        <v>2.75</v>
      </c>
    </row>
    <row r="8247" spans="1:8" x14ac:dyDescent="0.25">
      <c r="A8247" s="4">
        <v>44940</v>
      </c>
      <c r="B8247" s="1" t="s">
        <v>86</v>
      </c>
      <c r="C8247" t="s">
        <v>38</v>
      </c>
      <c r="D8247" t="str">
        <f t="shared" si="128"/>
        <v>B</v>
      </c>
      <c r="E8247" t="str">
        <f>VLOOKUP(D8247,'CCC CoverPage'!$I$22:$J$27,2,FALSE)</f>
        <v>Burger (Stand Alone)</v>
      </c>
      <c r="F8247" t="s">
        <v>84</v>
      </c>
      <c r="G8247" t="s">
        <v>39</v>
      </c>
      <c r="H8247" s="2">
        <v>8</v>
      </c>
    </row>
    <row r="8248" spans="1:8" x14ac:dyDescent="0.25">
      <c r="A8248" s="4">
        <v>44940</v>
      </c>
      <c r="B8248" s="1" t="s">
        <v>87</v>
      </c>
      <c r="C8248" t="s">
        <v>53</v>
      </c>
      <c r="D8248" t="str">
        <f t="shared" si="128"/>
        <v>C</v>
      </c>
      <c r="E8248" t="str">
        <f>VLOOKUP(D8248,'CCC CoverPage'!$I$22:$J$27,2,FALSE)</f>
        <v>Chicken Pieces (in our special coating)</v>
      </c>
      <c r="F8248" t="s">
        <v>8</v>
      </c>
      <c r="G8248" t="s">
        <v>54</v>
      </c>
      <c r="H8248" s="2">
        <v>12</v>
      </c>
    </row>
    <row r="8249" spans="1:8" x14ac:dyDescent="0.25">
      <c r="A8249" s="4">
        <v>44940</v>
      </c>
      <c r="B8249" s="1" t="s">
        <v>82</v>
      </c>
      <c r="C8249" t="s">
        <v>67</v>
      </c>
      <c r="D8249" t="str">
        <f t="shared" si="128"/>
        <v>E</v>
      </c>
      <c r="E8249" t="str">
        <f>VLOOKUP(D8249,'CCC CoverPage'!$I$22:$J$27,2,FALSE)</f>
        <v>Extras or Add-ons</v>
      </c>
      <c r="F8249" t="s">
        <v>8</v>
      </c>
      <c r="G8249" t="s">
        <v>68</v>
      </c>
      <c r="H8249" s="2">
        <v>5.75</v>
      </c>
    </row>
    <row r="8250" spans="1:8" x14ac:dyDescent="0.25">
      <c r="A8250" s="4">
        <v>44940</v>
      </c>
      <c r="B8250" s="1" t="s">
        <v>89</v>
      </c>
      <c r="C8250" t="s">
        <v>38</v>
      </c>
      <c r="D8250" t="str">
        <f t="shared" si="128"/>
        <v>B</v>
      </c>
      <c r="E8250" t="str">
        <f>VLOOKUP(D8250,'CCC CoverPage'!$I$22:$J$27,2,FALSE)</f>
        <v>Burger (Stand Alone)</v>
      </c>
      <c r="F8250" t="s">
        <v>84</v>
      </c>
      <c r="G8250" t="s">
        <v>39</v>
      </c>
      <c r="H8250" s="2">
        <v>8</v>
      </c>
    </row>
    <row r="8251" spans="1:8" x14ac:dyDescent="0.25">
      <c r="A8251" s="4">
        <v>44940</v>
      </c>
      <c r="B8251" s="1" t="s">
        <v>83</v>
      </c>
      <c r="C8251" t="s">
        <v>71</v>
      </c>
      <c r="D8251" t="str">
        <f t="shared" si="128"/>
        <v>D</v>
      </c>
      <c r="E8251" t="str">
        <f>VLOOKUP(D8251,'CCC CoverPage'!$I$22:$J$27,2,FALSE)</f>
        <v>Drinks (softdrinks)</v>
      </c>
      <c r="F8251" t="s">
        <v>84</v>
      </c>
      <c r="G8251" t="s">
        <v>72</v>
      </c>
      <c r="H8251" s="2">
        <v>2.75</v>
      </c>
    </row>
    <row r="8252" spans="1:8" x14ac:dyDescent="0.25">
      <c r="A8252" s="4">
        <v>44940</v>
      </c>
      <c r="B8252" s="1" t="s">
        <v>82</v>
      </c>
      <c r="C8252" t="s">
        <v>49</v>
      </c>
      <c r="D8252" t="str">
        <f t="shared" si="128"/>
        <v>C</v>
      </c>
      <c r="E8252" t="str">
        <f>VLOOKUP(D8252,'CCC CoverPage'!$I$22:$J$27,2,FALSE)</f>
        <v>Chicken Pieces (in our special coating)</v>
      </c>
      <c r="F8252" t="s">
        <v>8</v>
      </c>
      <c r="G8252" t="s">
        <v>50</v>
      </c>
      <c r="H8252" s="2">
        <v>15.95</v>
      </c>
    </row>
    <row r="8253" spans="1:8" x14ac:dyDescent="0.25">
      <c r="A8253" s="4">
        <v>44940</v>
      </c>
      <c r="B8253" s="1" t="s">
        <v>82</v>
      </c>
      <c r="C8253" t="s">
        <v>75</v>
      </c>
      <c r="D8253" t="str">
        <f t="shared" si="128"/>
        <v>D</v>
      </c>
      <c r="E8253" t="str">
        <f>VLOOKUP(D8253,'CCC CoverPage'!$I$22:$J$27,2,FALSE)</f>
        <v>Drinks (softdrinks)</v>
      </c>
      <c r="F8253" t="s">
        <v>8</v>
      </c>
      <c r="G8253" t="s">
        <v>76</v>
      </c>
      <c r="H8253" s="2">
        <v>2.75</v>
      </c>
    </row>
    <row r="8254" spans="1:8" x14ac:dyDescent="0.25">
      <c r="A8254" s="4">
        <v>44940</v>
      </c>
      <c r="B8254" s="1" t="s">
        <v>89</v>
      </c>
      <c r="C8254" t="s">
        <v>75</v>
      </c>
      <c r="D8254" t="str">
        <f t="shared" si="128"/>
        <v>D</v>
      </c>
      <c r="E8254" t="str">
        <f>VLOOKUP(D8254,'CCC CoverPage'!$I$22:$J$27,2,FALSE)</f>
        <v>Drinks (softdrinks)</v>
      </c>
      <c r="F8254" t="s">
        <v>84</v>
      </c>
      <c r="G8254" t="s">
        <v>76</v>
      </c>
      <c r="H8254" s="2">
        <v>2.75</v>
      </c>
    </row>
    <row r="8255" spans="1:8" x14ac:dyDescent="0.25">
      <c r="A8255" s="4">
        <v>44940</v>
      </c>
      <c r="B8255" s="1" t="s">
        <v>83</v>
      </c>
      <c r="C8255" t="s">
        <v>34</v>
      </c>
      <c r="D8255" t="str">
        <f t="shared" si="128"/>
        <v>B</v>
      </c>
      <c r="E8255" t="str">
        <f>VLOOKUP(D8255,'CCC CoverPage'!$I$22:$J$27,2,FALSE)</f>
        <v>Burger (Stand Alone)</v>
      </c>
      <c r="F8255" t="s">
        <v>84</v>
      </c>
      <c r="G8255" t="s">
        <v>35</v>
      </c>
      <c r="H8255" s="2">
        <v>6.8</v>
      </c>
    </row>
    <row r="8256" spans="1:8" x14ac:dyDescent="0.25">
      <c r="A8256" s="4">
        <v>44940</v>
      </c>
      <c r="B8256" s="1" t="s">
        <v>89</v>
      </c>
      <c r="C8256" t="s">
        <v>36</v>
      </c>
      <c r="D8256" t="str">
        <f t="shared" si="128"/>
        <v>B</v>
      </c>
      <c r="E8256" t="str">
        <f>VLOOKUP(D8256,'CCC CoverPage'!$I$22:$J$27,2,FALSE)</f>
        <v>Burger (Stand Alone)</v>
      </c>
      <c r="F8256" t="s">
        <v>84</v>
      </c>
      <c r="G8256" t="s">
        <v>37</v>
      </c>
      <c r="H8256" s="2">
        <v>5.9</v>
      </c>
    </row>
    <row r="8257" spans="1:8" x14ac:dyDescent="0.25">
      <c r="A8257" s="4">
        <v>44940</v>
      </c>
      <c r="B8257" s="1" t="s">
        <v>87</v>
      </c>
      <c r="C8257" t="s">
        <v>67</v>
      </c>
      <c r="D8257" t="str">
        <f t="shared" si="128"/>
        <v>E</v>
      </c>
      <c r="E8257" t="str">
        <f>VLOOKUP(D8257,'CCC CoverPage'!$I$22:$J$27,2,FALSE)</f>
        <v>Extras or Add-ons</v>
      </c>
      <c r="F8257" t="s">
        <v>8</v>
      </c>
      <c r="G8257" t="s">
        <v>68</v>
      </c>
      <c r="H8257" s="2">
        <v>5.75</v>
      </c>
    </row>
    <row r="8258" spans="1:8" x14ac:dyDescent="0.25">
      <c r="A8258" s="4">
        <v>44940</v>
      </c>
      <c r="B8258" s="1" t="s">
        <v>82</v>
      </c>
      <c r="C8258" t="s">
        <v>69</v>
      </c>
      <c r="D8258" t="str">
        <f t="shared" si="128"/>
        <v>D</v>
      </c>
      <c r="E8258" t="str">
        <f>VLOOKUP(D8258,'CCC CoverPage'!$I$22:$J$27,2,FALSE)</f>
        <v>Drinks (softdrinks)</v>
      </c>
      <c r="F8258" t="s">
        <v>8</v>
      </c>
      <c r="G8258" t="s">
        <v>70</v>
      </c>
      <c r="H8258" s="2">
        <v>2.75</v>
      </c>
    </row>
    <row r="8259" spans="1:8" x14ac:dyDescent="0.25">
      <c r="A8259" s="4">
        <v>44940</v>
      </c>
      <c r="B8259" s="1" t="s">
        <v>82</v>
      </c>
      <c r="C8259" t="s">
        <v>53</v>
      </c>
      <c r="D8259" t="str">
        <f t="shared" ref="D8259:D8322" si="129">LEFT(C8259,1)</f>
        <v>C</v>
      </c>
      <c r="E8259" t="str">
        <f>VLOOKUP(D8259,'CCC CoverPage'!$I$22:$J$27,2,FALSE)</f>
        <v>Chicken Pieces (in our special coating)</v>
      </c>
      <c r="F8259" t="s">
        <v>8</v>
      </c>
      <c r="G8259" t="s">
        <v>54</v>
      </c>
      <c r="H8259" s="2">
        <v>12</v>
      </c>
    </row>
    <row r="8260" spans="1:8" x14ac:dyDescent="0.25">
      <c r="A8260" s="4">
        <v>44940</v>
      </c>
      <c r="B8260" s="1" t="s">
        <v>85</v>
      </c>
      <c r="C8260" t="s">
        <v>59</v>
      </c>
      <c r="D8260" t="str">
        <f t="shared" si="129"/>
        <v>E</v>
      </c>
      <c r="E8260" t="str">
        <f>VLOOKUP(D8260,'CCC CoverPage'!$I$22:$J$27,2,FALSE)</f>
        <v>Extras or Add-ons</v>
      </c>
      <c r="F8260" t="s">
        <v>8</v>
      </c>
      <c r="G8260" t="s">
        <v>60</v>
      </c>
      <c r="H8260" s="2">
        <v>6</v>
      </c>
    </row>
    <row r="8261" spans="1:8" x14ac:dyDescent="0.25">
      <c r="A8261" s="4">
        <v>44940</v>
      </c>
      <c r="B8261" s="1" t="s">
        <v>86</v>
      </c>
      <c r="C8261" t="s">
        <v>43</v>
      </c>
      <c r="D8261" t="str">
        <f t="shared" si="129"/>
        <v>C</v>
      </c>
      <c r="E8261" t="str">
        <f>VLOOKUP(D8261,'CCC CoverPage'!$I$22:$J$27,2,FALSE)</f>
        <v>Chicken Pieces (in our special coating)</v>
      </c>
      <c r="F8261" t="s">
        <v>84</v>
      </c>
      <c r="G8261" t="s">
        <v>44</v>
      </c>
      <c r="H8261" s="2">
        <v>2</v>
      </c>
    </row>
    <row r="8262" spans="1:8" x14ac:dyDescent="0.25">
      <c r="A8262" s="4">
        <v>44940</v>
      </c>
      <c r="B8262" s="1" t="s">
        <v>82</v>
      </c>
      <c r="C8262" t="s">
        <v>26</v>
      </c>
      <c r="D8262" t="str">
        <f t="shared" si="129"/>
        <v>P</v>
      </c>
      <c r="E8262" t="str">
        <f>VLOOKUP(D8262,'CCC CoverPage'!$I$22:$J$27,2,FALSE)</f>
        <v>Pack (Combo with Chips and Drink/s)</v>
      </c>
      <c r="F8262" t="s">
        <v>8</v>
      </c>
      <c r="G8262" t="s">
        <v>27</v>
      </c>
      <c r="H8262" s="2">
        <v>19</v>
      </c>
    </row>
    <row r="8263" spans="1:8" x14ac:dyDescent="0.25">
      <c r="A8263" s="4">
        <v>44940</v>
      </c>
      <c r="B8263" s="1" t="s">
        <v>87</v>
      </c>
      <c r="C8263" t="s">
        <v>43</v>
      </c>
      <c r="D8263" t="str">
        <f t="shared" si="129"/>
        <v>C</v>
      </c>
      <c r="E8263" t="str">
        <f>VLOOKUP(D8263,'CCC CoverPage'!$I$22:$J$27,2,FALSE)</f>
        <v>Chicken Pieces (in our special coating)</v>
      </c>
      <c r="F8263" t="s">
        <v>8</v>
      </c>
      <c r="G8263" t="s">
        <v>44</v>
      </c>
      <c r="H8263" s="2">
        <v>2</v>
      </c>
    </row>
    <row r="8264" spans="1:8" x14ac:dyDescent="0.25">
      <c r="A8264" s="4">
        <v>44940</v>
      </c>
      <c r="B8264" s="1" t="s">
        <v>85</v>
      </c>
      <c r="C8264" t="s">
        <v>36</v>
      </c>
      <c r="D8264" t="str">
        <f t="shared" si="129"/>
        <v>B</v>
      </c>
      <c r="E8264" t="str">
        <f>VLOOKUP(D8264,'CCC CoverPage'!$I$22:$J$27,2,FALSE)</f>
        <v>Burger (Stand Alone)</v>
      </c>
      <c r="F8264" t="s">
        <v>8</v>
      </c>
      <c r="G8264" t="s">
        <v>37</v>
      </c>
      <c r="H8264" s="2">
        <v>5.9</v>
      </c>
    </row>
    <row r="8265" spans="1:8" x14ac:dyDescent="0.25">
      <c r="A8265" s="4">
        <v>44940</v>
      </c>
      <c r="B8265" s="1" t="s">
        <v>87</v>
      </c>
      <c r="C8265" t="s">
        <v>45</v>
      </c>
      <c r="D8265" t="str">
        <f t="shared" si="129"/>
        <v>C</v>
      </c>
      <c r="E8265" t="str">
        <f>VLOOKUP(D8265,'CCC CoverPage'!$I$22:$J$27,2,FALSE)</f>
        <v>Chicken Pieces (in our special coating)</v>
      </c>
      <c r="F8265" t="s">
        <v>8</v>
      </c>
      <c r="G8265" t="s">
        <v>46</v>
      </c>
      <c r="H8265" s="2">
        <v>7</v>
      </c>
    </row>
    <row r="8266" spans="1:8" x14ac:dyDescent="0.25">
      <c r="A8266" s="4">
        <v>44940</v>
      </c>
      <c r="B8266" s="1" t="s">
        <v>88</v>
      </c>
      <c r="C8266" t="s">
        <v>71</v>
      </c>
      <c r="D8266" t="str">
        <f t="shared" si="129"/>
        <v>D</v>
      </c>
      <c r="E8266" t="str">
        <f>VLOOKUP(D8266,'CCC CoverPage'!$I$22:$J$27,2,FALSE)</f>
        <v>Drinks (softdrinks)</v>
      </c>
      <c r="F8266" t="s">
        <v>4</v>
      </c>
      <c r="G8266" t="s">
        <v>72</v>
      </c>
      <c r="H8266" s="2">
        <v>2.75</v>
      </c>
    </row>
    <row r="8267" spans="1:8" x14ac:dyDescent="0.25">
      <c r="A8267" s="4">
        <v>44940</v>
      </c>
      <c r="B8267" s="1" t="s">
        <v>86</v>
      </c>
      <c r="C8267" t="s">
        <v>65</v>
      </c>
      <c r="D8267" t="str">
        <f t="shared" si="129"/>
        <v>E</v>
      </c>
      <c r="E8267" t="str">
        <f>VLOOKUP(D8267,'CCC CoverPage'!$I$22:$J$27,2,FALSE)</f>
        <v>Extras or Add-ons</v>
      </c>
      <c r="F8267" t="s">
        <v>84</v>
      </c>
      <c r="G8267" t="s">
        <v>66</v>
      </c>
      <c r="H8267" s="2">
        <v>3.75</v>
      </c>
    </row>
    <row r="8268" spans="1:8" x14ac:dyDescent="0.25">
      <c r="A8268" s="4">
        <v>44940</v>
      </c>
      <c r="B8268" s="1" t="s">
        <v>87</v>
      </c>
      <c r="C8268" t="s">
        <v>55</v>
      </c>
      <c r="D8268" t="str">
        <f t="shared" si="129"/>
        <v>C</v>
      </c>
      <c r="E8268" t="str">
        <f>VLOOKUP(D8268,'CCC CoverPage'!$I$22:$J$27,2,FALSE)</f>
        <v>Chicken Pieces (in our special coating)</v>
      </c>
      <c r="F8268" t="s">
        <v>8</v>
      </c>
      <c r="G8268" t="s">
        <v>56</v>
      </c>
      <c r="H8268" s="2">
        <v>3.75</v>
      </c>
    </row>
    <row r="8269" spans="1:8" x14ac:dyDescent="0.25">
      <c r="A8269" s="4">
        <v>44940</v>
      </c>
      <c r="B8269" s="1" t="s">
        <v>86</v>
      </c>
      <c r="C8269" t="s">
        <v>47</v>
      </c>
      <c r="D8269" t="str">
        <f t="shared" si="129"/>
        <v>C</v>
      </c>
      <c r="E8269" t="str">
        <f>VLOOKUP(D8269,'CCC CoverPage'!$I$22:$J$27,2,FALSE)</f>
        <v>Chicken Pieces (in our special coating)</v>
      </c>
      <c r="F8269" t="s">
        <v>84</v>
      </c>
      <c r="G8269" t="s">
        <v>48</v>
      </c>
      <c r="H8269" s="2">
        <v>6.5</v>
      </c>
    </row>
    <row r="8270" spans="1:8" x14ac:dyDescent="0.25">
      <c r="A8270" s="4">
        <v>44940</v>
      </c>
      <c r="B8270" s="1" t="s">
        <v>83</v>
      </c>
      <c r="C8270" t="s">
        <v>69</v>
      </c>
      <c r="D8270" t="str">
        <f t="shared" si="129"/>
        <v>D</v>
      </c>
      <c r="E8270" t="str">
        <f>VLOOKUP(D8270,'CCC CoverPage'!$I$22:$J$27,2,FALSE)</f>
        <v>Drinks (softdrinks)</v>
      </c>
      <c r="F8270" t="s">
        <v>84</v>
      </c>
      <c r="G8270" t="s">
        <v>70</v>
      </c>
      <c r="H8270" s="2">
        <v>2.75</v>
      </c>
    </row>
    <row r="8271" spans="1:8" x14ac:dyDescent="0.25">
      <c r="A8271" s="4">
        <v>44940</v>
      </c>
      <c r="B8271" s="1" t="s">
        <v>86</v>
      </c>
      <c r="C8271" t="s">
        <v>71</v>
      </c>
      <c r="D8271" t="str">
        <f t="shared" si="129"/>
        <v>D</v>
      </c>
      <c r="E8271" t="str">
        <f>VLOOKUP(D8271,'CCC CoverPage'!$I$22:$J$27,2,FALSE)</f>
        <v>Drinks (softdrinks)</v>
      </c>
      <c r="F8271" t="s">
        <v>84</v>
      </c>
      <c r="G8271" t="s">
        <v>72</v>
      </c>
      <c r="H8271" s="2">
        <v>2.75</v>
      </c>
    </row>
    <row r="8272" spans="1:8" x14ac:dyDescent="0.25">
      <c r="A8272" s="4">
        <v>44940</v>
      </c>
      <c r="B8272" s="1" t="s">
        <v>82</v>
      </c>
      <c r="C8272" t="s">
        <v>73</v>
      </c>
      <c r="D8272" t="str">
        <f t="shared" si="129"/>
        <v>D</v>
      </c>
      <c r="E8272" t="str">
        <f>VLOOKUP(D8272,'CCC CoverPage'!$I$22:$J$27,2,FALSE)</f>
        <v>Drinks (softdrinks)</v>
      </c>
      <c r="F8272" t="s">
        <v>8</v>
      </c>
      <c r="G8272" t="s">
        <v>74</v>
      </c>
      <c r="H8272" s="2">
        <v>2.75</v>
      </c>
    </row>
    <row r="8273" spans="1:8" x14ac:dyDescent="0.25">
      <c r="A8273" s="4">
        <v>44940</v>
      </c>
      <c r="B8273" s="1" t="s">
        <v>88</v>
      </c>
      <c r="C8273" t="s">
        <v>36</v>
      </c>
      <c r="D8273" t="str">
        <f t="shared" si="129"/>
        <v>B</v>
      </c>
      <c r="E8273" t="str">
        <f>VLOOKUP(D8273,'CCC CoverPage'!$I$22:$J$27,2,FALSE)</f>
        <v>Burger (Stand Alone)</v>
      </c>
      <c r="F8273" t="s">
        <v>4</v>
      </c>
      <c r="G8273" t="s">
        <v>37</v>
      </c>
      <c r="H8273" s="2">
        <v>5.9</v>
      </c>
    </row>
    <row r="8274" spans="1:8" x14ac:dyDescent="0.25">
      <c r="A8274" s="4">
        <v>44940</v>
      </c>
      <c r="B8274" s="1" t="s">
        <v>83</v>
      </c>
      <c r="C8274" t="s">
        <v>45</v>
      </c>
      <c r="D8274" t="str">
        <f t="shared" si="129"/>
        <v>C</v>
      </c>
      <c r="E8274" t="str">
        <f>VLOOKUP(D8274,'CCC CoverPage'!$I$22:$J$27,2,FALSE)</f>
        <v>Chicken Pieces (in our special coating)</v>
      </c>
      <c r="F8274" t="s">
        <v>84</v>
      </c>
      <c r="G8274" t="s">
        <v>46</v>
      </c>
      <c r="H8274" s="2">
        <v>7</v>
      </c>
    </row>
    <row r="8275" spans="1:8" x14ac:dyDescent="0.25">
      <c r="A8275" s="4">
        <v>44940</v>
      </c>
      <c r="B8275" s="1" t="s">
        <v>87</v>
      </c>
      <c r="C8275" t="s">
        <v>24</v>
      </c>
      <c r="D8275" t="str">
        <f t="shared" si="129"/>
        <v>P</v>
      </c>
      <c r="E8275" t="str">
        <f>VLOOKUP(D8275,'CCC CoverPage'!$I$22:$J$27,2,FALSE)</f>
        <v>Pack (Combo with Chips and Drink/s)</v>
      </c>
      <c r="F8275" t="s">
        <v>8</v>
      </c>
      <c r="G8275" t="s">
        <v>25</v>
      </c>
      <c r="H8275" s="2">
        <v>13</v>
      </c>
    </row>
    <row r="8276" spans="1:8" x14ac:dyDescent="0.25">
      <c r="A8276" s="4">
        <v>44940</v>
      </c>
      <c r="B8276" s="1" t="s">
        <v>85</v>
      </c>
      <c r="C8276" t="s">
        <v>34</v>
      </c>
      <c r="D8276" t="str">
        <f t="shared" si="129"/>
        <v>B</v>
      </c>
      <c r="E8276" t="str">
        <f>VLOOKUP(D8276,'CCC CoverPage'!$I$22:$J$27,2,FALSE)</f>
        <v>Burger (Stand Alone)</v>
      </c>
      <c r="F8276" t="s">
        <v>8</v>
      </c>
      <c r="G8276" t="s">
        <v>35</v>
      </c>
      <c r="H8276" s="2">
        <v>6.8</v>
      </c>
    </row>
    <row r="8277" spans="1:8" x14ac:dyDescent="0.25">
      <c r="A8277" s="4">
        <v>44940</v>
      </c>
      <c r="B8277" s="1" t="s">
        <v>88</v>
      </c>
      <c r="C8277" t="s">
        <v>22</v>
      </c>
      <c r="D8277" t="str">
        <f t="shared" si="129"/>
        <v>P</v>
      </c>
      <c r="E8277" t="str">
        <f>VLOOKUP(D8277,'CCC CoverPage'!$I$22:$J$27,2,FALSE)</f>
        <v>Pack (Combo with Chips and Drink/s)</v>
      </c>
      <c r="F8277" t="s">
        <v>4</v>
      </c>
      <c r="G8277" t="s">
        <v>23</v>
      </c>
      <c r="H8277" s="2">
        <v>12.95</v>
      </c>
    </row>
    <row r="8278" spans="1:8" x14ac:dyDescent="0.25">
      <c r="A8278" s="4">
        <v>44940</v>
      </c>
      <c r="B8278" s="1" t="s">
        <v>89</v>
      </c>
      <c r="C8278" t="s">
        <v>40</v>
      </c>
      <c r="D8278" t="str">
        <f t="shared" si="129"/>
        <v>T</v>
      </c>
      <c r="E8278" t="str">
        <f>VLOOKUP(D8278,'CCC CoverPage'!$I$22:$J$27,2,FALSE)</f>
        <v>Wrap (Twister Style)</v>
      </c>
      <c r="F8278" t="s">
        <v>84</v>
      </c>
      <c r="G8278" t="s">
        <v>31</v>
      </c>
      <c r="H8278" s="2">
        <v>6.5</v>
      </c>
    </row>
    <row r="8279" spans="1:8" x14ac:dyDescent="0.25">
      <c r="A8279" s="4">
        <v>44940</v>
      </c>
      <c r="B8279" s="1" t="s">
        <v>85</v>
      </c>
      <c r="C8279" t="s">
        <v>26</v>
      </c>
      <c r="D8279" t="str">
        <f t="shared" si="129"/>
        <v>P</v>
      </c>
      <c r="E8279" t="str">
        <f>VLOOKUP(D8279,'CCC CoverPage'!$I$22:$J$27,2,FALSE)</f>
        <v>Pack (Combo with Chips and Drink/s)</v>
      </c>
      <c r="F8279" t="s">
        <v>8</v>
      </c>
      <c r="G8279" t="s">
        <v>27</v>
      </c>
      <c r="H8279" s="2">
        <v>19</v>
      </c>
    </row>
    <row r="8280" spans="1:8" x14ac:dyDescent="0.25">
      <c r="A8280" s="4">
        <v>44940</v>
      </c>
      <c r="B8280" s="1" t="s">
        <v>89</v>
      </c>
      <c r="C8280" t="s">
        <v>67</v>
      </c>
      <c r="D8280" t="str">
        <f t="shared" si="129"/>
        <v>E</v>
      </c>
      <c r="E8280" t="str">
        <f>VLOOKUP(D8280,'CCC CoverPage'!$I$22:$J$27,2,FALSE)</f>
        <v>Extras or Add-ons</v>
      </c>
      <c r="F8280" t="s">
        <v>84</v>
      </c>
      <c r="G8280" t="s">
        <v>68</v>
      </c>
      <c r="H8280" s="2">
        <v>5.75</v>
      </c>
    </row>
    <row r="8281" spans="1:8" x14ac:dyDescent="0.25">
      <c r="A8281" s="4">
        <v>44940</v>
      </c>
      <c r="B8281" s="1" t="s">
        <v>86</v>
      </c>
      <c r="C8281" t="s">
        <v>73</v>
      </c>
      <c r="D8281" t="str">
        <f t="shared" si="129"/>
        <v>D</v>
      </c>
      <c r="E8281" t="str">
        <f>VLOOKUP(D8281,'CCC CoverPage'!$I$22:$J$27,2,FALSE)</f>
        <v>Drinks (softdrinks)</v>
      </c>
      <c r="F8281" t="s">
        <v>84</v>
      </c>
      <c r="G8281" t="s">
        <v>74</v>
      </c>
      <c r="H8281" s="2">
        <v>2.75</v>
      </c>
    </row>
    <row r="8282" spans="1:8" x14ac:dyDescent="0.25">
      <c r="A8282" s="4">
        <v>44940</v>
      </c>
      <c r="B8282" s="1" t="s">
        <v>87</v>
      </c>
      <c r="C8282" t="s">
        <v>22</v>
      </c>
      <c r="D8282" t="str">
        <f t="shared" si="129"/>
        <v>P</v>
      </c>
      <c r="E8282" t="str">
        <f>VLOOKUP(D8282,'CCC CoverPage'!$I$22:$J$27,2,FALSE)</f>
        <v>Pack (Combo with Chips and Drink/s)</v>
      </c>
      <c r="F8282" t="s">
        <v>8</v>
      </c>
      <c r="G8282" t="s">
        <v>23</v>
      </c>
      <c r="H8282" s="2">
        <v>12.95</v>
      </c>
    </row>
    <row r="8283" spans="1:8" x14ac:dyDescent="0.25">
      <c r="A8283" s="4">
        <v>44940</v>
      </c>
      <c r="B8283" s="1" t="s">
        <v>82</v>
      </c>
      <c r="C8283" t="s">
        <v>28</v>
      </c>
      <c r="D8283" t="str">
        <f t="shared" si="129"/>
        <v>P</v>
      </c>
      <c r="E8283" t="str">
        <f>VLOOKUP(D8283,'CCC CoverPage'!$I$22:$J$27,2,FALSE)</f>
        <v>Pack (Combo with Chips and Drink/s)</v>
      </c>
      <c r="F8283" t="s">
        <v>8</v>
      </c>
      <c r="G8283" t="s">
        <v>29</v>
      </c>
      <c r="H8283" s="2">
        <v>10</v>
      </c>
    </row>
    <row r="8284" spans="1:8" x14ac:dyDescent="0.25">
      <c r="A8284" s="4">
        <v>44940</v>
      </c>
      <c r="B8284" s="1" t="s">
        <v>87</v>
      </c>
      <c r="C8284" t="s">
        <v>67</v>
      </c>
      <c r="D8284" t="str">
        <f t="shared" si="129"/>
        <v>E</v>
      </c>
      <c r="E8284" t="str">
        <f>VLOOKUP(D8284,'CCC CoverPage'!$I$22:$J$27,2,FALSE)</f>
        <v>Extras or Add-ons</v>
      </c>
      <c r="F8284" t="s">
        <v>8</v>
      </c>
      <c r="G8284" t="s">
        <v>68</v>
      </c>
      <c r="H8284" s="2">
        <v>5.75</v>
      </c>
    </row>
    <row r="8285" spans="1:8" x14ac:dyDescent="0.25">
      <c r="A8285" s="4">
        <v>44940</v>
      </c>
      <c r="B8285" s="1" t="s">
        <v>89</v>
      </c>
      <c r="C8285" t="s">
        <v>26</v>
      </c>
      <c r="D8285" t="str">
        <f t="shared" si="129"/>
        <v>P</v>
      </c>
      <c r="E8285" t="str">
        <f>VLOOKUP(D8285,'CCC CoverPage'!$I$22:$J$27,2,FALSE)</f>
        <v>Pack (Combo with Chips and Drink/s)</v>
      </c>
      <c r="F8285" t="s">
        <v>84</v>
      </c>
      <c r="G8285" t="s">
        <v>27</v>
      </c>
      <c r="H8285" s="2">
        <v>19</v>
      </c>
    </row>
    <row r="8286" spans="1:8" x14ac:dyDescent="0.25">
      <c r="A8286" s="4">
        <v>44940</v>
      </c>
      <c r="B8286" s="1" t="s">
        <v>88</v>
      </c>
      <c r="C8286" t="s">
        <v>34</v>
      </c>
      <c r="D8286" t="str">
        <f t="shared" si="129"/>
        <v>B</v>
      </c>
      <c r="E8286" t="str">
        <f>VLOOKUP(D8286,'CCC CoverPage'!$I$22:$J$27,2,FALSE)</f>
        <v>Burger (Stand Alone)</v>
      </c>
      <c r="F8286" t="s">
        <v>4</v>
      </c>
      <c r="G8286" t="s">
        <v>35</v>
      </c>
      <c r="H8286" s="2">
        <v>6.8</v>
      </c>
    </row>
    <row r="8287" spans="1:8" x14ac:dyDescent="0.25">
      <c r="A8287" s="4">
        <v>44940</v>
      </c>
      <c r="B8287" s="1" t="s">
        <v>85</v>
      </c>
      <c r="C8287" t="s">
        <v>28</v>
      </c>
      <c r="D8287" t="str">
        <f t="shared" si="129"/>
        <v>P</v>
      </c>
      <c r="E8287" t="str">
        <f>VLOOKUP(D8287,'CCC CoverPage'!$I$22:$J$27,2,FALSE)</f>
        <v>Pack (Combo with Chips and Drink/s)</v>
      </c>
      <c r="F8287" t="s">
        <v>8</v>
      </c>
      <c r="G8287" t="s">
        <v>29</v>
      </c>
      <c r="H8287" s="2">
        <v>10</v>
      </c>
    </row>
    <row r="8288" spans="1:8" x14ac:dyDescent="0.25">
      <c r="A8288" s="4">
        <v>44940</v>
      </c>
      <c r="B8288" s="1" t="s">
        <v>88</v>
      </c>
      <c r="C8288" t="s">
        <v>67</v>
      </c>
      <c r="D8288" t="str">
        <f t="shared" si="129"/>
        <v>E</v>
      </c>
      <c r="E8288" t="str">
        <f>VLOOKUP(D8288,'CCC CoverPage'!$I$22:$J$27,2,FALSE)</f>
        <v>Extras or Add-ons</v>
      </c>
      <c r="F8288" t="s">
        <v>4</v>
      </c>
      <c r="G8288" t="s">
        <v>68</v>
      </c>
      <c r="H8288" s="2">
        <v>5.75</v>
      </c>
    </row>
    <row r="8289" spans="1:8" x14ac:dyDescent="0.25">
      <c r="A8289" s="4">
        <v>44940</v>
      </c>
      <c r="B8289" s="1" t="s">
        <v>88</v>
      </c>
      <c r="C8289" t="s">
        <v>28</v>
      </c>
      <c r="D8289" t="str">
        <f t="shared" si="129"/>
        <v>P</v>
      </c>
      <c r="E8289" t="str">
        <f>VLOOKUP(D8289,'CCC CoverPage'!$I$22:$J$27,2,FALSE)</f>
        <v>Pack (Combo with Chips and Drink/s)</v>
      </c>
      <c r="F8289" t="s">
        <v>4</v>
      </c>
      <c r="G8289" t="s">
        <v>29</v>
      </c>
      <c r="H8289" s="2">
        <v>10</v>
      </c>
    </row>
    <row r="8290" spans="1:8" x14ac:dyDescent="0.25">
      <c r="A8290" s="4">
        <v>44940</v>
      </c>
      <c r="B8290" s="1" t="s">
        <v>85</v>
      </c>
      <c r="C8290" t="s">
        <v>40</v>
      </c>
      <c r="D8290" t="str">
        <f t="shared" si="129"/>
        <v>T</v>
      </c>
      <c r="E8290" t="str">
        <f>VLOOKUP(D8290,'CCC CoverPage'!$I$22:$J$27,2,FALSE)</f>
        <v>Wrap (Twister Style)</v>
      </c>
      <c r="F8290" t="s">
        <v>8</v>
      </c>
      <c r="G8290" t="s">
        <v>31</v>
      </c>
      <c r="H8290" s="2">
        <v>6.5</v>
      </c>
    </row>
    <row r="8291" spans="1:8" x14ac:dyDescent="0.25">
      <c r="A8291" s="4">
        <v>44940</v>
      </c>
      <c r="B8291" s="1" t="s">
        <v>89</v>
      </c>
      <c r="C8291" t="s">
        <v>45</v>
      </c>
      <c r="D8291" t="str">
        <f t="shared" si="129"/>
        <v>C</v>
      </c>
      <c r="E8291" t="str">
        <f>VLOOKUP(D8291,'CCC CoverPage'!$I$22:$J$27,2,FALSE)</f>
        <v>Chicken Pieces (in our special coating)</v>
      </c>
      <c r="F8291" t="s">
        <v>84</v>
      </c>
      <c r="G8291" t="s">
        <v>46</v>
      </c>
      <c r="H8291" s="2">
        <v>7</v>
      </c>
    </row>
    <row r="8292" spans="1:8" x14ac:dyDescent="0.25">
      <c r="A8292" s="4">
        <v>44940</v>
      </c>
      <c r="B8292" s="1" t="s">
        <v>88</v>
      </c>
      <c r="C8292" t="s">
        <v>63</v>
      </c>
      <c r="D8292" t="str">
        <f t="shared" si="129"/>
        <v>E</v>
      </c>
      <c r="E8292" t="str">
        <f>VLOOKUP(D8292,'CCC CoverPage'!$I$22:$J$27,2,FALSE)</f>
        <v>Extras or Add-ons</v>
      </c>
      <c r="F8292" t="s">
        <v>4</v>
      </c>
      <c r="G8292" t="s">
        <v>64</v>
      </c>
      <c r="H8292" s="2">
        <v>5.75</v>
      </c>
    </row>
    <row r="8293" spans="1:8" x14ac:dyDescent="0.25">
      <c r="A8293" s="4">
        <v>44940</v>
      </c>
      <c r="B8293" s="1" t="s">
        <v>88</v>
      </c>
      <c r="C8293" t="s">
        <v>26</v>
      </c>
      <c r="D8293" t="str">
        <f t="shared" si="129"/>
        <v>P</v>
      </c>
      <c r="E8293" t="str">
        <f>VLOOKUP(D8293,'CCC CoverPage'!$I$22:$J$27,2,FALSE)</f>
        <v>Pack (Combo with Chips and Drink/s)</v>
      </c>
      <c r="F8293" t="s">
        <v>4</v>
      </c>
      <c r="G8293" t="s">
        <v>27</v>
      </c>
      <c r="H8293" s="2">
        <v>19</v>
      </c>
    </row>
    <row r="8294" spans="1:8" x14ac:dyDescent="0.25">
      <c r="A8294" s="4">
        <v>44940</v>
      </c>
      <c r="B8294" s="1" t="s">
        <v>86</v>
      </c>
      <c r="C8294" t="s">
        <v>34</v>
      </c>
      <c r="D8294" t="str">
        <f t="shared" si="129"/>
        <v>B</v>
      </c>
      <c r="E8294" t="str">
        <f>VLOOKUP(D8294,'CCC CoverPage'!$I$22:$J$27,2,FALSE)</f>
        <v>Burger (Stand Alone)</v>
      </c>
      <c r="F8294" t="s">
        <v>84</v>
      </c>
      <c r="G8294" t="s">
        <v>35</v>
      </c>
      <c r="H8294" s="2">
        <v>6.8</v>
      </c>
    </row>
    <row r="8295" spans="1:8" x14ac:dyDescent="0.25">
      <c r="A8295" s="4">
        <v>44940</v>
      </c>
      <c r="B8295" s="1" t="s">
        <v>85</v>
      </c>
      <c r="C8295" t="s">
        <v>41</v>
      </c>
      <c r="D8295" t="str">
        <f t="shared" si="129"/>
        <v>T</v>
      </c>
      <c r="E8295" t="str">
        <f>VLOOKUP(D8295,'CCC CoverPage'!$I$22:$J$27,2,FALSE)</f>
        <v>Wrap (Twister Style)</v>
      </c>
      <c r="F8295" t="s">
        <v>8</v>
      </c>
      <c r="G8295" t="s">
        <v>42</v>
      </c>
      <c r="H8295" s="2">
        <v>7</v>
      </c>
    </row>
    <row r="8296" spans="1:8" x14ac:dyDescent="0.25">
      <c r="A8296" s="4">
        <v>44940</v>
      </c>
      <c r="B8296" s="1" t="s">
        <v>89</v>
      </c>
      <c r="C8296" t="s">
        <v>73</v>
      </c>
      <c r="D8296" t="str">
        <f t="shared" si="129"/>
        <v>D</v>
      </c>
      <c r="E8296" t="str">
        <f>VLOOKUP(D8296,'CCC CoverPage'!$I$22:$J$27,2,FALSE)</f>
        <v>Drinks (softdrinks)</v>
      </c>
      <c r="F8296" t="s">
        <v>84</v>
      </c>
      <c r="G8296" t="s">
        <v>74</v>
      </c>
      <c r="H8296" s="2">
        <v>2.75</v>
      </c>
    </row>
    <row r="8297" spans="1:8" x14ac:dyDescent="0.25">
      <c r="A8297" s="4">
        <v>44940</v>
      </c>
      <c r="B8297" s="1" t="s">
        <v>89</v>
      </c>
      <c r="C8297" t="s">
        <v>75</v>
      </c>
      <c r="D8297" t="str">
        <f t="shared" si="129"/>
        <v>D</v>
      </c>
      <c r="E8297" t="str">
        <f>VLOOKUP(D8297,'CCC CoverPage'!$I$22:$J$27,2,FALSE)</f>
        <v>Drinks (softdrinks)</v>
      </c>
      <c r="F8297" t="s">
        <v>84</v>
      </c>
      <c r="G8297" t="s">
        <v>76</v>
      </c>
      <c r="H8297" s="2">
        <v>2.75</v>
      </c>
    </row>
    <row r="8298" spans="1:8" x14ac:dyDescent="0.25">
      <c r="A8298" s="4">
        <v>44940</v>
      </c>
      <c r="B8298" s="1" t="s">
        <v>82</v>
      </c>
      <c r="C8298" t="s">
        <v>51</v>
      </c>
      <c r="D8298" t="str">
        <f t="shared" si="129"/>
        <v>C</v>
      </c>
      <c r="E8298" t="str">
        <f>VLOOKUP(D8298,'CCC CoverPage'!$I$22:$J$27,2,FALSE)</f>
        <v>Chicken Pieces (in our special coating)</v>
      </c>
      <c r="F8298" t="s">
        <v>8</v>
      </c>
      <c r="G8298" t="s">
        <v>52</v>
      </c>
      <c r="H8298" s="2">
        <v>25</v>
      </c>
    </row>
    <row r="8299" spans="1:8" x14ac:dyDescent="0.25">
      <c r="A8299" s="4">
        <v>44940</v>
      </c>
      <c r="B8299" s="1" t="s">
        <v>87</v>
      </c>
      <c r="C8299" t="s">
        <v>67</v>
      </c>
      <c r="D8299" t="str">
        <f t="shared" si="129"/>
        <v>E</v>
      </c>
      <c r="E8299" t="str">
        <f>VLOOKUP(D8299,'CCC CoverPage'!$I$22:$J$27,2,FALSE)</f>
        <v>Extras or Add-ons</v>
      </c>
      <c r="F8299" t="s">
        <v>8</v>
      </c>
      <c r="G8299" t="s">
        <v>68</v>
      </c>
      <c r="H8299" s="2">
        <v>5.75</v>
      </c>
    </row>
    <row r="8300" spans="1:8" x14ac:dyDescent="0.25">
      <c r="A8300" s="4">
        <v>44940</v>
      </c>
      <c r="B8300" s="1" t="s">
        <v>82</v>
      </c>
      <c r="C8300" t="s">
        <v>26</v>
      </c>
      <c r="D8300" t="str">
        <f t="shared" si="129"/>
        <v>P</v>
      </c>
      <c r="E8300" t="str">
        <f>VLOOKUP(D8300,'CCC CoverPage'!$I$22:$J$27,2,FALSE)</f>
        <v>Pack (Combo with Chips and Drink/s)</v>
      </c>
      <c r="F8300" t="s">
        <v>8</v>
      </c>
      <c r="G8300" t="s">
        <v>27</v>
      </c>
      <c r="H8300" s="2">
        <v>19</v>
      </c>
    </row>
    <row r="8301" spans="1:8" x14ac:dyDescent="0.25">
      <c r="A8301" s="4">
        <v>44940</v>
      </c>
      <c r="B8301" s="1" t="s">
        <v>89</v>
      </c>
      <c r="C8301" t="s">
        <v>71</v>
      </c>
      <c r="D8301" t="str">
        <f t="shared" si="129"/>
        <v>D</v>
      </c>
      <c r="E8301" t="str">
        <f>VLOOKUP(D8301,'CCC CoverPage'!$I$22:$J$27,2,FALSE)</f>
        <v>Drinks (softdrinks)</v>
      </c>
      <c r="F8301" t="s">
        <v>84</v>
      </c>
      <c r="G8301" t="s">
        <v>72</v>
      </c>
      <c r="H8301" s="2">
        <v>2.75</v>
      </c>
    </row>
    <row r="8302" spans="1:8" x14ac:dyDescent="0.25">
      <c r="A8302" s="4">
        <v>44940</v>
      </c>
      <c r="B8302" s="1" t="s">
        <v>83</v>
      </c>
      <c r="C8302" t="s">
        <v>47</v>
      </c>
      <c r="D8302" t="str">
        <f t="shared" si="129"/>
        <v>C</v>
      </c>
      <c r="E8302" t="str">
        <f>VLOOKUP(D8302,'CCC CoverPage'!$I$22:$J$27,2,FALSE)</f>
        <v>Chicken Pieces (in our special coating)</v>
      </c>
      <c r="F8302" t="s">
        <v>84</v>
      </c>
      <c r="G8302" t="s">
        <v>48</v>
      </c>
      <c r="H8302" s="2">
        <v>6.5</v>
      </c>
    </row>
    <row r="8303" spans="1:8" x14ac:dyDescent="0.25">
      <c r="A8303" s="4">
        <v>44940</v>
      </c>
      <c r="B8303" s="1" t="s">
        <v>86</v>
      </c>
      <c r="C8303" t="s">
        <v>51</v>
      </c>
      <c r="D8303" t="str">
        <f t="shared" si="129"/>
        <v>C</v>
      </c>
      <c r="E8303" t="str">
        <f>VLOOKUP(D8303,'CCC CoverPage'!$I$22:$J$27,2,FALSE)</f>
        <v>Chicken Pieces (in our special coating)</v>
      </c>
      <c r="F8303" t="s">
        <v>84</v>
      </c>
      <c r="G8303" t="s">
        <v>52</v>
      </c>
      <c r="H8303" s="2">
        <v>25</v>
      </c>
    </row>
    <row r="8304" spans="1:8" x14ac:dyDescent="0.25">
      <c r="A8304" s="4">
        <v>44940</v>
      </c>
      <c r="B8304" s="1" t="s">
        <v>89</v>
      </c>
      <c r="C8304" t="s">
        <v>73</v>
      </c>
      <c r="D8304" t="str">
        <f t="shared" si="129"/>
        <v>D</v>
      </c>
      <c r="E8304" t="str">
        <f>VLOOKUP(D8304,'CCC CoverPage'!$I$22:$J$27,2,FALSE)</f>
        <v>Drinks (softdrinks)</v>
      </c>
      <c r="F8304" t="s">
        <v>84</v>
      </c>
      <c r="G8304" t="s">
        <v>74</v>
      </c>
      <c r="H8304" s="2">
        <v>2.75</v>
      </c>
    </row>
    <row r="8305" spans="1:8" x14ac:dyDescent="0.25">
      <c r="A8305" s="4">
        <v>44940</v>
      </c>
      <c r="B8305" s="1" t="s">
        <v>88</v>
      </c>
      <c r="C8305" t="s">
        <v>40</v>
      </c>
      <c r="D8305" t="str">
        <f t="shared" si="129"/>
        <v>T</v>
      </c>
      <c r="E8305" t="str">
        <f>VLOOKUP(D8305,'CCC CoverPage'!$I$22:$J$27,2,FALSE)</f>
        <v>Wrap (Twister Style)</v>
      </c>
      <c r="F8305" t="s">
        <v>4</v>
      </c>
      <c r="G8305" t="s">
        <v>31</v>
      </c>
      <c r="H8305" s="2">
        <v>6.5</v>
      </c>
    </row>
    <row r="8306" spans="1:8" x14ac:dyDescent="0.25">
      <c r="A8306" s="4">
        <v>44940</v>
      </c>
      <c r="B8306" s="1" t="s">
        <v>86</v>
      </c>
      <c r="C8306" t="s">
        <v>69</v>
      </c>
      <c r="D8306" t="str">
        <f t="shared" si="129"/>
        <v>D</v>
      </c>
      <c r="E8306" t="str">
        <f>VLOOKUP(D8306,'CCC CoverPage'!$I$22:$J$27,2,FALSE)</f>
        <v>Drinks (softdrinks)</v>
      </c>
      <c r="F8306" t="s">
        <v>84</v>
      </c>
      <c r="G8306" t="s">
        <v>70</v>
      </c>
      <c r="H8306" s="2">
        <v>2.75</v>
      </c>
    </row>
    <row r="8307" spans="1:8" x14ac:dyDescent="0.25">
      <c r="A8307" s="4">
        <v>44940</v>
      </c>
      <c r="B8307" s="1" t="s">
        <v>85</v>
      </c>
      <c r="C8307" t="s">
        <v>69</v>
      </c>
      <c r="D8307" t="str">
        <f t="shared" si="129"/>
        <v>D</v>
      </c>
      <c r="E8307" t="str">
        <f>VLOOKUP(D8307,'CCC CoverPage'!$I$22:$J$27,2,FALSE)</f>
        <v>Drinks (softdrinks)</v>
      </c>
      <c r="F8307" t="s">
        <v>8</v>
      </c>
      <c r="G8307" t="s">
        <v>70</v>
      </c>
      <c r="H8307" s="2">
        <v>2.75</v>
      </c>
    </row>
    <row r="8308" spans="1:8" x14ac:dyDescent="0.25">
      <c r="A8308" s="4">
        <v>44940</v>
      </c>
      <c r="B8308" s="1" t="s">
        <v>83</v>
      </c>
      <c r="C8308" t="s">
        <v>55</v>
      </c>
      <c r="D8308" t="str">
        <f t="shared" si="129"/>
        <v>C</v>
      </c>
      <c r="E8308" t="str">
        <f>VLOOKUP(D8308,'CCC CoverPage'!$I$22:$J$27,2,FALSE)</f>
        <v>Chicken Pieces (in our special coating)</v>
      </c>
      <c r="F8308" t="s">
        <v>84</v>
      </c>
      <c r="G8308" t="s">
        <v>56</v>
      </c>
      <c r="H8308" s="2">
        <v>3.75</v>
      </c>
    </row>
    <row r="8309" spans="1:8" x14ac:dyDescent="0.25">
      <c r="A8309" s="4">
        <v>44940</v>
      </c>
      <c r="B8309" s="1" t="s">
        <v>87</v>
      </c>
      <c r="C8309" t="s">
        <v>43</v>
      </c>
      <c r="D8309" t="str">
        <f t="shared" si="129"/>
        <v>C</v>
      </c>
      <c r="E8309" t="str">
        <f>VLOOKUP(D8309,'CCC CoverPage'!$I$22:$J$27,2,FALSE)</f>
        <v>Chicken Pieces (in our special coating)</v>
      </c>
      <c r="F8309" t="s">
        <v>8</v>
      </c>
      <c r="G8309" t="s">
        <v>44</v>
      </c>
      <c r="H8309" s="2">
        <v>2</v>
      </c>
    </row>
    <row r="8310" spans="1:8" x14ac:dyDescent="0.25">
      <c r="A8310" s="4">
        <v>44940</v>
      </c>
      <c r="B8310" s="1" t="s">
        <v>86</v>
      </c>
      <c r="C8310" t="s">
        <v>67</v>
      </c>
      <c r="D8310" t="str">
        <f t="shared" si="129"/>
        <v>E</v>
      </c>
      <c r="E8310" t="str">
        <f>VLOOKUP(D8310,'CCC CoverPage'!$I$22:$J$27,2,FALSE)</f>
        <v>Extras or Add-ons</v>
      </c>
      <c r="F8310" t="s">
        <v>84</v>
      </c>
      <c r="G8310" t="s">
        <v>68</v>
      </c>
      <c r="H8310" s="2">
        <v>5.75</v>
      </c>
    </row>
    <row r="8311" spans="1:8" x14ac:dyDescent="0.25">
      <c r="A8311" s="4">
        <v>44940</v>
      </c>
      <c r="B8311" s="1" t="s">
        <v>86</v>
      </c>
      <c r="C8311" t="s">
        <v>30</v>
      </c>
      <c r="D8311" t="str">
        <f t="shared" si="129"/>
        <v>P</v>
      </c>
      <c r="E8311" t="str">
        <f>VLOOKUP(D8311,'CCC CoverPage'!$I$22:$J$27,2,FALSE)</f>
        <v>Pack (Combo with Chips and Drink/s)</v>
      </c>
      <c r="F8311" t="s">
        <v>84</v>
      </c>
      <c r="G8311" t="s">
        <v>31</v>
      </c>
      <c r="H8311" s="2">
        <v>12.95</v>
      </c>
    </row>
    <row r="8312" spans="1:8" x14ac:dyDescent="0.25">
      <c r="A8312" s="4">
        <v>44940</v>
      </c>
      <c r="B8312" s="1" t="s">
        <v>86</v>
      </c>
      <c r="C8312" t="s">
        <v>26</v>
      </c>
      <c r="D8312" t="str">
        <f t="shared" si="129"/>
        <v>P</v>
      </c>
      <c r="E8312" t="str">
        <f>VLOOKUP(D8312,'CCC CoverPage'!$I$22:$J$27,2,FALSE)</f>
        <v>Pack (Combo with Chips and Drink/s)</v>
      </c>
      <c r="F8312" t="s">
        <v>84</v>
      </c>
      <c r="G8312" t="s">
        <v>27</v>
      </c>
      <c r="H8312" s="2">
        <v>19</v>
      </c>
    </row>
    <row r="8313" spans="1:8" x14ac:dyDescent="0.25">
      <c r="A8313" s="4">
        <v>44940</v>
      </c>
      <c r="B8313" s="1" t="s">
        <v>85</v>
      </c>
      <c r="C8313" t="s">
        <v>71</v>
      </c>
      <c r="D8313" t="str">
        <f t="shared" si="129"/>
        <v>D</v>
      </c>
      <c r="E8313" t="str">
        <f>VLOOKUP(D8313,'CCC CoverPage'!$I$22:$J$27,2,FALSE)</f>
        <v>Drinks (softdrinks)</v>
      </c>
      <c r="F8313" t="s">
        <v>8</v>
      </c>
      <c r="G8313" t="s">
        <v>72</v>
      </c>
      <c r="H8313" s="2">
        <v>2.75</v>
      </c>
    </row>
    <row r="8314" spans="1:8" x14ac:dyDescent="0.25">
      <c r="A8314" s="4">
        <v>44940</v>
      </c>
      <c r="B8314" s="1" t="s">
        <v>88</v>
      </c>
      <c r="C8314" t="s">
        <v>30</v>
      </c>
      <c r="D8314" t="str">
        <f t="shared" si="129"/>
        <v>P</v>
      </c>
      <c r="E8314" t="str">
        <f>VLOOKUP(D8314,'CCC CoverPage'!$I$22:$J$27,2,FALSE)</f>
        <v>Pack (Combo with Chips and Drink/s)</v>
      </c>
      <c r="F8314" t="s">
        <v>4</v>
      </c>
      <c r="G8314" t="s">
        <v>31</v>
      </c>
      <c r="H8314" s="2">
        <v>12.95</v>
      </c>
    </row>
    <row r="8315" spans="1:8" x14ac:dyDescent="0.25">
      <c r="A8315" s="4">
        <v>44940</v>
      </c>
      <c r="B8315" s="1" t="s">
        <v>88</v>
      </c>
      <c r="C8315" t="s">
        <v>24</v>
      </c>
      <c r="D8315" t="str">
        <f t="shared" si="129"/>
        <v>P</v>
      </c>
      <c r="E8315" t="str">
        <f>VLOOKUP(D8315,'CCC CoverPage'!$I$22:$J$27,2,FALSE)</f>
        <v>Pack (Combo with Chips and Drink/s)</v>
      </c>
      <c r="F8315" t="s">
        <v>4</v>
      </c>
      <c r="G8315" t="s">
        <v>25</v>
      </c>
      <c r="H8315" s="2">
        <v>13</v>
      </c>
    </row>
    <row r="8316" spans="1:8" x14ac:dyDescent="0.25">
      <c r="A8316" s="4">
        <v>44940</v>
      </c>
      <c r="B8316" s="1" t="s">
        <v>87</v>
      </c>
      <c r="C8316" t="s">
        <v>40</v>
      </c>
      <c r="D8316" t="str">
        <f t="shared" si="129"/>
        <v>T</v>
      </c>
      <c r="E8316" t="str">
        <f>VLOOKUP(D8316,'CCC CoverPage'!$I$22:$J$27,2,FALSE)</f>
        <v>Wrap (Twister Style)</v>
      </c>
      <c r="F8316" t="s">
        <v>8</v>
      </c>
      <c r="G8316" t="s">
        <v>31</v>
      </c>
      <c r="H8316" s="2">
        <v>6.5</v>
      </c>
    </row>
    <row r="8317" spans="1:8" x14ac:dyDescent="0.25">
      <c r="A8317" s="4">
        <v>44940</v>
      </c>
      <c r="B8317" s="1" t="s">
        <v>82</v>
      </c>
      <c r="C8317" t="s">
        <v>20</v>
      </c>
      <c r="D8317" t="str">
        <f t="shared" si="129"/>
        <v>P</v>
      </c>
      <c r="E8317" t="str">
        <f>VLOOKUP(D8317,'CCC CoverPage'!$I$22:$J$27,2,FALSE)</f>
        <v>Pack (Combo with Chips and Drink/s)</v>
      </c>
      <c r="F8317" t="s">
        <v>8</v>
      </c>
      <c r="G8317" t="s">
        <v>21</v>
      </c>
      <c r="H8317" s="2">
        <v>9.9499999999999993</v>
      </c>
    </row>
    <row r="8318" spans="1:8" x14ac:dyDescent="0.25">
      <c r="A8318" s="4">
        <v>44940</v>
      </c>
      <c r="B8318" s="1" t="s">
        <v>85</v>
      </c>
      <c r="C8318" t="s">
        <v>34</v>
      </c>
      <c r="D8318" t="str">
        <f t="shared" si="129"/>
        <v>B</v>
      </c>
      <c r="E8318" t="str">
        <f>VLOOKUP(D8318,'CCC CoverPage'!$I$22:$J$27,2,FALSE)</f>
        <v>Burger (Stand Alone)</v>
      </c>
      <c r="F8318" t="s">
        <v>8</v>
      </c>
      <c r="G8318" t="s">
        <v>35</v>
      </c>
      <c r="H8318" s="2">
        <v>6.8</v>
      </c>
    </row>
    <row r="8319" spans="1:8" x14ac:dyDescent="0.25">
      <c r="A8319" s="4">
        <v>44940</v>
      </c>
      <c r="B8319" s="1" t="s">
        <v>82</v>
      </c>
      <c r="C8319" t="s">
        <v>55</v>
      </c>
      <c r="D8319" t="str">
        <f t="shared" si="129"/>
        <v>C</v>
      </c>
      <c r="E8319" t="str">
        <f>VLOOKUP(D8319,'CCC CoverPage'!$I$22:$J$27,2,FALSE)</f>
        <v>Chicken Pieces (in our special coating)</v>
      </c>
      <c r="F8319" t="s">
        <v>8</v>
      </c>
      <c r="G8319" t="s">
        <v>56</v>
      </c>
      <c r="H8319" s="2">
        <v>3.75</v>
      </c>
    </row>
    <row r="8320" spans="1:8" x14ac:dyDescent="0.25">
      <c r="A8320" s="4">
        <v>44940</v>
      </c>
      <c r="B8320" s="1" t="s">
        <v>88</v>
      </c>
      <c r="C8320" t="s">
        <v>71</v>
      </c>
      <c r="D8320" t="str">
        <f t="shared" si="129"/>
        <v>D</v>
      </c>
      <c r="E8320" t="str">
        <f>VLOOKUP(D8320,'CCC CoverPage'!$I$22:$J$27,2,FALSE)</f>
        <v>Drinks (softdrinks)</v>
      </c>
      <c r="F8320" t="s">
        <v>4</v>
      </c>
      <c r="G8320" t="s">
        <v>72</v>
      </c>
      <c r="H8320" s="2">
        <v>2.75</v>
      </c>
    </row>
    <row r="8321" spans="1:8" x14ac:dyDescent="0.25">
      <c r="A8321" s="4">
        <v>44940</v>
      </c>
      <c r="B8321" s="1" t="s">
        <v>88</v>
      </c>
      <c r="C8321" t="s">
        <v>59</v>
      </c>
      <c r="D8321" t="str">
        <f t="shared" si="129"/>
        <v>E</v>
      </c>
      <c r="E8321" t="str">
        <f>VLOOKUP(D8321,'CCC CoverPage'!$I$22:$J$27,2,FALSE)</f>
        <v>Extras or Add-ons</v>
      </c>
      <c r="F8321" t="s">
        <v>4</v>
      </c>
      <c r="G8321" t="s">
        <v>60</v>
      </c>
      <c r="H8321" s="2">
        <v>6</v>
      </c>
    </row>
    <row r="8322" spans="1:8" x14ac:dyDescent="0.25">
      <c r="A8322" s="4">
        <v>44940</v>
      </c>
      <c r="B8322" s="1" t="s">
        <v>87</v>
      </c>
      <c r="C8322" t="s">
        <v>73</v>
      </c>
      <c r="D8322" t="str">
        <f t="shared" si="129"/>
        <v>D</v>
      </c>
      <c r="E8322" t="str">
        <f>VLOOKUP(D8322,'CCC CoverPage'!$I$22:$J$27,2,FALSE)</f>
        <v>Drinks (softdrinks)</v>
      </c>
      <c r="F8322" t="s">
        <v>8</v>
      </c>
      <c r="G8322" t="s">
        <v>74</v>
      </c>
      <c r="H8322" s="2">
        <v>2.75</v>
      </c>
    </row>
    <row r="8323" spans="1:8" x14ac:dyDescent="0.25">
      <c r="A8323" s="4">
        <v>44940</v>
      </c>
      <c r="B8323" s="1" t="s">
        <v>89</v>
      </c>
      <c r="C8323" t="s">
        <v>63</v>
      </c>
      <c r="D8323" t="str">
        <f t="shared" ref="D8323:D8386" si="130">LEFT(C8323,1)</f>
        <v>E</v>
      </c>
      <c r="E8323" t="str">
        <f>VLOOKUP(D8323,'CCC CoverPage'!$I$22:$J$27,2,FALSE)</f>
        <v>Extras or Add-ons</v>
      </c>
      <c r="F8323" t="s">
        <v>84</v>
      </c>
      <c r="G8323" t="s">
        <v>64</v>
      </c>
      <c r="H8323" s="2">
        <v>5.75</v>
      </c>
    </row>
    <row r="8324" spans="1:8" x14ac:dyDescent="0.25">
      <c r="A8324" s="4">
        <v>44940</v>
      </c>
      <c r="B8324" s="1" t="s">
        <v>87</v>
      </c>
      <c r="C8324" t="s">
        <v>67</v>
      </c>
      <c r="D8324" t="str">
        <f t="shared" si="130"/>
        <v>E</v>
      </c>
      <c r="E8324" t="str">
        <f>VLOOKUP(D8324,'CCC CoverPage'!$I$22:$J$27,2,FALSE)</f>
        <v>Extras or Add-ons</v>
      </c>
      <c r="F8324" t="s">
        <v>8</v>
      </c>
      <c r="G8324" t="s">
        <v>68</v>
      </c>
      <c r="H8324" s="2">
        <v>5.75</v>
      </c>
    </row>
    <row r="8325" spans="1:8" x14ac:dyDescent="0.25">
      <c r="A8325" s="4">
        <v>44940</v>
      </c>
      <c r="B8325" s="1" t="s">
        <v>89</v>
      </c>
      <c r="C8325" t="s">
        <v>43</v>
      </c>
      <c r="D8325" t="str">
        <f t="shared" si="130"/>
        <v>C</v>
      </c>
      <c r="E8325" t="str">
        <f>VLOOKUP(D8325,'CCC CoverPage'!$I$22:$J$27,2,FALSE)</f>
        <v>Chicken Pieces (in our special coating)</v>
      </c>
      <c r="F8325" t="s">
        <v>84</v>
      </c>
      <c r="G8325" t="s">
        <v>44</v>
      </c>
      <c r="H8325" s="2">
        <v>2</v>
      </c>
    </row>
    <row r="8326" spans="1:8" x14ac:dyDescent="0.25">
      <c r="A8326" s="4">
        <v>44940</v>
      </c>
      <c r="B8326" s="1" t="s">
        <v>85</v>
      </c>
      <c r="C8326" t="s">
        <v>59</v>
      </c>
      <c r="D8326" t="str">
        <f t="shared" si="130"/>
        <v>E</v>
      </c>
      <c r="E8326" t="str">
        <f>VLOOKUP(D8326,'CCC CoverPage'!$I$22:$J$27,2,FALSE)</f>
        <v>Extras or Add-ons</v>
      </c>
      <c r="F8326" t="s">
        <v>8</v>
      </c>
      <c r="G8326" t="s">
        <v>60</v>
      </c>
      <c r="H8326" s="2">
        <v>6</v>
      </c>
    </row>
    <row r="8327" spans="1:8" x14ac:dyDescent="0.25">
      <c r="A8327" s="4">
        <v>44940</v>
      </c>
      <c r="B8327" s="1" t="s">
        <v>87</v>
      </c>
      <c r="C8327" t="s">
        <v>73</v>
      </c>
      <c r="D8327" t="str">
        <f t="shared" si="130"/>
        <v>D</v>
      </c>
      <c r="E8327" t="str">
        <f>VLOOKUP(D8327,'CCC CoverPage'!$I$22:$J$27,2,FALSE)</f>
        <v>Drinks (softdrinks)</v>
      </c>
      <c r="F8327" t="s">
        <v>8</v>
      </c>
      <c r="G8327" t="s">
        <v>74</v>
      </c>
      <c r="H8327" s="2">
        <v>2.75</v>
      </c>
    </row>
    <row r="8328" spans="1:8" x14ac:dyDescent="0.25">
      <c r="A8328" s="4">
        <v>44940</v>
      </c>
      <c r="B8328" s="1" t="s">
        <v>82</v>
      </c>
      <c r="C8328" t="s">
        <v>71</v>
      </c>
      <c r="D8328" t="str">
        <f t="shared" si="130"/>
        <v>D</v>
      </c>
      <c r="E8328" t="str">
        <f>VLOOKUP(D8328,'CCC CoverPage'!$I$22:$J$27,2,FALSE)</f>
        <v>Drinks (softdrinks)</v>
      </c>
      <c r="F8328" t="s">
        <v>8</v>
      </c>
      <c r="G8328" t="s">
        <v>72</v>
      </c>
      <c r="H8328" s="2">
        <v>2.75</v>
      </c>
    </row>
    <row r="8329" spans="1:8" x14ac:dyDescent="0.25">
      <c r="A8329" s="4">
        <v>44940</v>
      </c>
      <c r="B8329" s="1" t="s">
        <v>87</v>
      </c>
      <c r="C8329" t="s">
        <v>26</v>
      </c>
      <c r="D8329" t="str">
        <f t="shared" si="130"/>
        <v>P</v>
      </c>
      <c r="E8329" t="str">
        <f>VLOOKUP(D8329,'CCC CoverPage'!$I$22:$J$27,2,FALSE)</f>
        <v>Pack (Combo with Chips and Drink/s)</v>
      </c>
      <c r="F8329" t="s">
        <v>8</v>
      </c>
      <c r="G8329" t="s">
        <v>27</v>
      </c>
      <c r="H8329" s="2">
        <v>19</v>
      </c>
    </row>
    <row r="8330" spans="1:8" x14ac:dyDescent="0.25">
      <c r="A8330" s="4">
        <v>44940</v>
      </c>
      <c r="B8330" s="1" t="s">
        <v>83</v>
      </c>
      <c r="C8330" t="s">
        <v>20</v>
      </c>
      <c r="D8330" t="str">
        <f t="shared" si="130"/>
        <v>P</v>
      </c>
      <c r="E8330" t="str">
        <f>VLOOKUP(D8330,'CCC CoverPage'!$I$22:$J$27,2,FALSE)</f>
        <v>Pack (Combo with Chips and Drink/s)</v>
      </c>
      <c r="F8330" t="s">
        <v>84</v>
      </c>
      <c r="G8330" t="s">
        <v>21</v>
      </c>
      <c r="H8330" s="2">
        <v>9.9499999999999993</v>
      </c>
    </row>
    <row r="8331" spans="1:8" x14ac:dyDescent="0.25">
      <c r="A8331" s="4">
        <v>44940</v>
      </c>
      <c r="B8331" s="1" t="s">
        <v>83</v>
      </c>
      <c r="C8331" t="s">
        <v>53</v>
      </c>
      <c r="D8331" t="str">
        <f t="shared" si="130"/>
        <v>C</v>
      </c>
      <c r="E8331" t="str">
        <f>VLOOKUP(D8331,'CCC CoverPage'!$I$22:$J$27,2,FALSE)</f>
        <v>Chicken Pieces (in our special coating)</v>
      </c>
      <c r="F8331" t="s">
        <v>84</v>
      </c>
      <c r="G8331" t="s">
        <v>54</v>
      </c>
      <c r="H8331" s="2">
        <v>12</v>
      </c>
    </row>
    <row r="8332" spans="1:8" x14ac:dyDescent="0.25">
      <c r="A8332" s="4">
        <v>44940</v>
      </c>
      <c r="B8332" s="1" t="s">
        <v>83</v>
      </c>
      <c r="C8332" t="s">
        <v>30</v>
      </c>
      <c r="D8332" t="str">
        <f t="shared" si="130"/>
        <v>P</v>
      </c>
      <c r="E8332" t="str">
        <f>VLOOKUP(D8332,'CCC CoverPage'!$I$22:$J$27,2,FALSE)</f>
        <v>Pack (Combo with Chips and Drink/s)</v>
      </c>
      <c r="F8332" t="s">
        <v>84</v>
      </c>
      <c r="G8332" t="s">
        <v>31</v>
      </c>
      <c r="H8332" s="2">
        <v>12.95</v>
      </c>
    </row>
    <row r="8333" spans="1:8" x14ac:dyDescent="0.25">
      <c r="A8333" s="4">
        <v>44940</v>
      </c>
      <c r="B8333" s="1" t="s">
        <v>89</v>
      </c>
      <c r="C8333" t="s">
        <v>38</v>
      </c>
      <c r="D8333" t="str">
        <f t="shared" si="130"/>
        <v>B</v>
      </c>
      <c r="E8333" t="str">
        <f>VLOOKUP(D8333,'CCC CoverPage'!$I$22:$J$27,2,FALSE)</f>
        <v>Burger (Stand Alone)</v>
      </c>
      <c r="F8333" t="s">
        <v>84</v>
      </c>
      <c r="G8333" t="s">
        <v>39</v>
      </c>
      <c r="H8333" s="2">
        <v>8</v>
      </c>
    </row>
    <row r="8334" spans="1:8" x14ac:dyDescent="0.25">
      <c r="A8334" s="4">
        <v>44940</v>
      </c>
      <c r="B8334" s="1" t="s">
        <v>82</v>
      </c>
      <c r="C8334" t="s">
        <v>53</v>
      </c>
      <c r="D8334" t="str">
        <f t="shared" si="130"/>
        <v>C</v>
      </c>
      <c r="E8334" t="str">
        <f>VLOOKUP(D8334,'CCC CoverPage'!$I$22:$J$27,2,FALSE)</f>
        <v>Chicken Pieces (in our special coating)</v>
      </c>
      <c r="F8334" t="s">
        <v>8</v>
      </c>
      <c r="G8334" t="s">
        <v>54</v>
      </c>
      <c r="H8334" s="2">
        <v>12</v>
      </c>
    </row>
    <row r="8335" spans="1:8" x14ac:dyDescent="0.25">
      <c r="A8335" s="4">
        <v>44940</v>
      </c>
      <c r="B8335" s="1" t="s">
        <v>86</v>
      </c>
      <c r="C8335" t="s">
        <v>77</v>
      </c>
      <c r="D8335" t="str">
        <f t="shared" si="130"/>
        <v>D</v>
      </c>
      <c r="E8335" t="str">
        <f>VLOOKUP(D8335,'CCC CoverPage'!$I$22:$J$27,2,FALSE)</f>
        <v>Drinks (softdrinks)</v>
      </c>
      <c r="F8335" t="s">
        <v>84</v>
      </c>
      <c r="G8335" t="s">
        <v>78</v>
      </c>
      <c r="H8335" s="2">
        <v>2.75</v>
      </c>
    </row>
    <row r="8336" spans="1:8" x14ac:dyDescent="0.25">
      <c r="A8336" s="4">
        <v>44940</v>
      </c>
      <c r="B8336" s="1" t="s">
        <v>87</v>
      </c>
      <c r="C8336" t="s">
        <v>43</v>
      </c>
      <c r="D8336" t="str">
        <f t="shared" si="130"/>
        <v>C</v>
      </c>
      <c r="E8336" t="str">
        <f>VLOOKUP(D8336,'CCC CoverPage'!$I$22:$J$27,2,FALSE)</f>
        <v>Chicken Pieces (in our special coating)</v>
      </c>
      <c r="F8336" t="s">
        <v>8</v>
      </c>
      <c r="G8336" t="s">
        <v>44</v>
      </c>
      <c r="H8336" s="2">
        <v>2</v>
      </c>
    </row>
    <row r="8337" spans="1:8" x14ac:dyDescent="0.25">
      <c r="A8337" s="4">
        <v>44940</v>
      </c>
      <c r="B8337" s="1" t="s">
        <v>88</v>
      </c>
      <c r="C8337" t="s">
        <v>63</v>
      </c>
      <c r="D8337" t="str">
        <f t="shared" si="130"/>
        <v>E</v>
      </c>
      <c r="E8337" t="str">
        <f>VLOOKUP(D8337,'CCC CoverPage'!$I$22:$J$27,2,FALSE)</f>
        <v>Extras or Add-ons</v>
      </c>
      <c r="F8337" t="s">
        <v>4</v>
      </c>
      <c r="G8337" t="s">
        <v>64</v>
      </c>
      <c r="H8337" s="2">
        <v>5.75</v>
      </c>
    </row>
    <row r="8338" spans="1:8" x14ac:dyDescent="0.25">
      <c r="A8338" s="4">
        <v>44940</v>
      </c>
      <c r="B8338" s="1" t="s">
        <v>82</v>
      </c>
      <c r="C8338" t="s">
        <v>43</v>
      </c>
      <c r="D8338" t="str">
        <f t="shared" si="130"/>
        <v>C</v>
      </c>
      <c r="E8338" t="str">
        <f>VLOOKUP(D8338,'CCC CoverPage'!$I$22:$J$27,2,FALSE)</f>
        <v>Chicken Pieces (in our special coating)</v>
      </c>
      <c r="F8338" t="s">
        <v>8</v>
      </c>
      <c r="G8338" t="s">
        <v>44</v>
      </c>
      <c r="H8338" s="2">
        <v>2</v>
      </c>
    </row>
    <row r="8339" spans="1:8" x14ac:dyDescent="0.25">
      <c r="A8339" s="4">
        <v>44940</v>
      </c>
      <c r="B8339" s="1" t="s">
        <v>86</v>
      </c>
      <c r="C8339" t="s">
        <v>20</v>
      </c>
      <c r="D8339" t="str">
        <f t="shared" si="130"/>
        <v>P</v>
      </c>
      <c r="E8339" t="str">
        <f>VLOOKUP(D8339,'CCC CoverPage'!$I$22:$J$27,2,FALSE)</f>
        <v>Pack (Combo with Chips and Drink/s)</v>
      </c>
      <c r="F8339" t="s">
        <v>84</v>
      </c>
      <c r="G8339" t="s">
        <v>21</v>
      </c>
      <c r="H8339" s="2">
        <v>9.9499999999999993</v>
      </c>
    </row>
    <row r="8340" spans="1:8" x14ac:dyDescent="0.25">
      <c r="A8340" s="4">
        <v>44940</v>
      </c>
      <c r="B8340" s="1" t="s">
        <v>89</v>
      </c>
      <c r="C8340" t="s">
        <v>67</v>
      </c>
      <c r="D8340" t="str">
        <f t="shared" si="130"/>
        <v>E</v>
      </c>
      <c r="E8340" t="str">
        <f>VLOOKUP(D8340,'CCC CoverPage'!$I$22:$J$27,2,FALSE)</f>
        <v>Extras or Add-ons</v>
      </c>
      <c r="F8340" t="s">
        <v>84</v>
      </c>
      <c r="G8340" t="s">
        <v>68</v>
      </c>
      <c r="H8340" s="2">
        <v>5.75</v>
      </c>
    </row>
    <row r="8341" spans="1:8" x14ac:dyDescent="0.25">
      <c r="A8341" s="4">
        <v>44940</v>
      </c>
      <c r="B8341" s="1" t="s">
        <v>83</v>
      </c>
      <c r="C8341" t="s">
        <v>32</v>
      </c>
      <c r="D8341" t="str">
        <f t="shared" si="130"/>
        <v>P</v>
      </c>
      <c r="E8341" t="str">
        <f>VLOOKUP(D8341,'CCC CoverPage'!$I$22:$J$27,2,FALSE)</f>
        <v>Pack (Combo with Chips and Drink/s)</v>
      </c>
      <c r="F8341" t="s">
        <v>84</v>
      </c>
      <c r="G8341" t="s">
        <v>33</v>
      </c>
      <c r="H8341" s="2">
        <v>13.45</v>
      </c>
    </row>
    <row r="8342" spans="1:8" x14ac:dyDescent="0.25">
      <c r="A8342" s="4">
        <v>44940</v>
      </c>
      <c r="B8342" s="1" t="s">
        <v>87</v>
      </c>
      <c r="C8342" t="s">
        <v>36</v>
      </c>
      <c r="D8342" t="str">
        <f t="shared" si="130"/>
        <v>B</v>
      </c>
      <c r="E8342" t="str">
        <f>VLOOKUP(D8342,'CCC CoverPage'!$I$22:$J$27,2,FALSE)</f>
        <v>Burger (Stand Alone)</v>
      </c>
      <c r="F8342" t="s">
        <v>8</v>
      </c>
      <c r="G8342" t="s">
        <v>37</v>
      </c>
      <c r="H8342" s="2">
        <v>5.9</v>
      </c>
    </row>
    <row r="8343" spans="1:8" x14ac:dyDescent="0.25">
      <c r="A8343" s="4">
        <v>44940</v>
      </c>
      <c r="B8343" s="1" t="s">
        <v>82</v>
      </c>
      <c r="C8343" t="s">
        <v>45</v>
      </c>
      <c r="D8343" t="str">
        <f t="shared" si="130"/>
        <v>C</v>
      </c>
      <c r="E8343" t="str">
        <f>VLOOKUP(D8343,'CCC CoverPage'!$I$22:$J$27,2,FALSE)</f>
        <v>Chicken Pieces (in our special coating)</v>
      </c>
      <c r="F8343" t="s">
        <v>8</v>
      </c>
      <c r="G8343" t="s">
        <v>46</v>
      </c>
      <c r="H8343" s="2">
        <v>7</v>
      </c>
    </row>
    <row r="8344" spans="1:8" x14ac:dyDescent="0.25">
      <c r="A8344" s="4">
        <v>44940</v>
      </c>
      <c r="B8344" s="1" t="s">
        <v>85</v>
      </c>
      <c r="C8344" t="s">
        <v>55</v>
      </c>
      <c r="D8344" t="str">
        <f t="shared" si="130"/>
        <v>C</v>
      </c>
      <c r="E8344" t="str">
        <f>VLOOKUP(D8344,'CCC CoverPage'!$I$22:$J$27,2,FALSE)</f>
        <v>Chicken Pieces (in our special coating)</v>
      </c>
      <c r="F8344" t="s">
        <v>8</v>
      </c>
      <c r="G8344" t="s">
        <v>56</v>
      </c>
      <c r="H8344" s="2">
        <v>3.75</v>
      </c>
    </row>
    <row r="8345" spans="1:8" x14ac:dyDescent="0.25">
      <c r="A8345" s="4">
        <v>44940</v>
      </c>
      <c r="B8345" s="1" t="s">
        <v>89</v>
      </c>
      <c r="C8345" t="s">
        <v>32</v>
      </c>
      <c r="D8345" t="str">
        <f t="shared" si="130"/>
        <v>P</v>
      </c>
      <c r="E8345" t="str">
        <f>VLOOKUP(D8345,'CCC CoverPage'!$I$22:$J$27,2,FALSE)</f>
        <v>Pack (Combo with Chips and Drink/s)</v>
      </c>
      <c r="F8345" t="s">
        <v>84</v>
      </c>
      <c r="G8345" t="s">
        <v>33</v>
      </c>
      <c r="H8345" s="2">
        <v>13.45</v>
      </c>
    </row>
    <row r="8346" spans="1:8" x14ac:dyDescent="0.25">
      <c r="A8346" s="4">
        <v>44940</v>
      </c>
      <c r="B8346" s="1" t="s">
        <v>86</v>
      </c>
      <c r="C8346" t="s">
        <v>71</v>
      </c>
      <c r="D8346" t="str">
        <f t="shared" si="130"/>
        <v>D</v>
      </c>
      <c r="E8346" t="str">
        <f>VLOOKUP(D8346,'CCC CoverPage'!$I$22:$J$27,2,FALSE)</f>
        <v>Drinks (softdrinks)</v>
      </c>
      <c r="F8346" t="s">
        <v>84</v>
      </c>
      <c r="G8346" t="s">
        <v>72</v>
      </c>
      <c r="H8346" s="2">
        <v>2.75</v>
      </c>
    </row>
    <row r="8347" spans="1:8" x14ac:dyDescent="0.25">
      <c r="A8347" s="4">
        <v>44940</v>
      </c>
      <c r="B8347" s="1" t="s">
        <v>86</v>
      </c>
      <c r="C8347" t="s">
        <v>61</v>
      </c>
      <c r="D8347" t="str">
        <f t="shared" si="130"/>
        <v>E</v>
      </c>
      <c r="E8347" t="str">
        <f>VLOOKUP(D8347,'CCC CoverPage'!$I$22:$J$27,2,FALSE)</f>
        <v>Extras or Add-ons</v>
      </c>
      <c r="F8347" t="s">
        <v>84</v>
      </c>
      <c r="G8347" t="s">
        <v>62</v>
      </c>
      <c r="H8347" s="2">
        <v>3.75</v>
      </c>
    </row>
    <row r="8348" spans="1:8" x14ac:dyDescent="0.25">
      <c r="A8348" s="4">
        <v>44940</v>
      </c>
      <c r="B8348" s="1" t="s">
        <v>87</v>
      </c>
      <c r="C8348" t="s">
        <v>20</v>
      </c>
      <c r="D8348" t="str">
        <f t="shared" si="130"/>
        <v>P</v>
      </c>
      <c r="E8348" t="str">
        <f>VLOOKUP(D8348,'CCC CoverPage'!$I$22:$J$27,2,FALSE)</f>
        <v>Pack (Combo with Chips and Drink/s)</v>
      </c>
      <c r="F8348" t="s">
        <v>8</v>
      </c>
      <c r="G8348" t="s">
        <v>21</v>
      </c>
      <c r="H8348" s="2">
        <v>9.9499999999999993</v>
      </c>
    </row>
    <row r="8349" spans="1:8" x14ac:dyDescent="0.25">
      <c r="A8349" s="4">
        <v>44940</v>
      </c>
      <c r="B8349" s="1" t="s">
        <v>87</v>
      </c>
      <c r="C8349" t="s">
        <v>40</v>
      </c>
      <c r="D8349" t="str">
        <f t="shared" si="130"/>
        <v>T</v>
      </c>
      <c r="E8349" t="str">
        <f>VLOOKUP(D8349,'CCC CoverPage'!$I$22:$J$27,2,FALSE)</f>
        <v>Wrap (Twister Style)</v>
      </c>
      <c r="F8349" t="s">
        <v>8</v>
      </c>
      <c r="G8349" t="s">
        <v>31</v>
      </c>
      <c r="H8349" s="2">
        <v>6.5</v>
      </c>
    </row>
    <row r="8350" spans="1:8" x14ac:dyDescent="0.25">
      <c r="A8350" s="4">
        <v>44940</v>
      </c>
      <c r="B8350" s="1" t="s">
        <v>89</v>
      </c>
      <c r="C8350" t="s">
        <v>75</v>
      </c>
      <c r="D8350" t="str">
        <f t="shared" si="130"/>
        <v>D</v>
      </c>
      <c r="E8350" t="str">
        <f>VLOOKUP(D8350,'CCC CoverPage'!$I$22:$J$27,2,FALSE)</f>
        <v>Drinks (softdrinks)</v>
      </c>
      <c r="F8350" t="s">
        <v>84</v>
      </c>
      <c r="G8350" t="s">
        <v>76</v>
      </c>
      <c r="H8350" s="2">
        <v>2.75</v>
      </c>
    </row>
    <row r="8351" spans="1:8" x14ac:dyDescent="0.25">
      <c r="A8351" s="4">
        <v>44940</v>
      </c>
      <c r="B8351" s="1" t="s">
        <v>83</v>
      </c>
      <c r="C8351" t="s">
        <v>73</v>
      </c>
      <c r="D8351" t="str">
        <f t="shared" si="130"/>
        <v>D</v>
      </c>
      <c r="E8351" t="str">
        <f>VLOOKUP(D8351,'CCC CoverPage'!$I$22:$J$27,2,FALSE)</f>
        <v>Drinks (softdrinks)</v>
      </c>
      <c r="F8351" t="s">
        <v>84</v>
      </c>
      <c r="G8351" t="s">
        <v>74</v>
      </c>
      <c r="H8351" s="2">
        <v>2.75</v>
      </c>
    </row>
    <row r="8352" spans="1:8" x14ac:dyDescent="0.25">
      <c r="A8352" s="4">
        <v>44940</v>
      </c>
      <c r="B8352" s="1" t="s">
        <v>85</v>
      </c>
      <c r="C8352" t="s">
        <v>77</v>
      </c>
      <c r="D8352" t="str">
        <f t="shared" si="130"/>
        <v>D</v>
      </c>
      <c r="E8352" t="str">
        <f>VLOOKUP(D8352,'CCC CoverPage'!$I$22:$J$27,2,FALSE)</f>
        <v>Drinks (softdrinks)</v>
      </c>
      <c r="F8352" t="s">
        <v>8</v>
      </c>
      <c r="G8352" t="s">
        <v>78</v>
      </c>
      <c r="H8352" s="2">
        <v>2.75</v>
      </c>
    </row>
    <row r="8353" spans="1:8" x14ac:dyDescent="0.25">
      <c r="A8353" s="4">
        <v>44940</v>
      </c>
      <c r="B8353" s="1" t="s">
        <v>86</v>
      </c>
      <c r="C8353" t="s">
        <v>65</v>
      </c>
      <c r="D8353" t="str">
        <f t="shared" si="130"/>
        <v>E</v>
      </c>
      <c r="E8353" t="str">
        <f>VLOOKUP(D8353,'CCC CoverPage'!$I$22:$J$27,2,FALSE)</f>
        <v>Extras or Add-ons</v>
      </c>
      <c r="F8353" t="s">
        <v>84</v>
      </c>
      <c r="G8353" t="s">
        <v>66</v>
      </c>
      <c r="H8353" s="2">
        <v>3.75</v>
      </c>
    </row>
    <row r="8354" spans="1:8" x14ac:dyDescent="0.25">
      <c r="A8354" s="4">
        <v>44940</v>
      </c>
      <c r="B8354" s="1" t="s">
        <v>88</v>
      </c>
      <c r="C8354" t="s">
        <v>36</v>
      </c>
      <c r="D8354" t="str">
        <f t="shared" si="130"/>
        <v>B</v>
      </c>
      <c r="E8354" t="str">
        <f>VLOOKUP(D8354,'CCC CoverPage'!$I$22:$J$27,2,FALSE)</f>
        <v>Burger (Stand Alone)</v>
      </c>
      <c r="F8354" t="s">
        <v>4</v>
      </c>
      <c r="G8354" t="s">
        <v>37</v>
      </c>
      <c r="H8354" s="2">
        <v>5.9</v>
      </c>
    </row>
    <row r="8355" spans="1:8" x14ac:dyDescent="0.25">
      <c r="A8355" s="4">
        <v>44940</v>
      </c>
      <c r="B8355" s="1" t="s">
        <v>85</v>
      </c>
      <c r="C8355" t="s">
        <v>41</v>
      </c>
      <c r="D8355" t="str">
        <f t="shared" si="130"/>
        <v>T</v>
      </c>
      <c r="E8355" t="str">
        <f>VLOOKUP(D8355,'CCC CoverPage'!$I$22:$J$27,2,FALSE)</f>
        <v>Wrap (Twister Style)</v>
      </c>
      <c r="F8355" t="s">
        <v>8</v>
      </c>
      <c r="G8355" t="s">
        <v>42</v>
      </c>
      <c r="H8355" s="2">
        <v>7</v>
      </c>
    </row>
    <row r="8356" spans="1:8" x14ac:dyDescent="0.25">
      <c r="A8356" s="4">
        <v>44940</v>
      </c>
      <c r="B8356" s="1" t="s">
        <v>89</v>
      </c>
      <c r="C8356" t="s">
        <v>69</v>
      </c>
      <c r="D8356" t="str">
        <f t="shared" si="130"/>
        <v>D</v>
      </c>
      <c r="E8356" t="str">
        <f>VLOOKUP(D8356,'CCC CoverPage'!$I$22:$J$27,2,FALSE)</f>
        <v>Drinks (softdrinks)</v>
      </c>
      <c r="F8356" t="s">
        <v>84</v>
      </c>
      <c r="G8356" t="s">
        <v>70</v>
      </c>
      <c r="H8356" s="2">
        <v>2.75</v>
      </c>
    </row>
    <row r="8357" spans="1:8" x14ac:dyDescent="0.25">
      <c r="A8357" s="4">
        <v>44940</v>
      </c>
      <c r="B8357" s="1" t="s">
        <v>88</v>
      </c>
      <c r="C8357" t="s">
        <v>28</v>
      </c>
      <c r="D8357" t="str">
        <f t="shared" si="130"/>
        <v>P</v>
      </c>
      <c r="E8357" t="str">
        <f>VLOOKUP(D8357,'CCC CoverPage'!$I$22:$J$27,2,FALSE)</f>
        <v>Pack (Combo with Chips and Drink/s)</v>
      </c>
      <c r="F8357" t="s">
        <v>4</v>
      </c>
      <c r="G8357" t="s">
        <v>29</v>
      </c>
      <c r="H8357" s="2">
        <v>10</v>
      </c>
    </row>
    <row r="8358" spans="1:8" x14ac:dyDescent="0.25">
      <c r="A8358" s="4">
        <v>44940</v>
      </c>
      <c r="B8358" s="1" t="s">
        <v>85</v>
      </c>
      <c r="C8358" t="s">
        <v>24</v>
      </c>
      <c r="D8358" t="str">
        <f t="shared" si="130"/>
        <v>P</v>
      </c>
      <c r="E8358" t="str">
        <f>VLOOKUP(D8358,'CCC CoverPage'!$I$22:$J$27,2,FALSE)</f>
        <v>Pack (Combo with Chips and Drink/s)</v>
      </c>
      <c r="F8358" t="s">
        <v>8</v>
      </c>
      <c r="G8358" t="s">
        <v>25</v>
      </c>
      <c r="H8358" s="2">
        <v>13</v>
      </c>
    </row>
    <row r="8359" spans="1:8" x14ac:dyDescent="0.25">
      <c r="A8359" s="4">
        <v>44940</v>
      </c>
      <c r="B8359" s="1" t="s">
        <v>83</v>
      </c>
      <c r="C8359" t="s">
        <v>65</v>
      </c>
      <c r="D8359" t="str">
        <f t="shared" si="130"/>
        <v>E</v>
      </c>
      <c r="E8359" t="str">
        <f>VLOOKUP(D8359,'CCC CoverPage'!$I$22:$J$27,2,FALSE)</f>
        <v>Extras or Add-ons</v>
      </c>
      <c r="F8359" t="s">
        <v>84</v>
      </c>
      <c r="G8359" t="s">
        <v>66</v>
      </c>
      <c r="H8359" s="2">
        <v>3.75</v>
      </c>
    </row>
    <row r="8360" spans="1:8" x14ac:dyDescent="0.25">
      <c r="A8360" s="4">
        <v>44940</v>
      </c>
      <c r="B8360" s="1" t="s">
        <v>88</v>
      </c>
      <c r="C8360" t="s">
        <v>36</v>
      </c>
      <c r="D8360" t="str">
        <f t="shared" si="130"/>
        <v>B</v>
      </c>
      <c r="E8360" t="str">
        <f>VLOOKUP(D8360,'CCC CoverPage'!$I$22:$J$27,2,FALSE)</f>
        <v>Burger (Stand Alone)</v>
      </c>
      <c r="F8360" t="s">
        <v>4</v>
      </c>
      <c r="G8360" t="s">
        <v>37</v>
      </c>
      <c r="H8360" s="2">
        <v>5.9</v>
      </c>
    </row>
    <row r="8361" spans="1:8" x14ac:dyDescent="0.25">
      <c r="A8361" s="4">
        <v>44940</v>
      </c>
      <c r="B8361" s="1" t="s">
        <v>82</v>
      </c>
      <c r="C8361" t="s">
        <v>67</v>
      </c>
      <c r="D8361" t="str">
        <f t="shared" si="130"/>
        <v>E</v>
      </c>
      <c r="E8361" t="str">
        <f>VLOOKUP(D8361,'CCC CoverPage'!$I$22:$J$27,2,FALSE)</f>
        <v>Extras or Add-ons</v>
      </c>
      <c r="F8361" t="s">
        <v>8</v>
      </c>
      <c r="G8361" t="s">
        <v>68</v>
      </c>
      <c r="H8361" s="2">
        <v>5.75</v>
      </c>
    </row>
    <row r="8362" spans="1:8" x14ac:dyDescent="0.25">
      <c r="A8362" s="4">
        <v>44940</v>
      </c>
      <c r="B8362" s="1" t="s">
        <v>82</v>
      </c>
      <c r="C8362" t="s">
        <v>67</v>
      </c>
      <c r="D8362" t="str">
        <f t="shared" si="130"/>
        <v>E</v>
      </c>
      <c r="E8362" t="str">
        <f>VLOOKUP(D8362,'CCC CoverPage'!$I$22:$J$27,2,FALSE)</f>
        <v>Extras or Add-ons</v>
      </c>
      <c r="F8362" t="s">
        <v>8</v>
      </c>
      <c r="G8362" t="s">
        <v>68</v>
      </c>
      <c r="H8362" s="2">
        <v>5.75</v>
      </c>
    </row>
    <row r="8363" spans="1:8" x14ac:dyDescent="0.25">
      <c r="A8363" s="4">
        <v>44940</v>
      </c>
      <c r="B8363" s="1" t="s">
        <v>88</v>
      </c>
      <c r="C8363" t="s">
        <v>40</v>
      </c>
      <c r="D8363" t="str">
        <f t="shared" si="130"/>
        <v>T</v>
      </c>
      <c r="E8363" t="str">
        <f>VLOOKUP(D8363,'CCC CoverPage'!$I$22:$J$27,2,FALSE)</f>
        <v>Wrap (Twister Style)</v>
      </c>
      <c r="F8363" t="s">
        <v>4</v>
      </c>
      <c r="G8363" t="s">
        <v>31</v>
      </c>
      <c r="H8363" s="2">
        <v>6.5</v>
      </c>
    </row>
    <row r="8364" spans="1:8" x14ac:dyDescent="0.25">
      <c r="A8364" s="4">
        <v>44940</v>
      </c>
      <c r="B8364" s="1" t="s">
        <v>89</v>
      </c>
      <c r="C8364" t="s">
        <v>43</v>
      </c>
      <c r="D8364" t="str">
        <f t="shared" si="130"/>
        <v>C</v>
      </c>
      <c r="E8364" t="str">
        <f>VLOOKUP(D8364,'CCC CoverPage'!$I$22:$J$27,2,FALSE)</f>
        <v>Chicken Pieces (in our special coating)</v>
      </c>
      <c r="F8364" t="s">
        <v>84</v>
      </c>
      <c r="G8364" t="s">
        <v>44</v>
      </c>
      <c r="H8364" s="2">
        <v>2</v>
      </c>
    </row>
    <row r="8365" spans="1:8" x14ac:dyDescent="0.25">
      <c r="A8365" s="4">
        <v>44940</v>
      </c>
      <c r="B8365" s="1" t="s">
        <v>86</v>
      </c>
      <c r="C8365" t="s">
        <v>57</v>
      </c>
      <c r="D8365" t="str">
        <f t="shared" si="130"/>
        <v>E</v>
      </c>
      <c r="E8365" t="str">
        <f>VLOOKUP(D8365,'CCC CoverPage'!$I$22:$J$27,2,FALSE)</f>
        <v>Extras or Add-ons</v>
      </c>
      <c r="F8365" t="s">
        <v>84</v>
      </c>
      <c r="G8365" t="s">
        <v>58</v>
      </c>
      <c r="H8365" s="2">
        <v>2.5</v>
      </c>
    </row>
    <row r="8366" spans="1:8" x14ac:dyDescent="0.25">
      <c r="A8366" s="4">
        <v>44940</v>
      </c>
      <c r="B8366" s="1" t="s">
        <v>82</v>
      </c>
      <c r="C8366" t="s">
        <v>75</v>
      </c>
      <c r="D8366" t="str">
        <f t="shared" si="130"/>
        <v>D</v>
      </c>
      <c r="E8366" t="str">
        <f>VLOOKUP(D8366,'CCC CoverPage'!$I$22:$J$27,2,FALSE)</f>
        <v>Drinks (softdrinks)</v>
      </c>
      <c r="F8366" t="s">
        <v>8</v>
      </c>
      <c r="G8366" t="s">
        <v>76</v>
      </c>
      <c r="H8366" s="2">
        <v>2.75</v>
      </c>
    </row>
    <row r="8367" spans="1:8" x14ac:dyDescent="0.25">
      <c r="A8367" s="4">
        <v>44940</v>
      </c>
      <c r="B8367" s="1" t="s">
        <v>83</v>
      </c>
      <c r="C8367" t="s">
        <v>47</v>
      </c>
      <c r="D8367" t="str">
        <f t="shared" si="130"/>
        <v>C</v>
      </c>
      <c r="E8367" t="str">
        <f>VLOOKUP(D8367,'CCC CoverPage'!$I$22:$J$27,2,FALSE)</f>
        <v>Chicken Pieces (in our special coating)</v>
      </c>
      <c r="F8367" t="s">
        <v>84</v>
      </c>
      <c r="G8367" t="s">
        <v>48</v>
      </c>
      <c r="H8367" s="2">
        <v>6.5</v>
      </c>
    </row>
    <row r="8368" spans="1:8" x14ac:dyDescent="0.25">
      <c r="A8368" s="4">
        <v>44940</v>
      </c>
      <c r="B8368" s="1" t="s">
        <v>83</v>
      </c>
      <c r="C8368" t="s">
        <v>55</v>
      </c>
      <c r="D8368" t="str">
        <f t="shared" si="130"/>
        <v>C</v>
      </c>
      <c r="E8368" t="str">
        <f>VLOOKUP(D8368,'CCC CoverPage'!$I$22:$J$27,2,FALSE)</f>
        <v>Chicken Pieces (in our special coating)</v>
      </c>
      <c r="F8368" t="s">
        <v>84</v>
      </c>
      <c r="G8368" t="s">
        <v>56</v>
      </c>
      <c r="H8368" s="2">
        <v>3.75</v>
      </c>
    </row>
    <row r="8369" spans="1:8" x14ac:dyDescent="0.25">
      <c r="A8369" s="4">
        <v>44940</v>
      </c>
      <c r="B8369" s="1" t="s">
        <v>87</v>
      </c>
      <c r="C8369" t="s">
        <v>28</v>
      </c>
      <c r="D8369" t="str">
        <f t="shared" si="130"/>
        <v>P</v>
      </c>
      <c r="E8369" t="str">
        <f>VLOOKUP(D8369,'CCC CoverPage'!$I$22:$J$27,2,FALSE)</f>
        <v>Pack (Combo with Chips and Drink/s)</v>
      </c>
      <c r="F8369" t="s">
        <v>8</v>
      </c>
      <c r="G8369" t="s">
        <v>29</v>
      </c>
      <c r="H8369" s="2">
        <v>10</v>
      </c>
    </row>
    <row r="8370" spans="1:8" x14ac:dyDescent="0.25">
      <c r="A8370" s="4">
        <v>44940</v>
      </c>
      <c r="B8370" s="1" t="s">
        <v>89</v>
      </c>
      <c r="C8370" t="s">
        <v>71</v>
      </c>
      <c r="D8370" t="str">
        <f t="shared" si="130"/>
        <v>D</v>
      </c>
      <c r="E8370" t="str">
        <f>VLOOKUP(D8370,'CCC CoverPage'!$I$22:$J$27,2,FALSE)</f>
        <v>Drinks (softdrinks)</v>
      </c>
      <c r="F8370" t="s">
        <v>84</v>
      </c>
      <c r="G8370" t="s">
        <v>72</v>
      </c>
      <c r="H8370" s="2">
        <v>2.75</v>
      </c>
    </row>
    <row r="8371" spans="1:8" x14ac:dyDescent="0.25">
      <c r="A8371" s="4">
        <v>44940</v>
      </c>
      <c r="B8371" s="1" t="s">
        <v>87</v>
      </c>
      <c r="C8371" t="s">
        <v>43</v>
      </c>
      <c r="D8371" t="str">
        <f t="shared" si="130"/>
        <v>C</v>
      </c>
      <c r="E8371" t="str">
        <f>VLOOKUP(D8371,'CCC CoverPage'!$I$22:$J$27,2,FALSE)</f>
        <v>Chicken Pieces (in our special coating)</v>
      </c>
      <c r="F8371" t="s">
        <v>8</v>
      </c>
      <c r="G8371" t="s">
        <v>44</v>
      </c>
      <c r="H8371" s="2">
        <v>2</v>
      </c>
    </row>
    <row r="8372" spans="1:8" x14ac:dyDescent="0.25">
      <c r="A8372" s="4">
        <v>44940</v>
      </c>
      <c r="B8372" s="1" t="s">
        <v>85</v>
      </c>
      <c r="C8372" t="s">
        <v>65</v>
      </c>
      <c r="D8372" t="str">
        <f t="shared" si="130"/>
        <v>E</v>
      </c>
      <c r="E8372" t="str">
        <f>VLOOKUP(D8372,'CCC CoverPage'!$I$22:$J$27,2,FALSE)</f>
        <v>Extras or Add-ons</v>
      </c>
      <c r="F8372" t="s">
        <v>8</v>
      </c>
      <c r="G8372" t="s">
        <v>66</v>
      </c>
      <c r="H8372" s="2">
        <v>3.75</v>
      </c>
    </row>
    <row r="8373" spans="1:8" x14ac:dyDescent="0.25">
      <c r="A8373" s="4">
        <v>44940</v>
      </c>
      <c r="B8373" s="1" t="s">
        <v>87</v>
      </c>
      <c r="C8373" t="s">
        <v>34</v>
      </c>
      <c r="D8373" t="str">
        <f t="shared" si="130"/>
        <v>B</v>
      </c>
      <c r="E8373" t="str">
        <f>VLOOKUP(D8373,'CCC CoverPage'!$I$22:$J$27,2,FALSE)</f>
        <v>Burger (Stand Alone)</v>
      </c>
      <c r="F8373" t="s">
        <v>8</v>
      </c>
      <c r="G8373" t="s">
        <v>35</v>
      </c>
      <c r="H8373" s="2">
        <v>6.8</v>
      </c>
    </row>
    <row r="8374" spans="1:8" x14ac:dyDescent="0.25">
      <c r="A8374" s="4">
        <v>44940</v>
      </c>
      <c r="B8374" s="1" t="s">
        <v>86</v>
      </c>
      <c r="C8374" t="s">
        <v>71</v>
      </c>
      <c r="D8374" t="str">
        <f t="shared" si="130"/>
        <v>D</v>
      </c>
      <c r="E8374" t="str">
        <f>VLOOKUP(D8374,'CCC CoverPage'!$I$22:$J$27,2,FALSE)</f>
        <v>Drinks (softdrinks)</v>
      </c>
      <c r="F8374" t="s">
        <v>84</v>
      </c>
      <c r="G8374" t="s">
        <v>72</v>
      </c>
      <c r="H8374" s="2">
        <v>2.75</v>
      </c>
    </row>
    <row r="8375" spans="1:8" x14ac:dyDescent="0.25">
      <c r="A8375" s="4">
        <v>44940</v>
      </c>
      <c r="B8375" s="1" t="s">
        <v>89</v>
      </c>
      <c r="C8375" t="s">
        <v>63</v>
      </c>
      <c r="D8375" t="str">
        <f t="shared" si="130"/>
        <v>E</v>
      </c>
      <c r="E8375" t="str">
        <f>VLOOKUP(D8375,'CCC CoverPage'!$I$22:$J$27,2,FALSE)</f>
        <v>Extras or Add-ons</v>
      </c>
      <c r="F8375" t="s">
        <v>84</v>
      </c>
      <c r="G8375" t="s">
        <v>64</v>
      </c>
      <c r="H8375" s="2">
        <v>5.75</v>
      </c>
    </row>
    <row r="8376" spans="1:8" x14ac:dyDescent="0.25">
      <c r="A8376" s="4">
        <v>44940</v>
      </c>
      <c r="B8376" s="1" t="s">
        <v>86</v>
      </c>
      <c r="C8376" t="s">
        <v>55</v>
      </c>
      <c r="D8376" t="str">
        <f t="shared" si="130"/>
        <v>C</v>
      </c>
      <c r="E8376" t="str">
        <f>VLOOKUP(D8376,'CCC CoverPage'!$I$22:$J$27,2,FALSE)</f>
        <v>Chicken Pieces (in our special coating)</v>
      </c>
      <c r="F8376" t="s">
        <v>84</v>
      </c>
      <c r="G8376" t="s">
        <v>56</v>
      </c>
      <c r="H8376" s="2">
        <v>3.75</v>
      </c>
    </row>
    <row r="8377" spans="1:8" x14ac:dyDescent="0.25">
      <c r="A8377" s="4">
        <v>44940</v>
      </c>
      <c r="B8377" s="1" t="s">
        <v>83</v>
      </c>
      <c r="C8377" t="s">
        <v>26</v>
      </c>
      <c r="D8377" t="str">
        <f t="shared" si="130"/>
        <v>P</v>
      </c>
      <c r="E8377" t="str">
        <f>VLOOKUP(D8377,'CCC CoverPage'!$I$22:$J$27,2,FALSE)</f>
        <v>Pack (Combo with Chips and Drink/s)</v>
      </c>
      <c r="F8377" t="s">
        <v>84</v>
      </c>
      <c r="G8377" t="s">
        <v>27</v>
      </c>
      <c r="H8377" s="2">
        <v>19</v>
      </c>
    </row>
    <row r="8378" spans="1:8" x14ac:dyDescent="0.25">
      <c r="A8378" s="4">
        <v>44940</v>
      </c>
      <c r="B8378" s="1" t="s">
        <v>88</v>
      </c>
      <c r="C8378" t="s">
        <v>32</v>
      </c>
      <c r="D8378" t="str">
        <f t="shared" si="130"/>
        <v>P</v>
      </c>
      <c r="E8378" t="str">
        <f>VLOOKUP(D8378,'CCC CoverPage'!$I$22:$J$27,2,FALSE)</f>
        <v>Pack (Combo with Chips and Drink/s)</v>
      </c>
      <c r="F8378" t="s">
        <v>4</v>
      </c>
      <c r="G8378" t="s">
        <v>33</v>
      </c>
      <c r="H8378" s="2">
        <v>13.45</v>
      </c>
    </row>
    <row r="8379" spans="1:8" x14ac:dyDescent="0.25">
      <c r="A8379" s="4">
        <v>44940</v>
      </c>
      <c r="B8379" s="1" t="s">
        <v>83</v>
      </c>
      <c r="C8379" t="s">
        <v>30</v>
      </c>
      <c r="D8379" t="str">
        <f t="shared" si="130"/>
        <v>P</v>
      </c>
      <c r="E8379" t="str">
        <f>VLOOKUP(D8379,'CCC CoverPage'!$I$22:$J$27,2,FALSE)</f>
        <v>Pack (Combo with Chips and Drink/s)</v>
      </c>
      <c r="F8379" t="s">
        <v>84</v>
      </c>
      <c r="G8379" t="s">
        <v>31</v>
      </c>
      <c r="H8379" s="2">
        <v>12.95</v>
      </c>
    </row>
    <row r="8380" spans="1:8" x14ac:dyDescent="0.25">
      <c r="A8380" s="4">
        <v>44940</v>
      </c>
      <c r="B8380" s="1" t="s">
        <v>89</v>
      </c>
      <c r="C8380" t="s">
        <v>20</v>
      </c>
      <c r="D8380" t="str">
        <f t="shared" si="130"/>
        <v>P</v>
      </c>
      <c r="E8380" t="str">
        <f>VLOOKUP(D8380,'CCC CoverPage'!$I$22:$J$27,2,FALSE)</f>
        <v>Pack (Combo with Chips and Drink/s)</v>
      </c>
      <c r="F8380" t="s">
        <v>84</v>
      </c>
      <c r="G8380" t="s">
        <v>21</v>
      </c>
      <c r="H8380" s="2">
        <v>9.9499999999999993</v>
      </c>
    </row>
    <row r="8381" spans="1:8" x14ac:dyDescent="0.25">
      <c r="A8381" s="4">
        <v>44940</v>
      </c>
      <c r="B8381" s="1" t="s">
        <v>87</v>
      </c>
      <c r="C8381" t="s">
        <v>24</v>
      </c>
      <c r="D8381" t="str">
        <f t="shared" si="130"/>
        <v>P</v>
      </c>
      <c r="E8381" t="str">
        <f>VLOOKUP(D8381,'CCC CoverPage'!$I$22:$J$27,2,FALSE)</f>
        <v>Pack (Combo with Chips and Drink/s)</v>
      </c>
      <c r="F8381" t="s">
        <v>8</v>
      </c>
      <c r="G8381" t="s">
        <v>25</v>
      </c>
      <c r="H8381" s="2">
        <v>13</v>
      </c>
    </row>
    <row r="8382" spans="1:8" x14ac:dyDescent="0.25">
      <c r="A8382" s="4">
        <v>44940</v>
      </c>
      <c r="B8382" s="1" t="s">
        <v>87</v>
      </c>
      <c r="C8382" t="s">
        <v>28</v>
      </c>
      <c r="D8382" t="str">
        <f t="shared" si="130"/>
        <v>P</v>
      </c>
      <c r="E8382" t="str">
        <f>VLOOKUP(D8382,'CCC CoverPage'!$I$22:$J$27,2,FALSE)</f>
        <v>Pack (Combo with Chips and Drink/s)</v>
      </c>
      <c r="F8382" t="s">
        <v>8</v>
      </c>
      <c r="G8382" t="s">
        <v>29</v>
      </c>
      <c r="H8382" s="2">
        <v>10</v>
      </c>
    </row>
    <row r="8383" spans="1:8" x14ac:dyDescent="0.25">
      <c r="A8383" s="4">
        <v>44940</v>
      </c>
      <c r="B8383" s="1" t="s">
        <v>86</v>
      </c>
      <c r="C8383" t="s">
        <v>55</v>
      </c>
      <c r="D8383" t="str">
        <f t="shared" si="130"/>
        <v>C</v>
      </c>
      <c r="E8383" t="str">
        <f>VLOOKUP(D8383,'CCC CoverPage'!$I$22:$J$27,2,FALSE)</f>
        <v>Chicken Pieces (in our special coating)</v>
      </c>
      <c r="F8383" t="s">
        <v>84</v>
      </c>
      <c r="G8383" t="s">
        <v>56</v>
      </c>
      <c r="H8383" s="2">
        <v>3.75</v>
      </c>
    </row>
    <row r="8384" spans="1:8" x14ac:dyDescent="0.25">
      <c r="A8384" s="4">
        <v>44940</v>
      </c>
      <c r="B8384" s="1" t="s">
        <v>87</v>
      </c>
      <c r="C8384" t="s">
        <v>32</v>
      </c>
      <c r="D8384" t="str">
        <f t="shared" si="130"/>
        <v>P</v>
      </c>
      <c r="E8384" t="str">
        <f>VLOOKUP(D8384,'CCC CoverPage'!$I$22:$J$27,2,FALSE)</f>
        <v>Pack (Combo with Chips and Drink/s)</v>
      </c>
      <c r="F8384" t="s">
        <v>8</v>
      </c>
      <c r="G8384" t="s">
        <v>33</v>
      </c>
      <c r="H8384" s="2">
        <v>13.45</v>
      </c>
    </row>
    <row r="8385" spans="1:8" x14ac:dyDescent="0.25">
      <c r="A8385" s="4">
        <v>44940</v>
      </c>
      <c r="B8385" s="1" t="s">
        <v>88</v>
      </c>
      <c r="C8385" t="s">
        <v>40</v>
      </c>
      <c r="D8385" t="str">
        <f t="shared" si="130"/>
        <v>T</v>
      </c>
      <c r="E8385" t="str">
        <f>VLOOKUP(D8385,'CCC CoverPage'!$I$22:$J$27,2,FALSE)</f>
        <v>Wrap (Twister Style)</v>
      </c>
      <c r="F8385" t="s">
        <v>4</v>
      </c>
      <c r="G8385" t="s">
        <v>31</v>
      </c>
      <c r="H8385" s="2">
        <v>6.5</v>
      </c>
    </row>
    <row r="8386" spans="1:8" x14ac:dyDescent="0.25">
      <c r="A8386" s="4">
        <v>44940</v>
      </c>
      <c r="B8386" s="1" t="s">
        <v>86</v>
      </c>
      <c r="C8386" t="s">
        <v>34</v>
      </c>
      <c r="D8386" t="str">
        <f t="shared" si="130"/>
        <v>B</v>
      </c>
      <c r="E8386" t="str">
        <f>VLOOKUP(D8386,'CCC CoverPage'!$I$22:$J$27,2,FALSE)</f>
        <v>Burger (Stand Alone)</v>
      </c>
      <c r="F8386" t="s">
        <v>84</v>
      </c>
      <c r="G8386" t="s">
        <v>35</v>
      </c>
      <c r="H8386" s="2">
        <v>6.8</v>
      </c>
    </row>
    <row r="8387" spans="1:8" x14ac:dyDescent="0.25">
      <c r="A8387" s="4">
        <v>44940</v>
      </c>
      <c r="B8387" s="1" t="s">
        <v>87</v>
      </c>
      <c r="C8387" t="s">
        <v>53</v>
      </c>
      <c r="D8387" t="str">
        <f t="shared" ref="D8387:D8450" si="131">LEFT(C8387,1)</f>
        <v>C</v>
      </c>
      <c r="E8387" t="str">
        <f>VLOOKUP(D8387,'CCC CoverPage'!$I$22:$J$27,2,FALSE)</f>
        <v>Chicken Pieces (in our special coating)</v>
      </c>
      <c r="F8387" t="s">
        <v>8</v>
      </c>
      <c r="G8387" t="s">
        <v>54</v>
      </c>
      <c r="H8387" s="2">
        <v>12</v>
      </c>
    </row>
    <row r="8388" spans="1:8" x14ac:dyDescent="0.25">
      <c r="A8388" s="4">
        <v>44940</v>
      </c>
      <c r="B8388" s="1" t="s">
        <v>88</v>
      </c>
      <c r="C8388" t="s">
        <v>49</v>
      </c>
      <c r="D8388" t="str">
        <f t="shared" si="131"/>
        <v>C</v>
      </c>
      <c r="E8388" t="str">
        <f>VLOOKUP(D8388,'CCC CoverPage'!$I$22:$J$27,2,FALSE)</f>
        <v>Chicken Pieces (in our special coating)</v>
      </c>
      <c r="F8388" t="s">
        <v>4</v>
      </c>
      <c r="G8388" t="s">
        <v>50</v>
      </c>
      <c r="H8388" s="2">
        <v>15.95</v>
      </c>
    </row>
    <row r="8389" spans="1:8" x14ac:dyDescent="0.25">
      <c r="A8389" s="4">
        <v>44940</v>
      </c>
      <c r="B8389" s="1" t="s">
        <v>89</v>
      </c>
      <c r="C8389" t="s">
        <v>71</v>
      </c>
      <c r="D8389" t="str">
        <f t="shared" si="131"/>
        <v>D</v>
      </c>
      <c r="E8389" t="str">
        <f>VLOOKUP(D8389,'CCC CoverPage'!$I$22:$J$27,2,FALSE)</f>
        <v>Drinks (softdrinks)</v>
      </c>
      <c r="F8389" t="s">
        <v>84</v>
      </c>
      <c r="G8389" t="s">
        <v>72</v>
      </c>
      <c r="H8389" s="2">
        <v>2.75</v>
      </c>
    </row>
    <row r="8390" spans="1:8" x14ac:dyDescent="0.25">
      <c r="A8390" s="4">
        <v>44940</v>
      </c>
      <c r="B8390" s="1" t="s">
        <v>89</v>
      </c>
      <c r="C8390" t="s">
        <v>67</v>
      </c>
      <c r="D8390" t="str">
        <f t="shared" si="131"/>
        <v>E</v>
      </c>
      <c r="E8390" t="str">
        <f>VLOOKUP(D8390,'CCC CoverPage'!$I$22:$J$27,2,FALSE)</f>
        <v>Extras or Add-ons</v>
      </c>
      <c r="F8390" t="s">
        <v>84</v>
      </c>
      <c r="G8390" t="s">
        <v>68</v>
      </c>
      <c r="H8390" s="2">
        <v>5.75</v>
      </c>
    </row>
    <row r="8391" spans="1:8" x14ac:dyDescent="0.25">
      <c r="A8391" s="4">
        <v>44940</v>
      </c>
      <c r="B8391" s="1" t="s">
        <v>82</v>
      </c>
      <c r="C8391" t="s">
        <v>49</v>
      </c>
      <c r="D8391" t="str">
        <f t="shared" si="131"/>
        <v>C</v>
      </c>
      <c r="E8391" t="str">
        <f>VLOOKUP(D8391,'CCC CoverPage'!$I$22:$J$27,2,FALSE)</f>
        <v>Chicken Pieces (in our special coating)</v>
      </c>
      <c r="F8391" t="s">
        <v>8</v>
      </c>
      <c r="G8391" t="s">
        <v>50</v>
      </c>
      <c r="H8391" s="2">
        <v>15.95</v>
      </c>
    </row>
    <row r="8392" spans="1:8" x14ac:dyDescent="0.25">
      <c r="A8392" s="4">
        <v>44940</v>
      </c>
      <c r="B8392" s="1" t="s">
        <v>85</v>
      </c>
      <c r="C8392" t="s">
        <v>40</v>
      </c>
      <c r="D8392" t="str">
        <f t="shared" si="131"/>
        <v>T</v>
      </c>
      <c r="E8392" t="str">
        <f>VLOOKUP(D8392,'CCC CoverPage'!$I$22:$J$27,2,FALSE)</f>
        <v>Wrap (Twister Style)</v>
      </c>
      <c r="F8392" t="s">
        <v>8</v>
      </c>
      <c r="G8392" t="s">
        <v>31</v>
      </c>
      <c r="H8392" s="2">
        <v>6.5</v>
      </c>
    </row>
    <row r="8393" spans="1:8" x14ac:dyDescent="0.25">
      <c r="A8393" s="4">
        <v>44940</v>
      </c>
      <c r="B8393" s="1" t="s">
        <v>82</v>
      </c>
      <c r="C8393" t="s">
        <v>41</v>
      </c>
      <c r="D8393" t="str">
        <f t="shared" si="131"/>
        <v>T</v>
      </c>
      <c r="E8393" t="str">
        <f>VLOOKUP(D8393,'CCC CoverPage'!$I$22:$J$27,2,FALSE)</f>
        <v>Wrap (Twister Style)</v>
      </c>
      <c r="F8393" t="s">
        <v>8</v>
      </c>
      <c r="G8393" t="s">
        <v>42</v>
      </c>
      <c r="H8393" s="2">
        <v>7</v>
      </c>
    </row>
    <row r="8394" spans="1:8" x14ac:dyDescent="0.25">
      <c r="A8394" s="4">
        <v>44940</v>
      </c>
      <c r="B8394" s="1" t="s">
        <v>87</v>
      </c>
      <c r="C8394" t="s">
        <v>57</v>
      </c>
      <c r="D8394" t="str">
        <f t="shared" si="131"/>
        <v>E</v>
      </c>
      <c r="E8394" t="str">
        <f>VLOOKUP(D8394,'CCC CoverPage'!$I$22:$J$27,2,FALSE)</f>
        <v>Extras or Add-ons</v>
      </c>
      <c r="F8394" t="s">
        <v>8</v>
      </c>
      <c r="G8394" t="s">
        <v>58</v>
      </c>
      <c r="H8394" s="2">
        <v>2.5</v>
      </c>
    </row>
    <row r="8395" spans="1:8" x14ac:dyDescent="0.25">
      <c r="A8395" s="4">
        <v>44940</v>
      </c>
      <c r="B8395" s="1" t="s">
        <v>86</v>
      </c>
      <c r="C8395" t="s">
        <v>45</v>
      </c>
      <c r="D8395" t="str">
        <f t="shared" si="131"/>
        <v>C</v>
      </c>
      <c r="E8395" t="str">
        <f>VLOOKUP(D8395,'CCC CoverPage'!$I$22:$J$27,2,FALSE)</f>
        <v>Chicken Pieces (in our special coating)</v>
      </c>
      <c r="F8395" t="s">
        <v>84</v>
      </c>
      <c r="G8395" t="s">
        <v>46</v>
      </c>
      <c r="H8395" s="2">
        <v>7</v>
      </c>
    </row>
    <row r="8396" spans="1:8" x14ac:dyDescent="0.25">
      <c r="A8396" s="4">
        <v>44940</v>
      </c>
      <c r="B8396" s="1" t="s">
        <v>87</v>
      </c>
      <c r="C8396" t="s">
        <v>65</v>
      </c>
      <c r="D8396" t="str">
        <f t="shared" si="131"/>
        <v>E</v>
      </c>
      <c r="E8396" t="str">
        <f>VLOOKUP(D8396,'CCC CoverPage'!$I$22:$J$27,2,FALSE)</f>
        <v>Extras or Add-ons</v>
      </c>
      <c r="F8396" t="s">
        <v>8</v>
      </c>
      <c r="G8396" t="s">
        <v>66</v>
      </c>
      <c r="H8396" s="2">
        <v>3.75</v>
      </c>
    </row>
    <row r="8397" spans="1:8" x14ac:dyDescent="0.25">
      <c r="A8397" s="4">
        <v>44940</v>
      </c>
      <c r="B8397" s="1" t="s">
        <v>87</v>
      </c>
      <c r="C8397" t="s">
        <v>71</v>
      </c>
      <c r="D8397" t="str">
        <f t="shared" si="131"/>
        <v>D</v>
      </c>
      <c r="E8397" t="str">
        <f>VLOOKUP(D8397,'CCC CoverPage'!$I$22:$J$27,2,FALSE)</f>
        <v>Drinks (softdrinks)</v>
      </c>
      <c r="F8397" t="s">
        <v>8</v>
      </c>
      <c r="G8397" t="s">
        <v>72</v>
      </c>
      <c r="H8397" s="2">
        <v>2.75</v>
      </c>
    </row>
    <row r="8398" spans="1:8" x14ac:dyDescent="0.25">
      <c r="A8398" s="4">
        <v>44940</v>
      </c>
      <c r="B8398" s="1" t="s">
        <v>89</v>
      </c>
      <c r="C8398" t="s">
        <v>34</v>
      </c>
      <c r="D8398" t="str">
        <f t="shared" si="131"/>
        <v>B</v>
      </c>
      <c r="E8398" t="str">
        <f>VLOOKUP(D8398,'CCC CoverPage'!$I$22:$J$27,2,FALSE)</f>
        <v>Burger (Stand Alone)</v>
      </c>
      <c r="F8398" t="s">
        <v>84</v>
      </c>
      <c r="G8398" t="s">
        <v>35</v>
      </c>
      <c r="H8398" s="2">
        <v>6.8</v>
      </c>
    </row>
    <row r="8399" spans="1:8" x14ac:dyDescent="0.25">
      <c r="A8399" s="4">
        <v>44940</v>
      </c>
      <c r="B8399" s="1" t="s">
        <v>82</v>
      </c>
      <c r="C8399" t="s">
        <v>49</v>
      </c>
      <c r="D8399" t="str">
        <f t="shared" si="131"/>
        <v>C</v>
      </c>
      <c r="E8399" t="str">
        <f>VLOOKUP(D8399,'CCC CoverPage'!$I$22:$J$27,2,FALSE)</f>
        <v>Chicken Pieces (in our special coating)</v>
      </c>
      <c r="F8399" t="s">
        <v>8</v>
      </c>
      <c r="G8399" t="s">
        <v>50</v>
      </c>
      <c r="H8399" s="2">
        <v>15.95</v>
      </c>
    </row>
    <row r="8400" spans="1:8" x14ac:dyDescent="0.25">
      <c r="A8400" s="4">
        <v>44940</v>
      </c>
      <c r="B8400" s="1" t="s">
        <v>88</v>
      </c>
      <c r="C8400" t="s">
        <v>61</v>
      </c>
      <c r="D8400" t="str">
        <f t="shared" si="131"/>
        <v>E</v>
      </c>
      <c r="E8400" t="str">
        <f>VLOOKUP(D8400,'CCC CoverPage'!$I$22:$J$27,2,FALSE)</f>
        <v>Extras or Add-ons</v>
      </c>
      <c r="F8400" t="s">
        <v>4</v>
      </c>
      <c r="G8400" t="s">
        <v>62</v>
      </c>
      <c r="H8400" s="2">
        <v>3.75</v>
      </c>
    </row>
    <row r="8401" spans="1:8" x14ac:dyDescent="0.25">
      <c r="A8401" s="4">
        <v>44940</v>
      </c>
      <c r="B8401" s="1" t="s">
        <v>85</v>
      </c>
      <c r="C8401" t="s">
        <v>69</v>
      </c>
      <c r="D8401" t="str">
        <f t="shared" si="131"/>
        <v>D</v>
      </c>
      <c r="E8401" t="str">
        <f>VLOOKUP(D8401,'CCC CoverPage'!$I$22:$J$27,2,FALSE)</f>
        <v>Drinks (softdrinks)</v>
      </c>
      <c r="F8401" t="s">
        <v>8</v>
      </c>
      <c r="G8401" t="s">
        <v>70</v>
      </c>
      <c r="H8401" s="2">
        <v>2.75</v>
      </c>
    </row>
    <row r="8402" spans="1:8" x14ac:dyDescent="0.25">
      <c r="A8402" s="4">
        <v>44940</v>
      </c>
      <c r="B8402" s="1" t="s">
        <v>86</v>
      </c>
      <c r="C8402" t="s">
        <v>61</v>
      </c>
      <c r="D8402" t="str">
        <f t="shared" si="131"/>
        <v>E</v>
      </c>
      <c r="E8402" t="str">
        <f>VLOOKUP(D8402,'CCC CoverPage'!$I$22:$J$27,2,FALSE)</f>
        <v>Extras or Add-ons</v>
      </c>
      <c r="F8402" t="s">
        <v>84</v>
      </c>
      <c r="G8402" t="s">
        <v>62</v>
      </c>
      <c r="H8402" s="2">
        <v>3.75</v>
      </c>
    </row>
    <row r="8403" spans="1:8" x14ac:dyDescent="0.25">
      <c r="A8403" s="4">
        <v>44940</v>
      </c>
      <c r="B8403" s="1" t="s">
        <v>86</v>
      </c>
      <c r="C8403" t="s">
        <v>32</v>
      </c>
      <c r="D8403" t="str">
        <f t="shared" si="131"/>
        <v>P</v>
      </c>
      <c r="E8403" t="str">
        <f>VLOOKUP(D8403,'CCC CoverPage'!$I$22:$J$27,2,FALSE)</f>
        <v>Pack (Combo with Chips and Drink/s)</v>
      </c>
      <c r="F8403" t="s">
        <v>84</v>
      </c>
      <c r="G8403" t="s">
        <v>33</v>
      </c>
      <c r="H8403" s="2">
        <v>13.45</v>
      </c>
    </row>
    <row r="8404" spans="1:8" x14ac:dyDescent="0.25">
      <c r="A8404" s="4">
        <v>44940</v>
      </c>
      <c r="B8404" s="1" t="s">
        <v>88</v>
      </c>
      <c r="C8404" t="s">
        <v>40</v>
      </c>
      <c r="D8404" t="str">
        <f t="shared" si="131"/>
        <v>T</v>
      </c>
      <c r="E8404" t="str">
        <f>VLOOKUP(D8404,'CCC CoverPage'!$I$22:$J$27,2,FALSE)</f>
        <v>Wrap (Twister Style)</v>
      </c>
      <c r="F8404" t="s">
        <v>4</v>
      </c>
      <c r="G8404" t="s">
        <v>31</v>
      </c>
      <c r="H8404" s="2">
        <v>6.5</v>
      </c>
    </row>
    <row r="8405" spans="1:8" x14ac:dyDescent="0.25">
      <c r="A8405" s="4">
        <v>44940</v>
      </c>
      <c r="B8405" s="1" t="s">
        <v>87</v>
      </c>
      <c r="C8405" t="s">
        <v>57</v>
      </c>
      <c r="D8405" t="str">
        <f t="shared" si="131"/>
        <v>E</v>
      </c>
      <c r="E8405" t="str">
        <f>VLOOKUP(D8405,'CCC CoverPage'!$I$22:$J$27,2,FALSE)</f>
        <v>Extras or Add-ons</v>
      </c>
      <c r="F8405" t="s">
        <v>8</v>
      </c>
      <c r="G8405" t="s">
        <v>58</v>
      </c>
      <c r="H8405" s="2">
        <v>2.5</v>
      </c>
    </row>
    <row r="8406" spans="1:8" x14ac:dyDescent="0.25">
      <c r="A8406" s="4">
        <v>44940</v>
      </c>
      <c r="B8406" s="1" t="s">
        <v>89</v>
      </c>
      <c r="C8406" t="s">
        <v>26</v>
      </c>
      <c r="D8406" t="str">
        <f t="shared" si="131"/>
        <v>P</v>
      </c>
      <c r="E8406" t="str">
        <f>VLOOKUP(D8406,'CCC CoverPage'!$I$22:$J$27,2,FALSE)</f>
        <v>Pack (Combo with Chips and Drink/s)</v>
      </c>
      <c r="F8406" t="s">
        <v>84</v>
      </c>
      <c r="G8406" t="s">
        <v>27</v>
      </c>
      <c r="H8406" s="2">
        <v>19</v>
      </c>
    </row>
    <row r="8407" spans="1:8" x14ac:dyDescent="0.25">
      <c r="A8407" s="4">
        <v>44940</v>
      </c>
      <c r="B8407" s="1" t="s">
        <v>89</v>
      </c>
      <c r="C8407" t="s">
        <v>43</v>
      </c>
      <c r="D8407" t="str">
        <f t="shared" si="131"/>
        <v>C</v>
      </c>
      <c r="E8407" t="str">
        <f>VLOOKUP(D8407,'CCC CoverPage'!$I$22:$J$27,2,FALSE)</f>
        <v>Chicken Pieces (in our special coating)</v>
      </c>
      <c r="F8407" t="s">
        <v>84</v>
      </c>
      <c r="G8407" t="s">
        <v>44</v>
      </c>
      <c r="H8407" s="2">
        <v>2</v>
      </c>
    </row>
    <row r="8408" spans="1:8" x14ac:dyDescent="0.25">
      <c r="A8408" s="4">
        <v>44940</v>
      </c>
      <c r="B8408" s="1" t="s">
        <v>87</v>
      </c>
      <c r="C8408" t="s">
        <v>53</v>
      </c>
      <c r="D8408" t="str">
        <f t="shared" si="131"/>
        <v>C</v>
      </c>
      <c r="E8408" t="str">
        <f>VLOOKUP(D8408,'CCC CoverPage'!$I$22:$J$27,2,FALSE)</f>
        <v>Chicken Pieces (in our special coating)</v>
      </c>
      <c r="F8408" t="s">
        <v>8</v>
      </c>
      <c r="G8408" t="s">
        <v>54</v>
      </c>
      <c r="H8408" s="2">
        <v>12</v>
      </c>
    </row>
    <row r="8409" spans="1:8" x14ac:dyDescent="0.25">
      <c r="A8409" s="4">
        <v>44940</v>
      </c>
      <c r="B8409" s="1" t="s">
        <v>83</v>
      </c>
      <c r="C8409" t="s">
        <v>43</v>
      </c>
      <c r="D8409" t="str">
        <f t="shared" si="131"/>
        <v>C</v>
      </c>
      <c r="E8409" t="str">
        <f>VLOOKUP(D8409,'CCC CoverPage'!$I$22:$J$27,2,FALSE)</f>
        <v>Chicken Pieces (in our special coating)</v>
      </c>
      <c r="F8409" t="s">
        <v>84</v>
      </c>
      <c r="G8409" t="s">
        <v>44</v>
      </c>
      <c r="H8409" s="2">
        <v>2</v>
      </c>
    </row>
    <row r="8410" spans="1:8" x14ac:dyDescent="0.25">
      <c r="A8410" s="4">
        <v>44940</v>
      </c>
      <c r="B8410" s="1" t="s">
        <v>89</v>
      </c>
      <c r="C8410" t="s">
        <v>67</v>
      </c>
      <c r="D8410" t="str">
        <f t="shared" si="131"/>
        <v>E</v>
      </c>
      <c r="E8410" t="str">
        <f>VLOOKUP(D8410,'CCC CoverPage'!$I$22:$J$27,2,FALSE)</f>
        <v>Extras or Add-ons</v>
      </c>
      <c r="F8410" t="s">
        <v>84</v>
      </c>
      <c r="G8410" t="s">
        <v>68</v>
      </c>
      <c r="H8410" s="2">
        <v>5.75</v>
      </c>
    </row>
    <row r="8411" spans="1:8" x14ac:dyDescent="0.25">
      <c r="A8411" s="4">
        <v>44940</v>
      </c>
      <c r="B8411" s="1" t="s">
        <v>87</v>
      </c>
      <c r="C8411" t="s">
        <v>43</v>
      </c>
      <c r="D8411" t="str">
        <f t="shared" si="131"/>
        <v>C</v>
      </c>
      <c r="E8411" t="str">
        <f>VLOOKUP(D8411,'CCC CoverPage'!$I$22:$J$27,2,FALSE)</f>
        <v>Chicken Pieces (in our special coating)</v>
      </c>
      <c r="F8411" t="s">
        <v>8</v>
      </c>
      <c r="G8411" t="s">
        <v>44</v>
      </c>
      <c r="H8411" s="2">
        <v>2</v>
      </c>
    </row>
    <row r="8412" spans="1:8" x14ac:dyDescent="0.25">
      <c r="A8412" s="4">
        <v>44940</v>
      </c>
      <c r="B8412" s="1" t="s">
        <v>89</v>
      </c>
      <c r="C8412" t="s">
        <v>73</v>
      </c>
      <c r="D8412" t="str">
        <f t="shared" si="131"/>
        <v>D</v>
      </c>
      <c r="E8412" t="str">
        <f>VLOOKUP(D8412,'CCC CoverPage'!$I$22:$J$27,2,FALSE)</f>
        <v>Drinks (softdrinks)</v>
      </c>
      <c r="F8412" t="s">
        <v>84</v>
      </c>
      <c r="G8412" t="s">
        <v>74</v>
      </c>
      <c r="H8412" s="2">
        <v>2.75</v>
      </c>
    </row>
    <row r="8413" spans="1:8" x14ac:dyDescent="0.25">
      <c r="A8413" s="4">
        <v>44940</v>
      </c>
      <c r="B8413" s="1" t="s">
        <v>89</v>
      </c>
      <c r="C8413" t="s">
        <v>75</v>
      </c>
      <c r="D8413" t="str">
        <f t="shared" si="131"/>
        <v>D</v>
      </c>
      <c r="E8413" t="str">
        <f>VLOOKUP(D8413,'CCC CoverPage'!$I$22:$J$27,2,FALSE)</f>
        <v>Drinks (softdrinks)</v>
      </c>
      <c r="F8413" t="s">
        <v>84</v>
      </c>
      <c r="G8413" t="s">
        <v>76</v>
      </c>
      <c r="H8413" s="2">
        <v>2.75</v>
      </c>
    </row>
    <row r="8414" spans="1:8" x14ac:dyDescent="0.25">
      <c r="A8414" s="4">
        <v>44940</v>
      </c>
      <c r="B8414" s="1" t="s">
        <v>89</v>
      </c>
      <c r="C8414" t="s">
        <v>45</v>
      </c>
      <c r="D8414" t="str">
        <f t="shared" si="131"/>
        <v>C</v>
      </c>
      <c r="E8414" t="str">
        <f>VLOOKUP(D8414,'CCC CoverPage'!$I$22:$J$27,2,FALSE)</f>
        <v>Chicken Pieces (in our special coating)</v>
      </c>
      <c r="F8414" t="s">
        <v>84</v>
      </c>
      <c r="G8414" t="s">
        <v>46</v>
      </c>
      <c r="H8414" s="2">
        <v>7</v>
      </c>
    </row>
    <row r="8415" spans="1:8" x14ac:dyDescent="0.25">
      <c r="A8415" s="4">
        <v>44940</v>
      </c>
      <c r="B8415" s="1" t="s">
        <v>86</v>
      </c>
      <c r="C8415" t="s">
        <v>71</v>
      </c>
      <c r="D8415" t="str">
        <f t="shared" si="131"/>
        <v>D</v>
      </c>
      <c r="E8415" t="str">
        <f>VLOOKUP(D8415,'CCC CoverPage'!$I$22:$J$27,2,FALSE)</f>
        <v>Drinks (softdrinks)</v>
      </c>
      <c r="F8415" t="s">
        <v>84</v>
      </c>
      <c r="G8415" t="s">
        <v>72</v>
      </c>
      <c r="H8415" s="2">
        <v>2.75</v>
      </c>
    </row>
    <row r="8416" spans="1:8" x14ac:dyDescent="0.25">
      <c r="A8416" s="4">
        <v>44940</v>
      </c>
      <c r="B8416" s="1" t="s">
        <v>87</v>
      </c>
      <c r="C8416" t="s">
        <v>55</v>
      </c>
      <c r="D8416" t="str">
        <f t="shared" si="131"/>
        <v>C</v>
      </c>
      <c r="E8416" t="str">
        <f>VLOOKUP(D8416,'CCC CoverPage'!$I$22:$J$27,2,FALSE)</f>
        <v>Chicken Pieces (in our special coating)</v>
      </c>
      <c r="F8416" t="s">
        <v>8</v>
      </c>
      <c r="G8416" t="s">
        <v>56</v>
      </c>
      <c r="H8416" s="2">
        <v>3.75</v>
      </c>
    </row>
    <row r="8417" spans="1:8" x14ac:dyDescent="0.25">
      <c r="A8417" s="4">
        <v>44940</v>
      </c>
      <c r="B8417" s="1" t="s">
        <v>86</v>
      </c>
      <c r="C8417" t="s">
        <v>51</v>
      </c>
      <c r="D8417" t="str">
        <f t="shared" si="131"/>
        <v>C</v>
      </c>
      <c r="E8417" t="str">
        <f>VLOOKUP(D8417,'CCC CoverPage'!$I$22:$J$27,2,FALSE)</f>
        <v>Chicken Pieces (in our special coating)</v>
      </c>
      <c r="F8417" t="s">
        <v>84</v>
      </c>
      <c r="G8417" t="s">
        <v>52</v>
      </c>
      <c r="H8417" s="2">
        <v>25</v>
      </c>
    </row>
    <row r="8418" spans="1:8" x14ac:dyDescent="0.25">
      <c r="A8418" s="4">
        <v>44940</v>
      </c>
      <c r="B8418" s="1" t="s">
        <v>88</v>
      </c>
      <c r="C8418" t="s">
        <v>40</v>
      </c>
      <c r="D8418" t="str">
        <f t="shared" si="131"/>
        <v>T</v>
      </c>
      <c r="E8418" t="str">
        <f>VLOOKUP(D8418,'CCC CoverPage'!$I$22:$J$27,2,FALSE)</f>
        <v>Wrap (Twister Style)</v>
      </c>
      <c r="F8418" t="s">
        <v>4</v>
      </c>
      <c r="G8418" t="s">
        <v>31</v>
      </c>
      <c r="H8418" s="2">
        <v>6.5</v>
      </c>
    </row>
    <row r="8419" spans="1:8" x14ac:dyDescent="0.25">
      <c r="A8419" s="4">
        <v>44940</v>
      </c>
      <c r="B8419" s="1" t="s">
        <v>86</v>
      </c>
      <c r="C8419" t="s">
        <v>61</v>
      </c>
      <c r="D8419" t="str">
        <f t="shared" si="131"/>
        <v>E</v>
      </c>
      <c r="E8419" t="str">
        <f>VLOOKUP(D8419,'CCC CoverPage'!$I$22:$J$27,2,FALSE)</f>
        <v>Extras or Add-ons</v>
      </c>
      <c r="F8419" t="s">
        <v>84</v>
      </c>
      <c r="G8419" t="s">
        <v>62</v>
      </c>
      <c r="H8419" s="2">
        <v>3.75</v>
      </c>
    </row>
    <row r="8420" spans="1:8" x14ac:dyDescent="0.25">
      <c r="A8420" s="4">
        <v>44940</v>
      </c>
      <c r="B8420" s="1" t="s">
        <v>89</v>
      </c>
      <c r="C8420" t="s">
        <v>71</v>
      </c>
      <c r="D8420" t="str">
        <f t="shared" si="131"/>
        <v>D</v>
      </c>
      <c r="E8420" t="str">
        <f>VLOOKUP(D8420,'CCC CoverPage'!$I$22:$J$27,2,FALSE)</f>
        <v>Drinks (softdrinks)</v>
      </c>
      <c r="F8420" t="s">
        <v>84</v>
      </c>
      <c r="G8420" t="s">
        <v>72</v>
      </c>
      <c r="H8420" s="2">
        <v>2.75</v>
      </c>
    </row>
    <row r="8421" spans="1:8" x14ac:dyDescent="0.25">
      <c r="A8421" s="4">
        <v>44940</v>
      </c>
      <c r="B8421" s="1" t="s">
        <v>87</v>
      </c>
      <c r="C8421" t="s">
        <v>67</v>
      </c>
      <c r="D8421" t="str">
        <f t="shared" si="131"/>
        <v>E</v>
      </c>
      <c r="E8421" t="str">
        <f>VLOOKUP(D8421,'CCC CoverPage'!$I$22:$J$27,2,FALSE)</f>
        <v>Extras or Add-ons</v>
      </c>
      <c r="F8421" t="s">
        <v>8</v>
      </c>
      <c r="G8421" t="s">
        <v>68</v>
      </c>
      <c r="H8421" s="2">
        <v>5.75</v>
      </c>
    </row>
    <row r="8422" spans="1:8" x14ac:dyDescent="0.25">
      <c r="A8422" s="4">
        <v>44940</v>
      </c>
      <c r="B8422" s="1" t="s">
        <v>87</v>
      </c>
      <c r="C8422" t="s">
        <v>61</v>
      </c>
      <c r="D8422" t="str">
        <f t="shared" si="131"/>
        <v>E</v>
      </c>
      <c r="E8422" t="str">
        <f>VLOOKUP(D8422,'CCC CoverPage'!$I$22:$J$27,2,FALSE)</f>
        <v>Extras or Add-ons</v>
      </c>
      <c r="F8422" t="s">
        <v>8</v>
      </c>
      <c r="G8422" t="s">
        <v>62</v>
      </c>
      <c r="H8422" s="2">
        <v>3.75</v>
      </c>
    </row>
    <row r="8423" spans="1:8" x14ac:dyDescent="0.25">
      <c r="A8423" s="4">
        <v>44940</v>
      </c>
      <c r="B8423" s="1" t="s">
        <v>87</v>
      </c>
      <c r="C8423" t="s">
        <v>71</v>
      </c>
      <c r="D8423" t="str">
        <f t="shared" si="131"/>
        <v>D</v>
      </c>
      <c r="E8423" t="str">
        <f>VLOOKUP(D8423,'CCC CoverPage'!$I$22:$J$27,2,FALSE)</f>
        <v>Drinks (softdrinks)</v>
      </c>
      <c r="F8423" t="s">
        <v>8</v>
      </c>
      <c r="G8423" t="s">
        <v>72</v>
      </c>
      <c r="H8423" s="2">
        <v>2.75</v>
      </c>
    </row>
    <row r="8424" spans="1:8" x14ac:dyDescent="0.25">
      <c r="A8424" s="4">
        <v>44940</v>
      </c>
      <c r="B8424" s="1" t="s">
        <v>82</v>
      </c>
      <c r="C8424" t="s">
        <v>59</v>
      </c>
      <c r="D8424" t="str">
        <f t="shared" si="131"/>
        <v>E</v>
      </c>
      <c r="E8424" t="str">
        <f>VLOOKUP(D8424,'CCC CoverPage'!$I$22:$J$27,2,FALSE)</f>
        <v>Extras or Add-ons</v>
      </c>
      <c r="F8424" t="s">
        <v>8</v>
      </c>
      <c r="G8424" t="s">
        <v>60</v>
      </c>
      <c r="H8424" s="2">
        <v>6</v>
      </c>
    </row>
    <row r="8425" spans="1:8" x14ac:dyDescent="0.25">
      <c r="A8425" s="4">
        <v>44940</v>
      </c>
      <c r="B8425" s="1" t="s">
        <v>86</v>
      </c>
      <c r="C8425" t="s">
        <v>51</v>
      </c>
      <c r="D8425" t="str">
        <f t="shared" si="131"/>
        <v>C</v>
      </c>
      <c r="E8425" t="str">
        <f>VLOOKUP(D8425,'CCC CoverPage'!$I$22:$J$27,2,FALSE)</f>
        <v>Chicken Pieces (in our special coating)</v>
      </c>
      <c r="F8425" t="s">
        <v>84</v>
      </c>
      <c r="G8425" t="s">
        <v>52</v>
      </c>
      <c r="H8425" s="2">
        <v>25</v>
      </c>
    </row>
    <row r="8426" spans="1:8" x14ac:dyDescent="0.25">
      <c r="A8426" s="4">
        <v>44940</v>
      </c>
      <c r="B8426" s="1" t="s">
        <v>88</v>
      </c>
      <c r="C8426" t="s">
        <v>22</v>
      </c>
      <c r="D8426" t="str">
        <f t="shared" si="131"/>
        <v>P</v>
      </c>
      <c r="E8426" t="str">
        <f>VLOOKUP(D8426,'CCC CoverPage'!$I$22:$J$27,2,FALSE)</f>
        <v>Pack (Combo with Chips and Drink/s)</v>
      </c>
      <c r="F8426" t="s">
        <v>4</v>
      </c>
      <c r="G8426" t="s">
        <v>23</v>
      </c>
      <c r="H8426" s="2">
        <v>12.95</v>
      </c>
    </row>
    <row r="8427" spans="1:8" x14ac:dyDescent="0.25">
      <c r="A8427" s="4">
        <v>44940</v>
      </c>
      <c r="B8427" s="1" t="s">
        <v>83</v>
      </c>
      <c r="C8427" t="s">
        <v>22</v>
      </c>
      <c r="D8427" t="str">
        <f t="shared" si="131"/>
        <v>P</v>
      </c>
      <c r="E8427" t="str">
        <f>VLOOKUP(D8427,'CCC CoverPage'!$I$22:$J$27,2,FALSE)</f>
        <v>Pack (Combo with Chips and Drink/s)</v>
      </c>
      <c r="F8427" t="s">
        <v>84</v>
      </c>
      <c r="G8427" t="s">
        <v>23</v>
      </c>
      <c r="H8427" s="2">
        <v>12.95</v>
      </c>
    </row>
    <row r="8428" spans="1:8" x14ac:dyDescent="0.25">
      <c r="A8428" s="4">
        <v>44940</v>
      </c>
      <c r="B8428" s="1" t="s">
        <v>87</v>
      </c>
      <c r="C8428" t="s">
        <v>71</v>
      </c>
      <c r="D8428" t="str">
        <f t="shared" si="131"/>
        <v>D</v>
      </c>
      <c r="E8428" t="str">
        <f>VLOOKUP(D8428,'CCC CoverPage'!$I$22:$J$27,2,FALSE)</f>
        <v>Drinks (softdrinks)</v>
      </c>
      <c r="F8428" t="s">
        <v>8</v>
      </c>
      <c r="G8428" t="s">
        <v>72</v>
      </c>
      <c r="H8428" s="2">
        <v>2.75</v>
      </c>
    </row>
    <row r="8429" spans="1:8" x14ac:dyDescent="0.25">
      <c r="A8429" s="4">
        <v>44940</v>
      </c>
      <c r="B8429" s="1" t="s">
        <v>88</v>
      </c>
      <c r="C8429" t="s">
        <v>30</v>
      </c>
      <c r="D8429" t="str">
        <f t="shared" si="131"/>
        <v>P</v>
      </c>
      <c r="E8429" t="str">
        <f>VLOOKUP(D8429,'CCC CoverPage'!$I$22:$J$27,2,FALSE)</f>
        <v>Pack (Combo with Chips and Drink/s)</v>
      </c>
      <c r="F8429" t="s">
        <v>4</v>
      </c>
      <c r="G8429" t="s">
        <v>31</v>
      </c>
      <c r="H8429" s="2">
        <v>12.95</v>
      </c>
    </row>
    <row r="8430" spans="1:8" x14ac:dyDescent="0.25">
      <c r="A8430" s="4">
        <v>44940</v>
      </c>
      <c r="B8430" s="1" t="s">
        <v>87</v>
      </c>
      <c r="C8430" t="s">
        <v>49</v>
      </c>
      <c r="D8430" t="str">
        <f t="shared" si="131"/>
        <v>C</v>
      </c>
      <c r="E8430" t="str">
        <f>VLOOKUP(D8430,'CCC CoverPage'!$I$22:$J$27,2,FALSE)</f>
        <v>Chicken Pieces (in our special coating)</v>
      </c>
      <c r="F8430" t="s">
        <v>8</v>
      </c>
      <c r="G8430" t="s">
        <v>50</v>
      </c>
      <c r="H8430" s="2">
        <v>15.95</v>
      </c>
    </row>
    <row r="8431" spans="1:8" x14ac:dyDescent="0.25">
      <c r="A8431" s="4">
        <v>44940</v>
      </c>
      <c r="B8431" s="1" t="s">
        <v>88</v>
      </c>
      <c r="C8431" t="s">
        <v>36</v>
      </c>
      <c r="D8431" t="str">
        <f t="shared" si="131"/>
        <v>B</v>
      </c>
      <c r="E8431" t="str">
        <f>VLOOKUP(D8431,'CCC CoverPage'!$I$22:$J$27,2,FALSE)</f>
        <v>Burger (Stand Alone)</v>
      </c>
      <c r="F8431" t="s">
        <v>4</v>
      </c>
      <c r="G8431" t="s">
        <v>37</v>
      </c>
      <c r="H8431" s="2">
        <v>5.9</v>
      </c>
    </row>
    <row r="8432" spans="1:8" x14ac:dyDescent="0.25">
      <c r="A8432" s="4">
        <v>44940</v>
      </c>
      <c r="B8432" s="1" t="s">
        <v>87</v>
      </c>
      <c r="C8432" t="s">
        <v>67</v>
      </c>
      <c r="D8432" t="str">
        <f t="shared" si="131"/>
        <v>E</v>
      </c>
      <c r="E8432" t="str">
        <f>VLOOKUP(D8432,'CCC CoverPage'!$I$22:$J$27,2,FALSE)</f>
        <v>Extras or Add-ons</v>
      </c>
      <c r="F8432" t="s">
        <v>8</v>
      </c>
      <c r="G8432" t="s">
        <v>68</v>
      </c>
      <c r="H8432" s="2">
        <v>5.75</v>
      </c>
    </row>
    <row r="8433" spans="1:8" x14ac:dyDescent="0.25">
      <c r="A8433" s="4">
        <v>44940</v>
      </c>
      <c r="B8433" s="1" t="s">
        <v>88</v>
      </c>
      <c r="C8433" t="s">
        <v>38</v>
      </c>
      <c r="D8433" t="str">
        <f t="shared" si="131"/>
        <v>B</v>
      </c>
      <c r="E8433" t="str">
        <f>VLOOKUP(D8433,'CCC CoverPage'!$I$22:$J$27,2,FALSE)</f>
        <v>Burger (Stand Alone)</v>
      </c>
      <c r="F8433" t="s">
        <v>4</v>
      </c>
      <c r="G8433" t="s">
        <v>39</v>
      </c>
      <c r="H8433" s="2">
        <v>8</v>
      </c>
    </row>
    <row r="8434" spans="1:8" x14ac:dyDescent="0.25">
      <c r="A8434" s="4">
        <v>44940</v>
      </c>
      <c r="B8434" s="1" t="s">
        <v>86</v>
      </c>
      <c r="C8434" t="s">
        <v>43</v>
      </c>
      <c r="D8434" t="str">
        <f t="shared" si="131"/>
        <v>C</v>
      </c>
      <c r="E8434" t="str">
        <f>VLOOKUP(D8434,'CCC CoverPage'!$I$22:$J$27,2,FALSE)</f>
        <v>Chicken Pieces (in our special coating)</v>
      </c>
      <c r="F8434" t="s">
        <v>84</v>
      </c>
      <c r="G8434" t="s">
        <v>44</v>
      </c>
      <c r="H8434" s="2">
        <v>2</v>
      </c>
    </row>
    <row r="8435" spans="1:8" x14ac:dyDescent="0.25">
      <c r="A8435" s="4">
        <v>44940</v>
      </c>
      <c r="B8435" s="1" t="s">
        <v>87</v>
      </c>
      <c r="C8435" t="s">
        <v>24</v>
      </c>
      <c r="D8435" t="str">
        <f t="shared" si="131"/>
        <v>P</v>
      </c>
      <c r="E8435" t="str">
        <f>VLOOKUP(D8435,'CCC CoverPage'!$I$22:$J$27,2,FALSE)</f>
        <v>Pack (Combo with Chips and Drink/s)</v>
      </c>
      <c r="F8435" t="s">
        <v>8</v>
      </c>
      <c r="G8435" t="s">
        <v>25</v>
      </c>
      <c r="H8435" s="2">
        <v>13</v>
      </c>
    </row>
    <row r="8436" spans="1:8" x14ac:dyDescent="0.25">
      <c r="A8436" s="4">
        <v>44940</v>
      </c>
      <c r="B8436" s="1" t="s">
        <v>82</v>
      </c>
      <c r="C8436" t="s">
        <v>45</v>
      </c>
      <c r="D8436" t="str">
        <f t="shared" si="131"/>
        <v>C</v>
      </c>
      <c r="E8436" t="str">
        <f>VLOOKUP(D8436,'CCC CoverPage'!$I$22:$J$27,2,FALSE)</f>
        <v>Chicken Pieces (in our special coating)</v>
      </c>
      <c r="F8436" t="s">
        <v>8</v>
      </c>
      <c r="G8436" t="s">
        <v>46</v>
      </c>
      <c r="H8436" s="2">
        <v>7</v>
      </c>
    </row>
    <row r="8437" spans="1:8" x14ac:dyDescent="0.25">
      <c r="A8437" s="4">
        <v>44940</v>
      </c>
      <c r="B8437" s="1" t="s">
        <v>86</v>
      </c>
      <c r="C8437" t="s">
        <v>40</v>
      </c>
      <c r="D8437" t="str">
        <f t="shared" si="131"/>
        <v>T</v>
      </c>
      <c r="E8437" t="str">
        <f>VLOOKUP(D8437,'CCC CoverPage'!$I$22:$J$27,2,FALSE)</f>
        <v>Wrap (Twister Style)</v>
      </c>
      <c r="F8437" t="s">
        <v>84</v>
      </c>
      <c r="G8437" t="s">
        <v>31</v>
      </c>
      <c r="H8437" s="2">
        <v>6.5</v>
      </c>
    </row>
    <row r="8438" spans="1:8" x14ac:dyDescent="0.25">
      <c r="A8438" s="4">
        <v>44940</v>
      </c>
      <c r="B8438" s="1" t="s">
        <v>86</v>
      </c>
      <c r="C8438" t="s">
        <v>45</v>
      </c>
      <c r="D8438" t="str">
        <f t="shared" si="131"/>
        <v>C</v>
      </c>
      <c r="E8438" t="str">
        <f>VLOOKUP(D8438,'CCC CoverPage'!$I$22:$J$27,2,FALSE)</f>
        <v>Chicken Pieces (in our special coating)</v>
      </c>
      <c r="F8438" t="s">
        <v>84</v>
      </c>
      <c r="G8438" t="s">
        <v>46</v>
      </c>
      <c r="H8438" s="2">
        <v>7</v>
      </c>
    </row>
    <row r="8439" spans="1:8" x14ac:dyDescent="0.25">
      <c r="A8439" s="4">
        <v>44940</v>
      </c>
      <c r="B8439" s="1" t="s">
        <v>82</v>
      </c>
      <c r="C8439" t="s">
        <v>51</v>
      </c>
      <c r="D8439" t="str">
        <f t="shared" si="131"/>
        <v>C</v>
      </c>
      <c r="E8439" t="str">
        <f>VLOOKUP(D8439,'CCC CoverPage'!$I$22:$J$27,2,FALSE)</f>
        <v>Chicken Pieces (in our special coating)</v>
      </c>
      <c r="F8439" t="s">
        <v>8</v>
      </c>
      <c r="G8439" t="s">
        <v>52</v>
      </c>
      <c r="H8439" s="2">
        <v>25</v>
      </c>
    </row>
    <row r="8440" spans="1:8" x14ac:dyDescent="0.25">
      <c r="A8440" s="4">
        <v>44940</v>
      </c>
      <c r="B8440" s="1" t="s">
        <v>89</v>
      </c>
      <c r="C8440" t="s">
        <v>75</v>
      </c>
      <c r="D8440" t="str">
        <f t="shared" si="131"/>
        <v>D</v>
      </c>
      <c r="E8440" t="str">
        <f>VLOOKUP(D8440,'CCC CoverPage'!$I$22:$J$27,2,FALSE)</f>
        <v>Drinks (softdrinks)</v>
      </c>
      <c r="F8440" t="s">
        <v>84</v>
      </c>
      <c r="G8440" t="s">
        <v>76</v>
      </c>
      <c r="H8440" s="2">
        <v>2.75</v>
      </c>
    </row>
    <row r="8441" spans="1:8" x14ac:dyDescent="0.25">
      <c r="A8441" s="4">
        <v>44940</v>
      </c>
      <c r="B8441" s="1" t="s">
        <v>86</v>
      </c>
      <c r="C8441" t="s">
        <v>61</v>
      </c>
      <c r="D8441" t="str">
        <f t="shared" si="131"/>
        <v>E</v>
      </c>
      <c r="E8441" t="str">
        <f>VLOOKUP(D8441,'CCC CoverPage'!$I$22:$J$27,2,FALSE)</f>
        <v>Extras or Add-ons</v>
      </c>
      <c r="F8441" t="s">
        <v>84</v>
      </c>
      <c r="G8441" t="s">
        <v>62</v>
      </c>
      <c r="H8441" s="2">
        <v>3.75</v>
      </c>
    </row>
    <row r="8442" spans="1:8" x14ac:dyDescent="0.25">
      <c r="A8442" s="4">
        <v>44940</v>
      </c>
      <c r="B8442" s="1" t="s">
        <v>86</v>
      </c>
      <c r="C8442" t="s">
        <v>59</v>
      </c>
      <c r="D8442" t="str">
        <f t="shared" si="131"/>
        <v>E</v>
      </c>
      <c r="E8442" t="str">
        <f>VLOOKUP(D8442,'CCC CoverPage'!$I$22:$J$27,2,FALSE)</f>
        <v>Extras or Add-ons</v>
      </c>
      <c r="F8442" t="s">
        <v>84</v>
      </c>
      <c r="G8442" t="s">
        <v>60</v>
      </c>
      <c r="H8442" s="2">
        <v>6</v>
      </c>
    </row>
    <row r="8443" spans="1:8" x14ac:dyDescent="0.25">
      <c r="A8443" s="4">
        <v>44940</v>
      </c>
      <c r="B8443" s="1" t="s">
        <v>82</v>
      </c>
      <c r="C8443" t="s">
        <v>24</v>
      </c>
      <c r="D8443" t="str">
        <f t="shared" si="131"/>
        <v>P</v>
      </c>
      <c r="E8443" t="str">
        <f>VLOOKUP(D8443,'CCC CoverPage'!$I$22:$J$27,2,FALSE)</f>
        <v>Pack (Combo with Chips and Drink/s)</v>
      </c>
      <c r="F8443" t="s">
        <v>8</v>
      </c>
      <c r="G8443" t="s">
        <v>25</v>
      </c>
      <c r="H8443" s="2">
        <v>13</v>
      </c>
    </row>
    <row r="8444" spans="1:8" x14ac:dyDescent="0.25">
      <c r="A8444" s="4">
        <v>44940</v>
      </c>
      <c r="B8444" s="1" t="s">
        <v>83</v>
      </c>
      <c r="C8444" t="s">
        <v>47</v>
      </c>
      <c r="D8444" t="str">
        <f t="shared" si="131"/>
        <v>C</v>
      </c>
      <c r="E8444" t="str">
        <f>VLOOKUP(D8444,'CCC CoverPage'!$I$22:$J$27,2,FALSE)</f>
        <v>Chicken Pieces (in our special coating)</v>
      </c>
      <c r="F8444" t="s">
        <v>84</v>
      </c>
      <c r="G8444" t="s">
        <v>48</v>
      </c>
      <c r="H8444" s="2">
        <v>6.5</v>
      </c>
    </row>
    <row r="8445" spans="1:8" x14ac:dyDescent="0.25">
      <c r="A8445" s="4">
        <v>44940</v>
      </c>
      <c r="B8445" s="1" t="s">
        <v>83</v>
      </c>
      <c r="C8445" t="s">
        <v>59</v>
      </c>
      <c r="D8445" t="str">
        <f t="shared" si="131"/>
        <v>E</v>
      </c>
      <c r="E8445" t="str">
        <f>VLOOKUP(D8445,'CCC CoverPage'!$I$22:$J$27,2,FALSE)</f>
        <v>Extras or Add-ons</v>
      </c>
      <c r="F8445" t="s">
        <v>84</v>
      </c>
      <c r="G8445" t="s">
        <v>60</v>
      </c>
      <c r="H8445" s="2">
        <v>6</v>
      </c>
    </row>
    <row r="8446" spans="1:8" x14ac:dyDescent="0.25">
      <c r="A8446" s="4">
        <v>44940</v>
      </c>
      <c r="B8446" s="1" t="s">
        <v>88</v>
      </c>
      <c r="C8446" t="s">
        <v>28</v>
      </c>
      <c r="D8446" t="str">
        <f t="shared" si="131"/>
        <v>P</v>
      </c>
      <c r="E8446" t="str">
        <f>VLOOKUP(D8446,'CCC CoverPage'!$I$22:$J$27,2,FALSE)</f>
        <v>Pack (Combo with Chips and Drink/s)</v>
      </c>
      <c r="F8446" t="s">
        <v>4</v>
      </c>
      <c r="G8446" t="s">
        <v>29</v>
      </c>
      <c r="H8446" s="2">
        <v>10</v>
      </c>
    </row>
    <row r="8447" spans="1:8" x14ac:dyDescent="0.25">
      <c r="A8447" s="4">
        <v>44940</v>
      </c>
      <c r="B8447" s="1" t="s">
        <v>83</v>
      </c>
      <c r="C8447" t="s">
        <v>51</v>
      </c>
      <c r="D8447" t="str">
        <f t="shared" si="131"/>
        <v>C</v>
      </c>
      <c r="E8447" t="str">
        <f>VLOOKUP(D8447,'CCC CoverPage'!$I$22:$J$27,2,FALSE)</f>
        <v>Chicken Pieces (in our special coating)</v>
      </c>
      <c r="F8447" t="s">
        <v>84</v>
      </c>
      <c r="G8447" t="s">
        <v>52</v>
      </c>
      <c r="H8447" s="2">
        <v>25</v>
      </c>
    </row>
    <row r="8448" spans="1:8" x14ac:dyDescent="0.25">
      <c r="A8448" s="4">
        <v>44940</v>
      </c>
      <c r="B8448" s="1" t="s">
        <v>89</v>
      </c>
      <c r="C8448" t="s">
        <v>69</v>
      </c>
      <c r="D8448" t="str">
        <f t="shared" si="131"/>
        <v>D</v>
      </c>
      <c r="E8448" t="str">
        <f>VLOOKUP(D8448,'CCC CoverPage'!$I$22:$J$27,2,FALSE)</f>
        <v>Drinks (softdrinks)</v>
      </c>
      <c r="F8448" t="s">
        <v>84</v>
      </c>
      <c r="G8448" t="s">
        <v>70</v>
      </c>
      <c r="H8448" s="2">
        <v>2.75</v>
      </c>
    </row>
    <row r="8449" spans="1:8" x14ac:dyDescent="0.25">
      <c r="A8449" s="4">
        <v>44940</v>
      </c>
      <c r="B8449" s="1" t="s">
        <v>86</v>
      </c>
      <c r="C8449" t="s">
        <v>75</v>
      </c>
      <c r="D8449" t="str">
        <f t="shared" si="131"/>
        <v>D</v>
      </c>
      <c r="E8449" t="str">
        <f>VLOOKUP(D8449,'CCC CoverPage'!$I$22:$J$27,2,FALSE)</f>
        <v>Drinks (softdrinks)</v>
      </c>
      <c r="F8449" t="s">
        <v>84</v>
      </c>
      <c r="G8449" t="s">
        <v>76</v>
      </c>
      <c r="H8449" s="2">
        <v>2.75</v>
      </c>
    </row>
    <row r="8450" spans="1:8" x14ac:dyDescent="0.25">
      <c r="A8450" s="4">
        <v>44940</v>
      </c>
      <c r="B8450" s="1" t="s">
        <v>87</v>
      </c>
      <c r="C8450" t="s">
        <v>22</v>
      </c>
      <c r="D8450" t="str">
        <f t="shared" si="131"/>
        <v>P</v>
      </c>
      <c r="E8450" t="str">
        <f>VLOOKUP(D8450,'CCC CoverPage'!$I$22:$J$27,2,FALSE)</f>
        <v>Pack (Combo with Chips and Drink/s)</v>
      </c>
      <c r="F8450" t="s">
        <v>8</v>
      </c>
      <c r="G8450" t="s">
        <v>23</v>
      </c>
      <c r="H8450" s="2">
        <v>12.95</v>
      </c>
    </row>
    <row r="8451" spans="1:8" x14ac:dyDescent="0.25">
      <c r="A8451" s="4">
        <v>44940</v>
      </c>
      <c r="B8451" s="1" t="s">
        <v>89</v>
      </c>
      <c r="C8451" t="s">
        <v>73</v>
      </c>
      <c r="D8451" t="str">
        <f t="shared" ref="D8451:D8514" si="132">LEFT(C8451,1)</f>
        <v>D</v>
      </c>
      <c r="E8451" t="str">
        <f>VLOOKUP(D8451,'CCC CoverPage'!$I$22:$J$27,2,FALSE)</f>
        <v>Drinks (softdrinks)</v>
      </c>
      <c r="F8451" t="s">
        <v>84</v>
      </c>
      <c r="G8451" t="s">
        <v>74</v>
      </c>
      <c r="H8451" s="2">
        <v>2.75</v>
      </c>
    </row>
    <row r="8452" spans="1:8" x14ac:dyDescent="0.25">
      <c r="A8452" s="4">
        <v>44940</v>
      </c>
      <c r="B8452" s="1" t="s">
        <v>86</v>
      </c>
      <c r="C8452" t="s">
        <v>61</v>
      </c>
      <c r="D8452" t="str">
        <f t="shared" si="132"/>
        <v>E</v>
      </c>
      <c r="E8452" t="str">
        <f>VLOOKUP(D8452,'CCC CoverPage'!$I$22:$J$27,2,FALSE)</f>
        <v>Extras or Add-ons</v>
      </c>
      <c r="F8452" t="s">
        <v>84</v>
      </c>
      <c r="G8452" t="s">
        <v>62</v>
      </c>
      <c r="H8452" s="2">
        <v>3.75</v>
      </c>
    </row>
    <row r="8453" spans="1:8" x14ac:dyDescent="0.25">
      <c r="A8453" s="4">
        <v>44940</v>
      </c>
      <c r="B8453" s="1" t="s">
        <v>87</v>
      </c>
      <c r="C8453" t="s">
        <v>63</v>
      </c>
      <c r="D8453" t="str">
        <f t="shared" si="132"/>
        <v>E</v>
      </c>
      <c r="E8453" t="str">
        <f>VLOOKUP(D8453,'CCC CoverPage'!$I$22:$J$27,2,FALSE)</f>
        <v>Extras or Add-ons</v>
      </c>
      <c r="F8453" t="s">
        <v>8</v>
      </c>
      <c r="G8453" t="s">
        <v>64</v>
      </c>
      <c r="H8453" s="2">
        <v>5.75</v>
      </c>
    </row>
    <row r="8454" spans="1:8" x14ac:dyDescent="0.25">
      <c r="A8454" s="4">
        <v>44940</v>
      </c>
      <c r="B8454" s="1" t="s">
        <v>89</v>
      </c>
      <c r="C8454" t="s">
        <v>71</v>
      </c>
      <c r="D8454" t="str">
        <f t="shared" si="132"/>
        <v>D</v>
      </c>
      <c r="E8454" t="str">
        <f>VLOOKUP(D8454,'CCC CoverPage'!$I$22:$J$27,2,FALSE)</f>
        <v>Drinks (softdrinks)</v>
      </c>
      <c r="F8454" t="s">
        <v>84</v>
      </c>
      <c r="G8454" t="s">
        <v>72</v>
      </c>
      <c r="H8454" s="2">
        <v>2.75</v>
      </c>
    </row>
    <row r="8455" spans="1:8" x14ac:dyDescent="0.25">
      <c r="A8455" s="4">
        <v>44940</v>
      </c>
      <c r="B8455" s="1" t="s">
        <v>88</v>
      </c>
      <c r="C8455" t="s">
        <v>71</v>
      </c>
      <c r="D8455" t="str">
        <f t="shared" si="132"/>
        <v>D</v>
      </c>
      <c r="E8455" t="str">
        <f>VLOOKUP(D8455,'CCC CoverPage'!$I$22:$J$27,2,FALSE)</f>
        <v>Drinks (softdrinks)</v>
      </c>
      <c r="F8455" t="s">
        <v>4</v>
      </c>
      <c r="G8455" t="s">
        <v>72</v>
      </c>
      <c r="H8455" s="2">
        <v>2.75</v>
      </c>
    </row>
    <row r="8456" spans="1:8" x14ac:dyDescent="0.25">
      <c r="A8456" s="4">
        <v>44940</v>
      </c>
      <c r="B8456" s="1" t="s">
        <v>88</v>
      </c>
      <c r="C8456" t="s">
        <v>43</v>
      </c>
      <c r="D8456" t="str">
        <f t="shared" si="132"/>
        <v>C</v>
      </c>
      <c r="E8456" t="str">
        <f>VLOOKUP(D8456,'CCC CoverPage'!$I$22:$J$27,2,FALSE)</f>
        <v>Chicken Pieces (in our special coating)</v>
      </c>
      <c r="F8456" t="s">
        <v>4</v>
      </c>
      <c r="G8456" t="s">
        <v>44</v>
      </c>
      <c r="H8456" s="2">
        <v>2</v>
      </c>
    </row>
    <row r="8457" spans="1:8" x14ac:dyDescent="0.25">
      <c r="A8457" s="4">
        <v>44940</v>
      </c>
      <c r="B8457" s="1" t="s">
        <v>89</v>
      </c>
      <c r="C8457" t="s">
        <v>32</v>
      </c>
      <c r="D8457" t="str">
        <f t="shared" si="132"/>
        <v>P</v>
      </c>
      <c r="E8457" t="str">
        <f>VLOOKUP(D8457,'CCC CoverPage'!$I$22:$J$27,2,FALSE)</f>
        <v>Pack (Combo with Chips and Drink/s)</v>
      </c>
      <c r="F8457" t="s">
        <v>84</v>
      </c>
      <c r="G8457" t="s">
        <v>33</v>
      </c>
      <c r="H8457" s="2">
        <v>13.45</v>
      </c>
    </row>
    <row r="8458" spans="1:8" x14ac:dyDescent="0.25">
      <c r="A8458" s="4">
        <v>44940</v>
      </c>
      <c r="B8458" s="1" t="s">
        <v>85</v>
      </c>
      <c r="C8458" t="s">
        <v>40</v>
      </c>
      <c r="D8458" t="str">
        <f t="shared" si="132"/>
        <v>T</v>
      </c>
      <c r="E8458" t="str">
        <f>VLOOKUP(D8458,'CCC CoverPage'!$I$22:$J$27,2,FALSE)</f>
        <v>Wrap (Twister Style)</v>
      </c>
      <c r="F8458" t="s">
        <v>8</v>
      </c>
      <c r="G8458" t="s">
        <v>31</v>
      </c>
      <c r="H8458" s="2">
        <v>6.5</v>
      </c>
    </row>
    <row r="8459" spans="1:8" x14ac:dyDescent="0.25">
      <c r="A8459" s="4">
        <v>44940</v>
      </c>
      <c r="B8459" s="1" t="s">
        <v>87</v>
      </c>
      <c r="C8459" t="s">
        <v>51</v>
      </c>
      <c r="D8459" t="str">
        <f t="shared" si="132"/>
        <v>C</v>
      </c>
      <c r="E8459" t="str">
        <f>VLOOKUP(D8459,'CCC CoverPage'!$I$22:$J$27,2,FALSE)</f>
        <v>Chicken Pieces (in our special coating)</v>
      </c>
      <c r="F8459" t="s">
        <v>8</v>
      </c>
      <c r="G8459" t="s">
        <v>52</v>
      </c>
      <c r="H8459" s="2">
        <v>25</v>
      </c>
    </row>
    <row r="8460" spans="1:8" x14ac:dyDescent="0.25">
      <c r="A8460" s="4">
        <v>44940</v>
      </c>
      <c r="B8460" s="1" t="s">
        <v>85</v>
      </c>
      <c r="C8460" t="s">
        <v>32</v>
      </c>
      <c r="D8460" t="str">
        <f t="shared" si="132"/>
        <v>P</v>
      </c>
      <c r="E8460" t="str">
        <f>VLOOKUP(D8460,'CCC CoverPage'!$I$22:$J$27,2,FALSE)</f>
        <v>Pack (Combo with Chips and Drink/s)</v>
      </c>
      <c r="F8460" t="s">
        <v>8</v>
      </c>
      <c r="G8460" t="s">
        <v>33</v>
      </c>
      <c r="H8460" s="2">
        <v>13.45</v>
      </c>
    </row>
    <row r="8461" spans="1:8" x14ac:dyDescent="0.25">
      <c r="A8461" s="4">
        <v>44940</v>
      </c>
      <c r="B8461" s="1" t="s">
        <v>85</v>
      </c>
      <c r="C8461" t="s">
        <v>22</v>
      </c>
      <c r="D8461" t="str">
        <f t="shared" si="132"/>
        <v>P</v>
      </c>
      <c r="E8461" t="str">
        <f>VLOOKUP(D8461,'CCC CoverPage'!$I$22:$J$27,2,FALSE)</f>
        <v>Pack (Combo with Chips and Drink/s)</v>
      </c>
      <c r="F8461" t="s">
        <v>8</v>
      </c>
      <c r="G8461" t="s">
        <v>23</v>
      </c>
      <c r="H8461" s="2">
        <v>12.95</v>
      </c>
    </row>
    <row r="8462" spans="1:8" x14ac:dyDescent="0.25">
      <c r="A8462" s="4">
        <v>44940</v>
      </c>
      <c r="B8462" s="1" t="s">
        <v>87</v>
      </c>
      <c r="C8462" t="s">
        <v>73</v>
      </c>
      <c r="D8462" t="str">
        <f t="shared" si="132"/>
        <v>D</v>
      </c>
      <c r="E8462" t="str">
        <f>VLOOKUP(D8462,'CCC CoverPage'!$I$22:$J$27,2,FALSE)</f>
        <v>Drinks (softdrinks)</v>
      </c>
      <c r="F8462" t="s">
        <v>8</v>
      </c>
      <c r="G8462" t="s">
        <v>74</v>
      </c>
      <c r="H8462" s="2">
        <v>2.75</v>
      </c>
    </row>
    <row r="8463" spans="1:8" x14ac:dyDescent="0.25">
      <c r="A8463" s="4">
        <v>44940</v>
      </c>
      <c r="B8463" s="1" t="s">
        <v>83</v>
      </c>
      <c r="C8463" t="s">
        <v>71</v>
      </c>
      <c r="D8463" t="str">
        <f t="shared" si="132"/>
        <v>D</v>
      </c>
      <c r="E8463" t="str">
        <f>VLOOKUP(D8463,'CCC CoverPage'!$I$22:$J$27,2,FALSE)</f>
        <v>Drinks (softdrinks)</v>
      </c>
      <c r="F8463" t="s">
        <v>84</v>
      </c>
      <c r="G8463" t="s">
        <v>72</v>
      </c>
      <c r="H8463" s="2">
        <v>2.75</v>
      </c>
    </row>
    <row r="8464" spans="1:8" x14ac:dyDescent="0.25">
      <c r="A8464" s="4">
        <v>44940</v>
      </c>
      <c r="B8464" s="1" t="s">
        <v>83</v>
      </c>
      <c r="C8464" t="s">
        <v>75</v>
      </c>
      <c r="D8464" t="str">
        <f t="shared" si="132"/>
        <v>D</v>
      </c>
      <c r="E8464" t="str">
        <f>VLOOKUP(D8464,'CCC CoverPage'!$I$22:$J$27,2,FALSE)</f>
        <v>Drinks (softdrinks)</v>
      </c>
      <c r="F8464" t="s">
        <v>84</v>
      </c>
      <c r="G8464" t="s">
        <v>76</v>
      </c>
      <c r="H8464" s="2">
        <v>2.75</v>
      </c>
    </row>
    <row r="8465" spans="1:8" x14ac:dyDescent="0.25">
      <c r="A8465" s="4">
        <v>44940</v>
      </c>
      <c r="B8465" s="1" t="s">
        <v>82</v>
      </c>
      <c r="C8465" t="s">
        <v>26</v>
      </c>
      <c r="D8465" t="str">
        <f t="shared" si="132"/>
        <v>P</v>
      </c>
      <c r="E8465" t="str">
        <f>VLOOKUP(D8465,'CCC CoverPage'!$I$22:$J$27,2,FALSE)</f>
        <v>Pack (Combo with Chips and Drink/s)</v>
      </c>
      <c r="F8465" t="s">
        <v>8</v>
      </c>
      <c r="G8465" t="s">
        <v>27</v>
      </c>
      <c r="H8465" s="2">
        <v>19</v>
      </c>
    </row>
    <row r="8466" spans="1:8" x14ac:dyDescent="0.25">
      <c r="A8466" s="4">
        <v>44940</v>
      </c>
      <c r="B8466" s="1" t="s">
        <v>89</v>
      </c>
      <c r="C8466" t="s">
        <v>73</v>
      </c>
      <c r="D8466" t="str">
        <f t="shared" si="132"/>
        <v>D</v>
      </c>
      <c r="E8466" t="str">
        <f>VLOOKUP(D8466,'CCC CoverPage'!$I$22:$J$27,2,FALSE)</f>
        <v>Drinks (softdrinks)</v>
      </c>
      <c r="F8466" t="s">
        <v>84</v>
      </c>
      <c r="G8466" t="s">
        <v>74</v>
      </c>
      <c r="H8466" s="2">
        <v>2.75</v>
      </c>
    </row>
    <row r="8467" spans="1:8" x14ac:dyDescent="0.25">
      <c r="A8467" s="4">
        <v>44940</v>
      </c>
      <c r="B8467" s="1" t="s">
        <v>89</v>
      </c>
      <c r="C8467" t="s">
        <v>32</v>
      </c>
      <c r="D8467" t="str">
        <f t="shared" si="132"/>
        <v>P</v>
      </c>
      <c r="E8467" t="str">
        <f>VLOOKUP(D8467,'CCC CoverPage'!$I$22:$J$27,2,FALSE)</f>
        <v>Pack (Combo with Chips and Drink/s)</v>
      </c>
      <c r="F8467" t="s">
        <v>84</v>
      </c>
      <c r="G8467" t="s">
        <v>33</v>
      </c>
      <c r="H8467" s="2">
        <v>13.45</v>
      </c>
    </row>
    <row r="8468" spans="1:8" x14ac:dyDescent="0.25">
      <c r="A8468" s="4">
        <v>44940</v>
      </c>
      <c r="B8468" s="1" t="s">
        <v>86</v>
      </c>
      <c r="C8468" t="s">
        <v>38</v>
      </c>
      <c r="D8468" t="str">
        <f t="shared" si="132"/>
        <v>B</v>
      </c>
      <c r="E8468" t="str">
        <f>VLOOKUP(D8468,'CCC CoverPage'!$I$22:$J$27,2,FALSE)</f>
        <v>Burger (Stand Alone)</v>
      </c>
      <c r="F8468" t="s">
        <v>84</v>
      </c>
      <c r="G8468" t="s">
        <v>39</v>
      </c>
      <c r="H8468" s="2">
        <v>8</v>
      </c>
    </row>
    <row r="8469" spans="1:8" x14ac:dyDescent="0.25">
      <c r="A8469" s="4">
        <v>44940</v>
      </c>
      <c r="B8469" s="1" t="s">
        <v>86</v>
      </c>
      <c r="C8469" t="s">
        <v>30</v>
      </c>
      <c r="D8469" t="str">
        <f t="shared" si="132"/>
        <v>P</v>
      </c>
      <c r="E8469" t="str">
        <f>VLOOKUP(D8469,'CCC CoverPage'!$I$22:$J$27,2,FALSE)</f>
        <v>Pack (Combo with Chips and Drink/s)</v>
      </c>
      <c r="F8469" t="s">
        <v>84</v>
      </c>
      <c r="G8469" t="s">
        <v>31</v>
      </c>
      <c r="H8469" s="2">
        <v>12.95</v>
      </c>
    </row>
    <row r="8470" spans="1:8" x14ac:dyDescent="0.25">
      <c r="A8470" s="4">
        <v>44940</v>
      </c>
      <c r="B8470" s="1" t="s">
        <v>88</v>
      </c>
      <c r="C8470" t="s">
        <v>41</v>
      </c>
      <c r="D8470" t="str">
        <f t="shared" si="132"/>
        <v>T</v>
      </c>
      <c r="E8470" t="str">
        <f>VLOOKUP(D8470,'CCC CoverPage'!$I$22:$J$27,2,FALSE)</f>
        <v>Wrap (Twister Style)</v>
      </c>
      <c r="F8470" t="s">
        <v>4</v>
      </c>
      <c r="G8470" t="s">
        <v>42</v>
      </c>
      <c r="H8470" s="2">
        <v>7</v>
      </c>
    </row>
    <row r="8471" spans="1:8" x14ac:dyDescent="0.25">
      <c r="A8471" s="4">
        <v>44940</v>
      </c>
      <c r="B8471" s="1" t="s">
        <v>83</v>
      </c>
      <c r="C8471" t="s">
        <v>61</v>
      </c>
      <c r="D8471" t="str">
        <f t="shared" si="132"/>
        <v>E</v>
      </c>
      <c r="E8471" t="str">
        <f>VLOOKUP(D8471,'CCC CoverPage'!$I$22:$J$27,2,FALSE)</f>
        <v>Extras or Add-ons</v>
      </c>
      <c r="F8471" t="s">
        <v>84</v>
      </c>
      <c r="G8471" t="s">
        <v>62</v>
      </c>
      <c r="H8471" s="2">
        <v>3.75</v>
      </c>
    </row>
    <row r="8472" spans="1:8" x14ac:dyDescent="0.25">
      <c r="A8472" s="4">
        <v>44940</v>
      </c>
      <c r="B8472" s="1" t="s">
        <v>85</v>
      </c>
      <c r="C8472" t="s">
        <v>34</v>
      </c>
      <c r="D8472" t="str">
        <f t="shared" si="132"/>
        <v>B</v>
      </c>
      <c r="E8472" t="str">
        <f>VLOOKUP(D8472,'CCC CoverPage'!$I$22:$J$27,2,FALSE)</f>
        <v>Burger (Stand Alone)</v>
      </c>
      <c r="F8472" t="s">
        <v>8</v>
      </c>
      <c r="G8472" t="s">
        <v>35</v>
      </c>
      <c r="H8472" s="2">
        <v>6.8</v>
      </c>
    </row>
    <row r="8473" spans="1:8" x14ac:dyDescent="0.25">
      <c r="A8473" s="4">
        <v>44940</v>
      </c>
      <c r="B8473" s="1" t="s">
        <v>82</v>
      </c>
      <c r="C8473" t="s">
        <v>22</v>
      </c>
      <c r="D8473" t="str">
        <f t="shared" si="132"/>
        <v>P</v>
      </c>
      <c r="E8473" t="str">
        <f>VLOOKUP(D8473,'CCC CoverPage'!$I$22:$J$27,2,FALSE)</f>
        <v>Pack (Combo with Chips and Drink/s)</v>
      </c>
      <c r="F8473" t="s">
        <v>8</v>
      </c>
      <c r="G8473" t="s">
        <v>23</v>
      </c>
      <c r="H8473" s="2">
        <v>12.95</v>
      </c>
    </row>
    <row r="8474" spans="1:8" x14ac:dyDescent="0.25">
      <c r="A8474" s="4">
        <v>44940</v>
      </c>
      <c r="B8474" s="1" t="s">
        <v>87</v>
      </c>
      <c r="C8474" t="s">
        <v>43</v>
      </c>
      <c r="D8474" t="str">
        <f t="shared" si="132"/>
        <v>C</v>
      </c>
      <c r="E8474" t="str">
        <f>VLOOKUP(D8474,'CCC CoverPage'!$I$22:$J$27,2,FALSE)</f>
        <v>Chicken Pieces (in our special coating)</v>
      </c>
      <c r="F8474" t="s">
        <v>8</v>
      </c>
      <c r="G8474" t="s">
        <v>44</v>
      </c>
      <c r="H8474" s="2">
        <v>2</v>
      </c>
    </row>
    <row r="8475" spans="1:8" x14ac:dyDescent="0.25">
      <c r="A8475" s="4">
        <v>44940</v>
      </c>
      <c r="B8475" s="1" t="s">
        <v>82</v>
      </c>
      <c r="C8475" t="s">
        <v>67</v>
      </c>
      <c r="D8475" t="str">
        <f t="shared" si="132"/>
        <v>E</v>
      </c>
      <c r="E8475" t="str">
        <f>VLOOKUP(D8475,'CCC CoverPage'!$I$22:$J$27,2,FALSE)</f>
        <v>Extras or Add-ons</v>
      </c>
      <c r="F8475" t="s">
        <v>8</v>
      </c>
      <c r="G8475" t="s">
        <v>68</v>
      </c>
      <c r="H8475" s="2">
        <v>5.75</v>
      </c>
    </row>
    <row r="8476" spans="1:8" x14ac:dyDescent="0.25">
      <c r="A8476" s="4">
        <v>44940</v>
      </c>
      <c r="B8476" s="1" t="s">
        <v>82</v>
      </c>
      <c r="C8476" t="s">
        <v>43</v>
      </c>
      <c r="D8476" t="str">
        <f t="shared" si="132"/>
        <v>C</v>
      </c>
      <c r="E8476" t="str">
        <f>VLOOKUP(D8476,'CCC CoverPage'!$I$22:$J$27,2,FALSE)</f>
        <v>Chicken Pieces (in our special coating)</v>
      </c>
      <c r="F8476" t="s">
        <v>8</v>
      </c>
      <c r="G8476" t="s">
        <v>44</v>
      </c>
      <c r="H8476" s="2">
        <v>2</v>
      </c>
    </row>
    <row r="8477" spans="1:8" x14ac:dyDescent="0.25">
      <c r="A8477" s="4">
        <v>44940</v>
      </c>
      <c r="B8477" s="1" t="s">
        <v>89</v>
      </c>
      <c r="C8477" t="s">
        <v>38</v>
      </c>
      <c r="D8477" t="str">
        <f t="shared" si="132"/>
        <v>B</v>
      </c>
      <c r="E8477" t="str">
        <f>VLOOKUP(D8477,'CCC CoverPage'!$I$22:$J$27,2,FALSE)</f>
        <v>Burger (Stand Alone)</v>
      </c>
      <c r="F8477" t="s">
        <v>84</v>
      </c>
      <c r="G8477" t="s">
        <v>39</v>
      </c>
      <c r="H8477" s="2">
        <v>8</v>
      </c>
    </row>
    <row r="8478" spans="1:8" x14ac:dyDescent="0.25">
      <c r="A8478" s="4">
        <v>44940</v>
      </c>
      <c r="B8478" s="1" t="s">
        <v>85</v>
      </c>
      <c r="C8478" t="s">
        <v>36</v>
      </c>
      <c r="D8478" t="str">
        <f t="shared" si="132"/>
        <v>B</v>
      </c>
      <c r="E8478" t="str">
        <f>VLOOKUP(D8478,'CCC CoverPage'!$I$22:$J$27,2,FALSE)</f>
        <v>Burger (Stand Alone)</v>
      </c>
      <c r="F8478" t="s">
        <v>8</v>
      </c>
      <c r="G8478" t="s">
        <v>37</v>
      </c>
      <c r="H8478" s="2">
        <v>5.9</v>
      </c>
    </row>
    <row r="8479" spans="1:8" x14ac:dyDescent="0.25">
      <c r="A8479" s="4">
        <v>44940</v>
      </c>
      <c r="B8479" s="1" t="s">
        <v>86</v>
      </c>
      <c r="C8479" t="s">
        <v>67</v>
      </c>
      <c r="D8479" t="str">
        <f t="shared" si="132"/>
        <v>E</v>
      </c>
      <c r="E8479" t="str">
        <f>VLOOKUP(D8479,'CCC CoverPage'!$I$22:$J$27,2,FALSE)</f>
        <v>Extras or Add-ons</v>
      </c>
      <c r="F8479" t="s">
        <v>84</v>
      </c>
      <c r="G8479" t="s">
        <v>68</v>
      </c>
      <c r="H8479" s="2">
        <v>5.75</v>
      </c>
    </row>
    <row r="8480" spans="1:8" x14ac:dyDescent="0.25">
      <c r="A8480" s="4">
        <v>44940</v>
      </c>
      <c r="B8480" s="1" t="s">
        <v>87</v>
      </c>
      <c r="C8480" t="s">
        <v>57</v>
      </c>
      <c r="D8480" t="str">
        <f t="shared" si="132"/>
        <v>E</v>
      </c>
      <c r="E8480" t="str">
        <f>VLOOKUP(D8480,'CCC CoverPage'!$I$22:$J$27,2,FALSE)</f>
        <v>Extras or Add-ons</v>
      </c>
      <c r="F8480" t="s">
        <v>8</v>
      </c>
      <c r="G8480" t="s">
        <v>58</v>
      </c>
      <c r="H8480" s="2">
        <v>2.5</v>
      </c>
    </row>
    <row r="8481" spans="1:8" x14ac:dyDescent="0.25">
      <c r="A8481" s="4">
        <v>44940</v>
      </c>
      <c r="B8481" s="1" t="s">
        <v>88</v>
      </c>
      <c r="C8481" t="s">
        <v>53</v>
      </c>
      <c r="D8481" t="str">
        <f t="shared" si="132"/>
        <v>C</v>
      </c>
      <c r="E8481" t="str">
        <f>VLOOKUP(D8481,'CCC CoverPage'!$I$22:$J$27,2,FALSE)</f>
        <v>Chicken Pieces (in our special coating)</v>
      </c>
      <c r="F8481" t="s">
        <v>4</v>
      </c>
      <c r="G8481" t="s">
        <v>54</v>
      </c>
      <c r="H8481" s="2">
        <v>12</v>
      </c>
    </row>
    <row r="8482" spans="1:8" x14ac:dyDescent="0.25">
      <c r="A8482" s="4">
        <v>44940</v>
      </c>
      <c r="B8482" s="1" t="s">
        <v>89</v>
      </c>
      <c r="C8482" t="s">
        <v>36</v>
      </c>
      <c r="D8482" t="str">
        <f t="shared" si="132"/>
        <v>B</v>
      </c>
      <c r="E8482" t="str">
        <f>VLOOKUP(D8482,'CCC CoverPage'!$I$22:$J$27,2,FALSE)</f>
        <v>Burger (Stand Alone)</v>
      </c>
      <c r="F8482" t="s">
        <v>84</v>
      </c>
      <c r="G8482" t="s">
        <v>37</v>
      </c>
      <c r="H8482" s="2">
        <v>5.9</v>
      </c>
    </row>
    <row r="8483" spans="1:8" x14ac:dyDescent="0.25">
      <c r="A8483" s="4">
        <v>44940</v>
      </c>
      <c r="B8483" s="1" t="s">
        <v>85</v>
      </c>
      <c r="C8483" t="s">
        <v>65</v>
      </c>
      <c r="D8483" t="str">
        <f t="shared" si="132"/>
        <v>E</v>
      </c>
      <c r="E8483" t="str">
        <f>VLOOKUP(D8483,'CCC CoverPage'!$I$22:$J$27,2,FALSE)</f>
        <v>Extras or Add-ons</v>
      </c>
      <c r="F8483" t="s">
        <v>8</v>
      </c>
      <c r="G8483" t="s">
        <v>66</v>
      </c>
      <c r="H8483" s="2">
        <v>3.75</v>
      </c>
    </row>
    <row r="8484" spans="1:8" x14ac:dyDescent="0.25">
      <c r="A8484" s="4">
        <v>44940</v>
      </c>
      <c r="B8484" s="1" t="s">
        <v>86</v>
      </c>
      <c r="C8484" t="s">
        <v>55</v>
      </c>
      <c r="D8484" t="str">
        <f t="shared" si="132"/>
        <v>C</v>
      </c>
      <c r="E8484" t="str">
        <f>VLOOKUP(D8484,'CCC CoverPage'!$I$22:$J$27,2,FALSE)</f>
        <v>Chicken Pieces (in our special coating)</v>
      </c>
      <c r="F8484" t="s">
        <v>84</v>
      </c>
      <c r="G8484" t="s">
        <v>56</v>
      </c>
      <c r="H8484" s="2">
        <v>3.75</v>
      </c>
    </row>
    <row r="8485" spans="1:8" x14ac:dyDescent="0.25">
      <c r="A8485" s="4">
        <v>44940</v>
      </c>
      <c r="B8485" s="1" t="s">
        <v>86</v>
      </c>
      <c r="C8485" t="s">
        <v>55</v>
      </c>
      <c r="D8485" t="str">
        <f t="shared" si="132"/>
        <v>C</v>
      </c>
      <c r="E8485" t="str">
        <f>VLOOKUP(D8485,'CCC CoverPage'!$I$22:$J$27,2,FALSE)</f>
        <v>Chicken Pieces (in our special coating)</v>
      </c>
      <c r="F8485" t="s">
        <v>84</v>
      </c>
      <c r="G8485" t="s">
        <v>56</v>
      </c>
      <c r="H8485" s="2">
        <v>3.75</v>
      </c>
    </row>
    <row r="8486" spans="1:8" x14ac:dyDescent="0.25">
      <c r="A8486" s="4">
        <v>44940</v>
      </c>
      <c r="B8486" s="1" t="s">
        <v>89</v>
      </c>
      <c r="C8486" t="s">
        <v>71</v>
      </c>
      <c r="D8486" t="str">
        <f t="shared" si="132"/>
        <v>D</v>
      </c>
      <c r="E8486" t="str">
        <f>VLOOKUP(D8486,'CCC CoverPage'!$I$22:$J$27,2,FALSE)</f>
        <v>Drinks (softdrinks)</v>
      </c>
      <c r="F8486" t="s">
        <v>84</v>
      </c>
      <c r="G8486" t="s">
        <v>72</v>
      </c>
      <c r="H8486" s="2">
        <v>2.75</v>
      </c>
    </row>
    <row r="8487" spans="1:8" x14ac:dyDescent="0.25">
      <c r="A8487" s="4">
        <v>44940</v>
      </c>
      <c r="B8487" s="1" t="s">
        <v>85</v>
      </c>
      <c r="C8487" t="s">
        <v>43</v>
      </c>
      <c r="D8487" t="str">
        <f t="shared" si="132"/>
        <v>C</v>
      </c>
      <c r="E8487" t="str">
        <f>VLOOKUP(D8487,'CCC CoverPage'!$I$22:$J$27,2,FALSE)</f>
        <v>Chicken Pieces (in our special coating)</v>
      </c>
      <c r="F8487" t="s">
        <v>8</v>
      </c>
      <c r="G8487" t="s">
        <v>44</v>
      </c>
      <c r="H8487" s="2">
        <v>2</v>
      </c>
    </row>
    <row r="8488" spans="1:8" x14ac:dyDescent="0.25">
      <c r="A8488" s="4">
        <v>44940</v>
      </c>
      <c r="B8488" s="1" t="s">
        <v>88</v>
      </c>
      <c r="C8488" t="s">
        <v>22</v>
      </c>
      <c r="D8488" t="str">
        <f t="shared" si="132"/>
        <v>P</v>
      </c>
      <c r="E8488" t="str">
        <f>VLOOKUP(D8488,'CCC CoverPage'!$I$22:$J$27,2,FALSE)</f>
        <v>Pack (Combo with Chips and Drink/s)</v>
      </c>
      <c r="F8488" t="s">
        <v>4</v>
      </c>
      <c r="G8488" t="s">
        <v>23</v>
      </c>
      <c r="H8488" s="2">
        <v>12.95</v>
      </c>
    </row>
    <row r="8489" spans="1:8" x14ac:dyDescent="0.25">
      <c r="A8489" s="4">
        <v>44940</v>
      </c>
      <c r="B8489" s="1" t="s">
        <v>87</v>
      </c>
      <c r="C8489" t="s">
        <v>53</v>
      </c>
      <c r="D8489" t="str">
        <f t="shared" si="132"/>
        <v>C</v>
      </c>
      <c r="E8489" t="str">
        <f>VLOOKUP(D8489,'CCC CoverPage'!$I$22:$J$27,2,FALSE)</f>
        <v>Chicken Pieces (in our special coating)</v>
      </c>
      <c r="F8489" t="s">
        <v>8</v>
      </c>
      <c r="G8489" t="s">
        <v>54</v>
      </c>
      <c r="H8489" s="2">
        <v>12</v>
      </c>
    </row>
    <row r="8490" spans="1:8" x14ac:dyDescent="0.25">
      <c r="A8490" s="4">
        <v>44940</v>
      </c>
      <c r="B8490" s="1" t="s">
        <v>87</v>
      </c>
      <c r="C8490" t="s">
        <v>57</v>
      </c>
      <c r="D8490" t="str">
        <f t="shared" si="132"/>
        <v>E</v>
      </c>
      <c r="E8490" t="str">
        <f>VLOOKUP(D8490,'CCC CoverPage'!$I$22:$J$27,2,FALSE)</f>
        <v>Extras or Add-ons</v>
      </c>
      <c r="F8490" t="s">
        <v>8</v>
      </c>
      <c r="G8490" t="s">
        <v>58</v>
      </c>
      <c r="H8490" s="2">
        <v>2.5</v>
      </c>
    </row>
    <row r="8491" spans="1:8" x14ac:dyDescent="0.25">
      <c r="A8491" s="4">
        <v>44940</v>
      </c>
      <c r="B8491" s="1" t="s">
        <v>87</v>
      </c>
      <c r="C8491" t="s">
        <v>28</v>
      </c>
      <c r="D8491" t="str">
        <f t="shared" si="132"/>
        <v>P</v>
      </c>
      <c r="E8491" t="str">
        <f>VLOOKUP(D8491,'CCC CoverPage'!$I$22:$J$27,2,FALSE)</f>
        <v>Pack (Combo with Chips and Drink/s)</v>
      </c>
      <c r="F8491" t="s">
        <v>8</v>
      </c>
      <c r="G8491" t="s">
        <v>29</v>
      </c>
      <c r="H8491" s="2">
        <v>10</v>
      </c>
    </row>
    <row r="8492" spans="1:8" x14ac:dyDescent="0.25">
      <c r="A8492" s="4">
        <v>44940</v>
      </c>
      <c r="B8492" s="1" t="s">
        <v>82</v>
      </c>
      <c r="C8492" t="s">
        <v>38</v>
      </c>
      <c r="D8492" t="str">
        <f t="shared" si="132"/>
        <v>B</v>
      </c>
      <c r="E8492" t="str">
        <f>VLOOKUP(D8492,'CCC CoverPage'!$I$22:$J$27,2,FALSE)</f>
        <v>Burger (Stand Alone)</v>
      </c>
      <c r="F8492" t="s">
        <v>8</v>
      </c>
      <c r="G8492" t="s">
        <v>39</v>
      </c>
      <c r="H8492" s="2">
        <v>8</v>
      </c>
    </row>
    <row r="8493" spans="1:8" x14ac:dyDescent="0.25">
      <c r="A8493" s="4">
        <v>44940</v>
      </c>
      <c r="B8493" s="1" t="s">
        <v>83</v>
      </c>
      <c r="C8493" t="s">
        <v>55</v>
      </c>
      <c r="D8493" t="str">
        <f t="shared" si="132"/>
        <v>C</v>
      </c>
      <c r="E8493" t="str">
        <f>VLOOKUP(D8493,'CCC CoverPage'!$I$22:$J$27,2,FALSE)</f>
        <v>Chicken Pieces (in our special coating)</v>
      </c>
      <c r="F8493" t="s">
        <v>84</v>
      </c>
      <c r="G8493" t="s">
        <v>56</v>
      </c>
      <c r="H8493" s="2">
        <v>3.75</v>
      </c>
    </row>
    <row r="8494" spans="1:8" x14ac:dyDescent="0.25">
      <c r="A8494" s="4">
        <v>44940</v>
      </c>
      <c r="B8494" s="1" t="s">
        <v>83</v>
      </c>
      <c r="C8494" t="s">
        <v>69</v>
      </c>
      <c r="D8494" t="str">
        <f t="shared" si="132"/>
        <v>D</v>
      </c>
      <c r="E8494" t="str">
        <f>VLOOKUP(D8494,'CCC CoverPage'!$I$22:$J$27,2,FALSE)</f>
        <v>Drinks (softdrinks)</v>
      </c>
      <c r="F8494" t="s">
        <v>84</v>
      </c>
      <c r="G8494" t="s">
        <v>70</v>
      </c>
      <c r="H8494" s="2">
        <v>2.75</v>
      </c>
    </row>
    <row r="8495" spans="1:8" x14ac:dyDescent="0.25">
      <c r="A8495" s="4">
        <v>44940</v>
      </c>
      <c r="B8495" s="1" t="s">
        <v>89</v>
      </c>
      <c r="C8495" t="s">
        <v>67</v>
      </c>
      <c r="D8495" t="str">
        <f t="shared" si="132"/>
        <v>E</v>
      </c>
      <c r="E8495" t="str">
        <f>VLOOKUP(D8495,'CCC CoverPage'!$I$22:$J$27,2,FALSE)</f>
        <v>Extras or Add-ons</v>
      </c>
      <c r="F8495" t="s">
        <v>84</v>
      </c>
      <c r="G8495" t="s">
        <v>68</v>
      </c>
      <c r="H8495" s="2">
        <v>5.75</v>
      </c>
    </row>
    <row r="8496" spans="1:8" x14ac:dyDescent="0.25">
      <c r="A8496" s="4">
        <v>44940</v>
      </c>
      <c r="B8496" s="1" t="s">
        <v>86</v>
      </c>
      <c r="C8496" t="s">
        <v>55</v>
      </c>
      <c r="D8496" t="str">
        <f t="shared" si="132"/>
        <v>C</v>
      </c>
      <c r="E8496" t="str">
        <f>VLOOKUP(D8496,'CCC CoverPage'!$I$22:$J$27,2,FALSE)</f>
        <v>Chicken Pieces (in our special coating)</v>
      </c>
      <c r="F8496" t="s">
        <v>84</v>
      </c>
      <c r="G8496" t="s">
        <v>56</v>
      </c>
      <c r="H8496" s="2">
        <v>3.75</v>
      </c>
    </row>
    <row r="8497" spans="1:8" x14ac:dyDescent="0.25">
      <c r="A8497" s="4">
        <v>44940</v>
      </c>
      <c r="B8497" s="1" t="s">
        <v>87</v>
      </c>
      <c r="C8497" t="s">
        <v>45</v>
      </c>
      <c r="D8497" t="str">
        <f t="shared" si="132"/>
        <v>C</v>
      </c>
      <c r="E8497" t="str">
        <f>VLOOKUP(D8497,'CCC CoverPage'!$I$22:$J$27,2,FALSE)</f>
        <v>Chicken Pieces (in our special coating)</v>
      </c>
      <c r="F8497" t="s">
        <v>8</v>
      </c>
      <c r="G8497" t="s">
        <v>46</v>
      </c>
      <c r="H8497" s="2">
        <v>7</v>
      </c>
    </row>
    <row r="8498" spans="1:8" x14ac:dyDescent="0.25">
      <c r="A8498" s="4">
        <v>44940</v>
      </c>
      <c r="B8498" s="1" t="s">
        <v>89</v>
      </c>
      <c r="C8498" t="s">
        <v>67</v>
      </c>
      <c r="D8498" t="str">
        <f t="shared" si="132"/>
        <v>E</v>
      </c>
      <c r="E8498" t="str">
        <f>VLOOKUP(D8498,'CCC CoverPage'!$I$22:$J$27,2,FALSE)</f>
        <v>Extras or Add-ons</v>
      </c>
      <c r="F8498" t="s">
        <v>84</v>
      </c>
      <c r="G8498" t="s">
        <v>68</v>
      </c>
      <c r="H8498" s="2">
        <v>5.75</v>
      </c>
    </row>
    <row r="8499" spans="1:8" x14ac:dyDescent="0.25">
      <c r="A8499" s="4">
        <v>44940</v>
      </c>
      <c r="B8499" s="1" t="s">
        <v>83</v>
      </c>
      <c r="C8499" t="s">
        <v>36</v>
      </c>
      <c r="D8499" t="str">
        <f t="shared" si="132"/>
        <v>B</v>
      </c>
      <c r="E8499" t="str">
        <f>VLOOKUP(D8499,'CCC CoverPage'!$I$22:$J$27,2,FALSE)</f>
        <v>Burger (Stand Alone)</v>
      </c>
      <c r="F8499" t="s">
        <v>84</v>
      </c>
      <c r="G8499" t="s">
        <v>37</v>
      </c>
      <c r="H8499" s="2">
        <v>5.9</v>
      </c>
    </row>
    <row r="8500" spans="1:8" x14ac:dyDescent="0.25">
      <c r="A8500" s="4">
        <v>44940</v>
      </c>
      <c r="B8500" s="1" t="s">
        <v>89</v>
      </c>
      <c r="C8500" t="s">
        <v>59</v>
      </c>
      <c r="D8500" t="str">
        <f t="shared" si="132"/>
        <v>E</v>
      </c>
      <c r="E8500" t="str">
        <f>VLOOKUP(D8500,'CCC CoverPage'!$I$22:$J$27,2,FALSE)</f>
        <v>Extras or Add-ons</v>
      </c>
      <c r="F8500" t="s">
        <v>84</v>
      </c>
      <c r="G8500" t="s">
        <v>60</v>
      </c>
      <c r="H8500" s="2">
        <v>6</v>
      </c>
    </row>
    <row r="8501" spans="1:8" x14ac:dyDescent="0.25">
      <c r="A8501" s="4">
        <v>44940</v>
      </c>
      <c r="B8501" s="1" t="s">
        <v>83</v>
      </c>
      <c r="C8501" t="s">
        <v>28</v>
      </c>
      <c r="D8501" t="str">
        <f t="shared" si="132"/>
        <v>P</v>
      </c>
      <c r="E8501" t="str">
        <f>VLOOKUP(D8501,'CCC CoverPage'!$I$22:$J$27,2,FALSE)</f>
        <v>Pack (Combo with Chips and Drink/s)</v>
      </c>
      <c r="F8501" t="s">
        <v>84</v>
      </c>
      <c r="G8501" t="s">
        <v>29</v>
      </c>
      <c r="H8501" s="2">
        <v>10</v>
      </c>
    </row>
    <row r="8502" spans="1:8" x14ac:dyDescent="0.25">
      <c r="A8502" s="4">
        <v>44940</v>
      </c>
      <c r="B8502" s="1" t="s">
        <v>89</v>
      </c>
      <c r="C8502" t="s">
        <v>24</v>
      </c>
      <c r="D8502" t="str">
        <f t="shared" si="132"/>
        <v>P</v>
      </c>
      <c r="E8502" t="str">
        <f>VLOOKUP(D8502,'CCC CoverPage'!$I$22:$J$27,2,FALSE)</f>
        <v>Pack (Combo with Chips and Drink/s)</v>
      </c>
      <c r="F8502" t="s">
        <v>84</v>
      </c>
      <c r="G8502" t="s">
        <v>25</v>
      </c>
      <c r="H8502" s="2">
        <v>13</v>
      </c>
    </row>
    <row r="8503" spans="1:8" x14ac:dyDescent="0.25">
      <c r="A8503" s="4">
        <v>44940</v>
      </c>
      <c r="B8503" s="1" t="s">
        <v>83</v>
      </c>
      <c r="C8503" t="s">
        <v>71</v>
      </c>
      <c r="D8503" t="str">
        <f t="shared" si="132"/>
        <v>D</v>
      </c>
      <c r="E8503" t="str">
        <f>VLOOKUP(D8503,'CCC CoverPage'!$I$22:$J$27,2,FALSE)</f>
        <v>Drinks (softdrinks)</v>
      </c>
      <c r="F8503" t="s">
        <v>84</v>
      </c>
      <c r="G8503" t="s">
        <v>72</v>
      </c>
      <c r="H8503" s="2">
        <v>2.75</v>
      </c>
    </row>
    <row r="8504" spans="1:8" x14ac:dyDescent="0.25">
      <c r="A8504" s="4">
        <v>44940</v>
      </c>
      <c r="B8504" s="1" t="s">
        <v>89</v>
      </c>
      <c r="C8504" t="s">
        <v>30</v>
      </c>
      <c r="D8504" t="str">
        <f t="shared" si="132"/>
        <v>P</v>
      </c>
      <c r="E8504" t="str">
        <f>VLOOKUP(D8504,'CCC CoverPage'!$I$22:$J$27,2,FALSE)</f>
        <v>Pack (Combo with Chips and Drink/s)</v>
      </c>
      <c r="F8504" t="s">
        <v>84</v>
      </c>
      <c r="G8504" t="s">
        <v>31</v>
      </c>
      <c r="H8504" s="2">
        <v>12.95</v>
      </c>
    </row>
    <row r="8505" spans="1:8" x14ac:dyDescent="0.25">
      <c r="A8505" s="4">
        <v>44940</v>
      </c>
      <c r="B8505" s="1" t="s">
        <v>85</v>
      </c>
      <c r="C8505" t="s">
        <v>67</v>
      </c>
      <c r="D8505" t="str">
        <f t="shared" si="132"/>
        <v>E</v>
      </c>
      <c r="E8505" t="str">
        <f>VLOOKUP(D8505,'CCC CoverPage'!$I$22:$J$27,2,FALSE)</f>
        <v>Extras or Add-ons</v>
      </c>
      <c r="F8505" t="s">
        <v>8</v>
      </c>
      <c r="G8505" t="s">
        <v>68</v>
      </c>
      <c r="H8505" s="2">
        <v>5.75</v>
      </c>
    </row>
    <row r="8506" spans="1:8" x14ac:dyDescent="0.25">
      <c r="A8506" s="4">
        <v>44940</v>
      </c>
      <c r="B8506" s="1" t="s">
        <v>82</v>
      </c>
      <c r="C8506" t="s">
        <v>73</v>
      </c>
      <c r="D8506" t="str">
        <f t="shared" si="132"/>
        <v>D</v>
      </c>
      <c r="E8506" t="str">
        <f>VLOOKUP(D8506,'CCC CoverPage'!$I$22:$J$27,2,FALSE)</f>
        <v>Drinks (softdrinks)</v>
      </c>
      <c r="F8506" t="s">
        <v>8</v>
      </c>
      <c r="G8506" t="s">
        <v>74</v>
      </c>
      <c r="H8506" s="2">
        <v>2.75</v>
      </c>
    </row>
    <row r="8507" spans="1:8" x14ac:dyDescent="0.25">
      <c r="A8507" s="4">
        <v>44940</v>
      </c>
      <c r="B8507" s="1" t="s">
        <v>87</v>
      </c>
      <c r="C8507" t="s">
        <v>63</v>
      </c>
      <c r="D8507" t="str">
        <f t="shared" si="132"/>
        <v>E</v>
      </c>
      <c r="E8507" t="str">
        <f>VLOOKUP(D8507,'CCC CoverPage'!$I$22:$J$27,2,FALSE)</f>
        <v>Extras or Add-ons</v>
      </c>
      <c r="F8507" t="s">
        <v>8</v>
      </c>
      <c r="G8507" t="s">
        <v>64</v>
      </c>
      <c r="H8507" s="2">
        <v>5.75</v>
      </c>
    </row>
    <row r="8508" spans="1:8" x14ac:dyDescent="0.25">
      <c r="A8508" s="4">
        <v>44940</v>
      </c>
      <c r="B8508" s="1" t="s">
        <v>83</v>
      </c>
      <c r="C8508" t="s">
        <v>61</v>
      </c>
      <c r="D8508" t="str">
        <f t="shared" si="132"/>
        <v>E</v>
      </c>
      <c r="E8508" t="str">
        <f>VLOOKUP(D8508,'CCC CoverPage'!$I$22:$J$27,2,FALSE)</f>
        <v>Extras or Add-ons</v>
      </c>
      <c r="F8508" t="s">
        <v>84</v>
      </c>
      <c r="G8508" t="s">
        <v>62</v>
      </c>
      <c r="H8508" s="2">
        <v>3.75</v>
      </c>
    </row>
    <row r="8509" spans="1:8" x14ac:dyDescent="0.25">
      <c r="A8509" s="4">
        <v>44940</v>
      </c>
      <c r="B8509" s="1" t="s">
        <v>89</v>
      </c>
      <c r="C8509" t="s">
        <v>34</v>
      </c>
      <c r="D8509" t="str">
        <f t="shared" si="132"/>
        <v>B</v>
      </c>
      <c r="E8509" t="str">
        <f>VLOOKUP(D8509,'CCC CoverPage'!$I$22:$J$27,2,FALSE)</f>
        <v>Burger (Stand Alone)</v>
      </c>
      <c r="F8509" t="s">
        <v>84</v>
      </c>
      <c r="G8509" t="s">
        <v>35</v>
      </c>
      <c r="H8509" s="2">
        <v>6.8</v>
      </c>
    </row>
    <row r="8510" spans="1:8" x14ac:dyDescent="0.25">
      <c r="A8510" s="4">
        <v>44940</v>
      </c>
      <c r="B8510" s="1" t="s">
        <v>83</v>
      </c>
      <c r="C8510" t="s">
        <v>59</v>
      </c>
      <c r="D8510" t="str">
        <f t="shared" si="132"/>
        <v>E</v>
      </c>
      <c r="E8510" t="str">
        <f>VLOOKUP(D8510,'CCC CoverPage'!$I$22:$J$27,2,FALSE)</f>
        <v>Extras or Add-ons</v>
      </c>
      <c r="F8510" t="s">
        <v>84</v>
      </c>
      <c r="G8510" t="s">
        <v>60</v>
      </c>
      <c r="H8510" s="2">
        <v>6</v>
      </c>
    </row>
    <row r="8511" spans="1:8" x14ac:dyDescent="0.25">
      <c r="A8511" s="4">
        <v>44940</v>
      </c>
      <c r="B8511" s="1" t="s">
        <v>87</v>
      </c>
      <c r="C8511" t="s">
        <v>63</v>
      </c>
      <c r="D8511" t="str">
        <f t="shared" si="132"/>
        <v>E</v>
      </c>
      <c r="E8511" t="str">
        <f>VLOOKUP(D8511,'CCC CoverPage'!$I$22:$J$27,2,FALSE)</f>
        <v>Extras or Add-ons</v>
      </c>
      <c r="F8511" t="s">
        <v>8</v>
      </c>
      <c r="G8511" t="s">
        <v>64</v>
      </c>
      <c r="H8511" s="2">
        <v>5.75</v>
      </c>
    </row>
    <row r="8512" spans="1:8" x14ac:dyDescent="0.25">
      <c r="A8512" s="4">
        <v>44940</v>
      </c>
      <c r="B8512" s="1" t="s">
        <v>82</v>
      </c>
      <c r="C8512" t="s">
        <v>49</v>
      </c>
      <c r="D8512" t="str">
        <f t="shared" si="132"/>
        <v>C</v>
      </c>
      <c r="E8512" t="str">
        <f>VLOOKUP(D8512,'CCC CoverPage'!$I$22:$J$27,2,FALSE)</f>
        <v>Chicken Pieces (in our special coating)</v>
      </c>
      <c r="F8512" t="s">
        <v>8</v>
      </c>
      <c r="G8512" t="s">
        <v>50</v>
      </c>
      <c r="H8512" s="2">
        <v>15.95</v>
      </c>
    </row>
    <row r="8513" spans="1:8" x14ac:dyDescent="0.25">
      <c r="A8513" s="4">
        <v>44940</v>
      </c>
      <c r="B8513" s="1" t="s">
        <v>88</v>
      </c>
      <c r="C8513" t="s">
        <v>67</v>
      </c>
      <c r="D8513" t="str">
        <f t="shared" si="132"/>
        <v>E</v>
      </c>
      <c r="E8513" t="str">
        <f>VLOOKUP(D8513,'CCC CoverPage'!$I$22:$J$27,2,FALSE)</f>
        <v>Extras or Add-ons</v>
      </c>
      <c r="F8513" t="s">
        <v>4</v>
      </c>
      <c r="G8513" t="s">
        <v>68</v>
      </c>
      <c r="H8513" s="2">
        <v>5.75</v>
      </c>
    </row>
    <row r="8514" spans="1:8" x14ac:dyDescent="0.25">
      <c r="A8514" s="4">
        <v>44940</v>
      </c>
      <c r="B8514" s="1" t="s">
        <v>86</v>
      </c>
      <c r="C8514" t="s">
        <v>40</v>
      </c>
      <c r="D8514" t="str">
        <f t="shared" si="132"/>
        <v>T</v>
      </c>
      <c r="E8514" t="str">
        <f>VLOOKUP(D8514,'CCC CoverPage'!$I$22:$J$27,2,FALSE)</f>
        <v>Wrap (Twister Style)</v>
      </c>
      <c r="F8514" t="s">
        <v>84</v>
      </c>
      <c r="G8514" t="s">
        <v>31</v>
      </c>
      <c r="H8514" s="2">
        <v>6.5</v>
      </c>
    </row>
    <row r="8515" spans="1:8" x14ac:dyDescent="0.25">
      <c r="A8515" s="4">
        <v>44940</v>
      </c>
      <c r="B8515" s="1" t="s">
        <v>87</v>
      </c>
      <c r="C8515" t="s">
        <v>22</v>
      </c>
      <c r="D8515" t="str">
        <f t="shared" ref="D8515:D8578" si="133">LEFT(C8515,1)</f>
        <v>P</v>
      </c>
      <c r="E8515" t="str">
        <f>VLOOKUP(D8515,'CCC CoverPage'!$I$22:$J$27,2,FALSE)</f>
        <v>Pack (Combo with Chips and Drink/s)</v>
      </c>
      <c r="F8515" t="s">
        <v>8</v>
      </c>
      <c r="G8515" t="s">
        <v>23</v>
      </c>
      <c r="H8515" s="2">
        <v>12.95</v>
      </c>
    </row>
    <row r="8516" spans="1:8" x14ac:dyDescent="0.25">
      <c r="A8516" s="4">
        <v>44940</v>
      </c>
      <c r="B8516" s="1" t="s">
        <v>82</v>
      </c>
      <c r="C8516" t="s">
        <v>55</v>
      </c>
      <c r="D8516" t="str">
        <f t="shared" si="133"/>
        <v>C</v>
      </c>
      <c r="E8516" t="str">
        <f>VLOOKUP(D8516,'CCC CoverPage'!$I$22:$J$27,2,FALSE)</f>
        <v>Chicken Pieces (in our special coating)</v>
      </c>
      <c r="F8516" t="s">
        <v>8</v>
      </c>
      <c r="G8516" t="s">
        <v>56</v>
      </c>
      <c r="H8516" s="2">
        <v>3.75</v>
      </c>
    </row>
    <row r="8517" spans="1:8" x14ac:dyDescent="0.25">
      <c r="A8517" s="4">
        <v>44940</v>
      </c>
      <c r="B8517" s="1" t="s">
        <v>86</v>
      </c>
      <c r="C8517" t="s">
        <v>34</v>
      </c>
      <c r="D8517" t="str">
        <f t="shared" si="133"/>
        <v>B</v>
      </c>
      <c r="E8517" t="str">
        <f>VLOOKUP(D8517,'CCC CoverPage'!$I$22:$J$27,2,FALSE)</f>
        <v>Burger (Stand Alone)</v>
      </c>
      <c r="F8517" t="s">
        <v>84</v>
      </c>
      <c r="G8517" t="s">
        <v>35</v>
      </c>
      <c r="H8517" s="2">
        <v>6.8</v>
      </c>
    </row>
    <row r="8518" spans="1:8" x14ac:dyDescent="0.25">
      <c r="A8518" s="4">
        <v>44940</v>
      </c>
      <c r="B8518" s="1" t="s">
        <v>87</v>
      </c>
      <c r="C8518" t="s">
        <v>41</v>
      </c>
      <c r="D8518" t="str">
        <f t="shared" si="133"/>
        <v>T</v>
      </c>
      <c r="E8518" t="str">
        <f>VLOOKUP(D8518,'CCC CoverPage'!$I$22:$J$27,2,FALSE)</f>
        <v>Wrap (Twister Style)</v>
      </c>
      <c r="F8518" t="s">
        <v>8</v>
      </c>
      <c r="G8518" t="s">
        <v>42</v>
      </c>
      <c r="H8518" s="2">
        <v>7</v>
      </c>
    </row>
    <row r="8519" spans="1:8" x14ac:dyDescent="0.25">
      <c r="A8519" s="4">
        <v>44940</v>
      </c>
      <c r="B8519" s="1" t="s">
        <v>88</v>
      </c>
      <c r="C8519" t="s">
        <v>75</v>
      </c>
      <c r="D8519" t="str">
        <f t="shared" si="133"/>
        <v>D</v>
      </c>
      <c r="E8519" t="str">
        <f>VLOOKUP(D8519,'CCC CoverPage'!$I$22:$J$27,2,FALSE)</f>
        <v>Drinks (softdrinks)</v>
      </c>
      <c r="F8519" t="s">
        <v>4</v>
      </c>
      <c r="G8519" t="s">
        <v>76</v>
      </c>
      <c r="H8519" s="2">
        <v>2.75</v>
      </c>
    </row>
    <row r="8520" spans="1:8" x14ac:dyDescent="0.25">
      <c r="A8520" s="4">
        <v>44940</v>
      </c>
      <c r="B8520" s="1" t="s">
        <v>87</v>
      </c>
      <c r="C8520" t="s">
        <v>51</v>
      </c>
      <c r="D8520" t="str">
        <f t="shared" si="133"/>
        <v>C</v>
      </c>
      <c r="E8520" t="str">
        <f>VLOOKUP(D8520,'CCC CoverPage'!$I$22:$J$27,2,FALSE)</f>
        <v>Chicken Pieces (in our special coating)</v>
      </c>
      <c r="F8520" t="s">
        <v>8</v>
      </c>
      <c r="G8520" t="s">
        <v>52</v>
      </c>
      <c r="H8520" s="2">
        <v>25</v>
      </c>
    </row>
    <row r="8521" spans="1:8" x14ac:dyDescent="0.25">
      <c r="A8521" s="4">
        <v>44940</v>
      </c>
      <c r="B8521" s="1" t="s">
        <v>87</v>
      </c>
      <c r="C8521" t="s">
        <v>57</v>
      </c>
      <c r="D8521" t="str">
        <f t="shared" si="133"/>
        <v>E</v>
      </c>
      <c r="E8521" t="str">
        <f>VLOOKUP(D8521,'CCC CoverPage'!$I$22:$J$27,2,FALSE)</f>
        <v>Extras or Add-ons</v>
      </c>
      <c r="F8521" t="s">
        <v>8</v>
      </c>
      <c r="G8521" t="s">
        <v>58</v>
      </c>
      <c r="H8521" s="2">
        <v>2.5</v>
      </c>
    </row>
    <row r="8522" spans="1:8" x14ac:dyDescent="0.25">
      <c r="A8522" s="4">
        <v>44940</v>
      </c>
      <c r="B8522" s="1" t="s">
        <v>85</v>
      </c>
      <c r="C8522" t="s">
        <v>47</v>
      </c>
      <c r="D8522" t="str">
        <f t="shared" si="133"/>
        <v>C</v>
      </c>
      <c r="E8522" t="str">
        <f>VLOOKUP(D8522,'CCC CoverPage'!$I$22:$J$27,2,FALSE)</f>
        <v>Chicken Pieces (in our special coating)</v>
      </c>
      <c r="F8522" t="s">
        <v>8</v>
      </c>
      <c r="G8522" t="s">
        <v>48</v>
      </c>
      <c r="H8522" s="2">
        <v>6.5</v>
      </c>
    </row>
    <row r="8523" spans="1:8" x14ac:dyDescent="0.25">
      <c r="A8523" s="4">
        <v>44940</v>
      </c>
      <c r="B8523" s="1" t="s">
        <v>83</v>
      </c>
      <c r="C8523" t="s">
        <v>63</v>
      </c>
      <c r="D8523" t="str">
        <f t="shared" si="133"/>
        <v>E</v>
      </c>
      <c r="E8523" t="str">
        <f>VLOOKUP(D8523,'CCC CoverPage'!$I$22:$J$27,2,FALSE)</f>
        <v>Extras or Add-ons</v>
      </c>
      <c r="F8523" t="s">
        <v>84</v>
      </c>
      <c r="G8523" t="s">
        <v>64</v>
      </c>
      <c r="H8523" s="2">
        <v>5.75</v>
      </c>
    </row>
    <row r="8524" spans="1:8" x14ac:dyDescent="0.25">
      <c r="A8524" s="4">
        <v>44940</v>
      </c>
      <c r="B8524" s="1" t="s">
        <v>89</v>
      </c>
      <c r="C8524" t="s">
        <v>30</v>
      </c>
      <c r="D8524" t="str">
        <f t="shared" si="133"/>
        <v>P</v>
      </c>
      <c r="E8524" t="str">
        <f>VLOOKUP(D8524,'CCC CoverPage'!$I$22:$J$27,2,FALSE)</f>
        <v>Pack (Combo with Chips and Drink/s)</v>
      </c>
      <c r="F8524" t="s">
        <v>84</v>
      </c>
      <c r="G8524" t="s">
        <v>31</v>
      </c>
      <c r="H8524" s="2">
        <v>12.95</v>
      </c>
    </row>
    <row r="8525" spans="1:8" x14ac:dyDescent="0.25">
      <c r="A8525" s="4">
        <v>44940</v>
      </c>
      <c r="B8525" s="1" t="s">
        <v>89</v>
      </c>
      <c r="C8525" t="s">
        <v>34</v>
      </c>
      <c r="D8525" t="str">
        <f t="shared" si="133"/>
        <v>B</v>
      </c>
      <c r="E8525" t="str">
        <f>VLOOKUP(D8525,'CCC CoverPage'!$I$22:$J$27,2,FALSE)</f>
        <v>Burger (Stand Alone)</v>
      </c>
      <c r="F8525" t="s">
        <v>84</v>
      </c>
      <c r="G8525" t="s">
        <v>35</v>
      </c>
      <c r="H8525" s="2">
        <v>6.8</v>
      </c>
    </row>
    <row r="8526" spans="1:8" x14ac:dyDescent="0.25">
      <c r="A8526" s="4">
        <v>44940</v>
      </c>
      <c r="B8526" s="1" t="s">
        <v>89</v>
      </c>
      <c r="C8526" t="s">
        <v>67</v>
      </c>
      <c r="D8526" t="str">
        <f t="shared" si="133"/>
        <v>E</v>
      </c>
      <c r="E8526" t="str">
        <f>VLOOKUP(D8526,'CCC CoverPage'!$I$22:$J$27,2,FALSE)</f>
        <v>Extras or Add-ons</v>
      </c>
      <c r="F8526" t="s">
        <v>84</v>
      </c>
      <c r="G8526" t="s">
        <v>68</v>
      </c>
      <c r="H8526" s="2">
        <v>5.75</v>
      </c>
    </row>
    <row r="8527" spans="1:8" x14ac:dyDescent="0.25">
      <c r="A8527" s="4">
        <v>44940</v>
      </c>
      <c r="B8527" s="1" t="s">
        <v>87</v>
      </c>
      <c r="C8527" t="s">
        <v>45</v>
      </c>
      <c r="D8527" t="str">
        <f t="shared" si="133"/>
        <v>C</v>
      </c>
      <c r="E8527" t="str">
        <f>VLOOKUP(D8527,'CCC CoverPage'!$I$22:$J$27,2,FALSE)</f>
        <v>Chicken Pieces (in our special coating)</v>
      </c>
      <c r="F8527" t="s">
        <v>8</v>
      </c>
      <c r="G8527" t="s">
        <v>46</v>
      </c>
      <c r="H8527" s="2">
        <v>7</v>
      </c>
    </row>
    <row r="8528" spans="1:8" x14ac:dyDescent="0.25">
      <c r="A8528" s="4">
        <v>44940</v>
      </c>
      <c r="B8528" s="1" t="s">
        <v>86</v>
      </c>
      <c r="C8528" t="s">
        <v>73</v>
      </c>
      <c r="D8528" t="str">
        <f t="shared" si="133"/>
        <v>D</v>
      </c>
      <c r="E8528" t="str">
        <f>VLOOKUP(D8528,'CCC CoverPage'!$I$22:$J$27,2,FALSE)</f>
        <v>Drinks (softdrinks)</v>
      </c>
      <c r="F8528" t="s">
        <v>84</v>
      </c>
      <c r="G8528" t="s">
        <v>74</v>
      </c>
      <c r="H8528" s="2">
        <v>2.75</v>
      </c>
    </row>
    <row r="8529" spans="1:8" x14ac:dyDescent="0.25">
      <c r="A8529" s="4">
        <v>44940</v>
      </c>
      <c r="B8529" s="1" t="s">
        <v>88</v>
      </c>
      <c r="C8529" t="s">
        <v>38</v>
      </c>
      <c r="D8529" t="str">
        <f t="shared" si="133"/>
        <v>B</v>
      </c>
      <c r="E8529" t="str">
        <f>VLOOKUP(D8529,'CCC CoverPage'!$I$22:$J$27,2,FALSE)</f>
        <v>Burger (Stand Alone)</v>
      </c>
      <c r="F8529" t="s">
        <v>4</v>
      </c>
      <c r="G8529" t="s">
        <v>39</v>
      </c>
      <c r="H8529" s="2">
        <v>8</v>
      </c>
    </row>
    <row r="8530" spans="1:8" x14ac:dyDescent="0.25">
      <c r="A8530" s="4">
        <v>44940</v>
      </c>
      <c r="B8530" s="1" t="s">
        <v>86</v>
      </c>
      <c r="C8530" t="s">
        <v>63</v>
      </c>
      <c r="D8530" t="str">
        <f t="shared" si="133"/>
        <v>E</v>
      </c>
      <c r="E8530" t="str">
        <f>VLOOKUP(D8530,'CCC CoverPage'!$I$22:$J$27,2,FALSE)</f>
        <v>Extras or Add-ons</v>
      </c>
      <c r="F8530" t="s">
        <v>84</v>
      </c>
      <c r="G8530" t="s">
        <v>64</v>
      </c>
      <c r="H8530" s="2">
        <v>5.75</v>
      </c>
    </row>
    <row r="8531" spans="1:8" x14ac:dyDescent="0.25">
      <c r="A8531" s="4">
        <v>44940</v>
      </c>
      <c r="B8531" s="1" t="s">
        <v>89</v>
      </c>
      <c r="C8531" t="s">
        <v>26</v>
      </c>
      <c r="D8531" t="str">
        <f t="shared" si="133"/>
        <v>P</v>
      </c>
      <c r="E8531" t="str">
        <f>VLOOKUP(D8531,'CCC CoverPage'!$I$22:$J$27,2,FALSE)</f>
        <v>Pack (Combo with Chips and Drink/s)</v>
      </c>
      <c r="F8531" t="s">
        <v>84</v>
      </c>
      <c r="G8531" t="s">
        <v>27</v>
      </c>
      <c r="H8531" s="2">
        <v>19</v>
      </c>
    </row>
    <row r="8532" spans="1:8" x14ac:dyDescent="0.25">
      <c r="A8532" s="4">
        <v>44940</v>
      </c>
      <c r="B8532" s="1" t="s">
        <v>88</v>
      </c>
      <c r="C8532" t="s">
        <v>26</v>
      </c>
      <c r="D8532" t="str">
        <f t="shared" si="133"/>
        <v>P</v>
      </c>
      <c r="E8532" t="str">
        <f>VLOOKUP(D8532,'CCC CoverPage'!$I$22:$J$27,2,FALSE)</f>
        <v>Pack (Combo with Chips and Drink/s)</v>
      </c>
      <c r="F8532" t="s">
        <v>4</v>
      </c>
      <c r="G8532" t="s">
        <v>27</v>
      </c>
      <c r="H8532" s="2">
        <v>19</v>
      </c>
    </row>
    <row r="8533" spans="1:8" x14ac:dyDescent="0.25">
      <c r="A8533" s="4">
        <v>44940</v>
      </c>
      <c r="B8533" s="1" t="s">
        <v>88</v>
      </c>
      <c r="C8533" t="s">
        <v>69</v>
      </c>
      <c r="D8533" t="str">
        <f t="shared" si="133"/>
        <v>D</v>
      </c>
      <c r="E8533" t="str">
        <f>VLOOKUP(D8533,'CCC CoverPage'!$I$22:$J$27,2,FALSE)</f>
        <v>Drinks (softdrinks)</v>
      </c>
      <c r="F8533" t="s">
        <v>4</v>
      </c>
      <c r="G8533" t="s">
        <v>70</v>
      </c>
      <c r="H8533" s="2">
        <v>2.75</v>
      </c>
    </row>
    <row r="8534" spans="1:8" x14ac:dyDescent="0.25">
      <c r="A8534" s="4">
        <v>44940</v>
      </c>
      <c r="B8534" s="1" t="s">
        <v>87</v>
      </c>
      <c r="C8534" t="s">
        <v>51</v>
      </c>
      <c r="D8534" t="str">
        <f t="shared" si="133"/>
        <v>C</v>
      </c>
      <c r="E8534" t="str">
        <f>VLOOKUP(D8534,'CCC CoverPage'!$I$22:$J$27,2,FALSE)</f>
        <v>Chicken Pieces (in our special coating)</v>
      </c>
      <c r="F8534" t="s">
        <v>8</v>
      </c>
      <c r="G8534" t="s">
        <v>52</v>
      </c>
      <c r="H8534" s="2">
        <v>25</v>
      </c>
    </row>
    <row r="8535" spans="1:8" x14ac:dyDescent="0.25">
      <c r="A8535" s="4">
        <v>44940</v>
      </c>
      <c r="B8535" s="1" t="s">
        <v>86</v>
      </c>
      <c r="C8535" t="s">
        <v>51</v>
      </c>
      <c r="D8535" t="str">
        <f t="shared" si="133"/>
        <v>C</v>
      </c>
      <c r="E8535" t="str">
        <f>VLOOKUP(D8535,'CCC CoverPage'!$I$22:$J$27,2,FALSE)</f>
        <v>Chicken Pieces (in our special coating)</v>
      </c>
      <c r="F8535" t="s">
        <v>84</v>
      </c>
      <c r="G8535" t="s">
        <v>52</v>
      </c>
      <c r="H8535" s="2">
        <v>25</v>
      </c>
    </row>
    <row r="8536" spans="1:8" x14ac:dyDescent="0.25">
      <c r="A8536" s="4">
        <v>44940</v>
      </c>
      <c r="B8536" s="1" t="s">
        <v>83</v>
      </c>
      <c r="C8536" t="s">
        <v>59</v>
      </c>
      <c r="D8536" t="str">
        <f t="shared" si="133"/>
        <v>E</v>
      </c>
      <c r="E8536" t="str">
        <f>VLOOKUP(D8536,'CCC CoverPage'!$I$22:$J$27,2,FALSE)</f>
        <v>Extras or Add-ons</v>
      </c>
      <c r="F8536" t="s">
        <v>84</v>
      </c>
      <c r="G8536" t="s">
        <v>60</v>
      </c>
      <c r="H8536" s="2">
        <v>6</v>
      </c>
    </row>
    <row r="8537" spans="1:8" x14ac:dyDescent="0.25">
      <c r="A8537" s="4">
        <v>44940</v>
      </c>
      <c r="B8537" s="1" t="s">
        <v>85</v>
      </c>
      <c r="C8537" t="s">
        <v>59</v>
      </c>
      <c r="D8537" t="str">
        <f t="shared" si="133"/>
        <v>E</v>
      </c>
      <c r="E8537" t="str">
        <f>VLOOKUP(D8537,'CCC CoverPage'!$I$22:$J$27,2,FALSE)</f>
        <v>Extras or Add-ons</v>
      </c>
      <c r="F8537" t="s">
        <v>8</v>
      </c>
      <c r="G8537" t="s">
        <v>60</v>
      </c>
      <c r="H8537" s="2">
        <v>6</v>
      </c>
    </row>
    <row r="8538" spans="1:8" x14ac:dyDescent="0.25">
      <c r="A8538" s="4">
        <v>44940</v>
      </c>
      <c r="B8538" s="1" t="s">
        <v>87</v>
      </c>
      <c r="C8538" t="s">
        <v>45</v>
      </c>
      <c r="D8538" t="str">
        <f t="shared" si="133"/>
        <v>C</v>
      </c>
      <c r="E8538" t="str">
        <f>VLOOKUP(D8538,'CCC CoverPage'!$I$22:$J$27,2,FALSE)</f>
        <v>Chicken Pieces (in our special coating)</v>
      </c>
      <c r="F8538" t="s">
        <v>8</v>
      </c>
      <c r="G8538" t="s">
        <v>46</v>
      </c>
      <c r="H8538" s="2">
        <v>7</v>
      </c>
    </row>
    <row r="8539" spans="1:8" x14ac:dyDescent="0.25">
      <c r="A8539" s="4">
        <v>44940</v>
      </c>
      <c r="B8539" s="1" t="s">
        <v>87</v>
      </c>
      <c r="C8539" t="s">
        <v>47</v>
      </c>
      <c r="D8539" t="str">
        <f t="shared" si="133"/>
        <v>C</v>
      </c>
      <c r="E8539" t="str">
        <f>VLOOKUP(D8539,'CCC CoverPage'!$I$22:$J$27,2,FALSE)</f>
        <v>Chicken Pieces (in our special coating)</v>
      </c>
      <c r="F8539" t="s">
        <v>8</v>
      </c>
      <c r="G8539" t="s">
        <v>48</v>
      </c>
      <c r="H8539" s="2">
        <v>6.5</v>
      </c>
    </row>
    <row r="8540" spans="1:8" x14ac:dyDescent="0.25">
      <c r="A8540" s="4">
        <v>44940</v>
      </c>
      <c r="B8540" s="1" t="s">
        <v>83</v>
      </c>
      <c r="C8540" t="s">
        <v>49</v>
      </c>
      <c r="D8540" t="str">
        <f t="shared" si="133"/>
        <v>C</v>
      </c>
      <c r="E8540" t="str">
        <f>VLOOKUP(D8540,'CCC CoverPage'!$I$22:$J$27,2,FALSE)</f>
        <v>Chicken Pieces (in our special coating)</v>
      </c>
      <c r="F8540" t="s">
        <v>84</v>
      </c>
      <c r="G8540" t="s">
        <v>50</v>
      </c>
      <c r="H8540" s="2">
        <v>15.95</v>
      </c>
    </row>
    <row r="8541" spans="1:8" x14ac:dyDescent="0.25">
      <c r="A8541" s="4">
        <v>44940</v>
      </c>
      <c r="B8541" s="1" t="s">
        <v>89</v>
      </c>
      <c r="C8541" t="s">
        <v>43</v>
      </c>
      <c r="D8541" t="str">
        <f t="shared" si="133"/>
        <v>C</v>
      </c>
      <c r="E8541" t="str">
        <f>VLOOKUP(D8541,'CCC CoverPage'!$I$22:$J$27,2,FALSE)</f>
        <v>Chicken Pieces (in our special coating)</v>
      </c>
      <c r="F8541" t="s">
        <v>84</v>
      </c>
      <c r="G8541" t="s">
        <v>44</v>
      </c>
      <c r="H8541" s="2">
        <v>2</v>
      </c>
    </row>
    <row r="8542" spans="1:8" x14ac:dyDescent="0.25">
      <c r="A8542" s="4">
        <v>44940</v>
      </c>
      <c r="B8542" s="1" t="s">
        <v>86</v>
      </c>
      <c r="C8542" t="s">
        <v>71</v>
      </c>
      <c r="D8542" t="str">
        <f t="shared" si="133"/>
        <v>D</v>
      </c>
      <c r="E8542" t="str">
        <f>VLOOKUP(D8542,'CCC CoverPage'!$I$22:$J$27,2,FALSE)</f>
        <v>Drinks (softdrinks)</v>
      </c>
      <c r="F8542" t="s">
        <v>84</v>
      </c>
      <c r="G8542" t="s">
        <v>72</v>
      </c>
      <c r="H8542" s="2">
        <v>2.75</v>
      </c>
    </row>
    <row r="8543" spans="1:8" x14ac:dyDescent="0.25">
      <c r="A8543" s="4">
        <v>44940</v>
      </c>
      <c r="B8543" s="1" t="s">
        <v>83</v>
      </c>
      <c r="C8543" t="s">
        <v>34</v>
      </c>
      <c r="D8543" t="str">
        <f t="shared" si="133"/>
        <v>B</v>
      </c>
      <c r="E8543" t="str">
        <f>VLOOKUP(D8543,'CCC CoverPage'!$I$22:$J$27,2,FALSE)</f>
        <v>Burger (Stand Alone)</v>
      </c>
      <c r="F8543" t="s">
        <v>84</v>
      </c>
      <c r="G8543" t="s">
        <v>35</v>
      </c>
      <c r="H8543" s="2">
        <v>6.8</v>
      </c>
    </row>
    <row r="8544" spans="1:8" x14ac:dyDescent="0.25">
      <c r="A8544" s="4">
        <v>44940</v>
      </c>
      <c r="B8544" s="1" t="s">
        <v>87</v>
      </c>
      <c r="C8544" t="s">
        <v>71</v>
      </c>
      <c r="D8544" t="str">
        <f t="shared" si="133"/>
        <v>D</v>
      </c>
      <c r="E8544" t="str">
        <f>VLOOKUP(D8544,'CCC CoverPage'!$I$22:$J$27,2,FALSE)</f>
        <v>Drinks (softdrinks)</v>
      </c>
      <c r="F8544" t="s">
        <v>8</v>
      </c>
      <c r="G8544" t="s">
        <v>72</v>
      </c>
      <c r="H8544" s="2">
        <v>2.75</v>
      </c>
    </row>
    <row r="8545" spans="1:8" x14ac:dyDescent="0.25">
      <c r="A8545" s="4">
        <v>44940</v>
      </c>
      <c r="B8545" s="1" t="s">
        <v>87</v>
      </c>
      <c r="C8545" t="s">
        <v>67</v>
      </c>
      <c r="D8545" t="str">
        <f t="shared" si="133"/>
        <v>E</v>
      </c>
      <c r="E8545" t="str">
        <f>VLOOKUP(D8545,'CCC CoverPage'!$I$22:$J$27,2,FALSE)</f>
        <v>Extras or Add-ons</v>
      </c>
      <c r="F8545" t="s">
        <v>8</v>
      </c>
      <c r="G8545" t="s">
        <v>68</v>
      </c>
      <c r="H8545" s="2">
        <v>5.75</v>
      </c>
    </row>
    <row r="8546" spans="1:8" x14ac:dyDescent="0.25">
      <c r="A8546" s="4">
        <v>44940</v>
      </c>
      <c r="B8546" s="1" t="s">
        <v>88</v>
      </c>
      <c r="C8546" t="s">
        <v>41</v>
      </c>
      <c r="D8546" t="str">
        <f t="shared" si="133"/>
        <v>T</v>
      </c>
      <c r="E8546" t="str">
        <f>VLOOKUP(D8546,'CCC CoverPage'!$I$22:$J$27,2,FALSE)</f>
        <v>Wrap (Twister Style)</v>
      </c>
      <c r="F8546" t="s">
        <v>4</v>
      </c>
      <c r="G8546" t="s">
        <v>42</v>
      </c>
      <c r="H8546" s="2">
        <v>7</v>
      </c>
    </row>
    <row r="8547" spans="1:8" x14ac:dyDescent="0.25">
      <c r="A8547" s="4">
        <v>44940</v>
      </c>
      <c r="B8547" s="1" t="s">
        <v>89</v>
      </c>
      <c r="C8547" t="s">
        <v>36</v>
      </c>
      <c r="D8547" t="str">
        <f t="shared" si="133"/>
        <v>B</v>
      </c>
      <c r="E8547" t="str">
        <f>VLOOKUP(D8547,'CCC CoverPage'!$I$22:$J$27,2,FALSE)</f>
        <v>Burger (Stand Alone)</v>
      </c>
      <c r="F8547" t="s">
        <v>84</v>
      </c>
      <c r="G8547" t="s">
        <v>37</v>
      </c>
      <c r="H8547" s="2">
        <v>5.9</v>
      </c>
    </row>
    <row r="8548" spans="1:8" x14ac:dyDescent="0.25">
      <c r="A8548" s="4">
        <v>44940</v>
      </c>
      <c r="B8548" s="1" t="s">
        <v>86</v>
      </c>
      <c r="C8548" t="s">
        <v>67</v>
      </c>
      <c r="D8548" t="str">
        <f t="shared" si="133"/>
        <v>E</v>
      </c>
      <c r="E8548" t="str">
        <f>VLOOKUP(D8548,'CCC CoverPage'!$I$22:$J$27,2,FALSE)</f>
        <v>Extras or Add-ons</v>
      </c>
      <c r="F8548" t="s">
        <v>84</v>
      </c>
      <c r="G8548" t="s">
        <v>68</v>
      </c>
      <c r="H8548" s="2">
        <v>5.75</v>
      </c>
    </row>
    <row r="8549" spans="1:8" x14ac:dyDescent="0.25">
      <c r="A8549" s="4">
        <v>44940</v>
      </c>
      <c r="B8549" s="1" t="s">
        <v>86</v>
      </c>
      <c r="C8549" t="s">
        <v>51</v>
      </c>
      <c r="D8549" t="str">
        <f t="shared" si="133"/>
        <v>C</v>
      </c>
      <c r="E8549" t="str">
        <f>VLOOKUP(D8549,'CCC CoverPage'!$I$22:$J$27,2,FALSE)</f>
        <v>Chicken Pieces (in our special coating)</v>
      </c>
      <c r="F8549" t="s">
        <v>84</v>
      </c>
      <c r="G8549" t="s">
        <v>52</v>
      </c>
      <c r="H8549" s="2">
        <v>25</v>
      </c>
    </row>
    <row r="8550" spans="1:8" x14ac:dyDescent="0.25">
      <c r="A8550" s="4">
        <v>44940</v>
      </c>
      <c r="B8550" s="1" t="s">
        <v>87</v>
      </c>
      <c r="C8550" t="s">
        <v>57</v>
      </c>
      <c r="D8550" t="str">
        <f t="shared" si="133"/>
        <v>E</v>
      </c>
      <c r="E8550" t="str">
        <f>VLOOKUP(D8550,'CCC CoverPage'!$I$22:$J$27,2,FALSE)</f>
        <v>Extras or Add-ons</v>
      </c>
      <c r="F8550" t="s">
        <v>8</v>
      </c>
      <c r="G8550" t="s">
        <v>58</v>
      </c>
      <c r="H8550" s="2">
        <v>2.5</v>
      </c>
    </row>
    <row r="8551" spans="1:8" x14ac:dyDescent="0.25">
      <c r="A8551" s="4">
        <v>44940</v>
      </c>
      <c r="B8551" s="1" t="s">
        <v>85</v>
      </c>
      <c r="C8551" t="s">
        <v>26</v>
      </c>
      <c r="D8551" t="str">
        <f t="shared" si="133"/>
        <v>P</v>
      </c>
      <c r="E8551" t="str">
        <f>VLOOKUP(D8551,'CCC CoverPage'!$I$22:$J$27,2,FALSE)</f>
        <v>Pack (Combo with Chips and Drink/s)</v>
      </c>
      <c r="F8551" t="s">
        <v>8</v>
      </c>
      <c r="G8551" t="s">
        <v>27</v>
      </c>
      <c r="H8551" s="2">
        <v>19</v>
      </c>
    </row>
    <row r="8552" spans="1:8" x14ac:dyDescent="0.25">
      <c r="A8552" s="4">
        <v>44940</v>
      </c>
      <c r="B8552" s="1" t="s">
        <v>88</v>
      </c>
      <c r="C8552" t="s">
        <v>32</v>
      </c>
      <c r="D8552" t="str">
        <f t="shared" si="133"/>
        <v>P</v>
      </c>
      <c r="E8552" t="str">
        <f>VLOOKUP(D8552,'CCC CoverPage'!$I$22:$J$27,2,FALSE)</f>
        <v>Pack (Combo with Chips and Drink/s)</v>
      </c>
      <c r="F8552" t="s">
        <v>4</v>
      </c>
      <c r="G8552" t="s">
        <v>33</v>
      </c>
      <c r="H8552" s="2">
        <v>13.45</v>
      </c>
    </row>
    <row r="8553" spans="1:8" x14ac:dyDescent="0.25">
      <c r="A8553" s="4">
        <v>44940</v>
      </c>
      <c r="B8553" s="1" t="s">
        <v>83</v>
      </c>
      <c r="C8553" t="s">
        <v>55</v>
      </c>
      <c r="D8553" t="str">
        <f t="shared" si="133"/>
        <v>C</v>
      </c>
      <c r="E8553" t="str">
        <f>VLOOKUP(D8553,'CCC CoverPage'!$I$22:$J$27,2,FALSE)</f>
        <v>Chicken Pieces (in our special coating)</v>
      </c>
      <c r="F8553" t="s">
        <v>84</v>
      </c>
      <c r="G8553" t="s">
        <v>56</v>
      </c>
      <c r="H8553" s="2">
        <v>3.75</v>
      </c>
    </row>
    <row r="8554" spans="1:8" x14ac:dyDescent="0.25">
      <c r="A8554" s="4">
        <v>44940</v>
      </c>
      <c r="B8554" s="1" t="s">
        <v>82</v>
      </c>
      <c r="C8554" t="s">
        <v>71</v>
      </c>
      <c r="D8554" t="str">
        <f t="shared" si="133"/>
        <v>D</v>
      </c>
      <c r="E8554" t="str">
        <f>VLOOKUP(D8554,'CCC CoverPage'!$I$22:$J$27,2,FALSE)</f>
        <v>Drinks (softdrinks)</v>
      </c>
      <c r="F8554" t="s">
        <v>8</v>
      </c>
      <c r="G8554" t="s">
        <v>72</v>
      </c>
      <c r="H8554" s="2">
        <v>2.75</v>
      </c>
    </row>
    <row r="8555" spans="1:8" x14ac:dyDescent="0.25">
      <c r="A8555" s="4">
        <v>44940</v>
      </c>
      <c r="B8555" s="1" t="s">
        <v>86</v>
      </c>
      <c r="C8555" t="s">
        <v>69</v>
      </c>
      <c r="D8555" t="str">
        <f t="shared" si="133"/>
        <v>D</v>
      </c>
      <c r="E8555" t="str">
        <f>VLOOKUP(D8555,'CCC CoverPage'!$I$22:$J$27,2,FALSE)</f>
        <v>Drinks (softdrinks)</v>
      </c>
      <c r="F8555" t="s">
        <v>84</v>
      </c>
      <c r="G8555" t="s">
        <v>70</v>
      </c>
      <c r="H8555" s="2">
        <v>2.75</v>
      </c>
    </row>
    <row r="8556" spans="1:8" x14ac:dyDescent="0.25">
      <c r="A8556" s="4">
        <v>44940</v>
      </c>
      <c r="B8556" s="1" t="s">
        <v>83</v>
      </c>
      <c r="C8556" t="s">
        <v>36</v>
      </c>
      <c r="D8556" t="str">
        <f t="shared" si="133"/>
        <v>B</v>
      </c>
      <c r="E8556" t="str">
        <f>VLOOKUP(D8556,'CCC CoverPage'!$I$22:$J$27,2,FALSE)</f>
        <v>Burger (Stand Alone)</v>
      </c>
      <c r="F8556" t="s">
        <v>84</v>
      </c>
      <c r="G8556" t="s">
        <v>37</v>
      </c>
      <c r="H8556" s="2">
        <v>5.9</v>
      </c>
    </row>
    <row r="8557" spans="1:8" x14ac:dyDescent="0.25">
      <c r="A8557" s="4">
        <v>44940</v>
      </c>
      <c r="B8557" s="1" t="s">
        <v>87</v>
      </c>
      <c r="C8557" t="s">
        <v>36</v>
      </c>
      <c r="D8557" t="str">
        <f t="shared" si="133"/>
        <v>B</v>
      </c>
      <c r="E8557" t="str">
        <f>VLOOKUP(D8557,'CCC CoverPage'!$I$22:$J$27,2,FALSE)</f>
        <v>Burger (Stand Alone)</v>
      </c>
      <c r="F8557" t="s">
        <v>8</v>
      </c>
      <c r="G8557" t="s">
        <v>37</v>
      </c>
      <c r="H8557" s="2">
        <v>5.9</v>
      </c>
    </row>
    <row r="8558" spans="1:8" x14ac:dyDescent="0.25">
      <c r="A8558" s="4">
        <v>44940</v>
      </c>
      <c r="B8558" s="1" t="s">
        <v>83</v>
      </c>
      <c r="C8558" t="s">
        <v>26</v>
      </c>
      <c r="D8558" t="str">
        <f t="shared" si="133"/>
        <v>P</v>
      </c>
      <c r="E8558" t="str">
        <f>VLOOKUP(D8558,'CCC CoverPage'!$I$22:$J$27,2,FALSE)</f>
        <v>Pack (Combo with Chips and Drink/s)</v>
      </c>
      <c r="F8558" t="s">
        <v>84</v>
      </c>
      <c r="G8558" t="s">
        <v>27</v>
      </c>
      <c r="H8558" s="2">
        <v>19</v>
      </c>
    </row>
    <row r="8559" spans="1:8" x14ac:dyDescent="0.25">
      <c r="A8559" s="4">
        <v>44940</v>
      </c>
      <c r="B8559" s="1" t="s">
        <v>87</v>
      </c>
      <c r="C8559" t="s">
        <v>36</v>
      </c>
      <c r="D8559" t="str">
        <f t="shared" si="133"/>
        <v>B</v>
      </c>
      <c r="E8559" t="str">
        <f>VLOOKUP(D8559,'CCC CoverPage'!$I$22:$J$27,2,FALSE)</f>
        <v>Burger (Stand Alone)</v>
      </c>
      <c r="F8559" t="s">
        <v>8</v>
      </c>
      <c r="G8559" t="s">
        <v>37</v>
      </c>
      <c r="H8559" s="2">
        <v>5.9</v>
      </c>
    </row>
    <row r="8560" spans="1:8" x14ac:dyDescent="0.25">
      <c r="A8560" s="4">
        <v>44940</v>
      </c>
      <c r="B8560" s="1" t="s">
        <v>86</v>
      </c>
      <c r="C8560" t="s">
        <v>59</v>
      </c>
      <c r="D8560" t="str">
        <f t="shared" si="133"/>
        <v>E</v>
      </c>
      <c r="E8560" t="str">
        <f>VLOOKUP(D8560,'CCC CoverPage'!$I$22:$J$27,2,FALSE)</f>
        <v>Extras or Add-ons</v>
      </c>
      <c r="F8560" t="s">
        <v>84</v>
      </c>
      <c r="G8560" t="s">
        <v>60</v>
      </c>
      <c r="H8560" s="2">
        <v>6</v>
      </c>
    </row>
    <row r="8561" spans="1:8" x14ac:dyDescent="0.25">
      <c r="A8561" s="4">
        <v>44940</v>
      </c>
      <c r="B8561" s="1" t="s">
        <v>87</v>
      </c>
      <c r="C8561" t="s">
        <v>77</v>
      </c>
      <c r="D8561" t="str">
        <f t="shared" si="133"/>
        <v>D</v>
      </c>
      <c r="E8561" t="str">
        <f>VLOOKUP(D8561,'CCC CoverPage'!$I$22:$J$27,2,FALSE)</f>
        <v>Drinks (softdrinks)</v>
      </c>
      <c r="F8561" t="s">
        <v>8</v>
      </c>
      <c r="G8561" t="s">
        <v>78</v>
      </c>
      <c r="H8561" s="2">
        <v>2.75</v>
      </c>
    </row>
    <row r="8562" spans="1:8" x14ac:dyDescent="0.25">
      <c r="A8562" s="4">
        <v>44940</v>
      </c>
      <c r="B8562" s="1" t="s">
        <v>88</v>
      </c>
      <c r="C8562" t="s">
        <v>61</v>
      </c>
      <c r="D8562" t="str">
        <f t="shared" si="133"/>
        <v>E</v>
      </c>
      <c r="E8562" t="str">
        <f>VLOOKUP(D8562,'CCC CoverPage'!$I$22:$J$27,2,FALSE)</f>
        <v>Extras or Add-ons</v>
      </c>
      <c r="F8562" t="s">
        <v>4</v>
      </c>
      <c r="G8562" t="s">
        <v>62</v>
      </c>
      <c r="H8562" s="2">
        <v>3.75</v>
      </c>
    </row>
    <row r="8563" spans="1:8" x14ac:dyDescent="0.25">
      <c r="A8563" s="4">
        <v>44940</v>
      </c>
      <c r="B8563" s="1" t="s">
        <v>89</v>
      </c>
      <c r="C8563" t="s">
        <v>73</v>
      </c>
      <c r="D8563" t="str">
        <f t="shared" si="133"/>
        <v>D</v>
      </c>
      <c r="E8563" t="str">
        <f>VLOOKUP(D8563,'CCC CoverPage'!$I$22:$J$27,2,FALSE)</f>
        <v>Drinks (softdrinks)</v>
      </c>
      <c r="F8563" t="s">
        <v>84</v>
      </c>
      <c r="G8563" t="s">
        <v>74</v>
      </c>
      <c r="H8563" s="2">
        <v>2.75</v>
      </c>
    </row>
    <row r="8564" spans="1:8" x14ac:dyDescent="0.25">
      <c r="A8564" s="4">
        <v>44940</v>
      </c>
      <c r="B8564" s="1" t="s">
        <v>88</v>
      </c>
      <c r="C8564" t="s">
        <v>69</v>
      </c>
      <c r="D8564" t="str">
        <f t="shared" si="133"/>
        <v>D</v>
      </c>
      <c r="E8564" t="str">
        <f>VLOOKUP(D8564,'CCC CoverPage'!$I$22:$J$27,2,FALSE)</f>
        <v>Drinks (softdrinks)</v>
      </c>
      <c r="F8564" t="s">
        <v>4</v>
      </c>
      <c r="G8564" t="s">
        <v>70</v>
      </c>
      <c r="H8564" s="2">
        <v>2.75</v>
      </c>
    </row>
    <row r="8565" spans="1:8" x14ac:dyDescent="0.25">
      <c r="A8565" s="4">
        <v>44940</v>
      </c>
      <c r="B8565" s="1" t="s">
        <v>87</v>
      </c>
      <c r="C8565" t="s">
        <v>53</v>
      </c>
      <c r="D8565" t="str">
        <f t="shared" si="133"/>
        <v>C</v>
      </c>
      <c r="E8565" t="str">
        <f>VLOOKUP(D8565,'CCC CoverPage'!$I$22:$J$27,2,FALSE)</f>
        <v>Chicken Pieces (in our special coating)</v>
      </c>
      <c r="F8565" t="s">
        <v>8</v>
      </c>
      <c r="G8565" t="s">
        <v>54</v>
      </c>
      <c r="H8565" s="2">
        <v>12</v>
      </c>
    </row>
    <row r="8566" spans="1:8" x14ac:dyDescent="0.25">
      <c r="A8566" s="4">
        <v>44940</v>
      </c>
      <c r="B8566" s="1" t="s">
        <v>86</v>
      </c>
      <c r="C8566" t="s">
        <v>77</v>
      </c>
      <c r="D8566" t="str">
        <f t="shared" si="133"/>
        <v>D</v>
      </c>
      <c r="E8566" t="str">
        <f>VLOOKUP(D8566,'CCC CoverPage'!$I$22:$J$27,2,FALSE)</f>
        <v>Drinks (softdrinks)</v>
      </c>
      <c r="F8566" t="s">
        <v>84</v>
      </c>
      <c r="G8566" t="s">
        <v>78</v>
      </c>
      <c r="H8566" s="2">
        <v>2.75</v>
      </c>
    </row>
    <row r="8567" spans="1:8" x14ac:dyDescent="0.25">
      <c r="A8567" s="4">
        <v>44940</v>
      </c>
      <c r="B8567" s="1" t="s">
        <v>89</v>
      </c>
      <c r="C8567" t="s">
        <v>75</v>
      </c>
      <c r="D8567" t="str">
        <f t="shared" si="133"/>
        <v>D</v>
      </c>
      <c r="E8567" t="str">
        <f>VLOOKUP(D8567,'CCC CoverPage'!$I$22:$J$27,2,FALSE)</f>
        <v>Drinks (softdrinks)</v>
      </c>
      <c r="F8567" t="s">
        <v>84</v>
      </c>
      <c r="G8567" t="s">
        <v>76</v>
      </c>
      <c r="H8567" s="2">
        <v>2.75</v>
      </c>
    </row>
    <row r="8568" spans="1:8" x14ac:dyDescent="0.25">
      <c r="A8568" s="4">
        <v>44940</v>
      </c>
      <c r="B8568" s="1" t="s">
        <v>86</v>
      </c>
      <c r="C8568" t="s">
        <v>30</v>
      </c>
      <c r="D8568" t="str">
        <f t="shared" si="133"/>
        <v>P</v>
      </c>
      <c r="E8568" t="str">
        <f>VLOOKUP(D8568,'CCC CoverPage'!$I$22:$J$27,2,FALSE)</f>
        <v>Pack (Combo with Chips and Drink/s)</v>
      </c>
      <c r="F8568" t="s">
        <v>84</v>
      </c>
      <c r="G8568" t="s">
        <v>31</v>
      </c>
      <c r="H8568" s="2">
        <v>12.95</v>
      </c>
    </row>
    <row r="8569" spans="1:8" x14ac:dyDescent="0.25">
      <c r="A8569" s="4">
        <v>44940</v>
      </c>
      <c r="B8569" s="1" t="s">
        <v>88</v>
      </c>
      <c r="C8569" t="s">
        <v>75</v>
      </c>
      <c r="D8569" t="str">
        <f t="shared" si="133"/>
        <v>D</v>
      </c>
      <c r="E8569" t="str">
        <f>VLOOKUP(D8569,'CCC CoverPage'!$I$22:$J$27,2,FALSE)</f>
        <v>Drinks (softdrinks)</v>
      </c>
      <c r="F8569" t="s">
        <v>4</v>
      </c>
      <c r="G8569" t="s">
        <v>76</v>
      </c>
      <c r="H8569" s="2">
        <v>2.75</v>
      </c>
    </row>
    <row r="8570" spans="1:8" x14ac:dyDescent="0.25">
      <c r="A8570" s="4">
        <v>44940</v>
      </c>
      <c r="B8570" s="1" t="s">
        <v>88</v>
      </c>
      <c r="C8570" t="s">
        <v>57</v>
      </c>
      <c r="D8570" t="str">
        <f t="shared" si="133"/>
        <v>E</v>
      </c>
      <c r="E8570" t="str">
        <f>VLOOKUP(D8570,'CCC CoverPage'!$I$22:$J$27,2,FALSE)</f>
        <v>Extras or Add-ons</v>
      </c>
      <c r="F8570" t="s">
        <v>4</v>
      </c>
      <c r="G8570" t="s">
        <v>58</v>
      </c>
      <c r="H8570" s="2">
        <v>2.5</v>
      </c>
    </row>
    <row r="8571" spans="1:8" x14ac:dyDescent="0.25">
      <c r="A8571" s="4">
        <v>44940</v>
      </c>
      <c r="B8571" s="1" t="s">
        <v>86</v>
      </c>
      <c r="C8571" t="s">
        <v>77</v>
      </c>
      <c r="D8571" t="str">
        <f t="shared" si="133"/>
        <v>D</v>
      </c>
      <c r="E8571" t="str">
        <f>VLOOKUP(D8571,'CCC CoverPage'!$I$22:$J$27,2,FALSE)</f>
        <v>Drinks (softdrinks)</v>
      </c>
      <c r="F8571" t="s">
        <v>84</v>
      </c>
      <c r="G8571" t="s">
        <v>78</v>
      </c>
      <c r="H8571" s="2">
        <v>2.75</v>
      </c>
    </row>
    <row r="8572" spans="1:8" x14ac:dyDescent="0.25">
      <c r="A8572" s="4">
        <v>44940</v>
      </c>
      <c r="B8572" s="1" t="s">
        <v>85</v>
      </c>
      <c r="C8572" t="s">
        <v>55</v>
      </c>
      <c r="D8572" t="str">
        <f t="shared" si="133"/>
        <v>C</v>
      </c>
      <c r="E8572" t="str">
        <f>VLOOKUP(D8572,'CCC CoverPage'!$I$22:$J$27,2,FALSE)</f>
        <v>Chicken Pieces (in our special coating)</v>
      </c>
      <c r="F8572" t="s">
        <v>8</v>
      </c>
      <c r="G8572" t="s">
        <v>56</v>
      </c>
      <c r="H8572" s="2">
        <v>3.75</v>
      </c>
    </row>
    <row r="8573" spans="1:8" x14ac:dyDescent="0.25">
      <c r="A8573" s="4">
        <v>44940</v>
      </c>
      <c r="B8573" s="1" t="s">
        <v>82</v>
      </c>
      <c r="C8573" t="s">
        <v>28</v>
      </c>
      <c r="D8573" t="str">
        <f t="shared" si="133"/>
        <v>P</v>
      </c>
      <c r="E8573" t="str">
        <f>VLOOKUP(D8573,'CCC CoverPage'!$I$22:$J$27,2,FALSE)</f>
        <v>Pack (Combo with Chips and Drink/s)</v>
      </c>
      <c r="F8573" t="s">
        <v>8</v>
      </c>
      <c r="G8573" t="s">
        <v>29</v>
      </c>
      <c r="H8573" s="2">
        <v>10</v>
      </c>
    </row>
    <row r="8574" spans="1:8" x14ac:dyDescent="0.25">
      <c r="A8574" s="4">
        <v>44940</v>
      </c>
      <c r="B8574" s="1" t="s">
        <v>89</v>
      </c>
      <c r="C8574" t="s">
        <v>73</v>
      </c>
      <c r="D8574" t="str">
        <f t="shared" si="133"/>
        <v>D</v>
      </c>
      <c r="E8574" t="str">
        <f>VLOOKUP(D8574,'CCC CoverPage'!$I$22:$J$27,2,FALSE)</f>
        <v>Drinks (softdrinks)</v>
      </c>
      <c r="F8574" t="s">
        <v>84</v>
      </c>
      <c r="G8574" t="s">
        <v>74</v>
      </c>
      <c r="H8574" s="2">
        <v>2.75</v>
      </c>
    </row>
    <row r="8575" spans="1:8" x14ac:dyDescent="0.25">
      <c r="A8575" s="4">
        <v>44940</v>
      </c>
      <c r="B8575" s="1" t="s">
        <v>87</v>
      </c>
      <c r="C8575" t="s">
        <v>22</v>
      </c>
      <c r="D8575" t="str">
        <f t="shared" si="133"/>
        <v>P</v>
      </c>
      <c r="E8575" t="str">
        <f>VLOOKUP(D8575,'CCC CoverPage'!$I$22:$J$27,2,FALSE)</f>
        <v>Pack (Combo with Chips and Drink/s)</v>
      </c>
      <c r="F8575" t="s">
        <v>8</v>
      </c>
      <c r="G8575" t="s">
        <v>23</v>
      </c>
      <c r="H8575" s="2">
        <v>12.95</v>
      </c>
    </row>
    <row r="8576" spans="1:8" x14ac:dyDescent="0.25">
      <c r="A8576" s="4">
        <v>44940</v>
      </c>
      <c r="B8576" s="1" t="s">
        <v>88</v>
      </c>
      <c r="C8576" t="s">
        <v>71</v>
      </c>
      <c r="D8576" t="str">
        <f t="shared" si="133"/>
        <v>D</v>
      </c>
      <c r="E8576" t="str">
        <f>VLOOKUP(D8576,'CCC CoverPage'!$I$22:$J$27,2,FALSE)</f>
        <v>Drinks (softdrinks)</v>
      </c>
      <c r="F8576" t="s">
        <v>4</v>
      </c>
      <c r="G8576" t="s">
        <v>72</v>
      </c>
      <c r="H8576" s="2">
        <v>2.75</v>
      </c>
    </row>
    <row r="8577" spans="1:8" x14ac:dyDescent="0.25">
      <c r="A8577" s="4">
        <v>44940</v>
      </c>
      <c r="B8577" s="1" t="s">
        <v>82</v>
      </c>
      <c r="C8577" t="s">
        <v>38</v>
      </c>
      <c r="D8577" t="str">
        <f t="shared" si="133"/>
        <v>B</v>
      </c>
      <c r="E8577" t="str">
        <f>VLOOKUP(D8577,'CCC CoverPage'!$I$22:$J$27,2,FALSE)</f>
        <v>Burger (Stand Alone)</v>
      </c>
      <c r="F8577" t="s">
        <v>8</v>
      </c>
      <c r="G8577" t="s">
        <v>39</v>
      </c>
      <c r="H8577" s="2">
        <v>8</v>
      </c>
    </row>
    <row r="8578" spans="1:8" x14ac:dyDescent="0.25">
      <c r="A8578" s="4">
        <v>44940</v>
      </c>
      <c r="B8578" s="1" t="s">
        <v>83</v>
      </c>
      <c r="C8578" t="s">
        <v>61</v>
      </c>
      <c r="D8578" t="str">
        <f t="shared" si="133"/>
        <v>E</v>
      </c>
      <c r="E8578" t="str">
        <f>VLOOKUP(D8578,'CCC CoverPage'!$I$22:$J$27,2,FALSE)</f>
        <v>Extras or Add-ons</v>
      </c>
      <c r="F8578" t="s">
        <v>84</v>
      </c>
      <c r="G8578" t="s">
        <v>62</v>
      </c>
      <c r="H8578" s="2">
        <v>3.75</v>
      </c>
    </row>
    <row r="8579" spans="1:8" x14ac:dyDescent="0.25">
      <c r="A8579" s="4">
        <v>44940</v>
      </c>
      <c r="B8579" s="1" t="s">
        <v>86</v>
      </c>
      <c r="C8579" t="s">
        <v>55</v>
      </c>
      <c r="D8579" t="str">
        <f t="shared" ref="D8579:D8642" si="134">LEFT(C8579,1)</f>
        <v>C</v>
      </c>
      <c r="E8579" t="str">
        <f>VLOOKUP(D8579,'CCC CoverPage'!$I$22:$J$27,2,FALSE)</f>
        <v>Chicken Pieces (in our special coating)</v>
      </c>
      <c r="F8579" t="s">
        <v>84</v>
      </c>
      <c r="G8579" t="s">
        <v>56</v>
      </c>
      <c r="H8579" s="2">
        <v>3.75</v>
      </c>
    </row>
    <row r="8580" spans="1:8" x14ac:dyDescent="0.25">
      <c r="A8580" s="4">
        <v>44940</v>
      </c>
      <c r="B8580" s="1" t="s">
        <v>87</v>
      </c>
      <c r="C8580" t="s">
        <v>38</v>
      </c>
      <c r="D8580" t="str">
        <f t="shared" si="134"/>
        <v>B</v>
      </c>
      <c r="E8580" t="str">
        <f>VLOOKUP(D8580,'CCC CoverPage'!$I$22:$J$27,2,FALSE)</f>
        <v>Burger (Stand Alone)</v>
      </c>
      <c r="F8580" t="s">
        <v>8</v>
      </c>
      <c r="G8580" t="s">
        <v>39</v>
      </c>
      <c r="H8580" s="2">
        <v>8</v>
      </c>
    </row>
    <row r="8581" spans="1:8" x14ac:dyDescent="0.25">
      <c r="A8581" s="4">
        <v>44940</v>
      </c>
      <c r="B8581" s="1" t="s">
        <v>85</v>
      </c>
      <c r="C8581" t="s">
        <v>63</v>
      </c>
      <c r="D8581" t="str">
        <f t="shared" si="134"/>
        <v>E</v>
      </c>
      <c r="E8581" t="str">
        <f>VLOOKUP(D8581,'CCC CoverPage'!$I$22:$J$27,2,FALSE)</f>
        <v>Extras or Add-ons</v>
      </c>
      <c r="F8581" t="s">
        <v>8</v>
      </c>
      <c r="G8581" t="s">
        <v>64</v>
      </c>
      <c r="H8581" s="2">
        <v>5.75</v>
      </c>
    </row>
    <row r="8582" spans="1:8" x14ac:dyDescent="0.25">
      <c r="A8582" s="4">
        <v>44940</v>
      </c>
      <c r="B8582" s="1" t="s">
        <v>87</v>
      </c>
      <c r="C8582" t="s">
        <v>34</v>
      </c>
      <c r="D8582" t="str">
        <f t="shared" si="134"/>
        <v>B</v>
      </c>
      <c r="E8582" t="str">
        <f>VLOOKUP(D8582,'CCC CoverPage'!$I$22:$J$27,2,FALSE)</f>
        <v>Burger (Stand Alone)</v>
      </c>
      <c r="F8582" t="s">
        <v>8</v>
      </c>
      <c r="G8582" t="s">
        <v>35</v>
      </c>
      <c r="H8582" s="2">
        <v>6.8</v>
      </c>
    </row>
    <row r="8583" spans="1:8" x14ac:dyDescent="0.25">
      <c r="A8583" s="4">
        <v>44940</v>
      </c>
      <c r="B8583" s="1" t="s">
        <v>82</v>
      </c>
      <c r="C8583" t="s">
        <v>69</v>
      </c>
      <c r="D8583" t="str">
        <f t="shared" si="134"/>
        <v>D</v>
      </c>
      <c r="E8583" t="str">
        <f>VLOOKUP(D8583,'CCC CoverPage'!$I$22:$J$27,2,FALSE)</f>
        <v>Drinks (softdrinks)</v>
      </c>
      <c r="F8583" t="s">
        <v>8</v>
      </c>
      <c r="G8583" t="s">
        <v>70</v>
      </c>
      <c r="H8583" s="2">
        <v>2.75</v>
      </c>
    </row>
    <row r="8584" spans="1:8" x14ac:dyDescent="0.25">
      <c r="A8584" s="4">
        <v>44940</v>
      </c>
      <c r="B8584" s="1" t="s">
        <v>83</v>
      </c>
      <c r="C8584" t="s">
        <v>73</v>
      </c>
      <c r="D8584" t="str">
        <f t="shared" si="134"/>
        <v>D</v>
      </c>
      <c r="E8584" t="str">
        <f>VLOOKUP(D8584,'CCC CoverPage'!$I$22:$J$27,2,FALSE)</f>
        <v>Drinks (softdrinks)</v>
      </c>
      <c r="F8584" t="s">
        <v>84</v>
      </c>
      <c r="G8584" t="s">
        <v>74</v>
      </c>
      <c r="H8584" s="2">
        <v>2.75</v>
      </c>
    </row>
    <row r="8585" spans="1:8" x14ac:dyDescent="0.25">
      <c r="A8585" s="4">
        <v>44940</v>
      </c>
      <c r="B8585" s="1" t="s">
        <v>88</v>
      </c>
      <c r="C8585" t="s">
        <v>57</v>
      </c>
      <c r="D8585" t="str">
        <f t="shared" si="134"/>
        <v>E</v>
      </c>
      <c r="E8585" t="str">
        <f>VLOOKUP(D8585,'CCC CoverPage'!$I$22:$J$27,2,FALSE)</f>
        <v>Extras or Add-ons</v>
      </c>
      <c r="F8585" t="s">
        <v>4</v>
      </c>
      <c r="G8585" t="s">
        <v>58</v>
      </c>
      <c r="H8585" s="2">
        <v>2.5</v>
      </c>
    </row>
    <row r="8586" spans="1:8" x14ac:dyDescent="0.25">
      <c r="A8586" s="4">
        <v>44940</v>
      </c>
      <c r="B8586" s="1" t="s">
        <v>83</v>
      </c>
      <c r="C8586" t="s">
        <v>65</v>
      </c>
      <c r="D8586" t="str">
        <f t="shared" si="134"/>
        <v>E</v>
      </c>
      <c r="E8586" t="str">
        <f>VLOOKUP(D8586,'CCC CoverPage'!$I$22:$J$27,2,FALSE)</f>
        <v>Extras or Add-ons</v>
      </c>
      <c r="F8586" t="s">
        <v>84</v>
      </c>
      <c r="G8586" t="s">
        <v>66</v>
      </c>
      <c r="H8586" s="2">
        <v>3.75</v>
      </c>
    </row>
    <row r="8587" spans="1:8" x14ac:dyDescent="0.25">
      <c r="A8587" s="4">
        <v>44940</v>
      </c>
      <c r="B8587" s="1" t="s">
        <v>87</v>
      </c>
      <c r="C8587" t="s">
        <v>28</v>
      </c>
      <c r="D8587" t="str">
        <f t="shared" si="134"/>
        <v>P</v>
      </c>
      <c r="E8587" t="str">
        <f>VLOOKUP(D8587,'CCC CoverPage'!$I$22:$J$27,2,FALSE)</f>
        <v>Pack (Combo with Chips and Drink/s)</v>
      </c>
      <c r="F8587" t="s">
        <v>8</v>
      </c>
      <c r="G8587" t="s">
        <v>29</v>
      </c>
      <c r="H8587" s="2">
        <v>10</v>
      </c>
    </row>
    <row r="8588" spans="1:8" x14ac:dyDescent="0.25">
      <c r="A8588" s="4">
        <v>44940</v>
      </c>
      <c r="B8588" s="1" t="s">
        <v>89</v>
      </c>
      <c r="C8588" t="s">
        <v>34</v>
      </c>
      <c r="D8588" t="str">
        <f t="shared" si="134"/>
        <v>B</v>
      </c>
      <c r="E8588" t="str">
        <f>VLOOKUP(D8588,'CCC CoverPage'!$I$22:$J$27,2,FALSE)</f>
        <v>Burger (Stand Alone)</v>
      </c>
      <c r="F8588" t="s">
        <v>84</v>
      </c>
      <c r="G8588" t="s">
        <v>35</v>
      </c>
      <c r="H8588" s="2">
        <v>6.8</v>
      </c>
    </row>
    <row r="8589" spans="1:8" x14ac:dyDescent="0.25">
      <c r="A8589" s="4">
        <v>44940</v>
      </c>
      <c r="B8589" s="1" t="s">
        <v>83</v>
      </c>
      <c r="C8589" t="s">
        <v>30</v>
      </c>
      <c r="D8589" t="str">
        <f t="shared" si="134"/>
        <v>P</v>
      </c>
      <c r="E8589" t="str">
        <f>VLOOKUP(D8589,'CCC CoverPage'!$I$22:$J$27,2,FALSE)</f>
        <v>Pack (Combo with Chips and Drink/s)</v>
      </c>
      <c r="F8589" t="s">
        <v>84</v>
      </c>
      <c r="G8589" t="s">
        <v>31</v>
      </c>
      <c r="H8589" s="2">
        <v>12.95</v>
      </c>
    </row>
    <row r="8590" spans="1:8" x14ac:dyDescent="0.25">
      <c r="A8590" s="4">
        <v>44940</v>
      </c>
      <c r="B8590" s="1" t="s">
        <v>86</v>
      </c>
      <c r="C8590" t="s">
        <v>26</v>
      </c>
      <c r="D8590" t="str">
        <f t="shared" si="134"/>
        <v>P</v>
      </c>
      <c r="E8590" t="str">
        <f>VLOOKUP(D8590,'CCC CoverPage'!$I$22:$J$27,2,FALSE)</f>
        <v>Pack (Combo with Chips and Drink/s)</v>
      </c>
      <c r="F8590" t="s">
        <v>84</v>
      </c>
      <c r="G8590" t="s">
        <v>27</v>
      </c>
      <c r="H8590" s="2">
        <v>19</v>
      </c>
    </row>
    <row r="8591" spans="1:8" x14ac:dyDescent="0.25">
      <c r="A8591" s="4">
        <v>44940</v>
      </c>
      <c r="B8591" s="1" t="s">
        <v>86</v>
      </c>
      <c r="C8591" t="s">
        <v>22</v>
      </c>
      <c r="D8591" t="str">
        <f t="shared" si="134"/>
        <v>P</v>
      </c>
      <c r="E8591" t="str">
        <f>VLOOKUP(D8591,'CCC CoverPage'!$I$22:$J$27,2,FALSE)</f>
        <v>Pack (Combo with Chips and Drink/s)</v>
      </c>
      <c r="F8591" t="s">
        <v>84</v>
      </c>
      <c r="G8591" t="s">
        <v>23</v>
      </c>
      <c r="H8591" s="2">
        <v>12.95</v>
      </c>
    </row>
    <row r="8592" spans="1:8" x14ac:dyDescent="0.25">
      <c r="A8592" s="4">
        <v>44940</v>
      </c>
      <c r="B8592" s="1" t="s">
        <v>85</v>
      </c>
      <c r="C8592" t="s">
        <v>30</v>
      </c>
      <c r="D8592" t="str">
        <f t="shared" si="134"/>
        <v>P</v>
      </c>
      <c r="E8592" t="str">
        <f>VLOOKUP(D8592,'CCC CoverPage'!$I$22:$J$27,2,FALSE)</f>
        <v>Pack (Combo with Chips and Drink/s)</v>
      </c>
      <c r="F8592" t="s">
        <v>8</v>
      </c>
      <c r="G8592" t="s">
        <v>31</v>
      </c>
      <c r="H8592" s="2">
        <v>12.95</v>
      </c>
    </row>
    <row r="8593" spans="1:8" x14ac:dyDescent="0.25">
      <c r="A8593" s="4">
        <v>44940</v>
      </c>
      <c r="B8593" s="1" t="s">
        <v>87</v>
      </c>
      <c r="C8593" t="s">
        <v>67</v>
      </c>
      <c r="D8593" t="str">
        <f t="shared" si="134"/>
        <v>E</v>
      </c>
      <c r="E8593" t="str">
        <f>VLOOKUP(D8593,'CCC CoverPage'!$I$22:$J$27,2,FALSE)</f>
        <v>Extras or Add-ons</v>
      </c>
      <c r="F8593" t="s">
        <v>8</v>
      </c>
      <c r="G8593" t="s">
        <v>68</v>
      </c>
      <c r="H8593" s="2">
        <v>5.75</v>
      </c>
    </row>
    <row r="8594" spans="1:8" x14ac:dyDescent="0.25">
      <c r="A8594" s="4">
        <v>44940</v>
      </c>
      <c r="B8594" s="1" t="s">
        <v>88</v>
      </c>
      <c r="C8594" t="s">
        <v>55</v>
      </c>
      <c r="D8594" t="str">
        <f t="shared" si="134"/>
        <v>C</v>
      </c>
      <c r="E8594" t="str">
        <f>VLOOKUP(D8594,'CCC CoverPage'!$I$22:$J$27,2,FALSE)</f>
        <v>Chicken Pieces (in our special coating)</v>
      </c>
      <c r="F8594" t="s">
        <v>4</v>
      </c>
      <c r="G8594" t="s">
        <v>56</v>
      </c>
      <c r="H8594" s="2">
        <v>3.75</v>
      </c>
    </row>
    <row r="8595" spans="1:8" x14ac:dyDescent="0.25">
      <c r="A8595" s="4">
        <v>44940</v>
      </c>
      <c r="B8595" s="1" t="s">
        <v>86</v>
      </c>
      <c r="C8595" t="s">
        <v>38</v>
      </c>
      <c r="D8595" t="str">
        <f t="shared" si="134"/>
        <v>B</v>
      </c>
      <c r="E8595" t="str">
        <f>VLOOKUP(D8595,'CCC CoverPage'!$I$22:$J$27,2,FALSE)</f>
        <v>Burger (Stand Alone)</v>
      </c>
      <c r="F8595" t="s">
        <v>84</v>
      </c>
      <c r="G8595" t="s">
        <v>39</v>
      </c>
      <c r="H8595" s="2">
        <v>8</v>
      </c>
    </row>
    <row r="8596" spans="1:8" x14ac:dyDescent="0.25">
      <c r="A8596" s="4">
        <v>44940</v>
      </c>
      <c r="B8596" s="1" t="s">
        <v>87</v>
      </c>
      <c r="C8596" t="s">
        <v>69</v>
      </c>
      <c r="D8596" t="str">
        <f t="shared" si="134"/>
        <v>D</v>
      </c>
      <c r="E8596" t="str">
        <f>VLOOKUP(D8596,'CCC CoverPage'!$I$22:$J$27,2,FALSE)</f>
        <v>Drinks (softdrinks)</v>
      </c>
      <c r="F8596" t="s">
        <v>8</v>
      </c>
      <c r="G8596" t="s">
        <v>70</v>
      </c>
      <c r="H8596" s="2">
        <v>2.75</v>
      </c>
    </row>
    <row r="8597" spans="1:8" x14ac:dyDescent="0.25">
      <c r="A8597" s="4">
        <v>44940</v>
      </c>
      <c r="B8597" s="1" t="s">
        <v>87</v>
      </c>
      <c r="C8597" t="s">
        <v>77</v>
      </c>
      <c r="D8597" t="str">
        <f t="shared" si="134"/>
        <v>D</v>
      </c>
      <c r="E8597" t="str">
        <f>VLOOKUP(D8597,'CCC CoverPage'!$I$22:$J$27,2,FALSE)</f>
        <v>Drinks (softdrinks)</v>
      </c>
      <c r="F8597" t="s">
        <v>8</v>
      </c>
      <c r="G8597" t="s">
        <v>78</v>
      </c>
      <c r="H8597" s="2">
        <v>2.75</v>
      </c>
    </row>
    <row r="8598" spans="1:8" x14ac:dyDescent="0.25">
      <c r="A8598" s="4">
        <v>44940</v>
      </c>
      <c r="B8598" s="1" t="s">
        <v>86</v>
      </c>
      <c r="C8598" t="s">
        <v>24</v>
      </c>
      <c r="D8598" t="str">
        <f t="shared" si="134"/>
        <v>P</v>
      </c>
      <c r="E8598" t="str">
        <f>VLOOKUP(D8598,'CCC CoverPage'!$I$22:$J$27,2,FALSE)</f>
        <v>Pack (Combo with Chips and Drink/s)</v>
      </c>
      <c r="F8598" t="s">
        <v>84</v>
      </c>
      <c r="G8598" t="s">
        <v>25</v>
      </c>
      <c r="H8598" s="2">
        <v>13</v>
      </c>
    </row>
    <row r="8599" spans="1:8" x14ac:dyDescent="0.25">
      <c r="A8599" s="4">
        <v>44940</v>
      </c>
      <c r="B8599" s="1" t="s">
        <v>89</v>
      </c>
      <c r="C8599" t="s">
        <v>28</v>
      </c>
      <c r="D8599" t="str">
        <f t="shared" si="134"/>
        <v>P</v>
      </c>
      <c r="E8599" t="str">
        <f>VLOOKUP(D8599,'CCC CoverPage'!$I$22:$J$27,2,FALSE)</f>
        <v>Pack (Combo with Chips and Drink/s)</v>
      </c>
      <c r="F8599" t="s">
        <v>84</v>
      </c>
      <c r="G8599" t="s">
        <v>29</v>
      </c>
      <c r="H8599" s="2">
        <v>10</v>
      </c>
    </row>
    <row r="8600" spans="1:8" x14ac:dyDescent="0.25">
      <c r="A8600" s="4">
        <v>44940</v>
      </c>
      <c r="B8600" s="1" t="s">
        <v>87</v>
      </c>
      <c r="C8600" t="s">
        <v>65</v>
      </c>
      <c r="D8600" t="str">
        <f t="shared" si="134"/>
        <v>E</v>
      </c>
      <c r="E8600" t="str">
        <f>VLOOKUP(D8600,'CCC CoverPage'!$I$22:$J$27,2,FALSE)</f>
        <v>Extras or Add-ons</v>
      </c>
      <c r="F8600" t="s">
        <v>8</v>
      </c>
      <c r="G8600" t="s">
        <v>66</v>
      </c>
      <c r="H8600" s="2">
        <v>3.75</v>
      </c>
    </row>
    <row r="8601" spans="1:8" x14ac:dyDescent="0.25">
      <c r="A8601" s="4">
        <v>44940</v>
      </c>
      <c r="B8601" s="1" t="s">
        <v>89</v>
      </c>
      <c r="C8601" t="s">
        <v>71</v>
      </c>
      <c r="D8601" t="str">
        <f t="shared" si="134"/>
        <v>D</v>
      </c>
      <c r="E8601" t="str">
        <f>VLOOKUP(D8601,'CCC CoverPage'!$I$22:$J$27,2,FALSE)</f>
        <v>Drinks (softdrinks)</v>
      </c>
      <c r="F8601" t="s">
        <v>84</v>
      </c>
      <c r="G8601" t="s">
        <v>72</v>
      </c>
      <c r="H8601" s="2">
        <v>2.75</v>
      </c>
    </row>
    <row r="8602" spans="1:8" x14ac:dyDescent="0.25">
      <c r="A8602" s="4">
        <v>44940</v>
      </c>
      <c r="B8602" s="1" t="s">
        <v>87</v>
      </c>
      <c r="C8602" t="s">
        <v>61</v>
      </c>
      <c r="D8602" t="str">
        <f t="shared" si="134"/>
        <v>E</v>
      </c>
      <c r="E8602" t="str">
        <f>VLOOKUP(D8602,'CCC CoverPage'!$I$22:$J$27,2,FALSE)</f>
        <v>Extras or Add-ons</v>
      </c>
      <c r="F8602" t="s">
        <v>8</v>
      </c>
      <c r="G8602" t="s">
        <v>62</v>
      </c>
      <c r="H8602" s="2">
        <v>3.75</v>
      </c>
    </row>
    <row r="8603" spans="1:8" x14ac:dyDescent="0.25">
      <c r="A8603" s="4">
        <v>44940</v>
      </c>
      <c r="B8603" s="1" t="s">
        <v>89</v>
      </c>
      <c r="C8603" t="s">
        <v>73</v>
      </c>
      <c r="D8603" t="str">
        <f t="shared" si="134"/>
        <v>D</v>
      </c>
      <c r="E8603" t="str">
        <f>VLOOKUP(D8603,'CCC CoverPage'!$I$22:$J$27,2,FALSE)</f>
        <v>Drinks (softdrinks)</v>
      </c>
      <c r="F8603" t="s">
        <v>84</v>
      </c>
      <c r="G8603" t="s">
        <v>74</v>
      </c>
      <c r="H8603" s="2">
        <v>2.75</v>
      </c>
    </row>
    <row r="8604" spans="1:8" x14ac:dyDescent="0.25">
      <c r="A8604" s="4">
        <v>44940</v>
      </c>
      <c r="B8604" s="1" t="s">
        <v>83</v>
      </c>
      <c r="C8604" t="s">
        <v>30</v>
      </c>
      <c r="D8604" t="str">
        <f t="shared" si="134"/>
        <v>P</v>
      </c>
      <c r="E8604" t="str">
        <f>VLOOKUP(D8604,'CCC CoverPage'!$I$22:$J$27,2,FALSE)</f>
        <v>Pack (Combo with Chips and Drink/s)</v>
      </c>
      <c r="F8604" t="s">
        <v>84</v>
      </c>
      <c r="G8604" t="s">
        <v>31</v>
      </c>
      <c r="H8604" s="2">
        <v>12.95</v>
      </c>
    </row>
    <row r="8605" spans="1:8" x14ac:dyDescent="0.25">
      <c r="A8605" s="4">
        <v>44940</v>
      </c>
      <c r="B8605" s="1" t="s">
        <v>89</v>
      </c>
      <c r="C8605" t="s">
        <v>22</v>
      </c>
      <c r="D8605" t="str">
        <f t="shared" si="134"/>
        <v>P</v>
      </c>
      <c r="E8605" t="str">
        <f>VLOOKUP(D8605,'CCC CoverPage'!$I$22:$J$27,2,FALSE)</f>
        <v>Pack (Combo with Chips and Drink/s)</v>
      </c>
      <c r="F8605" t="s">
        <v>84</v>
      </c>
      <c r="G8605" t="s">
        <v>23</v>
      </c>
      <c r="H8605" s="2">
        <v>12.95</v>
      </c>
    </row>
    <row r="8606" spans="1:8" x14ac:dyDescent="0.25">
      <c r="A8606" s="4">
        <v>44940</v>
      </c>
      <c r="B8606" s="1" t="s">
        <v>86</v>
      </c>
      <c r="C8606" t="s">
        <v>45</v>
      </c>
      <c r="D8606" t="str">
        <f t="shared" si="134"/>
        <v>C</v>
      </c>
      <c r="E8606" t="str">
        <f>VLOOKUP(D8606,'CCC CoverPage'!$I$22:$J$27,2,FALSE)</f>
        <v>Chicken Pieces (in our special coating)</v>
      </c>
      <c r="F8606" t="s">
        <v>84</v>
      </c>
      <c r="G8606" t="s">
        <v>46</v>
      </c>
      <c r="H8606" s="2">
        <v>7</v>
      </c>
    </row>
    <row r="8607" spans="1:8" x14ac:dyDescent="0.25">
      <c r="A8607" s="4">
        <v>44940</v>
      </c>
      <c r="B8607" s="1" t="s">
        <v>87</v>
      </c>
      <c r="C8607" t="s">
        <v>73</v>
      </c>
      <c r="D8607" t="str">
        <f t="shared" si="134"/>
        <v>D</v>
      </c>
      <c r="E8607" t="str">
        <f>VLOOKUP(D8607,'CCC CoverPage'!$I$22:$J$27,2,FALSE)</f>
        <v>Drinks (softdrinks)</v>
      </c>
      <c r="F8607" t="s">
        <v>8</v>
      </c>
      <c r="G8607" t="s">
        <v>74</v>
      </c>
      <c r="H8607" s="2">
        <v>2.75</v>
      </c>
    </row>
    <row r="8608" spans="1:8" x14ac:dyDescent="0.25">
      <c r="A8608" s="4">
        <v>44940</v>
      </c>
      <c r="B8608" s="1" t="s">
        <v>82</v>
      </c>
      <c r="C8608" t="s">
        <v>65</v>
      </c>
      <c r="D8608" t="str">
        <f t="shared" si="134"/>
        <v>E</v>
      </c>
      <c r="E8608" t="str">
        <f>VLOOKUP(D8608,'CCC CoverPage'!$I$22:$J$27,2,FALSE)</f>
        <v>Extras or Add-ons</v>
      </c>
      <c r="F8608" t="s">
        <v>8</v>
      </c>
      <c r="G8608" t="s">
        <v>66</v>
      </c>
      <c r="H8608" s="2">
        <v>3.75</v>
      </c>
    </row>
    <row r="8609" spans="1:8" x14ac:dyDescent="0.25">
      <c r="A8609" s="4">
        <v>44940</v>
      </c>
      <c r="B8609" s="1" t="s">
        <v>83</v>
      </c>
      <c r="C8609" t="s">
        <v>43</v>
      </c>
      <c r="D8609" t="str">
        <f t="shared" si="134"/>
        <v>C</v>
      </c>
      <c r="E8609" t="str">
        <f>VLOOKUP(D8609,'CCC CoverPage'!$I$22:$J$27,2,FALSE)</f>
        <v>Chicken Pieces (in our special coating)</v>
      </c>
      <c r="F8609" t="s">
        <v>84</v>
      </c>
      <c r="G8609" t="s">
        <v>44</v>
      </c>
      <c r="H8609" s="2">
        <v>2</v>
      </c>
    </row>
    <row r="8610" spans="1:8" x14ac:dyDescent="0.25">
      <c r="A8610" s="4">
        <v>44940</v>
      </c>
      <c r="B8610" s="1" t="s">
        <v>82</v>
      </c>
      <c r="C8610" t="s">
        <v>38</v>
      </c>
      <c r="D8610" t="str">
        <f t="shared" si="134"/>
        <v>B</v>
      </c>
      <c r="E8610" t="str">
        <f>VLOOKUP(D8610,'CCC CoverPage'!$I$22:$J$27,2,FALSE)</f>
        <v>Burger (Stand Alone)</v>
      </c>
      <c r="F8610" t="s">
        <v>8</v>
      </c>
      <c r="G8610" t="s">
        <v>39</v>
      </c>
      <c r="H8610" s="2">
        <v>8</v>
      </c>
    </row>
    <row r="8611" spans="1:8" x14ac:dyDescent="0.25">
      <c r="A8611" s="4">
        <v>44940</v>
      </c>
      <c r="B8611" s="1" t="s">
        <v>87</v>
      </c>
      <c r="C8611" t="s">
        <v>34</v>
      </c>
      <c r="D8611" t="str">
        <f t="shared" si="134"/>
        <v>B</v>
      </c>
      <c r="E8611" t="str">
        <f>VLOOKUP(D8611,'CCC CoverPage'!$I$22:$J$27,2,FALSE)</f>
        <v>Burger (Stand Alone)</v>
      </c>
      <c r="F8611" t="s">
        <v>8</v>
      </c>
      <c r="G8611" t="s">
        <v>35</v>
      </c>
      <c r="H8611" s="2">
        <v>6.8</v>
      </c>
    </row>
    <row r="8612" spans="1:8" x14ac:dyDescent="0.25">
      <c r="A8612" s="4">
        <v>44940</v>
      </c>
      <c r="B8612" s="1" t="s">
        <v>87</v>
      </c>
      <c r="C8612" t="s">
        <v>65</v>
      </c>
      <c r="D8612" t="str">
        <f t="shared" si="134"/>
        <v>E</v>
      </c>
      <c r="E8612" t="str">
        <f>VLOOKUP(D8612,'CCC CoverPage'!$I$22:$J$27,2,FALSE)</f>
        <v>Extras or Add-ons</v>
      </c>
      <c r="F8612" t="s">
        <v>8</v>
      </c>
      <c r="G8612" t="s">
        <v>66</v>
      </c>
      <c r="H8612" s="2">
        <v>3.75</v>
      </c>
    </row>
    <row r="8613" spans="1:8" x14ac:dyDescent="0.25">
      <c r="A8613" s="4">
        <v>44940</v>
      </c>
      <c r="B8613" s="1" t="s">
        <v>89</v>
      </c>
      <c r="C8613" t="s">
        <v>53</v>
      </c>
      <c r="D8613" t="str">
        <f t="shared" si="134"/>
        <v>C</v>
      </c>
      <c r="E8613" t="str">
        <f>VLOOKUP(D8613,'CCC CoverPage'!$I$22:$J$27,2,FALSE)</f>
        <v>Chicken Pieces (in our special coating)</v>
      </c>
      <c r="F8613" t="s">
        <v>84</v>
      </c>
      <c r="G8613" t="s">
        <v>54</v>
      </c>
      <c r="H8613" s="2">
        <v>12</v>
      </c>
    </row>
    <row r="8614" spans="1:8" x14ac:dyDescent="0.25">
      <c r="A8614" s="4">
        <v>44940</v>
      </c>
      <c r="B8614" s="1" t="s">
        <v>83</v>
      </c>
      <c r="C8614" t="s">
        <v>55</v>
      </c>
      <c r="D8614" t="str">
        <f t="shared" si="134"/>
        <v>C</v>
      </c>
      <c r="E8614" t="str">
        <f>VLOOKUP(D8614,'CCC CoverPage'!$I$22:$J$27,2,FALSE)</f>
        <v>Chicken Pieces (in our special coating)</v>
      </c>
      <c r="F8614" t="s">
        <v>84</v>
      </c>
      <c r="G8614" t="s">
        <v>56</v>
      </c>
      <c r="H8614" s="2">
        <v>3.75</v>
      </c>
    </row>
    <row r="8615" spans="1:8" x14ac:dyDescent="0.25">
      <c r="A8615" s="4">
        <v>44940</v>
      </c>
      <c r="B8615" s="1" t="s">
        <v>85</v>
      </c>
      <c r="C8615" t="s">
        <v>22</v>
      </c>
      <c r="D8615" t="str">
        <f t="shared" si="134"/>
        <v>P</v>
      </c>
      <c r="E8615" t="str">
        <f>VLOOKUP(D8615,'CCC CoverPage'!$I$22:$J$27,2,FALSE)</f>
        <v>Pack (Combo with Chips and Drink/s)</v>
      </c>
      <c r="F8615" t="s">
        <v>8</v>
      </c>
      <c r="G8615" t="s">
        <v>23</v>
      </c>
      <c r="H8615" s="2">
        <v>12.95</v>
      </c>
    </row>
    <row r="8616" spans="1:8" x14ac:dyDescent="0.25">
      <c r="A8616" s="4">
        <v>44940</v>
      </c>
      <c r="B8616" s="1" t="s">
        <v>88</v>
      </c>
      <c r="C8616" t="s">
        <v>45</v>
      </c>
      <c r="D8616" t="str">
        <f t="shared" si="134"/>
        <v>C</v>
      </c>
      <c r="E8616" t="str">
        <f>VLOOKUP(D8616,'CCC CoverPage'!$I$22:$J$27,2,FALSE)</f>
        <v>Chicken Pieces (in our special coating)</v>
      </c>
      <c r="F8616" t="s">
        <v>4</v>
      </c>
      <c r="G8616" t="s">
        <v>46</v>
      </c>
      <c r="H8616" s="2">
        <v>7</v>
      </c>
    </row>
    <row r="8617" spans="1:8" x14ac:dyDescent="0.25">
      <c r="A8617" s="4">
        <v>44940</v>
      </c>
      <c r="B8617" s="1" t="s">
        <v>87</v>
      </c>
      <c r="C8617" t="s">
        <v>30</v>
      </c>
      <c r="D8617" t="str">
        <f t="shared" si="134"/>
        <v>P</v>
      </c>
      <c r="E8617" t="str">
        <f>VLOOKUP(D8617,'CCC CoverPage'!$I$22:$J$27,2,FALSE)</f>
        <v>Pack (Combo with Chips and Drink/s)</v>
      </c>
      <c r="F8617" t="s">
        <v>8</v>
      </c>
      <c r="G8617" t="s">
        <v>31</v>
      </c>
      <c r="H8617" s="2">
        <v>12.95</v>
      </c>
    </row>
    <row r="8618" spans="1:8" x14ac:dyDescent="0.25">
      <c r="A8618" s="4">
        <v>44940</v>
      </c>
      <c r="B8618" s="1" t="s">
        <v>88</v>
      </c>
      <c r="C8618" t="s">
        <v>41</v>
      </c>
      <c r="D8618" t="str">
        <f t="shared" si="134"/>
        <v>T</v>
      </c>
      <c r="E8618" t="str">
        <f>VLOOKUP(D8618,'CCC CoverPage'!$I$22:$J$27,2,FALSE)</f>
        <v>Wrap (Twister Style)</v>
      </c>
      <c r="F8618" t="s">
        <v>4</v>
      </c>
      <c r="G8618" t="s">
        <v>42</v>
      </c>
      <c r="H8618" s="2">
        <v>7</v>
      </c>
    </row>
    <row r="8619" spans="1:8" x14ac:dyDescent="0.25">
      <c r="A8619" s="4">
        <v>44940</v>
      </c>
      <c r="B8619" s="1" t="s">
        <v>87</v>
      </c>
      <c r="C8619" t="s">
        <v>63</v>
      </c>
      <c r="D8619" t="str">
        <f t="shared" si="134"/>
        <v>E</v>
      </c>
      <c r="E8619" t="str">
        <f>VLOOKUP(D8619,'CCC CoverPage'!$I$22:$J$27,2,FALSE)</f>
        <v>Extras or Add-ons</v>
      </c>
      <c r="F8619" t="s">
        <v>8</v>
      </c>
      <c r="G8619" t="s">
        <v>64</v>
      </c>
      <c r="H8619" s="2">
        <v>5.75</v>
      </c>
    </row>
    <row r="8620" spans="1:8" x14ac:dyDescent="0.25">
      <c r="A8620" s="4">
        <v>44940</v>
      </c>
      <c r="B8620" s="1" t="s">
        <v>85</v>
      </c>
      <c r="C8620" t="s">
        <v>53</v>
      </c>
      <c r="D8620" t="str">
        <f t="shared" si="134"/>
        <v>C</v>
      </c>
      <c r="E8620" t="str">
        <f>VLOOKUP(D8620,'CCC CoverPage'!$I$22:$J$27,2,FALSE)</f>
        <v>Chicken Pieces (in our special coating)</v>
      </c>
      <c r="F8620" t="s">
        <v>8</v>
      </c>
      <c r="G8620" t="s">
        <v>54</v>
      </c>
      <c r="H8620" s="2">
        <v>12</v>
      </c>
    </row>
    <row r="8621" spans="1:8" x14ac:dyDescent="0.25">
      <c r="A8621" s="4">
        <v>44940</v>
      </c>
      <c r="B8621" s="1" t="s">
        <v>87</v>
      </c>
      <c r="C8621" t="s">
        <v>36</v>
      </c>
      <c r="D8621" t="str">
        <f t="shared" si="134"/>
        <v>B</v>
      </c>
      <c r="E8621" t="str">
        <f>VLOOKUP(D8621,'CCC CoverPage'!$I$22:$J$27,2,FALSE)</f>
        <v>Burger (Stand Alone)</v>
      </c>
      <c r="F8621" t="s">
        <v>8</v>
      </c>
      <c r="G8621" t="s">
        <v>37</v>
      </c>
      <c r="H8621" s="2">
        <v>5.9</v>
      </c>
    </row>
    <row r="8622" spans="1:8" x14ac:dyDescent="0.25">
      <c r="A8622" s="4">
        <v>44940</v>
      </c>
      <c r="B8622" s="1" t="s">
        <v>82</v>
      </c>
      <c r="C8622" t="s">
        <v>32</v>
      </c>
      <c r="D8622" t="str">
        <f t="shared" si="134"/>
        <v>P</v>
      </c>
      <c r="E8622" t="str">
        <f>VLOOKUP(D8622,'CCC CoverPage'!$I$22:$J$27,2,FALSE)</f>
        <v>Pack (Combo with Chips and Drink/s)</v>
      </c>
      <c r="F8622" t="s">
        <v>8</v>
      </c>
      <c r="G8622" t="s">
        <v>33</v>
      </c>
      <c r="H8622" s="2">
        <v>13.45</v>
      </c>
    </row>
    <row r="8623" spans="1:8" x14ac:dyDescent="0.25">
      <c r="A8623" s="4">
        <v>44940</v>
      </c>
      <c r="B8623" s="1" t="s">
        <v>83</v>
      </c>
      <c r="C8623" t="s">
        <v>67</v>
      </c>
      <c r="D8623" t="str">
        <f t="shared" si="134"/>
        <v>E</v>
      </c>
      <c r="E8623" t="str">
        <f>VLOOKUP(D8623,'CCC CoverPage'!$I$22:$J$27,2,FALSE)</f>
        <v>Extras or Add-ons</v>
      </c>
      <c r="F8623" t="s">
        <v>84</v>
      </c>
      <c r="G8623" t="s">
        <v>68</v>
      </c>
      <c r="H8623" s="2">
        <v>5.75</v>
      </c>
    </row>
    <row r="8624" spans="1:8" x14ac:dyDescent="0.25">
      <c r="A8624" s="4">
        <v>44940</v>
      </c>
      <c r="B8624" s="1" t="s">
        <v>83</v>
      </c>
      <c r="C8624" t="s">
        <v>51</v>
      </c>
      <c r="D8624" t="str">
        <f t="shared" si="134"/>
        <v>C</v>
      </c>
      <c r="E8624" t="str">
        <f>VLOOKUP(D8624,'CCC CoverPage'!$I$22:$J$27,2,FALSE)</f>
        <v>Chicken Pieces (in our special coating)</v>
      </c>
      <c r="F8624" t="s">
        <v>84</v>
      </c>
      <c r="G8624" t="s">
        <v>52</v>
      </c>
      <c r="H8624" s="2">
        <v>25</v>
      </c>
    </row>
    <row r="8625" spans="1:8" x14ac:dyDescent="0.25">
      <c r="A8625" s="4">
        <v>44940</v>
      </c>
      <c r="B8625" s="1" t="s">
        <v>85</v>
      </c>
      <c r="C8625" t="s">
        <v>40</v>
      </c>
      <c r="D8625" t="str">
        <f t="shared" si="134"/>
        <v>T</v>
      </c>
      <c r="E8625" t="str">
        <f>VLOOKUP(D8625,'CCC CoverPage'!$I$22:$J$27,2,FALSE)</f>
        <v>Wrap (Twister Style)</v>
      </c>
      <c r="F8625" t="s">
        <v>8</v>
      </c>
      <c r="G8625" t="s">
        <v>31</v>
      </c>
      <c r="H8625" s="2">
        <v>6.5</v>
      </c>
    </row>
    <row r="8626" spans="1:8" x14ac:dyDescent="0.25">
      <c r="A8626" s="4">
        <v>44940</v>
      </c>
      <c r="B8626" s="1" t="s">
        <v>86</v>
      </c>
      <c r="C8626" t="s">
        <v>32</v>
      </c>
      <c r="D8626" t="str">
        <f t="shared" si="134"/>
        <v>P</v>
      </c>
      <c r="E8626" t="str">
        <f>VLOOKUP(D8626,'CCC CoverPage'!$I$22:$J$27,2,FALSE)</f>
        <v>Pack (Combo with Chips and Drink/s)</v>
      </c>
      <c r="F8626" t="s">
        <v>84</v>
      </c>
      <c r="G8626" t="s">
        <v>33</v>
      </c>
      <c r="H8626" s="2">
        <v>13.45</v>
      </c>
    </row>
    <row r="8627" spans="1:8" x14ac:dyDescent="0.25">
      <c r="A8627" s="4">
        <v>44940</v>
      </c>
      <c r="B8627" s="1" t="s">
        <v>87</v>
      </c>
      <c r="C8627" t="s">
        <v>41</v>
      </c>
      <c r="D8627" t="str">
        <f t="shared" si="134"/>
        <v>T</v>
      </c>
      <c r="E8627" t="str">
        <f>VLOOKUP(D8627,'CCC CoverPage'!$I$22:$J$27,2,FALSE)</f>
        <v>Wrap (Twister Style)</v>
      </c>
      <c r="F8627" t="s">
        <v>8</v>
      </c>
      <c r="G8627" t="s">
        <v>42</v>
      </c>
      <c r="H8627" s="2">
        <v>7</v>
      </c>
    </row>
    <row r="8628" spans="1:8" x14ac:dyDescent="0.25">
      <c r="A8628" s="4">
        <v>44940</v>
      </c>
      <c r="B8628" s="1" t="s">
        <v>89</v>
      </c>
      <c r="C8628" t="s">
        <v>34</v>
      </c>
      <c r="D8628" t="str">
        <f t="shared" si="134"/>
        <v>B</v>
      </c>
      <c r="E8628" t="str">
        <f>VLOOKUP(D8628,'CCC CoverPage'!$I$22:$J$27,2,FALSE)</f>
        <v>Burger (Stand Alone)</v>
      </c>
      <c r="F8628" t="s">
        <v>84</v>
      </c>
      <c r="G8628" t="s">
        <v>35</v>
      </c>
      <c r="H8628" s="2">
        <v>6.8</v>
      </c>
    </row>
    <row r="8629" spans="1:8" x14ac:dyDescent="0.25">
      <c r="A8629" s="4">
        <v>44940</v>
      </c>
      <c r="B8629" s="1" t="s">
        <v>86</v>
      </c>
      <c r="C8629" t="s">
        <v>43</v>
      </c>
      <c r="D8629" t="str">
        <f t="shared" si="134"/>
        <v>C</v>
      </c>
      <c r="E8629" t="str">
        <f>VLOOKUP(D8629,'CCC CoverPage'!$I$22:$J$27,2,FALSE)</f>
        <v>Chicken Pieces (in our special coating)</v>
      </c>
      <c r="F8629" t="s">
        <v>84</v>
      </c>
      <c r="G8629" t="s">
        <v>44</v>
      </c>
      <c r="H8629" s="2">
        <v>2</v>
      </c>
    </row>
    <row r="8630" spans="1:8" x14ac:dyDescent="0.25">
      <c r="A8630" s="4">
        <v>44940</v>
      </c>
      <c r="B8630" s="1" t="s">
        <v>89</v>
      </c>
      <c r="C8630" t="s">
        <v>73</v>
      </c>
      <c r="D8630" t="str">
        <f t="shared" si="134"/>
        <v>D</v>
      </c>
      <c r="E8630" t="str">
        <f>VLOOKUP(D8630,'CCC CoverPage'!$I$22:$J$27,2,FALSE)</f>
        <v>Drinks (softdrinks)</v>
      </c>
      <c r="F8630" t="s">
        <v>84</v>
      </c>
      <c r="G8630" t="s">
        <v>74</v>
      </c>
      <c r="H8630" s="2">
        <v>2.75</v>
      </c>
    </row>
    <row r="8631" spans="1:8" x14ac:dyDescent="0.25">
      <c r="A8631" s="4">
        <v>44940</v>
      </c>
      <c r="B8631" s="1" t="s">
        <v>87</v>
      </c>
      <c r="C8631" t="s">
        <v>43</v>
      </c>
      <c r="D8631" t="str">
        <f t="shared" si="134"/>
        <v>C</v>
      </c>
      <c r="E8631" t="str">
        <f>VLOOKUP(D8631,'CCC CoverPage'!$I$22:$J$27,2,FALSE)</f>
        <v>Chicken Pieces (in our special coating)</v>
      </c>
      <c r="F8631" t="s">
        <v>8</v>
      </c>
      <c r="G8631" t="s">
        <v>44</v>
      </c>
      <c r="H8631" s="2">
        <v>2</v>
      </c>
    </row>
    <row r="8632" spans="1:8" x14ac:dyDescent="0.25">
      <c r="A8632" s="4">
        <v>44940</v>
      </c>
      <c r="B8632" s="1" t="s">
        <v>89</v>
      </c>
      <c r="C8632" t="s">
        <v>45</v>
      </c>
      <c r="D8632" t="str">
        <f t="shared" si="134"/>
        <v>C</v>
      </c>
      <c r="E8632" t="str">
        <f>VLOOKUP(D8632,'CCC CoverPage'!$I$22:$J$27,2,FALSE)</f>
        <v>Chicken Pieces (in our special coating)</v>
      </c>
      <c r="F8632" t="s">
        <v>84</v>
      </c>
      <c r="G8632" t="s">
        <v>46</v>
      </c>
      <c r="H8632" s="2">
        <v>7</v>
      </c>
    </row>
    <row r="8633" spans="1:8" x14ac:dyDescent="0.25">
      <c r="A8633" s="4">
        <v>44940</v>
      </c>
      <c r="B8633" s="1" t="s">
        <v>83</v>
      </c>
      <c r="C8633" t="s">
        <v>43</v>
      </c>
      <c r="D8633" t="str">
        <f t="shared" si="134"/>
        <v>C</v>
      </c>
      <c r="E8633" t="str">
        <f>VLOOKUP(D8633,'CCC CoverPage'!$I$22:$J$27,2,FALSE)</f>
        <v>Chicken Pieces (in our special coating)</v>
      </c>
      <c r="F8633" t="s">
        <v>84</v>
      </c>
      <c r="G8633" t="s">
        <v>44</v>
      </c>
      <c r="H8633" s="2">
        <v>2</v>
      </c>
    </row>
    <row r="8634" spans="1:8" x14ac:dyDescent="0.25">
      <c r="A8634" s="4">
        <v>44940</v>
      </c>
      <c r="B8634" s="1" t="s">
        <v>87</v>
      </c>
      <c r="C8634" t="s">
        <v>34</v>
      </c>
      <c r="D8634" t="str">
        <f t="shared" si="134"/>
        <v>B</v>
      </c>
      <c r="E8634" t="str">
        <f>VLOOKUP(D8634,'CCC CoverPage'!$I$22:$J$27,2,FALSE)</f>
        <v>Burger (Stand Alone)</v>
      </c>
      <c r="F8634" t="s">
        <v>8</v>
      </c>
      <c r="G8634" t="s">
        <v>35</v>
      </c>
      <c r="H8634" s="2">
        <v>6.8</v>
      </c>
    </row>
    <row r="8635" spans="1:8" x14ac:dyDescent="0.25">
      <c r="A8635" s="4">
        <v>44940</v>
      </c>
      <c r="B8635" s="1" t="s">
        <v>87</v>
      </c>
      <c r="C8635" t="s">
        <v>71</v>
      </c>
      <c r="D8635" t="str">
        <f t="shared" si="134"/>
        <v>D</v>
      </c>
      <c r="E8635" t="str">
        <f>VLOOKUP(D8635,'CCC CoverPage'!$I$22:$J$27,2,FALSE)</f>
        <v>Drinks (softdrinks)</v>
      </c>
      <c r="F8635" t="s">
        <v>8</v>
      </c>
      <c r="G8635" t="s">
        <v>72</v>
      </c>
      <c r="H8635" s="2">
        <v>2.75</v>
      </c>
    </row>
    <row r="8636" spans="1:8" x14ac:dyDescent="0.25">
      <c r="A8636" s="4">
        <v>44940</v>
      </c>
      <c r="B8636" s="1" t="s">
        <v>82</v>
      </c>
      <c r="C8636" t="s">
        <v>51</v>
      </c>
      <c r="D8636" t="str">
        <f t="shared" si="134"/>
        <v>C</v>
      </c>
      <c r="E8636" t="str">
        <f>VLOOKUP(D8636,'CCC CoverPage'!$I$22:$J$27,2,FALSE)</f>
        <v>Chicken Pieces (in our special coating)</v>
      </c>
      <c r="F8636" t="s">
        <v>8</v>
      </c>
      <c r="G8636" t="s">
        <v>52</v>
      </c>
      <c r="H8636" s="2">
        <v>25</v>
      </c>
    </row>
    <row r="8637" spans="1:8" x14ac:dyDescent="0.25">
      <c r="A8637" s="4">
        <v>44940</v>
      </c>
      <c r="B8637" s="1" t="s">
        <v>88</v>
      </c>
      <c r="C8637" t="s">
        <v>30</v>
      </c>
      <c r="D8637" t="str">
        <f t="shared" si="134"/>
        <v>P</v>
      </c>
      <c r="E8637" t="str">
        <f>VLOOKUP(D8637,'CCC CoverPage'!$I$22:$J$27,2,FALSE)</f>
        <v>Pack (Combo with Chips and Drink/s)</v>
      </c>
      <c r="F8637" t="s">
        <v>4</v>
      </c>
      <c r="G8637" t="s">
        <v>31</v>
      </c>
      <c r="H8637" s="2">
        <v>12.95</v>
      </c>
    </row>
    <row r="8638" spans="1:8" x14ac:dyDescent="0.25">
      <c r="A8638" s="4">
        <v>44940</v>
      </c>
      <c r="B8638" s="1" t="s">
        <v>89</v>
      </c>
      <c r="C8638" t="s">
        <v>63</v>
      </c>
      <c r="D8638" t="str">
        <f t="shared" si="134"/>
        <v>E</v>
      </c>
      <c r="E8638" t="str">
        <f>VLOOKUP(D8638,'CCC CoverPage'!$I$22:$J$27,2,FALSE)</f>
        <v>Extras or Add-ons</v>
      </c>
      <c r="F8638" t="s">
        <v>84</v>
      </c>
      <c r="G8638" t="s">
        <v>64</v>
      </c>
      <c r="H8638" s="2">
        <v>5.75</v>
      </c>
    </row>
    <row r="8639" spans="1:8" x14ac:dyDescent="0.25">
      <c r="A8639" s="4">
        <v>44940</v>
      </c>
      <c r="B8639" s="1" t="s">
        <v>87</v>
      </c>
      <c r="C8639" t="s">
        <v>43</v>
      </c>
      <c r="D8639" t="str">
        <f t="shared" si="134"/>
        <v>C</v>
      </c>
      <c r="E8639" t="str">
        <f>VLOOKUP(D8639,'CCC CoverPage'!$I$22:$J$27,2,FALSE)</f>
        <v>Chicken Pieces (in our special coating)</v>
      </c>
      <c r="F8639" t="s">
        <v>8</v>
      </c>
      <c r="G8639" t="s">
        <v>44</v>
      </c>
      <c r="H8639" s="2">
        <v>2</v>
      </c>
    </row>
    <row r="8640" spans="1:8" x14ac:dyDescent="0.25">
      <c r="A8640" s="4">
        <v>44940</v>
      </c>
      <c r="B8640" s="1" t="s">
        <v>89</v>
      </c>
      <c r="C8640" t="s">
        <v>38</v>
      </c>
      <c r="D8640" t="str">
        <f t="shared" si="134"/>
        <v>B</v>
      </c>
      <c r="E8640" t="str">
        <f>VLOOKUP(D8640,'CCC CoverPage'!$I$22:$J$27,2,FALSE)</f>
        <v>Burger (Stand Alone)</v>
      </c>
      <c r="F8640" t="s">
        <v>84</v>
      </c>
      <c r="G8640" t="s">
        <v>39</v>
      </c>
      <c r="H8640" s="2">
        <v>8</v>
      </c>
    </row>
    <row r="8641" spans="1:8" x14ac:dyDescent="0.25">
      <c r="A8641" s="4">
        <v>44940</v>
      </c>
      <c r="B8641" s="1" t="s">
        <v>86</v>
      </c>
      <c r="C8641" t="s">
        <v>71</v>
      </c>
      <c r="D8641" t="str">
        <f t="shared" si="134"/>
        <v>D</v>
      </c>
      <c r="E8641" t="str">
        <f>VLOOKUP(D8641,'CCC CoverPage'!$I$22:$J$27,2,FALSE)</f>
        <v>Drinks (softdrinks)</v>
      </c>
      <c r="F8641" t="s">
        <v>84</v>
      </c>
      <c r="G8641" t="s">
        <v>72</v>
      </c>
      <c r="H8641" s="2">
        <v>2.75</v>
      </c>
    </row>
    <row r="8642" spans="1:8" x14ac:dyDescent="0.25">
      <c r="A8642" s="4">
        <v>44940</v>
      </c>
      <c r="B8642" s="1" t="s">
        <v>85</v>
      </c>
      <c r="C8642" t="s">
        <v>43</v>
      </c>
      <c r="D8642" t="str">
        <f t="shared" si="134"/>
        <v>C</v>
      </c>
      <c r="E8642" t="str">
        <f>VLOOKUP(D8642,'CCC CoverPage'!$I$22:$J$27,2,FALSE)</f>
        <v>Chicken Pieces (in our special coating)</v>
      </c>
      <c r="F8642" t="s">
        <v>8</v>
      </c>
      <c r="G8642" t="s">
        <v>44</v>
      </c>
      <c r="H8642" s="2">
        <v>2</v>
      </c>
    </row>
    <row r="8643" spans="1:8" x14ac:dyDescent="0.25">
      <c r="A8643" s="4">
        <v>44940</v>
      </c>
      <c r="B8643" s="1" t="s">
        <v>87</v>
      </c>
      <c r="C8643" t="s">
        <v>61</v>
      </c>
      <c r="D8643" t="str">
        <f t="shared" ref="D8643:D8706" si="135">LEFT(C8643,1)</f>
        <v>E</v>
      </c>
      <c r="E8643" t="str">
        <f>VLOOKUP(D8643,'CCC CoverPage'!$I$22:$J$27,2,FALSE)</f>
        <v>Extras or Add-ons</v>
      </c>
      <c r="F8643" t="s">
        <v>8</v>
      </c>
      <c r="G8643" t="s">
        <v>62</v>
      </c>
      <c r="H8643" s="2">
        <v>3.75</v>
      </c>
    </row>
    <row r="8644" spans="1:8" x14ac:dyDescent="0.25">
      <c r="A8644" s="4">
        <v>44940</v>
      </c>
      <c r="B8644" s="1" t="s">
        <v>83</v>
      </c>
      <c r="C8644" t="s">
        <v>47</v>
      </c>
      <c r="D8644" t="str">
        <f t="shared" si="135"/>
        <v>C</v>
      </c>
      <c r="E8644" t="str">
        <f>VLOOKUP(D8644,'CCC CoverPage'!$I$22:$J$27,2,FALSE)</f>
        <v>Chicken Pieces (in our special coating)</v>
      </c>
      <c r="F8644" t="s">
        <v>84</v>
      </c>
      <c r="G8644" t="s">
        <v>48</v>
      </c>
      <c r="H8644" s="2">
        <v>6.5</v>
      </c>
    </row>
    <row r="8645" spans="1:8" x14ac:dyDescent="0.25">
      <c r="A8645" s="4">
        <v>44940</v>
      </c>
      <c r="B8645" s="1" t="s">
        <v>87</v>
      </c>
      <c r="C8645" t="s">
        <v>77</v>
      </c>
      <c r="D8645" t="str">
        <f t="shared" si="135"/>
        <v>D</v>
      </c>
      <c r="E8645" t="str">
        <f>VLOOKUP(D8645,'CCC CoverPage'!$I$22:$J$27,2,FALSE)</f>
        <v>Drinks (softdrinks)</v>
      </c>
      <c r="F8645" t="s">
        <v>8</v>
      </c>
      <c r="G8645" t="s">
        <v>78</v>
      </c>
      <c r="H8645" s="2">
        <v>2.75</v>
      </c>
    </row>
    <row r="8646" spans="1:8" x14ac:dyDescent="0.25">
      <c r="A8646" s="4">
        <v>44940</v>
      </c>
      <c r="B8646" s="1" t="s">
        <v>85</v>
      </c>
      <c r="C8646" t="s">
        <v>49</v>
      </c>
      <c r="D8646" t="str">
        <f t="shared" si="135"/>
        <v>C</v>
      </c>
      <c r="E8646" t="str">
        <f>VLOOKUP(D8646,'CCC CoverPage'!$I$22:$J$27,2,FALSE)</f>
        <v>Chicken Pieces (in our special coating)</v>
      </c>
      <c r="F8646" t="s">
        <v>8</v>
      </c>
      <c r="G8646" t="s">
        <v>50</v>
      </c>
      <c r="H8646" s="2">
        <v>15.95</v>
      </c>
    </row>
    <row r="8647" spans="1:8" x14ac:dyDescent="0.25">
      <c r="A8647" s="4">
        <v>44940</v>
      </c>
      <c r="B8647" s="1" t="s">
        <v>89</v>
      </c>
      <c r="C8647" t="s">
        <v>53</v>
      </c>
      <c r="D8647" t="str">
        <f t="shared" si="135"/>
        <v>C</v>
      </c>
      <c r="E8647" t="str">
        <f>VLOOKUP(D8647,'CCC CoverPage'!$I$22:$J$27,2,FALSE)</f>
        <v>Chicken Pieces (in our special coating)</v>
      </c>
      <c r="F8647" t="s">
        <v>84</v>
      </c>
      <c r="G8647" t="s">
        <v>54</v>
      </c>
      <c r="H8647" s="2">
        <v>12</v>
      </c>
    </row>
    <row r="8648" spans="1:8" x14ac:dyDescent="0.25">
      <c r="A8648" s="4">
        <v>44940</v>
      </c>
      <c r="B8648" s="1" t="s">
        <v>83</v>
      </c>
      <c r="C8648" t="s">
        <v>45</v>
      </c>
      <c r="D8648" t="str">
        <f t="shared" si="135"/>
        <v>C</v>
      </c>
      <c r="E8648" t="str">
        <f>VLOOKUP(D8648,'CCC CoverPage'!$I$22:$J$27,2,FALSE)</f>
        <v>Chicken Pieces (in our special coating)</v>
      </c>
      <c r="F8648" t="s">
        <v>84</v>
      </c>
      <c r="G8648" t="s">
        <v>46</v>
      </c>
      <c r="H8648" s="2">
        <v>7</v>
      </c>
    </row>
    <row r="8649" spans="1:8" x14ac:dyDescent="0.25">
      <c r="A8649" s="4">
        <v>44940</v>
      </c>
      <c r="B8649" s="1" t="s">
        <v>86</v>
      </c>
      <c r="C8649" t="s">
        <v>51</v>
      </c>
      <c r="D8649" t="str">
        <f t="shared" si="135"/>
        <v>C</v>
      </c>
      <c r="E8649" t="str">
        <f>VLOOKUP(D8649,'CCC CoverPage'!$I$22:$J$27,2,FALSE)</f>
        <v>Chicken Pieces (in our special coating)</v>
      </c>
      <c r="F8649" t="s">
        <v>84</v>
      </c>
      <c r="G8649" t="s">
        <v>52</v>
      </c>
      <c r="H8649" s="2">
        <v>25</v>
      </c>
    </row>
    <row r="8650" spans="1:8" x14ac:dyDescent="0.25">
      <c r="A8650" s="4">
        <v>44940</v>
      </c>
      <c r="B8650" s="1" t="s">
        <v>82</v>
      </c>
      <c r="C8650" t="s">
        <v>51</v>
      </c>
      <c r="D8650" t="str">
        <f t="shared" si="135"/>
        <v>C</v>
      </c>
      <c r="E8650" t="str">
        <f>VLOOKUP(D8650,'CCC CoverPage'!$I$22:$J$27,2,FALSE)</f>
        <v>Chicken Pieces (in our special coating)</v>
      </c>
      <c r="F8650" t="s">
        <v>8</v>
      </c>
      <c r="G8650" t="s">
        <v>52</v>
      </c>
      <c r="H8650" s="2">
        <v>25</v>
      </c>
    </row>
    <row r="8651" spans="1:8" x14ac:dyDescent="0.25">
      <c r="A8651" s="4">
        <v>44940</v>
      </c>
      <c r="B8651" s="1" t="s">
        <v>82</v>
      </c>
      <c r="C8651" t="s">
        <v>67</v>
      </c>
      <c r="D8651" t="str">
        <f t="shared" si="135"/>
        <v>E</v>
      </c>
      <c r="E8651" t="str">
        <f>VLOOKUP(D8651,'CCC CoverPage'!$I$22:$J$27,2,FALSE)</f>
        <v>Extras or Add-ons</v>
      </c>
      <c r="F8651" t="s">
        <v>8</v>
      </c>
      <c r="G8651" t="s">
        <v>68</v>
      </c>
      <c r="H8651" s="2">
        <v>5.75</v>
      </c>
    </row>
    <row r="8652" spans="1:8" x14ac:dyDescent="0.25">
      <c r="A8652" s="4">
        <v>44940</v>
      </c>
      <c r="B8652" s="1" t="s">
        <v>87</v>
      </c>
      <c r="C8652" t="s">
        <v>69</v>
      </c>
      <c r="D8652" t="str">
        <f t="shared" si="135"/>
        <v>D</v>
      </c>
      <c r="E8652" t="str">
        <f>VLOOKUP(D8652,'CCC CoverPage'!$I$22:$J$27,2,FALSE)</f>
        <v>Drinks (softdrinks)</v>
      </c>
      <c r="F8652" t="s">
        <v>8</v>
      </c>
      <c r="G8652" t="s">
        <v>70</v>
      </c>
      <c r="H8652" s="2">
        <v>2.75</v>
      </c>
    </row>
    <row r="8653" spans="1:8" x14ac:dyDescent="0.25">
      <c r="A8653" s="4">
        <v>44940</v>
      </c>
      <c r="B8653" s="1" t="s">
        <v>86</v>
      </c>
      <c r="C8653" t="s">
        <v>28</v>
      </c>
      <c r="D8653" t="str">
        <f t="shared" si="135"/>
        <v>P</v>
      </c>
      <c r="E8653" t="str">
        <f>VLOOKUP(D8653,'CCC CoverPage'!$I$22:$J$27,2,FALSE)</f>
        <v>Pack (Combo with Chips and Drink/s)</v>
      </c>
      <c r="F8653" t="s">
        <v>84</v>
      </c>
      <c r="G8653" t="s">
        <v>29</v>
      </c>
      <c r="H8653" s="2">
        <v>10</v>
      </c>
    </row>
    <row r="8654" spans="1:8" x14ac:dyDescent="0.25">
      <c r="A8654" s="4">
        <v>44940</v>
      </c>
      <c r="B8654" s="1" t="s">
        <v>89</v>
      </c>
      <c r="C8654" t="s">
        <v>63</v>
      </c>
      <c r="D8654" t="str">
        <f t="shared" si="135"/>
        <v>E</v>
      </c>
      <c r="E8654" t="str">
        <f>VLOOKUP(D8654,'CCC CoverPage'!$I$22:$J$27,2,FALSE)</f>
        <v>Extras or Add-ons</v>
      </c>
      <c r="F8654" t="s">
        <v>84</v>
      </c>
      <c r="G8654" t="s">
        <v>64</v>
      </c>
      <c r="H8654" s="2">
        <v>5.75</v>
      </c>
    </row>
    <row r="8655" spans="1:8" x14ac:dyDescent="0.25">
      <c r="A8655" s="4">
        <v>44940</v>
      </c>
      <c r="B8655" s="1" t="s">
        <v>82</v>
      </c>
      <c r="C8655" t="s">
        <v>41</v>
      </c>
      <c r="D8655" t="str">
        <f t="shared" si="135"/>
        <v>T</v>
      </c>
      <c r="E8655" t="str">
        <f>VLOOKUP(D8655,'CCC CoverPage'!$I$22:$J$27,2,FALSE)</f>
        <v>Wrap (Twister Style)</v>
      </c>
      <c r="F8655" t="s">
        <v>8</v>
      </c>
      <c r="G8655" t="s">
        <v>42</v>
      </c>
      <c r="H8655" s="2">
        <v>7</v>
      </c>
    </row>
    <row r="8656" spans="1:8" x14ac:dyDescent="0.25">
      <c r="A8656" s="4">
        <v>44940</v>
      </c>
      <c r="B8656" s="1" t="s">
        <v>87</v>
      </c>
      <c r="C8656" t="s">
        <v>43</v>
      </c>
      <c r="D8656" t="str">
        <f t="shared" si="135"/>
        <v>C</v>
      </c>
      <c r="E8656" t="str">
        <f>VLOOKUP(D8656,'CCC CoverPage'!$I$22:$J$27,2,FALSE)</f>
        <v>Chicken Pieces (in our special coating)</v>
      </c>
      <c r="F8656" t="s">
        <v>8</v>
      </c>
      <c r="G8656" t="s">
        <v>44</v>
      </c>
      <c r="H8656" s="2">
        <v>2</v>
      </c>
    </row>
    <row r="8657" spans="1:8" x14ac:dyDescent="0.25">
      <c r="A8657" s="4">
        <v>44940</v>
      </c>
      <c r="B8657" s="1" t="s">
        <v>83</v>
      </c>
      <c r="C8657" t="s">
        <v>34</v>
      </c>
      <c r="D8657" t="str">
        <f t="shared" si="135"/>
        <v>B</v>
      </c>
      <c r="E8657" t="str">
        <f>VLOOKUP(D8657,'CCC CoverPage'!$I$22:$J$27,2,FALSE)</f>
        <v>Burger (Stand Alone)</v>
      </c>
      <c r="F8657" t="s">
        <v>84</v>
      </c>
      <c r="G8657" t="s">
        <v>35</v>
      </c>
      <c r="H8657" s="2">
        <v>6.8</v>
      </c>
    </row>
    <row r="8658" spans="1:8" x14ac:dyDescent="0.25">
      <c r="A8658" s="4">
        <v>44940</v>
      </c>
      <c r="B8658" s="1" t="s">
        <v>82</v>
      </c>
      <c r="C8658" t="s">
        <v>51</v>
      </c>
      <c r="D8658" t="str">
        <f t="shared" si="135"/>
        <v>C</v>
      </c>
      <c r="E8658" t="str">
        <f>VLOOKUP(D8658,'CCC CoverPage'!$I$22:$J$27,2,FALSE)</f>
        <v>Chicken Pieces (in our special coating)</v>
      </c>
      <c r="F8658" t="s">
        <v>8</v>
      </c>
      <c r="G8658" t="s">
        <v>52</v>
      </c>
      <c r="H8658" s="2">
        <v>25</v>
      </c>
    </row>
    <row r="8659" spans="1:8" x14ac:dyDescent="0.25">
      <c r="A8659" s="4">
        <v>44940</v>
      </c>
      <c r="B8659" s="1" t="s">
        <v>82</v>
      </c>
      <c r="C8659" t="s">
        <v>47</v>
      </c>
      <c r="D8659" t="str">
        <f t="shared" si="135"/>
        <v>C</v>
      </c>
      <c r="E8659" t="str">
        <f>VLOOKUP(D8659,'CCC CoverPage'!$I$22:$J$27,2,FALSE)</f>
        <v>Chicken Pieces (in our special coating)</v>
      </c>
      <c r="F8659" t="s">
        <v>8</v>
      </c>
      <c r="G8659" t="s">
        <v>48</v>
      </c>
      <c r="H8659" s="2">
        <v>6.5</v>
      </c>
    </row>
    <row r="8660" spans="1:8" x14ac:dyDescent="0.25">
      <c r="A8660" s="4">
        <v>44940</v>
      </c>
      <c r="B8660" s="1" t="s">
        <v>86</v>
      </c>
      <c r="C8660" t="s">
        <v>45</v>
      </c>
      <c r="D8660" t="str">
        <f t="shared" si="135"/>
        <v>C</v>
      </c>
      <c r="E8660" t="str">
        <f>VLOOKUP(D8660,'CCC CoverPage'!$I$22:$J$27,2,FALSE)</f>
        <v>Chicken Pieces (in our special coating)</v>
      </c>
      <c r="F8660" t="s">
        <v>84</v>
      </c>
      <c r="G8660" t="s">
        <v>46</v>
      </c>
      <c r="H8660" s="2">
        <v>7</v>
      </c>
    </row>
    <row r="8661" spans="1:8" x14ac:dyDescent="0.25">
      <c r="A8661" s="4">
        <v>44940</v>
      </c>
      <c r="B8661" s="1" t="s">
        <v>86</v>
      </c>
      <c r="C8661" t="s">
        <v>40</v>
      </c>
      <c r="D8661" t="str">
        <f t="shared" si="135"/>
        <v>T</v>
      </c>
      <c r="E8661" t="str">
        <f>VLOOKUP(D8661,'CCC CoverPage'!$I$22:$J$27,2,FALSE)</f>
        <v>Wrap (Twister Style)</v>
      </c>
      <c r="F8661" t="s">
        <v>84</v>
      </c>
      <c r="G8661" t="s">
        <v>31</v>
      </c>
      <c r="H8661" s="2">
        <v>6.5</v>
      </c>
    </row>
    <row r="8662" spans="1:8" x14ac:dyDescent="0.25">
      <c r="A8662" s="4">
        <v>44940</v>
      </c>
      <c r="B8662" s="1" t="s">
        <v>85</v>
      </c>
      <c r="C8662" t="s">
        <v>26</v>
      </c>
      <c r="D8662" t="str">
        <f t="shared" si="135"/>
        <v>P</v>
      </c>
      <c r="E8662" t="str">
        <f>VLOOKUP(D8662,'CCC CoverPage'!$I$22:$J$27,2,FALSE)</f>
        <v>Pack (Combo with Chips and Drink/s)</v>
      </c>
      <c r="F8662" t="s">
        <v>8</v>
      </c>
      <c r="G8662" t="s">
        <v>27</v>
      </c>
      <c r="H8662" s="2">
        <v>19</v>
      </c>
    </row>
    <row r="8663" spans="1:8" x14ac:dyDescent="0.25">
      <c r="A8663" s="4">
        <v>44940</v>
      </c>
      <c r="B8663" s="1" t="s">
        <v>83</v>
      </c>
      <c r="C8663" t="s">
        <v>67</v>
      </c>
      <c r="D8663" t="str">
        <f t="shared" si="135"/>
        <v>E</v>
      </c>
      <c r="E8663" t="str">
        <f>VLOOKUP(D8663,'CCC CoverPage'!$I$22:$J$27,2,FALSE)</f>
        <v>Extras or Add-ons</v>
      </c>
      <c r="F8663" t="s">
        <v>84</v>
      </c>
      <c r="G8663" t="s">
        <v>68</v>
      </c>
      <c r="H8663" s="2">
        <v>5.75</v>
      </c>
    </row>
    <row r="8664" spans="1:8" x14ac:dyDescent="0.25">
      <c r="A8664" s="4">
        <v>44940</v>
      </c>
      <c r="B8664" s="1" t="s">
        <v>86</v>
      </c>
      <c r="C8664" t="s">
        <v>49</v>
      </c>
      <c r="D8664" t="str">
        <f t="shared" si="135"/>
        <v>C</v>
      </c>
      <c r="E8664" t="str">
        <f>VLOOKUP(D8664,'CCC CoverPage'!$I$22:$J$27,2,FALSE)</f>
        <v>Chicken Pieces (in our special coating)</v>
      </c>
      <c r="F8664" t="s">
        <v>84</v>
      </c>
      <c r="G8664" t="s">
        <v>50</v>
      </c>
      <c r="H8664" s="2">
        <v>15.95</v>
      </c>
    </row>
    <row r="8665" spans="1:8" x14ac:dyDescent="0.25">
      <c r="A8665" s="4">
        <v>44940</v>
      </c>
      <c r="B8665" s="1" t="s">
        <v>89</v>
      </c>
      <c r="C8665" t="s">
        <v>55</v>
      </c>
      <c r="D8665" t="str">
        <f t="shared" si="135"/>
        <v>C</v>
      </c>
      <c r="E8665" t="str">
        <f>VLOOKUP(D8665,'CCC CoverPage'!$I$22:$J$27,2,FALSE)</f>
        <v>Chicken Pieces (in our special coating)</v>
      </c>
      <c r="F8665" t="s">
        <v>84</v>
      </c>
      <c r="G8665" t="s">
        <v>56</v>
      </c>
      <c r="H8665" s="2">
        <v>3.75</v>
      </c>
    </row>
    <row r="8666" spans="1:8" x14ac:dyDescent="0.25">
      <c r="A8666" s="4">
        <v>44940</v>
      </c>
      <c r="B8666" s="1" t="s">
        <v>86</v>
      </c>
      <c r="C8666" t="s">
        <v>45</v>
      </c>
      <c r="D8666" t="str">
        <f t="shared" si="135"/>
        <v>C</v>
      </c>
      <c r="E8666" t="str">
        <f>VLOOKUP(D8666,'CCC CoverPage'!$I$22:$J$27,2,FALSE)</f>
        <v>Chicken Pieces (in our special coating)</v>
      </c>
      <c r="F8666" t="s">
        <v>84</v>
      </c>
      <c r="G8666" t="s">
        <v>46</v>
      </c>
      <c r="H8666" s="2">
        <v>7</v>
      </c>
    </row>
    <row r="8667" spans="1:8" x14ac:dyDescent="0.25">
      <c r="A8667" s="4">
        <v>44940</v>
      </c>
      <c r="B8667" s="1" t="s">
        <v>89</v>
      </c>
      <c r="C8667" t="s">
        <v>28</v>
      </c>
      <c r="D8667" t="str">
        <f t="shared" si="135"/>
        <v>P</v>
      </c>
      <c r="E8667" t="str">
        <f>VLOOKUP(D8667,'CCC CoverPage'!$I$22:$J$27,2,FALSE)</f>
        <v>Pack (Combo with Chips and Drink/s)</v>
      </c>
      <c r="F8667" t="s">
        <v>84</v>
      </c>
      <c r="G8667" t="s">
        <v>29</v>
      </c>
      <c r="H8667" s="2">
        <v>10</v>
      </c>
    </row>
    <row r="8668" spans="1:8" x14ac:dyDescent="0.25">
      <c r="A8668" s="4">
        <v>44940</v>
      </c>
      <c r="B8668" s="1" t="s">
        <v>89</v>
      </c>
      <c r="C8668" t="s">
        <v>41</v>
      </c>
      <c r="D8668" t="str">
        <f t="shared" si="135"/>
        <v>T</v>
      </c>
      <c r="E8668" t="str">
        <f>VLOOKUP(D8668,'CCC CoverPage'!$I$22:$J$27,2,FALSE)</f>
        <v>Wrap (Twister Style)</v>
      </c>
      <c r="F8668" t="s">
        <v>84</v>
      </c>
      <c r="G8668" t="s">
        <v>42</v>
      </c>
      <c r="H8668" s="2">
        <v>7</v>
      </c>
    </row>
    <row r="8669" spans="1:8" x14ac:dyDescent="0.25">
      <c r="A8669" s="4">
        <v>44940</v>
      </c>
      <c r="B8669" s="1" t="s">
        <v>82</v>
      </c>
      <c r="C8669" t="s">
        <v>24</v>
      </c>
      <c r="D8669" t="str">
        <f t="shared" si="135"/>
        <v>P</v>
      </c>
      <c r="E8669" t="str">
        <f>VLOOKUP(D8669,'CCC CoverPage'!$I$22:$J$27,2,FALSE)</f>
        <v>Pack (Combo with Chips and Drink/s)</v>
      </c>
      <c r="F8669" t="s">
        <v>8</v>
      </c>
      <c r="G8669" t="s">
        <v>25</v>
      </c>
      <c r="H8669" s="2">
        <v>13</v>
      </c>
    </row>
    <row r="8670" spans="1:8" x14ac:dyDescent="0.25">
      <c r="A8670" s="4">
        <v>44940</v>
      </c>
      <c r="B8670" s="1" t="s">
        <v>87</v>
      </c>
      <c r="C8670" t="s">
        <v>20</v>
      </c>
      <c r="D8670" t="str">
        <f t="shared" si="135"/>
        <v>P</v>
      </c>
      <c r="E8670" t="str">
        <f>VLOOKUP(D8670,'CCC CoverPage'!$I$22:$J$27,2,FALSE)</f>
        <v>Pack (Combo with Chips and Drink/s)</v>
      </c>
      <c r="F8670" t="s">
        <v>8</v>
      </c>
      <c r="G8670" t="s">
        <v>21</v>
      </c>
      <c r="H8670" s="2">
        <v>9.9499999999999993</v>
      </c>
    </row>
    <row r="8671" spans="1:8" x14ac:dyDescent="0.25">
      <c r="A8671" s="4">
        <v>44940</v>
      </c>
      <c r="B8671" s="1" t="s">
        <v>87</v>
      </c>
      <c r="C8671" t="s">
        <v>32</v>
      </c>
      <c r="D8671" t="str">
        <f t="shared" si="135"/>
        <v>P</v>
      </c>
      <c r="E8671" t="str">
        <f>VLOOKUP(D8671,'CCC CoverPage'!$I$22:$J$27,2,FALSE)</f>
        <v>Pack (Combo with Chips and Drink/s)</v>
      </c>
      <c r="F8671" t="s">
        <v>8</v>
      </c>
      <c r="G8671" t="s">
        <v>33</v>
      </c>
      <c r="H8671" s="2">
        <v>13.45</v>
      </c>
    </row>
    <row r="8672" spans="1:8" x14ac:dyDescent="0.25">
      <c r="A8672" s="4">
        <v>44940</v>
      </c>
      <c r="B8672" s="1" t="s">
        <v>89</v>
      </c>
      <c r="C8672" t="s">
        <v>28</v>
      </c>
      <c r="D8672" t="str">
        <f t="shared" si="135"/>
        <v>P</v>
      </c>
      <c r="E8672" t="str">
        <f>VLOOKUP(D8672,'CCC CoverPage'!$I$22:$J$27,2,FALSE)</f>
        <v>Pack (Combo with Chips and Drink/s)</v>
      </c>
      <c r="F8672" t="s">
        <v>84</v>
      </c>
      <c r="G8672" t="s">
        <v>29</v>
      </c>
      <c r="H8672" s="2">
        <v>10</v>
      </c>
    </row>
    <row r="8673" spans="1:8" x14ac:dyDescent="0.25">
      <c r="A8673" s="4">
        <v>44940</v>
      </c>
      <c r="B8673" s="1" t="s">
        <v>83</v>
      </c>
      <c r="C8673" t="s">
        <v>45</v>
      </c>
      <c r="D8673" t="str">
        <f t="shared" si="135"/>
        <v>C</v>
      </c>
      <c r="E8673" t="str">
        <f>VLOOKUP(D8673,'CCC CoverPage'!$I$22:$J$27,2,FALSE)</f>
        <v>Chicken Pieces (in our special coating)</v>
      </c>
      <c r="F8673" t="s">
        <v>84</v>
      </c>
      <c r="G8673" t="s">
        <v>46</v>
      </c>
      <c r="H8673" s="2">
        <v>7</v>
      </c>
    </row>
    <row r="8674" spans="1:8" x14ac:dyDescent="0.25">
      <c r="A8674" s="4">
        <v>44940</v>
      </c>
      <c r="B8674" s="1" t="s">
        <v>86</v>
      </c>
      <c r="C8674" t="s">
        <v>32</v>
      </c>
      <c r="D8674" t="str">
        <f t="shared" si="135"/>
        <v>P</v>
      </c>
      <c r="E8674" t="str">
        <f>VLOOKUP(D8674,'CCC CoverPage'!$I$22:$J$27,2,FALSE)</f>
        <v>Pack (Combo with Chips and Drink/s)</v>
      </c>
      <c r="F8674" t="s">
        <v>84</v>
      </c>
      <c r="G8674" t="s">
        <v>33</v>
      </c>
      <c r="H8674" s="2">
        <v>13.45</v>
      </c>
    </row>
    <row r="8675" spans="1:8" x14ac:dyDescent="0.25">
      <c r="A8675" s="4">
        <v>44940</v>
      </c>
      <c r="B8675" s="1" t="s">
        <v>86</v>
      </c>
      <c r="C8675" t="s">
        <v>67</v>
      </c>
      <c r="D8675" t="str">
        <f t="shared" si="135"/>
        <v>E</v>
      </c>
      <c r="E8675" t="str">
        <f>VLOOKUP(D8675,'CCC CoverPage'!$I$22:$J$27,2,FALSE)</f>
        <v>Extras or Add-ons</v>
      </c>
      <c r="F8675" t="s">
        <v>84</v>
      </c>
      <c r="G8675" t="s">
        <v>68</v>
      </c>
      <c r="H8675" s="2">
        <v>5.75</v>
      </c>
    </row>
    <row r="8676" spans="1:8" x14ac:dyDescent="0.25">
      <c r="A8676" s="4">
        <v>44940</v>
      </c>
      <c r="B8676" s="1" t="s">
        <v>87</v>
      </c>
      <c r="C8676" t="s">
        <v>26</v>
      </c>
      <c r="D8676" t="str">
        <f t="shared" si="135"/>
        <v>P</v>
      </c>
      <c r="E8676" t="str">
        <f>VLOOKUP(D8676,'CCC CoverPage'!$I$22:$J$27,2,FALSE)</f>
        <v>Pack (Combo with Chips and Drink/s)</v>
      </c>
      <c r="F8676" t="s">
        <v>8</v>
      </c>
      <c r="G8676" t="s">
        <v>27</v>
      </c>
      <c r="H8676" s="2">
        <v>19</v>
      </c>
    </row>
    <row r="8677" spans="1:8" x14ac:dyDescent="0.25">
      <c r="A8677" s="4">
        <v>44940</v>
      </c>
      <c r="B8677" s="1" t="s">
        <v>82</v>
      </c>
      <c r="C8677" t="s">
        <v>51</v>
      </c>
      <c r="D8677" t="str">
        <f t="shared" si="135"/>
        <v>C</v>
      </c>
      <c r="E8677" t="str">
        <f>VLOOKUP(D8677,'CCC CoverPage'!$I$22:$J$27,2,FALSE)</f>
        <v>Chicken Pieces (in our special coating)</v>
      </c>
      <c r="F8677" t="s">
        <v>8</v>
      </c>
      <c r="G8677" t="s">
        <v>52</v>
      </c>
      <c r="H8677" s="2">
        <v>25</v>
      </c>
    </row>
    <row r="8678" spans="1:8" x14ac:dyDescent="0.25">
      <c r="A8678" s="4">
        <v>44940</v>
      </c>
      <c r="B8678" s="1" t="s">
        <v>86</v>
      </c>
      <c r="C8678" t="s">
        <v>71</v>
      </c>
      <c r="D8678" t="str">
        <f t="shared" si="135"/>
        <v>D</v>
      </c>
      <c r="E8678" t="str">
        <f>VLOOKUP(D8678,'CCC CoverPage'!$I$22:$J$27,2,FALSE)</f>
        <v>Drinks (softdrinks)</v>
      </c>
      <c r="F8678" t="s">
        <v>84</v>
      </c>
      <c r="G8678" t="s">
        <v>72</v>
      </c>
      <c r="H8678" s="2">
        <v>2.75</v>
      </c>
    </row>
    <row r="8679" spans="1:8" x14ac:dyDescent="0.25">
      <c r="A8679" s="4">
        <v>44940</v>
      </c>
      <c r="B8679" s="1" t="s">
        <v>83</v>
      </c>
      <c r="C8679" t="s">
        <v>67</v>
      </c>
      <c r="D8679" t="str">
        <f t="shared" si="135"/>
        <v>E</v>
      </c>
      <c r="E8679" t="str">
        <f>VLOOKUP(D8679,'CCC CoverPage'!$I$22:$J$27,2,FALSE)</f>
        <v>Extras or Add-ons</v>
      </c>
      <c r="F8679" t="s">
        <v>84</v>
      </c>
      <c r="G8679" t="s">
        <v>68</v>
      </c>
      <c r="H8679" s="2">
        <v>5.75</v>
      </c>
    </row>
    <row r="8680" spans="1:8" x14ac:dyDescent="0.25">
      <c r="A8680" s="4">
        <v>44940</v>
      </c>
      <c r="B8680" s="1" t="s">
        <v>87</v>
      </c>
      <c r="C8680" t="s">
        <v>49</v>
      </c>
      <c r="D8680" t="str">
        <f t="shared" si="135"/>
        <v>C</v>
      </c>
      <c r="E8680" t="str">
        <f>VLOOKUP(D8680,'CCC CoverPage'!$I$22:$J$27,2,FALSE)</f>
        <v>Chicken Pieces (in our special coating)</v>
      </c>
      <c r="F8680" t="s">
        <v>8</v>
      </c>
      <c r="G8680" t="s">
        <v>50</v>
      </c>
      <c r="H8680" s="2">
        <v>15.95</v>
      </c>
    </row>
    <row r="8681" spans="1:8" x14ac:dyDescent="0.25">
      <c r="A8681" s="4">
        <v>44940</v>
      </c>
      <c r="B8681" s="1" t="s">
        <v>87</v>
      </c>
      <c r="C8681" t="s">
        <v>75</v>
      </c>
      <c r="D8681" t="str">
        <f t="shared" si="135"/>
        <v>D</v>
      </c>
      <c r="E8681" t="str">
        <f>VLOOKUP(D8681,'CCC CoverPage'!$I$22:$J$27,2,FALSE)</f>
        <v>Drinks (softdrinks)</v>
      </c>
      <c r="F8681" t="s">
        <v>8</v>
      </c>
      <c r="G8681" t="s">
        <v>76</v>
      </c>
      <c r="H8681" s="2">
        <v>2.75</v>
      </c>
    </row>
    <row r="8682" spans="1:8" x14ac:dyDescent="0.25">
      <c r="A8682" s="4">
        <v>44940</v>
      </c>
      <c r="B8682" s="1" t="s">
        <v>87</v>
      </c>
      <c r="C8682" t="s">
        <v>51</v>
      </c>
      <c r="D8682" t="str">
        <f t="shared" si="135"/>
        <v>C</v>
      </c>
      <c r="E8682" t="str">
        <f>VLOOKUP(D8682,'CCC CoverPage'!$I$22:$J$27,2,FALSE)</f>
        <v>Chicken Pieces (in our special coating)</v>
      </c>
      <c r="F8682" t="s">
        <v>8</v>
      </c>
      <c r="G8682" t="s">
        <v>52</v>
      </c>
      <c r="H8682" s="2">
        <v>25</v>
      </c>
    </row>
    <row r="8683" spans="1:8" x14ac:dyDescent="0.25">
      <c r="A8683" s="4">
        <v>44940</v>
      </c>
      <c r="B8683" s="1" t="s">
        <v>89</v>
      </c>
      <c r="C8683" t="s">
        <v>63</v>
      </c>
      <c r="D8683" t="str">
        <f t="shared" si="135"/>
        <v>E</v>
      </c>
      <c r="E8683" t="str">
        <f>VLOOKUP(D8683,'CCC CoverPage'!$I$22:$J$27,2,FALSE)</f>
        <v>Extras or Add-ons</v>
      </c>
      <c r="F8683" t="s">
        <v>84</v>
      </c>
      <c r="G8683" t="s">
        <v>64</v>
      </c>
      <c r="H8683" s="2">
        <v>5.75</v>
      </c>
    </row>
    <row r="8684" spans="1:8" x14ac:dyDescent="0.25">
      <c r="A8684" s="4">
        <v>44940</v>
      </c>
      <c r="B8684" s="1" t="s">
        <v>87</v>
      </c>
      <c r="C8684" t="s">
        <v>61</v>
      </c>
      <c r="D8684" t="str">
        <f t="shared" si="135"/>
        <v>E</v>
      </c>
      <c r="E8684" t="str">
        <f>VLOOKUP(D8684,'CCC CoverPage'!$I$22:$J$27,2,FALSE)</f>
        <v>Extras or Add-ons</v>
      </c>
      <c r="F8684" t="s">
        <v>8</v>
      </c>
      <c r="G8684" t="s">
        <v>62</v>
      </c>
      <c r="H8684" s="2">
        <v>3.75</v>
      </c>
    </row>
    <row r="8685" spans="1:8" x14ac:dyDescent="0.25">
      <c r="A8685" s="4">
        <v>44940</v>
      </c>
      <c r="B8685" s="1" t="s">
        <v>87</v>
      </c>
      <c r="C8685" t="s">
        <v>71</v>
      </c>
      <c r="D8685" t="str">
        <f t="shared" si="135"/>
        <v>D</v>
      </c>
      <c r="E8685" t="str">
        <f>VLOOKUP(D8685,'CCC CoverPage'!$I$22:$J$27,2,FALSE)</f>
        <v>Drinks (softdrinks)</v>
      </c>
      <c r="F8685" t="s">
        <v>8</v>
      </c>
      <c r="G8685" t="s">
        <v>72</v>
      </c>
      <c r="H8685" s="2">
        <v>2.75</v>
      </c>
    </row>
    <row r="8686" spans="1:8" x14ac:dyDescent="0.25">
      <c r="A8686" s="4">
        <v>44940</v>
      </c>
      <c r="B8686" s="1" t="s">
        <v>82</v>
      </c>
      <c r="C8686" t="s">
        <v>69</v>
      </c>
      <c r="D8686" t="str">
        <f t="shared" si="135"/>
        <v>D</v>
      </c>
      <c r="E8686" t="str">
        <f>VLOOKUP(D8686,'CCC CoverPage'!$I$22:$J$27,2,FALSE)</f>
        <v>Drinks (softdrinks)</v>
      </c>
      <c r="F8686" t="s">
        <v>8</v>
      </c>
      <c r="G8686" t="s">
        <v>70</v>
      </c>
      <c r="H8686" s="2">
        <v>2.75</v>
      </c>
    </row>
    <row r="8687" spans="1:8" x14ac:dyDescent="0.25">
      <c r="A8687" s="4">
        <v>44940</v>
      </c>
      <c r="B8687" s="1" t="s">
        <v>86</v>
      </c>
      <c r="C8687" t="s">
        <v>32</v>
      </c>
      <c r="D8687" t="str">
        <f t="shared" si="135"/>
        <v>P</v>
      </c>
      <c r="E8687" t="str">
        <f>VLOOKUP(D8687,'CCC CoverPage'!$I$22:$J$27,2,FALSE)</f>
        <v>Pack (Combo with Chips and Drink/s)</v>
      </c>
      <c r="F8687" t="s">
        <v>84</v>
      </c>
      <c r="G8687" t="s">
        <v>33</v>
      </c>
      <c r="H8687" s="2">
        <v>13.45</v>
      </c>
    </row>
    <row r="8688" spans="1:8" x14ac:dyDescent="0.25">
      <c r="A8688" s="4">
        <v>44940</v>
      </c>
      <c r="B8688" s="1" t="s">
        <v>89</v>
      </c>
      <c r="C8688" t="s">
        <v>73</v>
      </c>
      <c r="D8688" t="str">
        <f t="shared" si="135"/>
        <v>D</v>
      </c>
      <c r="E8688" t="str">
        <f>VLOOKUP(D8688,'CCC CoverPage'!$I$22:$J$27,2,FALSE)</f>
        <v>Drinks (softdrinks)</v>
      </c>
      <c r="F8688" t="s">
        <v>84</v>
      </c>
      <c r="G8688" t="s">
        <v>74</v>
      </c>
      <c r="H8688" s="2">
        <v>2.75</v>
      </c>
    </row>
    <row r="8689" spans="1:8" x14ac:dyDescent="0.25">
      <c r="A8689" s="4">
        <v>44940</v>
      </c>
      <c r="B8689" s="1" t="s">
        <v>88</v>
      </c>
      <c r="C8689" t="s">
        <v>32</v>
      </c>
      <c r="D8689" t="str">
        <f t="shared" si="135"/>
        <v>P</v>
      </c>
      <c r="E8689" t="str">
        <f>VLOOKUP(D8689,'CCC CoverPage'!$I$22:$J$27,2,FALSE)</f>
        <v>Pack (Combo with Chips and Drink/s)</v>
      </c>
      <c r="F8689" t="s">
        <v>4</v>
      </c>
      <c r="G8689" t="s">
        <v>33</v>
      </c>
      <c r="H8689" s="2">
        <v>13.45</v>
      </c>
    </row>
    <row r="8690" spans="1:8" x14ac:dyDescent="0.25">
      <c r="A8690" s="4">
        <v>44940</v>
      </c>
      <c r="B8690" s="1" t="s">
        <v>89</v>
      </c>
      <c r="C8690" t="s">
        <v>43</v>
      </c>
      <c r="D8690" t="str">
        <f t="shared" si="135"/>
        <v>C</v>
      </c>
      <c r="E8690" t="str">
        <f>VLOOKUP(D8690,'CCC CoverPage'!$I$22:$J$27,2,FALSE)</f>
        <v>Chicken Pieces (in our special coating)</v>
      </c>
      <c r="F8690" t="s">
        <v>84</v>
      </c>
      <c r="G8690" t="s">
        <v>44</v>
      </c>
      <c r="H8690" s="2">
        <v>2</v>
      </c>
    </row>
    <row r="8691" spans="1:8" x14ac:dyDescent="0.25">
      <c r="A8691" s="4">
        <v>44940</v>
      </c>
      <c r="B8691" s="1" t="s">
        <v>87</v>
      </c>
      <c r="C8691" t="s">
        <v>22</v>
      </c>
      <c r="D8691" t="str">
        <f t="shared" si="135"/>
        <v>P</v>
      </c>
      <c r="E8691" t="str">
        <f>VLOOKUP(D8691,'CCC CoverPage'!$I$22:$J$27,2,FALSE)</f>
        <v>Pack (Combo with Chips and Drink/s)</v>
      </c>
      <c r="F8691" t="s">
        <v>8</v>
      </c>
      <c r="G8691" t="s">
        <v>23</v>
      </c>
      <c r="H8691" s="2">
        <v>12.95</v>
      </c>
    </row>
    <row r="8692" spans="1:8" x14ac:dyDescent="0.25">
      <c r="A8692" s="4">
        <v>44940</v>
      </c>
      <c r="B8692" s="1" t="s">
        <v>86</v>
      </c>
      <c r="C8692" t="s">
        <v>47</v>
      </c>
      <c r="D8692" t="str">
        <f t="shared" si="135"/>
        <v>C</v>
      </c>
      <c r="E8692" t="str">
        <f>VLOOKUP(D8692,'CCC CoverPage'!$I$22:$J$27,2,FALSE)</f>
        <v>Chicken Pieces (in our special coating)</v>
      </c>
      <c r="F8692" t="s">
        <v>84</v>
      </c>
      <c r="G8692" t="s">
        <v>48</v>
      </c>
      <c r="H8692" s="2">
        <v>6.5</v>
      </c>
    </row>
    <row r="8693" spans="1:8" x14ac:dyDescent="0.25">
      <c r="A8693" s="4">
        <v>44940</v>
      </c>
      <c r="B8693" s="1" t="s">
        <v>86</v>
      </c>
      <c r="C8693" t="s">
        <v>40</v>
      </c>
      <c r="D8693" t="str">
        <f t="shared" si="135"/>
        <v>T</v>
      </c>
      <c r="E8693" t="str">
        <f>VLOOKUP(D8693,'CCC CoverPage'!$I$22:$J$27,2,FALSE)</f>
        <v>Wrap (Twister Style)</v>
      </c>
      <c r="F8693" t="s">
        <v>84</v>
      </c>
      <c r="G8693" t="s">
        <v>31</v>
      </c>
      <c r="H8693" s="2">
        <v>6.5</v>
      </c>
    </row>
    <row r="8694" spans="1:8" x14ac:dyDescent="0.25">
      <c r="A8694" s="4">
        <v>44940</v>
      </c>
      <c r="B8694" s="1" t="s">
        <v>86</v>
      </c>
      <c r="C8694" t="s">
        <v>34</v>
      </c>
      <c r="D8694" t="str">
        <f t="shared" si="135"/>
        <v>B</v>
      </c>
      <c r="E8694" t="str">
        <f>VLOOKUP(D8694,'CCC CoverPage'!$I$22:$J$27,2,FALSE)</f>
        <v>Burger (Stand Alone)</v>
      </c>
      <c r="F8694" t="s">
        <v>84</v>
      </c>
      <c r="G8694" t="s">
        <v>35</v>
      </c>
      <c r="H8694" s="2">
        <v>6.8</v>
      </c>
    </row>
    <row r="8695" spans="1:8" x14ac:dyDescent="0.25">
      <c r="A8695" s="4">
        <v>44940</v>
      </c>
      <c r="B8695" s="1" t="s">
        <v>85</v>
      </c>
      <c r="C8695" t="s">
        <v>47</v>
      </c>
      <c r="D8695" t="str">
        <f t="shared" si="135"/>
        <v>C</v>
      </c>
      <c r="E8695" t="str">
        <f>VLOOKUP(D8695,'CCC CoverPage'!$I$22:$J$27,2,FALSE)</f>
        <v>Chicken Pieces (in our special coating)</v>
      </c>
      <c r="F8695" t="s">
        <v>8</v>
      </c>
      <c r="G8695" t="s">
        <v>48</v>
      </c>
      <c r="H8695" s="2">
        <v>6.5</v>
      </c>
    </row>
    <row r="8696" spans="1:8" x14ac:dyDescent="0.25">
      <c r="A8696" s="4">
        <v>44940</v>
      </c>
      <c r="B8696" s="1" t="s">
        <v>87</v>
      </c>
      <c r="C8696" t="s">
        <v>65</v>
      </c>
      <c r="D8696" t="str">
        <f t="shared" si="135"/>
        <v>E</v>
      </c>
      <c r="E8696" t="str">
        <f>VLOOKUP(D8696,'CCC CoverPage'!$I$22:$J$27,2,FALSE)</f>
        <v>Extras or Add-ons</v>
      </c>
      <c r="F8696" t="s">
        <v>8</v>
      </c>
      <c r="G8696" t="s">
        <v>66</v>
      </c>
      <c r="H8696" s="2">
        <v>3.75</v>
      </c>
    </row>
    <row r="8697" spans="1:8" x14ac:dyDescent="0.25">
      <c r="A8697" s="4">
        <v>44940</v>
      </c>
      <c r="B8697" s="1" t="s">
        <v>85</v>
      </c>
      <c r="C8697" t="s">
        <v>43</v>
      </c>
      <c r="D8697" t="str">
        <f t="shared" si="135"/>
        <v>C</v>
      </c>
      <c r="E8697" t="str">
        <f>VLOOKUP(D8697,'CCC CoverPage'!$I$22:$J$27,2,FALSE)</f>
        <v>Chicken Pieces (in our special coating)</v>
      </c>
      <c r="F8697" t="s">
        <v>8</v>
      </c>
      <c r="G8697" t="s">
        <v>44</v>
      </c>
      <c r="H8697" s="2">
        <v>2</v>
      </c>
    </row>
    <row r="8698" spans="1:8" x14ac:dyDescent="0.25">
      <c r="A8698" s="4">
        <v>44940</v>
      </c>
      <c r="B8698" s="1" t="s">
        <v>82</v>
      </c>
      <c r="C8698" t="s">
        <v>22</v>
      </c>
      <c r="D8698" t="str">
        <f t="shared" si="135"/>
        <v>P</v>
      </c>
      <c r="E8698" t="str">
        <f>VLOOKUP(D8698,'CCC CoverPage'!$I$22:$J$27,2,FALSE)</f>
        <v>Pack (Combo with Chips and Drink/s)</v>
      </c>
      <c r="F8698" t="s">
        <v>8</v>
      </c>
      <c r="G8698" t="s">
        <v>23</v>
      </c>
      <c r="H8698" s="2">
        <v>12.95</v>
      </c>
    </row>
    <row r="8699" spans="1:8" x14ac:dyDescent="0.25">
      <c r="A8699" s="4">
        <v>44940</v>
      </c>
      <c r="B8699" s="1" t="s">
        <v>89</v>
      </c>
      <c r="C8699" t="s">
        <v>71</v>
      </c>
      <c r="D8699" t="str">
        <f t="shared" si="135"/>
        <v>D</v>
      </c>
      <c r="E8699" t="str">
        <f>VLOOKUP(D8699,'CCC CoverPage'!$I$22:$J$27,2,FALSE)</f>
        <v>Drinks (softdrinks)</v>
      </c>
      <c r="F8699" t="s">
        <v>84</v>
      </c>
      <c r="G8699" t="s">
        <v>72</v>
      </c>
      <c r="H8699" s="2">
        <v>2.75</v>
      </c>
    </row>
    <row r="8700" spans="1:8" x14ac:dyDescent="0.25">
      <c r="A8700" s="4">
        <v>44940</v>
      </c>
      <c r="B8700" s="1" t="s">
        <v>88</v>
      </c>
      <c r="C8700" t="s">
        <v>22</v>
      </c>
      <c r="D8700" t="str">
        <f t="shared" si="135"/>
        <v>P</v>
      </c>
      <c r="E8700" t="str">
        <f>VLOOKUP(D8700,'CCC CoverPage'!$I$22:$J$27,2,FALSE)</f>
        <v>Pack (Combo with Chips and Drink/s)</v>
      </c>
      <c r="F8700" t="s">
        <v>4</v>
      </c>
      <c r="G8700" t="s">
        <v>23</v>
      </c>
      <c r="H8700" s="2">
        <v>12.95</v>
      </c>
    </row>
    <row r="8701" spans="1:8" x14ac:dyDescent="0.25">
      <c r="A8701" s="4">
        <v>44940</v>
      </c>
      <c r="B8701" s="1" t="s">
        <v>87</v>
      </c>
      <c r="C8701" t="s">
        <v>63</v>
      </c>
      <c r="D8701" t="str">
        <f t="shared" si="135"/>
        <v>E</v>
      </c>
      <c r="E8701" t="str">
        <f>VLOOKUP(D8701,'CCC CoverPage'!$I$22:$J$27,2,FALSE)</f>
        <v>Extras or Add-ons</v>
      </c>
      <c r="F8701" t="s">
        <v>8</v>
      </c>
      <c r="G8701" t="s">
        <v>64</v>
      </c>
      <c r="H8701" s="2">
        <v>5.75</v>
      </c>
    </row>
    <row r="8702" spans="1:8" x14ac:dyDescent="0.25">
      <c r="A8702" s="4">
        <v>44940</v>
      </c>
      <c r="B8702" s="1" t="s">
        <v>85</v>
      </c>
      <c r="C8702" t="s">
        <v>51</v>
      </c>
      <c r="D8702" t="str">
        <f t="shared" si="135"/>
        <v>C</v>
      </c>
      <c r="E8702" t="str">
        <f>VLOOKUP(D8702,'CCC CoverPage'!$I$22:$J$27,2,FALSE)</f>
        <v>Chicken Pieces (in our special coating)</v>
      </c>
      <c r="F8702" t="s">
        <v>8</v>
      </c>
      <c r="G8702" t="s">
        <v>52</v>
      </c>
      <c r="H8702" s="2">
        <v>25</v>
      </c>
    </row>
    <row r="8703" spans="1:8" x14ac:dyDescent="0.25">
      <c r="A8703" s="4">
        <v>44940</v>
      </c>
      <c r="B8703" s="1" t="s">
        <v>89</v>
      </c>
      <c r="C8703" t="s">
        <v>40</v>
      </c>
      <c r="D8703" t="str">
        <f t="shared" si="135"/>
        <v>T</v>
      </c>
      <c r="E8703" t="str">
        <f>VLOOKUP(D8703,'CCC CoverPage'!$I$22:$J$27,2,FALSE)</f>
        <v>Wrap (Twister Style)</v>
      </c>
      <c r="F8703" t="s">
        <v>84</v>
      </c>
      <c r="G8703" t="s">
        <v>31</v>
      </c>
      <c r="H8703" s="2">
        <v>6.5</v>
      </c>
    </row>
    <row r="8704" spans="1:8" x14ac:dyDescent="0.25">
      <c r="A8704" s="4">
        <v>44940</v>
      </c>
      <c r="B8704" s="1" t="s">
        <v>86</v>
      </c>
      <c r="C8704" t="s">
        <v>26</v>
      </c>
      <c r="D8704" t="str">
        <f t="shared" si="135"/>
        <v>P</v>
      </c>
      <c r="E8704" t="str">
        <f>VLOOKUP(D8704,'CCC CoverPage'!$I$22:$J$27,2,FALSE)</f>
        <v>Pack (Combo with Chips and Drink/s)</v>
      </c>
      <c r="F8704" t="s">
        <v>84</v>
      </c>
      <c r="G8704" t="s">
        <v>27</v>
      </c>
      <c r="H8704" s="2">
        <v>19</v>
      </c>
    </row>
    <row r="8705" spans="1:8" x14ac:dyDescent="0.25">
      <c r="A8705" s="4">
        <v>44940</v>
      </c>
      <c r="B8705" s="1" t="s">
        <v>89</v>
      </c>
      <c r="C8705" t="s">
        <v>71</v>
      </c>
      <c r="D8705" t="str">
        <f t="shared" si="135"/>
        <v>D</v>
      </c>
      <c r="E8705" t="str">
        <f>VLOOKUP(D8705,'CCC CoverPage'!$I$22:$J$27,2,FALSE)</f>
        <v>Drinks (softdrinks)</v>
      </c>
      <c r="F8705" t="s">
        <v>84</v>
      </c>
      <c r="G8705" t="s">
        <v>72</v>
      </c>
      <c r="H8705" s="2">
        <v>2.75</v>
      </c>
    </row>
    <row r="8706" spans="1:8" x14ac:dyDescent="0.25">
      <c r="A8706" s="4">
        <v>44940</v>
      </c>
      <c r="B8706" s="1" t="s">
        <v>86</v>
      </c>
      <c r="C8706" t="s">
        <v>45</v>
      </c>
      <c r="D8706" t="str">
        <f t="shared" si="135"/>
        <v>C</v>
      </c>
      <c r="E8706" t="str">
        <f>VLOOKUP(D8706,'CCC CoverPage'!$I$22:$J$27,2,FALSE)</f>
        <v>Chicken Pieces (in our special coating)</v>
      </c>
      <c r="F8706" t="s">
        <v>84</v>
      </c>
      <c r="G8706" t="s">
        <v>46</v>
      </c>
      <c r="H8706" s="2">
        <v>7</v>
      </c>
    </row>
    <row r="8707" spans="1:8" x14ac:dyDescent="0.25">
      <c r="A8707" s="4">
        <v>44940</v>
      </c>
      <c r="B8707" s="1" t="s">
        <v>88</v>
      </c>
      <c r="C8707" t="s">
        <v>36</v>
      </c>
      <c r="D8707" t="str">
        <f t="shared" ref="D8707:D8770" si="136">LEFT(C8707,1)</f>
        <v>B</v>
      </c>
      <c r="E8707" t="str">
        <f>VLOOKUP(D8707,'CCC CoverPage'!$I$22:$J$27,2,FALSE)</f>
        <v>Burger (Stand Alone)</v>
      </c>
      <c r="F8707" t="s">
        <v>4</v>
      </c>
      <c r="G8707" t="s">
        <v>37</v>
      </c>
      <c r="H8707" s="2">
        <v>5.9</v>
      </c>
    </row>
    <row r="8708" spans="1:8" x14ac:dyDescent="0.25">
      <c r="A8708" s="4">
        <v>44940</v>
      </c>
      <c r="B8708" s="1" t="s">
        <v>83</v>
      </c>
      <c r="C8708" t="s">
        <v>51</v>
      </c>
      <c r="D8708" t="str">
        <f t="shared" si="136"/>
        <v>C</v>
      </c>
      <c r="E8708" t="str">
        <f>VLOOKUP(D8708,'CCC CoverPage'!$I$22:$J$27,2,FALSE)</f>
        <v>Chicken Pieces (in our special coating)</v>
      </c>
      <c r="F8708" t="s">
        <v>84</v>
      </c>
      <c r="G8708" t="s">
        <v>52</v>
      </c>
      <c r="H8708" s="2">
        <v>25</v>
      </c>
    </row>
    <row r="8709" spans="1:8" x14ac:dyDescent="0.25">
      <c r="A8709" s="4">
        <v>44940</v>
      </c>
      <c r="B8709" s="1" t="s">
        <v>86</v>
      </c>
      <c r="C8709" t="s">
        <v>40</v>
      </c>
      <c r="D8709" t="str">
        <f t="shared" si="136"/>
        <v>T</v>
      </c>
      <c r="E8709" t="str">
        <f>VLOOKUP(D8709,'CCC CoverPage'!$I$22:$J$27,2,FALSE)</f>
        <v>Wrap (Twister Style)</v>
      </c>
      <c r="F8709" t="s">
        <v>84</v>
      </c>
      <c r="G8709" t="s">
        <v>31</v>
      </c>
      <c r="H8709" s="2">
        <v>6.5</v>
      </c>
    </row>
    <row r="8710" spans="1:8" x14ac:dyDescent="0.25">
      <c r="A8710" s="4">
        <v>44940</v>
      </c>
      <c r="B8710" s="1" t="s">
        <v>87</v>
      </c>
      <c r="C8710" t="s">
        <v>26</v>
      </c>
      <c r="D8710" t="str">
        <f t="shared" si="136"/>
        <v>P</v>
      </c>
      <c r="E8710" t="str">
        <f>VLOOKUP(D8710,'CCC CoverPage'!$I$22:$J$27,2,FALSE)</f>
        <v>Pack (Combo with Chips and Drink/s)</v>
      </c>
      <c r="F8710" t="s">
        <v>8</v>
      </c>
      <c r="G8710" t="s">
        <v>27</v>
      </c>
      <c r="H8710" s="2">
        <v>19</v>
      </c>
    </row>
    <row r="8711" spans="1:8" x14ac:dyDescent="0.25">
      <c r="A8711" s="4">
        <v>44940</v>
      </c>
      <c r="B8711" s="1" t="s">
        <v>88</v>
      </c>
      <c r="C8711" t="s">
        <v>47</v>
      </c>
      <c r="D8711" t="str">
        <f t="shared" si="136"/>
        <v>C</v>
      </c>
      <c r="E8711" t="str">
        <f>VLOOKUP(D8711,'CCC CoverPage'!$I$22:$J$27,2,FALSE)</f>
        <v>Chicken Pieces (in our special coating)</v>
      </c>
      <c r="F8711" t="s">
        <v>4</v>
      </c>
      <c r="G8711" t="s">
        <v>48</v>
      </c>
      <c r="H8711" s="2">
        <v>6.5</v>
      </c>
    </row>
    <row r="8712" spans="1:8" x14ac:dyDescent="0.25">
      <c r="A8712" s="4">
        <v>44940</v>
      </c>
      <c r="B8712" s="1" t="s">
        <v>86</v>
      </c>
      <c r="C8712" t="s">
        <v>67</v>
      </c>
      <c r="D8712" t="str">
        <f t="shared" si="136"/>
        <v>E</v>
      </c>
      <c r="E8712" t="str">
        <f>VLOOKUP(D8712,'CCC CoverPage'!$I$22:$J$27,2,FALSE)</f>
        <v>Extras or Add-ons</v>
      </c>
      <c r="F8712" t="s">
        <v>84</v>
      </c>
      <c r="G8712" t="s">
        <v>68</v>
      </c>
      <c r="H8712" s="2">
        <v>5.75</v>
      </c>
    </row>
    <row r="8713" spans="1:8" x14ac:dyDescent="0.25">
      <c r="A8713" s="4">
        <v>44940</v>
      </c>
      <c r="B8713" s="1" t="s">
        <v>89</v>
      </c>
      <c r="C8713" t="s">
        <v>41</v>
      </c>
      <c r="D8713" t="str">
        <f t="shared" si="136"/>
        <v>T</v>
      </c>
      <c r="E8713" t="str">
        <f>VLOOKUP(D8713,'CCC CoverPage'!$I$22:$J$27,2,FALSE)</f>
        <v>Wrap (Twister Style)</v>
      </c>
      <c r="F8713" t="s">
        <v>84</v>
      </c>
      <c r="G8713" t="s">
        <v>42</v>
      </c>
      <c r="H8713" s="2">
        <v>7</v>
      </c>
    </row>
    <row r="8714" spans="1:8" x14ac:dyDescent="0.25">
      <c r="A8714" s="4">
        <v>44940</v>
      </c>
      <c r="B8714" s="1" t="s">
        <v>83</v>
      </c>
      <c r="C8714" t="s">
        <v>57</v>
      </c>
      <c r="D8714" t="str">
        <f t="shared" si="136"/>
        <v>E</v>
      </c>
      <c r="E8714" t="str">
        <f>VLOOKUP(D8714,'CCC CoverPage'!$I$22:$J$27,2,FALSE)</f>
        <v>Extras or Add-ons</v>
      </c>
      <c r="F8714" t="s">
        <v>84</v>
      </c>
      <c r="G8714" t="s">
        <v>58</v>
      </c>
      <c r="H8714" s="2">
        <v>2.5</v>
      </c>
    </row>
    <row r="8715" spans="1:8" x14ac:dyDescent="0.25">
      <c r="A8715" s="4">
        <v>44940</v>
      </c>
      <c r="B8715" s="1" t="s">
        <v>83</v>
      </c>
      <c r="C8715" t="s">
        <v>67</v>
      </c>
      <c r="D8715" t="str">
        <f t="shared" si="136"/>
        <v>E</v>
      </c>
      <c r="E8715" t="str">
        <f>VLOOKUP(D8715,'CCC CoverPage'!$I$22:$J$27,2,FALSE)</f>
        <v>Extras or Add-ons</v>
      </c>
      <c r="F8715" t="s">
        <v>84</v>
      </c>
      <c r="G8715" t="s">
        <v>68</v>
      </c>
      <c r="H8715" s="2">
        <v>5.75</v>
      </c>
    </row>
    <row r="8716" spans="1:8" x14ac:dyDescent="0.25">
      <c r="A8716" s="4">
        <v>44940</v>
      </c>
      <c r="B8716" s="1" t="s">
        <v>89</v>
      </c>
      <c r="C8716" t="s">
        <v>75</v>
      </c>
      <c r="D8716" t="str">
        <f t="shared" si="136"/>
        <v>D</v>
      </c>
      <c r="E8716" t="str">
        <f>VLOOKUP(D8716,'CCC CoverPage'!$I$22:$J$27,2,FALSE)</f>
        <v>Drinks (softdrinks)</v>
      </c>
      <c r="F8716" t="s">
        <v>84</v>
      </c>
      <c r="G8716" t="s">
        <v>76</v>
      </c>
      <c r="H8716" s="2">
        <v>2.75</v>
      </c>
    </row>
    <row r="8717" spans="1:8" x14ac:dyDescent="0.25">
      <c r="A8717" s="4">
        <v>44940</v>
      </c>
      <c r="B8717" s="1" t="s">
        <v>87</v>
      </c>
      <c r="C8717" t="s">
        <v>38</v>
      </c>
      <c r="D8717" t="str">
        <f t="shared" si="136"/>
        <v>B</v>
      </c>
      <c r="E8717" t="str">
        <f>VLOOKUP(D8717,'CCC CoverPage'!$I$22:$J$27,2,FALSE)</f>
        <v>Burger (Stand Alone)</v>
      </c>
      <c r="F8717" t="s">
        <v>8</v>
      </c>
      <c r="G8717" t="s">
        <v>39</v>
      </c>
      <c r="H8717" s="2">
        <v>8</v>
      </c>
    </row>
    <row r="8718" spans="1:8" x14ac:dyDescent="0.25">
      <c r="A8718" s="4">
        <v>44940</v>
      </c>
      <c r="B8718" s="1" t="s">
        <v>87</v>
      </c>
      <c r="C8718" t="s">
        <v>65</v>
      </c>
      <c r="D8718" t="str">
        <f t="shared" si="136"/>
        <v>E</v>
      </c>
      <c r="E8718" t="str">
        <f>VLOOKUP(D8718,'CCC CoverPage'!$I$22:$J$27,2,FALSE)</f>
        <v>Extras or Add-ons</v>
      </c>
      <c r="F8718" t="s">
        <v>8</v>
      </c>
      <c r="G8718" t="s">
        <v>66</v>
      </c>
      <c r="H8718" s="2">
        <v>3.75</v>
      </c>
    </row>
    <row r="8719" spans="1:8" x14ac:dyDescent="0.25">
      <c r="A8719" s="4">
        <v>44940</v>
      </c>
      <c r="B8719" s="1" t="s">
        <v>87</v>
      </c>
      <c r="C8719" t="s">
        <v>45</v>
      </c>
      <c r="D8719" t="str">
        <f t="shared" si="136"/>
        <v>C</v>
      </c>
      <c r="E8719" t="str">
        <f>VLOOKUP(D8719,'CCC CoverPage'!$I$22:$J$27,2,FALSE)</f>
        <v>Chicken Pieces (in our special coating)</v>
      </c>
      <c r="F8719" t="s">
        <v>8</v>
      </c>
      <c r="G8719" t="s">
        <v>46</v>
      </c>
      <c r="H8719" s="2">
        <v>7</v>
      </c>
    </row>
    <row r="8720" spans="1:8" x14ac:dyDescent="0.25">
      <c r="A8720" s="4">
        <v>44940</v>
      </c>
      <c r="B8720" s="1" t="s">
        <v>89</v>
      </c>
      <c r="C8720" t="s">
        <v>26</v>
      </c>
      <c r="D8720" t="str">
        <f t="shared" si="136"/>
        <v>P</v>
      </c>
      <c r="E8720" t="str">
        <f>VLOOKUP(D8720,'CCC CoverPage'!$I$22:$J$27,2,FALSE)</f>
        <v>Pack (Combo with Chips and Drink/s)</v>
      </c>
      <c r="F8720" t="s">
        <v>84</v>
      </c>
      <c r="G8720" t="s">
        <v>27</v>
      </c>
      <c r="H8720" s="2">
        <v>19</v>
      </c>
    </row>
    <row r="8721" spans="1:8" x14ac:dyDescent="0.25">
      <c r="A8721" s="4">
        <v>44940</v>
      </c>
      <c r="B8721" s="1" t="s">
        <v>86</v>
      </c>
      <c r="C8721" t="s">
        <v>26</v>
      </c>
      <c r="D8721" t="str">
        <f t="shared" si="136"/>
        <v>P</v>
      </c>
      <c r="E8721" t="str">
        <f>VLOOKUP(D8721,'CCC CoverPage'!$I$22:$J$27,2,FALSE)</f>
        <v>Pack (Combo with Chips and Drink/s)</v>
      </c>
      <c r="F8721" t="s">
        <v>84</v>
      </c>
      <c r="G8721" t="s">
        <v>27</v>
      </c>
      <c r="H8721" s="2">
        <v>19</v>
      </c>
    </row>
    <row r="8722" spans="1:8" x14ac:dyDescent="0.25">
      <c r="A8722" s="4">
        <v>44940</v>
      </c>
      <c r="B8722" s="1" t="s">
        <v>82</v>
      </c>
      <c r="C8722" t="s">
        <v>28</v>
      </c>
      <c r="D8722" t="str">
        <f t="shared" si="136"/>
        <v>P</v>
      </c>
      <c r="E8722" t="str">
        <f>VLOOKUP(D8722,'CCC CoverPage'!$I$22:$J$27,2,FALSE)</f>
        <v>Pack (Combo with Chips and Drink/s)</v>
      </c>
      <c r="F8722" t="s">
        <v>8</v>
      </c>
      <c r="G8722" t="s">
        <v>29</v>
      </c>
      <c r="H8722" s="2">
        <v>10</v>
      </c>
    </row>
    <row r="8723" spans="1:8" x14ac:dyDescent="0.25">
      <c r="A8723" s="4">
        <v>44940</v>
      </c>
      <c r="B8723" s="1" t="s">
        <v>86</v>
      </c>
      <c r="C8723" t="s">
        <v>26</v>
      </c>
      <c r="D8723" t="str">
        <f t="shared" si="136"/>
        <v>P</v>
      </c>
      <c r="E8723" t="str">
        <f>VLOOKUP(D8723,'CCC CoverPage'!$I$22:$J$27,2,FALSE)</f>
        <v>Pack (Combo with Chips and Drink/s)</v>
      </c>
      <c r="F8723" t="s">
        <v>84</v>
      </c>
      <c r="G8723" t="s">
        <v>27</v>
      </c>
      <c r="H8723" s="2">
        <v>19</v>
      </c>
    </row>
    <row r="8724" spans="1:8" x14ac:dyDescent="0.25">
      <c r="A8724" s="4">
        <v>44940</v>
      </c>
      <c r="B8724" s="1" t="s">
        <v>82</v>
      </c>
      <c r="C8724" t="s">
        <v>71</v>
      </c>
      <c r="D8724" t="str">
        <f t="shared" si="136"/>
        <v>D</v>
      </c>
      <c r="E8724" t="str">
        <f>VLOOKUP(D8724,'CCC CoverPage'!$I$22:$J$27,2,FALSE)</f>
        <v>Drinks (softdrinks)</v>
      </c>
      <c r="F8724" t="s">
        <v>8</v>
      </c>
      <c r="G8724" t="s">
        <v>72</v>
      </c>
      <c r="H8724" s="2">
        <v>2.75</v>
      </c>
    </row>
    <row r="8725" spans="1:8" x14ac:dyDescent="0.25">
      <c r="A8725" s="4">
        <v>44940</v>
      </c>
      <c r="B8725" s="1" t="s">
        <v>82</v>
      </c>
      <c r="C8725" t="s">
        <v>28</v>
      </c>
      <c r="D8725" t="str">
        <f t="shared" si="136"/>
        <v>P</v>
      </c>
      <c r="E8725" t="str">
        <f>VLOOKUP(D8725,'CCC CoverPage'!$I$22:$J$27,2,FALSE)</f>
        <v>Pack (Combo with Chips and Drink/s)</v>
      </c>
      <c r="F8725" t="s">
        <v>8</v>
      </c>
      <c r="G8725" t="s">
        <v>29</v>
      </c>
      <c r="H8725" s="2">
        <v>10</v>
      </c>
    </row>
    <row r="8726" spans="1:8" x14ac:dyDescent="0.25">
      <c r="A8726" s="4">
        <v>44940</v>
      </c>
      <c r="B8726" s="1" t="s">
        <v>88</v>
      </c>
      <c r="C8726" t="s">
        <v>67</v>
      </c>
      <c r="D8726" t="str">
        <f t="shared" si="136"/>
        <v>E</v>
      </c>
      <c r="E8726" t="str">
        <f>VLOOKUP(D8726,'CCC CoverPage'!$I$22:$J$27,2,FALSE)</f>
        <v>Extras or Add-ons</v>
      </c>
      <c r="F8726" t="s">
        <v>4</v>
      </c>
      <c r="G8726" t="s">
        <v>68</v>
      </c>
      <c r="H8726" s="2">
        <v>5.75</v>
      </c>
    </row>
    <row r="8727" spans="1:8" x14ac:dyDescent="0.25">
      <c r="A8727" s="4">
        <v>44940</v>
      </c>
      <c r="B8727" s="1" t="s">
        <v>89</v>
      </c>
      <c r="C8727" t="s">
        <v>22</v>
      </c>
      <c r="D8727" t="str">
        <f t="shared" si="136"/>
        <v>P</v>
      </c>
      <c r="E8727" t="str">
        <f>VLOOKUP(D8727,'CCC CoverPage'!$I$22:$J$27,2,FALSE)</f>
        <v>Pack (Combo with Chips and Drink/s)</v>
      </c>
      <c r="F8727" t="s">
        <v>84</v>
      </c>
      <c r="G8727" t="s">
        <v>23</v>
      </c>
      <c r="H8727" s="2">
        <v>12.95</v>
      </c>
    </row>
    <row r="8728" spans="1:8" x14ac:dyDescent="0.25">
      <c r="A8728" s="4">
        <v>44940</v>
      </c>
      <c r="B8728" s="1" t="s">
        <v>83</v>
      </c>
      <c r="C8728" t="s">
        <v>51</v>
      </c>
      <c r="D8728" t="str">
        <f t="shared" si="136"/>
        <v>C</v>
      </c>
      <c r="E8728" t="str">
        <f>VLOOKUP(D8728,'CCC CoverPage'!$I$22:$J$27,2,FALSE)</f>
        <v>Chicken Pieces (in our special coating)</v>
      </c>
      <c r="F8728" t="s">
        <v>84</v>
      </c>
      <c r="G8728" t="s">
        <v>52</v>
      </c>
      <c r="H8728" s="2">
        <v>25</v>
      </c>
    </row>
    <row r="8729" spans="1:8" x14ac:dyDescent="0.25">
      <c r="A8729" s="4">
        <v>44940</v>
      </c>
      <c r="B8729" s="1" t="s">
        <v>87</v>
      </c>
      <c r="C8729" t="s">
        <v>55</v>
      </c>
      <c r="D8729" t="str">
        <f t="shared" si="136"/>
        <v>C</v>
      </c>
      <c r="E8729" t="str">
        <f>VLOOKUP(D8729,'CCC CoverPage'!$I$22:$J$27,2,FALSE)</f>
        <v>Chicken Pieces (in our special coating)</v>
      </c>
      <c r="F8729" t="s">
        <v>8</v>
      </c>
      <c r="G8729" t="s">
        <v>56</v>
      </c>
      <c r="H8729" s="2">
        <v>3.75</v>
      </c>
    </row>
    <row r="8730" spans="1:8" x14ac:dyDescent="0.25">
      <c r="A8730" s="4">
        <v>44940</v>
      </c>
      <c r="B8730" s="1" t="s">
        <v>82</v>
      </c>
      <c r="C8730" t="s">
        <v>69</v>
      </c>
      <c r="D8730" t="str">
        <f t="shared" si="136"/>
        <v>D</v>
      </c>
      <c r="E8730" t="str">
        <f>VLOOKUP(D8730,'CCC CoverPage'!$I$22:$J$27,2,FALSE)</f>
        <v>Drinks (softdrinks)</v>
      </c>
      <c r="F8730" t="s">
        <v>8</v>
      </c>
      <c r="G8730" t="s">
        <v>70</v>
      </c>
      <c r="H8730" s="2">
        <v>2.75</v>
      </c>
    </row>
    <row r="8731" spans="1:8" x14ac:dyDescent="0.25">
      <c r="A8731" s="4">
        <v>44940</v>
      </c>
      <c r="B8731" s="1" t="s">
        <v>89</v>
      </c>
      <c r="C8731" t="s">
        <v>45</v>
      </c>
      <c r="D8731" t="str">
        <f t="shared" si="136"/>
        <v>C</v>
      </c>
      <c r="E8731" t="str">
        <f>VLOOKUP(D8731,'CCC CoverPage'!$I$22:$J$27,2,FALSE)</f>
        <v>Chicken Pieces (in our special coating)</v>
      </c>
      <c r="F8731" t="s">
        <v>84</v>
      </c>
      <c r="G8731" t="s">
        <v>46</v>
      </c>
      <c r="H8731" s="2">
        <v>7</v>
      </c>
    </row>
    <row r="8732" spans="1:8" x14ac:dyDescent="0.25">
      <c r="A8732" s="4">
        <v>44940</v>
      </c>
      <c r="B8732" s="1" t="s">
        <v>83</v>
      </c>
      <c r="C8732" t="s">
        <v>28</v>
      </c>
      <c r="D8732" t="str">
        <f t="shared" si="136"/>
        <v>P</v>
      </c>
      <c r="E8732" t="str">
        <f>VLOOKUP(D8732,'CCC CoverPage'!$I$22:$J$27,2,FALSE)</f>
        <v>Pack (Combo with Chips and Drink/s)</v>
      </c>
      <c r="F8732" t="s">
        <v>84</v>
      </c>
      <c r="G8732" t="s">
        <v>29</v>
      </c>
      <c r="H8732" s="2">
        <v>10</v>
      </c>
    </row>
    <row r="8733" spans="1:8" x14ac:dyDescent="0.25">
      <c r="A8733" s="4">
        <v>44940</v>
      </c>
      <c r="B8733" s="1" t="s">
        <v>89</v>
      </c>
      <c r="C8733" t="s">
        <v>73</v>
      </c>
      <c r="D8733" t="str">
        <f t="shared" si="136"/>
        <v>D</v>
      </c>
      <c r="E8733" t="str">
        <f>VLOOKUP(D8733,'CCC CoverPage'!$I$22:$J$27,2,FALSE)</f>
        <v>Drinks (softdrinks)</v>
      </c>
      <c r="F8733" t="s">
        <v>84</v>
      </c>
      <c r="G8733" t="s">
        <v>74</v>
      </c>
      <c r="H8733" s="2">
        <v>2.75</v>
      </c>
    </row>
    <row r="8734" spans="1:8" x14ac:dyDescent="0.25">
      <c r="A8734" s="4">
        <v>44940</v>
      </c>
      <c r="B8734" s="1" t="s">
        <v>83</v>
      </c>
      <c r="C8734" t="s">
        <v>40</v>
      </c>
      <c r="D8734" t="str">
        <f t="shared" si="136"/>
        <v>T</v>
      </c>
      <c r="E8734" t="str">
        <f>VLOOKUP(D8734,'CCC CoverPage'!$I$22:$J$27,2,FALSE)</f>
        <v>Wrap (Twister Style)</v>
      </c>
      <c r="F8734" t="s">
        <v>84</v>
      </c>
      <c r="G8734" t="s">
        <v>31</v>
      </c>
      <c r="H8734" s="2">
        <v>6.5</v>
      </c>
    </row>
    <row r="8735" spans="1:8" x14ac:dyDescent="0.25">
      <c r="A8735" s="4">
        <v>44940</v>
      </c>
      <c r="B8735" s="1" t="s">
        <v>87</v>
      </c>
      <c r="C8735" t="s">
        <v>32</v>
      </c>
      <c r="D8735" t="str">
        <f t="shared" si="136"/>
        <v>P</v>
      </c>
      <c r="E8735" t="str">
        <f>VLOOKUP(D8735,'CCC CoverPage'!$I$22:$J$27,2,FALSE)</f>
        <v>Pack (Combo with Chips and Drink/s)</v>
      </c>
      <c r="F8735" t="s">
        <v>8</v>
      </c>
      <c r="G8735" t="s">
        <v>33</v>
      </c>
      <c r="H8735" s="2">
        <v>13.45</v>
      </c>
    </row>
    <row r="8736" spans="1:8" x14ac:dyDescent="0.25">
      <c r="A8736" s="4">
        <v>44940</v>
      </c>
      <c r="B8736" s="1" t="s">
        <v>83</v>
      </c>
      <c r="C8736" t="s">
        <v>47</v>
      </c>
      <c r="D8736" t="str">
        <f t="shared" si="136"/>
        <v>C</v>
      </c>
      <c r="E8736" t="str">
        <f>VLOOKUP(D8736,'CCC CoverPage'!$I$22:$J$27,2,FALSE)</f>
        <v>Chicken Pieces (in our special coating)</v>
      </c>
      <c r="F8736" t="s">
        <v>84</v>
      </c>
      <c r="G8736" t="s">
        <v>48</v>
      </c>
      <c r="H8736" s="2">
        <v>6.5</v>
      </c>
    </row>
    <row r="8737" spans="1:8" x14ac:dyDescent="0.25">
      <c r="A8737" s="4">
        <v>44940</v>
      </c>
      <c r="B8737" s="1" t="s">
        <v>82</v>
      </c>
      <c r="C8737" t="s">
        <v>30</v>
      </c>
      <c r="D8737" t="str">
        <f t="shared" si="136"/>
        <v>P</v>
      </c>
      <c r="E8737" t="str">
        <f>VLOOKUP(D8737,'CCC CoverPage'!$I$22:$J$27,2,FALSE)</f>
        <v>Pack (Combo with Chips and Drink/s)</v>
      </c>
      <c r="F8737" t="s">
        <v>8</v>
      </c>
      <c r="G8737" t="s">
        <v>31</v>
      </c>
      <c r="H8737" s="2">
        <v>12.95</v>
      </c>
    </row>
    <row r="8738" spans="1:8" x14ac:dyDescent="0.25">
      <c r="A8738" s="4">
        <v>44940</v>
      </c>
      <c r="B8738" s="1" t="s">
        <v>87</v>
      </c>
      <c r="C8738" t="s">
        <v>26</v>
      </c>
      <c r="D8738" t="str">
        <f t="shared" si="136"/>
        <v>P</v>
      </c>
      <c r="E8738" t="str">
        <f>VLOOKUP(D8738,'CCC CoverPage'!$I$22:$J$27,2,FALSE)</f>
        <v>Pack (Combo with Chips and Drink/s)</v>
      </c>
      <c r="F8738" t="s">
        <v>8</v>
      </c>
      <c r="G8738" t="s">
        <v>27</v>
      </c>
      <c r="H8738" s="2">
        <v>19</v>
      </c>
    </row>
    <row r="8739" spans="1:8" x14ac:dyDescent="0.25">
      <c r="A8739" s="4">
        <v>44940</v>
      </c>
      <c r="B8739" s="1" t="s">
        <v>86</v>
      </c>
      <c r="C8739" t="s">
        <v>61</v>
      </c>
      <c r="D8739" t="str">
        <f t="shared" si="136"/>
        <v>E</v>
      </c>
      <c r="E8739" t="str">
        <f>VLOOKUP(D8739,'CCC CoverPage'!$I$22:$J$27,2,FALSE)</f>
        <v>Extras or Add-ons</v>
      </c>
      <c r="F8739" t="s">
        <v>84</v>
      </c>
      <c r="G8739" t="s">
        <v>62</v>
      </c>
      <c r="H8739" s="2">
        <v>3.75</v>
      </c>
    </row>
    <row r="8740" spans="1:8" x14ac:dyDescent="0.25">
      <c r="A8740" s="4">
        <v>44940</v>
      </c>
      <c r="B8740" s="1" t="s">
        <v>85</v>
      </c>
      <c r="C8740" t="s">
        <v>40</v>
      </c>
      <c r="D8740" t="str">
        <f t="shared" si="136"/>
        <v>T</v>
      </c>
      <c r="E8740" t="str">
        <f>VLOOKUP(D8740,'CCC CoverPage'!$I$22:$J$27,2,FALSE)</f>
        <v>Wrap (Twister Style)</v>
      </c>
      <c r="F8740" t="s">
        <v>8</v>
      </c>
      <c r="G8740" t="s">
        <v>31</v>
      </c>
      <c r="H8740" s="2">
        <v>6.5</v>
      </c>
    </row>
    <row r="8741" spans="1:8" x14ac:dyDescent="0.25">
      <c r="A8741" s="4">
        <v>44940</v>
      </c>
      <c r="B8741" s="1" t="s">
        <v>82</v>
      </c>
      <c r="C8741" t="s">
        <v>32</v>
      </c>
      <c r="D8741" t="str">
        <f t="shared" si="136"/>
        <v>P</v>
      </c>
      <c r="E8741" t="str">
        <f>VLOOKUP(D8741,'CCC CoverPage'!$I$22:$J$27,2,FALSE)</f>
        <v>Pack (Combo with Chips and Drink/s)</v>
      </c>
      <c r="F8741" t="s">
        <v>8</v>
      </c>
      <c r="G8741" t="s">
        <v>33</v>
      </c>
      <c r="H8741" s="2">
        <v>13.45</v>
      </c>
    </row>
    <row r="8742" spans="1:8" x14ac:dyDescent="0.25">
      <c r="A8742" s="4">
        <v>44940</v>
      </c>
      <c r="B8742" s="1" t="s">
        <v>83</v>
      </c>
      <c r="C8742" t="s">
        <v>63</v>
      </c>
      <c r="D8742" t="str">
        <f t="shared" si="136"/>
        <v>E</v>
      </c>
      <c r="E8742" t="str">
        <f>VLOOKUP(D8742,'CCC CoverPage'!$I$22:$J$27,2,FALSE)</f>
        <v>Extras or Add-ons</v>
      </c>
      <c r="F8742" t="s">
        <v>84</v>
      </c>
      <c r="G8742" t="s">
        <v>64</v>
      </c>
      <c r="H8742" s="2">
        <v>5.75</v>
      </c>
    </row>
    <row r="8743" spans="1:8" x14ac:dyDescent="0.25">
      <c r="A8743" s="4">
        <v>44940</v>
      </c>
      <c r="B8743" s="1" t="s">
        <v>89</v>
      </c>
      <c r="C8743" t="s">
        <v>38</v>
      </c>
      <c r="D8743" t="str">
        <f t="shared" si="136"/>
        <v>B</v>
      </c>
      <c r="E8743" t="str">
        <f>VLOOKUP(D8743,'CCC CoverPage'!$I$22:$J$27,2,FALSE)</f>
        <v>Burger (Stand Alone)</v>
      </c>
      <c r="F8743" t="s">
        <v>84</v>
      </c>
      <c r="G8743" t="s">
        <v>39</v>
      </c>
      <c r="H8743" s="2">
        <v>8</v>
      </c>
    </row>
    <row r="8744" spans="1:8" x14ac:dyDescent="0.25">
      <c r="A8744" s="4">
        <v>44940</v>
      </c>
      <c r="B8744" s="1" t="s">
        <v>89</v>
      </c>
      <c r="C8744" t="s">
        <v>73</v>
      </c>
      <c r="D8744" t="str">
        <f t="shared" si="136"/>
        <v>D</v>
      </c>
      <c r="E8744" t="str">
        <f>VLOOKUP(D8744,'CCC CoverPage'!$I$22:$J$27,2,FALSE)</f>
        <v>Drinks (softdrinks)</v>
      </c>
      <c r="F8744" t="s">
        <v>84</v>
      </c>
      <c r="G8744" t="s">
        <v>74</v>
      </c>
      <c r="H8744" s="2">
        <v>2.75</v>
      </c>
    </row>
    <row r="8745" spans="1:8" x14ac:dyDescent="0.25">
      <c r="A8745" s="4">
        <v>44940</v>
      </c>
      <c r="B8745" s="1" t="s">
        <v>88</v>
      </c>
      <c r="C8745" t="s">
        <v>28</v>
      </c>
      <c r="D8745" t="str">
        <f t="shared" si="136"/>
        <v>P</v>
      </c>
      <c r="E8745" t="str">
        <f>VLOOKUP(D8745,'CCC CoverPage'!$I$22:$J$27,2,FALSE)</f>
        <v>Pack (Combo with Chips and Drink/s)</v>
      </c>
      <c r="F8745" t="s">
        <v>4</v>
      </c>
      <c r="G8745" t="s">
        <v>29</v>
      </c>
      <c r="H8745" s="2">
        <v>10</v>
      </c>
    </row>
    <row r="8746" spans="1:8" x14ac:dyDescent="0.25">
      <c r="A8746" s="4">
        <v>44940</v>
      </c>
      <c r="B8746" s="1" t="s">
        <v>86</v>
      </c>
      <c r="C8746" t="s">
        <v>59</v>
      </c>
      <c r="D8746" t="str">
        <f t="shared" si="136"/>
        <v>E</v>
      </c>
      <c r="E8746" t="str">
        <f>VLOOKUP(D8746,'CCC CoverPage'!$I$22:$J$27,2,FALSE)</f>
        <v>Extras or Add-ons</v>
      </c>
      <c r="F8746" t="s">
        <v>84</v>
      </c>
      <c r="G8746" t="s">
        <v>60</v>
      </c>
      <c r="H8746" s="2">
        <v>6</v>
      </c>
    </row>
    <row r="8747" spans="1:8" x14ac:dyDescent="0.25">
      <c r="A8747" s="4">
        <v>44940</v>
      </c>
      <c r="B8747" s="1" t="s">
        <v>89</v>
      </c>
      <c r="C8747" t="s">
        <v>55</v>
      </c>
      <c r="D8747" t="str">
        <f t="shared" si="136"/>
        <v>C</v>
      </c>
      <c r="E8747" t="str">
        <f>VLOOKUP(D8747,'CCC CoverPage'!$I$22:$J$27,2,FALSE)</f>
        <v>Chicken Pieces (in our special coating)</v>
      </c>
      <c r="F8747" t="s">
        <v>84</v>
      </c>
      <c r="G8747" t="s">
        <v>56</v>
      </c>
      <c r="H8747" s="2">
        <v>3.75</v>
      </c>
    </row>
    <row r="8748" spans="1:8" x14ac:dyDescent="0.25">
      <c r="A8748" s="4">
        <v>44940</v>
      </c>
      <c r="B8748" s="1" t="s">
        <v>88</v>
      </c>
      <c r="C8748" t="s">
        <v>22</v>
      </c>
      <c r="D8748" t="str">
        <f t="shared" si="136"/>
        <v>P</v>
      </c>
      <c r="E8748" t="str">
        <f>VLOOKUP(D8748,'CCC CoverPage'!$I$22:$J$27,2,FALSE)</f>
        <v>Pack (Combo with Chips and Drink/s)</v>
      </c>
      <c r="F8748" t="s">
        <v>4</v>
      </c>
      <c r="G8748" t="s">
        <v>23</v>
      </c>
      <c r="H8748" s="2">
        <v>12.95</v>
      </c>
    </row>
    <row r="8749" spans="1:8" x14ac:dyDescent="0.25">
      <c r="A8749" s="4">
        <v>44940</v>
      </c>
      <c r="B8749" s="1" t="s">
        <v>86</v>
      </c>
      <c r="C8749" t="s">
        <v>43</v>
      </c>
      <c r="D8749" t="str">
        <f t="shared" si="136"/>
        <v>C</v>
      </c>
      <c r="E8749" t="str">
        <f>VLOOKUP(D8749,'CCC CoverPage'!$I$22:$J$27,2,FALSE)</f>
        <v>Chicken Pieces (in our special coating)</v>
      </c>
      <c r="F8749" t="s">
        <v>84</v>
      </c>
      <c r="G8749" t="s">
        <v>44</v>
      </c>
      <c r="H8749" s="2">
        <v>2</v>
      </c>
    </row>
    <row r="8750" spans="1:8" x14ac:dyDescent="0.25">
      <c r="A8750" s="4">
        <v>44940</v>
      </c>
      <c r="B8750" s="1" t="s">
        <v>89</v>
      </c>
      <c r="C8750" t="s">
        <v>49</v>
      </c>
      <c r="D8750" t="str">
        <f t="shared" si="136"/>
        <v>C</v>
      </c>
      <c r="E8750" t="str">
        <f>VLOOKUP(D8750,'CCC CoverPage'!$I$22:$J$27,2,FALSE)</f>
        <v>Chicken Pieces (in our special coating)</v>
      </c>
      <c r="F8750" t="s">
        <v>84</v>
      </c>
      <c r="G8750" t="s">
        <v>50</v>
      </c>
      <c r="H8750" s="2">
        <v>15.95</v>
      </c>
    </row>
    <row r="8751" spans="1:8" x14ac:dyDescent="0.25">
      <c r="A8751" s="4">
        <v>44940</v>
      </c>
      <c r="B8751" s="1" t="s">
        <v>89</v>
      </c>
      <c r="C8751" t="s">
        <v>24</v>
      </c>
      <c r="D8751" t="str">
        <f t="shared" si="136"/>
        <v>P</v>
      </c>
      <c r="E8751" t="str">
        <f>VLOOKUP(D8751,'CCC CoverPage'!$I$22:$J$27,2,FALSE)</f>
        <v>Pack (Combo with Chips and Drink/s)</v>
      </c>
      <c r="F8751" t="s">
        <v>84</v>
      </c>
      <c r="G8751" t="s">
        <v>25</v>
      </c>
      <c r="H8751" s="2">
        <v>13</v>
      </c>
    </row>
    <row r="8752" spans="1:8" x14ac:dyDescent="0.25">
      <c r="A8752" s="4">
        <v>44940</v>
      </c>
      <c r="B8752" s="1" t="s">
        <v>83</v>
      </c>
      <c r="C8752" t="s">
        <v>53</v>
      </c>
      <c r="D8752" t="str">
        <f t="shared" si="136"/>
        <v>C</v>
      </c>
      <c r="E8752" t="str">
        <f>VLOOKUP(D8752,'CCC CoverPage'!$I$22:$J$27,2,FALSE)</f>
        <v>Chicken Pieces (in our special coating)</v>
      </c>
      <c r="F8752" t="s">
        <v>84</v>
      </c>
      <c r="G8752" t="s">
        <v>54</v>
      </c>
      <c r="H8752" s="2">
        <v>12</v>
      </c>
    </row>
    <row r="8753" spans="1:8" x14ac:dyDescent="0.25">
      <c r="A8753" s="4">
        <v>44940</v>
      </c>
      <c r="B8753" s="1" t="s">
        <v>87</v>
      </c>
      <c r="C8753" t="s">
        <v>22</v>
      </c>
      <c r="D8753" t="str">
        <f t="shared" si="136"/>
        <v>P</v>
      </c>
      <c r="E8753" t="str">
        <f>VLOOKUP(D8753,'CCC CoverPage'!$I$22:$J$27,2,FALSE)</f>
        <v>Pack (Combo with Chips and Drink/s)</v>
      </c>
      <c r="F8753" t="s">
        <v>8</v>
      </c>
      <c r="G8753" t="s">
        <v>23</v>
      </c>
      <c r="H8753" s="2">
        <v>12.95</v>
      </c>
    </row>
    <row r="8754" spans="1:8" x14ac:dyDescent="0.25">
      <c r="A8754" s="4">
        <v>44940</v>
      </c>
      <c r="B8754" s="1" t="s">
        <v>82</v>
      </c>
      <c r="C8754" t="s">
        <v>49</v>
      </c>
      <c r="D8754" t="str">
        <f t="shared" si="136"/>
        <v>C</v>
      </c>
      <c r="E8754" t="str">
        <f>VLOOKUP(D8754,'CCC CoverPage'!$I$22:$J$27,2,FALSE)</f>
        <v>Chicken Pieces (in our special coating)</v>
      </c>
      <c r="F8754" t="s">
        <v>8</v>
      </c>
      <c r="G8754" t="s">
        <v>50</v>
      </c>
      <c r="H8754" s="2">
        <v>15.95</v>
      </c>
    </row>
    <row r="8755" spans="1:8" x14ac:dyDescent="0.25">
      <c r="A8755" s="4">
        <v>44940</v>
      </c>
      <c r="B8755" s="1" t="s">
        <v>88</v>
      </c>
      <c r="C8755" t="s">
        <v>57</v>
      </c>
      <c r="D8755" t="str">
        <f t="shared" si="136"/>
        <v>E</v>
      </c>
      <c r="E8755" t="str">
        <f>VLOOKUP(D8755,'CCC CoverPage'!$I$22:$J$27,2,FALSE)</f>
        <v>Extras or Add-ons</v>
      </c>
      <c r="F8755" t="s">
        <v>4</v>
      </c>
      <c r="G8755" t="s">
        <v>58</v>
      </c>
      <c r="H8755" s="2">
        <v>2.5</v>
      </c>
    </row>
    <row r="8756" spans="1:8" x14ac:dyDescent="0.25">
      <c r="A8756" s="4">
        <v>44940</v>
      </c>
      <c r="B8756" s="1" t="s">
        <v>83</v>
      </c>
      <c r="C8756" t="s">
        <v>59</v>
      </c>
      <c r="D8756" t="str">
        <f t="shared" si="136"/>
        <v>E</v>
      </c>
      <c r="E8756" t="str">
        <f>VLOOKUP(D8756,'CCC CoverPage'!$I$22:$J$27,2,FALSE)</f>
        <v>Extras or Add-ons</v>
      </c>
      <c r="F8756" t="s">
        <v>84</v>
      </c>
      <c r="G8756" t="s">
        <v>60</v>
      </c>
      <c r="H8756" s="2">
        <v>6</v>
      </c>
    </row>
    <row r="8757" spans="1:8" x14ac:dyDescent="0.25">
      <c r="A8757" s="4">
        <v>44940</v>
      </c>
      <c r="B8757" s="1" t="s">
        <v>88</v>
      </c>
      <c r="C8757" t="s">
        <v>38</v>
      </c>
      <c r="D8757" t="str">
        <f t="shared" si="136"/>
        <v>B</v>
      </c>
      <c r="E8757" t="str">
        <f>VLOOKUP(D8757,'CCC CoverPage'!$I$22:$J$27,2,FALSE)</f>
        <v>Burger (Stand Alone)</v>
      </c>
      <c r="F8757" t="s">
        <v>4</v>
      </c>
      <c r="G8757" t="s">
        <v>39</v>
      </c>
      <c r="H8757" s="2">
        <v>8</v>
      </c>
    </row>
    <row r="8758" spans="1:8" x14ac:dyDescent="0.25">
      <c r="A8758" s="4">
        <v>44940</v>
      </c>
      <c r="B8758" s="1" t="s">
        <v>82</v>
      </c>
      <c r="C8758" t="s">
        <v>67</v>
      </c>
      <c r="D8758" t="str">
        <f t="shared" si="136"/>
        <v>E</v>
      </c>
      <c r="E8758" t="str">
        <f>VLOOKUP(D8758,'CCC CoverPage'!$I$22:$J$27,2,FALSE)</f>
        <v>Extras or Add-ons</v>
      </c>
      <c r="F8758" t="s">
        <v>8</v>
      </c>
      <c r="G8758" t="s">
        <v>68</v>
      </c>
      <c r="H8758" s="2">
        <v>5.75</v>
      </c>
    </row>
    <row r="8759" spans="1:8" x14ac:dyDescent="0.25">
      <c r="A8759" s="4">
        <v>44940</v>
      </c>
      <c r="B8759" s="1" t="s">
        <v>86</v>
      </c>
      <c r="C8759" t="s">
        <v>71</v>
      </c>
      <c r="D8759" t="str">
        <f t="shared" si="136"/>
        <v>D</v>
      </c>
      <c r="E8759" t="str">
        <f>VLOOKUP(D8759,'CCC CoverPage'!$I$22:$J$27,2,FALSE)</f>
        <v>Drinks (softdrinks)</v>
      </c>
      <c r="F8759" t="s">
        <v>84</v>
      </c>
      <c r="G8759" t="s">
        <v>72</v>
      </c>
      <c r="H8759" s="2">
        <v>2.75</v>
      </c>
    </row>
    <row r="8760" spans="1:8" x14ac:dyDescent="0.25">
      <c r="A8760" s="4">
        <v>44940</v>
      </c>
      <c r="B8760" s="1" t="s">
        <v>89</v>
      </c>
      <c r="C8760" t="s">
        <v>41</v>
      </c>
      <c r="D8760" t="str">
        <f t="shared" si="136"/>
        <v>T</v>
      </c>
      <c r="E8760" t="str">
        <f>VLOOKUP(D8760,'CCC CoverPage'!$I$22:$J$27,2,FALSE)</f>
        <v>Wrap (Twister Style)</v>
      </c>
      <c r="F8760" t="s">
        <v>84</v>
      </c>
      <c r="G8760" t="s">
        <v>42</v>
      </c>
      <c r="H8760" s="2">
        <v>7</v>
      </c>
    </row>
    <row r="8761" spans="1:8" x14ac:dyDescent="0.25">
      <c r="A8761" s="4">
        <v>44940</v>
      </c>
      <c r="B8761" s="1" t="s">
        <v>85</v>
      </c>
      <c r="C8761" t="s">
        <v>75</v>
      </c>
      <c r="D8761" t="str">
        <f t="shared" si="136"/>
        <v>D</v>
      </c>
      <c r="E8761" t="str">
        <f>VLOOKUP(D8761,'CCC CoverPage'!$I$22:$J$27,2,FALSE)</f>
        <v>Drinks (softdrinks)</v>
      </c>
      <c r="F8761" t="s">
        <v>8</v>
      </c>
      <c r="G8761" t="s">
        <v>76</v>
      </c>
      <c r="H8761" s="2">
        <v>2.75</v>
      </c>
    </row>
    <row r="8762" spans="1:8" x14ac:dyDescent="0.25">
      <c r="A8762" s="4">
        <v>44940</v>
      </c>
      <c r="B8762" s="1" t="s">
        <v>87</v>
      </c>
      <c r="C8762" t="s">
        <v>20</v>
      </c>
      <c r="D8762" t="str">
        <f t="shared" si="136"/>
        <v>P</v>
      </c>
      <c r="E8762" t="str">
        <f>VLOOKUP(D8762,'CCC CoverPage'!$I$22:$J$27,2,FALSE)</f>
        <v>Pack (Combo with Chips and Drink/s)</v>
      </c>
      <c r="F8762" t="s">
        <v>8</v>
      </c>
      <c r="G8762" t="s">
        <v>21</v>
      </c>
      <c r="H8762" s="2">
        <v>9.9499999999999993</v>
      </c>
    </row>
    <row r="8763" spans="1:8" x14ac:dyDescent="0.25">
      <c r="A8763" s="4">
        <v>44940</v>
      </c>
      <c r="B8763" s="1" t="s">
        <v>82</v>
      </c>
      <c r="C8763" t="s">
        <v>45</v>
      </c>
      <c r="D8763" t="str">
        <f t="shared" si="136"/>
        <v>C</v>
      </c>
      <c r="E8763" t="str">
        <f>VLOOKUP(D8763,'CCC CoverPage'!$I$22:$J$27,2,FALSE)</f>
        <v>Chicken Pieces (in our special coating)</v>
      </c>
      <c r="F8763" t="s">
        <v>8</v>
      </c>
      <c r="G8763" t="s">
        <v>46</v>
      </c>
      <c r="H8763" s="2">
        <v>7</v>
      </c>
    </row>
    <row r="8764" spans="1:8" x14ac:dyDescent="0.25">
      <c r="A8764" s="4">
        <v>44940</v>
      </c>
      <c r="B8764" s="1" t="s">
        <v>87</v>
      </c>
      <c r="C8764" t="s">
        <v>28</v>
      </c>
      <c r="D8764" t="str">
        <f t="shared" si="136"/>
        <v>P</v>
      </c>
      <c r="E8764" t="str">
        <f>VLOOKUP(D8764,'CCC CoverPage'!$I$22:$J$27,2,FALSE)</f>
        <v>Pack (Combo with Chips and Drink/s)</v>
      </c>
      <c r="F8764" t="s">
        <v>8</v>
      </c>
      <c r="G8764" t="s">
        <v>29</v>
      </c>
      <c r="H8764" s="2">
        <v>10</v>
      </c>
    </row>
    <row r="8765" spans="1:8" x14ac:dyDescent="0.25">
      <c r="A8765" s="4">
        <v>44940</v>
      </c>
      <c r="B8765" s="1" t="s">
        <v>87</v>
      </c>
      <c r="C8765" t="s">
        <v>67</v>
      </c>
      <c r="D8765" t="str">
        <f t="shared" si="136"/>
        <v>E</v>
      </c>
      <c r="E8765" t="str">
        <f>VLOOKUP(D8765,'CCC CoverPage'!$I$22:$J$27,2,FALSE)</f>
        <v>Extras or Add-ons</v>
      </c>
      <c r="F8765" t="s">
        <v>8</v>
      </c>
      <c r="G8765" t="s">
        <v>68</v>
      </c>
      <c r="H8765" s="2">
        <v>5.75</v>
      </c>
    </row>
    <row r="8766" spans="1:8" x14ac:dyDescent="0.25">
      <c r="A8766" s="4">
        <v>44940</v>
      </c>
      <c r="B8766" s="1" t="s">
        <v>87</v>
      </c>
      <c r="C8766" t="s">
        <v>45</v>
      </c>
      <c r="D8766" t="str">
        <f t="shared" si="136"/>
        <v>C</v>
      </c>
      <c r="E8766" t="str">
        <f>VLOOKUP(D8766,'CCC CoverPage'!$I$22:$J$27,2,FALSE)</f>
        <v>Chicken Pieces (in our special coating)</v>
      </c>
      <c r="F8766" t="s">
        <v>8</v>
      </c>
      <c r="G8766" t="s">
        <v>46</v>
      </c>
      <c r="H8766" s="2">
        <v>7</v>
      </c>
    </row>
    <row r="8767" spans="1:8" x14ac:dyDescent="0.25">
      <c r="A8767" s="4">
        <v>44940</v>
      </c>
      <c r="B8767" s="1" t="s">
        <v>85</v>
      </c>
      <c r="C8767" t="s">
        <v>28</v>
      </c>
      <c r="D8767" t="str">
        <f t="shared" si="136"/>
        <v>P</v>
      </c>
      <c r="E8767" t="str">
        <f>VLOOKUP(D8767,'CCC CoverPage'!$I$22:$J$27,2,FALSE)</f>
        <v>Pack (Combo with Chips and Drink/s)</v>
      </c>
      <c r="F8767" t="s">
        <v>8</v>
      </c>
      <c r="G8767" t="s">
        <v>29</v>
      </c>
      <c r="H8767" s="2">
        <v>10</v>
      </c>
    </row>
    <row r="8768" spans="1:8" x14ac:dyDescent="0.25">
      <c r="A8768" s="4">
        <v>44940</v>
      </c>
      <c r="B8768" s="1" t="s">
        <v>86</v>
      </c>
      <c r="C8768" t="s">
        <v>24</v>
      </c>
      <c r="D8768" t="str">
        <f t="shared" si="136"/>
        <v>P</v>
      </c>
      <c r="E8768" t="str">
        <f>VLOOKUP(D8768,'CCC CoverPage'!$I$22:$J$27,2,FALSE)</f>
        <v>Pack (Combo with Chips and Drink/s)</v>
      </c>
      <c r="F8768" t="s">
        <v>84</v>
      </c>
      <c r="G8768" t="s">
        <v>25</v>
      </c>
      <c r="H8768" s="2">
        <v>13</v>
      </c>
    </row>
    <row r="8769" spans="1:8" x14ac:dyDescent="0.25">
      <c r="A8769" s="4">
        <v>44940</v>
      </c>
      <c r="B8769" s="1" t="s">
        <v>82</v>
      </c>
      <c r="C8769" t="s">
        <v>67</v>
      </c>
      <c r="D8769" t="str">
        <f t="shared" si="136"/>
        <v>E</v>
      </c>
      <c r="E8769" t="str">
        <f>VLOOKUP(D8769,'CCC CoverPage'!$I$22:$J$27,2,FALSE)</f>
        <v>Extras or Add-ons</v>
      </c>
      <c r="F8769" t="s">
        <v>8</v>
      </c>
      <c r="G8769" t="s">
        <v>68</v>
      </c>
      <c r="H8769" s="2">
        <v>5.75</v>
      </c>
    </row>
    <row r="8770" spans="1:8" x14ac:dyDescent="0.25">
      <c r="A8770" s="4">
        <v>44940</v>
      </c>
      <c r="B8770" s="1" t="s">
        <v>89</v>
      </c>
      <c r="C8770" t="s">
        <v>40</v>
      </c>
      <c r="D8770" t="str">
        <f t="shared" si="136"/>
        <v>T</v>
      </c>
      <c r="E8770" t="str">
        <f>VLOOKUP(D8770,'CCC CoverPage'!$I$22:$J$27,2,FALSE)</f>
        <v>Wrap (Twister Style)</v>
      </c>
      <c r="F8770" t="s">
        <v>84</v>
      </c>
      <c r="G8770" t="s">
        <v>31</v>
      </c>
      <c r="H8770" s="2">
        <v>6.5</v>
      </c>
    </row>
    <row r="8771" spans="1:8" x14ac:dyDescent="0.25">
      <c r="A8771" s="4">
        <v>44940</v>
      </c>
      <c r="B8771" s="1" t="s">
        <v>86</v>
      </c>
      <c r="C8771" t="s">
        <v>73</v>
      </c>
      <c r="D8771" t="str">
        <f t="shared" ref="D8771:D8834" si="137">LEFT(C8771,1)</f>
        <v>D</v>
      </c>
      <c r="E8771" t="str">
        <f>VLOOKUP(D8771,'CCC CoverPage'!$I$22:$J$27,2,FALSE)</f>
        <v>Drinks (softdrinks)</v>
      </c>
      <c r="F8771" t="s">
        <v>84</v>
      </c>
      <c r="G8771" t="s">
        <v>74</v>
      </c>
      <c r="H8771" s="2">
        <v>2.75</v>
      </c>
    </row>
    <row r="8772" spans="1:8" x14ac:dyDescent="0.25">
      <c r="A8772" s="4">
        <v>44940</v>
      </c>
      <c r="B8772" s="1" t="s">
        <v>89</v>
      </c>
      <c r="C8772" t="s">
        <v>59</v>
      </c>
      <c r="D8772" t="str">
        <f t="shared" si="137"/>
        <v>E</v>
      </c>
      <c r="E8772" t="str">
        <f>VLOOKUP(D8772,'CCC CoverPage'!$I$22:$J$27,2,FALSE)</f>
        <v>Extras or Add-ons</v>
      </c>
      <c r="F8772" t="s">
        <v>84</v>
      </c>
      <c r="G8772" t="s">
        <v>60</v>
      </c>
      <c r="H8772" s="2">
        <v>6</v>
      </c>
    </row>
    <row r="8773" spans="1:8" x14ac:dyDescent="0.25">
      <c r="A8773" s="4">
        <v>44940</v>
      </c>
      <c r="B8773" s="1" t="s">
        <v>85</v>
      </c>
      <c r="C8773" t="s">
        <v>77</v>
      </c>
      <c r="D8773" t="str">
        <f t="shared" si="137"/>
        <v>D</v>
      </c>
      <c r="E8773" t="str">
        <f>VLOOKUP(D8773,'CCC CoverPage'!$I$22:$J$27,2,FALSE)</f>
        <v>Drinks (softdrinks)</v>
      </c>
      <c r="F8773" t="s">
        <v>8</v>
      </c>
      <c r="G8773" t="s">
        <v>78</v>
      </c>
      <c r="H8773" s="2">
        <v>2.75</v>
      </c>
    </row>
    <row r="8774" spans="1:8" x14ac:dyDescent="0.25">
      <c r="A8774" s="4">
        <v>44940</v>
      </c>
      <c r="B8774" s="1" t="s">
        <v>83</v>
      </c>
      <c r="C8774" t="s">
        <v>75</v>
      </c>
      <c r="D8774" t="str">
        <f t="shared" si="137"/>
        <v>D</v>
      </c>
      <c r="E8774" t="str">
        <f>VLOOKUP(D8774,'CCC CoverPage'!$I$22:$J$27,2,FALSE)</f>
        <v>Drinks (softdrinks)</v>
      </c>
      <c r="F8774" t="s">
        <v>84</v>
      </c>
      <c r="G8774" t="s">
        <v>76</v>
      </c>
      <c r="H8774" s="2">
        <v>2.75</v>
      </c>
    </row>
    <row r="8775" spans="1:8" x14ac:dyDescent="0.25">
      <c r="A8775" s="4">
        <v>44940</v>
      </c>
      <c r="B8775" s="1" t="s">
        <v>86</v>
      </c>
      <c r="C8775" t="s">
        <v>38</v>
      </c>
      <c r="D8775" t="str">
        <f t="shared" si="137"/>
        <v>B</v>
      </c>
      <c r="E8775" t="str">
        <f>VLOOKUP(D8775,'CCC CoverPage'!$I$22:$J$27,2,FALSE)</f>
        <v>Burger (Stand Alone)</v>
      </c>
      <c r="F8775" t="s">
        <v>84</v>
      </c>
      <c r="G8775" t="s">
        <v>39</v>
      </c>
      <c r="H8775" s="2">
        <v>8</v>
      </c>
    </row>
    <row r="8776" spans="1:8" x14ac:dyDescent="0.25">
      <c r="A8776" s="4">
        <v>44940</v>
      </c>
      <c r="B8776" s="1" t="s">
        <v>86</v>
      </c>
      <c r="C8776" t="s">
        <v>65</v>
      </c>
      <c r="D8776" t="str">
        <f t="shared" si="137"/>
        <v>E</v>
      </c>
      <c r="E8776" t="str">
        <f>VLOOKUP(D8776,'CCC CoverPage'!$I$22:$J$27,2,FALSE)</f>
        <v>Extras or Add-ons</v>
      </c>
      <c r="F8776" t="s">
        <v>84</v>
      </c>
      <c r="G8776" t="s">
        <v>66</v>
      </c>
      <c r="H8776" s="2">
        <v>3.75</v>
      </c>
    </row>
    <row r="8777" spans="1:8" x14ac:dyDescent="0.25">
      <c r="A8777" s="4">
        <v>44940</v>
      </c>
      <c r="B8777" s="1" t="s">
        <v>87</v>
      </c>
      <c r="C8777" t="s">
        <v>47</v>
      </c>
      <c r="D8777" t="str">
        <f t="shared" si="137"/>
        <v>C</v>
      </c>
      <c r="E8777" t="str">
        <f>VLOOKUP(D8777,'CCC CoverPage'!$I$22:$J$27,2,FALSE)</f>
        <v>Chicken Pieces (in our special coating)</v>
      </c>
      <c r="F8777" t="s">
        <v>8</v>
      </c>
      <c r="G8777" t="s">
        <v>48</v>
      </c>
      <c r="H8777" s="2">
        <v>6.5</v>
      </c>
    </row>
    <row r="8778" spans="1:8" x14ac:dyDescent="0.25">
      <c r="A8778" s="4">
        <v>44940</v>
      </c>
      <c r="B8778" s="1" t="s">
        <v>88</v>
      </c>
      <c r="C8778" t="s">
        <v>30</v>
      </c>
      <c r="D8778" t="str">
        <f t="shared" si="137"/>
        <v>P</v>
      </c>
      <c r="E8778" t="str">
        <f>VLOOKUP(D8778,'CCC CoverPage'!$I$22:$J$27,2,FALSE)</f>
        <v>Pack (Combo with Chips and Drink/s)</v>
      </c>
      <c r="F8778" t="s">
        <v>4</v>
      </c>
      <c r="G8778" t="s">
        <v>31</v>
      </c>
      <c r="H8778" s="2">
        <v>12.95</v>
      </c>
    </row>
    <row r="8779" spans="1:8" x14ac:dyDescent="0.25">
      <c r="A8779" s="4">
        <v>44940</v>
      </c>
      <c r="B8779" s="1" t="s">
        <v>87</v>
      </c>
      <c r="C8779" t="s">
        <v>55</v>
      </c>
      <c r="D8779" t="str">
        <f t="shared" si="137"/>
        <v>C</v>
      </c>
      <c r="E8779" t="str">
        <f>VLOOKUP(D8779,'CCC CoverPage'!$I$22:$J$27,2,FALSE)</f>
        <v>Chicken Pieces (in our special coating)</v>
      </c>
      <c r="F8779" t="s">
        <v>8</v>
      </c>
      <c r="G8779" t="s">
        <v>56</v>
      </c>
      <c r="H8779" s="2">
        <v>3.75</v>
      </c>
    </row>
    <row r="8780" spans="1:8" x14ac:dyDescent="0.25">
      <c r="A8780" s="4">
        <v>44940</v>
      </c>
      <c r="B8780" s="1" t="s">
        <v>87</v>
      </c>
      <c r="C8780" t="s">
        <v>63</v>
      </c>
      <c r="D8780" t="str">
        <f t="shared" si="137"/>
        <v>E</v>
      </c>
      <c r="E8780" t="str">
        <f>VLOOKUP(D8780,'CCC CoverPage'!$I$22:$J$27,2,FALSE)</f>
        <v>Extras or Add-ons</v>
      </c>
      <c r="F8780" t="s">
        <v>8</v>
      </c>
      <c r="G8780" t="s">
        <v>64</v>
      </c>
      <c r="H8780" s="2">
        <v>5.75</v>
      </c>
    </row>
    <row r="8781" spans="1:8" x14ac:dyDescent="0.25">
      <c r="A8781" s="4">
        <v>44940</v>
      </c>
      <c r="B8781" s="1" t="s">
        <v>87</v>
      </c>
      <c r="C8781" t="s">
        <v>43</v>
      </c>
      <c r="D8781" t="str">
        <f t="shared" si="137"/>
        <v>C</v>
      </c>
      <c r="E8781" t="str">
        <f>VLOOKUP(D8781,'CCC CoverPage'!$I$22:$J$27,2,FALSE)</f>
        <v>Chicken Pieces (in our special coating)</v>
      </c>
      <c r="F8781" t="s">
        <v>8</v>
      </c>
      <c r="G8781" t="s">
        <v>44</v>
      </c>
      <c r="H8781" s="2">
        <v>2</v>
      </c>
    </row>
    <row r="8782" spans="1:8" x14ac:dyDescent="0.25">
      <c r="A8782" s="4">
        <v>44940</v>
      </c>
      <c r="B8782" s="1" t="s">
        <v>89</v>
      </c>
      <c r="C8782" t="s">
        <v>71</v>
      </c>
      <c r="D8782" t="str">
        <f t="shared" si="137"/>
        <v>D</v>
      </c>
      <c r="E8782" t="str">
        <f>VLOOKUP(D8782,'CCC CoverPage'!$I$22:$J$27,2,FALSE)</f>
        <v>Drinks (softdrinks)</v>
      </c>
      <c r="F8782" t="s">
        <v>84</v>
      </c>
      <c r="G8782" t="s">
        <v>72</v>
      </c>
      <c r="H8782" s="2">
        <v>2.75</v>
      </c>
    </row>
    <row r="8783" spans="1:8" x14ac:dyDescent="0.25">
      <c r="A8783" s="4">
        <v>44940</v>
      </c>
      <c r="B8783" s="1" t="s">
        <v>82</v>
      </c>
      <c r="C8783" t="s">
        <v>71</v>
      </c>
      <c r="D8783" t="str">
        <f t="shared" si="137"/>
        <v>D</v>
      </c>
      <c r="E8783" t="str">
        <f>VLOOKUP(D8783,'CCC CoverPage'!$I$22:$J$27,2,FALSE)</f>
        <v>Drinks (softdrinks)</v>
      </c>
      <c r="F8783" t="s">
        <v>8</v>
      </c>
      <c r="G8783" t="s">
        <v>72</v>
      </c>
      <c r="H8783" s="2">
        <v>2.75</v>
      </c>
    </row>
    <row r="8784" spans="1:8" x14ac:dyDescent="0.25">
      <c r="A8784" s="4">
        <v>44940</v>
      </c>
      <c r="B8784" s="1" t="s">
        <v>86</v>
      </c>
      <c r="C8784" t="s">
        <v>32</v>
      </c>
      <c r="D8784" t="str">
        <f t="shared" si="137"/>
        <v>P</v>
      </c>
      <c r="E8784" t="str">
        <f>VLOOKUP(D8784,'CCC CoverPage'!$I$22:$J$27,2,FALSE)</f>
        <v>Pack (Combo with Chips and Drink/s)</v>
      </c>
      <c r="F8784" t="s">
        <v>84</v>
      </c>
      <c r="G8784" t="s">
        <v>33</v>
      </c>
      <c r="H8784" s="2">
        <v>13.45</v>
      </c>
    </row>
    <row r="8785" spans="1:8" x14ac:dyDescent="0.25">
      <c r="A8785" s="4">
        <v>44940</v>
      </c>
      <c r="B8785" s="1" t="s">
        <v>89</v>
      </c>
      <c r="C8785" t="s">
        <v>26</v>
      </c>
      <c r="D8785" t="str">
        <f t="shared" si="137"/>
        <v>P</v>
      </c>
      <c r="E8785" t="str">
        <f>VLOOKUP(D8785,'CCC CoverPage'!$I$22:$J$27,2,FALSE)</f>
        <v>Pack (Combo with Chips and Drink/s)</v>
      </c>
      <c r="F8785" t="s">
        <v>84</v>
      </c>
      <c r="G8785" t="s">
        <v>27</v>
      </c>
      <c r="H8785" s="2">
        <v>19</v>
      </c>
    </row>
    <row r="8786" spans="1:8" x14ac:dyDescent="0.25">
      <c r="A8786" s="4">
        <v>44940</v>
      </c>
      <c r="B8786" s="1" t="s">
        <v>82</v>
      </c>
      <c r="C8786" t="s">
        <v>75</v>
      </c>
      <c r="D8786" t="str">
        <f t="shared" si="137"/>
        <v>D</v>
      </c>
      <c r="E8786" t="str">
        <f>VLOOKUP(D8786,'CCC CoverPage'!$I$22:$J$27,2,FALSE)</f>
        <v>Drinks (softdrinks)</v>
      </c>
      <c r="F8786" t="s">
        <v>8</v>
      </c>
      <c r="G8786" t="s">
        <v>76</v>
      </c>
      <c r="H8786" s="2">
        <v>2.75</v>
      </c>
    </row>
    <row r="8787" spans="1:8" x14ac:dyDescent="0.25">
      <c r="A8787" s="4">
        <v>44940</v>
      </c>
      <c r="B8787" s="1" t="s">
        <v>82</v>
      </c>
      <c r="C8787" t="s">
        <v>45</v>
      </c>
      <c r="D8787" t="str">
        <f t="shared" si="137"/>
        <v>C</v>
      </c>
      <c r="E8787" t="str">
        <f>VLOOKUP(D8787,'CCC CoverPage'!$I$22:$J$27,2,FALSE)</f>
        <v>Chicken Pieces (in our special coating)</v>
      </c>
      <c r="F8787" t="s">
        <v>8</v>
      </c>
      <c r="G8787" t="s">
        <v>46</v>
      </c>
      <c r="H8787" s="2">
        <v>7</v>
      </c>
    </row>
    <row r="8788" spans="1:8" x14ac:dyDescent="0.25">
      <c r="A8788" s="4">
        <v>44940</v>
      </c>
      <c r="B8788" s="1" t="s">
        <v>83</v>
      </c>
      <c r="C8788" t="s">
        <v>73</v>
      </c>
      <c r="D8788" t="str">
        <f t="shared" si="137"/>
        <v>D</v>
      </c>
      <c r="E8788" t="str">
        <f>VLOOKUP(D8788,'CCC CoverPage'!$I$22:$J$27,2,FALSE)</f>
        <v>Drinks (softdrinks)</v>
      </c>
      <c r="F8788" t="s">
        <v>84</v>
      </c>
      <c r="G8788" t="s">
        <v>74</v>
      </c>
      <c r="H8788" s="2">
        <v>2.75</v>
      </c>
    </row>
    <row r="8789" spans="1:8" x14ac:dyDescent="0.25">
      <c r="A8789" s="4">
        <v>44940</v>
      </c>
      <c r="B8789" s="1" t="s">
        <v>85</v>
      </c>
      <c r="C8789" t="s">
        <v>20</v>
      </c>
      <c r="D8789" t="str">
        <f t="shared" si="137"/>
        <v>P</v>
      </c>
      <c r="E8789" t="str">
        <f>VLOOKUP(D8789,'CCC CoverPage'!$I$22:$J$27,2,FALSE)</f>
        <v>Pack (Combo with Chips and Drink/s)</v>
      </c>
      <c r="F8789" t="s">
        <v>8</v>
      </c>
      <c r="G8789" t="s">
        <v>21</v>
      </c>
      <c r="H8789" s="2">
        <v>9.9499999999999993</v>
      </c>
    </row>
    <row r="8790" spans="1:8" x14ac:dyDescent="0.25">
      <c r="A8790" s="4">
        <v>44940</v>
      </c>
      <c r="B8790" s="1" t="s">
        <v>89</v>
      </c>
      <c r="C8790" t="s">
        <v>61</v>
      </c>
      <c r="D8790" t="str">
        <f t="shared" si="137"/>
        <v>E</v>
      </c>
      <c r="E8790" t="str">
        <f>VLOOKUP(D8790,'CCC CoverPage'!$I$22:$J$27,2,FALSE)</f>
        <v>Extras or Add-ons</v>
      </c>
      <c r="F8790" t="s">
        <v>84</v>
      </c>
      <c r="G8790" t="s">
        <v>62</v>
      </c>
      <c r="H8790" s="2">
        <v>3.75</v>
      </c>
    </row>
    <row r="8791" spans="1:8" x14ac:dyDescent="0.25">
      <c r="A8791" s="4">
        <v>44940</v>
      </c>
      <c r="B8791" s="1" t="s">
        <v>83</v>
      </c>
      <c r="C8791" t="s">
        <v>22</v>
      </c>
      <c r="D8791" t="str">
        <f t="shared" si="137"/>
        <v>P</v>
      </c>
      <c r="E8791" t="str">
        <f>VLOOKUP(D8791,'CCC CoverPage'!$I$22:$J$27,2,FALSE)</f>
        <v>Pack (Combo with Chips and Drink/s)</v>
      </c>
      <c r="F8791" t="s">
        <v>84</v>
      </c>
      <c r="G8791" t="s">
        <v>23</v>
      </c>
      <c r="H8791" s="2">
        <v>12.95</v>
      </c>
    </row>
    <row r="8792" spans="1:8" x14ac:dyDescent="0.25">
      <c r="A8792" s="4">
        <v>44940</v>
      </c>
      <c r="B8792" s="1" t="s">
        <v>83</v>
      </c>
      <c r="C8792" t="s">
        <v>55</v>
      </c>
      <c r="D8792" t="str">
        <f t="shared" si="137"/>
        <v>C</v>
      </c>
      <c r="E8792" t="str">
        <f>VLOOKUP(D8792,'CCC CoverPage'!$I$22:$J$27,2,FALSE)</f>
        <v>Chicken Pieces (in our special coating)</v>
      </c>
      <c r="F8792" t="s">
        <v>84</v>
      </c>
      <c r="G8792" t="s">
        <v>56</v>
      </c>
      <c r="H8792" s="2">
        <v>3.75</v>
      </c>
    </row>
    <row r="8793" spans="1:8" x14ac:dyDescent="0.25">
      <c r="A8793" s="4">
        <v>44940</v>
      </c>
      <c r="B8793" s="1" t="s">
        <v>85</v>
      </c>
      <c r="C8793" t="s">
        <v>24</v>
      </c>
      <c r="D8793" t="str">
        <f t="shared" si="137"/>
        <v>P</v>
      </c>
      <c r="E8793" t="str">
        <f>VLOOKUP(D8793,'CCC CoverPage'!$I$22:$J$27,2,FALSE)</f>
        <v>Pack (Combo with Chips and Drink/s)</v>
      </c>
      <c r="F8793" t="s">
        <v>8</v>
      </c>
      <c r="G8793" t="s">
        <v>25</v>
      </c>
      <c r="H8793" s="2">
        <v>13</v>
      </c>
    </row>
    <row r="8794" spans="1:8" x14ac:dyDescent="0.25">
      <c r="A8794" s="4">
        <v>44940</v>
      </c>
      <c r="B8794" s="1" t="s">
        <v>86</v>
      </c>
      <c r="C8794" t="s">
        <v>73</v>
      </c>
      <c r="D8794" t="str">
        <f t="shared" si="137"/>
        <v>D</v>
      </c>
      <c r="E8794" t="str">
        <f>VLOOKUP(D8794,'CCC CoverPage'!$I$22:$J$27,2,FALSE)</f>
        <v>Drinks (softdrinks)</v>
      </c>
      <c r="F8794" t="s">
        <v>84</v>
      </c>
      <c r="G8794" t="s">
        <v>74</v>
      </c>
      <c r="H8794" s="2">
        <v>2.75</v>
      </c>
    </row>
    <row r="8795" spans="1:8" x14ac:dyDescent="0.25">
      <c r="A8795" s="4">
        <v>44940</v>
      </c>
      <c r="B8795" s="1" t="s">
        <v>85</v>
      </c>
      <c r="C8795" t="s">
        <v>53</v>
      </c>
      <c r="D8795" t="str">
        <f t="shared" si="137"/>
        <v>C</v>
      </c>
      <c r="E8795" t="str">
        <f>VLOOKUP(D8795,'CCC CoverPage'!$I$22:$J$27,2,FALSE)</f>
        <v>Chicken Pieces (in our special coating)</v>
      </c>
      <c r="F8795" t="s">
        <v>8</v>
      </c>
      <c r="G8795" t="s">
        <v>54</v>
      </c>
      <c r="H8795" s="2">
        <v>12</v>
      </c>
    </row>
    <row r="8796" spans="1:8" x14ac:dyDescent="0.25">
      <c r="A8796" s="4">
        <v>44940</v>
      </c>
      <c r="B8796" s="1" t="s">
        <v>88</v>
      </c>
      <c r="C8796" t="s">
        <v>63</v>
      </c>
      <c r="D8796" t="str">
        <f t="shared" si="137"/>
        <v>E</v>
      </c>
      <c r="E8796" t="str">
        <f>VLOOKUP(D8796,'CCC CoverPage'!$I$22:$J$27,2,FALSE)</f>
        <v>Extras or Add-ons</v>
      </c>
      <c r="F8796" t="s">
        <v>4</v>
      </c>
      <c r="G8796" t="s">
        <v>64</v>
      </c>
      <c r="H8796" s="2">
        <v>5.75</v>
      </c>
    </row>
    <row r="8797" spans="1:8" x14ac:dyDescent="0.25">
      <c r="A8797" s="4">
        <v>44940</v>
      </c>
      <c r="B8797" s="1" t="s">
        <v>86</v>
      </c>
      <c r="C8797" t="s">
        <v>43</v>
      </c>
      <c r="D8797" t="str">
        <f t="shared" si="137"/>
        <v>C</v>
      </c>
      <c r="E8797" t="str">
        <f>VLOOKUP(D8797,'CCC CoverPage'!$I$22:$J$27,2,FALSE)</f>
        <v>Chicken Pieces (in our special coating)</v>
      </c>
      <c r="F8797" t="s">
        <v>84</v>
      </c>
      <c r="G8797" t="s">
        <v>44</v>
      </c>
      <c r="H8797" s="2">
        <v>2</v>
      </c>
    </row>
    <row r="8798" spans="1:8" x14ac:dyDescent="0.25">
      <c r="A8798" s="4">
        <v>44940</v>
      </c>
      <c r="B8798" s="1" t="s">
        <v>82</v>
      </c>
      <c r="C8798" t="s">
        <v>67</v>
      </c>
      <c r="D8798" t="str">
        <f t="shared" si="137"/>
        <v>E</v>
      </c>
      <c r="E8798" t="str">
        <f>VLOOKUP(D8798,'CCC CoverPage'!$I$22:$J$27,2,FALSE)</f>
        <v>Extras or Add-ons</v>
      </c>
      <c r="F8798" t="s">
        <v>8</v>
      </c>
      <c r="G8798" t="s">
        <v>68</v>
      </c>
      <c r="H8798" s="2">
        <v>5.75</v>
      </c>
    </row>
    <row r="8799" spans="1:8" x14ac:dyDescent="0.25">
      <c r="A8799" s="4">
        <v>44940</v>
      </c>
      <c r="B8799" s="1" t="s">
        <v>82</v>
      </c>
      <c r="C8799" t="s">
        <v>36</v>
      </c>
      <c r="D8799" t="str">
        <f t="shared" si="137"/>
        <v>B</v>
      </c>
      <c r="E8799" t="str">
        <f>VLOOKUP(D8799,'CCC CoverPage'!$I$22:$J$27,2,FALSE)</f>
        <v>Burger (Stand Alone)</v>
      </c>
      <c r="F8799" t="s">
        <v>8</v>
      </c>
      <c r="G8799" t="s">
        <v>37</v>
      </c>
      <c r="H8799" s="2">
        <v>5.9</v>
      </c>
    </row>
    <row r="8800" spans="1:8" x14ac:dyDescent="0.25">
      <c r="A8800" s="4">
        <v>44940</v>
      </c>
      <c r="B8800" s="1" t="s">
        <v>83</v>
      </c>
      <c r="C8800" t="s">
        <v>30</v>
      </c>
      <c r="D8800" t="str">
        <f t="shared" si="137"/>
        <v>P</v>
      </c>
      <c r="E8800" t="str">
        <f>VLOOKUP(D8800,'CCC CoverPage'!$I$22:$J$27,2,FALSE)</f>
        <v>Pack (Combo with Chips and Drink/s)</v>
      </c>
      <c r="F8800" t="s">
        <v>84</v>
      </c>
      <c r="G8800" t="s">
        <v>31</v>
      </c>
      <c r="H8800" s="2">
        <v>12.95</v>
      </c>
    </row>
    <row r="8801" spans="1:8" x14ac:dyDescent="0.25">
      <c r="A8801" s="4">
        <v>44940</v>
      </c>
      <c r="B8801" s="1" t="s">
        <v>82</v>
      </c>
      <c r="C8801" t="s">
        <v>32</v>
      </c>
      <c r="D8801" t="str">
        <f t="shared" si="137"/>
        <v>P</v>
      </c>
      <c r="E8801" t="str">
        <f>VLOOKUP(D8801,'CCC CoverPage'!$I$22:$J$27,2,FALSE)</f>
        <v>Pack (Combo with Chips and Drink/s)</v>
      </c>
      <c r="F8801" t="s">
        <v>8</v>
      </c>
      <c r="G8801" t="s">
        <v>33</v>
      </c>
      <c r="H8801" s="2">
        <v>13.45</v>
      </c>
    </row>
    <row r="8802" spans="1:8" x14ac:dyDescent="0.25">
      <c r="A8802" s="4">
        <v>44940</v>
      </c>
      <c r="B8802" s="1" t="s">
        <v>86</v>
      </c>
      <c r="C8802" t="s">
        <v>57</v>
      </c>
      <c r="D8802" t="str">
        <f t="shared" si="137"/>
        <v>E</v>
      </c>
      <c r="E8802" t="str">
        <f>VLOOKUP(D8802,'CCC CoverPage'!$I$22:$J$27,2,FALSE)</f>
        <v>Extras or Add-ons</v>
      </c>
      <c r="F8802" t="s">
        <v>84</v>
      </c>
      <c r="G8802" t="s">
        <v>58</v>
      </c>
      <c r="H8802" s="2">
        <v>2.5</v>
      </c>
    </row>
    <row r="8803" spans="1:8" x14ac:dyDescent="0.25">
      <c r="A8803" s="4">
        <v>44940</v>
      </c>
      <c r="B8803" s="1" t="s">
        <v>82</v>
      </c>
      <c r="C8803" t="s">
        <v>69</v>
      </c>
      <c r="D8803" t="str">
        <f t="shared" si="137"/>
        <v>D</v>
      </c>
      <c r="E8803" t="str">
        <f>VLOOKUP(D8803,'CCC CoverPage'!$I$22:$J$27,2,FALSE)</f>
        <v>Drinks (softdrinks)</v>
      </c>
      <c r="F8803" t="s">
        <v>8</v>
      </c>
      <c r="G8803" t="s">
        <v>70</v>
      </c>
      <c r="H8803" s="2">
        <v>2.75</v>
      </c>
    </row>
    <row r="8804" spans="1:8" x14ac:dyDescent="0.25">
      <c r="A8804" s="4">
        <v>44940</v>
      </c>
      <c r="B8804" s="1" t="s">
        <v>87</v>
      </c>
      <c r="C8804" t="s">
        <v>26</v>
      </c>
      <c r="D8804" t="str">
        <f t="shared" si="137"/>
        <v>P</v>
      </c>
      <c r="E8804" t="str">
        <f>VLOOKUP(D8804,'CCC CoverPage'!$I$22:$J$27,2,FALSE)</f>
        <v>Pack (Combo with Chips and Drink/s)</v>
      </c>
      <c r="F8804" t="s">
        <v>8</v>
      </c>
      <c r="G8804" t="s">
        <v>27</v>
      </c>
      <c r="H8804" s="2">
        <v>19</v>
      </c>
    </row>
    <row r="8805" spans="1:8" x14ac:dyDescent="0.25">
      <c r="A8805" s="4">
        <v>44940</v>
      </c>
      <c r="B8805" s="1" t="s">
        <v>87</v>
      </c>
      <c r="C8805" t="s">
        <v>47</v>
      </c>
      <c r="D8805" t="str">
        <f t="shared" si="137"/>
        <v>C</v>
      </c>
      <c r="E8805" t="str">
        <f>VLOOKUP(D8805,'CCC CoverPage'!$I$22:$J$27,2,FALSE)</f>
        <v>Chicken Pieces (in our special coating)</v>
      </c>
      <c r="F8805" t="s">
        <v>8</v>
      </c>
      <c r="G8805" t="s">
        <v>48</v>
      </c>
      <c r="H8805" s="2">
        <v>6.5</v>
      </c>
    </row>
    <row r="8806" spans="1:8" x14ac:dyDescent="0.25">
      <c r="A8806" s="4">
        <v>44940</v>
      </c>
      <c r="B8806" s="1" t="s">
        <v>86</v>
      </c>
      <c r="C8806" t="s">
        <v>65</v>
      </c>
      <c r="D8806" t="str">
        <f t="shared" si="137"/>
        <v>E</v>
      </c>
      <c r="E8806" t="str">
        <f>VLOOKUP(D8806,'CCC CoverPage'!$I$22:$J$27,2,FALSE)</f>
        <v>Extras or Add-ons</v>
      </c>
      <c r="F8806" t="s">
        <v>84</v>
      </c>
      <c r="G8806" t="s">
        <v>66</v>
      </c>
      <c r="H8806" s="2">
        <v>3.75</v>
      </c>
    </row>
    <row r="8807" spans="1:8" x14ac:dyDescent="0.25">
      <c r="A8807" s="4">
        <v>44940</v>
      </c>
      <c r="B8807" s="1" t="s">
        <v>89</v>
      </c>
      <c r="C8807" t="s">
        <v>22</v>
      </c>
      <c r="D8807" t="str">
        <f t="shared" si="137"/>
        <v>P</v>
      </c>
      <c r="E8807" t="str">
        <f>VLOOKUP(D8807,'CCC CoverPage'!$I$22:$J$27,2,FALSE)</f>
        <v>Pack (Combo with Chips and Drink/s)</v>
      </c>
      <c r="F8807" t="s">
        <v>84</v>
      </c>
      <c r="G8807" t="s">
        <v>23</v>
      </c>
      <c r="H8807" s="2">
        <v>12.95</v>
      </c>
    </row>
    <row r="8808" spans="1:8" x14ac:dyDescent="0.25">
      <c r="A8808" s="4">
        <v>44940</v>
      </c>
      <c r="B8808" s="1" t="s">
        <v>87</v>
      </c>
      <c r="C8808" t="s">
        <v>69</v>
      </c>
      <c r="D8808" t="str">
        <f t="shared" si="137"/>
        <v>D</v>
      </c>
      <c r="E8808" t="str">
        <f>VLOOKUP(D8808,'CCC CoverPage'!$I$22:$J$27,2,FALSE)</f>
        <v>Drinks (softdrinks)</v>
      </c>
      <c r="F8808" t="s">
        <v>8</v>
      </c>
      <c r="G8808" t="s">
        <v>70</v>
      </c>
      <c r="H8808" s="2">
        <v>2.75</v>
      </c>
    </row>
    <row r="8809" spans="1:8" x14ac:dyDescent="0.25">
      <c r="A8809" s="4">
        <v>44940</v>
      </c>
      <c r="B8809" s="1" t="s">
        <v>88</v>
      </c>
      <c r="C8809" t="s">
        <v>43</v>
      </c>
      <c r="D8809" t="str">
        <f t="shared" si="137"/>
        <v>C</v>
      </c>
      <c r="E8809" t="str">
        <f>VLOOKUP(D8809,'CCC CoverPage'!$I$22:$J$27,2,FALSE)</f>
        <v>Chicken Pieces (in our special coating)</v>
      </c>
      <c r="F8809" t="s">
        <v>4</v>
      </c>
      <c r="G8809" t="s">
        <v>44</v>
      </c>
      <c r="H8809" s="2">
        <v>2</v>
      </c>
    </row>
    <row r="8810" spans="1:8" x14ac:dyDescent="0.25">
      <c r="A8810" s="4">
        <v>44940</v>
      </c>
      <c r="B8810" s="1" t="s">
        <v>89</v>
      </c>
      <c r="C8810" t="s">
        <v>65</v>
      </c>
      <c r="D8810" t="str">
        <f t="shared" si="137"/>
        <v>E</v>
      </c>
      <c r="E8810" t="str">
        <f>VLOOKUP(D8810,'CCC CoverPage'!$I$22:$J$27,2,FALSE)</f>
        <v>Extras or Add-ons</v>
      </c>
      <c r="F8810" t="s">
        <v>84</v>
      </c>
      <c r="G8810" t="s">
        <v>66</v>
      </c>
      <c r="H8810" s="2">
        <v>3.75</v>
      </c>
    </row>
    <row r="8811" spans="1:8" x14ac:dyDescent="0.25">
      <c r="A8811" s="4">
        <v>44940</v>
      </c>
      <c r="B8811" s="1" t="s">
        <v>86</v>
      </c>
      <c r="C8811" t="s">
        <v>28</v>
      </c>
      <c r="D8811" t="str">
        <f t="shared" si="137"/>
        <v>P</v>
      </c>
      <c r="E8811" t="str">
        <f>VLOOKUP(D8811,'CCC CoverPage'!$I$22:$J$27,2,FALSE)</f>
        <v>Pack (Combo with Chips and Drink/s)</v>
      </c>
      <c r="F8811" t="s">
        <v>84</v>
      </c>
      <c r="G8811" t="s">
        <v>29</v>
      </c>
      <c r="H8811" s="2">
        <v>10</v>
      </c>
    </row>
    <row r="8812" spans="1:8" x14ac:dyDescent="0.25">
      <c r="A8812" s="4">
        <v>44940</v>
      </c>
      <c r="B8812" s="1" t="s">
        <v>85</v>
      </c>
      <c r="C8812" t="s">
        <v>36</v>
      </c>
      <c r="D8812" t="str">
        <f t="shared" si="137"/>
        <v>B</v>
      </c>
      <c r="E8812" t="str">
        <f>VLOOKUP(D8812,'CCC CoverPage'!$I$22:$J$27,2,FALSE)</f>
        <v>Burger (Stand Alone)</v>
      </c>
      <c r="F8812" t="s">
        <v>8</v>
      </c>
      <c r="G8812" t="s">
        <v>37</v>
      </c>
      <c r="H8812" s="2">
        <v>5.9</v>
      </c>
    </row>
    <row r="8813" spans="1:8" x14ac:dyDescent="0.25">
      <c r="A8813" s="4">
        <v>44940</v>
      </c>
      <c r="B8813" s="1" t="s">
        <v>85</v>
      </c>
      <c r="C8813" t="s">
        <v>49</v>
      </c>
      <c r="D8813" t="str">
        <f t="shared" si="137"/>
        <v>C</v>
      </c>
      <c r="E8813" t="str">
        <f>VLOOKUP(D8813,'CCC CoverPage'!$I$22:$J$27,2,FALSE)</f>
        <v>Chicken Pieces (in our special coating)</v>
      </c>
      <c r="F8813" t="s">
        <v>8</v>
      </c>
      <c r="G8813" t="s">
        <v>50</v>
      </c>
      <c r="H8813" s="2">
        <v>15.95</v>
      </c>
    </row>
    <row r="8814" spans="1:8" x14ac:dyDescent="0.25">
      <c r="A8814" s="4">
        <v>44940</v>
      </c>
      <c r="B8814" s="1" t="s">
        <v>82</v>
      </c>
      <c r="C8814" t="s">
        <v>28</v>
      </c>
      <c r="D8814" t="str">
        <f t="shared" si="137"/>
        <v>P</v>
      </c>
      <c r="E8814" t="str">
        <f>VLOOKUP(D8814,'CCC CoverPage'!$I$22:$J$27,2,FALSE)</f>
        <v>Pack (Combo with Chips and Drink/s)</v>
      </c>
      <c r="F8814" t="s">
        <v>8</v>
      </c>
      <c r="G8814" t="s">
        <v>29</v>
      </c>
      <c r="H8814" s="2">
        <v>10</v>
      </c>
    </row>
    <row r="8815" spans="1:8" x14ac:dyDescent="0.25">
      <c r="A8815" s="4">
        <v>44940</v>
      </c>
      <c r="B8815" s="1" t="s">
        <v>82</v>
      </c>
      <c r="C8815" t="s">
        <v>67</v>
      </c>
      <c r="D8815" t="str">
        <f t="shared" si="137"/>
        <v>E</v>
      </c>
      <c r="E8815" t="str">
        <f>VLOOKUP(D8815,'CCC CoverPage'!$I$22:$J$27,2,FALSE)</f>
        <v>Extras or Add-ons</v>
      </c>
      <c r="F8815" t="s">
        <v>8</v>
      </c>
      <c r="G8815" t="s">
        <v>68</v>
      </c>
      <c r="H8815" s="2">
        <v>5.75</v>
      </c>
    </row>
    <row r="8816" spans="1:8" x14ac:dyDescent="0.25">
      <c r="A8816" s="4">
        <v>44940</v>
      </c>
      <c r="B8816" s="1" t="s">
        <v>87</v>
      </c>
      <c r="C8816" t="s">
        <v>36</v>
      </c>
      <c r="D8816" t="str">
        <f t="shared" si="137"/>
        <v>B</v>
      </c>
      <c r="E8816" t="str">
        <f>VLOOKUP(D8816,'CCC CoverPage'!$I$22:$J$27,2,FALSE)</f>
        <v>Burger (Stand Alone)</v>
      </c>
      <c r="F8816" t="s">
        <v>8</v>
      </c>
      <c r="G8816" t="s">
        <v>37</v>
      </c>
      <c r="H8816" s="2">
        <v>5.9</v>
      </c>
    </row>
    <row r="8817" spans="1:8" x14ac:dyDescent="0.25">
      <c r="A8817" s="4">
        <v>44940</v>
      </c>
      <c r="B8817" s="1" t="s">
        <v>89</v>
      </c>
      <c r="C8817" t="s">
        <v>65</v>
      </c>
      <c r="D8817" t="str">
        <f t="shared" si="137"/>
        <v>E</v>
      </c>
      <c r="E8817" t="str">
        <f>VLOOKUP(D8817,'CCC CoverPage'!$I$22:$J$27,2,FALSE)</f>
        <v>Extras or Add-ons</v>
      </c>
      <c r="F8817" t="s">
        <v>84</v>
      </c>
      <c r="G8817" t="s">
        <v>66</v>
      </c>
      <c r="H8817" s="2">
        <v>3.75</v>
      </c>
    </row>
    <row r="8818" spans="1:8" x14ac:dyDescent="0.25">
      <c r="A8818" s="4">
        <v>44940</v>
      </c>
      <c r="B8818" s="1" t="s">
        <v>83</v>
      </c>
      <c r="C8818" t="s">
        <v>43</v>
      </c>
      <c r="D8818" t="str">
        <f t="shared" si="137"/>
        <v>C</v>
      </c>
      <c r="E8818" t="str">
        <f>VLOOKUP(D8818,'CCC CoverPage'!$I$22:$J$27,2,FALSE)</f>
        <v>Chicken Pieces (in our special coating)</v>
      </c>
      <c r="F8818" t="s">
        <v>84</v>
      </c>
      <c r="G8818" t="s">
        <v>44</v>
      </c>
      <c r="H8818" s="2">
        <v>2</v>
      </c>
    </row>
    <row r="8819" spans="1:8" x14ac:dyDescent="0.25">
      <c r="A8819" s="4">
        <v>44940</v>
      </c>
      <c r="B8819" s="1" t="s">
        <v>86</v>
      </c>
      <c r="C8819" t="s">
        <v>61</v>
      </c>
      <c r="D8819" t="str">
        <f t="shared" si="137"/>
        <v>E</v>
      </c>
      <c r="E8819" t="str">
        <f>VLOOKUP(D8819,'CCC CoverPage'!$I$22:$J$27,2,FALSE)</f>
        <v>Extras or Add-ons</v>
      </c>
      <c r="F8819" t="s">
        <v>84</v>
      </c>
      <c r="G8819" t="s">
        <v>62</v>
      </c>
      <c r="H8819" s="2">
        <v>3.75</v>
      </c>
    </row>
    <row r="8820" spans="1:8" x14ac:dyDescent="0.25">
      <c r="A8820" s="4">
        <v>44940</v>
      </c>
      <c r="B8820" s="1" t="s">
        <v>82</v>
      </c>
      <c r="C8820" t="s">
        <v>73</v>
      </c>
      <c r="D8820" t="str">
        <f t="shared" si="137"/>
        <v>D</v>
      </c>
      <c r="E8820" t="str">
        <f>VLOOKUP(D8820,'CCC CoverPage'!$I$22:$J$27,2,FALSE)</f>
        <v>Drinks (softdrinks)</v>
      </c>
      <c r="F8820" t="s">
        <v>8</v>
      </c>
      <c r="G8820" t="s">
        <v>74</v>
      </c>
      <c r="H8820" s="2">
        <v>2.75</v>
      </c>
    </row>
    <row r="8821" spans="1:8" x14ac:dyDescent="0.25">
      <c r="A8821" s="4">
        <v>44940</v>
      </c>
      <c r="B8821" s="1" t="s">
        <v>88</v>
      </c>
      <c r="C8821" t="s">
        <v>34</v>
      </c>
      <c r="D8821" t="str">
        <f t="shared" si="137"/>
        <v>B</v>
      </c>
      <c r="E8821" t="str">
        <f>VLOOKUP(D8821,'CCC CoverPage'!$I$22:$J$27,2,FALSE)</f>
        <v>Burger (Stand Alone)</v>
      </c>
      <c r="F8821" t="s">
        <v>4</v>
      </c>
      <c r="G8821" t="s">
        <v>35</v>
      </c>
      <c r="H8821" s="2">
        <v>6.8</v>
      </c>
    </row>
    <row r="8822" spans="1:8" x14ac:dyDescent="0.25">
      <c r="A8822" s="4">
        <v>44940</v>
      </c>
      <c r="B8822" s="1" t="s">
        <v>85</v>
      </c>
      <c r="C8822" t="s">
        <v>47</v>
      </c>
      <c r="D8822" t="str">
        <f t="shared" si="137"/>
        <v>C</v>
      </c>
      <c r="E8822" t="str">
        <f>VLOOKUP(D8822,'CCC CoverPage'!$I$22:$J$27,2,FALSE)</f>
        <v>Chicken Pieces (in our special coating)</v>
      </c>
      <c r="F8822" t="s">
        <v>8</v>
      </c>
      <c r="G8822" t="s">
        <v>48</v>
      </c>
      <c r="H8822" s="2">
        <v>6.5</v>
      </c>
    </row>
    <row r="8823" spans="1:8" x14ac:dyDescent="0.25">
      <c r="A8823" s="4">
        <v>44940</v>
      </c>
      <c r="B8823" s="1" t="s">
        <v>83</v>
      </c>
      <c r="C8823" t="s">
        <v>34</v>
      </c>
      <c r="D8823" t="str">
        <f t="shared" si="137"/>
        <v>B</v>
      </c>
      <c r="E8823" t="str">
        <f>VLOOKUP(D8823,'CCC CoverPage'!$I$22:$J$27,2,FALSE)</f>
        <v>Burger (Stand Alone)</v>
      </c>
      <c r="F8823" t="s">
        <v>84</v>
      </c>
      <c r="G8823" t="s">
        <v>35</v>
      </c>
      <c r="H8823" s="2">
        <v>6.8</v>
      </c>
    </row>
    <row r="8824" spans="1:8" x14ac:dyDescent="0.25">
      <c r="A8824" s="4">
        <v>44940</v>
      </c>
      <c r="B8824" s="1" t="s">
        <v>87</v>
      </c>
      <c r="C8824" t="s">
        <v>73</v>
      </c>
      <c r="D8824" t="str">
        <f t="shared" si="137"/>
        <v>D</v>
      </c>
      <c r="E8824" t="str">
        <f>VLOOKUP(D8824,'CCC CoverPage'!$I$22:$J$27,2,FALSE)</f>
        <v>Drinks (softdrinks)</v>
      </c>
      <c r="F8824" t="s">
        <v>8</v>
      </c>
      <c r="G8824" t="s">
        <v>74</v>
      </c>
      <c r="H8824" s="2">
        <v>2.75</v>
      </c>
    </row>
    <row r="8825" spans="1:8" x14ac:dyDescent="0.25">
      <c r="A8825" s="4">
        <v>44940</v>
      </c>
      <c r="B8825" s="1" t="s">
        <v>89</v>
      </c>
      <c r="C8825" t="s">
        <v>36</v>
      </c>
      <c r="D8825" t="str">
        <f t="shared" si="137"/>
        <v>B</v>
      </c>
      <c r="E8825" t="str">
        <f>VLOOKUP(D8825,'CCC CoverPage'!$I$22:$J$27,2,FALSE)</f>
        <v>Burger (Stand Alone)</v>
      </c>
      <c r="F8825" t="s">
        <v>84</v>
      </c>
      <c r="G8825" t="s">
        <v>37</v>
      </c>
      <c r="H8825" s="2">
        <v>5.9</v>
      </c>
    </row>
    <row r="8826" spans="1:8" x14ac:dyDescent="0.25">
      <c r="A8826" s="4">
        <v>44940</v>
      </c>
      <c r="B8826" s="1" t="s">
        <v>82</v>
      </c>
      <c r="C8826" t="s">
        <v>28</v>
      </c>
      <c r="D8826" t="str">
        <f t="shared" si="137"/>
        <v>P</v>
      </c>
      <c r="E8826" t="str">
        <f>VLOOKUP(D8826,'CCC CoverPage'!$I$22:$J$27,2,FALSE)</f>
        <v>Pack (Combo with Chips and Drink/s)</v>
      </c>
      <c r="F8826" t="s">
        <v>8</v>
      </c>
      <c r="G8826" t="s">
        <v>29</v>
      </c>
      <c r="H8826" s="2">
        <v>10</v>
      </c>
    </row>
    <row r="8827" spans="1:8" x14ac:dyDescent="0.25">
      <c r="A8827" s="4">
        <v>44940</v>
      </c>
      <c r="B8827" s="1" t="s">
        <v>86</v>
      </c>
      <c r="C8827" t="s">
        <v>38</v>
      </c>
      <c r="D8827" t="str">
        <f t="shared" si="137"/>
        <v>B</v>
      </c>
      <c r="E8827" t="str">
        <f>VLOOKUP(D8827,'CCC CoverPage'!$I$22:$J$27,2,FALSE)</f>
        <v>Burger (Stand Alone)</v>
      </c>
      <c r="F8827" t="s">
        <v>84</v>
      </c>
      <c r="G8827" t="s">
        <v>39</v>
      </c>
      <c r="H8827" s="2">
        <v>8</v>
      </c>
    </row>
    <row r="8828" spans="1:8" x14ac:dyDescent="0.25">
      <c r="A8828" s="4">
        <v>44940</v>
      </c>
      <c r="B8828" s="1" t="s">
        <v>86</v>
      </c>
      <c r="C8828" t="s">
        <v>43</v>
      </c>
      <c r="D8828" t="str">
        <f t="shared" si="137"/>
        <v>C</v>
      </c>
      <c r="E8828" t="str">
        <f>VLOOKUP(D8828,'CCC CoverPage'!$I$22:$J$27,2,FALSE)</f>
        <v>Chicken Pieces (in our special coating)</v>
      </c>
      <c r="F8828" t="s">
        <v>84</v>
      </c>
      <c r="G8828" t="s">
        <v>44</v>
      </c>
      <c r="H8828" s="2">
        <v>2</v>
      </c>
    </row>
    <row r="8829" spans="1:8" x14ac:dyDescent="0.25">
      <c r="A8829" s="4">
        <v>44940</v>
      </c>
      <c r="B8829" s="1" t="s">
        <v>89</v>
      </c>
      <c r="C8829" t="s">
        <v>73</v>
      </c>
      <c r="D8829" t="str">
        <f t="shared" si="137"/>
        <v>D</v>
      </c>
      <c r="E8829" t="str">
        <f>VLOOKUP(D8829,'CCC CoverPage'!$I$22:$J$27,2,FALSE)</f>
        <v>Drinks (softdrinks)</v>
      </c>
      <c r="F8829" t="s">
        <v>84</v>
      </c>
      <c r="G8829" t="s">
        <v>74</v>
      </c>
      <c r="H8829" s="2">
        <v>2.75</v>
      </c>
    </row>
    <row r="8830" spans="1:8" x14ac:dyDescent="0.25">
      <c r="A8830" s="4">
        <v>44940</v>
      </c>
      <c r="B8830" s="1" t="s">
        <v>83</v>
      </c>
      <c r="C8830" t="s">
        <v>63</v>
      </c>
      <c r="D8830" t="str">
        <f t="shared" si="137"/>
        <v>E</v>
      </c>
      <c r="E8830" t="str">
        <f>VLOOKUP(D8830,'CCC CoverPage'!$I$22:$J$27,2,FALSE)</f>
        <v>Extras or Add-ons</v>
      </c>
      <c r="F8830" t="s">
        <v>84</v>
      </c>
      <c r="G8830" t="s">
        <v>64</v>
      </c>
      <c r="H8830" s="2">
        <v>5.75</v>
      </c>
    </row>
    <row r="8831" spans="1:8" x14ac:dyDescent="0.25">
      <c r="A8831" s="4">
        <v>44940</v>
      </c>
      <c r="B8831" s="1" t="s">
        <v>85</v>
      </c>
      <c r="C8831" t="s">
        <v>30</v>
      </c>
      <c r="D8831" t="str">
        <f t="shared" si="137"/>
        <v>P</v>
      </c>
      <c r="E8831" t="str">
        <f>VLOOKUP(D8831,'CCC CoverPage'!$I$22:$J$27,2,FALSE)</f>
        <v>Pack (Combo with Chips and Drink/s)</v>
      </c>
      <c r="F8831" t="s">
        <v>8</v>
      </c>
      <c r="G8831" t="s">
        <v>31</v>
      </c>
      <c r="H8831" s="2">
        <v>12.95</v>
      </c>
    </row>
    <row r="8832" spans="1:8" x14ac:dyDescent="0.25">
      <c r="A8832" s="4">
        <v>44940</v>
      </c>
      <c r="B8832" s="1" t="s">
        <v>86</v>
      </c>
      <c r="C8832" t="s">
        <v>53</v>
      </c>
      <c r="D8832" t="str">
        <f t="shared" si="137"/>
        <v>C</v>
      </c>
      <c r="E8832" t="str">
        <f>VLOOKUP(D8832,'CCC CoverPage'!$I$22:$J$27,2,FALSE)</f>
        <v>Chicken Pieces (in our special coating)</v>
      </c>
      <c r="F8832" t="s">
        <v>84</v>
      </c>
      <c r="G8832" t="s">
        <v>54</v>
      </c>
      <c r="H8832" s="2">
        <v>12</v>
      </c>
    </row>
    <row r="8833" spans="1:8" x14ac:dyDescent="0.25">
      <c r="A8833" s="4">
        <v>44940</v>
      </c>
      <c r="B8833" s="1" t="s">
        <v>85</v>
      </c>
      <c r="C8833" t="s">
        <v>57</v>
      </c>
      <c r="D8833" t="str">
        <f t="shared" si="137"/>
        <v>E</v>
      </c>
      <c r="E8833" t="str">
        <f>VLOOKUP(D8833,'CCC CoverPage'!$I$22:$J$27,2,FALSE)</f>
        <v>Extras or Add-ons</v>
      </c>
      <c r="F8833" t="s">
        <v>8</v>
      </c>
      <c r="G8833" t="s">
        <v>58</v>
      </c>
      <c r="H8833" s="2">
        <v>2.5</v>
      </c>
    </row>
    <row r="8834" spans="1:8" x14ac:dyDescent="0.25">
      <c r="A8834" s="4">
        <v>44940</v>
      </c>
      <c r="B8834" s="1" t="s">
        <v>85</v>
      </c>
      <c r="C8834" t="s">
        <v>36</v>
      </c>
      <c r="D8834" t="str">
        <f t="shared" si="137"/>
        <v>B</v>
      </c>
      <c r="E8834" t="str">
        <f>VLOOKUP(D8834,'CCC CoverPage'!$I$22:$J$27,2,FALSE)</f>
        <v>Burger (Stand Alone)</v>
      </c>
      <c r="F8834" t="s">
        <v>8</v>
      </c>
      <c r="G8834" t="s">
        <v>37</v>
      </c>
      <c r="H8834" s="2">
        <v>5.9</v>
      </c>
    </row>
    <row r="8835" spans="1:8" x14ac:dyDescent="0.25">
      <c r="A8835" s="4">
        <v>44940</v>
      </c>
      <c r="B8835" s="1" t="s">
        <v>82</v>
      </c>
      <c r="C8835" t="s">
        <v>77</v>
      </c>
      <c r="D8835" t="str">
        <f t="shared" ref="D8835:D8898" si="138">LEFT(C8835,1)</f>
        <v>D</v>
      </c>
      <c r="E8835" t="str">
        <f>VLOOKUP(D8835,'CCC CoverPage'!$I$22:$J$27,2,FALSE)</f>
        <v>Drinks (softdrinks)</v>
      </c>
      <c r="F8835" t="s">
        <v>8</v>
      </c>
      <c r="G8835" t="s">
        <v>78</v>
      </c>
      <c r="H8835" s="2">
        <v>2.75</v>
      </c>
    </row>
    <row r="8836" spans="1:8" x14ac:dyDescent="0.25">
      <c r="A8836" s="4">
        <v>44940</v>
      </c>
      <c r="B8836" s="1" t="s">
        <v>86</v>
      </c>
      <c r="C8836" t="s">
        <v>77</v>
      </c>
      <c r="D8836" t="str">
        <f t="shared" si="138"/>
        <v>D</v>
      </c>
      <c r="E8836" t="str">
        <f>VLOOKUP(D8836,'CCC CoverPage'!$I$22:$J$27,2,FALSE)</f>
        <v>Drinks (softdrinks)</v>
      </c>
      <c r="F8836" t="s">
        <v>84</v>
      </c>
      <c r="G8836" t="s">
        <v>78</v>
      </c>
      <c r="H8836" s="2">
        <v>2.75</v>
      </c>
    </row>
    <row r="8837" spans="1:8" x14ac:dyDescent="0.25">
      <c r="A8837" s="4">
        <v>44940</v>
      </c>
      <c r="B8837" s="1" t="s">
        <v>83</v>
      </c>
      <c r="C8837" t="s">
        <v>41</v>
      </c>
      <c r="D8837" t="str">
        <f t="shared" si="138"/>
        <v>T</v>
      </c>
      <c r="E8837" t="str">
        <f>VLOOKUP(D8837,'CCC CoverPage'!$I$22:$J$27,2,FALSE)</f>
        <v>Wrap (Twister Style)</v>
      </c>
      <c r="F8837" t="s">
        <v>84</v>
      </c>
      <c r="G8837" t="s">
        <v>42</v>
      </c>
      <c r="H8837" s="2">
        <v>7</v>
      </c>
    </row>
    <row r="8838" spans="1:8" x14ac:dyDescent="0.25">
      <c r="A8838" s="4">
        <v>44940</v>
      </c>
      <c r="B8838" s="1" t="s">
        <v>82</v>
      </c>
      <c r="C8838" t="s">
        <v>57</v>
      </c>
      <c r="D8838" t="str">
        <f t="shared" si="138"/>
        <v>E</v>
      </c>
      <c r="E8838" t="str">
        <f>VLOOKUP(D8838,'CCC CoverPage'!$I$22:$J$27,2,FALSE)</f>
        <v>Extras or Add-ons</v>
      </c>
      <c r="F8838" t="s">
        <v>8</v>
      </c>
      <c r="G8838" t="s">
        <v>58</v>
      </c>
      <c r="H8838" s="2">
        <v>2.5</v>
      </c>
    </row>
    <row r="8839" spans="1:8" x14ac:dyDescent="0.25">
      <c r="A8839" s="4">
        <v>44940</v>
      </c>
      <c r="B8839" s="1" t="s">
        <v>86</v>
      </c>
      <c r="C8839" t="s">
        <v>36</v>
      </c>
      <c r="D8839" t="str">
        <f t="shared" si="138"/>
        <v>B</v>
      </c>
      <c r="E8839" t="str">
        <f>VLOOKUP(D8839,'CCC CoverPage'!$I$22:$J$27,2,FALSE)</f>
        <v>Burger (Stand Alone)</v>
      </c>
      <c r="F8839" t="s">
        <v>84</v>
      </c>
      <c r="G8839" t="s">
        <v>37</v>
      </c>
      <c r="H8839" s="2">
        <v>5.9</v>
      </c>
    </row>
    <row r="8840" spans="1:8" x14ac:dyDescent="0.25">
      <c r="A8840" s="4">
        <v>44940</v>
      </c>
      <c r="B8840" s="1" t="s">
        <v>87</v>
      </c>
      <c r="C8840" t="s">
        <v>32</v>
      </c>
      <c r="D8840" t="str">
        <f t="shared" si="138"/>
        <v>P</v>
      </c>
      <c r="E8840" t="str">
        <f>VLOOKUP(D8840,'CCC CoverPage'!$I$22:$J$27,2,FALSE)</f>
        <v>Pack (Combo with Chips and Drink/s)</v>
      </c>
      <c r="F8840" t="s">
        <v>8</v>
      </c>
      <c r="G8840" t="s">
        <v>33</v>
      </c>
      <c r="H8840" s="2">
        <v>13.45</v>
      </c>
    </row>
    <row r="8841" spans="1:8" x14ac:dyDescent="0.25">
      <c r="A8841" s="4">
        <v>44940</v>
      </c>
      <c r="B8841" s="1" t="s">
        <v>83</v>
      </c>
      <c r="C8841" t="s">
        <v>40</v>
      </c>
      <c r="D8841" t="str">
        <f t="shared" si="138"/>
        <v>T</v>
      </c>
      <c r="E8841" t="str">
        <f>VLOOKUP(D8841,'CCC CoverPage'!$I$22:$J$27,2,FALSE)</f>
        <v>Wrap (Twister Style)</v>
      </c>
      <c r="F8841" t="s">
        <v>84</v>
      </c>
      <c r="G8841" t="s">
        <v>31</v>
      </c>
      <c r="H8841" s="2">
        <v>6.5</v>
      </c>
    </row>
    <row r="8842" spans="1:8" x14ac:dyDescent="0.25">
      <c r="A8842" s="4">
        <v>44940</v>
      </c>
      <c r="B8842" s="1" t="s">
        <v>88</v>
      </c>
      <c r="C8842" t="s">
        <v>71</v>
      </c>
      <c r="D8842" t="str">
        <f t="shared" si="138"/>
        <v>D</v>
      </c>
      <c r="E8842" t="str">
        <f>VLOOKUP(D8842,'CCC CoverPage'!$I$22:$J$27,2,FALSE)</f>
        <v>Drinks (softdrinks)</v>
      </c>
      <c r="F8842" t="s">
        <v>4</v>
      </c>
      <c r="G8842" t="s">
        <v>72</v>
      </c>
      <c r="H8842" s="2">
        <v>2.75</v>
      </c>
    </row>
    <row r="8843" spans="1:8" x14ac:dyDescent="0.25">
      <c r="A8843" s="4">
        <v>44940</v>
      </c>
      <c r="B8843" s="1" t="s">
        <v>89</v>
      </c>
      <c r="C8843" t="s">
        <v>73</v>
      </c>
      <c r="D8843" t="str">
        <f t="shared" si="138"/>
        <v>D</v>
      </c>
      <c r="E8843" t="str">
        <f>VLOOKUP(D8843,'CCC CoverPage'!$I$22:$J$27,2,FALSE)</f>
        <v>Drinks (softdrinks)</v>
      </c>
      <c r="F8843" t="s">
        <v>84</v>
      </c>
      <c r="G8843" t="s">
        <v>74</v>
      </c>
      <c r="H8843" s="2">
        <v>2.75</v>
      </c>
    </row>
    <row r="8844" spans="1:8" x14ac:dyDescent="0.25">
      <c r="A8844" s="4">
        <v>44940</v>
      </c>
      <c r="B8844" s="1" t="s">
        <v>89</v>
      </c>
      <c r="C8844" t="s">
        <v>69</v>
      </c>
      <c r="D8844" t="str">
        <f t="shared" si="138"/>
        <v>D</v>
      </c>
      <c r="E8844" t="str">
        <f>VLOOKUP(D8844,'CCC CoverPage'!$I$22:$J$27,2,FALSE)</f>
        <v>Drinks (softdrinks)</v>
      </c>
      <c r="F8844" t="s">
        <v>84</v>
      </c>
      <c r="G8844" t="s">
        <v>70</v>
      </c>
      <c r="H8844" s="2">
        <v>2.75</v>
      </c>
    </row>
    <row r="8845" spans="1:8" x14ac:dyDescent="0.25">
      <c r="A8845" s="4">
        <v>44940</v>
      </c>
      <c r="B8845" s="1" t="s">
        <v>89</v>
      </c>
      <c r="C8845" t="s">
        <v>73</v>
      </c>
      <c r="D8845" t="str">
        <f t="shared" si="138"/>
        <v>D</v>
      </c>
      <c r="E8845" t="str">
        <f>VLOOKUP(D8845,'CCC CoverPage'!$I$22:$J$27,2,FALSE)</f>
        <v>Drinks (softdrinks)</v>
      </c>
      <c r="F8845" t="s">
        <v>84</v>
      </c>
      <c r="G8845" t="s">
        <v>74</v>
      </c>
      <c r="H8845" s="2">
        <v>2.75</v>
      </c>
    </row>
    <row r="8846" spans="1:8" x14ac:dyDescent="0.25">
      <c r="A8846" s="4">
        <v>44940</v>
      </c>
      <c r="B8846" s="1" t="s">
        <v>87</v>
      </c>
      <c r="C8846" t="s">
        <v>67</v>
      </c>
      <c r="D8846" t="str">
        <f t="shared" si="138"/>
        <v>E</v>
      </c>
      <c r="E8846" t="str">
        <f>VLOOKUP(D8846,'CCC CoverPage'!$I$22:$J$27,2,FALSE)</f>
        <v>Extras or Add-ons</v>
      </c>
      <c r="F8846" t="s">
        <v>8</v>
      </c>
      <c r="G8846" t="s">
        <v>68</v>
      </c>
      <c r="H8846" s="2">
        <v>5.75</v>
      </c>
    </row>
    <row r="8847" spans="1:8" x14ac:dyDescent="0.25">
      <c r="A8847" s="4">
        <v>44940</v>
      </c>
      <c r="B8847" s="1" t="s">
        <v>83</v>
      </c>
      <c r="C8847" t="s">
        <v>28</v>
      </c>
      <c r="D8847" t="str">
        <f t="shared" si="138"/>
        <v>P</v>
      </c>
      <c r="E8847" t="str">
        <f>VLOOKUP(D8847,'CCC CoverPage'!$I$22:$J$27,2,FALSE)</f>
        <v>Pack (Combo with Chips and Drink/s)</v>
      </c>
      <c r="F8847" t="s">
        <v>84</v>
      </c>
      <c r="G8847" t="s">
        <v>29</v>
      </c>
      <c r="H8847" s="2">
        <v>10</v>
      </c>
    </row>
    <row r="8848" spans="1:8" x14ac:dyDescent="0.25">
      <c r="A8848" s="4">
        <v>44940</v>
      </c>
      <c r="B8848" s="1" t="s">
        <v>85</v>
      </c>
      <c r="C8848" t="s">
        <v>71</v>
      </c>
      <c r="D8848" t="str">
        <f t="shared" si="138"/>
        <v>D</v>
      </c>
      <c r="E8848" t="str">
        <f>VLOOKUP(D8848,'CCC CoverPage'!$I$22:$J$27,2,FALSE)</f>
        <v>Drinks (softdrinks)</v>
      </c>
      <c r="F8848" t="s">
        <v>8</v>
      </c>
      <c r="G8848" t="s">
        <v>72</v>
      </c>
      <c r="H8848" s="2">
        <v>2.75</v>
      </c>
    </row>
    <row r="8849" spans="1:8" x14ac:dyDescent="0.25">
      <c r="A8849" s="4">
        <v>44940</v>
      </c>
      <c r="B8849" s="1" t="s">
        <v>87</v>
      </c>
      <c r="C8849" t="s">
        <v>32</v>
      </c>
      <c r="D8849" t="str">
        <f t="shared" si="138"/>
        <v>P</v>
      </c>
      <c r="E8849" t="str">
        <f>VLOOKUP(D8849,'CCC CoverPage'!$I$22:$J$27,2,FALSE)</f>
        <v>Pack (Combo with Chips and Drink/s)</v>
      </c>
      <c r="F8849" t="s">
        <v>8</v>
      </c>
      <c r="G8849" t="s">
        <v>33</v>
      </c>
      <c r="H8849" s="2">
        <v>13.45</v>
      </c>
    </row>
    <row r="8850" spans="1:8" x14ac:dyDescent="0.25">
      <c r="A8850" s="4">
        <v>44940</v>
      </c>
      <c r="B8850" s="1" t="s">
        <v>83</v>
      </c>
      <c r="C8850" t="s">
        <v>45</v>
      </c>
      <c r="D8850" t="str">
        <f t="shared" si="138"/>
        <v>C</v>
      </c>
      <c r="E8850" t="str">
        <f>VLOOKUP(D8850,'CCC CoverPage'!$I$22:$J$27,2,FALSE)</f>
        <v>Chicken Pieces (in our special coating)</v>
      </c>
      <c r="F8850" t="s">
        <v>84</v>
      </c>
      <c r="G8850" t="s">
        <v>46</v>
      </c>
      <c r="H8850" s="2">
        <v>7</v>
      </c>
    </row>
    <row r="8851" spans="1:8" x14ac:dyDescent="0.25">
      <c r="A8851" s="4">
        <v>44940</v>
      </c>
      <c r="B8851" s="1" t="s">
        <v>88</v>
      </c>
      <c r="C8851" t="s">
        <v>41</v>
      </c>
      <c r="D8851" t="str">
        <f t="shared" si="138"/>
        <v>T</v>
      </c>
      <c r="E8851" t="str">
        <f>VLOOKUP(D8851,'CCC CoverPage'!$I$22:$J$27,2,FALSE)</f>
        <v>Wrap (Twister Style)</v>
      </c>
      <c r="F8851" t="s">
        <v>4</v>
      </c>
      <c r="G8851" t="s">
        <v>42</v>
      </c>
      <c r="H8851" s="2">
        <v>7</v>
      </c>
    </row>
    <row r="8852" spans="1:8" x14ac:dyDescent="0.25">
      <c r="A8852" s="4">
        <v>44940</v>
      </c>
      <c r="B8852" s="1" t="s">
        <v>89</v>
      </c>
      <c r="C8852" t="s">
        <v>65</v>
      </c>
      <c r="D8852" t="str">
        <f t="shared" si="138"/>
        <v>E</v>
      </c>
      <c r="E8852" t="str">
        <f>VLOOKUP(D8852,'CCC CoverPage'!$I$22:$J$27,2,FALSE)</f>
        <v>Extras or Add-ons</v>
      </c>
      <c r="F8852" t="s">
        <v>84</v>
      </c>
      <c r="G8852" t="s">
        <v>66</v>
      </c>
      <c r="H8852" s="2">
        <v>3.75</v>
      </c>
    </row>
    <row r="8853" spans="1:8" x14ac:dyDescent="0.25">
      <c r="A8853" s="4">
        <v>44940</v>
      </c>
      <c r="B8853" s="1" t="s">
        <v>86</v>
      </c>
      <c r="C8853" t="s">
        <v>55</v>
      </c>
      <c r="D8853" t="str">
        <f t="shared" si="138"/>
        <v>C</v>
      </c>
      <c r="E8853" t="str">
        <f>VLOOKUP(D8853,'CCC CoverPage'!$I$22:$J$27,2,FALSE)</f>
        <v>Chicken Pieces (in our special coating)</v>
      </c>
      <c r="F8853" t="s">
        <v>84</v>
      </c>
      <c r="G8853" t="s">
        <v>56</v>
      </c>
      <c r="H8853" s="2">
        <v>3.75</v>
      </c>
    </row>
    <row r="8854" spans="1:8" x14ac:dyDescent="0.25">
      <c r="A8854" s="4">
        <v>44940</v>
      </c>
      <c r="B8854" s="1" t="s">
        <v>89</v>
      </c>
      <c r="C8854" t="s">
        <v>61</v>
      </c>
      <c r="D8854" t="str">
        <f t="shared" si="138"/>
        <v>E</v>
      </c>
      <c r="E8854" t="str">
        <f>VLOOKUP(D8854,'CCC CoverPage'!$I$22:$J$27,2,FALSE)</f>
        <v>Extras or Add-ons</v>
      </c>
      <c r="F8854" t="s">
        <v>84</v>
      </c>
      <c r="G8854" t="s">
        <v>62</v>
      </c>
      <c r="H8854" s="2">
        <v>3.75</v>
      </c>
    </row>
    <row r="8855" spans="1:8" x14ac:dyDescent="0.25">
      <c r="A8855" s="4">
        <v>44940</v>
      </c>
      <c r="B8855" s="1" t="s">
        <v>85</v>
      </c>
      <c r="C8855" t="s">
        <v>30</v>
      </c>
      <c r="D8855" t="str">
        <f t="shared" si="138"/>
        <v>P</v>
      </c>
      <c r="E8855" t="str">
        <f>VLOOKUP(D8855,'CCC CoverPage'!$I$22:$J$27,2,FALSE)</f>
        <v>Pack (Combo with Chips and Drink/s)</v>
      </c>
      <c r="F8855" t="s">
        <v>8</v>
      </c>
      <c r="G8855" t="s">
        <v>31</v>
      </c>
      <c r="H8855" s="2">
        <v>12.95</v>
      </c>
    </row>
    <row r="8856" spans="1:8" x14ac:dyDescent="0.25">
      <c r="A8856" s="4">
        <v>44940</v>
      </c>
      <c r="B8856" s="1" t="s">
        <v>83</v>
      </c>
      <c r="C8856" t="s">
        <v>51</v>
      </c>
      <c r="D8856" t="str">
        <f t="shared" si="138"/>
        <v>C</v>
      </c>
      <c r="E8856" t="str">
        <f>VLOOKUP(D8856,'CCC CoverPage'!$I$22:$J$27,2,FALSE)</f>
        <v>Chicken Pieces (in our special coating)</v>
      </c>
      <c r="F8856" t="s">
        <v>84</v>
      </c>
      <c r="G8856" t="s">
        <v>52</v>
      </c>
      <c r="H8856" s="2">
        <v>25</v>
      </c>
    </row>
    <row r="8857" spans="1:8" x14ac:dyDescent="0.25">
      <c r="A8857" s="4">
        <v>44940</v>
      </c>
      <c r="B8857" s="1" t="s">
        <v>86</v>
      </c>
      <c r="C8857" t="s">
        <v>22</v>
      </c>
      <c r="D8857" t="str">
        <f t="shared" si="138"/>
        <v>P</v>
      </c>
      <c r="E8857" t="str">
        <f>VLOOKUP(D8857,'CCC CoverPage'!$I$22:$J$27,2,FALSE)</f>
        <v>Pack (Combo with Chips and Drink/s)</v>
      </c>
      <c r="F8857" t="s">
        <v>84</v>
      </c>
      <c r="G8857" t="s">
        <v>23</v>
      </c>
      <c r="H8857" s="2">
        <v>12.95</v>
      </c>
    </row>
    <row r="8858" spans="1:8" x14ac:dyDescent="0.25">
      <c r="A8858" s="4">
        <v>44940</v>
      </c>
      <c r="B8858" s="1" t="s">
        <v>86</v>
      </c>
      <c r="C8858" t="s">
        <v>26</v>
      </c>
      <c r="D8858" t="str">
        <f t="shared" si="138"/>
        <v>P</v>
      </c>
      <c r="E8858" t="str">
        <f>VLOOKUP(D8858,'CCC CoverPage'!$I$22:$J$27,2,FALSE)</f>
        <v>Pack (Combo with Chips and Drink/s)</v>
      </c>
      <c r="F8858" t="s">
        <v>84</v>
      </c>
      <c r="G8858" t="s">
        <v>27</v>
      </c>
      <c r="H8858" s="2">
        <v>19</v>
      </c>
    </row>
    <row r="8859" spans="1:8" x14ac:dyDescent="0.25">
      <c r="A8859" s="4">
        <v>44940</v>
      </c>
      <c r="B8859" s="1" t="s">
        <v>83</v>
      </c>
      <c r="C8859" t="s">
        <v>51</v>
      </c>
      <c r="D8859" t="str">
        <f t="shared" si="138"/>
        <v>C</v>
      </c>
      <c r="E8859" t="str">
        <f>VLOOKUP(D8859,'CCC CoverPage'!$I$22:$J$27,2,FALSE)</f>
        <v>Chicken Pieces (in our special coating)</v>
      </c>
      <c r="F8859" t="s">
        <v>84</v>
      </c>
      <c r="G8859" t="s">
        <v>52</v>
      </c>
      <c r="H8859" s="2">
        <v>25</v>
      </c>
    </row>
    <row r="8860" spans="1:8" x14ac:dyDescent="0.25">
      <c r="A8860" s="4">
        <v>44940</v>
      </c>
      <c r="B8860" s="1" t="s">
        <v>88</v>
      </c>
      <c r="C8860" t="s">
        <v>45</v>
      </c>
      <c r="D8860" t="str">
        <f t="shared" si="138"/>
        <v>C</v>
      </c>
      <c r="E8860" t="str">
        <f>VLOOKUP(D8860,'CCC CoverPage'!$I$22:$J$27,2,FALSE)</f>
        <v>Chicken Pieces (in our special coating)</v>
      </c>
      <c r="F8860" t="s">
        <v>4</v>
      </c>
      <c r="G8860" t="s">
        <v>46</v>
      </c>
      <c r="H8860" s="2">
        <v>7</v>
      </c>
    </row>
    <row r="8861" spans="1:8" x14ac:dyDescent="0.25">
      <c r="A8861" s="4">
        <v>44940</v>
      </c>
      <c r="B8861" s="1" t="s">
        <v>89</v>
      </c>
      <c r="C8861" t="s">
        <v>55</v>
      </c>
      <c r="D8861" t="str">
        <f t="shared" si="138"/>
        <v>C</v>
      </c>
      <c r="E8861" t="str">
        <f>VLOOKUP(D8861,'CCC CoverPage'!$I$22:$J$27,2,FALSE)</f>
        <v>Chicken Pieces (in our special coating)</v>
      </c>
      <c r="F8861" t="s">
        <v>84</v>
      </c>
      <c r="G8861" t="s">
        <v>56</v>
      </c>
      <c r="H8861" s="2">
        <v>3.75</v>
      </c>
    </row>
    <row r="8862" spans="1:8" x14ac:dyDescent="0.25">
      <c r="A8862" s="4">
        <v>44940</v>
      </c>
      <c r="B8862" s="1" t="s">
        <v>89</v>
      </c>
      <c r="C8862" t="s">
        <v>36</v>
      </c>
      <c r="D8862" t="str">
        <f t="shared" si="138"/>
        <v>B</v>
      </c>
      <c r="E8862" t="str">
        <f>VLOOKUP(D8862,'CCC CoverPage'!$I$22:$J$27,2,FALSE)</f>
        <v>Burger (Stand Alone)</v>
      </c>
      <c r="F8862" t="s">
        <v>84</v>
      </c>
      <c r="G8862" t="s">
        <v>37</v>
      </c>
      <c r="H8862" s="2">
        <v>5.9</v>
      </c>
    </row>
    <row r="8863" spans="1:8" x14ac:dyDescent="0.25">
      <c r="A8863" s="4">
        <v>44940</v>
      </c>
      <c r="B8863" s="1" t="s">
        <v>82</v>
      </c>
      <c r="C8863" t="s">
        <v>73</v>
      </c>
      <c r="D8863" t="str">
        <f t="shared" si="138"/>
        <v>D</v>
      </c>
      <c r="E8863" t="str">
        <f>VLOOKUP(D8863,'CCC CoverPage'!$I$22:$J$27,2,FALSE)</f>
        <v>Drinks (softdrinks)</v>
      </c>
      <c r="F8863" t="s">
        <v>8</v>
      </c>
      <c r="G8863" t="s">
        <v>74</v>
      </c>
      <c r="H8863" s="2">
        <v>2.75</v>
      </c>
    </row>
    <row r="8864" spans="1:8" x14ac:dyDescent="0.25">
      <c r="A8864" s="4">
        <v>44940</v>
      </c>
      <c r="B8864" s="1" t="s">
        <v>83</v>
      </c>
      <c r="C8864" t="s">
        <v>67</v>
      </c>
      <c r="D8864" t="str">
        <f t="shared" si="138"/>
        <v>E</v>
      </c>
      <c r="E8864" t="str">
        <f>VLOOKUP(D8864,'CCC CoverPage'!$I$22:$J$27,2,FALSE)</f>
        <v>Extras or Add-ons</v>
      </c>
      <c r="F8864" t="s">
        <v>84</v>
      </c>
      <c r="G8864" t="s">
        <v>68</v>
      </c>
      <c r="H8864" s="2">
        <v>5.75</v>
      </c>
    </row>
    <row r="8865" spans="1:8" x14ac:dyDescent="0.25">
      <c r="A8865" s="4">
        <v>44940</v>
      </c>
      <c r="B8865" s="1" t="s">
        <v>86</v>
      </c>
      <c r="C8865" t="s">
        <v>73</v>
      </c>
      <c r="D8865" t="str">
        <f t="shared" si="138"/>
        <v>D</v>
      </c>
      <c r="E8865" t="str">
        <f>VLOOKUP(D8865,'CCC CoverPage'!$I$22:$J$27,2,FALSE)</f>
        <v>Drinks (softdrinks)</v>
      </c>
      <c r="F8865" t="s">
        <v>84</v>
      </c>
      <c r="G8865" t="s">
        <v>74</v>
      </c>
      <c r="H8865" s="2">
        <v>2.75</v>
      </c>
    </row>
    <row r="8866" spans="1:8" x14ac:dyDescent="0.25">
      <c r="A8866" s="4">
        <v>44940</v>
      </c>
      <c r="B8866" s="1" t="s">
        <v>86</v>
      </c>
      <c r="C8866" t="s">
        <v>73</v>
      </c>
      <c r="D8866" t="str">
        <f t="shared" si="138"/>
        <v>D</v>
      </c>
      <c r="E8866" t="str">
        <f>VLOOKUP(D8866,'CCC CoverPage'!$I$22:$J$27,2,FALSE)</f>
        <v>Drinks (softdrinks)</v>
      </c>
      <c r="F8866" t="s">
        <v>84</v>
      </c>
      <c r="G8866" t="s">
        <v>74</v>
      </c>
      <c r="H8866" s="2">
        <v>2.75</v>
      </c>
    </row>
    <row r="8867" spans="1:8" x14ac:dyDescent="0.25">
      <c r="A8867" s="4">
        <v>44940</v>
      </c>
      <c r="B8867" s="1" t="s">
        <v>88</v>
      </c>
      <c r="C8867" t="s">
        <v>53</v>
      </c>
      <c r="D8867" t="str">
        <f t="shared" si="138"/>
        <v>C</v>
      </c>
      <c r="E8867" t="str">
        <f>VLOOKUP(D8867,'CCC CoverPage'!$I$22:$J$27,2,FALSE)</f>
        <v>Chicken Pieces (in our special coating)</v>
      </c>
      <c r="F8867" t="s">
        <v>4</v>
      </c>
      <c r="G8867" t="s">
        <v>54</v>
      </c>
      <c r="H8867" s="2">
        <v>12</v>
      </c>
    </row>
    <row r="8868" spans="1:8" x14ac:dyDescent="0.25">
      <c r="A8868" s="4">
        <v>44940</v>
      </c>
      <c r="B8868" s="1" t="s">
        <v>88</v>
      </c>
      <c r="C8868" t="s">
        <v>30</v>
      </c>
      <c r="D8868" t="str">
        <f t="shared" si="138"/>
        <v>P</v>
      </c>
      <c r="E8868" t="str">
        <f>VLOOKUP(D8868,'CCC CoverPage'!$I$22:$J$27,2,FALSE)</f>
        <v>Pack (Combo with Chips and Drink/s)</v>
      </c>
      <c r="F8868" t="s">
        <v>4</v>
      </c>
      <c r="G8868" t="s">
        <v>31</v>
      </c>
      <c r="H8868" s="2">
        <v>12.95</v>
      </c>
    </row>
    <row r="8869" spans="1:8" x14ac:dyDescent="0.25">
      <c r="A8869" s="4">
        <v>44940</v>
      </c>
      <c r="B8869" s="1" t="s">
        <v>87</v>
      </c>
      <c r="C8869" t="s">
        <v>65</v>
      </c>
      <c r="D8869" t="str">
        <f t="shared" si="138"/>
        <v>E</v>
      </c>
      <c r="E8869" t="str">
        <f>VLOOKUP(D8869,'CCC CoverPage'!$I$22:$J$27,2,FALSE)</f>
        <v>Extras or Add-ons</v>
      </c>
      <c r="F8869" t="s">
        <v>8</v>
      </c>
      <c r="G8869" t="s">
        <v>66</v>
      </c>
      <c r="H8869" s="2">
        <v>3.75</v>
      </c>
    </row>
    <row r="8870" spans="1:8" x14ac:dyDescent="0.25">
      <c r="A8870" s="4">
        <v>44940</v>
      </c>
      <c r="B8870" s="1" t="s">
        <v>89</v>
      </c>
      <c r="C8870" t="s">
        <v>43</v>
      </c>
      <c r="D8870" t="str">
        <f t="shared" si="138"/>
        <v>C</v>
      </c>
      <c r="E8870" t="str">
        <f>VLOOKUP(D8870,'CCC CoverPage'!$I$22:$J$27,2,FALSE)</f>
        <v>Chicken Pieces (in our special coating)</v>
      </c>
      <c r="F8870" t="s">
        <v>84</v>
      </c>
      <c r="G8870" t="s">
        <v>44</v>
      </c>
      <c r="H8870" s="2">
        <v>2</v>
      </c>
    </row>
    <row r="8871" spans="1:8" x14ac:dyDescent="0.25">
      <c r="A8871" s="4">
        <v>44940</v>
      </c>
      <c r="B8871" s="1" t="s">
        <v>86</v>
      </c>
      <c r="C8871" t="s">
        <v>57</v>
      </c>
      <c r="D8871" t="str">
        <f t="shared" si="138"/>
        <v>E</v>
      </c>
      <c r="E8871" t="str">
        <f>VLOOKUP(D8871,'CCC CoverPage'!$I$22:$J$27,2,FALSE)</f>
        <v>Extras or Add-ons</v>
      </c>
      <c r="F8871" t="s">
        <v>84</v>
      </c>
      <c r="G8871" t="s">
        <v>58</v>
      </c>
      <c r="H8871" s="2">
        <v>2.5</v>
      </c>
    </row>
    <row r="8872" spans="1:8" x14ac:dyDescent="0.25">
      <c r="A8872" s="4">
        <v>44940</v>
      </c>
      <c r="B8872" s="1" t="s">
        <v>89</v>
      </c>
      <c r="C8872" t="s">
        <v>75</v>
      </c>
      <c r="D8872" t="str">
        <f t="shared" si="138"/>
        <v>D</v>
      </c>
      <c r="E8872" t="str">
        <f>VLOOKUP(D8872,'CCC CoverPage'!$I$22:$J$27,2,FALSE)</f>
        <v>Drinks (softdrinks)</v>
      </c>
      <c r="F8872" t="s">
        <v>84</v>
      </c>
      <c r="G8872" t="s">
        <v>76</v>
      </c>
      <c r="H8872" s="2">
        <v>2.75</v>
      </c>
    </row>
    <row r="8873" spans="1:8" x14ac:dyDescent="0.25">
      <c r="A8873" s="4">
        <v>44940</v>
      </c>
      <c r="B8873" s="1" t="s">
        <v>87</v>
      </c>
      <c r="C8873" t="s">
        <v>67</v>
      </c>
      <c r="D8873" t="str">
        <f t="shared" si="138"/>
        <v>E</v>
      </c>
      <c r="E8873" t="str">
        <f>VLOOKUP(D8873,'CCC CoverPage'!$I$22:$J$27,2,FALSE)</f>
        <v>Extras or Add-ons</v>
      </c>
      <c r="F8873" t="s">
        <v>8</v>
      </c>
      <c r="G8873" t="s">
        <v>68</v>
      </c>
      <c r="H8873" s="2">
        <v>5.75</v>
      </c>
    </row>
    <row r="8874" spans="1:8" x14ac:dyDescent="0.25">
      <c r="A8874" s="4">
        <v>44940</v>
      </c>
      <c r="B8874" s="1" t="s">
        <v>83</v>
      </c>
      <c r="C8874" t="s">
        <v>28</v>
      </c>
      <c r="D8874" t="str">
        <f t="shared" si="138"/>
        <v>P</v>
      </c>
      <c r="E8874" t="str">
        <f>VLOOKUP(D8874,'CCC CoverPage'!$I$22:$J$27,2,FALSE)</f>
        <v>Pack (Combo with Chips and Drink/s)</v>
      </c>
      <c r="F8874" t="s">
        <v>84</v>
      </c>
      <c r="G8874" t="s">
        <v>29</v>
      </c>
      <c r="H8874" s="2">
        <v>10</v>
      </c>
    </row>
    <row r="8875" spans="1:8" x14ac:dyDescent="0.25">
      <c r="A8875" s="4">
        <v>44940</v>
      </c>
      <c r="B8875" s="1" t="s">
        <v>87</v>
      </c>
      <c r="C8875" t="s">
        <v>36</v>
      </c>
      <c r="D8875" t="str">
        <f t="shared" si="138"/>
        <v>B</v>
      </c>
      <c r="E8875" t="str">
        <f>VLOOKUP(D8875,'CCC CoverPage'!$I$22:$J$27,2,FALSE)</f>
        <v>Burger (Stand Alone)</v>
      </c>
      <c r="F8875" t="s">
        <v>8</v>
      </c>
      <c r="G8875" t="s">
        <v>37</v>
      </c>
      <c r="H8875" s="2">
        <v>5.9</v>
      </c>
    </row>
    <row r="8876" spans="1:8" x14ac:dyDescent="0.25">
      <c r="A8876" s="4">
        <v>44940</v>
      </c>
      <c r="B8876" s="1" t="s">
        <v>83</v>
      </c>
      <c r="C8876" t="s">
        <v>43</v>
      </c>
      <c r="D8876" t="str">
        <f t="shared" si="138"/>
        <v>C</v>
      </c>
      <c r="E8876" t="str">
        <f>VLOOKUP(D8876,'CCC CoverPage'!$I$22:$J$27,2,FALSE)</f>
        <v>Chicken Pieces (in our special coating)</v>
      </c>
      <c r="F8876" t="s">
        <v>84</v>
      </c>
      <c r="G8876" t="s">
        <v>44</v>
      </c>
      <c r="H8876" s="2">
        <v>2</v>
      </c>
    </row>
    <row r="8877" spans="1:8" x14ac:dyDescent="0.25">
      <c r="A8877" s="4">
        <v>44940</v>
      </c>
      <c r="B8877" s="1" t="s">
        <v>86</v>
      </c>
      <c r="C8877" t="s">
        <v>47</v>
      </c>
      <c r="D8877" t="str">
        <f t="shared" si="138"/>
        <v>C</v>
      </c>
      <c r="E8877" t="str">
        <f>VLOOKUP(D8877,'CCC CoverPage'!$I$22:$J$27,2,FALSE)</f>
        <v>Chicken Pieces (in our special coating)</v>
      </c>
      <c r="F8877" t="s">
        <v>84</v>
      </c>
      <c r="G8877" t="s">
        <v>48</v>
      </c>
      <c r="H8877" s="2">
        <v>6.5</v>
      </c>
    </row>
    <row r="8878" spans="1:8" x14ac:dyDescent="0.25">
      <c r="A8878" s="4">
        <v>44940</v>
      </c>
      <c r="B8878" s="1" t="s">
        <v>82</v>
      </c>
      <c r="C8878" t="s">
        <v>57</v>
      </c>
      <c r="D8878" t="str">
        <f t="shared" si="138"/>
        <v>E</v>
      </c>
      <c r="E8878" t="str">
        <f>VLOOKUP(D8878,'CCC CoverPage'!$I$22:$J$27,2,FALSE)</f>
        <v>Extras or Add-ons</v>
      </c>
      <c r="F8878" t="s">
        <v>8</v>
      </c>
      <c r="G8878" t="s">
        <v>58</v>
      </c>
      <c r="H8878" s="2">
        <v>2.5</v>
      </c>
    </row>
    <row r="8879" spans="1:8" x14ac:dyDescent="0.25">
      <c r="A8879" s="4">
        <v>44940</v>
      </c>
      <c r="B8879" s="1" t="s">
        <v>86</v>
      </c>
      <c r="C8879" t="s">
        <v>45</v>
      </c>
      <c r="D8879" t="str">
        <f t="shared" si="138"/>
        <v>C</v>
      </c>
      <c r="E8879" t="str">
        <f>VLOOKUP(D8879,'CCC CoverPage'!$I$22:$J$27,2,FALSE)</f>
        <v>Chicken Pieces (in our special coating)</v>
      </c>
      <c r="F8879" t="s">
        <v>84</v>
      </c>
      <c r="G8879" t="s">
        <v>46</v>
      </c>
      <c r="H8879" s="2">
        <v>7</v>
      </c>
    </row>
    <row r="8880" spans="1:8" x14ac:dyDescent="0.25">
      <c r="A8880" s="4">
        <v>44940</v>
      </c>
      <c r="B8880" s="1" t="s">
        <v>86</v>
      </c>
      <c r="C8880" t="s">
        <v>28</v>
      </c>
      <c r="D8880" t="str">
        <f t="shared" si="138"/>
        <v>P</v>
      </c>
      <c r="E8880" t="str">
        <f>VLOOKUP(D8880,'CCC CoverPage'!$I$22:$J$27,2,FALSE)</f>
        <v>Pack (Combo with Chips and Drink/s)</v>
      </c>
      <c r="F8880" t="s">
        <v>84</v>
      </c>
      <c r="G8880" t="s">
        <v>29</v>
      </c>
      <c r="H8880" s="2">
        <v>10</v>
      </c>
    </row>
    <row r="8881" spans="1:8" x14ac:dyDescent="0.25">
      <c r="A8881" s="4">
        <v>44940</v>
      </c>
      <c r="B8881" s="1" t="s">
        <v>87</v>
      </c>
      <c r="C8881" t="s">
        <v>65</v>
      </c>
      <c r="D8881" t="str">
        <f t="shared" si="138"/>
        <v>E</v>
      </c>
      <c r="E8881" t="str">
        <f>VLOOKUP(D8881,'CCC CoverPage'!$I$22:$J$27,2,FALSE)</f>
        <v>Extras or Add-ons</v>
      </c>
      <c r="F8881" t="s">
        <v>8</v>
      </c>
      <c r="G8881" t="s">
        <v>66</v>
      </c>
      <c r="H8881" s="2">
        <v>3.75</v>
      </c>
    </row>
    <row r="8882" spans="1:8" x14ac:dyDescent="0.25">
      <c r="A8882" s="4">
        <v>44940</v>
      </c>
      <c r="B8882" s="1" t="s">
        <v>88</v>
      </c>
      <c r="C8882" t="s">
        <v>26</v>
      </c>
      <c r="D8882" t="str">
        <f t="shared" si="138"/>
        <v>P</v>
      </c>
      <c r="E8882" t="str">
        <f>VLOOKUP(D8882,'CCC CoverPage'!$I$22:$J$27,2,FALSE)</f>
        <v>Pack (Combo with Chips and Drink/s)</v>
      </c>
      <c r="F8882" t="s">
        <v>4</v>
      </c>
      <c r="G8882" t="s">
        <v>27</v>
      </c>
      <c r="H8882" s="2">
        <v>19</v>
      </c>
    </row>
    <row r="8883" spans="1:8" x14ac:dyDescent="0.25">
      <c r="A8883" s="4">
        <v>44940</v>
      </c>
      <c r="B8883" s="1" t="s">
        <v>88</v>
      </c>
      <c r="C8883" t="s">
        <v>55</v>
      </c>
      <c r="D8883" t="str">
        <f t="shared" si="138"/>
        <v>C</v>
      </c>
      <c r="E8883" t="str">
        <f>VLOOKUP(D8883,'CCC CoverPage'!$I$22:$J$27,2,FALSE)</f>
        <v>Chicken Pieces (in our special coating)</v>
      </c>
      <c r="F8883" t="s">
        <v>4</v>
      </c>
      <c r="G8883" t="s">
        <v>56</v>
      </c>
      <c r="H8883" s="2">
        <v>3.75</v>
      </c>
    </row>
    <row r="8884" spans="1:8" x14ac:dyDescent="0.25">
      <c r="A8884" s="4">
        <v>44940</v>
      </c>
      <c r="B8884" s="1" t="s">
        <v>87</v>
      </c>
      <c r="C8884" t="s">
        <v>43</v>
      </c>
      <c r="D8884" t="str">
        <f t="shared" si="138"/>
        <v>C</v>
      </c>
      <c r="E8884" t="str">
        <f>VLOOKUP(D8884,'CCC CoverPage'!$I$22:$J$27,2,FALSE)</f>
        <v>Chicken Pieces (in our special coating)</v>
      </c>
      <c r="F8884" t="s">
        <v>8</v>
      </c>
      <c r="G8884" t="s">
        <v>44</v>
      </c>
      <c r="H8884" s="2">
        <v>2</v>
      </c>
    </row>
    <row r="8885" spans="1:8" x14ac:dyDescent="0.25">
      <c r="A8885" s="4">
        <v>44940</v>
      </c>
      <c r="B8885" s="1" t="s">
        <v>89</v>
      </c>
      <c r="C8885" t="s">
        <v>24</v>
      </c>
      <c r="D8885" t="str">
        <f t="shared" si="138"/>
        <v>P</v>
      </c>
      <c r="E8885" t="str">
        <f>VLOOKUP(D8885,'CCC CoverPage'!$I$22:$J$27,2,FALSE)</f>
        <v>Pack (Combo with Chips and Drink/s)</v>
      </c>
      <c r="F8885" t="s">
        <v>84</v>
      </c>
      <c r="G8885" t="s">
        <v>25</v>
      </c>
      <c r="H8885" s="2">
        <v>13</v>
      </c>
    </row>
    <row r="8886" spans="1:8" x14ac:dyDescent="0.25">
      <c r="A8886" s="4">
        <v>44940</v>
      </c>
      <c r="B8886" s="1" t="s">
        <v>88</v>
      </c>
      <c r="C8886" t="s">
        <v>38</v>
      </c>
      <c r="D8886" t="str">
        <f t="shared" si="138"/>
        <v>B</v>
      </c>
      <c r="E8886" t="str">
        <f>VLOOKUP(D8886,'CCC CoverPage'!$I$22:$J$27,2,FALSE)</f>
        <v>Burger (Stand Alone)</v>
      </c>
      <c r="F8886" t="s">
        <v>4</v>
      </c>
      <c r="G8886" t="s">
        <v>39</v>
      </c>
      <c r="H8886" s="2">
        <v>8</v>
      </c>
    </row>
    <row r="8887" spans="1:8" x14ac:dyDescent="0.25">
      <c r="A8887" s="4">
        <v>44940</v>
      </c>
      <c r="B8887" s="1" t="s">
        <v>89</v>
      </c>
      <c r="C8887" t="s">
        <v>69</v>
      </c>
      <c r="D8887" t="str">
        <f t="shared" si="138"/>
        <v>D</v>
      </c>
      <c r="E8887" t="str">
        <f>VLOOKUP(D8887,'CCC CoverPage'!$I$22:$J$27,2,FALSE)</f>
        <v>Drinks (softdrinks)</v>
      </c>
      <c r="F8887" t="s">
        <v>84</v>
      </c>
      <c r="G8887" t="s">
        <v>70</v>
      </c>
      <c r="H8887" s="2">
        <v>2.75</v>
      </c>
    </row>
    <row r="8888" spans="1:8" x14ac:dyDescent="0.25">
      <c r="A8888" s="4">
        <v>44940</v>
      </c>
      <c r="B8888" s="1" t="s">
        <v>86</v>
      </c>
      <c r="C8888" t="s">
        <v>28</v>
      </c>
      <c r="D8888" t="str">
        <f t="shared" si="138"/>
        <v>P</v>
      </c>
      <c r="E8888" t="str">
        <f>VLOOKUP(D8888,'CCC CoverPage'!$I$22:$J$27,2,FALSE)</f>
        <v>Pack (Combo with Chips and Drink/s)</v>
      </c>
      <c r="F8888" t="s">
        <v>84</v>
      </c>
      <c r="G8888" t="s">
        <v>29</v>
      </c>
      <c r="H8888" s="2">
        <v>10</v>
      </c>
    </row>
    <row r="8889" spans="1:8" x14ac:dyDescent="0.25">
      <c r="A8889" s="4">
        <v>44940</v>
      </c>
      <c r="B8889" s="1" t="s">
        <v>83</v>
      </c>
      <c r="C8889" t="s">
        <v>32</v>
      </c>
      <c r="D8889" t="str">
        <f t="shared" si="138"/>
        <v>P</v>
      </c>
      <c r="E8889" t="str">
        <f>VLOOKUP(D8889,'CCC CoverPage'!$I$22:$J$27,2,FALSE)</f>
        <v>Pack (Combo with Chips and Drink/s)</v>
      </c>
      <c r="F8889" t="s">
        <v>84</v>
      </c>
      <c r="G8889" t="s">
        <v>33</v>
      </c>
      <c r="H8889" s="2">
        <v>13.45</v>
      </c>
    </row>
    <row r="8890" spans="1:8" x14ac:dyDescent="0.25">
      <c r="A8890" s="4">
        <v>44940</v>
      </c>
      <c r="B8890" s="1" t="s">
        <v>87</v>
      </c>
      <c r="C8890" t="s">
        <v>63</v>
      </c>
      <c r="D8890" t="str">
        <f t="shared" si="138"/>
        <v>E</v>
      </c>
      <c r="E8890" t="str">
        <f>VLOOKUP(D8890,'CCC CoverPage'!$I$22:$J$27,2,FALSE)</f>
        <v>Extras or Add-ons</v>
      </c>
      <c r="F8890" t="s">
        <v>8</v>
      </c>
      <c r="G8890" t="s">
        <v>64</v>
      </c>
      <c r="H8890" s="2">
        <v>5.75</v>
      </c>
    </row>
    <row r="8891" spans="1:8" x14ac:dyDescent="0.25">
      <c r="A8891" s="4">
        <v>44940</v>
      </c>
      <c r="B8891" s="1" t="s">
        <v>83</v>
      </c>
      <c r="C8891" t="s">
        <v>20</v>
      </c>
      <c r="D8891" t="str">
        <f t="shared" si="138"/>
        <v>P</v>
      </c>
      <c r="E8891" t="str">
        <f>VLOOKUP(D8891,'CCC CoverPage'!$I$22:$J$27,2,FALSE)</f>
        <v>Pack (Combo with Chips and Drink/s)</v>
      </c>
      <c r="F8891" t="s">
        <v>84</v>
      </c>
      <c r="G8891" t="s">
        <v>21</v>
      </c>
      <c r="H8891" s="2">
        <v>9.9499999999999993</v>
      </c>
    </row>
    <row r="8892" spans="1:8" x14ac:dyDescent="0.25">
      <c r="A8892" s="4">
        <v>44940</v>
      </c>
      <c r="B8892" s="1" t="s">
        <v>86</v>
      </c>
      <c r="C8892" t="s">
        <v>73</v>
      </c>
      <c r="D8892" t="str">
        <f t="shared" si="138"/>
        <v>D</v>
      </c>
      <c r="E8892" t="str">
        <f>VLOOKUP(D8892,'CCC CoverPage'!$I$22:$J$27,2,FALSE)</f>
        <v>Drinks (softdrinks)</v>
      </c>
      <c r="F8892" t="s">
        <v>84</v>
      </c>
      <c r="G8892" t="s">
        <v>74</v>
      </c>
      <c r="H8892" s="2">
        <v>2.75</v>
      </c>
    </row>
    <row r="8893" spans="1:8" x14ac:dyDescent="0.25">
      <c r="A8893" s="4">
        <v>44940</v>
      </c>
      <c r="B8893" s="1" t="s">
        <v>89</v>
      </c>
      <c r="C8893" t="s">
        <v>73</v>
      </c>
      <c r="D8893" t="str">
        <f t="shared" si="138"/>
        <v>D</v>
      </c>
      <c r="E8893" t="str">
        <f>VLOOKUP(D8893,'CCC CoverPage'!$I$22:$J$27,2,FALSE)</f>
        <v>Drinks (softdrinks)</v>
      </c>
      <c r="F8893" t="s">
        <v>84</v>
      </c>
      <c r="G8893" t="s">
        <v>74</v>
      </c>
      <c r="H8893" s="2">
        <v>2.75</v>
      </c>
    </row>
    <row r="8894" spans="1:8" x14ac:dyDescent="0.25">
      <c r="A8894" s="4">
        <v>44940</v>
      </c>
      <c r="B8894" s="1" t="s">
        <v>82</v>
      </c>
      <c r="C8894" t="s">
        <v>57</v>
      </c>
      <c r="D8894" t="str">
        <f t="shared" si="138"/>
        <v>E</v>
      </c>
      <c r="E8894" t="str">
        <f>VLOOKUP(D8894,'CCC CoverPage'!$I$22:$J$27,2,FALSE)</f>
        <v>Extras or Add-ons</v>
      </c>
      <c r="F8894" t="s">
        <v>8</v>
      </c>
      <c r="G8894" t="s">
        <v>58</v>
      </c>
      <c r="H8894" s="2">
        <v>2.5</v>
      </c>
    </row>
    <row r="8895" spans="1:8" x14ac:dyDescent="0.25">
      <c r="A8895" s="4">
        <v>44940</v>
      </c>
      <c r="B8895" s="1" t="s">
        <v>82</v>
      </c>
      <c r="C8895" t="s">
        <v>36</v>
      </c>
      <c r="D8895" t="str">
        <f t="shared" si="138"/>
        <v>B</v>
      </c>
      <c r="E8895" t="str">
        <f>VLOOKUP(D8895,'CCC CoverPage'!$I$22:$J$27,2,FALSE)</f>
        <v>Burger (Stand Alone)</v>
      </c>
      <c r="F8895" t="s">
        <v>8</v>
      </c>
      <c r="G8895" t="s">
        <v>37</v>
      </c>
      <c r="H8895" s="2">
        <v>5.9</v>
      </c>
    </row>
    <row r="8896" spans="1:8" x14ac:dyDescent="0.25">
      <c r="A8896" s="4">
        <v>44940</v>
      </c>
      <c r="B8896" s="1" t="s">
        <v>83</v>
      </c>
      <c r="C8896" t="s">
        <v>55</v>
      </c>
      <c r="D8896" t="str">
        <f t="shared" si="138"/>
        <v>C</v>
      </c>
      <c r="E8896" t="str">
        <f>VLOOKUP(D8896,'CCC CoverPage'!$I$22:$J$27,2,FALSE)</f>
        <v>Chicken Pieces (in our special coating)</v>
      </c>
      <c r="F8896" t="s">
        <v>84</v>
      </c>
      <c r="G8896" t="s">
        <v>56</v>
      </c>
      <c r="H8896" s="2">
        <v>3.75</v>
      </c>
    </row>
    <row r="8897" spans="1:8" x14ac:dyDescent="0.25">
      <c r="A8897" s="4">
        <v>44940</v>
      </c>
      <c r="B8897" s="1" t="s">
        <v>88</v>
      </c>
      <c r="C8897" t="s">
        <v>49</v>
      </c>
      <c r="D8897" t="str">
        <f t="shared" si="138"/>
        <v>C</v>
      </c>
      <c r="E8897" t="str">
        <f>VLOOKUP(D8897,'CCC CoverPage'!$I$22:$J$27,2,FALSE)</f>
        <v>Chicken Pieces (in our special coating)</v>
      </c>
      <c r="F8897" t="s">
        <v>4</v>
      </c>
      <c r="G8897" t="s">
        <v>50</v>
      </c>
      <c r="H8897" s="2">
        <v>15.95</v>
      </c>
    </row>
    <row r="8898" spans="1:8" x14ac:dyDescent="0.25">
      <c r="A8898" s="4">
        <v>44940</v>
      </c>
      <c r="B8898" s="1" t="s">
        <v>82</v>
      </c>
      <c r="C8898" t="s">
        <v>26</v>
      </c>
      <c r="D8898" t="str">
        <f t="shared" si="138"/>
        <v>P</v>
      </c>
      <c r="E8898" t="str">
        <f>VLOOKUP(D8898,'CCC CoverPage'!$I$22:$J$27,2,FALSE)</f>
        <v>Pack (Combo with Chips and Drink/s)</v>
      </c>
      <c r="F8898" t="s">
        <v>8</v>
      </c>
      <c r="G8898" t="s">
        <v>27</v>
      </c>
      <c r="H8898" s="2">
        <v>19</v>
      </c>
    </row>
    <row r="8899" spans="1:8" x14ac:dyDescent="0.25">
      <c r="A8899" s="4">
        <v>44940</v>
      </c>
      <c r="B8899" s="1" t="s">
        <v>88</v>
      </c>
      <c r="C8899" t="s">
        <v>65</v>
      </c>
      <c r="D8899" t="str">
        <f t="shared" ref="D8899:D8962" si="139">LEFT(C8899,1)</f>
        <v>E</v>
      </c>
      <c r="E8899" t="str">
        <f>VLOOKUP(D8899,'CCC CoverPage'!$I$22:$J$27,2,FALSE)</f>
        <v>Extras or Add-ons</v>
      </c>
      <c r="F8899" t="s">
        <v>4</v>
      </c>
      <c r="G8899" t="s">
        <v>66</v>
      </c>
      <c r="H8899" s="2">
        <v>3.75</v>
      </c>
    </row>
    <row r="8900" spans="1:8" x14ac:dyDescent="0.25">
      <c r="A8900" s="4">
        <v>44940</v>
      </c>
      <c r="B8900" s="1" t="s">
        <v>85</v>
      </c>
      <c r="C8900" t="s">
        <v>45</v>
      </c>
      <c r="D8900" t="str">
        <f t="shared" si="139"/>
        <v>C</v>
      </c>
      <c r="E8900" t="str">
        <f>VLOOKUP(D8900,'CCC CoverPage'!$I$22:$J$27,2,FALSE)</f>
        <v>Chicken Pieces (in our special coating)</v>
      </c>
      <c r="F8900" t="s">
        <v>8</v>
      </c>
      <c r="G8900" t="s">
        <v>46</v>
      </c>
      <c r="H8900" s="2">
        <v>7</v>
      </c>
    </row>
    <row r="8901" spans="1:8" x14ac:dyDescent="0.25">
      <c r="A8901" s="4">
        <v>44940</v>
      </c>
      <c r="B8901" s="1" t="s">
        <v>89</v>
      </c>
      <c r="C8901" t="s">
        <v>63</v>
      </c>
      <c r="D8901" t="str">
        <f t="shared" si="139"/>
        <v>E</v>
      </c>
      <c r="E8901" t="str">
        <f>VLOOKUP(D8901,'CCC CoverPage'!$I$22:$J$27,2,FALSE)</f>
        <v>Extras or Add-ons</v>
      </c>
      <c r="F8901" t="s">
        <v>84</v>
      </c>
      <c r="G8901" t="s">
        <v>64</v>
      </c>
      <c r="H8901" s="2">
        <v>5.75</v>
      </c>
    </row>
    <row r="8902" spans="1:8" x14ac:dyDescent="0.25">
      <c r="A8902" s="4">
        <v>44940</v>
      </c>
      <c r="B8902" s="1" t="s">
        <v>87</v>
      </c>
      <c r="C8902" t="s">
        <v>28</v>
      </c>
      <c r="D8902" t="str">
        <f t="shared" si="139"/>
        <v>P</v>
      </c>
      <c r="E8902" t="str">
        <f>VLOOKUP(D8902,'CCC CoverPage'!$I$22:$J$27,2,FALSE)</f>
        <v>Pack (Combo with Chips and Drink/s)</v>
      </c>
      <c r="F8902" t="s">
        <v>8</v>
      </c>
      <c r="G8902" t="s">
        <v>29</v>
      </c>
      <c r="H8902" s="2">
        <v>10</v>
      </c>
    </row>
    <row r="8903" spans="1:8" x14ac:dyDescent="0.25">
      <c r="A8903" s="4">
        <v>44940</v>
      </c>
      <c r="B8903" s="1" t="s">
        <v>87</v>
      </c>
      <c r="C8903" t="s">
        <v>26</v>
      </c>
      <c r="D8903" t="str">
        <f t="shared" si="139"/>
        <v>P</v>
      </c>
      <c r="E8903" t="str">
        <f>VLOOKUP(D8903,'CCC CoverPage'!$I$22:$J$27,2,FALSE)</f>
        <v>Pack (Combo with Chips and Drink/s)</v>
      </c>
      <c r="F8903" t="s">
        <v>8</v>
      </c>
      <c r="G8903" t="s">
        <v>27</v>
      </c>
      <c r="H8903" s="2">
        <v>19</v>
      </c>
    </row>
    <row r="8904" spans="1:8" x14ac:dyDescent="0.25">
      <c r="A8904" s="4">
        <v>44940</v>
      </c>
      <c r="B8904" s="1" t="s">
        <v>87</v>
      </c>
      <c r="C8904" t="s">
        <v>69</v>
      </c>
      <c r="D8904" t="str">
        <f t="shared" si="139"/>
        <v>D</v>
      </c>
      <c r="E8904" t="str">
        <f>VLOOKUP(D8904,'CCC CoverPage'!$I$22:$J$27,2,FALSE)</f>
        <v>Drinks (softdrinks)</v>
      </c>
      <c r="F8904" t="s">
        <v>8</v>
      </c>
      <c r="G8904" t="s">
        <v>70</v>
      </c>
      <c r="H8904" s="2">
        <v>2.75</v>
      </c>
    </row>
    <row r="8905" spans="1:8" x14ac:dyDescent="0.25">
      <c r="A8905" s="4">
        <v>44940</v>
      </c>
      <c r="B8905" s="1" t="s">
        <v>89</v>
      </c>
      <c r="C8905" t="s">
        <v>57</v>
      </c>
      <c r="D8905" t="str">
        <f t="shared" si="139"/>
        <v>E</v>
      </c>
      <c r="E8905" t="str">
        <f>VLOOKUP(D8905,'CCC CoverPage'!$I$22:$J$27,2,FALSE)</f>
        <v>Extras or Add-ons</v>
      </c>
      <c r="F8905" t="s">
        <v>84</v>
      </c>
      <c r="G8905" t="s">
        <v>58</v>
      </c>
      <c r="H8905" s="2">
        <v>2.5</v>
      </c>
    </row>
    <row r="8906" spans="1:8" x14ac:dyDescent="0.25">
      <c r="A8906" s="4">
        <v>44940</v>
      </c>
      <c r="B8906" s="1" t="s">
        <v>87</v>
      </c>
      <c r="C8906" t="s">
        <v>61</v>
      </c>
      <c r="D8906" t="str">
        <f t="shared" si="139"/>
        <v>E</v>
      </c>
      <c r="E8906" t="str">
        <f>VLOOKUP(D8906,'CCC CoverPage'!$I$22:$J$27,2,FALSE)</f>
        <v>Extras or Add-ons</v>
      </c>
      <c r="F8906" t="s">
        <v>8</v>
      </c>
      <c r="G8906" t="s">
        <v>62</v>
      </c>
      <c r="H8906" s="2">
        <v>3.75</v>
      </c>
    </row>
    <row r="8907" spans="1:8" x14ac:dyDescent="0.25">
      <c r="A8907" s="4">
        <v>44940</v>
      </c>
      <c r="B8907" s="1" t="s">
        <v>82</v>
      </c>
      <c r="C8907" t="s">
        <v>55</v>
      </c>
      <c r="D8907" t="str">
        <f t="shared" si="139"/>
        <v>C</v>
      </c>
      <c r="E8907" t="str">
        <f>VLOOKUP(D8907,'CCC CoverPage'!$I$22:$J$27,2,FALSE)</f>
        <v>Chicken Pieces (in our special coating)</v>
      </c>
      <c r="F8907" t="s">
        <v>8</v>
      </c>
      <c r="G8907" t="s">
        <v>56</v>
      </c>
      <c r="H8907" s="2">
        <v>3.75</v>
      </c>
    </row>
    <row r="8908" spans="1:8" x14ac:dyDescent="0.25">
      <c r="A8908" s="4">
        <v>44940</v>
      </c>
      <c r="B8908" s="1" t="s">
        <v>89</v>
      </c>
      <c r="C8908" t="s">
        <v>71</v>
      </c>
      <c r="D8908" t="str">
        <f t="shared" si="139"/>
        <v>D</v>
      </c>
      <c r="E8908" t="str">
        <f>VLOOKUP(D8908,'CCC CoverPage'!$I$22:$J$27,2,FALSE)</f>
        <v>Drinks (softdrinks)</v>
      </c>
      <c r="F8908" t="s">
        <v>84</v>
      </c>
      <c r="G8908" t="s">
        <v>72</v>
      </c>
      <c r="H8908" s="2">
        <v>2.75</v>
      </c>
    </row>
    <row r="8909" spans="1:8" x14ac:dyDescent="0.25">
      <c r="A8909" s="4">
        <v>44940</v>
      </c>
      <c r="B8909" s="1" t="s">
        <v>82</v>
      </c>
      <c r="C8909" t="s">
        <v>20</v>
      </c>
      <c r="D8909" t="str">
        <f t="shared" si="139"/>
        <v>P</v>
      </c>
      <c r="E8909" t="str">
        <f>VLOOKUP(D8909,'CCC CoverPage'!$I$22:$J$27,2,FALSE)</f>
        <v>Pack (Combo with Chips and Drink/s)</v>
      </c>
      <c r="F8909" t="s">
        <v>8</v>
      </c>
      <c r="G8909" t="s">
        <v>21</v>
      </c>
      <c r="H8909" s="2">
        <v>9.9499999999999993</v>
      </c>
    </row>
    <row r="8910" spans="1:8" x14ac:dyDescent="0.25">
      <c r="A8910" s="4">
        <v>44940</v>
      </c>
      <c r="B8910" s="1" t="s">
        <v>88</v>
      </c>
      <c r="C8910" t="s">
        <v>63</v>
      </c>
      <c r="D8910" t="str">
        <f t="shared" si="139"/>
        <v>E</v>
      </c>
      <c r="E8910" t="str">
        <f>VLOOKUP(D8910,'CCC CoverPage'!$I$22:$J$27,2,FALSE)</f>
        <v>Extras or Add-ons</v>
      </c>
      <c r="F8910" t="s">
        <v>4</v>
      </c>
      <c r="G8910" t="s">
        <v>64</v>
      </c>
      <c r="H8910" s="2">
        <v>5.75</v>
      </c>
    </row>
    <row r="8911" spans="1:8" x14ac:dyDescent="0.25">
      <c r="A8911" s="4">
        <v>44940</v>
      </c>
      <c r="B8911" s="1" t="s">
        <v>82</v>
      </c>
      <c r="C8911" t="s">
        <v>51</v>
      </c>
      <c r="D8911" t="str">
        <f t="shared" si="139"/>
        <v>C</v>
      </c>
      <c r="E8911" t="str">
        <f>VLOOKUP(D8911,'CCC CoverPage'!$I$22:$J$27,2,FALSE)</f>
        <v>Chicken Pieces (in our special coating)</v>
      </c>
      <c r="F8911" t="s">
        <v>8</v>
      </c>
      <c r="G8911" t="s">
        <v>52</v>
      </c>
      <c r="H8911" s="2">
        <v>25</v>
      </c>
    </row>
    <row r="8912" spans="1:8" x14ac:dyDescent="0.25">
      <c r="A8912" s="4">
        <v>44940</v>
      </c>
      <c r="B8912" s="1" t="s">
        <v>85</v>
      </c>
      <c r="C8912" t="s">
        <v>47</v>
      </c>
      <c r="D8912" t="str">
        <f t="shared" si="139"/>
        <v>C</v>
      </c>
      <c r="E8912" t="str">
        <f>VLOOKUP(D8912,'CCC CoverPage'!$I$22:$J$27,2,FALSE)</f>
        <v>Chicken Pieces (in our special coating)</v>
      </c>
      <c r="F8912" t="s">
        <v>8</v>
      </c>
      <c r="G8912" t="s">
        <v>48</v>
      </c>
      <c r="H8912" s="2">
        <v>6.5</v>
      </c>
    </row>
    <row r="8913" spans="1:8" x14ac:dyDescent="0.25">
      <c r="A8913" s="4">
        <v>44940</v>
      </c>
      <c r="B8913" s="1" t="s">
        <v>87</v>
      </c>
      <c r="C8913" t="s">
        <v>30</v>
      </c>
      <c r="D8913" t="str">
        <f t="shared" si="139"/>
        <v>P</v>
      </c>
      <c r="E8913" t="str">
        <f>VLOOKUP(D8913,'CCC CoverPage'!$I$22:$J$27,2,FALSE)</f>
        <v>Pack (Combo with Chips and Drink/s)</v>
      </c>
      <c r="F8913" t="s">
        <v>8</v>
      </c>
      <c r="G8913" t="s">
        <v>31</v>
      </c>
      <c r="H8913" s="2">
        <v>12.95</v>
      </c>
    </row>
    <row r="8914" spans="1:8" x14ac:dyDescent="0.25">
      <c r="A8914" s="4">
        <v>44940</v>
      </c>
      <c r="B8914" s="1" t="s">
        <v>89</v>
      </c>
      <c r="C8914" t="s">
        <v>69</v>
      </c>
      <c r="D8914" t="str">
        <f t="shared" si="139"/>
        <v>D</v>
      </c>
      <c r="E8914" t="str">
        <f>VLOOKUP(D8914,'CCC CoverPage'!$I$22:$J$27,2,FALSE)</f>
        <v>Drinks (softdrinks)</v>
      </c>
      <c r="F8914" t="s">
        <v>84</v>
      </c>
      <c r="G8914" t="s">
        <v>70</v>
      </c>
      <c r="H8914" s="2">
        <v>2.75</v>
      </c>
    </row>
    <row r="8915" spans="1:8" x14ac:dyDescent="0.25">
      <c r="A8915" s="4">
        <v>44940</v>
      </c>
      <c r="B8915" s="1" t="s">
        <v>86</v>
      </c>
      <c r="C8915" t="s">
        <v>53</v>
      </c>
      <c r="D8915" t="str">
        <f t="shared" si="139"/>
        <v>C</v>
      </c>
      <c r="E8915" t="str">
        <f>VLOOKUP(D8915,'CCC CoverPage'!$I$22:$J$27,2,FALSE)</f>
        <v>Chicken Pieces (in our special coating)</v>
      </c>
      <c r="F8915" t="s">
        <v>84</v>
      </c>
      <c r="G8915" t="s">
        <v>54</v>
      </c>
      <c r="H8915" s="2">
        <v>12</v>
      </c>
    </row>
    <row r="8916" spans="1:8" x14ac:dyDescent="0.25">
      <c r="A8916" s="4">
        <v>44940</v>
      </c>
      <c r="B8916" s="1" t="s">
        <v>87</v>
      </c>
      <c r="C8916" t="s">
        <v>71</v>
      </c>
      <c r="D8916" t="str">
        <f t="shared" si="139"/>
        <v>D</v>
      </c>
      <c r="E8916" t="str">
        <f>VLOOKUP(D8916,'CCC CoverPage'!$I$22:$J$27,2,FALSE)</f>
        <v>Drinks (softdrinks)</v>
      </c>
      <c r="F8916" t="s">
        <v>8</v>
      </c>
      <c r="G8916" t="s">
        <v>72</v>
      </c>
      <c r="H8916" s="2">
        <v>2.75</v>
      </c>
    </row>
    <row r="8917" spans="1:8" x14ac:dyDescent="0.25">
      <c r="A8917" s="4">
        <v>44940</v>
      </c>
      <c r="B8917" s="1" t="s">
        <v>87</v>
      </c>
      <c r="C8917" t="s">
        <v>65</v>
      </c>
      <c r="D8917" t="str">
        <f t="shared" si="139"/>
        <v>E</v>
      </c>
      <c r="E8917" t="str">
        <f>VLOOKUP(D8917,'CCC CoverPage'!$I$22:$J$27,2,FALSE)</f>
        <v>Extras or Add-ons</v>
      </c>
      <c r="F8917" t="s">
        <v>8</v>
      </c>
      <c r="G8917" t="s">
        <v>66</v>
      </c>
      <c r="H8917" s="2">
        <v>3.75</v>
      </c>
    </row>
    <row r="8918" spans="1:8" x14ac:dyDescent="0.25">
      <c r="A8918" s="4">
        <v>44940</v>
      </c>
      <c r="B8918" s="1" t="s">
        <v>82</v>
      </c>
      <c r="C8918" t="s">
        <v>69</v>
      </c>
      <c r="D8918" t="str">
        <f t="shared" si="139"/>
        <v>D</v>
      </c>
      <c r="E8918" t="str">
        <f>VLOOKUP(D8918,'CCC CoverPage'!$I$22:$J$27,2,FALSE)</f>
        <v>Drinks (softdrinks)</v>
      </c>
      <c r="F8918" t="s">
        <v>8</v>
      </c>
      <c r="G8918" t="s">
        <v>70</v>
      </c>
      <c r="H8918" s="2">
        <v>2.75</v>
      </c>
    </row>
    <row r="8919" spans="1:8" x14ac:dyDescent="0.25">
      <c r="A8919" s="4">
        <v>44940</v>
      </c>
      <c r="B8919" s="1" t="s">
        <v>87</v>
      </c>
      <c r="C8919" t="s">
        <v>45</v>
      </c>
      <c r="D8919" t="str">
        <f t="shared" si="139"/>
        <v>C</v>
      </c>
      <c r="E8919" t="str">
        <f>VLOOKUP(D8919,'CCC CoverPage'!$I$22:$J$27,2,FALSE)</f>
        <v>Chicken Pieces (in our special coating)</v>
      </c>
      <c r="F8919" t="s">
        <v>8</v>
      </c>
      <c r="G8919" t="s">
        <v>46</v>
      </c>
      <c r="H8919" s="2">
        <v>7</v>
      </c>
    </row>
    <row r="8920" spans="1:8" x14ac:dyDescent="0.25">
      <c r="A8920" s="4">
        <v>44940</v>
      </c>
      <c r="B8920" s="1" t="s">
        <v>86</v>
      </c>
      <c r="C8920" t="s">
        <v>43</v>
      </c>
      <c r="D8920" t="str">
        <f t="shared" si="139"/>
        <v>C</v>
      </c>
      <c r="E8920" t="str">
        <f>VLOOKUP(D8920,'CCC CoverPage'!$I$22:$J$27,2,FALSE)</f>
        <v>Chicken Pieces (in our special coating)</v>
      </c>
      <c r="F8920" t="s">
        <v>84</v>
      </c>
      <c r="G8920" t="s">
        <v>44</v>
      </c>
      <c r="H8920" s="2">
        <v>2</v>
      </c>
    </row>
    <row r="8921" spans="1:8" x14ac:dyDescent="0.25">
      <c r="A8921" s="4">
        <v>44940</v>
      </c>
      <c r="B8921" s="1" t="s">
        <v>89</v>
      </c>
      <c r="C8921" t="s">
        <v>75</v>
      </c>
      <c r="D8921" t="str">
        <f t="shared" si="139"/>
        <v>D</v>
      </c>
      <c r="E8921" t="str">
        <f>VLOOKUP(D8921,'CCC CoverPage'!$I$22:$J$27,2,FALSE)</f>
        <v>Drinks (softdrinks)</v>
      </c>
      <c r="F8921" t="s">
        <v>84</v>
      </c>
      <c r="G8921" t="s">
        <v>76</v>
      </c>
      <c r="H8921" s="2">
        <v>2.75</v>
      </c>
    </row>
    <row r="8922" spans="1:8" x14ac:dyDescent="0.25">
      <c r="A8922" s="4">
        <v>44940</v>
      </c>
      <c r="B8922" s="1" t="s">
        <v>87</v>
      </c>
      <c r="C8922" t="s">
        <v>77</v>
      </c>
      <c r="D8922" t="str">
        <f t="shared" si="139"/>
        <v>D</v>
      </c>
      <c r="E8922" t="str">
        <f>VLOOKUP(D8922,'CCC CoverPage'!$I$22:$J$27,2,FALSE)</f>
        <v>Drinks (softdrinks)</v>
      </c>
      <c r="F8922" t="s">
        <v>8</v>
      </c>
      <c r="G8922" t="s">
        <v>78</v>
      </c>
      <c r="H8922" s="2">
        <v>2.75</v>
      </c>
    </row>
    <row r="8923" spans="1:8" x14ac:dyDescent="0.25">
      <c r="A8923" s="4">
        <v>44940</v>
      </c>
      <c r="B8923" s="1" t="s">
        <v>89</v>
      </c>
      <c r="C8923" t="s">
        <v>32</v>
      </c>
      <c r="D8923" t="str">
        <f t="shared" si="139"/>
        <v>P</v>
      </c>
      <c r="E8923" t="str">
        <f>VLOOKUP(D8923,'CCC CoverPage'!$I$22:$J$27,2,FALSE)</f>
        <v>Pack (Combo with Chips and Drink/s)</v>
      </c>
      <c r="F8923" t="s">
        <v>84</v>
      </c>
      <c r="G8923" t="s">
        <v>33</v>
      </c>
      <c r="H8923" s="2">
        <v>13.45</v>
      </c>
    </row>
    <row r="8924" spans="1:8" x14ac:dyDescent="0.25">
      <c r="A8924" s="4">
        <v>44940</v>
      </c>
      <c r="B8924" s="1" t="s">
        <v>83</v>
      </c>
      <c r="C8924" t="s">
        <v>69</v>
      </c>
      <c r="D8924" t="str">
        <f t="shared" si="139"/>
        <v>D</v>
      </c>
      <c r="E8924" t="str">
        <f>VLOOKUP(D8924,'CCC CoverPage'!$I$22:$J$27,2,FALSE)</f>
        <v>Drinks (softdrinks)</v>
      </c>
      <c r="F8924" t="s">
        <v>84</v>
      </c>
      <c r="G8924" t="s">
        <v>70</v>
      </c>
      <c r="H8924" s="2">
        <v>2.75</v>
      </c>
    </row>
    <row r="8925" spans="1:8" x14ac:dyDescent="0.25">
      <c r="A8925" s="4">
        <v>44940</v>
      </c>
      <c r="B8925" s="1" t="s">
        <v>87</v>
      </c>
      <c r="C8925" t="s">
        <v>65</v>
      </c>
      <c r="D8925" t="str">
        <f t="shared" si="139"/>
        <v>E</v>
      </c>
      <c r="E8925" t="str">
        <f>VLOOKUP(D8925,'CCC CoverPage'!$I$22:$J$27,2,FALSE)</f>
        <v>Extras or Add-ons</v>
      </c>
      <c r="F8925" t="s">
        <v>8</v>
      </c>
      <c r="G8925" t="s">
        <v>66</v>
      </c>
      <c r="H8925" s="2">
        <v>3.75</v>
      </c>
    </row>
    <row r="8926" spans="1:8" x14ac:dyDescent="0.25">
      <c r="A8926" s="4">
        <v>44940</v>
      </c>
      <c r="B8926" s="1" t="s">
        <v>87</v>
      </c>
      <c r="C8926" t="s">
        <v>47</v>
      </c>
      <c r="D8926" t="str">
        <f t="shared" si="139"/>
        <v>C</v>
      </c>
      <c r="E8926" t="str">
        <f>VLOOKUP(D8926,'CCC CoverPage'!$I$22:$J$27,2,FALSE)</f>
        <v>Chicken Pieces (in our special coating)</v>
      </c>
      <c r="F8926" t="s">
        <v>8</v>
      </c>
      <c r="G8926" t="s">
        <v>48</v>
      </c>
      <c r="H8926" s="2">
        <v>6.5</v>
      </c>
    </row>
    <row r="8927" spans="1:8" x14ac:dyDescent="0.25">
      <c r="A8927" s="4">
        <v>44940</v>
      </c>
      <c r="B8927" s="1" t="s">
        <v>83</v>
      </c>
      <c r="C8927" t="s">
        <v>65</v>
      </c>
      <c r="D8927" t="str">
        <f t="shared" si="139"/>
        <v>E</v>
      </c>
      <c r="E8927" t="str">
        <f>VLOOKUP(D8927,'CCC CoverPage'!$I$22:$J$27,2,FALSE)</f>
        <v>Extras or Add-ons</v>
      </c>
      <c r="F8927" t="s">
        <v>84</v>
      </c>
      <c r="G8927" t="s">
        <v>66</v>
      </c>
      <c r="H8927" s="2">
        <v>3.75</v>
      </c>
    </row>
    <row r="8928" spans="1:8" x14ac:dyDescent="0.25">
      <c r="A8928" s="4">
        <v>44940</v>
      </c>
      <c r="B8928" s="1" t="s">
        <v>82</v>
      </c>
      <c r="C8928" t="s">
        <v>32</v>
      </c>
      <c r="D8928" t="str">
        <f t="shared" si="139"/>
        <v>P</v>
      </c>
      <c r="E8928" t="str">
        <f>VLOOKUP(D8928,'CCC CoverPage'!$I$22:$J$27,2,FALSE)</f>
        <v>Pack (Combo with Chips and Drink/s)</v>
      </c>
      <c r="F8928" t="s">
        <v>8</v>
      </c>
      <c r="G8928" t="s">
        <v>33</v>
      </c>
      <c r="H8928" s="2">
        <v>13.45</v>
      </c>
    </row>
    <row r="8929" spans="1:8" x14ac:dyDescent="0.25">
      <c r="A8929" s="4">
        <v>44940</v>
      </c>
      <c r="B8929" s="1" t="s">
        <v>82</v>
      </c>
      <c r="C8929" t="s">
        <v>30</v>
      </c>
      <c r="D8929" t="str">
        <f t="shared" si="139"/>
        <v>P</v>
      </c>
      <c r="E8929" t="str">
        <f>VLOOKUP(D8929,'CCC CoverPage'!$I$22:$J$27,2,FALSE)</f>
        <v>Pack (Combo with Chips and Drink/s)</v>
      </c>
      <c r="F8929" t="s">
        <v>8</v>
      </c>
      <c r="G8929" t="s">
        <v>31</v>
      </c>
      <c r="H8929" s="2">
        <v>12.95</v>
      </c>
    </row>
    <row r="8930" spans="1:8" x14ac:dyDescent="0.25">
      <c r="A8930" s="4">
        <v>44940</v>
      </c>
      <c r="B8930" s="1" t="s">
        <v>86</v>
      </c>
      <c r="C8930" t="s">
        <v>67</v>
      </c>
      <c r="D8930" t="str">
        <f t="shared" si="139"/>
        <v>E</v>
      </c>
      <c r="E8930" t="str">
        <f>VLOOKUP(D8930,'CCC CoverPage'!$I$22:$J$27,2,FALSE)</f>
        <v>Extras or Add-ons</v>
      </c>
      <c r="F8930" t="s">
        <v>84</v>
      </c>
      <c r="G8930" t="s">
        <v>68</v>
      </c>
      <c r="H8930" s="2">
        <v>5.75</v>
      </c>
    </row>
    <row r="8931" spans="1:8" x14ac:dyDescent="0.25">
      <c r="A8931" s="4">
        <v>44940</v>
      </c>
      <c r="B8931" s="1" t="s">
        <v>83</v>
      </c>
      <c r="C8931" t="s">
        <v>32</v>
      </c>
      <c r="D8931" t="str">
        <f t="shared" si="139"/>
        <v>P</v>
      </c>
      <c r="E8931" t="str">
        <f>VLOOKUP(D8931,'CCC CoverPage'!$I$22:$J$27,2,FALSE)</f>
        <v>Pack (Combo with Chips and Drink/s)</v>
      </c>
      <c r="F8931" t="s">
        <v>84</v>
      </c>
      <c r="G8931" t="s">
        <v>33</v>
      </c>
      <c r="H8931" s="2">
        <v>13.45</v>
      </c>
    </row>
    <row r="8932" spans="1:8" x14ac:dyDescent="0.25">
      <c r="A8932" s="4">
        <v>44940</v>
      </c>
      <c r="B8932" s="1" t="s">
        <v>89</v>
      </c>
      <c r="C8932" t="s">
        <v>51</v>
      </c>
      <c r="D8932" t="str">
        <f t="shared" si="139"/>
        <v>C</v>
      </c>
      <c r="E8932" t="str">
        <f>VLOOKUP(D8932,'CCC CoverPage'!$I$22:$J$27,2,FALSE)</f>
        <v>Chicken Pieces (in our special coating)</v>
      </c>
      <c r="F8932" t="s">
        <v>84</v>
      </c>
      <c r="G8932" t="s">
        <v>52</v>
      </c>
      <c r="H8932" s="2">
        <v>25</v>
      </c>
    </row>
    <row r="8933" spans="1:8" x14ac:dyDescent="0.25">
      <c r="A8933" s="4">
        <v>44940</v>
      </c>
      <c r="B8933" s="1" t="s">
        <v>83</v>
      </c>
      <c r="C8933" t="s">
        <v>65</v>
      </c>
      <c r="D8933" t="str">
        <f t="shared" si="139"/>
        <v>E</v>
      </c>
      <c r="E8933" t="str">
        <f>VLOOKUP(D8933,'CCC CoverPage'!$I$22:$J$27,2,FALSE)</f>
        <v>Extras or Add-ons</v>
      </c>
      <c r="F8933" t="s">
        <v>84</v>
      </c>
      <c r="G8933" t="s">
        <v>66</v>
      </c>
      <c r="H8933" s="2">
        <v>3.75</v>
      </c>
    </row>
    <row r="8934" spans="1:8" x14ac:dyDescent="0.25">
      <c r="A8934" s="4">
        <v>44940</v>
      </c>
      <c r="B8934" s="1" t="s">
        <v>82</v>
      </c>
      <c r="C8934" t="s">
        <v>71</v>
      </c>
      <c r="D8934" t="str">
        <f t="shared" si="139"/>
        <v>D</v>
      </c>
      <c r="E8934" t="str">
        <f>VLOOKUP(D8934,'CCC CoverPage'!$I$22:$J$27,2,FALSE)</f>
        <v>Drinks (softdrinks)</v>
      </c>
      <c r="F8934" t="s">
        <v>8</v>
      </c>
      <c r="G8934" t="s">
        <v>72</v>
      </c>
      <c r="H8934" s="2">
        <v>2.75</v>
      </c>
    </row>
    <row r="8935" spans="1:8" x14ac:dyDescent="0.25">
      <c r="A8935" s="4">
        <v>44940</v>
      </c>
      <c r="B8935" s="1" t="s">
        <v>88</v>
      </c>
      <c r="C8935" t="s">
        <v>69</v>
      </c>
      <c r="D8935" t="str">
        <f t="shared" si="139"/>
        <v>D</v>
      </c>
      <c r="E8935" t="str">
        <f>VLOOKUP(D8935,'CCC CoverPage'!$I$22:$J$27,2,FALSE)</f>
        <v>Drinks (softdrinks)</v>
      </c>
      <c r="F8935" t="s">
        <v>4</v>
      </c>
      <c r="G8935" t="s">
        <v>70</v>
      </c>
      <c r="H8935" s="2">
        <v>2.75</v>
      </c>
    </row>
    <row r="8936" spans="1:8" x14ac:dyDescent="0.25">
      <c r="A8936" s="4">
        <v>44940</v>
      </c>
      <c r="B8936" s="1" t="s">
        <v>82</v>
      </c>
      <c r="C8936" t="s">
        <v>67</v>
      </c>
      <c r="D8936" t="str">
        <f t="shared" si="139"/>
        <v>E</v>
      </c>
      <c r="E8936" t="str">
        <f>VLOOKUP(D8936,'CCC CoverPage'!$I$22:$J$27,2,FALSE)</f>
        <v>Extras or Add-ons</v>
      </c>
      <c r="F8936" t="s">
        <v>8</v>
      </c>
      <c r="G8936" t="s">
        <v>68</v>
      </c>
      <c r="H8936" s="2">
        <v>5.75</v>
      </c>
    </row>
    <row r="8937" spans="1:8" x14ac:dyDescent="0.25">
      <c r="A8937" s="4">
        <v>44940</v>
      </c>
      <c r="B8937" s="1" t="s">
        <v>89</v>
      </c>
      <c r="C8937" t="s">
        <v>40</v>
      </c>
      <c r="D8937" t="str">
        <f t="shared" si="139"/>
        <v>T</v>
      </c>
      <c r="E8937" t="str">
        <f>VLOOKUP(D8937,'CCC CoverPage'!$I$22:$J$27,2,FALSE)</f>
        <v>Wrap (Twister Style)</v>
      </c>
      <c r="F8937" t="s">
        <v>84</v>
      </c>
      <c r="G8937" t="s">
        <v>31</v>
      </c>
      <c r="H8937" s="2">
        <v>6.5</v>
      </c>
    </row>
    <row r="8938" spans="1:8" x14ac:dyDescent="0.25">
      <c r="A8938" s="4">
        <v>44940</v>
      </c>
      <c r="B8938" s="1" t="s">
        <v>85</v>
      </c>
      <c r="C8938" t="s">
        <v>34</v>
      </c>
      <c r="D8938" t="str">
        <f t="shared" si="139"/>
        <v>B</v>
      </c>
      <c r="E8938" t="str">
        <f>VLOOKUP(D8938,'CCC CoverPage'!$I$22:$J$27,2,FALSE)</f>
        <v>Burger (Stand Alone)</v>
      </c>
      <c r="F8938" t="s">
        <v>8</v>
      </c>
      <c r="G8938" t="s">
        <v>35</v>
      </c>
      <c r="H8938" s="2">
        <v>6.8</v>
      </c>
    </row>
    <row r="8939" spans="1:8" x14ac:dyDescent="0.25">
      <c r="A8939" s="4">
        <v>44940</v>
      </c>
      <c r="B8939" s="1" t="s">
        <v>87</v>
      </c>
      <c r="C8939" t="s">
        <v>55</v>
      </c>
      <c r="D8939" t="str">
        <f t="shared" si="139"/>
        <v>C</v>
      </c>
      <c r="E8939" t="str">
        <f>VLOOKUP(D8939,'CCC CoverPage'!$I$22:$J$27,2,FALSE)</f>
        <v>Chicken Pieces (in our special coating)</v>
      </c>
      <c r="F8939" t="s">
        <v>8</v>
      </c>
      <c r="G8939" t="s">
        <v>56</v>
      </c>
      <c r="H8939" s="2">
        <v>3.75</v>
      </c>
    </row>
    <row r="8940" spans="1:8" x14ac:dyDescent="0.25">
      <c r="A8940" s="4">
        <v>44940</v>
      </c>
      <c r="B8940" s="1" t="s">
        <v>87</v>
      </c>
      <c r="C8940" t="s">
        <v>63</v>
      </c>
      <c r="D8940" t="str">
        <f t="shared" si="139"/>
        <v>E</v>
      </c>
      <c r="E8940" t="str">
        <f>VLOOKUP(D8940,'CCC CoverPage'!$I$22:$J$27,2,FALSE)</f>
        <v>Extras or Add-ons</v>
      </c>
      <c r="F8940" t="s">
        <v>8</v>
      </c>
      <c r="G8940" t="s">
        <v>64</v>
      </c>
      <c r="H8940" s="2">
        <v>5.75</v>
      </c>
    </row>
    <row r="8941" spans="1:8" x14ac:dyDescent="0.25">
      <c r="A8941" s="4">
        <v>44940</v>
      </c>
      <c r="B8941" s="1" t="s">
        <v>85</v>
      </c>
      <c r="C8941" t="s">
        <v>24</v>
      </c>
      <c r="D8941" t="str">
        <f t="shared" si="139"/>
        <v>P</v>
      </c>
      <c r="E8941" t="str">
        <f>VLOOKUP(D8941,'CCC CoverPage'!$I$22:$J$27,2,FALSE)</f>
        <v>Pack (Combo with Chips and Drink/s)</v>
      </c>
      <c r="F8941" t="s">
        <v>8</v>
      </c>
      <c r="G8941" t="s">
        <v>25</v>
      </c>
      <c r="H8941" s="2">
        <v>13</v>
      </c>
    </row>
    <row r="8942" spans="1:8" x14ac:dyDescent="0.25">
      <c r="A8942" s="4">
        <v>44940</v>
      </c>
      <c r="B8942" s="1" t="s">
        <v>83</v>
      </c>
      <c r="C8942" t="s">
        <v>69</v>
      </c>
      <c r="D8942" t="str">
        <f t="shared" si="139"/>
        <v>D</v>
      </c>
      <c r="E8942" t="str">
        <f>VLOOKUP(D8942,'CCC CoverPage'!$I$22:$J$27,2,FALSE)</f>
        <v>Drinks (softdrinks)</v>
      </c>
      <c r="F8942" t="s">
        <v>84</v>
      </c>
      <c r="G8942" t="s">
        <v>70</v>
      </c>
      <c r="H8942" s="2">
        <v>2.75</v>
      </c>
    </row>
    <row r="8943" spans="1:8" x14ac:dyDescent="0.25">
      <c r="A8943" s="4">
        <v>44940</v>
      </c>
      <c r="B8943" s="1" t="s">
        <v>85</v>
      </c>
      <c r="C8943" t="s">
        <v>71</v>
      </c>
      <c r="D8943" t="str">
        <f t="shared" si="139"/>
        <v>D</v>
      </c>
      <c r="E8943" t="str">
        <f>VLOOKUP(D8943,'CCC CoverPage'!$I$22:$J$27,2,FALSE)</f>
        <v>Drinks (softdrinks)</v>
      </c>
      <c r="F8943" t="s">
        <v>8</v>
      </c>
      <c r="G8943" t="s">
        <v>72</v>
      </c>
      <c r="H8943" s="2">
        <v>2.75</v>
      </c>
    </row>
    <row r="8944" spans="1:8" x14ac:dyDescent="0.25">
      <c r="A8944" s="4">
        <v>44940</v>
      </c>
      <c r="B8944" s="1" t="s">
        <v>86</v>
      </c>
      <c r="C8944" t="s">
        <v>53</v>
      </c>
      <c r="D8944" t="str">
        <f t="shared" si="139"/>
        <v>C</v>
      </c>
      <c r="E8944" t="str">
        <f>VLOOKUP(D8944,'CCC CoverPage'!$I$22:$J$27,2,FALSE)</f>
        <v>Chicken Pieces (in our special coating)</v>
      </c>
      <c r="F8944" t="s">
        <v>84</v>
      </c>
      <c r="G8944" t="s">
        <v>54</v>
      </c>
      <c r="H8944" s="2">
        <v>12</v>
      </c>
    </row>
    <row r="8945" spans="1:8" x14ac:dyDescent="0.25">
      <c r="A8945" s="4">
        <v>44940</v>
      </c>
      <c r="B8945" s="1" t="s">
        <v>82</v>
      </c>
      <c r="C8945" t="s">
        <v>41</v>
      </c>
      <c r="D8945" t="str">
        <f t="shared" si="139"/>
        <v>T</v>
      </c>
      <c r="E8945" t="str">
        <f>VLOOKUP(D8945,'CCC CoverPage'!$I$22:$J$27,2,FALSE)</f>
        <v>Wrap (Twister Style)</v>
      </c>
      <c r="F8945" t="s">
        <v>8</v>
      </c>
      <c r="G8945" t="s">
        <v>42</v>
      </c>
      <c r="H8945" s="2">
        <v>7</v>
      </c>
    </row>
    <row r="8946" spans="1:8" x14ac:dyDescent="0.25">
      <c r="A8946" s="4">
        <v>44940</v>
      </c>
      <c r="B8946" s="1" t="s">
        <v>87</v>
      </c>
      <c r="C8946" t="s">
        <v>57</v>
      </c>
      <c r="D8946" t="str">
        <f t="shared" si="139"/>
        <v>E</v>
      </c>
      <c r="E8946" t="str">
        <f>VLOOKUP(D8946,'CCC CoverPage'!$I$22:$J$27,2,FALSE)</f>
        <v>Extras or Add-ons</v>
      </c>
      <c r="F8946" t="s">
        <v>8</v>
      </c>
      <c r="G8946" t="s">
        <v>58</v>
      </c>
      <c r="H8946" s="2">
        <v>2.5</v>
      </c>
    </row>
    <row r="8947" spans="1:8" x14ac:dyDescent="0.25">
      <c r="A8947" s="4">
        <v>44940</v>
      </c>
      <c r="B8947" s="1" t="s">
        <v>83</v>
      </c>
      <c r="C8947" t="s">
        <v>28</v>
      </c>
      <c r="D8947" t="str">
        <f t="shared" si="139"/>
        <v>P</v>
      </c>
      <c r="E8947" t="str">
        <f>VLOOKUP(D8947,'CCC CoverPage'!$I$22:$J$27,2,FALSE)</f>
        <v>Pack (Combo with Chips and Drink/s)</v>
      </c>
      <c r="F8947" t="s">
        <v>84</v>
      </c>
      <c r="G8947" t="s">
        <v>29</v>
      </c>
      <c r="H8947" s="2">
        <v>10</v>
      </c>
    </row>
    <row r="8948" spans="1:8" x14ac:dyDescent="0.25">
      <c r="A8948" s="4">
        <v>44940</v>
      </c>
      <c r="B8948" s="1" t="s">
        <v>87</v>
      </c>
      <c r="C8948" t="s">
        <v>65</v>
      </c>
      <c r="D8948" t="str">
        <f t="shared" si="139"/>
        <v>E</v>
      </c>
      <c r="E8948" t="str">
        <f>VLOOKUP(D8948,'CCC CoverPage'!$I$22:$J$27,2,FALSE)</f>
        <v>Extras or Add-ons</v>
      </c>
      <c r="F8948" t="s">
        <v>8</v>
      </c>
      <c r="G8948" t="s">
        <v>66</v>
      </c>
      <c r="H8948" s="2">
        <v>3.75</v>
      </c>
    </row>
    <row r="8949" spans="1:8" x14ac:dyDescent="0.25">
      <c r="A8949" s="4">
        <v>44940</v>
      </c>
      <c r="B8949" s="1" t="s">
        <v>89</v>
      </c>
      <c r="C8949" t="s">
        <v>41</v>
      </c>
      <c r="D8949" t="str">
        <f t="shared" si="139"/>
        <v>T</v>
      </c>
      <c r="E8949" t="str">
        <f>VLOOKUP(D8949,'CCC CoverPage'!$I$22:$J$27,2,FALSE)</f>
        <v>Wrap (Twister Style)</v>
      </c>
      <c r="F8949" t="s">
        <v>84</v>
      </c>
      <c r="G8949" t="s">
        <v>42</v>
      </c>
      <c r="H8949" s="2">
        <v>7</v>
      </c>
    </row>
    <row r="8950" spans="1:8" x14ac:dyDescent="0.25">
      <c r="A8950" s="4">
        <v>44940</v>
      </c>
      <c r="B8950" s="1" t="s">
        <v>89</v>
      </c>
      <c r="C8950" t="s">
        <v>63</v>
      </c>
      <c r="D8950" t="str">
        <f t="shared" si="139"/>
        <v>E</v>
      </c>
      <c r="E8950" t="str">
        <f>VLOOKUP(D8950,'CCC CoverPage'!$I$22:$J$27,2,FALSE)</f>
        <v>Extras or Add-ons</v>
      </c>
      <c r="F8950" t="s">
        <v>84</v>
      </c>
      <c r="G8950" t="s">
        <v>64</v>
      </c>
      <c r="H8950" s="2">
        <v>5.75</v>
      </c>
    </row>
    <row r="8951" spans="1:8" x14ac:dyDescent="0.25">
      <c r="A8951" s="4">
        <v>44940</v>
      </c>
      <c r="B8951" s="1" t="s">
        <v>82</v>
      </c>
      <c r="C8951" t="s">
        <v>24</v>
      </c>
      <c r="D8951" t="str">
        <f t="shared" si="139"/>
        <v>P</v>
      </c>
      <c r="E8951" t="str">
        <f>VLOOKUP(D8951,'CCC CoverPage'!$I$22:$J$27,2,FALSE)</f>
        <v>Pack (Combo with Chips and Drink/s)</v>
      </c>
      <c r="F8951" t="s">
        <v>8</v>
      </c>
      <c r="G8951" t="s">
        <v>25</v>
      </c>
      <c r="H8951" s="2">
        <v>13</v>
      </c>
    </row>
    <row r="8952" spans="1:8" x14ac:dyDescent="0.25">
      <c r="A8952" s="4">
        <v>44940</v>
      </c>
      <c r="B8952" s="1" t="s">
        <v>82</v>
      </c>
      <c r="C8952" t="s">
        <v>69</v>
      </c>
      <c r="D8952" t="str">
        <f t="shared" si="139"/>
        <v>D</v>
      </c>
      <c r="E8952" t="str">
        <f>VLOOKUP(D8952,'CCC CoverPage'!$I$22:$J$27,2,FALSE)</f>
        <v>Drinks (softdrinks)</v>
      </c>
      <c r="F8952" t="s">
        <v>8</v>
      </c>
      <c r="G8952" t="s">
        <v>70</v>
      </c>
      <c r="H8952" s="2">
        <v>2.75</v>
      </c>
    </row>
    <row r="8953" spans="1:8" x14ac:dyDescent="0.25">
      <c r="A8953" s="4">
        <v>44940</v>
      </c>
      <c r="B8953" s="1" t="s">
        <v>87</v>
      </c>
      <c r="C8953" t="s">
        <v>30</v>
      </c>
      <c r="D8953" t="str">
        <f t="shared" si="139"/>
        <v>P</v>
      </c>
      <c r="E8953" t="str">
        <f>VLOOKUP(D8953,'CCC CoverPage'!$I$22:$J$27,2,FALSE)</f>
        <v>Pack (Combo with Chips and Drink/s)</v>
      </c>
      <c r="F8953" t="s">
        <v>8</v>
      </c>
      <c r="G8953" t="s">
        <v>31</v>
      </c>
      <c r="H8953" s="2">
        <v>12.95</v>
      </c>
    </row>
    <row r="8954" spans="1:8" x14ac:dyDescent="0.25">
      <c r="A8954" s="4">
        <v>44940</v>
      </c>
      <c r="B8954" s="1" t="s">
        <v>89</v>
      </c>
      <c r="C8954" t="s">
        <v>77</v>
      </c>
      <c r="D8954" t="str">
        <f t="shared" si="139"/>
        <v>D</v>
      </c>
      <c r="E8954" t="str">
        <f>VLOOKUP(D8954,'CCC CoverPage'!$I$22:$J$27,2,FALSE)</f>
        <v>Drinks (softdrinks)</v>
      </c>
      <c r="F8954" t="s">
        <v>84</v>
      </c>
      <c r="G8954" t="s">
        <v>78</v>
      </c>
      <c r="H8954" s="2">
        <v>2.75</v>
      </c>
    </row>
    <row r="8955" spans="1:8" x14ac:dyDescent="0.25">
      <c r="A8955" s="4">
        <v>44940</v>
      </c>
      <c r="B8955" s="1" t="s">
        <v>89</v>
      </c>
      <c r="C8955" t="s">
        <v>36</v>
      </c>
      <c r="D8955" t="str">
        <f t="shared" si="139"/>
        <v>B</v>
      </c>
      <c r="E8955" t="str">
        <f>VLOOKUP(D8955,'CCC CoverPage'!$I$22:$J$27,2,FALSE)</f>
        <v>Burger (Stand Alone)</v>
      </c>
      <c r="F8955" t="s">
        <v>84</v>
      </c>
      <c r="G8955" t="s">
        <v>37</v>
      </c>
      <c r="H8955" s="2">
        <v>5.9</v>
      </c>
    </row>
    <row r="8956" spans="1:8" x14ac:dyDescent="0.25">
      <c r="A8956" s="4">
        <v>44940</v>
      </c>
      <c r="B8956" s="1" t="s">
        <v>88</v>
      </c>
      <c r="C8956" t="s">
        <v>47</v>
      </c>
      <c r="D8956" t="str">
        <f t="shared" si="139"/>
        <v>C</v>
      </c>
      <c r="E8956" t="str">
        <f>VLOOKUP(D8956,'CCC CoverPage'!$I$22:$J$27,2,FALSE)</f>
        <v>Chicken Pieces (in our special coating)</v>
      </c>
      <c r="F8956" t="s">
        <v>4</v>
      </c>
      <c r="G8956" t="s">
        <v>48</v>
      </c>
      <c r="H8956" s="2">
        <v>6.5</v>
      </c>
    </row>
    <row r="8957" spans="1:8" x14ac:dyDescent="0.25">
      <c r="A8957" s="4">
        <v>44940</v>
      </c>
      <c r="B8957" s="1" t="s">
        <v>83</v>
      </c>
      <c r="C8957" t="s">
        <v>32</v>
      </c>
      <c r="D8957" t="str">
        <f t="shared" si="139"/>
        <v>P</v>
      </c>
      <c r="E8957" t="str">
        <f>VLOOKUP(D8957,'CCC CoverPage'!$I$22:$J$27,2,FALSE)</f>
        <v>Pack (Combo with Chips and Drink/s)</v>
      </c>
      <c r="F8957" t="s">
        <v>84</v>
      </c>
      <c r="G8957" t="s">
        <v>33</v>
      </c>
      <c r="H8957" s="2">
        <v>13.45</v>
      </c>
    </row>
    <row r="8958" spans="1:8" x14ac:dyDescent="0.25">
      <c r="A8958" s="4">
        <v>44940</v>
      </c>
      <c r="B8958" s="1" t="s">
        <v>89</v>
      </c>
      <c r="C8958" t="s">
        <v>22</v>
      </c>
      <c r="D8958" t="str">
        <f t="shared" si="139"/>
        <v>P</v>
      </c>
      <c r="E8958" t="str">
        <f>VLOOKUP(D8958,'CCC CoverPage'!$I$22:$J$27,2,FALSE)</f>
        <v>Pack (Combo with Chips and Drink/s)</v>
      </c>
      <c r="F8958" t="s">
        <v>84</v>
      </c>
      <c r="G8958" t="s">
        <v>23</v>
      </c>
      <c r="H8958" s="2">
        <v>12.95</v>
      </c>
    </row>
    <row r="8959" spans="1:8" x14ac:dyDescent="0.25">
      <c r="A8959" s="4">
        <v>44940</v>
      </c>
      <c r="B8959" s="1" t="s">
        <v>86</v>
      </c>
      <c r="C8959" t="s">
        <v>43</v>
      </c>
      <c r="D8959" t="str">
        <f t="shared" si="139"/>
        <v>C</v>
      </c>
      <c r="E8959" t="str">
        <f>VLOOKUP(D8959,'CCC CoverPage'!$I$22:$J$27,2,FALSE)</f>
        <v>Chicken Pieces (in our special coating)</v>
      </c>
      <c r="F8959" t="s">
        <v>84</v>
      </c>
      <c r="G8959" t="s">
        <v>44</v>
      </c>
      <c r="H8959" s="2">
        <v>2</v>
      </c>
    </row>
    <row r="8960" spans="1:8" x14ac:dyDescent="0.25">
      <c r="A8960" s="4">
        <v>44940</v>
      </c>
      <c r="B8960" s="1" t="s">
        <v>89</v>
      </c>
      <c r="C8960" t="s">
        <v>57</v>
      </c>
      <c r="D8960" t="str">
        <f t="shared" si="139"/>
        <v>E</v>
      </c>
      <c r="E8960" t="str">
        <f>VLOOKUP(D8960,'CCC CoverPage'!$I$22:$J$27,2,FALSE)</f>
        <v>Extras or Add-ons</v>
      </c>
      <c r="F8960" t="s">
        <v>84</v>
      </c>
      <c r="G8960" t="s">
        <v>58</v>
      </c>
      <c r="H8960" s="2">
        <v>2.5</v>
      </c>
    </row>
    <row r="8961" spans="1:8" x14ac:dyDescent="0.25">
      <c r="A8961" s="4">
        <v>44940</v>
      </c>
      <c r="B8961" s="1" t="s">
        <v>83</v>
      </c>
      <c r="C8961" t="s">
        <v>43</v>
      </c>
      <c r="D8961" t="str">
        <f t="shared" si="139"/>
        <v>C</v>
      </c>
      <c r="E8961" t="str">
        <f>VLOOKUP(D8961,'CCC CoverPage'!$I$22:$J$27,2,FALSE)</f>
        <v>Chicken Pieces (in our special coating)</v>
      </c>
      <c r="F8961" t="s">
        <v>84</v>
      </c>
      <c r="G8961" t="s">
        <v>44</v>
      </c>
      <c r="H8961" s="2">
        <v>2</v>
      </c>
    </row>
    <row r="8962" spans="1:8" x14ac:dyDescent="0.25">
      <c r="A8962" s="4">
        <v>44940</v>
      </c>
      <c r="B8962" s="1" t="s">
        <v>89</v>
      </c>
      <c r="C8962" t="s">
        <v>47</v>
      </c>
      <c r="D8962" t="str">
        <f t="shared" si="139"/>
        <v>C</v>
      </c>
      <c r="E8962" t="str">
        <f>VLOOKUP(D8962,'CCC CoverPage'!$I$22:$J$27,2,FALSE)</f>
        <v>Chicken Pieces (in our special coating)</v>
      </c>
      <c r="F8962" t="s">
        <v>84</v>
      </c>
      <c r="G8962" t="s">
        <v>48</v>
      </c>
      <c r="H8962" s="2">
        <v>6.5</v>
      </c>
    </row>
    <row r="8963" spans="1:8" x14ac:dyDescent="0.25">
      <c r="A8963" s="4">
        <v>44940</v>
      </c>
      <c r="B8963" s="1" t="s">
        <v>87</v>
      </c>
      <c r="C8963" t="s">
        <v>40</v>
      </c>
      <c r="D8963" t="str">
        <f t="shared" ref="D8963:D9026" si="140">LEFT(C8963,1)</f>
        <v>T</v>
      </c>
      <c r="E8963" t="str">
        <f>VLOOKUP(D8963,'CCC CoverPage'!$I$22:$J$27,2,FALSE)</f>
        <v>Wrap (Twister Style)</v>
      </c>
      <c r="F8963" t="s">
        <v>8</v>
      </c>
      <c r="G8963" t="s">
        <v>31</v>
      </c>
      <c r="H8963" s="2">
        <v>6.5</v>
      </c>
    </row>
    <row r="8964" spans="1:8" x14ac:dyDescent="0.25">
      <c r="A8964" s="4">
        <v>44940</v>
      </c>
      <c r="B8964" s="1" t="s">
        <v>82</v>
      </c>
      <c r="C8964" t="s">
        <v>28</v>
      </c>
      <c r="D8964" t="str">
        <f t="shared" si="140"/>
        <v>P</v>
      </c>
      <c r="E8964" t="str">
        <f>VLOOKUP(D8964,'CCC CoverPage'!$I$22:$J$27,2,FALSE)</f>
        <v>Pack (Combo with Chips and Drink/s)</v>
      </c>
      <c r="F8964" t="s">
        <v>8</v>
      </c>
      <c r="G8964" t="s">
        <v>29</v>
      </c>
      <c r="H8964" s="2">
        <v>10</v>
      </c>
    </row>
    <row r="8965" spans="1:8" x14ac:dyDescent="0.25">
      <c r="A8965" s="4">
        <v>44940</v>
      </c>
      <c r="B8965" s="1" t="s">
        <v>89</v>
      </c>
      <c r="C8965" t="s">
        <v>75</v>
      </c>
      <c r="D8965" t="str">
        <f t="shared" si="140"/>
        <v>D</v>
      </c>
      <c r="E8965" t="str">
        <f>VLOOKUP(D8965,'CCC CoverPage'!$I$22:$J$27,2,FALSE)</f>
        <v>Drinks (softdrinks)</v>
      </c>
      <c r="F8965" t="s">
        <v>84</v>
      </c>
      <c r="G8965" t="s">
        <v>76</v>
      </c>
      <c r="H8965" s="2">
        <v>2.75</v>
      </c>
    </row>
    <row r="8966" spans="1:8" x14ac:dyDescent="0.25">
      <c r="A8966" s="4">
        <v>44940</v>
      </c>
      <c r="B8966" s="1" t="s">
        <v>82</v>
      </c>
      <c r="C8966" t="s">
        <v>22</v>
      </c>
      <c r="D8966" t="str">
        <f t="shared" si="140"/>
        <v>P</v>
      </c>
      <c r="E8966" t="str">
        <f>VLOOKUP(D8966,'CCC CoverPage'!$I$22:$J$27,2,FALSE)</f>
        <v>Pack (Combo with Chips and Drink/s)</v>
      </c>
      <c r="F8966" t="s">
        <v>8</v>
      </c>
      <c r="G8966" t="s">
        <v>23</v>
      </c>
      <c r="H8966" s="2">
        <v>12.95</v>
      </c>
    </row>
    <row r="8967" spans="1:8" x14ac:dyDescent="0.25">
      <c r="A8967" s="4">
        <v>44940</v>
      </c>
      <c r="B8967" s="1" t="s">
        <v>86</v>
      </c>
      <c r="C8967" t="s">
        <v>55</v>
      </c>
      <c r="D8967" t="str">
        <f t="shared" si="140"/>
        <v>C</v>
      </c>
      <c r="E8967" t="str">
        <f>VLOOKUP(D8967,'CCC CoverPage'!$I$22:$J$27,2,FALSE)</f>
        <v>Chicken Pieces (in our special coating)</v>
      </c>
      <c r="F8967" t="s">
        <v>84</v>
      </c>
      <c r="G8967" t="s">
        <v>56</v>
      </c>
      <c r="H8967" s="2">
        <v>3.75</v>
      </c>
    </row>
    <row r="8968" spans="1:8" x14ac:dyDescent="0.25">
      <c r="A8968" s="4">
        <v>44940</v>
      </c>
      <c r="B8968" s="1" t="s">
        <v>89</v>
      </c>
      <c r="C8968" t="s">
        <v>36</v>
      </c>
      <c r="D8968" t="str">
        <f t="shared" si="140"/>
        <v>B</v>
      </c>
      <c r="E8968" t="str">
        <f>VLOOKUP(D8968,'CCC CoverPage'!$I$22:$J$27,2,FALSE)</f>
        <v>Burger (Stand Alone)</v>
      </c>
      <c r="F8968" t="s">
        <v>84</v>
      </c>
      <c r="G8968" t="s">
        <v>37</v>
      </c>
      <c r="H8968" s="2">
        <v>5.9</v>
      </c>
    </row>
    <row r="8969" spans="1:8" x14ac:dyDescent="0.25">
      <c r="A8969" s="4">
        <v>44940</v>
      </c>
      <c r="B8969" s="1" t="s">
        <v>86</v>
      </c>
      <c r="C8969" t="s">
        <v>28</v>
      </c>
      <c r="D8969" t="str">
        <f t="shared" si="140"/>
        <v>P</v>
      </c>
      <c r="E8969" t="str">
        <f>VLOOKUP(D8969,'CCC CoverPage'!$I$22:$J$27,2,FALSE)</f>
        <v>Pack (Combo with Chips and Drink/s)</v>
      </c>
      <c r="F8969" t="s">
        <v>84</v>
      </c>
      <c r="G8969" t="s">
        <v>29</v>
      </c>
      <c r="H8969" s="2">
        <v>10</v>
      </c>
    </row>
    <row r="8970" spans="1:8" x14ac:dyDescent="0.25">
      <c r="A8970" s="4">
        <v>44940</v>
      </c>
      <c r="B8970" s="1" t="s">
        <v>88</v>
      </c>
      <c r="C8970" t="s">
        <v>20</v>
      </c>
      <c r="D8970" t="str">
        <f t="shared" si="140"/>
        <v>P</v>
      </c>
      <c r="E8970" t="str">
        <f>VLOOKUP(D8970,'CCC CoverPage'!$I$22:$J$27,2,FALSE)</f>
        <v>Pack (Combo with Chips and Drink/s)</v>
      </c>
      <c r="F8970" t="s">
        <v>4</v>
      </c>
      <c r="G8970" t="s">
        <v>21</v>
      </c>
      <c r="H8970" s="2">
        <v>9.9499999999999993</v>
      </c>
    </row>
    <row r="8971" spans="1:8" x14ac:dyDescent="0.25">
      <c r="A8971" s="4">
        <v>44940</v>
      </c>
      <c r="B8971" s="1" t="s">
        <v>87</v>
      </c>
      <c r="C8971" t="s">
        <v>20</v>
      </c>
      <c r="D8971" t="str">
        <f t="shared" si="140"/>
        <v>P</v>
      </c>
      <c r="E8971" t="str">
        <f>VLOOKUP(D8971,'CCC CoverPage'!$I$22:$J$27,2,FALSE)</f>
        <v>Pack (Combo with Chips and Drink/s)</v>
      </c>
      <c r="F8971" t="s">
        <v>8</v>
      </c>
      <c r="G8971" t="s">
        <v>21</v>
      </c>
      <c r="H8971" s="2">
        <v>9.9499999999999993</v>
      </c>
    </row>
    <row r="8972" spans="1:8" x14ac:dyDescent="0.25">
      <c r="A8972" s="4">
        <v>44940</v>
      </c>
      <c r="B8972" s="1" t="s">
        <v>87</v>
      </c>
      <c r="C8972" t="s">
        <v>71</v>
      </c>
      <c r="D8972" t="str">
        <f t="shared" si="140"/>
        <v>D</v>
      </c>
      <c r="E8972" t="str">
        <f>VLOOKUP(D8972,'CCC CoverPage'!$I$22:$J$27,2,FALSE)</f>
        <v>Drinks (softdrinks)</v>
      </c>
      <c r="F8972" t="s">
        <v>8</v>
      </c>
      <c r="G8972" t="s">
        <v>72</v>
      </c>
      <c r="H8972" s="2">
        <v>2.75</v>
      </c>
    </row>
    <row r="8973" spans="1:8" x14ac:dyDescent="0.25">
      <c r="A8973" s="4">
        <v>44940</v>
      </c>
      <c r="B8973" s="1" t="s">
        <v>87</v>
      </c>
      <c r="C8973" t="s">
        <v>63</v>
      </c>
      <c r="D8973" t="str">
        <f t="shared" si="140"/>
        <v>E</v>
      </c>
      <c r="E8973" t="str">
        <f>VLOOKUP(D8973,'CCC CoverPage'!$I$22:$J$27,2,FALSE)</f>
        <v>Extras or Add-ons</v>
      </c>
      <c r="F8973" t="s">
        <v>8</v>
      </c>
      <c r="G8973" t="s">
        <v>64</v>
      </c>
      <c r="H8973" s="2">
        <v>5.75</v>
      </c>
    </row>
    <row r="8974" spans="1:8" x14ac:dyDescent="0.25">
      <c r="A8974" s="4">
        <v>44940</v>
      </c>
      <c r="B8974" s="1" t="s">
        <v>86</v>
      </c>
      <c r="C8974" t="s">
        <v>40</v>
      </c>
      <c r="D8974" t="str">
        <f t="shared" si="140"/>
        <v>T</v>
      </c>
      <c r="E8974" t="str">
        <f>VLOOKUP(D8974,'CCC CoverPage'!$I$22:$J$27,2,FALSE)</f>
        <v>Wrap (Twister Style)</v>
      </c>
      <c r="F8974" t="s">
        <v>84</v>
      </c>
      <c r="G8974" t="s">
        <v>31</v>
      </c>
      <c r="H8974" s="2">
        <v>6.5</v>
      </c>
    </row>
    <row r="8975" spans="1:8" x14ac:dyDescent="0.25">
      <c r="A8975" s="4">
        <v>44940</v>
      </c>
      <c r="B8975" s="1" t="s">
        <v>86</v>
      </c>
      <c r="C8975" t="s">
        <v>55</v>
      </c>
      <c r="D8975" t="str">
        <f t="shared" si="140"/>
        <v>C</v>
      </c>
      <c r="E8975" t="str">
        <f>VLOOKUP(D8975,'CCC CoverPage'!$I$22:$J$27,2,FALSE)</f>
        <v>Chicken Pieces (in our special coating)</v>
      </c>
      <c r="F8975" t="s">
        <v>84</v>
      </c>
      <c r="G8975" t="s">
        <v>56</v>
      </c>
      <c r="H8975" s="2">
        <v>3.75</v>
      </c>
    </row>
    <row r="8976" spans="1:8" x14ac:dyDescent="0.25">
      <c r="A8976" s="4">
        <v>44940</v>
      </c>
      <c r="B8976" s="1" t="s">
        <v>89</v>
      </c>
      <c r="C8976" t="s">
        <v>57</v>
      </c>
      <c r="D8976" t="str">
        <f t="shared" si="140"/>
        <v>E</v>
      </c>
      <c r="E8976" t="str">
        <f>VLOOKUP(D8976,'CCC CoverPage'!$I$22:$J$27,2,FALSE)</f>
        <v>Extras or Add-ons</v>
      </c>
      <c r="F8976" t="s">
        <v>84</v>
      </c>
      <c r="G8976" t="s">
        <v>58</v>
      </c>
      <c r="H8976" s="2">
        <v>2.5</v>
      </c>
    </row>
    <row r="8977" spans="1:8" x14ac:dyDescent="0.25">
      <c r="A8977" s="4">
        <v>44940</v>
      </c>
      <c r="B8977" s="1" t="s">
        <v>85</v>
      </c>
      <c r="C8977" t="s">
        <v>22</v>
      </c>
      <c r="D8977" t="str">
        <f t="shared" si="140"/>
        <v>P</v>
      </c>
      <c r="E8977" t="str">
        <f>VLOOKUP(D8977,'CCC CoverPage'!$I$22:$J$27,2,FALSE)</f>
        <v>Pack (Combo with Chips and Drink/s)</v>
      </c>
      <c r="F8977" t="s">
        <v>8</v>
      </c>
      <c r="G8977" t="s">
        <v>23</v>
      </c>
      <c r="H8977" s="2">
        <v>12.95</v>
      </c>
    </row>
    <row r="8978" spans="1:8" x14ac:dyDescent="0.25">
      <c r="A8978" s="4">
        <v>44940</v>
      </c>
      <c r="B8978" s="1" t="s">
        <v>86</v>
      </c>
      <c r="C8978" t="s">
        <v>34</v>
      </c>
      <c r="D8978" t="str">
        <f t="shared" si="140"/>
        <v>B</v>
      </c>
      <c r="E8978" t="str">
        <f>VLOOKUP(D8978,'CCC CoverPage'!$I$22:$J$27,2,FALSE)</f>
        <v>Burger (Stand Alone)</v>
      </c>
      <c r="F8978" t="s">
        <v>84</v>
      </c>
      <c r="G8978" t="s">
        <v>35</v>
      </c>
      <c r="H8978" s="2">
        <v>6.8</v>
      </c>
    </row>
    <row r="8979" spans="1:8" x14ac:dyDescent="0.25">
      <c r="A8979" s="4">
        <v>44940</v>
      </c>
      <c r="B8979" s="1" t="s">
        <v>83</v>
      </c>
      <c r="C8979" t="s">
        <v>38</v>
      </c>
      <c r="D8979" t="str">
        <f t="shared" si="140"/>
        <v>B</v>
      </c>
      <c r="E8979" t="str">
        <f>VLOOKUP(D8979,'CCC CoverPage'!$I$22:$J$27,2,FALSE)</f>
        <v>Burger (Stand Alone)</v>
      </c>
      <c r="F8979" t="s">
        <v>84</v>
      </c>
      <c r="G8979" t="s">
        <v>39</v>
      </c>
      <c r="H8979" s="2">
        <v>8</v>
      </c>
    </row>
    <row r="8980" spans="1:8" x14ac:dyDescent="0.25">
      <c r="A8980" s="4">
        <v>44940</v>
      </c>
      <c r="B8980" s="1" t="s">
        <v>89</v>
      </c>
      <c r="C8980" t="s">
        <v>69</v>
      </c>
      <c r="D8980" t="str">
        <f t="shared" si="140"/>
        <v>D</v>
      </c>
      <c r="E8980" t="str">
        <f>VLOOKUP(D8980,'CCC CoverPage'!$I$22:$J$27,2,FALSE)</f>
        <v>Drinks (softdrinks)</v>
      </c>
      <c r="F8980" t="s">
        <v>84</v>
      </c>
      <c r="G8980" t="s">
        <v>70</v>
      </c>
      <c r="H8980" s="2">
        <v>2.75</v>
      </c>
    </row>
    <row r="8981" spans="1:8" x14ac:dyDescent="0.25">
      <c r="A8981" s="4">
        <v>44940</v>
      </c>
      <c r="B8981" s="1" t="s">
        <v>87</v>
      </c>
      <c r="C8981" t="s">
        <v>71</v>
      </c>
      <c r="D8981" t="str">
        <f t="shared" si="140"/>
        <v>D</v>
      </c>
      <c r="E8981" t="str">
        <f>VLOOKUP(D8981,'CCC CoverPage'!$I$22:$J$27,2,FALSE)</f>
        <v>Drinks (softdrinks)</v>
      </c>
      <c r="F8981" t="s">
        <v>8</v>
      </c>
      <c r="G8981" t="s">
        <v>72</v>
      </c>
      <c r="H8981" s="2">
        <v>2.75</v>
      </c>
    </row>
    <row r="8982" spans="1:8" x14ac:dyDescent="0.25">
      <c r="A8982" s="4">
        <v>44940</v>
      </c>
      <c r="B8982" s="1" t="s">
        <v>89</v>
      </c>
      <c r="C8982" t="s">
        <v>71</v>
      </c>
      <c r="D8982" t="str">
        <f t="shared" si="140"/>
        <v>D</v>
      </c>
      <c r="E8982" t="str">
        <f>VLOOKUP(D8982,'CCC CoverPage'!$I$22:$J$27,2,FALSE)</f>
        <v>Drinks (softdrinks)</v>
      </c>
      <c r="F8982" t="s">
        <v>84</v>
      </c>
      <c r="G8982" t="s">
        <v>72</v>
      </c>
      <c r="H8982" s="2">
        <v>2.75</v>
      </c>
    </row>
    <row r="8983" spans="1:8" x14ac:dyDescent="0.25">
      <c r="A8983" s="4">
        <v>44940</v>
      </c>
      <c r="B8983" s="1" t="s">
        <v>89</v>
      </c>
      <c r="C8983" t="s">
        <v>41</v>
      </c>
      <c r="D8983" t="str">
        <f t="shared" si="140"/>
        <v>T</v>
      </c>
      <c r="E8983" t="str">
        <f>VLOOKUP(D8983,'CCC CoverPage'!$I$22:$J$27,2,FALSE)</f>
        <v>Wrap (Twister Style)</v>
      </c>
      <c r="F8983" t="s">
        <v>84</v>
      </c>
      <c r="G8983" t="s">
        <v>42</v>
      </c>
      <c r="H8983" s="2">
        <v>7</v>
      </c>
    </row>
    <row r="8984" spans="1:8" x14ac:dyDescent="0.25">
      <c r="A8984" s="4">
        <v>44940</v>
      </c>
      <c r="B8984" s="1" t="s">
        <v>86</v>
      </c>
      <c r="C8984" t="s">
        <v>45</v>
      </c>
      <c r="D8984" t="str">
        <f t="shared" si="140"/>
        <v>C</v>
      </c>
      <c r="E8984" t="str">
        <f>VLOOKUP(D8984,'CCC CoverPage'!$I$22:$J$27,2,FALSE)</f>
        <v>Chicken Pieces (in our special coating)</v>
      </c>
      <c r="F8984" t="s">
        <v>84</v>
      </c>
      <c r="G8984" t="s">
        <v>46</v>
      </c>
      <c r="H8984" s="2">
        <v>7</v>
      </c>
    </row>
    <row r="8985" spans="1:8" x14ac:dyDescent="0.25">
      <c r="A8985" s="4">
        <v>44940</v>
      </c>
      <c r="B8985" s="1" t="s">
        <v>82</v>
      </c>
      <c r="C8985" t="s">
        <v>28</v>
      </c>
      <c r="D8985" t="str">
        <f t="shared" si="140"/>
        <v>P</v>
      </c>
      <c r="E8985" t="str">
        <f>VLOOKUP(D8985,'CCC CoverPage'!$I$22:$J$27,2,FALSE)</f>
        <v>Pack (Combo with Chips and Drink/s)</v>
      </c>
      <c r="F8985" t="s">
        <v>8</v>
      </c>
      <c r="G8985" t="s">
        <v>29</v>
      </c>
      <c r="H8985" s="2">
        <v>10</v>
      </c>
    </row>
    <row r="8986" spans="1:8" x14ac:dyDescent="0.25">
      <c r="A8986" s="4">
        <v>44940</v>
      </c>
      <c r="B8986" s="1" t="s">
        <v>89</v>
      </c>
      <c r="C8986" t="s">
        <v>41</v>
      </c>
      <c r="D8986" t="str">
        <f t="shared" si="140"/>
        <v>T</v>
      </c>
      <c r="E8986" t="str">
        <f>VLOOKUP(D8986,'CCC CoverPage'!$I$22:$J$27,2,FALSE)</f>
        <v>Wrap (Twister Style)</v>
      </c>
      <c r="F8986" t="s">
        <v>84</v>
      </c>
      <c r="G8986" t="s">
        <v>42</v>
      </c>
      <c r="H8986" s="2">
        <v>7</v>
      </c>
    </row>
    <row r="8987" spans="1:8" x14ac:dyDescent="0.25">
      <c r="A8987" s="4">
        <v>44940</v>
      </c>
      <c r="B8987" s="1" t="s">
        <v>89</v>
      </c>
      <c r="C8987" t="s">
        <v>75</v>
      </c>
      <c r="D8987" t="str">
        <f t="shared" si="140"/>
        <v>D</v>
      </c>
      <c r="E8987" t="str">
        <f>VLOOKUP(D8987,'CCC CoverPage'!$I$22:$J$27,2,FALSE)</f>
        <v>Drinks (softdrinks)</v>
      </c>
      <c r="F8987" t="s">
        <v>84</v>
      </c>
      <c r="G8987" t="s">
        <v>76</v>
      </c>
      <c r="H8987" s="2">
        <v>2.75</v>
      </c>
    </row>
    <row r="8988" spans="1:8" x14ac:dyDescent="0.25">
      <c r="A8988" s="4">
        <v>44940</v>
      </c>
      <c r="B8988" s="1" t="s">
        <v>86</v>
      </c>
      <c r="C8988" t="s">
        <v>38</v>
      </c>
      <c r="D8988" t="str">
        <f t="shared" si="140"/>
        <v>B</v>
      </c>
      <c r="E8988" t="str">
        <f>VLOOKUP(D8988,'CCC CoverPage'!$I$22:$J$27,2,FALSE)</f>
        <v>Burger (Stand Alone)</v>
      </c>
      <c r="F8988" t="s">
        <v>84</v>
      </c>
      <c r="G8988" t="s">
        <v>39</v>
      </c>
      <c r="H8988" s="2">
        <v>8</v>
      </c>
    </row>
    <row r="8989" spans="1:8" x14ac:dyDescent="0.25">
      <c r="A8989" s="4">
        <v>44940</v>
      </c>
      <c r="B8989" s="1" t="s">
        <v>89</v>
      </c>
      <c r="C8989" t="s">
        <v>26</v>
      </c>
      <c r="D8989" t="str">
        <f t="shared" si="140"/>
        <v>P</v>
      </c>
      <c r="E8989" t="str">
        <f>VLOOKUP(D8989,'CCC CoverPage'!$I$22:$J$27,2,FALSE)</f>
        <v>Pack (Combo with Chips and Drink/s)</v>
      </c>
      <c r="F8989" t="s">
        <v>84</v>
      </c>
      <c r="G8989" t="s">
        <v>27</v>
      </c>
      <c r="H8989" s="2">
        <v>19</v>
      </c>
    </row>
    <row r="8990" spans="1:8" x14ac:dyDescent="0.25">
      <c r="A8990" s="4">
        <v>44940</v>
      </c>
      <c r="B8990" s="1" t="s">
        <v>87</v>
      </c>
      <c r="C8990" t="s">
        <v>67</v>
      </c>
      <c r="D8990" t="str">
        <f t="shared" si="140"/>
        <v>E</v>
      </c>
      <c r="E8990" t="str">
        <f>VLOOKUP(D8990,'CCC CoverPage'!$I$22:$J$27,2,FALSE)</f>
        <v>Extras or Add-ons</v>
      </c>
      <c r="F8990" t="s">
        <v>8</v>
      </c>
      <c r="G8990" t="s">
        <v>68</v>
      </c>
      <c r="H8990" s="2">
        <v>5.75</v>
      </c>
    </row>
    <row r="8991" spans="1:8" x14ac:dyDescent="0.25">
      <c r="A8991" s="4">
        <v>44940</v>
      </c>
      <c r="B8991" s="1" t="s">
        <v>89</v>
      </c>
      <c r="C8991" t="s">
        <v>32</v>
      </c>
      <c r="D8991" t="str">
        <f t="shared" si="140"/>
        <v>P</v>
      </c>
      <c r="E8991" t="str">
        <f>VLOOKUP(D8991,'CCC CoverPage'!$I$22:$J$27,2,FALSE)</f>
        <v>Pack (Combo with Chips and Drink/s)</v>
      </c>
      <c r="F8991" t="s">
        <v>84</v>
      </c>
      <c r="G8991" t="s">
        <v>33</v>
      </c>
      <c r="H8991" s="2">
        <v>13.45</v>
      </c>
    </row>
    <row r="8992" spans="1:8" x14ac:dyDescent="0.25">
      <c r="A8992" s="4">
        <v>44940</v>
      </c>
      <c r="B8992" s="1" t="s">
        <v>85</v>
      </c>
      <c r="C8992" t="s">
        <v>73</v>
      </c>
      <c r="D8992" t="str">
        <f t="shared" si="140"/>
        <v>D</v>
      </c>
      <c r="E8992" t="str">
        <f>VLOOKUP(D8992,'CCC CoverPage'!$I$22:$J$27,2,FALSE)</f>
        <v>Drinks (softdrinks)</v>
      </c>
      <c r="F8992" t="s">
        <v>8</v>
      </c>
      <c r="G8992" t="s">
        <v>74</v>
      </c>
      <c r="H8992" s="2">
        <v>2.75</v>
      </c>
    </row>
    <row r="8993" spans="1:8" x14ac:dyDescent="0.25">
      <c r="A8993" s="4">
        <v>44940</v>
      </c>
      <c r="B8993" s="1" t="s">
        <v>87</v>
      </c>
      <c r="C8993" t="s">
        <v>22</v>
      </c>
      <c r="D8993" t="str">
        <f t="shared" si="140"/>
        <v>P</v>
      </c>
      <c r="E8993" t="str">
        <f>VLOOKUP(D8993,'CCC CoverPage'!$I$22:$J$27,2,FALSE)</f>
        <v>Pack (Combo with Chips and Drink/s)</v>
      </c>
      <c r="F8993" t="s">
        <v>8</v>
      </c>
      <c r="G8993" t="s">
        <v>23</v>
      </c>
      <c r="H8993" s="2">
        <v>12.95</v>
      </c>
    </row>
    <row r="8994" spans="1:8" x14ac:dyDescent="0.25">
      <c r="A8994" s="4">
        <v>44940</v>
      </c>
      <c r="B8994" s="1" t="s">
        <v>89</v>
      </c>
      <c r="C8994" t="s">
        <v>65</v>
      </c>
      <c r="D8994" t="str">
        <f t="shared" si="140"/>
        <v>E</v>
      </c>
      <c r="E8994" t="str">
        <f>VLOOKUP(D8994,'CCC CoverPage'!$I$22:$J$27,2,FALSE)</f>
        <v>Extras or Add-ons</v>
      </c>
      <c r="F8994" t="s">
        <v>84</v>
      </c>
      <c r="G8994" t="s">
        <v>66</v>
      </c>
      <c r="H8994" s="2">
        <v>3.75</v>
      </c>
    </row>
    <row r="8995" spans="1:8" x14ac:dyDescent="0.25">
      <c r="A8995" s="4">
        <v>44940</v>
      </c>
      <c r="B8995" s="1" t="s">
        <v>86</v>
      </c>
      <c r="C8995" t="s">
        <v>51</v>
      </c>
      <c r="D8995" t="str">
        <f t="shared" si="140"/>
        <v>C</v>
      </c>
      <c r="E8995" t="str">
        <f>VLOOKUP(D8995,'CCC CoverPage'!$I$22:$J$27,2,FALSE)</f>
        <v>Chicken Pieces (in our special coating)</v>
      </c>
      <c r="F8995" t="s">
        <v>84</v>
      </c>
      <c r="G8995" t="s">
        <v>52</v>
      </c>
      <c r="H8995" s="2">
        <v>25</v>
      </c>
    </row>
    <row r="8996" spans="1:8" x14ac:dyDescent="0.25">
      <c r="A8996" s="4">
        <v>44940</v>
      </c>
      <c r="B8996" s="1" t="s">
        <v>86</v>
      </c>
      <c r="C8996" t="s">
        <v>40</v>
      </c>
      <c r="D8996" t="str">
        <f t="shared" si="140"/>
        <v>T</v>
      </c>
      <c r="E8996" t="str">
        <f>VLOOKUP(D8996,'CCC CoverPage'!$I$22:$J$27,2,FALSE)</f>
        <v>Wrap (Twister Style)</v>
      </c>
      <c r="F8996" t="s">
        <v>84</v>
      </c>
      <c r="G8996" t="s">
        <v>31</v>
      </c>
      <c r="H8996" s="2">
        <v>6.5</v>
      </c>
    </row>
    <row r="8997" spans="1:8" x14ac:dyDescent="0.25">
      <c r="A8997" s="4">
        <v>44940</v>
      </c>
      <c r="B8997" s="1" t="s">
        <v>89</v>
      </c>
      <c r="C8997" t="s">
        <v>77</v>
      </c>
      <c r="D8997" t="str">
        <f t="shared" si="140"/>
        <v>D</v>
      </c>
      <c r="E8997" t="str">
        <f>VLOOKUP(D8997,'CCC CoverPage'!$I$22:$J$27,2,FALSE)</f>
        <v>Drinks (softdrinks)</v>
      </c>
      <c r="F8997" t="s">
        <v>84</v>
      </c>
      <c r="G8997" t="s">
        <v>78</v>
      </c>
      <c r="H8997" s="2">
        <v>2.75</v>
      </c>
    </row>
    <row r="8998" spans="1:8" x14ac:dyDescent="0.25">
      <c r="A8998" s="4">
        <v>44940</v>
      </c>
      <c r="B8998" s="1" t="s">
        <v>85</v>
      </c>
      <c r="C8998" t="s">
        <v>36</v>
      </c>
      <c r="D8998" t="str">
        <f t="shared" si="140"/>
        <v>B</v>
      </c>
      <c r="E8998" t="str">
        <f>VLOOKUP(D8998,'CCC CoverPage'!$I$22:$J$27,2,FALSE)</f>
        <v>Burger (Stand Alone)</v>
      </c>
      <c r="F8998" t="s">
        <v>8</v>
      </c>
      <c r="G8998" t="s">
        <v>37</v>
      </c>
      <c r="H8998" s="2">
        <v>5.9</v>
      </c>
    </row>
    <row r="8999" spans="1:8" x14ac:dyDescent="0.25">
      <c r="A8999" s="4">
        <v>44940</v>
      </c>
      <c r="B8999" s="1" t="s">
        <v>86</v>
      </c>
      <c r="C8999" t="s">
        <v>51</v>
      </c>
      <c r="D8999" t="str">
        <f t="shared" si="140"/>
        <v>C</v>
      </c>
      <c r="E8999" t="str">
        <f>VLOOKUP(D8999,'CCC CoverPage'!$I$22:$J$27,2,FALSE)</f>
        <v>Chicken Pieces (in our special coating)</v>
      </c>
      <c r="F8999" t="s">
        <v>84</v>
      </c>
      <c r="G8999" t="s">
        <v>52</v>
      </c>
      <c r="H8999" s="2">
        <v>25</v>
      </c>
    </row>
    <row r="9000" spans="1:8" x14ac:dyDescent="0.25">
      <c r="A9000" s="4">
        <v>44940</v>
      </c>
      <c r="B9000" s="1" t="s">
        <v>82</v>
      </c>
      <c r="C9000" t="s">
        <v>34</v>
      </c>
      <c r="D9000" t="str">
        <f t="shared" si="140"/>
        <v>B</v>
      </c>
      <c r="E9000" t="str">
        <f>VLOOKUP(D9000,'CCC CoverPage'!$I$22:$J$27,2,FALSE)</f>
        <v>Burger (Stand Alone)</v>
      </c>
      <c r="F9000" t="s">
        <v>8</v>
      </c>
      <c r="G9000" t="s">
        <v>35</v>
      </c>
      <c r="H9000" s="2">
        <v>6.8</v>
      </c>
    </row>
    <row r="9001" spans="1:8" x14ac:dyDescent="0.25">
      <c r="A9001" s="4">
        <v>44940</v>
      </c>
      <c r="B9001" s="1" t="s">
        <v>88</v>
      </c>
      <c r="C9001" t="s">
        <v>28</v>
      </c>
      <c r="D9001" t="str">
        <f t="shared" si="140"/>
        <v>P</v>
      </c>
      <c r="E9001" t="str">
        <f>VLOOKUP(D9001,'CCC CoverPage'!$I$22:$J$27,2,FALSE)</f>
        <v>Pack (Combo with Chips and Drink/s)</v>
      </c>
      <c r="F9001" t="s">
        <v>4</v>
      </c>
      <c r="G9001" t="s">
        <v>29</v>
      </c>
      <c r="H9001" s="2">
        <v>10</v>
      </c>
    </row>
    <row r="9002" spans="1:8" x14ac:dyDescent="0.25">
      <c r="A9002" s="4">
        <v>44940</v>
      </c>
      <c r="B9002" s="1" t="s">
        <v>86</v>
      </c>
      <c r="C9002" t="s">
        <v>26</v>
      </c>
      <c r="D9002" t="str">
        <f t="shared" si="140"/>
        <v>P</v>
      </c>
      <c r="E9002" t="str">
        <f>VLOOKUP(D9002,'CCC CoverPage'!$I$22:$J$27,2,FALSE)</f>
        <v>Pack (Combo with Chips and Drink/s)</v>
      </c>
      <c r="F9002" t="s">
        <v>84</v>
      </c>
      <c r="G9002" t="s">
        <v>27</v>
      </c>
      <c r="H9002" s="2">
        <v>19</v>
      </c>
    </row>
    <row r="9003" spans="1:8" x14ac:dyDescent="0.25">
      <c r="A9003" s="4">
        <v>44940</v>
      </c>
      <c r="B9003" s="1" t="s">
        <v>82</v>
      </c>
      <c r="C9003" t="s">
        <v>24</v>
      </c>
      <c r="D9003" t="str">
        <f t="shared" si="140"/>
        <v>P</v>
      </c>
      <c r="E9003" t="str">
        <f>VLOOKUP(D9003,'CCC CoverPage'!$I$22:$J$27,2,FALSE)</f>
        <v>Pack (Combo with Chips and Drink/s)</v>
      </c>
      <c r="F9003" t="s">
        <v>8</v>
      </c>
      <c r="G9003" t="s">
        <v>25</v>
      </c>
      <c r="H9003" s="2">
        <v>13</v>
      </c>
    </row>
    <row r="9004" spans="1:8" x14ac:dyDescent="0.25">
      <c r="A9004" s="4">
        <v>44940</v>
      </c>
      <c r="B9004" s="1" t="s">
        <v>89</v>
      </c>
      <c r="C9004" t="s">
        <v>26</v>
      </c>
      <c r="D9004" t="str">
        <f t="shared" si="140"/>
        <v>P</v>
      </c>
      <c r="E9004" t="str">
        <f>VLOOKUP(D9004,'CCC CoverPage'!$I$22:$J$27,2,FALSE)</f>
        <v>Pack (Combo with Chips and Drink/s)</v>
      </c>
      <c r="F9004" t="s">
        <v>84</v>
      </c>
      <c r="G9004" t="s">
        <v>27</v>
      </c>
      <c r="H9004" s="2">
        <v>19</v>
      </c>
    </row>
    <row r="9005" spans="1:8" x14ac:dyDescent="0.25">
      <c r="A9005" s="4">
        <v>44940</v>
      </c>
      <c r="B9005" s="1" t="s">
        <v>82</v>
      </c>
      <c r="C9005" t="s">
        <v>63</v>
      </c>
      <c r="D9005" t="str">
        <f t="shared" si="140"/>
        <v>E</v>
      </c>
      <c r="E9005" t="str">
        <f>VLOOKUP(D9005,'CCC CoverPage'!$I$22:$J$27,2,FALSE)</f>
        <v>Extras or Add-ons</v>
      </c>
      <c r="F9005" t="s">
        <v>8</v>
      </c>
      <c r="G9005" t="s">
        <v>64</v>
      </c>
      <c r="H9005" s="2">
        <v>5.75</v>
      </c>
    </row>
    <row r="9006" spans="1:8" x14ac:dyDescent="0.25">
      <c r="A9006" s="4">
        <v>44940</v>
      </c>
      <c r="B9006" s="1" t="s">
        <v>89</v>
      </c>
      <c r="C9006" t="s">
        <v>24</v>
      </c>
      <c r="D9006" t="str">
        <f t="shared" si="140"/>
        <v>P</v>
      </c>
      <c r="E9006" t="str">
        <f>VLOOKUP(D9006,'CCC CoverPage'!$I$22:$J$27,2,FALSE)</f>
        <v>Pack (Combo with Chips and Drink/s)</v>
      </c>
      <c r="F9006" t="s">
        <v>84</v>
      </c>
      <c r="G9006" t="s">
        <v>25</v>
      </c>
      <c r="H9006" s="2">
        <v>13</v>
      </c>
    </row>
    <row r="9007" spans="1:8" x14ac:dyDescent="0.25">
      <c r="A9007" s="4">
        <v>44940</v>
      </c>
      <c r="B9007" s="1" t="s">
        <v>89</v>
      </c>
      <c r="C9007" t="s">
        <v>59</v>
      </c>
      <c r="D9007" t="str">
        <f t="shared" si="140"/>
        <v>E</v>
      </c>
      <c r="E9007" t="str">
        <f>VLOOKUP(D9007,'CCC CoverPage'!$I$22:$J$27,2,FALSE)</f>
        <v>Extras or Add-ons</v>
      </c>
      <c r="F9007" t="s">
        <v>84</v>
      </c>
      <c r="G9007" t="s">
        <v>60</v>
      </c>
      <c r="H9007" s="2">
        <v>6</v>
      </c>
    </row>
    <row r="9008" spans="1:8" x14ac:dyDescent="0.25">
      <c r="A9008" s="4">
        <v>44940</v>
      </c>
      <c r="B9008" s="1" t="s">
        <v>83</v>
      </c>
      <c r="C9008" t="s">
        <v>55</v>
      </c>
      <c r="D9008" t="str">
        <f t="shared" si="140"/>
        <v>C</v>
      </c>
      <c r="E9008" t="str">
        <f>VLOOKUP(D9008,'CCC CoverPage'!$I$22:$J$27,2,FALSE)</f>
        <v>Chicken Pieces (in our special coating)</v>
      </c>
      <c r="F9008" t="s">
        <v>84</v>
      </c>
      <c r="G9008" t="s">
        <v>56</v>
      </c>
      <c r="H9008" s="2">
        <v>3.75</v>
      </c>
    </row>
    <row r="9009" spans="1:8" x14ac:dyDescent="0.25">
      <c r="A9009" s="4">
        <v>44940</v>
      </c>
      <c r="B9009" s="1" t="s">
        <v>86</v>
      </c>
      <c r="C9009" t="s">
        <v>30</v>
      </c>
      <c r="D9009" t="str">
        <f t="shared" si="140"/>
        <v>P</v>
      </c>
      <c r="E9009" t="str">
        <f>VLOOKUP(D9009,'CCC CoverPage'!$I$22:$J$27,2,FALSE)</f>
        <v>Pack (Combo with Chips and Drink/s)</v>
      </c>
      <c r="F9009" t="s">
        <v>84</v>
      </c>
      <c r="G9009" t="s">
        <v>31</v>
      </c>
      <c r="H9009" s="2">
        <v>12.95</v>
      </c>
    </row>
    <row r="9010" spans="1:8" x14ac:dyDescent="0.25">
      <c r="A9010" s="4">
        <v>44940</v>
      </c>
      <c r="B9010" s="1" t="s">
        <v>86</v>
      </c>
      <c r="C9010" t="s">
        <v>36</v>
      </c>
      <c r="D9010" t="str">
        <f t="shared" si="140"/>
        <v>B</v>
      </c>
      <c r="E9010" t="str">
        <f>VLOOKUP(D9010,'CCC CoverPage'!$I$22:$J$27,2,FALSE)</f>
        <v>Burger (Stand Alone)</v>
      </c>
      <c r="F9010" t="s">
        <v>84</v>
      </c>
      <c r="G9010" t="s">
        <v>37</v>
      </c>
      <c r="H9010" s="2">
        <v>5.9</v>
      </c>
    </row>
    <row r="9011" spans="1:8" x14ac:dyDescent="0.25">
      <c r="A9011" s="4">
        <v>44940</v>
      </c>
      <c r="B9011" s="1" t="s">
        <v>83</v>
      </c>
      <c r="C9011" t="s">
        <v>51</v>
      </c>
      <c r="D9011" t="str">
        <f t="shared" si="140"/>
        <v>C</v>
      </c>
      <c r="E9011" t="str">
        <f>VLOOKUP(D9011,'CCC CoverPage'!$I$22:$J$27,2,FALSE)</f>
        <v>Chicken Pieces (in our special coating)</v>
      </c>
      <c r="F9011" t="s">
        <v>84</v>
      </c>
      <c r="G9011" t="s">
        <v>52</v>
      </c>
      <c r="H9011" s="2">
        <v>25</v>
      </c>
    </row>
    <row r="9012" spans="1:8" x14ac:dyDescent="0.25">
      <c r="A9012" s="4">
        <v>44940</v>
      </c>
      <c r="B9012" s="1" t="s">
        <v>89</v>
      </c>
      <c r="C9012" t="s">
        <v>30</v>
      </c>
      <c r="D9012" t="str">
        <f t="shared" si="140"/>
        <v>P</v>
      </c>
      <c r="E9012" t="str">
        <f>VLOOKUP(D9012,'CCC CoverPage'!$I$22:$J$27,2,FALSE)</f>
        <v>Pack (Combo with Chips and Drink/s)</v>
      </c>
      <c r="F9012" t="s">
        <v>84</v>
      </c>
      <c r="G9012" t="s">
        <v>31</v>
      </c>
      <c r="H9012" s="2">
        <v>12.95</v>
      </c>
    </row>
    <row r="9013" spans="1:8" x14ac:dyDescent="0.25">
      <c r="A9013" s="4">
        <v>44940</v>
      </c>
      <c r="B9013" s="1" t="s">
        <v>88</v>
      </c>
      <c r="C9013" t="s">
        <v>69</v>
      </c>
      <c r="D9013" t="str">
        <f t="shared" si="140"/>
        <v>D</v>
      </c>
      <c r="E9013" t="str">
        <f>VLOOKUP(D9013,'CCC CoverPage'!$I$22:$J$27,2,FALSE)</f>
        <v>Drinks (softdrinks)</v>
      </c>
      <c r="F9013" t="s">
        <v>4</v>
      </c>
      <c r="G9013" t="s">
        <v>70</v>
      </c>
      <c r="H9013" s="2">
        <v>2.75</v>
      </c>
    </row>
    <row r="9014" spans="1:8" x14ac:dyDescent="0.25">
      <c r="A9014" s="4">
        <v>44940</v>
      </c>
      <c r="B9014" s="1" t="s">
        <v>89</v>
      </c>
      <c r="C9014" t="s">
        <v>30</v>
      </c>
      <c r="D9014" t="str">
        <f t="shared" si="140"/>
        <v>P</v>
      </c>
      <c r="E9014" t="str">
        <f>VLOOKUP(D9014,'CCC CoverPage'!$I$22:$J$27,2,FALSE)</f>
        <v>Pack (Combo with Chips and Drink/s)</v>
      </c>
      <c r="F9014" t="s">
        <v>84</v>
      </c>
      <c r="G9014" t="s">
        <v>31</v>
      </c>
      <c r="H9014" s="2">
        <v>12.95</v>
      </c>
    </row>
    <row r="9015" spans="1:8" x14ac:dyDescent="0.25">
      <c r="A9015" s="4">
        <v>44940</v>
      </c>
      <c r="B9015" s="1" t="s">
        <v>87</v>
      </c>
      <c r="C9015" t="s">
        <v>71</v>
      </c>
      <c r="D9015" t="str">
        <f t="shared" si="140"/>
        <v>D</v>
      </c>
      <c r="E9015" t="str">
        <f>VLOOKUP(D9015,'CCC CoverPage'!$I$22:$J$27,2,FALSE)</f>
        <v>Drinks (softdrinks)</v>
      </c>
      <c r="F9015" t="s">
        <v>8</v>
      </c>
      <c r="G9015" t="s">
        <v>72</v>
      </c>
      <c r="H9015" s="2">
        <v>2.75</v>
      </c>
    </row>
    <row r="9016" spans="1:8" x14ac:dyDescent="0.25">
      <c r="A9016" s="4">
        <v>44940</v>
      </c>
      <c r="B9016" s="1" t="s">
        <v>88</v>
      </c>
      <c r="C9016" t="s">
        <v>77</v>
      </c>
      <c r="D9016" t="str">
        <f t="shared" si="140"/>
        <v>D</v>
      </c>
      <c r="E9016" t="str">
        <f>VLOOKUP(D9016,'CCC CoverPage'!$I$22:$J$27,2,FALSE)</f>
        <v>Drinks (softdrinks)</v>
      </c>
      <c r="F9016" t="s">
        <v>4</v>
      </c>
      <c r="G9016" t="s">
        <v>78</v>
      </c>
      <c r="H9016" s="2">
        <v>2.75</v>
      </c>
    </row>
    <row r="9017" spans="1:8" x14ac:dyDescent="0.25">
      <c r="A9017" s="4">
        <v>44940</v>
      </c>
      <c r="B9017" s="1" t="s">
        <v>87</v>
      </c>
      <c r="C9017" t="s">
        <v>59</v>
      </c>
      <c r="D9017" t="str">
        <f t="shared" si="140"/>
        <v>E</v>
      </c>
      <c r="E9017" t="str">
        <f>VLOOKUP(D9017,'CCC CoverPage'!$I$22:$J$27,2,FALSE)</f>
        <v>Extras or Add-ons</v>
      </c>
      <c r="F9017" t="s">
        <v>8</v>
      </c>
      <c r="G9017" t="s">
        <v>60</v>
      </c>
      <c r="H9017" s="2">
        <v>6</v>
      </c>
    </row>
    <row r="9018" spans="1:8" x14ac:dyDescent="0.25">
      <c r="A9018" s="4">
        <v>44940</v>
      </c>
      <c r="B9018" s="1" t="s">
        <v>86</v>
      </c>
      <c r="C9018" t="s">
        <v>43</v>
      </c>
      <c r="D9018" t="str">
        <f t="shared" si="140"/>
        <v>C</v>
      </c>
      <c r="E9018" t="str">
        <f>VLOOKUP(D9018,'CCC CoverPage'!$I$22:$J$27,2,FALSE)</f>
        <v>Chicken Pieces (in our special coating)</v>
      </c>
      <c r="F9018" t="s">
        <v>84</v>
      </c>
      <c r="G9018" t="s">
        <v>44</v>
      </c>
      <c r="H9018" s="2">
        <v>2</v>
      </c>
    </row>
    <row r="9019" spans="1:8" x14ac:dyDescent="0.25">
      <c r="A9019" s="4">
        <v>44940</v>
      </c>
      <c r="B9019" s="1" t="s">
        <v>83</v>
      </c>
      <c r="C9019" t="s">
        <v>22</v>
      </c>
      <c r="D9019" t="str">
        <f t="shared" si="140"/>
        <v>P</v>
      </c>
      <c r="E9019" t="str">
        <f>VLOOKUP(D9019,'CCC CoverPage'!$I$22:$J$27,2,FALSE)</f>
        <v>Pack (Combo with Chips and Drink/s)</v>
      </c>
      <c r="F9019" t="s">
        <v>84</v>
      </c>
      <c r="G9019" t="s">
        <v>23</v>
      </c>
      <c r="H9019" s="2">
        <v>12.95</v>
      </c>
    </row>
    <row r="9020" spans="1:8" x14ac:dyDescent="0.25">
      <c r="A9020" s="4">
        <v>44940</v>
      </c>
      <c r="B9020" s="1" t="s">
        <v>87</v>
      </c>
      <c r="C9020" t="s">
        <v>34</v>
      </c>
      <c r="D9020" t="str">
        <f t="shared" si="140"/>
        <v>B</v>
      </c>
      <c r="E9020" t="str">
        <f>VLOOKUP(D9020,'CCC CoverPage'!$I$22:$J$27,2,FALSE)</f>
        <v>Burger (Stand Alone)</v>
      </c>
      <c r="F9020" t="s">
        <v>8</v>
      </c>
      <c r="G9020" t="s">
        <v>35</v>
      </c>
      <c r="H9020" s="2">
        <v>6.8</v>
      </c>
    </row>
    <row r="9021" spans="1:8" x14ac:dyDescent="0.25">
      <c r="A9021" s="4">
        <v>44940</v>
      </c>
      <c r="B9021" s="1" t="s">
        <v>82</v>
      </c>
      <c r="C9021" t="s">
        <v>55</v>
      </c>
      <c r="D9021" t="str">
        <f t="shared" si="140"/>
        <v>C</v>
      </c>
      <c r="E9021" t="str">
        <f>VLOOKUP(D9021,'CCC CoverPage'!$I$22:$J$27,2,FALSE)</f>
        <v>Chicken Pieces (in our special coating)</v>
      </c>
      <c r="F9021" t="s">
        <v>8</v>
      </c>
      <c r="G9021" t="s">
        <v>56</v>
      </c>
      <c r="H9021" s="2">
        <v>3.75</v>
      </c>
    </row>
    <row r="9022" spans="1:8" x14ac:dyDescent="0.25">
      <c r="A9022" s="4">
        <v>44940</v>
      </c>
      <c r="B9022" s="1" t="s">
        <v>83</v>
      </c>
      <c r="C9022" t="s">
        <v>26</v>
      </c>
      <c r="D9022" t="str">
        <f t="shared" si="140"/>
        <v>P</v>
      </c>
      <c r="E9022" t="str">
        <f>VLOOKUP(D9022,'CCC CoverPage'!$I$22:$J$27,2,FALSE)</f>
        <v>Pack (Combo with Chips and Drink/s)</v>
      </c>
      <c r="F9022" t="s">
        <v>84</v>
      </c>
      <c r="G9022" t="s">
        <v>27</v>
      </c>
      <c r="H9022" s="2">
        <v>19</v>
      </c>
    </row>
    <row r="9023" spans="1:8" x14ac:dyDescent="0.25">
      <c r="A9023" s="4">
        <v>44940</v>
      </c>
      <c r="B9023" s="1" t="s">
        <v>83</v>
      </c>
      <c r="C9023" t="s">
        <v>61</v>
      </c>
      <c r="D9023" t="str">
        <f t="shared" si="140"/>
        <v>E</v>
      </c>
      <c r="E9023" t="str">
        <f>VLOOKUP(D9023,'CCC CoverPage'!$I$22:$J$27,2,FALSE)</f>
        <v>Extras or Add-ons</v>
      </c>
      <c r="F9023" t="s">
        <v>84</v>
      </c>
      <c r="G9023" t="s">
        <v>62</v>
      </c>
      <c r="H9023" s="2">
        <v>3.75</v>
      </c>
    </row>
    <row r="9024" spans="1:8" x14ac:dyDescent="0.25">
      <c r="A9024" s="4">
        <v>44940</v>
      </c>
      <c r="B9024" s="1" t="s">
        <v>86</v>
      </c>
      <c r="C9024" t="s">
        <v>71</v>
      </c>
      <c r="D9024" t="str">
        <f t="shared" si="140"/>
        <v>D</v>
      </c>
      <c r="E9024" t="str">
        <f>VLOOKUP(D9024,'CCC CoverPage'!$I$22:$J$27,2,FALSE)</f>
        <v>Drinks (softdrinks)</v>
      </c>
      <c r="F9024" t="s">
        <v>84</v>
      </c>
      <c r="G9024" t="s">
        <v>72</v>
      </c>
      <c r="H9024" s="2">
        <v>2.75</v>
      </c>
    </row>
    <row r="9025" spans="1:8" x14ac:dyDescent="0.25">
      <c r="A9025" s="4">
        <v>44940</v>
      </c>
      <c r="B9025" s="1" t="s">
        <v>82</v>
      </c>
      <c r="C9025" t="s">
        <v>59</v>
      </c>
      <c r="D9025" t="str">
        <f t="shared" si="140"/>
        <v>E</v>
      </c>
      <c r="E9025" t="str">
        <f>VLOOKUP(D9025,'CCC CoverPage'!$I$22:$J$27,2,FALSE)</f>
        <v>Extras or Add-ons</v>
      </c>
      <c r="F9025" t="s">
        <v>8</v>
      </c>
      <c r="G9025" t="s">
        <v>60</v>
      </c>
      <c r="H9025" s="2">
        <v>6</v>
      </c>
    </row>
    <row r="9026" spans="1:8" x14ac:dyDescent="0.25">
      <c r="A9026" s="4">
        <v>44940</v>
      </c>
      <c r="B9026" s="1" t="s">
        <v>85</v>
      </c>
      <c r="C9026" t="s">
        <v>55</v>
      </c>
      <c r="D9026" t="str">
        <f t="shared" si="140"/>
        <v>C</v>
      </c>
      <c r="E9026" t="str">
        <f>VLOOKUP(D9026,'CCC CoverPage'!$I$22:$J$27,2,FALSE)</f>
        <v>Chicken Pieces (in our special coating)</v>
      </c>
      <c r="F9026" t="s">
        <v>8</v>
      </c>
      <c r="G9026" t="s">
        <v>56</v>
      </c>
      <c r="H9026" s="2">
        <v>3.75</v>
      </c>
    </row>
    <row r="9027" spans="1:8" x14ac:dyDescent="0.25">
      <c r="A9027" s="4">
        <v>44940</v>
      </c>
      <c r="B9027" s="1" t="s">
        <v>83</v>
      </c>
      <c r="C9027" t="s">
        <v>61</v>
      </c>
      <c r="D9027" t="str">
        <f t="shared" ref="D9027:D9090" si="141">LEFT(C9027,1)</f>
        <v>E</v>
      </c>
      <c r="E9027" t="str">
        <f>VLOOKUP(D9027,'CCC CoverPage'!$I$22:$J$27,2,FALSE)</f>
        <v>Extras or Add-ons</v>
      </c>
      <c r="F9027" t="s">
        <v>84</v>
      </c>
      <c r="G9027" t="s">
        <v>62</v>
      </c>
      <c r="H9027" s="2">
        <v>3.75</v>
      </c>
    </row>
    <row r="9028" spans="1:8" x14ac:dyDescent="0.25">
      <c r="A9028" s="4">
        <v>44940</v>
      </c>
      <c r="B9028" s="1" t="s">
        <v>83</v>
      </c>
      <c r="C9028" t="s">
        <v>71</v>
      </c>
      <c r="D9028" t="str">
        <f t="shared" si="141"/>
        <v>D</v>
      </c>
      <c r="E9028" t="str">
        <f>VLOOKUP(D9028,'CCC CoverPage'!$I$22:$J$27,2,FALSE)</f>
        <v>Drinks (softdrinks)</v>
      </c>
      <c r="F9028" t="s">
        <v>84</v>
      </c>
      <c r="G9028" t="s">
        <v>72</v>
      </c>
      <c r="H9028" s="2">
        <v>2.75</v>
      </c>
    </row>
    <row r="9029" spans="1:8" x14ac:dyDescent="0.25">
      <c r="A9029" s="4">
        <v>44940</v>
      </c>
      <c r="B9029" s="1" t="s">
        <v>86</v>
      </c>
      <c r="C9029" t="s">
        <v>75</v>
      </c>
      <c r="D9029" t="str">
        <f t="shared" si="141"/>
        <v>D</v>
      </c>
      <c r="E9029" t="str">
        <f>VLOOKUP(D9029,'CCC CoverPage'!$I$22:$J$27,2,FALSE)</f>
        <v>Drinks (softdrinks)</v>
      </c>
      <c r="F9029" t="s">
        <v>84</v>
      </c>
      <c r="G9029" t="s">
        <v>76</v>
      </c>
      <c r="H9029" s="2">
        <v>2.75</v>
      </c>
    </row>
    <row r="9030" spans="1:8" x14ac:dyDescent="0.25">
      <c r="A9030" s="4">
        <v>44940</v>
      </c>
      <c r="B9030" s="1" t="s">
        <v>83</v>
      </c>
      <c r="C9030" t="s">
        <v>26</v>
      </c>
      <c r="D9030" t="str">
        <f t="shared" si="141"/>
        <v>P</v>
      </c>
      <c r="E9030" t="str">
        <f>VLOOKUP(D9030,'CCC CoverPage'!$I$22:$J$27,2,FALSE)</f>
        <v>Pack (Combo with Chips and Drink/s)</v>
      </c>
      <c r="F9030" t="s">
        <v>84</v>
      </c>
      <c r="G9030" t="s">
        <v>27</v>
      </c>
      <c r="H9030" s="2">
        <v>19</v>
      </c>
    </row>
    <row r="9031" spans="1:8" x14ac:dyDescent="0.25">
      <c r="A9031" s="4">
        <v>44940</v>
      </c>
      <c r="B9031" s="1" t="s">
        <v>89</v>
      </c>
      <c r="C9031" t="s">
        <v>41</v>
      </c>
      <c r="D9031" t="str">
        <f t="shared" si="141"/>
        <v>T</v>
      </c>
      <c r="E9031" t="str">
        <f>VLOOKUP(D9031,'CCC CoverPage'!$I$22:$J$27,2,FALSE)</f>
        <v>Wrap (Twister Style)</v>
      </c>
      <c r="F9031" t="s">
        <v>84</v>
      </c>
      <c r="G9031" t="s">
        <v>42</v>
      </c>
      <c r="H9031" s="2">
        <v>7</v>
      </c>
    </row>
    <row r="9032" spans="1:8" x14ac:dyDescent="0.25">
      <c r="A9032" s="4">
        <v>44940</v>
      </c>
      <c r="B9032" s="1" t="s">
        <v>86</v>
      </c>
      <c r="C9032" t="s">
        <v>65</v>
      </c>
      <c r="D9032" t="str">
        <f t="shared" si="141"/>
        <v>E</v>
      </c>
      <c r="E9032" t="str">
        <f>VLOOKUP(D9032,'CCC CoverPage'!$I$22:$J$27,2,FALSE)</f>
        <v>Extras or Add-ons</v>
      </c>
      <c r="F9032" t="s">
        <v>84</v>
      </c>
      <c r="G9032" t="s">
        <v>66</v>
      </c>
      <c r="H9032" s="2">
        <v>3.75</v>
      </c>
    </row>
    <row r="9033" spans="1:8" x14ac:dyDescent="0.25">
      <c r="A9033" s="4">
        <v>44940</v>
      </c>
      <c r="B9033" s="1" t="s">
        <v>82</v>
      </c>
      <c r="C9033" t="s">
        <v>59</v>
      </c>
      <c r="D9033" t="str">
        <f t="shared" si="141"/>
        <v>E</v>
      </c>
      <c r="E9033" t="str">
        <f>VLOOKUP(D9033,'CCC CoverPage'!$I$22:$J$27,2,FALSE)</f>
        <v>Extras or Add-ons</v>
      </c>
      <c r="F9033" t="s">
        <v>8</v>
      </c>
      <c r="G9033" t="s">
        <v>60</v>
      </c>
      <c r="H9033" s="2">
        <v>6</v>
      </c>
    </row>
    <row r="9034" spans="1:8" x14ac:dyDescent="0.25">
      <c r="A9034" s="4">
        <v>44940</v>
      </c>
      <c r="B9034" s="1" t="s">
        <v>86</v>
      </c>
      <c r="C9034" t="s">
        <v>59</v>
      </c>
      <c r="D9034" t="str">
        <f t="shared" si="141"/>
        <v>E</v>
      </c>
      <c r="E9034" t="str">
        <f>VLOOKUP(D9034,'CCC CoverPage'!$I$22:$J$27,2,FALSE)</f>
        <v>Extras or Add-ons</v>
      </c>
      <c r="F9034" t="s">
        <v>84</v>
      </c>
      <c r="G9034" t="s">
        <v>60</v>
      </c>
      <c r="H9034" s="2">
        <v>6</v>
      </c>
    </row>
    <row r="9035" spans="1:8" x14ac:dyDescent="0.25">
      <c r="A9035" s="4">
        <v>44940</v>
      </c>
      <c r="B9035" s="1" t="s">
        <v>89</v>
      </c>
      <c r="C9035" t="s">
        <v>26</v>
      </c>
      <c r="D9035" t="str">
        <f t="shared" si="141"/>
        <v>P</v>
      </c>
      <c r="E9035" t="str">
        <f>VLOOKUP(D9035,'CCC CoverPage'!$I$22:$J$27,2,FALSE)</f>
        <v>Pack (Combo with Chips and Drink/s)</v>
      </c>
      <c r="F9035" t="s">
        <v>84</v>
      </c>
      <c r="G9035" t="s">
        <v>27</v>
      </c>
      <c r="H9035" s="2">
        <v>19</v>
      </c>
    </row>
    <row r="9036" spans="1:8" x14ac:dyDescent="0.25">
      <c r="A9036" s="4">
        <v>44940</v>
      </c>
      <c r="B9036" s="1" t="s">
        <v>88</v>
      </c>
      <c r="C9036" t="s">
        <v>71</v>
      </c>
      <c r="D9036" t="str">
        <f t="shared" si="141"/>
        <v>D</v>
      </c>
      <c r="E9036" t="str">
        <f>VLOOKUP(D9036,'CCC CoverPage'!$I$22:$J$27,2,FALSE)</f>
        <v>Drinks (softdrinks)</v>
      </c>
      <c r="F9036" t="s">
        <v>4</v>
      </c>
      <c r="G9036" t="s">
        <v>72</v>
      </c>
      <c r="H9036" s="2">
        <v>2.75</v>
      </c>
    </row>
    <row r="9037" spans="1:8" x14ac:dyDescent="0.25">
      <c r="A9037" s="4">
        <v>44940</v>
      </c>
      <c r="B9037" s="1" t="s">
        <v>83</v>
      </c>
      <c r="C9037" t="s">
        <v>40</v>
      </c>
      <c r="D9037" t="str">
        <f t="shared" si="141"/>
        <v>T</v>
      </c>
      <c r="E9037" t="str">
        <f>VLOOKUP(D9037,'CCC CoverPage'!$I$22:$J$27,2,FALSE)</f>
        <v>Wrap (Twister Style)</v>
      </c>
      <c r="F9037" t="s">
        <v>84</v>
      </c>
      <c r="G9037" t="s">
        <v>31</v>
      </c>
      <c r="H9037" s="2">
        <v>6.5</v>
      </c>
    </row>
    <row r="9038" spans="1:8" x14ac:dyDescent="0.25">
      <c r="A9038" s="4">
        <v>44940</v>
      </c>
      <c r="B9038" s="1" t="s">
        <v>88</v>
      </c>
      <c r="C9038" t="s">
        <v>40</v>
      </c>
      <c r="D9038" t="str">
        <f t="shared" si="141"/>
        <v>T</v>
      </c>
      <c r="E9038" t="str">
        <f>VLOOKUP(D9038,'CCC CoverPage'!$I$22:$J$27,2,FALSE)</f>
        <v>Wrap (Twister Style)</v>
      </c>
      <c r="F9038" t="s">
        <v>4</v>
      </c>
      <c r="G9038" t="s">
        <v>31</v>
      </c>
      <c r="H9038" s="2">
        <v>6.5</v>
      </c>
    </row>
    <row r="9039" spans="1:8" x14ac:dyDescent="0.25">
      <c r="A9039" s="4">
        <v>44940</v>
      </c>
      <c r="B9039" s="1" t="s">
        <v>85</v>
      </c>
      <c r="C9039" t="s">
        <v>28</v>
      </c>
      <c r="D9039" t="str">
        <f t="shared" si="141"/>
        <v>P</v>
      </c>
      <c r="E9039" t="str">
        <f>VLOOKUP(D9039,'CCC CoverPage'!$I$22:$J$27,2,FALSE)</f>
        <v>Pack (Combo with Chips and Drink/s)</v>
      </c>
      <c r="F9039" t="s">
        <v>8</v>
      </c>
      <c r="G9039" t="s">
        <v>29</v>
      </c>
      <c r="H9039" s="2">
        <v>10</v>
      </c>
    </row>
    <row r="9040" spans="1:8" x14ac:dyDescent="0.25">
      <c r="A9040" s="4">
        <v>44940</v>
      </c>
      <c r="B9040" s="1" t="s">
        <v>87</v>
      </c>
      <c r="C9040" t="s">
        <v>49</v>
      </c>
      <c r="D9040" t="str">
        <f t="shared" si="141"/>
        <v>C</v>
      </c>
      <c r="E9040" t="str">
        <f>VLOOKUP(D9040,'CCC CoverPage'!$I$22:$J$27,2,FALSE)</f>
        <v>Chicken Pieces (in our special coating)</v>
      </c>
      <c r="F9040" t="s">
        <v>8</v>
      </c>
      <c r="G9040" t="s">
        <v>50</v>
      </c>
      <c r="H9040" s="2">
        <v>15.95</v>
      </c>
    </row>
    <row r="9041" spans="1:8" x14ac:dyDescent="0.25">
      <c r="A9041" s="4">
        <v>44940</v>
      </c>
      <c r="B9041" s="1" t="s">
        <v>87</v>
      </c>
      <c r="C9041" t="s">
        <v>73</v>
      </c>
      <c r="D9041" t="str">
        <f t="shared" si="141"/>
        <v>D</v>
      </c>
      <c r="E9041" t="str">
        <f>VLOOKUP(D9041,'CCC CoverPage'!$I$22:$J$27,2,FALSE)</f>
        <v>Drinks (softdrinks)</v>
      </c>
      <c r="F9041" t="s">
        <v>8</v>
      </c>
      <c r="G9041" t="s">
        <v>74</v>
      </c>
      <c r="H9041" s="2">
        <v>2.75</v>
      </c>
    </row>
    <row r="9042" spans="1:8" x14ac:dyDescent="0.25">
      <c r="A9042" s="4">
        <v>44940</v>
      </c>
      <c r="B9042" s="1" t="s">
        <v>87</v>
      </c>
      <c r="C9042" t="s">
        <v>26</v>
      </c>
      <c r="D9042" t="str">
        <f t="shared" si="141"/>
        <v>P</v>
      </c>
      <c r="E9042" t="str">
        <f>VLOOKUP(D9042,'CCC CoverPage'!$I$22:$J$27,2,FALSE)</f>
        <v>Pack (Combo with Chips and Drink/s)</v>
      </c>
      <c r="F9042" t="s">
        <v>8</v>
      </c>
      <c r="G9042" t="s">
        <v>27</v>
      </c>
      <c r="H9042" s="2">
        <v>19</v>
      </c>
    </row>
    <row r="9043" spans="1:8" x14ac:dyDescent="0.25">
      <c r="A9043" s="4">
        <v>44940</v>
      </c>
      <c r="B9043" s="1" t="s">
        <v>88</v>
      </c>
      <c r="C9043" t="s">
        <v>55</v>
      </c>
      <c r="D9043" t="str">
        <f t="shared" si="141"/>
        <v>C</v>
      </c>
      <c r="E9043" t="str">
        <f>VLOOKUP(D9043,'CCC CoverPage'!$I$22:$J$27,2,FALSE)</f>
        <v>Chicken Pieces (in our special coating)</v>
      </c>
      <c r="F9043" t="s">
        <v>4</v>
      </c>
      <c r="G9043" t="s">
        <v>56</v>
      </c>
      <c r="H9043" s="2">
        <v>3.75</v>
      </c>
    </row>
    <row r="9044" spans="1:8" x14ac:dyDescent="0.25">
      <c r="A9044" s="4">
        <v>44940</v>
      </c>
      <c r="B9044" s="1" t="s">
        <v>86</v>
      </c>
      <c r="C9044" t="s">
        <v>67</v>
      </c>
      <c r="D9044" t="str">
        <f t="shared" si="141"/>
        <v>E</v>
      </c>
      <c r="E9044" t="str">
        <f>VLOOKUP(D9044,'CCC CoverPage'!$I$22:$J$27,2,FALSE)</f>
        <v>Extras or Add-ons</v>
      </c>
      <c r="F9044" t="s">
        <v>84</v>
      </c>
      <c r="G9044" t="s">
        <v>68</v>
      </c>
      <c r="H9044" s="2">
        <v>5.75</v>
      </c>
    </row>
    <row r="9045" spans="1:8" x14ac:dyDescent="0.25">
      <c r="A9045" s="4">
        <v>44940</v>
      </c>
      <c r="B9045" s="1" t="s">
        <v>86</v>
      </c>
      <c r="C9045" t="s">
        <v>51</v>
      </c>
      <c r="D9045" t="str">
        <f t="shared" si="141"/>
        <v>C</v>
      </c>
      <c r="E9045" t="str">
        <f>VLOOKUP(D9045,'CCC CoverPage'!$I$22:$J$27,2,FALSE)</f>
        <v>Chicken Pieces (in our special coating)</v>
      </c>
      <c r="F9045" t="s">
        <v>84</v>
      </c>
      <c r="G9045" t="s">
        <v>52</v>
      </c>
      <c r="H9045" s="2">
        <v>25</v>
      </c>
    </row>
    <row r="9046" spans="1:8" x14ac:dyDescent="0.25">
      <c r="A9046" s="4">
        <v>44940</v>
      </c>
      <c r="B9046" s="1" t="s">
        <v>83</v>
      </c>
      <c r="C9046" t="s">
        <v>61</v>
      </c>
      <c r="D9046" t="str">
        <f t="shared" si="141"/>
        <v>E</v>
      </c>
      <c r="E9046" t="str">
        <f>VLOOKUP(D9046,'CCC CoverPage'!$I$22:$J$27,2,FALSE)</f>
        <v>Extras or Add-ons</v>
      </c>
      <c r="F9046" t="s">
        <v>84</v>
      </c>
      <c r="G9046" t="s">
        <v>62</v>
      </c>
      <c r="H9046" s="2">
        <v>3.75</v>
      </c>
    </row>
    <row r="9047" spans="1:8" x14ac:dyDescent="0.25">
      <c r="A9047" s="4">
        <v>44940</v>
      </c>
      <c r="B9047" s="1" t="s">
        <v>86</v>
      </c>
      <c r="C9047" t="s">
        <v>55</v>
      </c>
      <c r="D9047" t="str">
        <f t="shared" si="141"/>
        <v>C</v>
      </c>
      <c r="E9047" t="str">
        <f>VLOOKUP(D9047,'CCC CoverPage'!$I$22:$J$27,2,FALSE)</f>
        <v>Chicken Pieces (in our special coating)</v>
      </c>
      <c r="F9047" t="s">
        <v>84</v>
      </c>
      <c r="G9047" t="s">
        <v>56</v>
      </c>
      <c r="H9047" s="2">
        <v>3.75</v>
      </c>
    </row>
    <row r="9048" spans="1:8" x14ac:dyDescent="0.25">
      <c r="A9048" s="4">
        <v>44940</v>
      </c>
      <c r="B9048" s="1" t="s">
        <v>87</v>
      </c>
      <c r="C9048" t="s">
        <v>53</v>
      </c>
      <c r="D9048" t="str">
        <f t="shared" si="141"/>
        <v>C</v>
      </c>
      <c r="E9048" t="str">
        <f>VLOOKUP(D9048,'CCC CoverPage'!$I$22:$J$27,2,FALSE)</f>
        <v>Chicken Pieces (in our special coating)</v>
      </c>
      <c r="F9048" t="s">
        <v>8</v>
      </c>
      <c r="G9048" t="s">
        <v>54</v>
      </c>
      <c r="H9048" s="2">
        <v>12</v>
      </c>
    </row>
    <row r="9049" spans="1:8" x14ac:dyDescent="0.25">
      <c r="A9049" s="4">
        <v>44940</v>
      </c>
      <c r="B9049" s="1" t="s">
        <v>86</v>
      </c>
      <c r="C9049" t="s">
        <v>26</v>
      </c>
      <c r="D9049" t="str">
        <f t="shared" si="141"/>
        <v>P</v>
      </c>
      <c r="E9049" t="str">
        <f>VLOOKUP(D9049,'CCC CoverPage'!$I$22:$J$27,2,FALSE)</f>
        <v>Pack (Combo with Chips and Drink/s)</v>
      </c>
      <c r="F9049" t="s">
        <v>84</v>
      </c>
      <c r="G9049" t="s">
        <v>27</v>
      </c>
      <c r="H9049" s="2">
        <v>19</v>
      </c>
    </row>
    <row r="9050" spans="1:8" x14ac:dyDescent="0.25">
      <c r="A9050" s="4">
        <v>44940</v>
      </c>
      <c r="B9050" s="1" t="s">
        <v>86</v>
      </c>
      <c r="C9050" t="s">
        <v>55</v>
      </c>
      <c r="D9050" t="str">
        <f t="shared" si="141"/>
        <v>C</v>
      </c>
      <c r="E9050" t="str">
        <f>VLOOKUP(D9050,'CCC CoverPage'!$I$22:$J$27,2,FALSE)</f>
        <v>Chicken Pieces (in our special coating)</v>
      </c>
      <c r="F9050" t="s">
        <v>84</v>
      </c>
      <c r="G9050" t="s">
        <v>56</v>
      </c>
      <c r="H9050" s="2">
        <v>3.75</v>
      </c>
    </row>
    <row r="9051" spans="1:8" x14ac:dyDescent="0.25">
      <c r="A9051" s="4">
        <v>44940</v>
      </c>
      <c r="B9051" s="1" t="s">
        <v>82</v>
      </c>
      <c r="C9051" t="s">
        <v>22</v>
      </c>
      <c r="D9051" t="str">
        <f t="shared" si="141"/>
        <v>P</v>
      </c>
      <c r="E9051" t="str">
        <f>VLOOKUP(D9051,'CCC CoverPage'!$I$22:$J$27,2,FALSE)</f>
        <v>Pack (Combo with Chips and Drink/s)</v>
      </c>
      <c r="F9051" t="s">
        <v>8</v>
      </c>
      <c r="G9051" t="s">
        <v>23</v>
      </c>
      <c r="H9051" s="2">
        <v>12.95</v>
      </c>
    </row>
    <row r="9052" spans="1:8" x14ac:dyDescent="0.25">
      <c r="A9052" s="4">
        <v>44940</v>
      </c>
      <c r="B9052" s="1" t="s">
        <v>87</v>
      </c>
      <c r="C9052" t="s">
        <v>67</v>
      </c>
      <c r="D9052" t="str">
        <f t="shared" si="141"/>
        <v>E</v>
      </c>
      <c r="E9052" t="str">
        <f>VLOOKUP(D9052,'CCC CoverPage'!$I$22:$J$27,2,FALSE)</f>
        <v>Extras or Add-ons</v>
      </c>
      <c r="F9052" t="s">
        <v>8</v>
      </c>
      <c r="G9052" t="s">
        <v>68</v>
      </c>
      <c r="H9052" s="2">
        <v>5.75</v>
      </c>
    </row>
    <row r="9053" spans="1:8" x14ac:dyDescent="0.25">
      <c r="A9053" s="4">
        <v>44940</v>
      </c>
      <c r="B9053" s="1" t="s">
        <v>87</v>
      </c>
      <c r="C9053" t="s">
        <v>24</v>
      </c>
      <c r="D9053" t="str">
        <f t="shared" si="141"/>
        <v>P</v>
      </c>
      <c r="E9053" t="str">
        <f>VLOOKUP(D9053,'CCC CoverPage'!$I$22:$J$27,2,FALSE)</f>
        <v>Pack (Combo with Chips and Drink/s)</v>
      </c>
      <c r="F9053" t="s">
        <v>8</v>
      </c>
      <c r="G9053" t="s">
        <v>25</v>
      </c>
      <c r="H9053" s="2">
        <v>13</v>
      </c>
    </row>
    <row r="9054" spans="1:8" x14ac:dyDescent="0.25">
      <c r="A9054" s="4">
        <v>44940</v>
      </c>
      <c r="B9054" s="1" t="s">
        <v>82</v>
      </c>
      <c r="C9054" t="s">
        <v>30</v>
      </c>
      <c r="D9054" t="str">
        <f t="shared" si="141"/>
        <v>P</v>
      </c>
      <c r="E9054" t="str">
        <f>VLOOKUP(D9054,'CCC CoverPage'!$I$22:$J$27,2,FALSE)</f>
        <v>Pack (Combo with Chips and Drink/s)</v>
      </c>
      <c r="F9054" t="s">
        <v>8</v>
      </c>
      <c r="G9054" t="s">
        <v>31</v>
      </c>
      <c r="H9054" s="2">
        <v>12.95</v>
      </c>
    </row>
    <row r="9055" spans="1:8" x14ac:dyDescent="0.25">
      <c r="A9055" s="4">
        <v>44940</v>
      </c>
      <c r="B9055" s="1" t="s">
        <v>86</v>
      </c>
      <c r="C9055" t="s">
        <v>75</v>
      </c>
      <c r="D9055" t="str">
        <f t="shared" si="141"/>
        <v>D</v>
      </c>
      <c r="E9055" t="str">
        <f>VLOOKUP(D9055,'CCC CoverPage'!$I$22:$J$27,2,FALSE)</f>
        <v>Drinks (softdrinks)</v>
      </c>
      <c r="F9055" t="s">
        <v>84</v>
      </c>
      <c r="G9055" t="s">
        <v>76</v>
      </c>
      <c r="H9055" s="2">
        <v>2.75</v>
      </c>
    </row>
    <row r="9056" spans="1:8" x14ac:dyDescent="0.25">
      <c r="A9056" s="4">
        <v>44940</v>
      </c>
      <c r="B9056" s="1" t="s">
        <v>86</v>
      </c>
      <c r="C9056" t="s">
        <v>34</v>
      </c>
      <c r="D9056" t="str">
        <f t="shared" si="141"/>
        <v>B</v>
      </c>
      <c r="E9056" t="str">
        <f>VLOOKUP(D9056,'CCC CoverPage'!$I$22:$J$27,2,FALSE)</f>
        <v>Burger (Stand Alone)</v>
      </c>
      <c r="F9056" t="s">
        <v>84</v>
      </c>
      <c r="G9056" t="s">
        <v>35</v>
      </c>
      <c r="H9056" s="2">
        <v>6.8</v>
      </c>
    </row>
    <row r="9057" spans="1:8" x14ac:dyDescent="0.25">
      <c r="A9057" s="4">
        <v>44940</v>
      </c>
      <c r="B9057" s="1" t="s">
        <v>82</v>
      </c>
      <c r="C9057" t="s">
        <v>49</v>
      </c>
      <c r="D9057" t="str">
        <f t="shared" si="141"/>
        <v>C</v>
      </c>
      <c r="E9057" t="str">
        <f>VLOOKUP(D9057,'CCC CoverPage'!$I$22:$J$27,2,FALSE)</f>
        <v>Chicken Pieces (in our special coating)</v>
      </c>
      <c r="F9057" t="s">
        <v>8</v>
      </c>
      <c r="G9057" t="s">
        <v>50</v>
      </c>
      <c r="H9057" s="2">
        <v>15.95</v>
      </c>
    </row>
    <row r="9058" spans="1:8" x14ac:dyDescent="0.25">
      <c r="A9058" s="4">
        <v>44940</v>
      </c>
      <c r="B9058" s="1" t="s">
        <v>86</v>
      </c>
      <c r="C9058" t="s">
        <v>77</v>
      </c>
      <c r="D9058" t="str">
        <f t="shared" si="141"/>
        <v>D</v>
      </c>
      <c r="E9058" t="str">
        <f>VLOOKUP(D9058,'CCC CoverPage'!$I$22:$J$27,2,FALSE)</f>
        <v>Drinks (softdrinks)</v>
      </c>
      <c r="F9058" t="s">
        <v>84</v>
      </c>
      <c r="G9058" t="s">
        <v>78</v>
      </c>
      <c r="H9058" s="2">
        <v>2.75</v>
      </c>
    </row>
    <row r="9059" spans="1:8" x14ac:dyDescent="0.25">
      <c r="A9059" s="4">
        <v>44940</v>
      </c>
      <c r="B9059" s="1" t="s">
        <v>83</v>
      </c>
      <c r="C9059" t="s">
        <v>30</v>
      </c>
      <c r="D9059" t="str">
        <f t="shared" si="141"/>
        <v>P</v>
      </c>
      <c r="E9059" t="str">
        <f>VLOOKUP(D9059,'CCC CoverPage'!$I$22:$J$27,2,FALSE)</f>
        <v>Pack (Combo with Chips and Drink/s)</v>
      </c>
      <c r="F9059" t="s">
        <v>84</v>
      </c>
      <c r="G9059" t="s">
        <v>31</v>
      </c>
      <c r="H9059" s="2">
        <v>12.95</v>
      </c>
    </row>
    <row r="9060" spans="1:8" x14ac:dyDescent="0.25">
      <c r="A9060" s="4">
        <v>44940</v>
      </c>
      <c r="B9060" s="1" t="s">
        <v>85</v>
      </c>
      <c r="C9060" t="s">
        <v>49</v>
      </c>
      <c r="D9060" t="str">
        <f t="shared" si="141"/>
        <v>C</v>
      </c>
      <c r="E9060" t="str">
        <f>VLOOKUP(D9060,'CCC CoverPage'!$I$22:$J$27,2,FALSE)</f>
        <v>Chicken Pieces (in our special coating)</v>
      </c>
      <c r="F9060" t="s">
        <v>8</v>
      </c>
      <c r="G9060" t="s">
        <v>50</v>
      </c>
      <c r="H9060" s="2">
        <v>15.95</v>
      </c>
    </row>
    <row r="9061" spans="1:8" x14ac:dyDescent="0.25">
      <c r="A9061" s="4">
        <v>44940</v>
      </c>
      <c r="B9061" s="1" t="s">
        <v>88</v>
      </c>
      <c r="C9061" t="s">
        <v>71</v>
      </c>
      <c r="D9061" t="str">
        <f t="shared" si="141"/>
        <v>D</v>
      </c>
      <c r="E9061" t="str">
        <f>VLOOKUP(D9061,'CCC CoverPage'!$I$22:$J$27,2,FALSE)</f>
        <v>Drinks (softdrinks)</v>
      </c>
      <c r="F9061" t="s">
        <v>4</v>
      </c>
      <c r="G9061" t="s">
        <v>72</v>
      </c>
      <c r="H9061" s="2">
        <v>2.75</v>
      </c>
    </row>
    <row r="9062" spans="1:8" x14ac:dyDescent="0.25">
      <c r="A9062" s="4">
        <v>44940</v>
      </c>
      <c r="B9062" s="1" t="s">
        <v>83</v>
      </c>
      <c r="C9062" t="s">
        <v>28</v>
      </c>
      <c r="D9062" t="str">
        <f t="shared" si="141"/>
        <v>P</v>
      </c>
      <c r="E9062" t="str">
        <f>VLOOKUP(D9062,'CCC CoverPage'!$I$22:$J$27,2,FALSE)</f>
        <v>Pack (Combo with Chips and Drink/s)</v>
      </c>
      <c r="F9062" t="s">
        <v>84</v>
      </c>
      <c r="G9062" t="s">
        <v>29</v>
      </c>
      <c r="H9062" s="2">
        <v>10</v>
      </c>
    </row>
    <row r="9063" spans="1:8" x14ac:dyDescent="0.25">
      <c r="A9063" s="4">
        <v>44940</v>
      </c>
      <c r="B9063" s="1" t="s">
        <v>89</v>
      </c>
      <c r="C9063" t="s">
        <v>41</v>
      </c>
      <c r="D9063" t="str">
        <f t="shared" si="141"/>
        <v>T</v>
      </c>
      <c r="E9063" t="str">
        <f>VLOOKUP(D9063,'CCC CoverPage'!$I$22:$J$27,2,FALSE)</f>
        <v>Wrap (Twister Style)</v>
      </c>
      <c r="F9063" t="s">
        <v>84</v>
      </c>
      <c r="G9063" t="s">
        <v>42</v>
      </c>
      <c r="H9063" s="2">
        <v>7</v>
      </c>
    </row>
    <row r="9064" spans="1:8" x14ac:dyDescent="0.25">
      <c r="A9064" s="4">
        <v>44940</v>
      </c>
      <c r="B9064" s="1" t="s">
        <v>85</v>
      </c>
      <c r="C9064" t="s">
        <v>45</v>
      </c>
      <c r="D9064" t="str">
        <f t="shared" si="141"/>
        <v>C</v>
      </c>
      <c r="E9064" t="str">
        <f>VLOOKUP(D9064,'CCC CoverPage'!$I$22:$J$27,2,FALSE)</f>
        <v>Chicken Pieces (in our special coating)</v>
      </c>
      <c r="F9064" t="s">
        <v>8</v>
      </c>
      <c r="G9064" t="s">
        <v>46</v>
      </c>
      <c r="H9064" s="2">
        <v>7</v>
      </c>
    </row>
    <row r="9065" spans="1:8" x14ac:dyDescent="0.25">
      <c r="A9065" s="4">
        <v>44940</v>
      </c>
      <c r="B9065" s="1" t="s">
        <v>82</v>
      </c>
      <c r="C9065" t="s">
        <v>65</v>
      </c>
      <c r="D9065" t="str">
        <f t="shared" si="141"/>
        <v>E</v>
      </c>
      <c r="E9065" t="str">
        <f>VLOOKUP(D9065,'CCC CoverPage'!$I$22:$J$27,2,FALSE)</f>
        <v>Extras or Add-ons</v>
      </c>
      <c r="F9065" t="s">
        <v>8</v>
      </c>
      <c r="G9065" t="s">
        <v>66</v>
      </c>
      <c r="H9065" s="2">
        <v>3.75</v>
      </c>
    </row>
    <row r="9066" spans="1:8" x14ac:dyDescent="0.25">
      <c r="A9066" s="4">
        <v>44940</v>
      </c>
      <c r="B9066" s="1" t="s">
        <v>89</v>
      </c>
      <c r="C9066" t="s">
        <v>30</v>
      </c>
      <c r="D9066" t="str">
        <f t="shared" si="141"/>
        <v>P</v>
      </c>
      <c r="E9066" t="str">
        <f>VLOOKUP(D9066,'CCC CoverPage'!$I$22:$J$27,2,FALSE)</f>
        <v>Pack (Combo with Chips and Drink/s)</v>
      </c>
      <c r="F9066" t="s">
        <v>84</v>
      </c>
      <c r="G9066" t="s">
        <v>31</v>
      </c>
      <c r="H9066" s="2">
        <v>12.95</v>
      </c>
    </row>
    <row r="9067" spans="1:8" x14ac:dyDescent="0.25">
      <c r="A9067" s="4">
        <v>44940</v>
      </c>
      <c r="B9067" s="1" t="s">
        <v>89</v>
      </c>
      <c r="C9067" t="s">
        <v>59</v>
      </c>
      <c r="D9067" t="str">
        <f t="shared" si="141"/>
        <v>E</v>
      </c>
      <c r="E9067" t="str">
        <f>VLOOKUP(D9067,'CCC CoverPage'!$I$22:$J$27,2,FALSE)</f>
        <v>Extras or Add-ons</v>
      </c>
      <c r="F9067" t="s">
        <v>84</v>
      </c>
      <c r="G9067" t="s">
        <v>60</v>
      </c>
      <c r="H9067" s="2">
        <v>6</v>
      </c>
    </row>
    <row r="9068" spans="1:8" x14ac:dyDescent="0.25">
      <c r="A9068" s="4">
        <v>44940</v>
      </c>
      <c r="B9068" s="1" t="s">
        <v>87</v>
      </c>
      <c r="C9068" t="s">
        <v>51</v>
      </c>
      <c r="D9068" t="str">
        <f t="shared" si="141"/>
        <v>C</v>
      </c>
      <c r="E9068" t="str">
        <f>VLOOKUP(D9068,'CCC CoverPage'!$I$22:$J$27,2,FALSE)</f>
        <v>Chicken Pieces (in our special coating)</v>
      </c>
      <c r="F9068" t="s">
        <v>8</v>
      </c>
      <c r="G9068" t="s">
        <v>52</v>
      </c>
      <c r="H9068" s="2">
        <v>25</v>
      </c>
    </row>
    <row r="9069" spans="1:8" x14ac:dyDescent="0.25">
      <c r="A9069" s="4">
        <v>44940</v>
      </c>
      <c r="B9069" s="1" t="s">
        <v>88</v>
      </c>
      <c r="C9069" t="s">
        <v>36</v>
      </c>
      <c r="D9069" t="str">
        <f t="shared" si="141"/>
        <v>B</v>
      </c>
      <c r="E9069" t="str">
        <f>VLOOKUP(D9069,'CCC CoverPage'!$I$22:$J$27,2,FALSE)</f>
        <v>Burger (Stand Alone)</v>
      </c>
      <c r="F9069" t="s">
        <v>4</v>
      </c>
      <c r="G9069" t="s">
        <v>37</v>
      </c>
      <c r="H9069" s="2">
        <v>5.9</v>
      </c>
    </row>
    <row r="9070" spans="1:8" x14ac:dyDescent="0.25">
      <c r="A9070" s="4">
        <v>44940</v>
      </c>
      <c r="B9070" s="1" t="s">
        <v>89</v>
      </c>
      <c r="C9070" t="s">
        <v>57</v>
      </c>
      <c r="D9070" t="str">
        <f t="shared" si="141"/>
        <v>E</v>
      </c>
      <c r="E9070" t="str">
        <f>VLOOKUP(D9070,'CCC CoverPage'!$I$22:$J$27,2,FALSE)</f>
        <v>Extras or Add-ons</v>
      </c>
      <c r="F9070" t="s">
        <v>84</v>
      </c>
      <c r="G9070" t="s">
        <v>58</v>
      </c>
      <c r="H9070" s="2">
        <v>2.5</v>
      </c>
    </row>
    <row r="9071" spans="1:8" x14ac:dyDescent="0.25">
      <c r="A9071" s="4">
        <v>44940</v>
      </c>
      <c r="B9071" s="1" t="s">
        <v>82</v>
      </c>
      <c r="C9071" t="s">
        <v>20</v>
      </c>
      <c r="D9071" t="str">
        <f t="shared" si="141"/>
        <v>P</v>
      </c>
      <c r="E9071" t="str">
        <f>VLOOKUP(D9071,'CCC CoverPage'!$I$22:$J$27,2,FALSE)</f>
        <v>Pack (Combo with Chips and Drink/s)</v>
      </c>
      <c r="F9071" t="s">
        <v>8</v>
      </c>
      <c r="G9071" t="s">
        <v>21</v>
      </c>
      <c r="H9071" s="2">
        <v>9.9499999999999993</v>
      </c>
    </row>
    <row r="9072" spans="1:8" x14ac:dyDescent="0.25">
      <c r="A9072" s="4">
        <v>44940</v>
      </c>
      <c r="B9072" s="1" t="s">
        <v>87</v>
      </c>
      <c r="C9072" t="s">
        <v>38</v>
      </c>
      <c r="D9072" t="str">
        <f t="shared" si="141"/>
        <v>B</v>
      </c>
      <c r="E9072" t="str">
        <f>VLOOKUP(D9072,'CCC CoverPage'!$I$22:$J$27,2,FALSE)</f>
        <v>Burger (Stand Alone)</v>
      </c>
      <c r="F9072" t="s">
        <v>8</v>
      </c>
      <c r="G9072" t="s">
        <v>39</v>
      </c>
      <c r="H9072" s="2">
        <v>8</v>
      </c>
    </row>
    <row r="9073" spans="1:8" x14ac:dyDescent="0.25">
      <c r="A9073" s="4">
        <v>44940</v>
      </c>
      <c r="B9073" s="1" t="s">
        <v>87</v>
      </c>
      <c r="C9073" t="s">
        <v>30</v>
      </c>
      <c r="D9073" t="str">
        <f t="shared" si="141"/>
        <v>P</v>
      </c>
      <c r="E9073" t="str">
        <f>VLOOKUP(D9073,'CCC CoverPage'!$I$22:$J$27,2,FALSE)</f>
        <v>Pack (Combo with Chips and Drink/s)</v>
      </c>
      <c r="F9073" t="s">
        <v>8</v>
      </c>
      <c r="G9073" t="s">
        <v>31</v>
      </c>
      <c r="H9073" s="2">
        <v>12.95</v>
      </c>
    </row>
    <row r="9074" spans="1:8" x14ac:dyDescent="0.25">
      <c r="A9074" s="4">
        <v>44940</v>
      </c>
      <c r="B9074" s="1" t="s">
        <v>83</v>
      </c>
      <c r="C9074" t="s">
        <v>28</v>
      </c>
      <c r="D9074" t="str">
        <f t="shared" si="141"/>
        <v>P</v>
      </c>
      <c r="E9074" t="str">
        <f>VLOOKUP(D9074,'CCC CoverPage'!$I$22:$J$27,2,FALSE)</f>
        <v>Pack (Combo with Chips and Drink/s)</v>
      </c>
      <c r="F9074" t="s">
        <v>84</v>
      </c>
      <c r="G9074" t="s">
        <v>29</v>
      </c>
      <c r="H9074" s="2">
        <v>10</v>
      </c>
    </row>
    <row r="9075" spans="1:8" x14ac:dyDescent="0.25">
      <c r="A9075" s="4">
        <v>44940</v>
      </c>
      <c r="B9075" s="1" t="s">
        <v>89</v>
      </c>
      <c r="C9075" t="s">
        <v>36</v>
      </c>
      <c r="D9075" t="str">
        <f t="shared" si="141"/>
        <v>B</v>
      </c>
      <c r="E9075" t="str">
        <f>VLOOKUP(D9075,'CCC CoverPage'!$I$22:$J$27,2,FALSE)</f>
        <v>Burger (Stand Alone)</v>
      </c>
      <c r="F9075" t="s">
        <v>84</v>
      </c>
      <c r="G9075" t="s">
        <v>37</v>
      </c>
      <c r="H9075" s="2">
        <v>5.9</v>
      </c>
    </row>
    <row r="9076" spans="1:8" x14ac:dyDescent="0.25">
      <c r="A9076" s="4">
        <v>44940</v>
      </c>
      <c r="B9076" s="1" t="s">
        <v>88</v>
      </c>
      <c r="C9076" t="s">
        <v>32</v>
      </c>
      <c r="D9076" t="str">
        <f t="shared" si="141"/>
        <v>P</v>
      </c>
      <c r="E9076" t="str">
        <f>VLOOKUP(D9076,'CCC CoverPage'!$I$22:$J$27,2,FALSE)</f>
        <v>Pack (Combo with Chips and Drink/s)</v>
      </c>
      <c r="F9076" t="s">
        <v>4</v>
      </c>
      <c r="G9076" t="s">
        <v>33</v>
      </c>
      <c r="H9076" s="2">
        <v>13.45</v>
      </c>
    </row>
    <row r="9077" spans="1:8" x14ac:dyDescent="0.25">
      <c r="A9077" s="4">
        <v>44940</v>
      </c>
      <c r="B9077" s="1" t="s">
        <v>89</v>
      </c>
      <c r="C9077" t="s">
        <v>63</v>
      </c>
      <c r="D9077" t="str">
        <f t="shared" si="141"/>
        <v>E</v>
      </c>
      <c r="E9077" t="str">
        <f>VLOOKUP(D9077,'CCC CoverPage'!$I$22:$J$27,2,FALSE)</f>
        <v>Extras or Add-ons</v>
      </c>
      <c r="F9077" t="s">
        <v>84</v>
      </c>
      <c r="G9077" t="s">
        <v>64</v>
      </c>
      <c r="H9077" s="2">
        <v>5.75</v>
      </c>
    </row>
    <row r="9078" spans="1:8" x14ac:dyDescent="0.25">
      <c r="A9078" s="4">
        <v>44940</v>
      </c>
      <c r="B9078" s="1" t="s">
        <v>82</v>
      </c>
      <c r="C9078" t="s">
        <v>34</v>
      </c>
      <c r="D9078" t="str">
        <f t="shared" si="141"/>
        <v>B</v>
      </c>
      <c r="E9078" t="str">
        <f>VLOOKUP(D9078,'CCC CoverPage'!$I$22:$J$27,2,FALSE)</f>
        <v>Burger (Stand Alone)</v>
      </c>
      <c r="F9078" t="s">
        <v>8</v>
      </c>
      <c r="G9078" t="s">
        <v>35</v>
      </c>
      <c r="H9078" s="2">
        <v>6.8</v>
      </c>
    </row>
    <row r="9079" spans="1:8" x14ac:dyDescent="0.25">
      <c r="A9079" s="4">
        <v>44940</v>
      </c>
      <c r="B9079" s="1" t="s">
        <v>86</v>
      </c>
      <c r="C9079" t="s">
        <v>63</v>
      </c>
      <c r="D9079" t="str">
        <f t="shared" si="141"/>
        <v>E</v>
      </c>
      <c r="E9079" t="str">
        <f>VLOOKUP(D9079,'CCC CoverPage'!$I$22:$J$27,2,FALSE)</f>
        <v>Extras or Add-ons</v>
      </c>
      <c r="F9079" t="s">
        <v>84</v>
      </c>
      <c r="G9079" t="s">
        <v>64</v>
      </c>
      <c r="H9079" s="2">
        <v>5.75</v>
      </c>
    </row>
    <row r="9080" spans="1:8" x14ac:dyDescent="0.25">
      <c r="A9080" s="4">
        <v>44940</v>
      </c>
      <c r="B9080" s="1" t="s">
        <v>89</v>
      </c>
      <c r="C9080" t="s">
        <v>63</v>
      </c>
      <c r="D9080" t="str">
        <f t="shared" si="141"/>
        <v>E</v>
      </c>
      <c r="E9080" t="str">
        <f>VLOOKUP(D9080,'CCC CoverPage'!$I$22:$J$27,2,FALSE)</f>
        <v>Extras or Add-ons</v>
      </c>
      <c r="F9080" t="s">
        <v>84</v>
      </c>
      <c r="G9080" t="s">
        <v>64</v>
      </c>
      <c r="H9080" s="2">
        <v>5.75</v>
      </c>
    </row>
    <row r="9081" spans="1:8" x14ac:dyDescent="0.25">
      <c r="A9081" s="4">
        <v>44940</v>
      </c>
      <c r="B9081" s="1" t="s">
        <v>87</v>
      </c>
      <c r="C9081" t="s">
        <v>55</v>
      </c>
      <c r="D9081" t="str">
        <f t="shared" si="141"/>
        <v>C</v>
      </c>
      <c r="E9081" t="str">
        <f>VLOOKUP(D9081,'CCC CoverPage'!$I$22:$J$27,2,FALSE)</f>
        <v>Chicken Pieces (in our special coating)</v>
      </c>
      <c r="F9081" t="s">
        <v>8</v>
      </c>
      <c r="G9081" t="s">
        <v>56</v>
      </c>
      <c r="H9081" s="2">
        <v>3.75</v>
      </c>
    </row>
    <row r="9082" spans="1:8" x14ac:dyDescent="0.25">
      <c r="A9082" s="4">
        <v>44940</v>
      </c>
      <c r="B9082" s="1" t="s">
        <v>86</v>
      </c>
      <c r="C9082" t="s">
        <v>28</v>
      </c>
      <c r="D9082" t="str">
        <f t="shared" si="141"/>
        <v>P</v>
      </c>
      <c r="E9082" t="str">
        <f>VLOOKUP(D9082,'CCC CoverPage'!$I$22:$J$27,2,FALSE)</f>
        <v>Pack (Combo with Chips and Drink/s)</v>
      </c>
      <c r="F9082" t="s">
        <v>84</v>
      </c>
      <c r="G9082" t="s">
        <v>29</v>
      </c>
      <c r="H9082" s="2">
        <v>10</v>
      </c>
    </row>
    <row r="9083" spans="1:8" x14ac:dyDescent="0.25">
      <c r="A9083" s="4">
        <v>44940</v>
      </c>
      <c r="B9083" s="1" t="s">
        <v>87</v>
      </c>
      <c r="C9083" t="s">
        <v>73</v>
      </c>
      <c r="D9083" t="str">
        <f t="shared" si="141"/>
        <v>D</v>
      </c>
      <c r="E9083" t="str">
        <f>VLOOKUP(D9083,'CCC CoverPage'!$I$22:$J$27,2,FALSE)</f>
        <v>Drinks (softdrinks)</v>
      </c>
      <c r="F9083" t="s">
        <v>8</v>
      </c>
      <c r="G9083" t="s">
        <v>74</v>
      </c>
      <c r="H9083" s="2">
        <v>2.75</v>
      </c>
    </row>
    <row r="9084" spans="1:8" x14ac:dyDescent="0.25">
      <c r="A9084" s="4">
        <v>44940</v>
      </c>
      <c r="B9084" s="1" t="s">
        <v>83</v>
      </c>
      <c r="C9084" t="s">
        <v>57</v>
      </c>
      <c r="D9084" t="str">
        <f t="shared" si="141"/>
        <v>E</v>
      </c>
      <c r="E9084" t="str">
        <f>VLOOKUP(D9084,'CCC CoverPage'!$I$22:$J$27,2,FALSE)</f>
        <v>Extras or Add-ons</v>
      </c>
      <c r="F9084" t="s">
        <v>84</v>
      </c>
      <c r="G9084" t="s">
        <v>58</v>
      </c>
      <c r="H9084" s="2">
        <v>2.5</v>
      </c>
    </row>
    <row r="9085" spans="1:8" x14ac:dyDescent="0.25">
      <c r="A9085" s="4">
        <v>44940</v>
      </c>
      <c r="B9085" s="1" t="s">
        <v>88</v>
      </c>
      <c r="C9085" t="s">
        <v>61</v>
      </c>
      <c r="D9085" t="str">
        <f t="shared" si="141"/>
        <v>E</v>
      </c>
      <c r="E9085" t="str">
        <f>VLOOKUP(D9085,'CCC CoverPage'!$I$22:$J$27,2,FALSE)</f>
        <v>Extras or Add-ons</v>
      </c>
      <c r="F9085" t="s">
        <v>4</v>
      </c>
      <c r="G9085" t="s">
        <v>62</v>
      </c>
      <c r="H9085" s="2">
        <v>3.75</v>
      </c>
    </row>
    <row r="9086" spans="1:8" x14ac:dyDescent="0.25">
      <c r="A9086" s="4">
        <v>44940</v>
      </c>
      <c r="B9086" s="1" t="s">
        <v>82</v>
      </c>
      <c r="C9086" t="s">
        <v>40</v>
      </c>
      <c r="D9086" t="str">
        <f t="shared" si="141"/>
        <v>T</v>
      </c>
      <c r="E9086" t="str">
        <f>VLOOKUP(D9086,'CCC CoverPage'!$I$22:$J$27,2,FALSE)</f>
        <v>Wrap (Twister Style)</v>
      </c>
      <c r="F9086" t="s">
        <v>8</v>
      </c>
      <c r="G9086" t="s">
        <v>31</v>
      </c>
      <c r="H9086" s="2">
        <v>6.5</v>
      </c>
    </row>
    <row r="9087" spans="1:8" x14ac:dyDescent="0.25">
      <c r="A9087" s="4">
        <v>44940</v>
      </c>
      <c r="B9087" s="1" t="s">
        <v>87</v>
      </c>
      <c r="C9087" t="s">
        <v>30</v>
      </c>
      <c r="D9087" t="str">
        <f t="shared" si="141"/>
        <v>P</v>
      </c>
      <c r="E9087" t="str">
        <f>VLOOKUP(D9087,'CCC CoverPage'!$I$22:$J$27,2,FALSE)</f>
        <v>Pack (Combo with Chips and Drink/s)</v>
      </c>
      <c r="F9087" t="s">
        <v>8</v>
      </c>
      <c r="G9087" t="s">
        <v>31</v>
      </c>
      <c r="H9087" s="2">
        <v>12.95</v>
      </c>
    </row>
    <row r="9088" spans="1:8" x14ac:dyDescent="0.25">
      <c r="A9088" s="4">
        <v>44940</v>
      </c>
      <c r="B9088" s="1" t="s">
        <v>82</v>
      </c>
      <c r="C9088" t="s">
        <v>63</v>
      </c>
      <c r="D9088" t="str">
        <f t="shared" si="141"/>
        <v>E</v>
      </c>
      <c r="E9088" t="str">
        <f>VLOOKUP(D9088,'CCC CoverPage'!$I$22:$J$27,2,FALSE)</f>
        <v>Extras or Add-ons</v>
      </c>
      <c r="F9088" t="s">
        <v>8</v>
      </c>
      <c r="G9088" t="s">
        <v>64</v>
      </c>
      <c r="H9088" s="2">
        <v>5.75</v>
      </c>
    </row>
    <row r="9089" spans="1:8" x14ac:dyDescent="0.25">
      <c r="A9089" s="4">
        <v>44940</v>
      </c>
      <c r="B9089" s="1" t="s">
        <v>86</v>
      </c>
      <c r="C9089" t="s">
        <v>20</v>
      </c>
      <c r="D9089" t="str">
        <f t="shared" si="141"/>
        <v>P</v>
      </c>
      <c r="E9089" t="str">
        <f>VLOOKUP(D9089,'CCC CoverPage'!$I$22:$J$27,2,FALSE)</f>
        <v>Pack (Combo with Chips and Drink/s)</v>
      </c>
      <c r="F9089" t="s">
        <v>84</v>
      </c>
      <c r="G9089" t="s">
        <v>21</v>
      </c>
      <c r="H9089" s="2">
        <v>9.9499999999999993</v>
      </c>
    </row>
    <row r="9090" spans="1:8" x14ac:dyDescent="0.25">
      <c r="A9090" s="4">
        <v>44940</v>
      </c>
      <c r="B9090" s="1" t="s">
        <v>86</v>
      </c>
      <c r="C9090" t="s">
        <v>59</v>
      </c>
      <c r="D9090" t="str">
        <f t="shared" si="141"/>
        <v>E</v>
      </c>
      <c r="E9090" t="str">
        <f>VLOOKUP(D9090,'CCC CoverPage'!$I$22:$J$27,2,FALSE)</f>
        <v>Extras or Add-ons</v>
      </c>
      <c r="F9090" t="s">
        <v>84</v>
      </c>
      <c r="G9090" t="s">
        <v>60</v>
      </c>
      <c r="H9090" s="2">
        <v>6</v>
      </c>
    </row>
    <row r="9091" spans="1:8" x14ac:dyDescent="0.25">
      <c r="A9091" s="4">
        <v>44940</v>
      </c>
      <c r="B9091" s="1" t="s">
        <v>85</v>
      </c>
      <c r="C9091" t="s">
        <v>24</v>
      </c>
      <c r="D9091" t="str">
        <f t="shared" ref="D9091:D9154" si="142">LEFT(C9091,1)</f>
        <v>P</v>
      </c>
      <c r="E9091" t="str">
        <f>VLOOKUP(D9091,'CCC CoverPage'!$I$22:$J$27,2,FALSE)</f>
        <v>Pack (Combo with Chips and Drink/s)</v>
      </c>
      <c r="F9091" t="s">
        <v>8</v>
      </c>
      <c r="G9091" t="s">
        <v>25</v>
      </c>
      <c r="H9091" s="2">
        <v>13</v>
      </c>
    </row>
    <row r="9092" spans="1:8" x14ac:dyDescent="0.25">
      <c r="A9092" s="4">
        <v>44940</v>
      </c>
      <c r="B9092" s="1" t="s">
        <v>82</v>
      </c>
      <c r="C9092" t="s">
        <v>65</v>
      </c>
      <c r="D9092" t="str">
        <f t="shared" si="142"/>
        <v>E</v>
      </c>
      <c r="E9092" t="str">
        <f>VLOOKUP(D9092,'CCC CoverPage'!$I$22:$J$27,2,FALSE)</f>
        <v>Extras or Add-ons</v>
      </c>
      <c r="F9092" t="s">
        <v>8</v>
      </c>
      <c r="G9092" t="s">
        <v>66</v>
      </c>
      <c r="H9092" s="2">
        <v>3.75</v>
      </c>
    </row>
    <row r="9093" spans="1:8" x14ac:dyDescent="0.25">
      <c r="A9093" s="4">
        <v>44940</v>
      </c>
      <c r="B9093" s="1" t="s">
        <v>85</v>
      </c>
      <c r="C9093" t="s">
        <v>20</v>
      </c>
      <c r="D9093" t="str">
        <f t="shared" si="142"/>
        <v>P</v>
      </c>
      <c r="E9093" t="str">
        <f>VLOOKUP(D9093,'CCC CoverPage'!$I$22:$J$27,2,FALSE)</f>
        <v>Pack (Combo with Chips and Drink/s)</v>
      </c>
      <c r="F9093" t="s">
        <v>8</v>
      </c>
      <c r="G9093" t="s">
        <v>21</v>
      </c>
      <c r="H9093" s="2">
        <v>9.9499999999999993</v>
      </c>
    </row>
    <row r="9094" spans="1:8" x14ac:dyDescent="0.25">
      <c r="A9094" s="4">
        <v>44940</v>
      </c>
      <c r="B9094" s="1" t="s">
        <v>88</v>
      </c>
      <c r="C9094" t="s">
        <v>51</v>
      </c>
      <c r="D9094" t="str">
        <f t="shared" si="142"/>
        <v>C</v>
      </c>
      <c r="E9094" t="str">
        <f>VLOOKUP(D9094,'CCC CoverPage'!$I$22:$J$27,2,FALSE)</f>
        <v>Chicken Pieces (in our special coating)</v>
      </c>
      <c r="F9094" t="s">
        <v>4</v>
      </c>
      <c r="G9094" t="s">
        <v>52</v>
      </c>
      <c r="H9094" s="2">
        <v>25</v>
      </c>
    </row>
    <row r="9095" spans="1:8" x14ac:dyDescent="0.25">
      <c r="A9095" s="4">
        <v>44940</v>
      </c>
      <c r="B9095" s="1" t="s">
        <v>87</v>
      </c>
      <c r="C9095" t="s">
        <v>45</v>
      </c>
      <c r="D9095" t="str">
        <f t="shared" si="142"/>
        <v>C</v>
      </c>
      <c r="E9095" t="str">
        <f>VLOOKUP(D9095,'CCC CoverPage'!$I$22:$J$27,2,FALSE)</f>
        <v>Chicken Pieces (in our special coating)</v>
      </c>
      <c r="F9095" t="s">
        <v>8</v>
      </c>
      <c r="G9095" t="s">
        <v>46</v>
      </c>
      <c r="H9095" s="2">
        <v>7</v>
      </c>
    </row>
    <row r="9096" spans="1:8" x14ac:dyDescent="0.25">
      <c r="A9096" s="4">
        <v>44940</v>
      </c>
      <c r="B9096" s="1" t="s">
        <v>82</v>
      </c>
      <c r="C9096" t="s">
        <v>36</v>
      </c>
      <c r="D9096" t="str">
        <f t="shared" si="142"/>
        <v>B</v>
      </c>
      <c r="E9096" t="str">
        <f>VLOOKUP(D9096,'CCC CoverPage'!$I$22:$J$27,2,FALSE)</f>
        <v>Burger (Stand Alone)</v>
      </c>
      <c r="F9096" t="s">
        <v>8</v>
      </c>
      <c r="G9096" t="s">
        <v>37</v>
      </c>
      <c r="H9096" s="2">
        <v>5.9</v>
      </c>
    </row>
    <row r="9097" spans="1:8" x14ac:dyDescent="0.25">
      <c r="A9097" s="4">
        <v>44940</v>
      </c>
      <c r="B9097" s="1" t="s">
        <v>89</v>
      </c>
      <c r="C9097" t="s">
        <v>40</v>
      </c>
      <c r="D9097" t="str">
        <f t="shared" si="142"/>
        <v>T</v>
      </c>
      <c r="E9097" t="str">
        <f>VLOOKUP(D9097,'CCC CoverPage'!$I$22:$J$27,2,FALSE)</f>
        <v>Wrap (Twister Style)</v>
      </c>
      <c r="F9097" t="s">
        <v>84</v>
      </c>
      <c r="G9097" t="s">
        <v>31</v>
      </c>
      <c r="H9097" s="2">
        <v>6.5</v>
      </c>
    </row>
    <row r="9098" spans="1:8" x14ac:dyDescent="0.25">
      <c r="A9098" s="4">
        <v>44940</v>
      </c>
      <c r="B9098" s="1" t="s">
        <v>87</v>
      </c>
      <c r="C9098" t="s">
        <v>36</v>
      </c>
      <c r="D9098" t="str">
        <f t="shared" si="142"/>
        <v>B</v>
      </c>
      <c r="E9098" t="str">
        <f>VLOOKUP(D9098,'CCC CoverPage'!$I$22:$J$27,2,FALSE)</f>
        <v>Burger (Stand Alone)</v>
      </c>
      <c r="F9098" t="s">
        <v>8</v>
      </c>
      <c r="G9098" t="s">
        <v>37</v>
      </c>
      <c r="H9098" s="2">
        <v>5.9</v>
      </c>
    </row>
    <row r="9099" spans="1:8" x14ac:dyDescent="0.25">
      <c r="A9099" s="4">
        <v>44940</v>
      </c>
      <c r="B9099" s="1" t="s">
        <v>89</v>
      </c>
      <c r="C9099" t="s">
        <v>34</v>
      </c>
      <c r="D9099" t="str">
        <f t="shared" si="142"/>
        <v>B</v>
      </c>
      <c r="E9099" t="str">
        <f>VLOOKUP(D9099,'CCC CoverPage'!$I$22:$J$27,2,FALSE)</f>
        <v>Burger (Stand Alone)</v>
      </c>
      <c r="F9099" t="s">
        <v>84</v>
      </c>
      <c r="G9099" t="s">
        <v>35</v>
      </c>
      <c r="H9099" s="2">
        <v>6.8</v>
      </c>
    </row>
    <row r="9100" spans="1:8" x14ac:dyDescent="0.25">
      <c r="A9100" s="4">
        <v>44940</v>
      </c>
      <c r="B9100" s="1" t="s">
        <v>87</v>
      </c>
      <c r="C9100" t="s">
        <v>73</v>
      </c>
      <c r="D9100" t="str">
        <f t="shared" si="142"/>
        <v>D</v>
      </c>
      <c r="E9100" t="str">
        <f>VLOOKUP(D9100,'CCC CoverPage'!$I$22:$J$27,2,FALSE)</f>
        <v>Drinks (softdrinks)</v>
      </c>
      <c r="F9100" t="s">
        <v>8</v>
      </c>
      <c r="G9100" t="s">
        <v>74</v>
      </c>
      <c r="H9100" s="2">
        <v>2.75</v>
      </c>
    </row>
    <row r="9101" spans="1:8" x14ac:dyDescent="0.25">
      <c r="A9101" s="4">
        <v>44940</v>
      </c>
      <c r="B9101" s="1" t="s">
        <v>83</v>
      </c>
      <c r="C9101" t="s">
        <v>69</v>
      </c>
      <c r="D9101" t="str">
        <f t="shared" si="142"/>
        <v>D</v>
      </c>
      <c r="E9101" t="str">
        <f>VLOOKUP(D9101,'CCC CoverPage'!$I$22:$J$27,2,FALSE)</f>
        <v>Drinks (softdrinks)</v>
      </c>
      <c r="F9101" t="s">
        <v>84</v>
      </c>
      <c r="G9101" t="s">
        <v>70</v>
      </c>
      <c r="H9101" s="2">
        <v>2.75</v>
      </c>
    </row>
    <row r="9102" spans="1:8" x14ac:dyDescent="0.25">
      <c r="A9102" s="4">
        <v>44940</v>
      </c>
      <c r="B9102" s="1" t="s">
        <v>83</v>
      </c>
      <c r="C9102" t="s">
        <v>69</v>
      </c>
      <c r="D9102" t="str">
        <f t="shared" si="142"/>
        <v>D</v>
      </c>
      <c r="E9102" t="str">
        <f>VLOOKUP(D9102,'CCC CoverPage'!$I$22:$J$27,2,FALSE)</f>
        <v>Drinks (softdrinks)</v>
      </c>
      <c r="F9102" t="s">
        <v>84</v>
      </c>
      <c r="G9102" t="s">
        <v>70</v>
      </c>
      <c r="H9102" s="2">
        <v>2.75</v>
      </c>
    </row>
    <row r="9103" spans="1:8" x14ac:dyDescent="0.25">
      <c r="A9103" s="4">
        <v>44940</v>
      </c>
      <c r="B9103" s="1" t="s">
        <v>88</v>
      </c>
      <c r="C9103" t="s">
        <v>55</v>
      </c>
      <c r="D9103" t="str">
        <f t="shared" si="142"/>
        <v>C</v>
      </c>
      <c r="E9103" t="str">
        <f>VLOOKUP(D9103,'CCC CoverPage'!$I$22:$J$27,2,FALSE)</f>
        <v>Chicken Pieces (in our special coating)</v>
      </c>
      <c r="F9103" t="s">
        <v>4</v>
      </c>
      <c r="G9103" t="s">
        <v>56</v>
      </c>
      <c r="H9103" s="2">
        <v>3.75</v>
      </c>
    </row>
    <row r="9104" spans="1:8" x14ac:dyDescent="0.25">
      <c r="A9104" s="4">
        <v>44940</v>
      </c>
      <c r="B9104" s="1" t="s">
        <v>86</v>
      </c>
      <c r="C9104" t="s">
        <v>45</v>
      </c>
      <c r="D9104" t="str">
        <f t="shared" si="142"/>
        <v>C</v>
      </c>
      <c r="E9104" t="str">
        <f>VLOOKUP(D9104,'CCC CoverPage'!$I$22:$J$27,2,FALSE)</f>
        <v>Chicken Pieces (in our special coating)</v>
      </c>
      <c r="F9104" t="s">
        <v>84</v>
      </c>
      <c r="G9104" t="s">
        <v>46</v>
      </c>
      <c r="H9104" s="2">
        <v>7</v>
      </c>
    </row>
    <row r="9105" spans="1:8" x14ac:dyDescent="0.25">
      <c r="A9105" s="4">
        <v>44940</v>
      </c>
      <c r="B9105" s="1" t="s">
        <v>86</v>
      </c>
      <c r="C9105" t="s">
        <v>63</v>
      </c>
      <c r="D9105" t="str">
        <f t="shared" si="142"/>
        <v>E</v>
      </c>
      <c r="E9105" t="str">
        <f>VLOOKUP(D9105,'CCC CoverPage'!$I$22:$J$27,2,FALSE)</f>
        <v>Extras or Add-ons</v>
      </c>
      <c r="F9105" t="s">
        <v>84</v>
      </c>
      <c r="G9105" t="s">
        <v>64</v>
      </c>
      <c r="H9105" s="2">
        <v>5.75</v>
      </c>
    </row>
    <row r="9106" spans="1:8" x14ac:dyDescent="0.25">
      <c r="A9106" s="4">
        <v>44940</v>
      </c>
      <c r="B9106" s="1" t="s">
        <v>89</v>
      </c>
      <c r="C9106" t="s">
        <v>67</v>
      </c>
      <c r="D9106" t="str">
        <f t="shared" si="142"/>
        <v>E</v>
      </c>
      <c r="E9106" t="str">
        <f>VLOOKUP(D9106,'CCC CoverPage'!$I$22:$J$27,2,FALSE)</f>
        <v>Extras or Add-ons</v>
      </c>
      <c r="F9106" t="s">
        <v>84</v>
      </c>
      <c r="G9106" t="s">
        <v>68</v>
      </c>
      <c r="H9106" s="2">
        <v>5.75</v>
      </c>
    </row>
    <row r="9107" spans="1:8" x14ac:dyDescent="0.25">
      <c r="A9107" s="4">
        <v>44940</v>
      </c>
      <c r="B9107" s="1" t="s">
        <v>89</v>
      </c>
      <c r="C9107" t="s">
        <v>63</v>
      </c>
      <c r="D9107" t="str">
        <f t="shared" si="142"/>
        <v>E</v>
      </c>
      <c r="E9107" t="str">
        <f>VLOOKUP(D9107,'CCC CoverPage'!$I$22:$J$27,2,FALSE)</f>
        <v>Extras or Add-ons</v>
      </c>
      <c r="F9107" t="s">
        <v>84</v>
      </c>
      <c r="G9107" t="s">
        <v>64</v>
      </c>
      <c r="H9107" s="2">
        <v>5.75</v>
      </c>
    </row>
    <row r="9108" spans="1:8" x14ac:dyDescent="0.25">
      <c r="A9108" s="4">
        <v>44940</v>
      </c>
      <c r="B9108" s="1" t="s">
        <v>88</v>
      </c>
      <c r="C9108" t="s">
        <v>45</v>
      </c>
      <c r="D9108" t="str">
        <f t="shared" si="142"/>
        <v>C</v>
      </c>
      <c r="E9108" t="str">
        <f>VLOOKUP(D9108,'CCC CoverPage'!$I$22:$J$27,2,FALSE)</f>
        <v>Chicken Pieces (in our special coating)</v>
      </c>
      <c r="F9108" t="s">
        <v>4</v>
      </c>
      <c r="G9108" t="s">
        <v>46</v>
      </c>
      <c r="H9108" s="2">
        <v>7</v>
      </c>
    </row>
    <row r="9109" spans="1:8" x14ac:dyDescent="0.25">
      <c r="A9109" s="4">
        <v>44940</v>
      </c>
      <c r="B9109" s="1" t="s">
        <v>83</v>
      </c>
      <c r="C9109" t="s">
        <v>57</v>
      </c>
      <c r="D9109" t="str">
        <f t="shared" si="142"/>
        <v>E</v>
      </c>
      <c r="E9109" t="str">
        <f>VLOOKUP(D9109,'CCC CoverPage'!$I$22:$J$27,2,FALSE)</f>
        <v>Extras or Add-ons</v>
      </c>
      <c r="F9109" t="s">
        <v>84</v>
      </c>
      <c r="G9109" t="s">
        <v>58</v>
      </c>
      <c r="H9109" s="2">
        <v>2.5</v>
      </c>
    </row>
    <row r="9110" spans="1:8" x14ac:dyDescent="0.25">
      <c r="A9110" s="4">
        <v>44940</v>
      </c>
      <c r="B9110" s="1" t="s">
        <v>86</v>
      </c>
      <c r="C9110" t="s">
        <v>57</v>
      </c>
      <c r="D9110" t="str">
        <f t="shared" si="142"/>
        <v>E</v>
      </c>
      <c r="E9110" t="str">
        <f>VLOOKUP(D9110,'CCC CoverPage'!$I$22:$J$27,2,FALSE)</f>
        <v>Extras or Add-ons</v>
      </c>
      <c r="F9110" t="s">
        <v>84</v>
      </c>
      <c r="G9110" t="s">
        <v>58</v>
      </c>
      <c r="H9110" s="2">
        <v>2.5</v>
      </c>
    </row>
    <row r="9111" spans="1:8" x14ac:dyDescent="0.25">
      <c r="A9111" s="4">
        <v>44940</v>
      </c>
      <c r="B9111" s="1" t="s">
        <v>85</v>
      </c>
      <c r="C9111" t="s">
        <v>73</v>
      </c>
      <c r="D9111" t="str">
        <f t="shared" si="142"/>
        <v>D</v>
      </c>
      <c r="E9111" t="str">
        <f>VLOOKUP(D9111,'CCC CoverPage'!$I$22:$J$27,2,FALSE)</f>
        <v>Drinks (softdrinks)</v>
      </c>
      <c r="F9111" t="s">
        <v>8</v>
      </c>
      <c r="G9111" t="s">
        <v>74</v>
      </c>
      <c r="H9111" s="2">
        <v>2.75</v>
      </c>
    </row>
    <row r="9112" spans="1:8" x14ac:dyDescent="0.25">
      <c r="A9112" s="4">
        <v>44940</v>
      </c>
      <c r="B9112" s="1" t="s">
        <v>89</v>
      </c>
      <c r="C9112" t="s">
        <v>75</v>
      </c>
      <c r="D9112" t="str">
        <f t="shared" si="142"/>
        <v>D</v>
      </c>
      <c r="E9112" t="str">
        <f>VLOOKUP(D9112,'CCC CoverPage'!$I$22:$J$27,2,FALSE)</f>
        <v>Drinks (softdrinks)</v>
      </c>
      <c r="F9112" t="s">
        <v>84</v>
      </c>
      <c r="G9112" t="s">
        <v>76</v>
      </c>
      <c r="H9112" s="2">
        <v>2.75</v>
      </c>
    </row>
    <row r="9113" spans="1:8" x14ac:dyDescent="0.25">
      <c r="A9113" s="4">
        <v>44940</v>
      </c>
      <c r="B9113" s="1" t="s">
        <v>89</v>
      </c>
      <c r="C9113" t="s">
        <v>65</v>
      </c>
      <c r="D9113" t="str">
        <f t="shared" si="142"/>
        <v>E</v>
      </c>
      <c r="E9113" t="str">
        <f>VLOOKUP(D9113,'CCC CoverPage'!$I$22:$J$27,2,FALSE)</f>
        <v>Extras or Add-ons</v>
      </c>
      <c r="F9113" t="s">
        <v>84</v>
      </c>
      <c r="G9113" t="s">
        <v>66</v>
      </c>
      <c r="H9113" s="2">
        <v>3.75</v>
      </c>
    </row>
    <row r="9114" spans="1:8" x14ac:dyDescent="0.25">
      <c r="A9114" s="4">
        <v>44940</v>
      </c>
      <c r="B9114" s="1" t="s">
        <v>83</v>
      </c>
      <c r="C9114" t="s">
        <v>63</v>
      </c>
      <c r="D9114" t="str">
        <f t="shared" si="142"/>
        <v>E</v>
      </c>
      <c r="E9114" t="str">
        <f>VLOOKUP(D9114,'CCC CoverPage'!$I$22:$J$27,2,FALSE)</f>
        <v>Extras or Add-ons</v>
      </c>
      <c r="F9114" t="s">
        <v>84</v>
      </c>
      <c r="G9114" t="s">
        <v>64</v>
      </c>
      <c r="H9114" s="2">
        <v>5.75</v>
      </c>
    </row>
    <row r="9115" spans="1:8" x14ac:dyDescent="0.25">
      <c r="A9115" s="4">
        <v>44940</v>
      </c>
      <c r="B9115" s="1" t="s">
        <v>83</v>
      </c>
      <c r="C9115" t="s">
        <v>63</v>
      </c>
      <c r="D9115" t="str">
        <f t="shared" si="142"/>
        <v>E</v>
      </c>
      <c r="E9115" t="str">
        <f>VLOOKUP(D9115,'CCC CoverPage'!$I$22:$J$27,2,FALSE)</f>
        <v>Extras or Add-ons</v>
      </c>
      <c r="F9115" t="s">
        <v>84</v>
      </c>
      <c r="G9115" t="s">
        <v>64</v>
      </c>
      <c r="H9115" s="2">
        <v>5.75</v>
      </c>
    </row>
    <row r="9116" spans="1:8" x14ac:dyDescent="0.25">
      <c r="A9116" s="4">
        <v>44940</v>
      </c>
      <c r="B9116" s="1" t="s">
        <v>82</v>
      </c>
      <c r="C9116" t="s">
        <v>67</v>
      </c>
      <c r="D9116" t="str">
        <f t="shared" si="142"/>
        <v>E</v>
      </c>
      <c r="E9116" t="str">
        <f>VLOOKUP(D9116,'CCC CoverPage'!$I$22:$J$27,2,FALSE)</f>
        <v>Extras or Add-ons</v>
      </c>
      <c r="F9116" t="s">
        <v>8</v>
      </c>
      <c r="G9116" t="s">
        <v>68</v>
      </c>
      <c r="H9116" s="2">
        <v>5.75</v>
      </c>
    </row>
    <row r="9117" spans="1:8" x14ac:dyDescent="0.25">
      <c r="A9117" s="4">
        <v>44940</v>
      </c>
      <c r="B9117" s="1" t="s">
        <v>82</v>
      </c>
      <c r="C9117" t="s">
        <v>71</v>
      </c>
      <c r="D9117" t="str">
        <f t="shared" si="142"/>
        <v>D</v>
      </c>
      <c r="E9117" t="str">
        <f>VLOOKUP(D9117,'CCC CoverPage'!$I$22:$J$27,2,FALSE)</f>
        <v>Drinks (softdrinks)</v>
      </c>
      <c r="F9117" t="s">
        <v>8</v>
      </c>
      <c r="G9117" t="s">
        <v>72</v>
      </c>
      <c r="H9117" s="2">
        <v>2.75</v>
      </c>
    </row>
    <row r="9118" spans="1:8" x14ac:dyDescent="0.25">
      <c r="A9118" s="4">
        <v>44940</v>
      </c>
      <c r="B9118" s="1" t="s">
        <v>82</v>
      </c>
      <c r="C9118" t="s">
        <v>71</v>
      </c>
      <c r="D9118" t="str">
        <f t="shared" si="142"/>
        <v>D</v>
      </c>
      <c r="E9118" t="str">
        <f>VLOOKUP(D9118,'CCC CoverPage'!$I$22:$J$27,2,FALSE)</f>
        <v>Drinks (softdrinks)</v>
      </c>
      <c r="F9118" t="s">
        <v>8</v>
      </c>
      <c r="G9118" t="s">
        <v>72</v>
      </c>
      <c r="H9118" s="2">
        <v>2.75</v>
      </c>
    </row>
    <row r="9119" spans="1:8" x14ac:dyDescent="0.25">
      <c r="A9119" s="4">
        <v>44940</v>
      </c>
      <c r="B9119" s="1" t="s">
        <v>87</v>
      </c>
      <c r="C9119" t="s">
        <v>30</v>
      </c>
      <c r="D9119" t="str">
        <f t="shared" si="142"/>
        <v>P</v>
      </c>
      <c r="E9119" t="str">
        <f>VLOOKUP(D9119,'CCC CoverPage'!$I$22:$J$27,2,FALSE)</f>
        <v>Pack (Combo with Chips and Drink/s)</v>
      </c>
      <c r="F9119" t="s">
        <v>8</v>
      </c>
      <c r="G9119" t="s">
        <v>31</v>
      </c>
      <c r="H9119" s="2">
        <v>12.95</v>
      </c>
    </row>
    <row r="9120" spans="1:8" x14ac:dyDescent="0.25">
      <c r="A9120" s="4">
        <v>44940</v>
      </c>
      <c r="B9120" s="1" t="s">
        <v>88</v>
      </c>
      <c r="C9120" t="s">
        <v>73</v>
      </c>
      <c r="D9120" t="str">
        <f t="shared" si="142"/>
        <v>D</v>
      </c>
      <c r="E9120" t="str">
        <f>VLOOKUP(D9120,'CCC CoverPage'!$I$22:$J$27,2,FALSE)</f>
        <v>Drinks (softdrinks)</v>
      </c>
      <c r="F9120" t="s">
        <v>4</v>
      </c>
      <c r="G9120" t="s">
        <v>74</v>
      </c>
      <c r="H9120" s="2">
        <v>2.75</v>
      </c>
    </row>
    <row r="9121" spans="1:8" x14ac:dyDescent="0.25">
      <c r="A9121" s="4">
        <v>44940</v>
      </c>
      <c r="B9121" s="1" t="s">
        <v>87</v>
      </c>
      <c r="C9121" t="s">
        <v>65</v>
      </c>
      <c r="D9121" t="str">
        <f t="shared" si="142"/>
        <v>E</v>
      </c>
      <c r="E9121" t="str">
        <f>VLOOKUP(D9121,'CCC CoverPage'!$I$22:$J$27,2,FALSE)</f>
        <v>Extras or Add-ons</v>
      </c>
      <c r="F9121" t="s">
        <v>8</v>
      </c>
      <c r="G9121" t="s">
        <v>66</v>
      </c>
      <c r="H9121" s="2">
        <v>3.75</v>
      </c>
    </row>
    <row r="9122" spans="1:8" x14ac:dyDescent="0.25">
      <c r="A9122" s="4">
        <v>44940</v>
      </c>
      <c r="B9122" s="1" t="s">
        <v>86</v>
      </c>
      <c r="C9122" t="s">
        <v>53</v>
      </c>
      <c r="D9122" t="str">
        <f t="shared" si="142"/>
        <v>C</v>
      </c>
      <c r="E9122" t="str">
        <f>VLOOKUP(D9122,'CCC CoverPage'!$I$22:$J$27,2,FALSE)</f>
        <v>Chicken Pieces (in our special coating)</v>
      </c>
      <c r="F9122" t="s">
        <v>84</v>
      </c>
      <c r="G9122" t="s">
        <v>54</v>
      </c>
      <c r="H9122" s="2">
        <v>12</v>
      </c>
    </row>
    <row r="9123" spans="1:8" x14ac:dyDescent="0.25">
      <c r="A9123" s="4">
        <v>44940</v>
      </c>
      <c r="B9123" s="1" t="s">
        <v>86</v>
      </c>
      <c r="C9123" t="s">
        <v>22</v>
      </c>
      <c r="D9123" t="str">
        <f t="shared" si="142"/>
        <v>P</v>
      </c>
      <c r="E9123" t="str">
        <f>VLOOKUP(D9123,'CCC CoverPage'!$I$22:$J$27,2,FALSE)</f>
        <v>Pack (Combo with Chips and Drink/s)</v>
      </c>
      <c r="F9123" t="s">
        <v>84</v>
      </c>
      <c r="G9123" t="s">
        <v>23</v>
      </c>
      <c r="H9123" s="2">
        <v>12.95</v>
      </c>
    </row>
    <row r="9124" spans="1:8" x14ac:dyDescent="0.25">
      <c r="A9124" s="4">
        <v>44940</v>
      </c>
      <c r="B9124" s="1" t="s">
        <v>86</v>
      </c>
      <c r="C9124" t="s">
        <v>59</v>
      </c>
      <c r="D9124" t="str">
        <f t="shared" si="142"/>
        <v>E</v>
      </c>
      <c r="E9124" t="str">
        <f>VLOOKUP(D9124,'CCC CoverPage'!$I$22:$J$27,2,FALSE)</f>
        <v>Extras or Add-ons</v>
      </c>
      <c r="F9124" t="s">
        <v>84</v>
      </c>
      <c r="G9124" t="s">
        <v>60</v>
      </c>
      <c r="H9124" s="2">
        <v>6</v>
      </c>
    </row>
    <row r="9125" spans="1:8" x14ac:dyDescent="0.25">
      <c r="A9125" s="4">
        <v>44940</v>
      </c>
      <c r="B9125" s="1" t="s">
        <v>88</v>
      </c>
      <c r="C9125" t="s">
        <v>28</v>
      </c>
      <c r="D9125" t="str">
        <f t="shared" si="142"/>
        <v>P</v>
      </c>
      <c r="E9125" t="str">
        <f>VLOOKUP(D9125,'CCC CoverPage'!$I$22:$J$27,2,FALSE)</f>
        <v>Pack (Combo with Chips and Drink/s)</v>
      </c>
      <c r="F9125" t="s">
        <v>4</v>
      </c>
      <c r="G9125" t="s">
        <v>29</v>
      </c>
      <c r="H9125" s="2">
        <v>10</v>
      </c>
    </row>
    <row r="9126" spans="1:8" x14ac:dyDescent="0.25">
      <c r="A9126" s="4">
        <v>44940</v>
      </c>
      <c r="B9126" s="1" t="s">
        <v>88</v>
      </c>
      <c r="C9126" t="s">
        <v>34</v>
      </c>
      <c r="D9126" t="str">
        <f t="shared" si="142"/>
        <v>B</v>
      </c>
      <c r="E9126" t="str">
        <f>VLOOKUP(D9126,'CCC CoverPage'!$I$22:$J$27,2,FALSE)</f>
        <v>Burger (Stand Alone)</v>
      </c>
      <c r="F9126" t="s">
        <v>4</v>
      </c>
      <c r="G9126" t="s">
        <v>35</v>
      </c>
      <c r="H9126" s="2">
        <v>6.8</v>
      </c>
    </row>
    <row r="9127" spans="1:8" x14ac:dyDescent="0.25">
      <c r="A9127" s="4">
        <v>44940</v>
      </c>
      <c r="B9127" s="1" t="s">
        <v>82</v>
      </c>
      <c r="C9127" t="s">
        <v>43</v>
      </c>
      <c r="D9127" t="str">
        <f t="shared" si="142"/>
        <v>C</v>
      </c>
      <c r="E9127" t="str">
        <f>VLOOKUP(D9127,'CCC CoverPage'!$I$22:$J$27,2,FALSE)</f>
        <v>Chicken Pieces (in our special coating)</v>
      </c>
      <c r="F9127" t="s">
        <v>8</v>
      </c>
      <c r="G9127" t="s">
        <v>44</v>
      </c>
      <c r="H9127" s="2">
        <v>2</v>
      </c>
    </row>
    <row r="9128" spans="1:8" x14ac:dyDescent="0.25">
      <c r="A9128" s="4">
        <v>44940</v>
      </c>
      <c r="B9128" s="1" t="s">
        <v>85</v>
      </c>
      <c r="C9128" t="s">
        <v>34</v>
      </c>
      <c r="D9128" t="str">
        <f t="shared" si="142"/>
        <v>B</v>
      </c>
      <c r="E9128" t="str">
        <f>VLOOKUP(D9128,'CCC CoverPage'!$I$22:$J$27,2,FALSE)</f>
        <v>Burger (Stand Alone)</v>
      </c>
      <c r="F9128" t="s">
        <v>8</v>
      </c>
      <c r="G9128" t="s">
        <v>35</v>
      </c>
      <c r="H9128" s="2">
        <v>6.8</v>
      </c>
    </row>
    <row r="9129" spans="1:8" x14ac:dyDescent="0.25">
      <c r="A9129" s="4">
        <v>44940</v>
      </c>
      <c r="B9129" s="1" t="s">
        <v>86</v>
      </c>
      <c r="C9129" t="s">
        <v>28</v>
      </c>
      <c r="D9129" t="str">
        <f t="shared" si="142"/>
        <v>P</v>
      </c>
      <c r="E9129" t="str">
        <f>VLOOKUP(D9129,'CCC CoverPage'!$I$22:$J$27,2,FALSE)</f>
        <v>Pack (Combo with Chips and Drink/s)</v>
      </c>
      <c r="F9129" t="s">
        <v>84</v>
      </c>
      <c r="G9129" t="s">
        <v>29</v>
      </c>
      <c r="H9129" s="2">
        <v>10</v>
      </c>
    </row>
    <row r="9130" spans="1:8" x14ac:dyDescent="0.25">
      <c r="A9130" s="4">
        <v>44940</v>
      </c>
      <c r="B9130" s="1" t="s">
        <v>86</v>
      </c>
      <c r="C9130" t="s">
        <v>67</v>
      </c>
      <c r="D9130" t="str">
        <f t="shared" si="142"/>
        <v>E</v>
      </c>
      <c r="E9130" t="str">
        <f>VLOOKUP(D9130,'CCC CoverPage'!$I$22:$J$27,2,FALSE)</f>
        <v>Extras or Add-ons</v>
      </c>
      <c r="F9130" t="s">
        <v>84</v>
      </c>
      <c r="G9130" t="s">
        <v>68</v>
      </c>
      <c r="H9130" s="2">
        <v>5.75</v>
      </c>
    </row>
    <row r="9131" spans="1:8" x14ac:dyDescent="0.25">
      <c r="A9131" s="4">
        <v>44940</v>
      </c>
      <c r="B9131" s="1" t="s">
        <v>86</v>
      </c>
      <c r="C9131" t="s">
        <v>69</v>
      </c>
      <c r="D9131" t="str">
        <f t="shared" si="142"/>
        <v>D</v>
      </c>
      <c r="E9131" t="str">
        <f>VLOOKUP(D9131,'CCC CoverPage'!$I$22:$J$27,2,FALSE)</f>
        <v>Drinks (softdrinks)</v>
      </c>
      <c r="F9131" t="s">
        <v>84</v>
      </c>
      <c r="G9131" t="s">
        <v>70</v>
      </c>
      <c r="H9131" s="2">
        <v>2.75</v>
      </c>
    </row>
    <row r="9132" spans="1:8" x14ac:dyDescent="0.25">
      <c r="A9132" s="4">
        <v>44940</v>
      </c>
      <c r="B9132" s="1" t="s">
        <v>87</v>
      </c>
      <c r="C9132" t="s">
        <v>28</v>
      </c>
      <c r="D9132" t="str">
        <f t="shared" si="142"/>
        <v>P</v>
      </c>
      <c r="E9132" t="str">
        <f>VLOOKUP(D9132,'CCC CoverPage'!$I$22:$J$27,2,FALSE)</f>
        <v>Pack (Combo with Chips and Drink/s)</v>
      </c>
      <c r="F9132" t="s">
        <v>8</v>
      </c>
      <c r="G9132" t="s">
        <v>29</v>
      </c>
      <c r="H9132" s="2">
        <v>10</v>
      </c>
    </row>
    <row r="9133" spans="1:8" x14ac:dyDescent="0.25">
      <c r="A9133" s="4">
        <v>44940</v>
      </c>
      <c r="B9133" s="1" t="s">
        <v>85</v>
      </c>
      <c r="C9133" t="s">
        <v>26</v>
      </c>
      <c r="D9133" t="str">
        <f t="shared" si="142"/>
        <v>P</v>
      </c>
      <c r="E9133" t="str">
        <f>VLOOKUP(D9133,'CCC CoverPage'!$I$22:$J$27,2,FALSE)</f>
        <v>Pack (Combo with Chips and Drink/s)</v>
      </c>
      <c r="F9133" t="s">
        <v>8</v>
      </c>
      <c r="G9133" t="s">
        <v>27</v>
      </c>
      <c r="H9133" s="2">
        <v>19</v>
      </c>
    </row>
    <row r="9134" spans="1:8" x14ac:dyDescent="0.25">
      <c r="A9134" s="4">
        <v>44940</v>
      </c>
      <c r="B9134" s="1" t="s">
        <v>87</v>
      </c>
      <c r="C9134" t="s">
        <v>51</v>
      </c>
      <c r="D9134" t="str">
        <f t="shared" si="142"/>
        <v>C</v>
      </c>
      <c r="E9134" t="str">
        <f>VLOOKUP(D9134,'CCC CoverPage'!$I$22:$J$27,2,FALSE)</f>
        <v>Chicken Pieces (in our special coating)</v>
      </c>
      <c r="F9134" t="s">
        <v>8</v>
      </c>
      <c r="G9134" t="s">
        <v>52</v>
      </c>
      <c r="H9134" s="2">
        <v>25</v>
      </c>
    </row>
    <row r="9135" spans="1:8" x14ac:dyDescent="0.25">
      <c r="A9135" s="4">
        <v>44940</v>
      </c>
      <c r="B9135" s="1" t="s">
        <v>87</v>
      </c>
      <c r="C9135" t="s">
        <v>63</v>
      </c>
      <c r="D9135" t="str">
        <f t="shared" si="142"/>
        <v>E</v>
      </c>
      <c r="E9135" t="str">
        <f>VLOOKUP(D9135,'CCC CoverPage'!$I$22:$J$27,2,FALSE)</f>
        <v>Extras or Add-ons</v>
      </c>
      <c r="F9135" t="s">
        <v>8</v>
      </c>
      <c r="G9135" t="s">
        <v>64</v>
      </c>
      <c r="H9135" s="2">
        <v>5.75</v>
      </c>
    </row>
    <row r="9136" spans="1:8" x14ac:dyDescent="0.25">
      <c r="A9136" s="4">
        <v>44940</v>
      </c>
      <c r="B9136" s="1" t="s">
        <v>85</v>
      </c>
      <c r="C9136" t="s">
        <v>71</v>
      </c>
      <c r="D9136" t="str">
        <f t="shared" si="142"/>
        <v>D</v>
      </c>
      <c r="E9136" t="str">
        <f>VLOOKUP(D9136,'CCC CoverPage'!$I$22:$J$27,2,FALSE)</f>
        <v>Drinks (softdrinks)</v>
      </c>
      <c r="F9136" t="s">
        <v>8</v>
      </c>
      <c r="G9136" t="s">
        <v>72</v>
      </c>
      <c r="H9136" s="2">
        <v>2.75</v>
      </c>
    </row>
    <row r="9137" spans="1:8" x14ac:dyDescent="0.25">
      <c r="A9137" s="4">
        <v>44940</v>
      </c>
      <c r="B9137" s="1" t="s">
        <v>87</v>
      </c>
      <c r="C9137" t="s">
        <v>61</v>
      </c>
      <c r="D9137" t="str">
        <f t="shared" si="142"/>
        <v>E</v>
      </c>
      <c r="E9137" t="str">
        <f>VLOOKUP(D9137,'CCC CoverPage'!$I$22:$J$27,2,FALSE)</f>
        <v>Extras or Add-ons</v>
      </c>
      <c r="F9137" t="s">
        <v>8</v>
      </c>
      <c r="G9137" t="s">
        <v>62</v>
      </c>
      <c r="H9137" s="2">
        <v>3.75</v>
      </c>
    </row>
    <row r="9138" spans="1:8" x14ac:dyDescent="0.25">
      <c r="A9138" s="4">
        <v>44940</v>
      </c>
      <c r="B9138" s="1" t="s">
        <v>88</v>
      </c>
      <c r="C9138" t="s">
        <v>32</v>
      </c>
      <c r="D9138" t="str">
        <f t="shared" si="142"/>
        <v>P</v>
      </c>
      <c r="E9138" t="str">
        <f>VLOOKUP(D9138,'CCC CoverPage'!$I$22:$J$27,2,FALSE)</f>
        <v>Pack (Combo with Chips and Drink/s)</v>
      </c>
      <c r="F9138" t="s">
        <v>4</v>
      </c>
      <c r="G9138" t="s">
        <v>33</v>
      </c>
      <c r="H9138" s="2">
        <v>13.45</v>
      </c>
    </row>
    <row r="9139" spans="1:8" x14ac:dyDescent="0.25">
      <c r="A9139" s="4">
        <v>44940</v>
      </c>
      <c r="B9139" s="1" t="s">
        <v>87</v>
      </c>
      <c r="C9139" t="s">
        <v>45</v>
      </c>
      <c r="D9139" t="str">
        <f t="shared" si="142"/>
        <v>C</v>
      </c>
      <c r="E9139" t="str">
        <f>VLOOKUP(D9139,'CCC CoverPage'!$I$22:$J$27,2,FALSE)</f>
        <v>Chicken Pieces (in our special coating)</v>
      </c>
      <c r="F9139" t="s">
        <v>8</v>
      </c>
      <c r="G9139" t="s">
        <v>46</v>
      </c>
      <c r="H9139" s="2">
        <v>7</v>
      </c>
    </row>
    <row r="9140" spans="1:8" x14ac:dyDescent="0.25">
      <c r="A9140" s="4">
        <v>44940</v>
      </c>
      <c r="B9140" s="1" t="s">
        <v>87</v>
      </c>
      <c r="C9140" t="s">
        <v>69</v>
      </c>
      <c r="D9140" t="str">
        <f t="shared" si="142"/>
        <v>D</v>
      </c>
      <c r="E9140" t="str">
        <f>VLOOKUP(D9140,'CCC CoverPage'!$I$22:$J$27,2,FALSE)</f>
        <v>Drinks (softdrinks)</v>
      </c>
      <c r="F9140" t="s">
        <v>8</v>
      </c>
      <c r="G9140" t="s">
        <v>70</v>
      </c>
      <c r="H9140" s="2">
        <v>2.75</v>
      </c>
    </row>
    <row r="9141" spans="1:8" x14ac:dyDescent="0.25">
      <c r="A9141" s="4">
        <v>44940</v>
      </c>
      <c r="B9141" s="1" t="s">
        <v>83</v>
      </c>
      <c r="C9141" t="s">
        <v>73</v>
      </c>
      <c r="D9141" t="str">
        <f t="shared" si="142"/>
        <v>D</v>
      </c>
      <c r="E9141" t="str">
        <f>VLOOKUP(D9141,'CCC CoverPage'!$I$22:$J$27,2,FALSE)</f>
        <v>Drinks (softdrinks)</v>
      </c>
      <c r="F9141" t="s">
        <v>84</v>
      </c>
      <c r="G9141" t="s">
        <v>74</v>
      </c>
      <c r="H9141" s="2">
        <v>2.75</v>
      </c>
    </row>
    <row r="9142" spans="1:8" x14ac:dyDescent="0.25">
      <c r="A9142" s="4">
        <v>44940</v>
      </c>
      <c r="B9142" s="1" t="s">
        <v>89</v>
      </c>
      <c r="C9142" t="s">
        <v>75</v>
      </c>
      <c r="D9142" t="str">
        <f t="shared" si="142"/>
        <v>D</v>
      </c>
      <c r="E9142" t="str">
        <f>VLOOKUP(D9142,'CCC CoverPage'!$I$22:$J$27,2,FALSE)</f>
        <v>Drinks (softdrinks)</v>
      </c>
      <c r="F9142" t="s">
        <v>84</v>
      </c>
      <c r="G9142" t="s">
        <v>76</v>
      </c>
      <c r="H9142" s="2">
        <v>2.75</v>
      </c>
    </row>
    <row r="9143" spans="1:8" x14ac:dyDescent="0.25">
      <c r="A9143" s="4">
        <v>44940</v>
      </c>
      <c r="B9143" s="1" t="s">
        <v>83</v>
      </c>
      <c r="C9143" t="s">
        <v>73</v>
      </c>
      <c r="D9143" t="str">
        <f t="shared" si="142"/>
        <v>D</v>
      </c>
      <c r="E9143" t="str">
        <f>VLOOKUP(D9143,'CCC CoverPage'!$I$22:$J$27,2,FALSE)</f>
        <v>Drinks (softdrinks)</v>
      </c>
      <c r="F9143" t="s">
        <v>84</v>
      </c>
      <c r="G9143" t="s">
        <v>74</v>
      </c>
      <c r="H9143" s="2">
        <v>2.75</v>
      </c>
    </row>
    <row r="9144" spans="1:8" x14ac:dyDescent="0.25">
      <c r="A9144" s="4">
        <v>44940</v>
      </c>
      <c r="B9144" s="1" t="s">
        <v>86</v>
      </c>
      <c r="C9144" t="s">
        <v>57</v>
      </c>
      <c r="D9144" t="str">
        <f t="shared" si="142"/>
        <v>E</v>
      </c>
      <c r="E9144" t="str">
        <f>VLOOKUP(D9144,'CCC CoverPage'!$I$22:$J$27,2,FALSE)</f>
        <v>Extras or Add-ons</v>
      </c>
      <c r="F9144" t="s">
        <v>84</v>
      </c>
      <c r="G9144" t="s">
        <v>58</v>
      </c>
      <c r="H9144" s="2">
        <v>2.5</v>
      </c>
    </row>
    <row r="9145" spans="1:8" x14ac:dyDescent="0.25">
      <c r="A9145" s="4">
        <v>44940</v>
      </c>
      <c r="B9145" s="1" t="s">
        <v>82</v>
      </c>
      <c r="C9145" t="s">
        <v>45</v>
      </c>
      <c r="D9145" t="str">
        <f t="shared" si="142"/>
        <v>C</v>
      </c>
      <c r="E9145" t="str">
        <f>VLOOKUP(D9145,'CCC CoverPage'!$I$22:$J$27,2,FALSE)</f>
        <v>Chicken Pieces (in our special coating)</v>
      </c>
      <c r="F9145" t="s">
        <v>8</v>
      </c>
      <c r="G9145" t="s">
        <v>46</v>
      </c>
      <c r="H9145" s="2">
        <v>7</v>
      </c>
    </row>
    <row r="9146" spans="1:8" x14ac:dyDescent="0.25">
      <c r="A9146" s="4">
        <v>44940</v>
      </c>
      <c r="B9146" s="1" t="s">
        <v>87</v>
      </c>
      <c r="C9146" t="s">
        <v>36</v>
      </c>
      <c r="D9146" t="str">
        <f t="shared" si="142"/>
        <v>B</v>
      </c>
      <c r="E9146" t="str">
        <f>VLOOKUP(D9146,'CCC CoverPage'!$I$22:$J$27,2,FALSE)</f>
        <v>Burger (Stand Alone)</v>
      </c>
      <c r="F9146" t="s">
        <v>8</v>
      </c>
      <c r="G9146" t="s">
        <v>37</v>
      </c>
      <c r="H9146" s="2">
        <v>5.9</v>
      </c>
    </row>
    <row r="9147" spans="1:8" x14ac:dyDescent="0.25">
      <c r="A9147" s="4">
        <v>44940</v>
      </c>
      <c r="B9147" s="1" t="s">
        <v>83</v>
      </c>
      <c r="C9147" t="s">
        <v>45</v>
      </c>
      <c r="D9147" t="str">
        <f t="shared" si="142"/>
        <v>C</v>
      </c>
      <c r="E9147" t="str">
        <f>VLOOKUP(D9147,'CCC CoverPage'!$I$22:$J$27,2,FALSE)</f>
        <v>Chicken Pieces (in our special coating)</v>
      </c>
      <c r="F9147" t="s">
        <v>84</v>
      </c>
      <c r="G9147" t="s">
        <v>46</v>
      </c>
      <c r="H9147" s="2">
        <v>7</v>
      </c>
    </row>
    <row r="9148" spans="1:8" x14ac:dyDescent="0.25">
      <c r="A9148" s="4">
        <v>44940</v>
      </c>
      <c r="B9148" s="1" t="s">
        <v>83</v>
      </c>
      <c r="C9148" t="s">
        <v>55</v>
      </c>
      <c r="D9148" t="str">
        <f t="shared" si="142"/>
        <v>C</v>
      </c>
      <c r="E9148" t="str">
        <f>VLOOKUP(D9148,'CCC CoverPage'!$I$22:$J$27,2,FALSE)</f>
        <v>Chicken Pieces (in our special coating)</v>
      </c>
      <c r="F9148" t="s">
        <v>84</v>
      </c>
      <c r="G9148" t="s">
        <v>56</v>
      </c>
      <c r="H9148" s="2">
        <v>3.75</v>
      </c>
    </row>
    <row r="9149" spans="1:8" x14ac:dyDescent="0.25">
      <c r="A9149" s="4">
        <v>44940</v>
      </c>
      <c r="B9149" s="1" t="s">
        <v>89</v>
      </c>
      <c r="C9149" t="s">
        <v>69</v>
      </c>
      <c r="D9149" t="str">
        <f t="shared" si="142"/>
        <v>D</v>
      </c>
      <c r="E9149" t="str">
        <f>VLOOKUP(D9149,'CCC CoverPage'!$I$22:$J$27,2,FALSE)</f>
        <v>Drinks (softdrinks)</v>
      </c>
      <c r="F9149" t="s">
        <v>84</v>
      </c>
      <c r="G9149" t="s">
        <v>70</v>
      </c>
      <c r="H9149" s="2">
        <v>2.75</v>
      </c>
    </row>
    <row r="9150" spans="1:8" x14ac:dyDescent="0.25">
      <c r="A9150" s="4">
        <v>44940</v>
      </c>
      <c r="B9150" s="1" t="s">
        <v>89</v>
      </c>
      <c r="C9150" t="s">
        <v>22</v>
      </c>
      <c r="D9150" t="str">
        <f t="shared" si="142"/>
        <v>P</v>
      </c>
      <c r="E9150" t="str">
        <f>VLOOKUP(D9150,'CCC CoverPage'!$I$22:$J$27,2,FALSE)</f>
        <v>Pack (Combo with Chips and Drink/s)</v>
      </c>
      <c r="F9150" t="s">
        <v>84</v>
      </c>
      <c r="G9150" t="s">
        <v>23</v>
      </c>
      <c r="H9150" s="2">
        <v>12.95</v>
      </c>
    </row>
    <row r="9151" spans="1:8" x14ac:dyDescent="0.25">
      <c r="A9151" s="4">
        <v>44940</v>
      </c>
      <c r="B9151" s="1" t="s">
        <v>87</v>
      </c>
      <c r="C9151" t="s">
        <v>24</v>
      </c>
      <c r="D9151" t="str">
        <f t="shared" si="142"/>
        <v>P</v>
      </c>
      <c r="E9151" t="str">
        <f>VLOOKUP(D9151,'CCC CoverPage'!$I$22:$J$27,2,FALSE)</f>
        <v>Pack (Combo with Chips and Drink/s)</v>
      </c>
      <c r="F9151" t="s">
        <v>8</v>
      </c>
      <c r="G9151" t="s">
        <v>25</v>
      </c>
      <c r="H9151" s="2">
        <v>13</v>
      </c>
    </row>
    <row r="9152" spans="1:8" x14ac:dyDescent="0.25">
      <c r="A9152" s="4">
        <v>44940</v>
      </c>
      <c r="B9152" s="1" t="s">
        <v>89</v>
      </c>
      <c r="C9152" t="s">
        <v>67</v>
      </c>
      <c r="D9152" t="str">
        <f t="shared" si="142"/>
        <v>E</v>
      </c>
      <c r="E9152" t="str">
        <f>VLOOKUP(D9152,'CCC CoverPage'!$I$22:$J$27,2,FALSE)</f>
        <v>Extras or Add-ons</v>
      </c>
      <c r="F9152" t="s">
        <v>84</v>
      </c>
      <c r="G9152" t="s">
        <v>68</v>
      </c>
      <c r="H9152" s="2">
        <v>5.75</v>
      </c>
    </row>
    <row r="9153" spans="1:8" x14ac:dyDescent="0.25">
      <c r="A9153" s="4">
        <v>44940</v>
      </c>
      <c r="B9153" s="1" t="s">
        <v>89</v>
      </c>
      <c r="C9153" t="s">
        <v>45</v>
      </c>
      <c r="D9153" t="str">
        <f t="shared" si="142"/>
        <v>C</v>
      </c>
      <c r="E9153" t="str">
        <f>VLOOKUP(D9153,'CCC CoverPage'!$I$22:$J$27,2,FALSE)</f>
        <v>Chicken Pieces (in our special coating)</v>
      </c>
      <c r="F9153" t="s">
        <v>84</v>
      </c>
      <c r="G9153" t="s">
        <v>46</v>
      </c>
      <c r="H9153" s="2">
        <v>7</v>
      </c>
    </row>
    <row r="9154" spans="1:8" x14ac:dyDescent="0.25">
      <c r="A9154" s="4">
        <v>44940</v>
      </c>
      <c r="B9154" s="1" t="s">
        <v>85</v>
      </c>
      <c r="C9154" t="s">
        <v>24</v>
      </c>
      <c r="D9154" t="str">
        <f t="shared" si="142"/>
        <v>P</v>
      </c>
      <c r="E9154" t="str">
        <f>VLOOKUP(D9154,'CCC CoverPage'!$I$22:$J$27,2,FALSE)</f>
        <v>Pack (Combo with Chips and Drink/s)</v>
      </c>
      <c r="F9154" t="s">
        <v>8</v>
      </c>
      <c r="G9154" t="s">
        <v>25</v>
      </c>
      <c r="H9154" s="2">
        <v>13</v>
      </c>
    </row>
    <row r="9155" spans="1:8" x14ac:dyDescent="0.25">
      <c r="A9155" s="4">
        <v>44940</v>
      </c>
      <c r="B9155" s="1" t="s">
        <v>85</v>
      </c>
      <c r="C9155" t="s">
        <v>73</v>
      </c>
      <c r="D9155" t="str">
        <f t="shared" ref="D9155:D9218" si="143">LEFT(C9155,1)</f>
        <v>D</v>
      </c>
      <c r="E9155" t="str">
        <f>VLOOKUP(D9155,'CCC CoverPage'!$I$22:$J$27,2,FALSE)</f>
        <v>Drinks (softdrinks)</v>
      </c>
      <c r="F9155" t="s">
        <v>8</v>
      </c>
      <c r="G9155" t="s">
        <v>74</v>
      </c>
      <c r="H9155" s="2">
        <v>2.75</v>
      </c>
    </row>
    <row r="9156" spans="1:8" x14ac:dyDescent="0.25">
      <c r="A9156" s="4">
        <v>44940</v>
      </c>
      <c r="B9156" s="1" t="s">
        <v>83</v>
      </c>
      <c r="C9156" t="s">
        <v>38</v>
      </c>
      <c r="D9156" t="str">
        <f t="shared" si="143"/>
        <v>B</v>
      </c>
      <c r="E9156" t="str">
        <f>VLOOKUP(D9156,'CCC CoverPage'!$I$22:$J$27,2,FALSE)</f>
        <v>Burger (Stand Alone)</v>
      </c>
      <c r="F9156" t="s">
        <v>84</v>
      </c>
      <c r="G9156" t="s">
        <v>39</v>
      </c>
      <c r="H9156" s="2">
        <v>8</v>
      </c>
    </row>
    <row r="9157" spans="1:8" x14ac:dyDescent="0.25">
      <c r="A9157" s="4">
        <v>44940</v>
      </c>
      <c r="B9157" s="1" t="s">
        <v>86</v>
      </c>
      <c r="C9157" t="s">
        <v>55</v>
      </c>
      <c r="D9157" t="str">
        <f t="shared" si="143"/>
        <v>C</v>
      </c>
      <c r="E9157" t="str">
        <f>VLOOKUP(D9157,'CCC CoverPage'!$I$22:$J$27,2,FALSE)</f>
        <v>Chicken Pieces (in our special coating)</v>
      </c>
      <c r="F9157" t="s">
        <v>84</v>
      </c>
      <c r="G9157" t="s">
        <v>56</v>
      </c>
      <c r="H9157" s="2">
        <v>3.75</v>
      </c>
    </row>
    <row r="9158" spans="1:8" x14ac:dyDescent="0.25">
      <c r="A9158" s="4">
        <v>44940</v>
      </c>
      <c r="B9158" s="1" t="s">
        <v>87</v>
      </c>
      <c r="C9158" t="s">
        <v>24</v>
      </c>
      <c r="D9158" t="str">
        <f t="shared" si="143"/>
        <v>P</v>
      </c>
      <c r="E9158" t="str">
        <f>VLOOKUP(D9158,'CCC CoverPage'!$I$22:$J$27,2,FALSE)</f>
        <v>Pack (Combo with Chips and Drink/s)</v>
      </c>
      <c r="F9158" t="s">
        <v>8</v>
      </c>
      <c r="G9158" t="s">
        <v>25</v>
      </c>
      <c r="H9158" s="2">
        <v>13</v>
      </c>
    </row>
    <row r="9159" spans="1:8" x14ac:dyDescent="0.25">
      <c r="A9159" s="4">
        <v>44940</v>
      </c>
      <c r="B9159" s="1" t="s">
        <v>88</v>
      </c>
      <c r="C9159" t="s">
        <v>69</v>
      </c>
      <c r="D9159" t="str">
        <f t="shared" si="143"/>
        <v>D</v>
      </c>
      <c r="E9159" t="str">
        <f>VLOOKUP(D9159,'CCC CoverPage'!$I$22:$J$27,2,FALSE)</f>
        <v>Drinks (softdrinks)</v>
      </c>
      <c r="F9159" t="s">
        <v>4</v>
      </c>
      <c r="G9159" t="s">
        <v>70</v>
      </c>
      <c r="H9159" s="2">
        <v>2.75</v>
      </c>
    </row>
    <row r="9160" spans="1:8" x14ac:dyDescent="0.25">
      <c r="A9160" s="4">
        <v>44940</v>
      </c>
      <c r="B9160" s="1" t="s">
        <v>82</v>
      </c>
      <c r="C9160" t="s">
        <v>34</v>
      </c>
      <c r="D9160" t="str">
        <f t="shared" si="143"/>
        <v>B</v>
      </c>
      <c r="E9160" t="str">
        <f>VLOOKUP(D9160,'CCC CoverPage'!$I$22:$J$27,2,FALSE)</f>
        <v>Burger (Stand Alone)</v>
      </c>
      <c r="F9160" t="s">
        <v>8</v>
      </c>
      <c r="G9160" t="s">
        <v>35</v>
      </c>
      <c r="H9160" s="2">
        <v>6.8</v>
      </c>
    </row>
    <row r="9161" spans="1:8" x14ac:dyDescent="0.25">
      <c r="A9161" s="4">
        <v>44940</v>
      </c>
      <c r="B9161" s="1" t="s">
        <v>82</v>
      </c>
      <c r="C9161" t="s">
        <v>51</v>
      </c>
      <c r="D9161" t="str">
        <f t="shared" si="143"/>
        <v>C</v>
      </c>
      <c r="E9161" t="str">
        <f>VLOOKUP(D9161,'CCC CoverPage'!$I$22:$J$27,2,FALSE)</f>
        <v>Chicken Pieces (in our special coating)</v>
      </c>
      <c r="F9161" t="s">
        <v>8</v>
      </c>
      <c r="G9161" t="s">
        <v>52</v>
      </c>
      <c r="H9161" s="2">
        <v>25</v>
      </c>
    </row>
    <row r="9162" spans="1:8" x14ac:dyDescent="0.25">
      <c r="A9162" s="4">
        <v>44940</v>
      </c>
      <c r="B9162" s="1" t="s">
        <v>86</v>
      </c>
      <c r="C9162" t="s">
        <v>59</v>
      </c>
      <c r="D9162" t="str">
        <f t="shared" si="143"/>
        <v>E</v>
      </c>
      <c r="E9162" t="str">
        <f>VLOOKUP(D9162,'CCC CoverPage'!$I$22:$J$27,2,FALSE)</f>
        <v>Extras or Add-ons</v>
      </c>
      <c r="F9162" t="s">
        <v>84</v>
      </c>
      <c r="G9162" t="s">
        <v>60</v>
      </c>
      <c r="H9162" s="2">
        <v>6</v>
      </c>
    </row>
    <row r="9163" spans="1:8" x14ac:dyDescent="0.25">
      <c r="A9163" s="4">
        <v>44940</v>
      </c>
      <c r="B9163" s="1" t="s">
        <v>82</v>
      </c>
      <c r="C9163" t="s">
        <v>67</v>
      </c>
      <c r="D9163" t="str">
        <f t="shared" si="143"/>
        <v>E</v>
      </c>
      <c r="E9163" t="str">
        <f>VLOOKUP(D9163,'CCC CoverPage'!$I$22:$J$27,2,FALSE)</f>
        <v>Extras or Add-ons</v>
      </c>
      <c r="F9163" t="s">
        <v>8</v>
      </c>
      <c r="G9163" t="s">
        <v>68</v>
      </c>
      <c r="H9163" s="2">
        <v>5.75</v>
      </c>
    </row>
    <row r="9164" spans="1:8" x14ac:dyDescent="0.25">
      <c r="A9164" s="4">
        <v>44940</v>
      </c>
      <c r="B9164" s="1" t="s">
        <v>83</v>
      </c>
      <c r="C9164" t="s">
        <v>77</v>
      </c>
      <c r="D9164" t="str">
        <f t="shared" si="143"/>
        <v>D</v>
      </c>
      <c r="E9164" t="str">
        <f>VLOOKUP(D9164,'CCC CoverPage'!$I$22:$J$27,2,FALSE)</f>
        <v>Drinks (softdrinks)</v>
      </c>
      <c r="F9164" t="s">
        <v>84</v>
      </c>
      <c r="G9164" t="s">
        <v>78</v>
      </c>
      <c r="H9164" s="2">
        <v>2.75</v>
      </c>
    </row>
    <row r="9165" spans="1:8" x14ac:dyDescent="0.25">
      <c r="A9165" s="4">
        <v>44940</v>
      </c>
      <c r="B9165" s="1" t="s">
        <v>87</v>
      </c>
      <c r="C9165" t="s">
        <v>26</v>
      </c>
      <c r="D9165" t="str">
        <f t="shared" si="143"/>
        <v>P</v>
      </c>
      <c r="E9165" t="str">
        <f>VLOOKUP(D9165,'CCC CoverPage'!$I$22:$J$27,2,FALSE)</f>
        <v>Pack (Combo with Chips and Drink/s)</v>
      </c>
      <c r="F9165" t="s">
        <v>8</v>
      </c>
      <c r="G9165" t="s">
        <v>27</v>
      </c>
      <c r="H9165" s="2">
        <v>19</v>
      </c>
    </row>
    <row r="9166" spans="1:8" x14ac:dyDescent="0.25">
      <c r="A9166" s="4">
        <v>44940</v>
      </c>
      <c r="B9166" s="1" t="s">
        <v>88</v>
      </c>
      <c r="C9166" t="s">
        <v>77</v>
      </c>
      <c r="D9166" t="str">
        <f t="shared" si="143"/>
        <v>D</v>
      </c>
      <c r="E9166" t="str">
        <f>VLOOKUP(D9166,'CCC CoverPage'!$I$22:$J$27,2,FALSE)</f>
        <v>Drinks (softdrinks)</v>
      </c>
      <c r="F9166" t="s">
        <v>4</v>
      </c>
      <c r="G9166" t="s">
        <v>78</v>
      </c>
      <c r="H9166" s="2">
        <v>2.75</v>
      </c>
    </row>
    <row r="9167" spans="1:8" x14ac:dyDescent="0.25">
      <c r="A9167" s="4">
        <v>44940</v>
      </c>
      <c r="B9167" s="1" t="s">
        <v>88</v>
      </c>
      <c r="C9167" t="s">
        <v>30</v>
      </c>
      <c r="D9167" t="str">
        <f t="shared" si="143"/>
        <v>P</v>
      </c>
      <c r="E9167" t="str">
        <f>VLOOKUP(D9167,'CCC CoverPage'!$I$22:$J$27,2,FALSE)</f>
        <v>Pack (Combo with Chips and Drink/s)</v>
      </c>
      <c r="F9167" t="s">
        <v>4</v>
      </c>
      <c r="G9167" t="s">
        <v>31</v>
      </c>
      <c r="H9167" s="2">
        <v>12.95</v>
      </c>
    </row>
    <row r="9168" spans="1:8" x14ac:dyDescent="0.25">
      <c r="A9168" s="4">
        <v>44940</v>
      </c>
      <c r="B9168" s="1" t="s">
        <v>85</v>
      </c>
      <c r="C9168" t="s">
        <v>49</v>
      </c>
      <c r="D9168" t="str">
        <f t="shared" si="143"/>
        <v>C</v>
      </c>
      <c r="E9168" t="str">
        <f>VLOOKUP(D9168,'CCC CoverPage'!$I$22:$J$27,2,FALSE)</f>
        <v>Chicken Pieces (in our special coating)</v>
      </c>
      <c r="F9168" t="s">
        <v>8</v>
      </c>
      <c r="G9168" t="s">
        <v>50</v>
      </c>
      <c r="H9168" s="2">
        <v>15.95</v>
      </c>
    </row>
    <row r="9169" spans="1:8" x14ac:dyDescent="0.25">
      <c r="A9169" s="4">
        <v>44940</v>
      </c>
      <c r="B9169" s="1" t="s">
        <v>89</v>
      </c>
      <c r="C9169" t="s">
        <v>55</v>
      </c>
      <c r="D9169" t="str">
        <f t="shared" si="143"/>
        <v>C</v>
      </c>
      <c r="E9169" t="str">
        <f>VLOOKUP(D9169,'CCC CoverPage'!$I$22:$J$27,2,FALSE)</f>
        <v>Chicken Pieces (in our special coating)</v>
      </c>
      <c r="F9169" t="s">
        <v>84</v>
      </c>
      <c r="G9169" t="s">
        <v>56</v>
      </c>
      <c r="H9169" s="2">
        <v>3.75</v>
      </c>
    </row>
    <row r="9170" spans="1:8" x14ac:dyDescent="0.25">
      <c r="A9170" s="4">
        <v>44940</v>
      </c>
      <c r="B9170" s="1" t="s">
        <v>89</v>
      </c>
      <c r="C9170" t="s">
        <v>40</v>
      </c>
      <c r="D9170" t="str">
        <f t="shared" si="143"/>
        <v>T</v>
      </c>
      <c r="E9170" t="str">
        <f>VLOOKUP(D9170,'CCC CoverPage'!$I$22:$J$27,2,FALSE)</f>
        <v>Wrap (Twister Style)</v>
      </c>
      <c r="F9170" t="s">
        <v>84</v>
      </c>
      <c r="G9170" t="s">
        <v>31</v>
      </c>
      <c r="H9170" s="2">
        <v>6.5</v>
      </c>
    </row>
    <row r="9171" spans="1:8" x14ac:dyDescent="0.25">
      <c r="A9171" s="4">
        <v>44940</v>
      </c>
      <c r="B9171" s="1" t="s">
        <v>85</v>
      </c>
      <c r="C9171" t="s">
        <v>71</v>
      </c>
      <c r="D9171" t="str">
        <f t="shared" si="143"/>
        <v>D</v>
      </c>
      <c r="E9171" t="str">
        <f>VLOOKUP(D9171,'CCC CoverPage'!$I$22:$J$27,2,FALSE)</f>
        <v>Drinks (softdrinks)</v>
      </c>
      <c r="F9171" t="s">
        <v>8</v>
      </c>
      <c r="G9171" t="s">
        <v>72</v>
      </c>
      <c r="H9171" s="2">
        <v>2.75</v>
      </c>
    </row>
    <row r="9172" spans="1:8" x14ac:dyDescent="0.25">
      <c r="A9172" s="4">
        <v>44940</v>
      </c>
      <c r="B9172" s="1" t="s">
        <v>87</v>
      </c>
      <c r="C9172" t="s">
        <v>38</v>
      </c>
      <c r="D9172" t="str">
        <f t="shared" si="143"/>
        <v>B</v>
      </c>
      <c r="E9172" t="str">
        <f>VLOOKUP(D9172,'CCC CoverPage'!$I$22:$J$27,2,FALSE)</f>
        <v>Burger (Stand Alone)</v>
      </c>
      <c r="F9172" t="s">
        <v>8</v>
      </c>
      <c r="G9172" t="s">
        <v>39</v>
      </c>
      <c r="H9172" s="2">
        <v>8</v>
      </c>
    </row>
    <row r="9173" spans="1:8" x14ac:dyDescent="0.25">
      <c r="A9173" s="4">
        <v>44940</v>
      </c>
      <c r="B9173" s="1" t="s">
        <v>82</v>
      </c>
      <c r="C9173" t="s">
        <v>34</v>
      </c>
      <c r="D9173" t="str">
        <f t="shared" si="143"/>
        <v>B</v>
      </c>
      <c r="E9173" t="str">
        <f>VLOOKUP(D9173,'CCC CoverPage'!$I$22:$J$27,2,FALSE)</f>
        <v>Burger (Stand Alone)</v>
      </c>
      <c r="F9173" t="s">
        <v>8</v>
      </c>
      <c r="G9173" t="s">
        <v>35</v>
      </c>
      <c r="H9173" s="2">
        <v>6.8</v>
      </c>
    </row>
    <row r="9174" spans="1:8" x14ac:dyDescent="0.25">
      <c r="A9174" s="4">
        <v>44940</v>
      </c>
      <c r="B9174" s="1" t="s">
        <v>89</v>
      </c>
      <c r="C9174" t="s">
        <v>26</v>
      </c>
      <c r="D9174" t="str">
        <f t="shared" si="143"/>
        <v>P</v>
      </c>
      <c r="E9174" t="str">
        <f>VLOOKUP(D9174,'CCC CoverPage'!$I$22:$J$27,2,FALSE)</f>
        <v>Pack (Combo with Chips and Drink/s)</v>
      </c>
      <c r="F9174" t="s">
        <v>84</v>
      </c>
      <c r="G9174" t="s">
        <v>27</v>
      </c>
      <c r="H9174" s="2">
        <v>19</v>
      </c>
    </row>
    <row r="9175" spans="1:8" x14ac:dyDescent="0.25">
      <c r="A9175" s="4">
        <v>44940</v>
      </c>
      <c r="B9175" s="1" t="s">
        <v>86</v>
      </c>
      <c r="C9175" t="s">
        <v>47</v>
      </c>
      <c r="D9175" t="str">
        <f t="shared" si="143"/>
        <v>C</v>
      </c>
      <c r="E9175" t="str">
        <f>VLOOKUP(D9175,'CCC CoverPage'!$I$22:$J$27,2,FALSE)</f>
        <v>Chicken Pieces (in our special coating)</v>
      </c>
      <c r="F9175" t="s">
        <v>84</v>
      </c>
      <c r="G9175" t="s">
        <v>48</v>
      </c>
      <c r="H9175" s="2">
        <v>6.5</v>
      </c>
    </row>
    <row r="9176" spans="1:8" x14ac:dyDescent="0.25">
      <c r="A9176" s="4">
        <v>44940</v>
      </c>
      <c r="B9176" s="1" t="s">
        <v>82</v>
      </c>
      <c r="C9176" t="s">
        <v>34</v>
      </c>
      <c r="D9176" t="str">
        <f t="shared" si="143"/>
        <v>B</v>
      </c>
      <c r="E9176" t="str">
        <f>VLOOKUP(D9176,'CCC CoverPage'!$I$22:$J$27,2,FALSE)</f>
        <v>Burger (Stand Alone)</v>
      </c>
      <c r="F9176" t="s">
        <v>8</v>
      </c>
      <c r="G9176" t="s">
        <v>35</v>
      </c>
      <c r="H9176" s="2">
        <v>6.8</v>
      </c>
    </row>
    <row r="9177" spans="1:8" x14ac:dyDescent="0.25">
      <c r="A9177" s="4">
        <v>44940</v>
      </c>
      <c r="B9177" s="1" t="s">
        <v>86</v>
      </c>
      <c r="C9177" t="s">
        <v>69</v>
      </c>
      <c r="D9177" t="str">
        <f t="shared" si="143"/>
        <v>D</v>
      </c>
      <c r="E9177" t="str">
        <f>VLOOKUP(D9177,'CCC CoverPage'!$I$22:$J$27,2,FALSE)</f>
        <v>Drinks (softdrinks)</v>
      </c>
      <c r="F9177" t="s">
        <v>84</v>
      </c>
      <c r="G9177" t="s">
        <v>70</v>
      </c>
      <c r="H9177" s="2">
        <v>2.75</v>
      </c>
    </row>
    <row r="9178" spans="1:8" x14ac:dyDescent="0.25">
      <c r="A9178" s="4">
        <v>44940</v>
      </c>
      <c r="B9178" s="1" t="s">
        <v>87</v>
      </c>
      <c r="C9178" t="s">
        <v>73</v>
      </c>
      <c r="D9178" t="str">
        <f t="shared" si="143"/>
        <v>D</v>
      </c>
      <c r="E9178" t="str">
        <f>VLOOKUP(D9178,'CCC CoverPage'!$I$22:$J$27,2,FALSE)</f>
        <v>Drinks (softdrinks)</v>
      </c>
      <c r="F9178" t="s">
        <v>8</v>
      </c>
      <c r="G9178" t="s">
        <v>74</v>
      </c>
      <c r="H9178" s="2">
        <v>2.75</v>
      </c>
    </row>
    <row r="9179" spans="1:8" x14ac:dyDescent="0.25">
      <c r="A9179" s="4">
        <v>44940</v>
      </c>
      <c r="B9179" s="1" t="s">
        <v>85</v>
      </c>
      <c r="C9179" t="s">
        <v>63</v>
      </c>
      <c r="D9179" t="str">
        <f t="shared" si="143"/>
        <v>E</v>
      </c>
      <c r="E9179" t="str">
        <f>VLOOKUP(D9179,'CCC CoverPage'!$I$22:$J$27,2,FALSE)</f>
        <v>Extras or Add-ons</v>
      </c>
      <c r="F9179" t="s">
        <v>8</v>
      </c>
      <c r="G9179" t="s">
        <v>64</v>
      </c>
      <c r="H9179" s="2">
        <v>5.75</v>
      </c>
    </row>
    <row r="9180" spans="1:8" x14ac:dyDescent="0.25">
      <c r="A9180" s="4">
        <v>44940</v>
      </c>
      <c r="B9180" s="1" t="s">
        <v>82</v>
      </c>
      <c r="C9180" t="s">
        <v>51</v>
      </c>
      <c r="D9180" t="str">
        <f t="shared" si="143"/>
        <v>C</v>
      </c>
      <c r="E9180" t="str">
        <f>VLOOKUP(D9180,'CCC CoverPage'!$I$22:$J$27,2,FALSE)</f>
        <v>Chicken Pieces (in our special coating)</v>
      </c>
      <c r="F9180" t="s">
        <v>8</v>
      </c>
      <c r="G9180" t="s">
        <v>52</v>
      </c>
      <c r="H9180" s="2">
        <v>25</v>
      </c>
    </row>
    <row r="9181" spans="1:8" x14ac:dyDescent="0.25">
      <c r="A9181" s="4">
        <v>44940</v>
      </c>
      <c r="B9181" s="1" t="s">
        <v>89</v>
      </c>
      <c r="C9181" t="s">
        <v>32</v>
      </c>
      <c r="D9181" t="str">
        <f t="shared" si="143"/>
        <v>P</v>
      </c>
      <c r="E9181" t="str">
        <f>VLOOKUP(D9181,'CCC CoverPage'!$I$22:$J$27,2,FALSE)</f>
        <v>Pack (Combo with Chips and Drink/s)</v>
      </c>
      <c r="F9181" t="s">
        <v>84</v>
      </c>
      <c r="G9181" t="s">
        <v>33</v>
      </c>
      <c r="H9181" s="2">
        <v>13.45</v>
      </c>
    </row>
    <row r="9182" spans="1:8" x14ac:dyDescent="0.25">
      <c r="A9182" s="4">
        <v>44940</v>
      </c>
      <c r="B9182" s="1" t="s">
        <v>89</v>
      </c>
      <c r="C9182" t="s">
        <v>28</v>
      </c>
      <c r="D9182" t="str">
        <f t="shared" si="143"/>
        <v>P</v>
      </c>
      <c r="E9182" t="str">
        <f>VLOOKUP(D9182,'CCC CoverPage'!$I$22:$J$27,2,FALSE)</f>
        <v>Pack (Combo with Chips and Drink/s)</v>
      </c>
      <c r="F9182" t="s">
        <v>84</v>
      </c>
      <c r="G9182" t="s">
        <v>29</v>
      </c>
      <c r="H9182" s="2">
        <v>10</v>
      </c>
    </row>
    <row r="9183" spans="1:8" x14ac:dyDescent="0.25">
      <c r="A9183" s="4">
        <v>44940</v>
      </c>
      <c r="B9183" s="1" t="s">
        <v>89</v>
      </c>
      <c r="C9183" t="s">
        <v>22</v>
      </c>
      <c r="D9183" t="str">
        <f t="shared" si="143"/>
        <v>P</v>
      </c>
      <c r="E9183" t="str">
        <f>VLOOKUP(D9183,'CCC CoverPage'!$I$22:$J$27,2,FALSE)</f>
        <v>Pack (Combo with Chips and Drink/s)</v>
      </c>
      <c r="F9183" t="s">
        <v>84</v>
      </c>
      <c r="G9183" t="s">
        <v>23</v>
      </c>
      <c r="H9183" s="2">
        <v>12.95</v>
      </c>
    </row>
    <row r="9184" spans="1:8" x14ac:dyDescent="0.25">
      <c r="A9184" s="4">
        <v>44940</v>
      </c>
      <c r="B9184" s="1" t="s">
        <v>88</v>
      </c>
      <c r="C9184" t="s">
        <v>32</v>
      </c>
      <c r="D9184" t="str">
        <f t="shared" si="143"/>
        <v>P</v>
      </c>
      <c r="E9184" t="str">
        <f>VLOOKUP(D9184,'CCC CoverPage'!$I$22:$J$27,2,FALSE)</f>
        <v>Pack (Combo with Chips and Drink/s)</v>
      </c>
      <c r="F9184" t="s">
        <v>4</v>
      </c>
      <c r="G9184" t="s">
        <v>33</v>
      </c>
      <c r="H9184" s="2">
        <v>13.45</v>
      </c>
    </row>
    <row r="9185" spans="1:8" x14ac:dyDescent="0.25">
      <c r="A9185" s="4">
        <v>44940</v>
      </c>
      <c r="B9185" s="1" t="s">
        <v>82</v>
      </c>
      <c r="C9185" t="s">
        <v>30</v>
      </c>
      <c r="D9185" t="str">
        <f t="shared" si="143"/>
        <v>P</v>
      </c>
      <c r="E9185" t="str">
        <f>VLOOKUP(D9185,'CCC CoverPage'!$I$22:$J$27,2,FALSE)</f>
        <v>Pack (Combo with Chips and Drink/s)</v>
      </c>
      <c r="F9185" t="s">
        <v>8</v>
      </c>
      <c r="G9185" t="s">
        <v>31</v>
      </c>
      <c r="H9185" s="2">
        <v>12.95</v>
      </c>
    </row>
    <row r="9186" spans="1:8" x14ac:dyDescent="0.25">
      <c r="A9186" s="4">
        <v>44940</v>
      </c>
      <c r="B9186" s="1" t="s">
        <v>88</v>
      </c>
      <c r="C9186" t="s">
        <v>32</v>
      </c>
      <c r="D9186" t="str">
        <f t="shared" si="143"/>
        <v>P</v>
      </c>
      <c r="E9186" t="str">
        <f>VLOOKUP(D9186,'CCC CoverPage'!$I$22:$J$27,2,FALSE)</f>
        <v>Pack (Combo with Chips and Drink/s)</v>
      </c>
      <c r="F9186" t="s">
        <v>4</v>
      </c>
      <c r="G9186" t="s">
        <v>33</v>
      </c>
      <c r="H9186" s="2">
        <v>13.45</v>
      </c>
    </row>
    <row r="9187" spans="1:8" x14ac:dyDescent="0.25">
      <c r="A9187" s="4">
        <v>44940</v>
      </c>
      <c r="B9187" s="1" t="s">
        <v>86</v>
      </c>
      <c r="C9187" t="s">
        <v>55</v>
      </c>
      <c r="D9187" t="str">
        <f t="shared" si="143"/>
        <v>C</v>
      </c>
      <c r="E9187" t="str">
        <f>VLOOKUP(D9187,'CCC CoverPage'!$I$22:$J$27,2,FALSE)</f>
        <v>Chicken Pieces (in our special coating)</v>
      </c>
      <c r="F9187" t="s">
        <v>84</v>
      </c>
      <c r="G9187" t="s">
        <v>56</v>
      </c>
      <c r="H9187" s="2">
        <v>3.75</v>
      </c>
    </row>
    <row r="9188" spans="1:8" x14ac:dyDescent="0.25">
      <c r="A9188" s="4">
        <v>44940</v>
      </c>
      <c r="B9188" s="1" t="s">
        <v>89</v>
      </c>
      <c r="C9188" t="s">
        <v>28</v>
      </c>
      <c r="D9188" t="str">
        <f t="shared" si="143"/>
        <v>P</v>
      </c>
      <c r="E9188" t="str">
        <f>VLOOKUP(D9188,'CCC CoverPage'!$I$22:$J$27,2,FALSE)</f>
        <v>Pack (Combo with Chips and Drink/s)</v>
      </c>
      <c r="F9188" t="s">
        <v>84</v>
      </c>
      <c r="G9188" t="s">
        <v>29</v>
      </c>
      <c r="H9188" s="2">
        <v>10</v>
      </c>
    </row>
    <row r="9189" spans="1:8" x14ac:dyDescent="0.25">
      <c r="A9189" s="4">
        <v>44940</v>
      </c>
      <c r="B9189" s="1" t="s">
        <v>89</v>
      </c>
      <c r="C9189" t="s">
        <v>67</v>
      </c>
      <c r="D9189" t="str">
        <f t="shared" si="143"/>
        <v>E</v>
      </c>
      <c r="E9189" t="str">
        <f>VLOOKUP(D9189,'CCC CoverPage'!$I$22:$J$27,2,FALSE)</f>
        <v>Extras or Add-ons</v>
      </c>
      <c r="F9189" t="s">
        <v>84</v>
      </c>
      <c r="G9189" t="s">
        <v>68</v>
      </c>
      <c r="H9189" s="2">
        <v>5.75</v>
      </c>
    </row>
    <row r="9190" spans="1:8" x14ac:dyDescent="0.25">
      <c r="A9190" s="4">
        <v>44940</v>
      </c>
      <c r="B9190" s="1" t="s">
        <v>87</v>
      </c>
      <c r="C9190" t="s">
        <v>20</v>
      </c>
      <c r="D9190" t="str">
        <f t="shared" si="143"/>
        <v>P</v>
      </c>
      <c r="E9190" t="str">
        <f>VLOOKUP(D9190,'CCC CoverPage'!$I$22:$J$27,2,FALSE)</f>
        <v>Pack (Combo with Chips and Drink/s)</v>
      </c>
      <c r="F9190" t="s">
        <v>8</v>
      </c>
      <c r="G9190" t="s">
        <v>21</v>
      </c>
      <c r="H9190" s="2">
        <v>9.9499999999999993</v>
      </c>
    </row>
    <row r="9191" spans="1:8" x14ac:dyDescent="0.25">
      <c r="A9191" s="4">
        <v>44940</v>
      </c>
      <c r="B9191" s="1" t="s">
        <v>87</v>
      </c>
      <c r="C9191" t="s">
        <v>63</v>
      </c>
      <c r="D9191" t="str">
        <f t="shared" si="143"/>
        <v>E</v>
      </c>
      <c r="E9191" t="str">
        <f>VLOOKUP(D9191,'CCC CoverPage'!$I$22:$J$27,2,FALSE)</f>
        <v>Extras or Add-ons</v>
      </c>
      <c r="F9191" t="s">
        <v>8</v>
      </c>
      <c r="G9191" t="s">
        <v>64</v>
      </c>
      <c r="H9191" s="2">
        <v>5.75</v>
      </c>
    </row>
    <row r="9192" spans="1:8" x14ac:dyDescent="0.25">
      <c r="A9192" s="4">
        <v>44940</v>
      </c>
      <c r="B9192" s="1" t="s">
        <v>87</v>
      </c>
      <c r="C9192" t="s">
        <v>34</v>
      </c>
      <c r="D9192" t="str">
        <f t="shared" si="143"/>
        <v>B</v>
      </c>
      <c r="E9192" t="str">
        <f>VLOOKUP(D9192,'CCC CoverPage'!$I$22:$J$27,2,FALSE)</f>
        <v>Burger (Stand Alone)</v>
      </c>
      <c r="F9192" t="s">
        <v>8</v>
      </c>
      <c r="G9192" t="s">
        <v>35</v>
      </c>
      <c r="H9192" s="2">
        <v>6.8</v>
      </c>
    </row>
    <row r="9193" spans="1:8" x14ac:dyDescent="0.25">
      <c r="A9193" s="4">
        <v>44940</v>
      </c>
      <c r="B9193" s="1" t="s">
        <v>83</v>
      </c>
      <c r="C9193" t="s">
        <v>75</v>
      </c>
      <c r="D9193" t="str">
        <f t="shared" si="143"/>
        <v>D</v>
      </c>
      <c r="E9193" t="str">
        <f>VLOOKUP(D9193,'CCC CoverPage'!$I$22:$J$27,2,FALSE)</f>
        <v>Drinks (softdrinks)</v>
      </c>
      <c r="F9193" t="s">
        <v>84</v>
      </c>
      <c r="G9193" t="s">
        <v>76</v>
      </c>
      <c r="H9193" s="2">
        <v>2.75</v>
      </c>
    </row>
    <row r="9194" spans="1:8" x14ac:dyDescent="0.25">
      <c r="A9194" s="4">
        <v>44940</v>
      </c>
      <c r="B9194" s="1" t="s">
        <v>89</v>
      </c>
      <c r="C9194" t="s">
        <v>71</v>
      </c>
      <c r="D9194" t="str">
        <f t="shared" si="143"/>
        <v>D</v>
      </c>
      <c r="E9194" t="str">
        <f>VLOOKUP(D9194,'CCC CoverPage'!$I$22:$J$27,2,FALSE)</f>
        <v>Drinks (softdrinks)</v>
      </c>
      <c r="F9194" t="s">
        <v>84</v>
      </c>
      <c r="G9194" t="s">
        <v>72</v>
      </c>
      <c r="H9194" s="2">
        <v>2.75</v>
      </c>
    </row>
    <row r="9195" spans="1:8" x14ac:dyDescent="0.25">
      <c r="A9195" s="4">
        <v>44940</v>
      </c>
      <c r="B9195" s="1" t="s">
        <v>89</v>
      </c>
      <c r="C9195" t="s">
        <v>43</v>
      </c>
      <c r="D9195" t="str">
        <f t="shared" si="143"/>
        <v>C</v>
      </c>
      <c r="E9195" t="str">
        <f>VLOOKUP(D9195,'CCC CoverPage'!$I$22:$J$27,2,FALSE)</f>
        <v>Chicken Pieces (in our special coating)</v>
      </c>
      <c r="F9195" t="s">
        <v>84</v>
      </c>
      <c r="G9195" t="s">
        <v>44</v>
      </c>
      <c r="H9195" s="2">
        <v>2</v>
      </c>
    </row>
    <row r="9196" spans="1:8" x14ac:dyDescent="0.25">
      <c r="A9196" s="4">
        <v>44940</v>
      </c>
      <c r="B9196" s="1" t="s">
        <v>87</v>
      </c>
      <c r="C9196" t="s">
        <v>61</v>
      </c>
      <c r="D9196" t="str">
        <f t="shared" si="143"/>
        <v>E</v>
      </c>
      <c r="E9196" t="str">
        <f>VLOOKUP(D9196,'CCC CoverPage'!$I$22:$J$27,2,FALSE)</f>
        <v>Extras or Add-ons</v>
      </c>
      <c r="F9196" t="s">
        <v>8</v>
      </c>
      <c r="G9196" t="s">
        <v>62</v>
      </c>
      <c r="H9196" s="2">
        <v>3.75</v>
      </c>
    </row>
    <row r="9197" spans="1:8" x14ac:dyDescent="0.25">
      <c r="A9197" s="4">
        <v>44940</v>
      </c>
      <c r="B9197" s="1" t="s">
        <v>87</v>
      </c>
      <c r="C9197" t="s">
        <v>51</v>
      </c>
      <c r="D9197" t="str">
        <f t="shared" si="143"/>
        <v>C</v>
      </c>
      <c r="E9197" t="str">
        <f>VLOOKUP(D9197,'CCC CoverPage'!$I$22:$J$27,2,FALSE)</f>
        <v>Chicken Pieces (in our special coating)</v>
      </c>
      <c r="F9197" t="s">
        <v>8</v>
      </c>
      <c r="G9197" t="s">
        <v>52</v>
      </c>
      <c r="H9197" s="2">
        <v>25</v>
      </c>
    </row>
    <row r="9198" spans="1:8" x14ac:dyDescent="0.25">
      <c r="A9198" s="4">
        <v>44940</v>
      </c>
      <c r="B9198" s="1" t="s">
        <v>88</v>
      </c>
      <c r="C9198" t="s">
        <v>65</v>
      </c>
      <c r="D9198" t="str">
        <f t="shared" si="143"/>
        <v>E</v>
      </c>
      <c r="E9198" t="str">
        <f>VLOOKUP(D9198,'CCC CoverPage'!$I$22:$J$27,2,FALSE)</f>
        <v>Extras or Add-ons</v>
      </c>
      <c r="F9198" t="s">
        <v>4</v>
      </c>
      <c r="G9198" t="s">
        <v>66</v>
      </c>
      <c r="H9198" s="2">
        <v>3.75</v>
      </c>
    </row>
    <row r="9199" spans="1:8" x14ac:dyDescent="0.25">
      <c r="A9199" s="4">
        <v>44940</v>
      </c>
      <c r="B9199" s="1" t="s">
        <v>83</v>
      </c>
      <c r="C9199" t="s">
        <v>22</v>
      </c>
      <c r="D9199" t="str">
        <f t="shared" si="143"/>
        <v>P</v>
      </c>
      <c r="E9199" t="str">
        <f>VLOOKUP(D9199,'CCC CoverPage'!$I$22:$J$27,2,FALSE)</f>
        <v>Pack (Combo with Chips and Drink/s)</v>
      </c>
      <c r="F9199" t="s">
        <v>84</v>
      </c>
      <c r="G9199" t="s">
        <v>23</v>
      </c>
      <c r="H9199" s="2">
        <v>12.95</v>
      </c>
    </row>
    <row r="9200" spans="1:8" x14ac:dyDescent="0.25">
      <c r="A9200" s="4">
        <v>44940</v>
      </c>
      <c r="B9200" s="1" t="s">
        <v>88</v>
      </c>
      <c r="C9200" t="s">
        <v>32</v>
      </c>
      <c r="D9200" t="str">
        <f t="shared" si="143"/>
        <v>P</v>
      </c>
      <c r="E9200" t="str">
        <f>VLOOKUP(D9200,'CCC CoverPage'!$I$22:$J$27,2,FALSE)</f>
        <v>Pack (Combo with Chips and Drink/s)</v>
      </c>
      <c r="F9200" t="s">
        <v>4</v>
      </c>
      <c r="G9200" t="s">
        <v>33</v>
      </c>
      <c r="H9200" s="2">
        <v>13.45</v>
      </c>
    </row>
    <row r="9201" spans="1:8" x14ac:dyDescent="0.25">
      <c r="A9201" s="4">
        <v>44940</v>
      </c>
      <c r="B9201" s="1" t="s">
        <v>89</v>
      </c>
      <c r="C9201" t="s">
        <v>30</v>
      </c>
      <c r="D9201" t="str">
        <f t="shared" si="143"/>
        <v>P</v>
      </c>
      <c r="E9201" t="str">
        <f>VLOOKUP(D9201,'CCC CoverPage'!$I$22:$J$27,2,FALSE)</f>
        <v>Pack (Combo with Chips and Drink/s)</v>
      </c>
      <c r="F9201" t="s">
        <v>84</v>
      </c>
      <c r="G9201" t="s">
        <v>31</v>
      </c>
      <c r="H9201" s="2">
        <v>12.95</v>
      </c>
    </row>
    <row r="9202" spans="1:8" x14ac:dyDescent="0.25">
      <c r="A9202" s="4">
        <v>44940</v>
      </c>
      <c r="B9202" s="1" t="s">
        <v>86</v>
      </c>
      <c r="C9202" t="s">
        <v>65</v>
      </c>
      <c r="D9202" t="str">
        <f t="shared" si="143"/>
        <v>E</v>
      </c>
      <c r="E9202" t="str">
        <f>VLOOKUP(D9202,'CCC CoverPage'!$I$22:$J$27,2,FALSE)</f>
        <v>Extras or Add-ons</v>
      </c>
      <c r="F9202" t="s">
        <v>84</v>
      </c>
      <c r="G9202" t="s">
        <v>66</v>
      </c>
      <c r="H9202" s="2">
        <v>3.75</v>
      </c>
    </row>
    <row r="9203" spans="1:8" x14ac:dyDescent="0.25">
      <c r="A9203" s="4">
        <v>44940</v>
      </c>
      <c r="B9203" s="1" t="s">
        <v>89</v>
      </c>
      <c r="C9203" t="s">
        <v>30</v>
      </c>
      <c r="D9203" t="str">
        <f t="shared" si="143"/>
        <v>P</v>
      </c>
      <c r="E9203" t="str">
        <f>VLOOKUP(D9203,'CCC CoverPage'!$I$22:$J$27,2,FALSE)</f>
        <v>Pack (Combo with Chips and Drink/s)</v>
      </c>
      <c r="F9203" t="s">
        <v>84</v>
      </c>
      <c r="G9203" t="s">
        <v>31</v>
      </c>
      <c r="H9203" s="2">
        <v>12.95</v>
      </c>
    </row>
    <row r="9204" spans="1:8" x14ac:dyDescent="0.25">
      <c r="A9204" s="4">
        <v>44940</v>
      </c>
      <c r="B9204" s="1" t="s">
        <v>82</v>
      </c>
      <c r="C9204" t="s">
        <v>22</v>
      </c>
      <c r="D9204" t="str">
        <f t="shared" si="143"/>
        <v>P</v>
      </c>
      <c r="E9204" t="str">
        <f>VLOOKUP(D9204,'CCC CoverPage'!$I$22:$J$27,2,FALSE)</f>
        <v>Pack (Combo with Chips and Drink/s)</v>
      </c>
      <c r="F9204" t="s">
        <v>8</v>
      </c>
      <c r="G9204" t="s">
        <v>23</v>
      </c>
      <c r="H9204" s="2">
        <v>12.95</v>
      </c>
    </row>
    <row r="9205" spans="1:8" x14ac:dyDescent="0.25">
      <c r="A9205" s="4">
        <v>44940</v>
      </c>
      <c r="B9205" s="1" t="s">
        <v>82</v>
      </c>
      <c r="C9205" t="s">
        <v>71</v>
      </c>
      <c r="D9205" t="str">
        <f t="shared" si="143"/>
        <v>D</v>
      </c>
      <c r="E9205" t="str">
        <f>VLOOKUP(D9205,'CCC CoverPage'!$I$22:$J$27,2,FALSE)</f>
        <v>Drinks (softdrinks)</v>
      </c>
      <c r="F9205" t="s">
        <v>8</v>
      </c>
      <c r="G9205" t="s">
        <v>72</v>
      </c>
      <c r="H9205" s="2">
        <v>2.75</v>
      </c>
    </row>
    <row r="9206" spans="1:8" x14ac:dyDescent="0.25">
      <c r="A9206" s="4">
        <v>44940</v>
      </c>
      <c r="B9206" s="1" t="s">
        <v>85</v>
      </c>
      <c r="C9206" t="s">
        <v>75</v>
      </c>
      <c r="D9206" t="str">
        <f t="shared" si="143"/>
        <v>D</v>
      </c>
      <c r="E9206" t="str">
        <f>VLOOKUP(D9206,'CCC CoverPage'!$I$22:$J$27,2,FALSE)</f>
        <v>Drinks (softdrinks)</v>
      </c>
      <c r="F9206" t="s">
        <v>8</v>
      </c>
      <c r="G9206" t="s">
        <v>76</v>
      </c>
      <c r="H9206" s="2">
        <v>2.75</v>
      </c>
    </row>
    <row r="9207" spans="1:8" x14ac:dyDescent="0.25">
      <c r="A9207" s="4">
        <v>44940</v>
      </c>
      <c r="B9207" s="1" t="s">
        <v>87</v>
      </c>
      <c r="C9207" t="s">
        <v>30</v>
      </c>
      <c r="D9207" t="str">
        <f t="shared" si="143"/>
        <v>P</v>
      </c>
      <c r="E9207" t="str">
        <f>VLOOKUP(D9207,'CCC CoverPage'!$I$22:$J$27,2,FALSE)</f>
        <v>Pack (Combo with Chips and Drink/s)</v>
      </c>
      <c r="F9207" t="s">
        <v>8</v>
      </c>
      <c r="G9207" t="s">
        <v>31</v>
      </c>
      <c r="H9207" s="2">
        <v>12.95</v>
      </c>
    </row>
    <row r="9208" spans="1:8" x14ac:dyDescent="0.25">
      <c r="A9208" s="4">
        <v>44940</v>
      </c>
      <c r="B9208" s="1" t="s">
        <v>85</v>
      </c>
      <c r="C9208" t="s">
        <v>30</v>
      </c>
      <c r="D9208" t="str">
        <f t="shared" si="143"/>
        <v>P</v>
      </c>
      <c r="E9208" t="str">
        <f>VLOOKUP(D9208,'CCC CoverPage'!$I$22:$J$27,2,FALSE)</f>
        <v>Pack (Combo with Chips and Drink/s)</v>
      </c>
      <c r="F9208" t="s">
        <v>8</v>
      </c>
      <c r="G9208" t="s">
        <v>31</v>
      </c>
      <c r="H9208" s="2">
        <v>12.95</v>
      </c>
    </row>
    <row r="9209" spans="1:8" x14ac:dyDescent="0.25">
      <c r="A9209" s="4">
        <v>44940</v>
      </c>
      <c r="B9209" s="1" t="s">
        <v>88</v>
      </c>
      <c r="C9209" t="s">
        <v>34</v>
      </c>
      <c r="D9209" t="str">
        <f t="shared" si="143"/>
        <v>B</v>
      </c>
      <c r="E9209" t="str">
        <f>VLOOKUP(D9209,'CCC CoverPage'!$I$22:$J$27,2,FALSE)</f>
        <v>Burger (Stand Alone)</v>
      </c>
      <c r="F9209" t="s">
        <v>4</v>
      </c>
      <c r="G9209" t="s">
        <v>35</v>
      </c>
      <c r="H9209" s="2">
        <v>6.8</v>
      </c>
    </row>
    <row r="9210" spans="1:8" x14ac:dyDescent="0.25">
      <c r="A9210" s="4">
        <v>44940</v>
      </c>
      <c r="B9210" s="1" t="s">
        <v>85</v>
      </c>
      <c r="C9210" t="s">
        <v>71</v>
      </c>
      <c r="D9210" t="str">
        <f t="shared" si="143"/>
        <v>D</v>
      </c>
      <c r="E9210" t="str">
        <f>VLOOKUP(D9210,'CCC CoverPage'!$I$22:$J$27,2,FALSE)</f>
        <v>Drinks (softdrinks)</v>
      </c>
      <c r="F9210" t="s">
        <v>8</v>
      </c>
      <c r="G9210" t="s">
        <v>72</v>
      </c>
      <c r="H9210" s="2">
        <v>2.75</v>
      </c>
    </row>
    <row r="9211" spans="1:8" x14ac:dyDescent="0.25">
      <c r="A9211" s="4">
        <v>44940</v>
      </c>
      <c r="B9211" s="1" t="s">
        <v>89</v>
      </c>
      <c r="C9211" t="s">
        <v>24</v>
      </c>
      <c r="D9211" t="str">
        <f t="shared" si="143"/>
        <v>P</v>
      </c>
      <c r="E9211" t="str">
        <f>VLOOKUP(D9211,'CCC CoverPage'!$I$22:$J$27,2,FALSE)</f>
        <v>Pack (Combo with Chips and Drink/s)</v>
      </c>
      <c r="F9211" t="s">
        <v>84</v>
      </c>
      <c r="G9211" t="s">
        <v>25</v>
      </c>
      <c r="H9211" s="2">
        <v>13</v>
      </c>
    </row>
    <row r="9212" spans="1:8" x14ac:dyDescent="0.25">
      <c r="A9212" s="4">
        <v>44940</v>
      </c>
      <c r="B9212" s="1" t="s">
        <v>89</v>
      </c>
      <c r="C9212" t="s">
        <v>26</v>
      </c>
      <c r="D9212" t="str">
        <f t="shared" si="143"/>
        <v>P</v>
      </c>
      <c r="E9212" t="str">
        <f>VLOOKUP(D9212,'CCC CoverPage'!$I$22:$J$27,2,FALSE)</f>
        <v>Pack (Combo with Chips and Drink/s)</v>
      </c>
      <c r="F9212" t="s">
        <v>84</v>
      </c>
      <c r="G9212" t="s">
        <v>27</v>
      </c>
      <c r="H9212" s="2">
        <v>19</v>
      </c>
    </row>
    <row r="9213" spans="1:8" x14ac:dyDescent="0.25">
      <c r="A9213" s="4">
        <v>44940</v>
      </c>
      <c r="B9213" s="1" t="s">
        <v>87</v>
      </c>
      <c r="C9213" t="s">
        <v>30</v>
      </c>
      <c r="D9213" t="str">
        <f t="shared" si="143"/>
        <v>P</v>
      </c>
      <c r="E9213" t="str">
        <f>VLOOKUP(D9213,'CCC CoverPage'!$I$22:$J$27,2,FALSE)</f>
        <v>Pack (Combo with Chips and Drink/s)</v>
      </c>
      <c r="F9213" t="s">
        <v>8</v>
      </c>
      <c r="G9213" t="s">
        <v>31</v>
      </c>
      <c r="H9213" s="2">
        <v>12.95</v>
      </c>
    </row>
    <row r="9214" spans="1:8" x14ac:dyDescent="0.25">
      <c r="A9214" s="4">
        <v>44940</v>
      </c>
      <c r="B9214" s="1" t="s">
        <v>85</v>
      </c>
      <c r="C9214" t="s">
        <v>30</v>
      </c>
      <c r="D9214" t="str">
        <f t="shared" si="143"/>
        <v>P</v>
      </c>
      <c r="E9214" t="str">
        <f>VLOOKUP(D9214,'CCC CoverPage'!$I$22:$J$27,2,FALSE)</f>
        <v>Pack (Combo with Chips and Drink/s)</v>
      </c>
      <c r="F9214" t="s">
        <v>8</v>
      </c>
      <c r="G9214" t="s">
        <v>31</v>
      </c>
      <c r="H9214" s="2">
        <v>12.95</v>
      </c>
    </row>
    <row r="9215" spans="1:8" x14ac:dyDescent="0.25">
      <c r="A9215" s="4">
        <v>44940</v>
      </c>
      <c r="B9215" s="1" t="s">
        <v>82</v>
      </c>
      <c r="C9215" t="s">
        <v>51</v>
      </c>
      <c r="D9215" t="str">
        <f t="shared" si="143"/>
        <v>C</v>
      </c>
      <c r="E9215" t="str">
        <f>VLOOKUP(D9215,'CCC CoverPage'!$I$22:$J$27,2,FALSE)</f>
        <v>Chicken Pieces (in our special coating)</v>
      </c>
      <c r="F9215" t="s">
        <v>8</v>
      </c>
      <c r="G9215" t="s">
        <v>52</v>
      </c>
      <c r="H9215" s="2">
        <v>25</v>
      </c>
    </row>
    <row r="9216" spans="1:8" x14ac:dyDescent="0.25">
      <c r="A9216" s="4">
        <v>44940</v>
      </c>
      <c r="B9216" s="1" t="s">
        <v>89</v>
      </c>
      <c r="C9216" t="s">
        <v>67</v>
      </c>
      <c r="D9216" t="str">
        <f t="shared" si="143"/>
        <v>E</v>
      </c>
      <c r="E9216" t="str">
        <f>VLOOKUP(D9216,'CCC CoverPage'!$I$22:$J$27,2,FALSE)</f>
        <v>Extras or Add-ons</v>
      </c>
      <c r="F9216" t="s">
        <v>84</v>
      </c>
      <c r="G9216" t="s">
        <v>68</v>
      </c>
      <c r="H9216" s="2">
        <v>5.75</v>
      </c>
    </row>
    <row r="9217" spans="1:8" x14ac:dyDescent="0.25">
      <c r="A9217" s="4">
        <v>44940</v>
      </c>
      <c r="B9217" s="1" t="s">
        <v>87</v>
      </c>
      <c r="C9217" t="s">
        <v>34</v>
      </c>
      <c r="D9217" t="str">
        <f t="shared" si="143"/>
        <v>B</v>
      </c>
      <c r="E9217" t="str">
        <f>VLOOKUP(D9217,'CCC CoverPage'!$I$22:$J$27,2,FALSE)</f>
        <v>Burger (Stand Alone)</v>
      </c>
      <c r="F9217" t="s">
        <v>8</v>
      </c>
      <c r="G9217" t="s">
        <v>35</v>
      </c>
      <c r="H9217" s="2">
        <v>6.8</v>
      </c>
    </row>
    <row r="9218" spans="1:8" x14ac:dyDescent="0.25">
      <c r="A9218" s="4">
        <v>44940</v>
      </c>
      <c r="B9218" s="1" t="s">
        <v>83</v>
      </c>
      <c r="C9218" t="s">
        <v>47</v>
      </c>
      <c r="D9218" t="str">
        <f t="shared" si="143"/>
        <v>C</v>
      </c>
      <c r="E9218" t="str">
        <f>VLOOKUP(D9218,'CCC CoverPage'!$I$22:$J$27,2,FALSE)</f>
        <v>Chicken Pieces (in our special coating)</v>
      </c>
      <c r="F9218" t="s">
        <v>84</v>
      </c>
      <c r="G9218" t="s">
        <v>48</v>
      </c>
      <c r="H9218" s="2">
        <v>6.5</v>
      </c>
    </row>
    <row r="9219" spans="1:8" x14ac:dyDescent="0.25">
      <c r="A9219" s="4">
        <v>44940</v>
      </c>
      <c r="B9219" s="1" t="s">
        <v>85</v>
      </c>
      <c r="C9219" t="s">
        <v>57</v>
      </c>
      <c r="D9219" t="str">
        <f t="shared" ref="D9219:D9282" si="144">LEFT(C9219,1)</f>
        <v>E</v>
      </c>
      <c r="E9219" t="str">
        <f>VLOOKUP(D9219,'CCC CoverPage'!$I$22:$J$27,2,FALSE)</f>
        <v>Extras or Add-ons</v>
      </c>
      <c r="F9219" t="s">
        <v>8</v>
      </c>
      <c r="G9219" t="s">
        <v>58</v>
      </c>
      <c r="H9219" s="2">
        <v>2.5</v>
      </c>
    </row>
    <row r="9220" spans="1:8" x14ac:dyDescent="0.25">
      <c r="A9220" s="4">
        <v>44940</v>
      </c>
      <c r="B9220" s="1" t="s">
        <v>87</v>
      </c>
      <c r="C9220" t="s">
        <v>22</v>
      </c>
      <c r="D9220" t="str">
        <f t="shared" si="144"/>
        <v>P</v>
      </c>
      <c r="E9220" t="str">
        <f>VLOOKUP(D9220,'CCC CoverPage'!$I$22:$J$27,2,FALSE)</f>
        <v>Pack (Combo with Chips and Drink/s)</v>
      </c>
      <c r="F9220" t="s">
        <v>8</v>
      </c>
      <c r="G9220" t="s">
        <v>23</v>
      </c>
      <c r="H9220" s="2">
        <v>12.95</v>
      </c>
    </row>
    <row r="9221" spans="1:8" x14ac:dyDescent="0.25">
      <c r="A9221" s="4">
        <v>44940</v>
      </c>
      <c r="B9221" s="1" t="s">
        <v>86</v>
      </c>
      <c r="C9221" t="s">
        <v>26</v>
      </c>
      <c r="D9221" t="str">
        <f t="shared" si="144"/>
        <v>P</v>
      </c>
      <c r="E9221" t="str">
        <f>VLOOKUP(D9221,'CCC CoverPage'!$I$22:$J$27,2,FALSE)</f>
        <v>Pack (Combo with Chips and Drink/s)</v>
      </c>
      <c r="F9221" t="s">
        <v>84</v>
      </c>
      <c r="G9221" t="s">
        <v>27</v>
      </c>
      <c r="H9221" s="2">
        <v>19</v>
      </c>
    </row>
    <row r="9222" spans="1:8" x14ac:dyDescent="0.25">
      <c r="A9222" s="4">
        <v>44940</v>
      </c>
      <c r="B9222" s="1" t="s">
        <v>86</v>
      </c>
      <c r="C9222" t="s">
        <v>38</v>
      </c>
      <c r="D9222" t="str">
        <f t="shared" si="144"/>
        <v>B</v>
      </c>
      <c r="E9222" t="str">
        <f>VLOOKUP(D9222,'CCC CoverPage'!$I$22:$J$27,2,FALSE)</f>
        <v>Burger (Stand Alone)</v>
      </c>
      <c r="F9222" t="s">
        <v>84</v>
      </c>
      <c r="G9222" t="s">
        <v>39</v>
      </c>
      <c r="H9222" s="2">
        <v>8</v>
      </c>
    </row>
    <row r="9223" spans="1:8" x14ac:dyDescent="0.25">
      <c r="A9223" s="4">
        <v>44940</v>
      </c>
      <c r="B9223" s="1" t="s">
        <v>87</v>
      </c>
      <c r="C9223" t="s">
        <v>55</v>
      </c>
      <c r="D9223" t="str">
        <f t="shared" si="144"/>
        <v>C</v>
      </c>
      <c r="E9223" t="str">
        <f>VLOOKUP(D9223,'CCC CoverPage'!$I$22:$J$27,2,FALSE)</f>
        <v>Chicken Pieces (in our special coating)</v>
      </c>
      <c r="F9223" t="s">
        <v>8</v>
      </c>
      <c r="G9223" t="s">
        <v>56</v>
      </c>
      <c r="H9223" s="2">
        <v>3.75</v>
      </c>
    </row>
    <row r="9224" spans="1:8" x14ac:dyDescent="0.25">
      <c r="A9224" s="4">
        <v>44940</v>
      </c>
      <c r="B9224" s="1" t="s">
        <v>89</v>
      </c>
      <c r="C9224" t="s">
        <v>65</v>
      </c>
      <c r="D9224" t="str">
        <f t="shared" si="144"/>
        <v>E</v>
      </c>
      <c r="E9224" t="str">
        <f>VLOOKUP(D9224,'CCC CoverPage'!$I$22:$J$27,2,FALSE)</f>
        <v>Extras or Add-ons</v>
      </c>
      <c r="F9224" t="s">
        <v>84</v>
      </c>
      <c r="G9224" t="s">
        <v>66</v>
      </c>
      <c r="H9224" s="2">
        <v>3.75</v>
      </c>
    </row>
    <row r="9225" spans="1:8" x14ac:dyDescent="0.25">
      <c r="A9225" s="4">
        <v>44940</v>
      </c>
      <c r="B9225" s="1" t="s">
        <v>89</v>
      </c>
      <c r="C9225" t="s">
        <v>67</v>
      </c>
      <c r="D9225" t="str">
        <f t="shared" si="144"/>
        <v>E</v>
      </c>
      <c r="E9225" t="str">
        <f>VLOOKUP(D9225,'CCC CoverPage'!$I$22:$J$27,2,FALSE)</f>
        <v>Extras or Add-ons</v>
      </c>
      <c r="F9225" t="s">
        <v>84</v>
      </c>
      <c r="G9225" t="s">
        <v>68</v>
      </c>
      <c r="H9225" s="2">
        <v>5.75</v>
      </c>
    </row>
    <row r="9226" spans="1:8" x14ac:dyDescent="0.25">
      <c r="A9226" s="4">
        <v>44940</v>
      </c>
      <c r="B9226" s="1" t="s">
        <v>89</v>
      </c>
      <c r="C9226" t="s">
        <v>67</v>
      </c>
      <c r="D9226" t="str">
        <f t="shared" si="144"/>
        <v>E</v>
      </c>
      <c r="E9226" t="str">
        <f>VLOOKUP(D9226,'CCC CoverPage'!$I$22:$J$27,2,FALSE)</f>
        <v>Extras or Add-ons</v>
      </c>
      <c r="F9226" t="s">
        <v>84</v>
      </c>
      <c r="G9226" t="s">
        <v>68</v>
      </c>
      <c r="H9226" s="2">
        <v>5.75</v>
      </c>
    </row>
    <row r="9227" spans="1:8" x14ac:dyDescent="0.25">
      <c r="A9227" s="4">
        <v>44940</v>
      </c>
      <c r="B9227" s="1" t="s">
        <v>83</v>
      </c>
      <c r="C9227" t="s">
        <v>55</v>
      </c>
      <c r="D9227" t="str">
        <f t="shared" si="144"/>
        <v>C</v>
      </c>
      <c r="E9227" t="str">
        <f>VLOOKUP(D9227,'CCC CoverPage'!$I$22:$J$27,2,FALSE)</f>
        <v>Chicken Pieces (in our special coating)</v>
      </c>
      <c r="F9227" t="s">
        <v>84</v>
      </c>
      <c r="G9227" t="s">
        <v>56</v>
      </c>
      <c r="H9227" s="2">
        <v>3.75</v>
      </c>
    </row>
    <row r="9228" spans="1:8" x14ac:dyDescent="0.25">
      <c r="A9228" s="4">
        <v>44940</v>
      </c>
      <c r="B9228" s="1" t="s">
        <v>82</v>
      </c>
      <c r="C9228" t="s">
        <v>51</v>
      </c>
      <c r="D9228" t="str">
        <f t="shared" si="144"/>
        <v>C</v>
      </c>
      <c r="E9228" t="str">
        <f>VLOOKUP(D9228,'CCC CoverPage'!$I$22:$J$27,2,FALSE)</f>
        <v>Chicken Pieces (in our special coating)</v>
      </c>
      <c r="F9228" t="s">
        <v>8</v>
      </c>
      <c r="G9228" t="s">
        <v>52</v>
      </c>
      <c r="H9228" s="2">
        <v>25</v>
      </c>
    </row>
    <row r="9229" spans="1:8" x14ac:dyDescent="0.25">
      <c r="A9229" s="4">
        <v>44940</v>
      </c>
      <c r="B9229" s="1" t="s">
        <v>83</v>
      </c>
      <c r="C9229" t="s">
        <v>38</v>
      </c>
      <c r="D9229" t="str">
        <f t="shared" si="144"/>
        <v>B</v>
      </c>
      <c r="E9229" t="str">
        <f>VLOOKUP(D9229,'CCC CoverPage'!$I$22:$J$27,2,FALSE)</f>
        <v>Burger (Stand Alone)</v>
      </c>
      <c r="F9229" t="s">
        <v>84</v>
      </c>
      <c r="G9229" t="s">
        <v>39</v>
      </c>
      <c r="H9229" s="2">
        <v>8</v>
      </c>
    </row>
    <row r="9230" spans="1:8" x14ac:dyDescent="0.25">
      <c r="A9230" s="4">
        <v>44940</v>
      </c>
      <c r="B9230" s="1" t="s">
        <v>88</v>
      </c>
      <c r="C9230" t="s">
        <v>71</v>
      </c>
      <c r="D9230" t="str">
        <f t="shared" si="144"/>
        <v>D</v>
      </c>
      <c r="E9230" t="str">
        <f>VLOOKUP(D9230,'CCC CoverPage'!$I$22:$J$27,2,FALSE)</f>
        <v>Drinks (softdrinks)</v>
      </c>
      <c r="F9230" t="s">
        <v>4</v>
      </c>
      <c r="G9230" t="s">
        <v>72</v>
      </c>
      <c r="H9230" s="2">
        <v>2.75</v>
      </c>
    </row>
    <row r="9231" spans="1:8" x14ac:dyDescent="0.25">
      <c r="A9231" s="4">
        <v>44940</v>
      </c>
      <c r="B9231" s="1" t="s">
        <v>87</v>
      </c>
      <c r="C9231" t="s">
        <v>30</v>
      </c>
      <c r="D9231" t="str">
        <f t="shared" si="144"/>
        <v>P</v>
      </c>
      <c r="E9231" t="str">
        <f>VLOOKUP(D9231,'CCC CoverPage'!$I$22:$J$27,2,FALSE)</f>
        <v>Pack (Combo with Chips and Drink/s)</v>
      </c>
      <c r="F9231" t="s">
        <v>8</v>
      </c>
      <c r="G9231" t="s">
        <v>31</v>
      </c>
      <c r="H9231" s="2">
        <v>12.95</v>
      </c>
    </row>
    <row r="9232" spans="1:8" x14ac:dyDescent="0.25">
      <c r="A9232" s="4">
        <v>44940</v>
      </c>
      <c r="B9232" s="1" t="s">
        <v>89</v>
      </c>
      <c r="C9232" t="s">
        <v>28</v>
      </c>
      <c r="D9232" t="str">
        <f t="shared" si="144"/>
        <v>P</v>
      </c>
      <c r="E9232" t="str">
        <f>VLOOKUP(D9232,'CCC CoverPage'!$I$22:$J$27,2,FALSE)</f>
        <v>Pack (Combo with Chips and Drink/s)</v>
      </c>
      <c r="F9232" t="s">
        <v>84</v>
      </c>
      <c r="G9232" t="s">
        <v>29</v>
      </c>
      <c r="H9232" s="2">
        <v>10</v>
      </c>
    </row>
    <row r="9233" spans="1:8" x14ac:dyDescent="0.25">
      <c r="A9233" s="4">
        <v>44940</v>
      </c>
      <c r="B9233" s="1" t="s">
        <v>89</v>
      </c>
      <c r="C9233" t="s">
        <v>67</v>
      </c>
      <c r="D9233" t="str">
        <f t="shared" si="144"/>
        <v>E</v>
      </c>
      <c r="E9233" t="str">
        <f>VLOOKUP(D9233,'CCC CoverPage'!$I$22:$J$27,2,FALSE)</f>
        <v>Extras or Add-ons</v>
      </c>
      <c r="F9233" t="s">
        <v>84</v>
      </c>
      <c r="G9233" t="s">
        <v>68</v>
      </c>
      <c r="H9233" s="2">
        <v>5.75</v>
      </c>
    </row>
    <row r="9234" spans="1:8" x14ac:dyDescent="0.25">
      <c r="A9234" s="4">
        <v>44940</v>
      </c>
      <c r="B9234" s="1" t="s">
        <v>86</v>
      </c>
      <c r="C9234" t="s">
        <v>34</v>
      </c>
      <c r="D9234" t="str">
        <f t="shared" si="144"/>
        <v>B</v>
      </c>
      <c r="E9234" t="str">
        <f>VLOOKUP(D9234,'CCC CoverPage'!$I$22:$J$27,2,FALSE)</f>
        <v>Burger (Stand Alone)</v>
      </c>
      <c r="F9234" t="s">
        <v>84</v>
      </c>
      <c r="G9234" t="s">
        <v>35</v>
      </c>
      <c r="H9234" s="2">
        <v>6.8</v>
      </c>
    </row>
    <row r="9235" spans="1:8" x14ac:dyDescent="0.25">
      <c r="A9235" s="4">
        <v>44940</v>
      </c>
      <c r="B9235" s="1" t="s">
        <v>85</v>
      </c>
      <c r="C9235" t="s">
        <v>20</v>
      </c>
      <c r="D9235" t="str">
        <f t="shared" si="144"/>
        <v>P</v>
      </c>
      <c r="E9235" t="str">
        <f>VLOOKUP(D9235,'CCC CoverPage'!$I$22:$J$27,2,FALSE)</f>
        <v>Pack (Combo with Chips and Drink/s)</v>
      </c>
      <c r="F9235" t="s">
        <v>8</v>
      </c>
      <c r="G9235" t="s">
        <v>21</v>
      </c>
      <c r="H9235" s="2">
        <v>9.9499999999999993</v>
      </c>
    </row>
    <row r="9236" spans="1:8" x14ac:dyDescent="0.25">
      <c r="A9236" s="4">
        <v>44940</v>
      </c>
      <c r="B9236" s="1" t="s">
        <v>82</v>
      </c>
      <c r="C9236" t="s">
        <v>67</v>
      </c>
      <c r="D9236" t="str">
        <f t="shared" si="144"/>
        <v>E</v>
      </c>
      <c r="E9236" t="str">
        <f>VLOOKUP(D9236,'CCC CoverPage'!$I$22:$J$27,2,FALSE)</f>
        <v>Extras or Add-ons</v>
      </c>
      <c r="F9236" t="s">
        <v>8</v>
      </c>
      <c r="G9236" t="s">
        <v>68</v>
      </c>
      <c r="H9236" s="2">
        <v>5.75</v>
      </c>
    </row>
    <row r="9237" spans="1:8" x14ac:dyDescent="0.25">
      <c r="A9237" s="4">
        <v>44940</v>
      </c>
      <c r="B9237" s="1" t="s">
        <v>87</v>
      </c>
      <c r="C9237" t="s">
        <v>32</v>
      </c>
      <c r="D9237" t="str">
        <f t="shared" si="144"/>
        <v>P</v>
      </c>
      <c r="E9237" t="str">
        <f>VLOOKUP(D9237,'CCC CoverPage'!$I$22:$J$27,2,FALSE)</f>
        <v>Pack (Combo with Chips and Drink/s)</v>
      </c>
      <c r="F9237" t="s">
        <v>8</v>
      </c>
      <c r="G9237" t="s">
        <v>33</v>
      </c>
      <c r="H9237" s="2">
        <v>13.45</v>
      </c>
    </row>
    <row r="9238" spans="1:8" x14ac:dyDescent="0.25">
      <c r="A9238" s="4">
        <v>44940</v>
      </c>
      <c r="B9238" s="1" t="s">
        <v>87</v>
      </c>
      <c r="C9238" t="s">
        <v>22</v>
      </c>
      <c r="D9238" t="str">
        <f t="shared" si="144"/>
        <v>P</v>
      </c>
      <c r="E9238" t="str">
        <f>VLOOKUP(D9238,'CCC CoverPage'!$I$22:$J$27,2,FALSE)</f>
        <v>Pack (Combo with Chips and Drink/s)</v>
      </c>
      <c r="F9238" t="s">
        <v>8</v>
      </c>
      <c r="G9238" t="s">
        <v>23</v>
      </c>
      <c r="H9238" s="2">
        <v>12.95</v>
      </c>
    </row>
    <row r="9239" spans="1:8" x14ac:dyDescent="0.25">
      <c r="A9239" s="4">
        <v>44940</v>
      </c>
      <c r="B9239" s="1" t="s">
        <v>89</v>
      </c>
      <c r="C9239" t="s">
        <v>71</v>
      </c>
      <c r="D9239" t="str">
        <f t="shared" si="144"/>
        <v>D</v>
      </c>
      <c r="E9239" t="str">
        <f>VLOOKUP(D9239,'CCC CoverPage'!$I$22:$J$27,2,FALSE)</f>
        <v>Drinks (softdrinks)</v>
      </c>
      <c r="F9239" t="s">
        <v>84</v>
      </c>
      <c r="G9239" t="s">
        <v>72</v>
      </c>
      <c r="H9239" s="2">
        <v>2.75</v>
      </c>
    </row>
    <row r="9240" spans="1:8" x14ac:dyDescent="0.25">
      <c r="A9240" s="4">
        <v>44940</v>
      </c>
      <c r="B9240" s="1" t="s">
        <v>88</v>
      </c>
      <c r="C9240" t="s">
        <v>26</v>
      </c>
      <c r="D9240" t="str">
        <f t="shared" si="144"/>
        <v>P</v>
      </c>
      <c r="E9240" t="str">
        <f>VLOOKUP(D9240,'CCC CoverPage'!$I$22:$J$27,2,FALSE)</f>
        <v>Pack (Combo with Chips and Drink/s)</v>
      </c>
      <c r="F9240" t="s">
        <v>4</v>
      </c>
      <c r="G9240" t="s">
        <v>27</v>
      </c>
      <c r="H9240" s="2">
        <v>19</v>
      </c>
    </row>
    <row r="9241" spans="1:8" x14ac:dyDescent="0.25">
      <c r="A9241" s="4">
        <v>44940</v>
      </c>
      <c r="B9241" s="1" t="s">
        <v>82</v>
      </c>
      <c r="C9241" t="s">
        <v>59</v>
      </c>
      <c r="D9241" t="str">
        <f t="shared" si="144"/>
        <v>E</v>
      </c>
      <c r="E9241" t="str">
        <f>VLOOKUP(D9241,'CCC CoverPage'!$I$22:$J$27,2,FALSE)</f>
        <v>Extras or Add-ons</v>
      </c>
      <c r="F9241" t="s">
        <v>8</v>
      </c>
      <c r="G9241" t="s">
        <v>60</v>
      </c>
      <c r="H9241" s="2">
        <v>6</v>
      </c>
    </row>
    <row r="9242" spans="1:8" x14ac:dyDescent="0.25">
      <c r="A9242" s="4">
        <v>44940</v>
      </c>
      <c r="B9242" s="1" t="s">
        <v>89</v>
      </c>
      <c r="C9242" t="s">
        <v>75</v>
      </c>
      <c r="D9242" t="str">
        <f t="shared" si="144"/>
        <v>D</v>
      </c>
      <c r="E9242" t="str">
        <f>VLOOKUP(D9242,'CCC CoverPage'!$I$22:$J$27,2,FALSE)</f>
        <v>Drinks (softdrinks)</v>
      </c>
      <c r="F9242" t="s">
        <v>84</v>
      </c>
      <c r="G9242" t="s">
        <v>76</v>
      </c>
      <c r="H9242" s="2">
        <v>2.75</v>
      </c>
    </row>
    <row r="9243" spans="1:8" x14ac:dyDescent="0.25">
      <c r="A9243" s="4">
        <v>44940</v>
      </c>
      <c r="B9243" s="1" t="s">
        <v>86</v>
      </c>
      <c r="C9243" t="s">
        <v>61</v>
      </c>
      <c r="D9243" t="str">
        <f t="shared" si="144"/>
        <v>E</v>
      </c>
      <c r="E9243" t="str">
        <f>VLOOKUP(D9243,'CCC CoverPage'!$I$22:$J$27,2,FALSE)</f>
        <v>Extras or Add-ons</v>
      </c>
      <c r="F9243" t="s">
        <v>84</v>
      </c>
      <c r="G9243" t="s">
        <v>62</v>
      </c>
      <c r="H9243" s="2">
        <v>3.75</v>
      </c>
    </row>
    <row r="9244" spans="1:8" x14ac:dyDescent="0.25">
      <c r="A9244" s="4">
        <v>44940</v>
      </c>
      <c r="B9244" s="1" t="s">
        <v>89</v>
      </c>
      <c r="C9244" t="s">
        <v>40</v>
      </c>
      <c r="D9244" t="str">
        <f t="shared" si="144"/>
        <v>T</v>
      </c>
      <c r="E9244" t="str">
        <f>VLOOKUP(D9244,'CCC CoverPage'!$I$22:$J$27,2,FALSE)</f>
        <v>Wrap (Twister Style)</v>
      </c>
      <c r="F9244" t="s">
        <v>84</v>
      </c>
      <c r="G9244" t="s">
        <v>31</v>
      </c>
      <c r="H9244" s="2">
        <v>6.5</v>
      </c>
    </row>
    <row r="9245" spans="1:8" x14ac:dyDescent="0.25">
      <c r="A9245" s="4">
        <v>44940</v>
      </c>
      <c r="B9245" s="1" t="s">
        <v>82</v>
      </c>
      <c r="C9245" t="s">
        <v>34</v>
      </c>
      <c r="D9245" t="str">
        <f t="shared" si="144"/>
        <v>B</v>
      </c>
      <c r="E9245" t="str">
        <f>VLOOKUP(D9245,'CCC CoverPage'!$I$22:$J$27,2,FALSE)</f>
        <v>Burger (Stand Alone)</v>
      </c>
      <c r="F9245" t="s">
        <v>8</v>
      </c>
      <c r="G9245" t="s">
        <v>35</v>
      </c>
      <c r="H9245" s="2">
        <v>6.8</v>
      </c>
    </row>
    <row r="9246" spans="1:8" x14ac:dyDescent="0.25">
      <c r="A9246" s="4">
        <v>44940</v>
      </c>
      <c r="B9246" s="1" t="s">
        <v>86</v>
      </c>
      <c r="C9246" t="s">
        <v>57</v>
      </c>
      <c r="D9246" t="str">
        <f t="shared" si="144"/>
        <v>E</v>
      </c>
      <c r="E9246" t="str">
        <f>VLOOKUP(D9246,'CCC CoverPage'!$I$22:$J$27,2,FALSE)</f>
        <v>Extras or Add-ons</v>
      </c>
      <c r="F9246" t="s">
        <v>84</v>
      </c>
      <c r="G9246" t="s">
        <v>58</v>
      </c>
      <c r="H9246" s="2">
        <v>2.5</v>
      </c>
    </row>
    <row r="9247" spans="1:8" x14ac:dyDescent="0.25">
      <c r="A9247" s="4">
        <v>44940</v>
      </c>
      <c r="B9247" s="1" t="s">
        <v>86</v>
      </c>
      <c r="C9247" t="s">
        <v>63</v>
      </c>
      <c r="D9247" t="str">
        <f t="shared" si="144"/>
        <v>E</v>
      </c>
      <c r="E9247" t="str">
        <f>VLOOKUP(D9247,'CCC CoverPage'!$I$22:$J$27,2,FALSE)</f>
        <v>Extras or Add-ons</v>
      </c>
      <c r="F9247" t="s">
        <v>84</v>
      </c>
      <c r="G9247" t="s">
        <v>64</v>
      </c>
      <c r="H9247" s="2">
        <v>5.75</v>
      </c>
    </row>
    <row r="9248" spans="1:8" x14ac:dyDescent="0.25">
      <c r="A9248" s="4">
        <v>44940</v>
      </c>
      <c r="B9248" s="1" t="s">
        <v>89</v>
      </c>
      <c r="C9248" t="s">
        <v>69</v>
      </c>
      <c r="D9248" t="str">
        <f t="shared" si="144"/>
        <v>D</v>
      </c>
      <c r="E9248" t="str">
        <f>VLOOKUP(D9248,'CCC CoverPage'!$I$22:$J$27,2,FALSE)</f>
        <v>Drinks (softdrinks)</v>
      </c>
      <c r="F9248" t="s">
        <v>84</v>
      </c>
      <c r="G9248" t="s">
        <v>70</v>
      </c>
      <c r="H9248" s="2">
        <v>2.75</v>
      </c>
    </row>
    <row r="9249" spans="1:8" x14ac:dyDescent="0.25">
      <c r="A9249" s="4">
        <v>44940</v>
      </c>
      <c r="B9249" s="1" t="s">
        <v>86</v>
      </c>
      <c r="C9249" t="s">
        <v>36</v>
      </c>
      <c r="D9249" t="str">
        <f t="shared" si="144"/>
        <v>B</v>
      </c>
      <c r="E9249" t="str">
        <f>VLOOKUP(D9249,'CCC CoverPage'!$I$22:$J$27,2,FALSE)</f>
        <v>Burger (Stand Alone)</v>
      </c>
      <c r="F9249" t="s">
        <v>84</v>
      </c>
      <c r="G9249" t="s">
        <v>37</v>
      </c>
      <c r="H9249" s="2">
        <v>5.9</v>
      </c>
    </row>
    <row r="9250" spans="1:8" x14ac:dyDescent="0.25">
      <c r="A9250" s="4">
        <v>44940</v>
      </c>
      <c r="B9250" s="1" t="s">
        <v>87</v>
      </c>
      <c r="C9250" t="s">
        <v>45</v>
      </c>
      <c r="D9250" t="str">
        <f t="shared" si="144"/>
        <v>C</v>
      </c>
      <c r="E9250" t="str">
        <f>VLOOKUP(D9250,'CCC CoverPage'!$I$22:$J$27,2,FALSE)</f>
        <v>Chicken Pieces (in our special coating)</v>
      </c>
      <c r="F9250" t="s">
        <v>8</v>
      </c>
      <c r="G9250" t="s">
        <v>46</v>
      </c>
      <c r="H9250" s="2">
        <v>7</v>
      </c>
    </row>
    <row r="9251" spans="1:8" x14ac:dyDescent="0.25">
      <c r="A9251" s="4">
        <v>44940</v>
      </c>
      <c r="B9251" s="1" t="s">
        <v>89</v>
      </c>
      <c r="C9251" t="s">
        <v>41</v>
      </c>
      <c r="D9251" t="str">
        <f t="shared" si="144"/>
        <v>T</v>
      </c>
      <c r="E9251" t="str">
        <f>VLOOKUP(D9251,'CCC CoverPage'!$I$22:$J$27,2,FALSE)</f>
        <v>Wrap (Twister Style)</v>
      </c>
      <c r="F9251" t="s">
        <v>84</v>
      </c>
      <c r="G9251" t="s">
        <v>42</v>
      </c>
      <c r="H9251" s="2">
        <v>7</v>
      </c>
    </row>
    <row r="9252" spans="1:8" x14ac:dyDescent="0.25">
      <c r="A9252" s="4">
        <v>44940</v>
      </c>
      <c r="B9252" s="1" t="s">
        <v>87</v>
      </c>
      <c r="C9252" t="s">
        <v>30</v>
      </c>
      <c r="D9252" t="str">
        <f t="shared" si="144"/>
        <v>P</v>
      </c>
      <c r="E9252" t="str">
        <f>VLOOKUP(D9252,'CCC CoverPage'!$I$22:$J$27,2,FALSE)</f>
        <v>Pack (Combo with Chips and Drink/s)</v>
      </c>
      <c r="F9252" t="s">
        <v>8</v>
      </c>
      <c r="G9252" t="s">
        <v>31</v>
      </c>
      <c r="H9252" s="2">
        <v>12.95</v>
      </c>
    </row>
    <row r="9253" spans="1:8" x14ac:dyDescent="0.25">
      <c r="A9253" s="4">
        <v>44940</v>
      </c>
      <c r="B9253" s="1" t="s">
        <v>86</v>
      </c>
      <c r="C9253" t="s">
        <v>55</v>
      </c>
      <c r="D9253" t="str">
        <f t="shared" si="144"/>
        <v>C</v>
      </c>
      <c r="E9253" t="str">
        <f>VLOOKUP(D9253,'CCC CoverPage'!$I$22:$J$27,2,FALSE)</f>
        <v>Chicken Pieces (in our special coating)</v>
      </c>
      <c r="F9253" t="s">
        <v>84</v>
      </c>
      <c r="G9253" t="s">
        <v>56</v>
      </c>
      <c r="H9253" s="2">
        <v>3.75</v>
      </c>
    </row>
    <row r="9254" spans="1:8" x14ac:dyDescent="0.25">
      <c r="A9254" s="4">
        <v>44940</v>
      </c>
      <c r="B9254" s="1" t="s">
        <v>85</v>
      </c>
      <c r="C9254" t="s">
        <v>22</v>
      </c>
      <c r="D9254" t="str">
        <f t="shared" si="144"/>
        <v>P</v>
      </c>
      <c r="E9254" t="str">
        <f>VLOOKUP(D9254,'CCC CoverPage'!$I$22:$J$27,2,FALSE)</f>
        <v>Pack (Combo with Chips and Drink/s)</v>
      </c>
      <c r="F9254" t="s">
        <v>8</v>
      </c>
      <c r="G9254" t="s">
        <v>23</v>
      </c>
      <c r="H9254" s="2">
        <v>12.95</v>
      </c>
    </row>
    <row r="9255" spans="1:8" x14ac:dyDescent="0.25">
      <c r="A9255" s="4">
        <v>44940</v>
      </c>
      <c r="B9255" s="1" t="s">
        <v>89</v>
      </c>
      <c r="C9255" t="s">
        <v>67</v>
      </c>
      <c r="D9255" t="str">
        <f t="shared" si="144"/>
        <v>E</v>
      </c>
      <c r="E9255" t="str">
        <f>VLOOKUP(D9255,'CCC CoverPage'!$I$22:$J$27,2,FALSE)</f>
        <v>Extras or Add-ons</v>
      </c>
      <c r="F9255" t="s">
        <v>84</v>
      </c>
      <c r="G9255" t="s">
        <v>68</v>
      </c>
      <c r="H9255" s="2">
        <v>5.75</v>
      </c>
    </row>
    <row r="9256" spans="1:8" x14ac:dyDescent="0.25">
      <c r="A9256" s="4">
        <v>44940</v>
      </c>
      <c r="B9256" s="1" t="s">
        <v>89</v>
      </c>
      <c r="C9256" t="s">
        <v>55</v>
      </c>
      <c r="D9256" t="str">
        <f t="shared" si="144"/>
        <v>C</v>
      </c>
      <c r="E9256" t="str">
        <f>VLOOKUP(D9256,'CCC CoverPage'!$I$22:$J$27,2,FALSE)</f>
        <v>Chicken Pieces (in our special coating)</v>
      </c>
      <c r="F9256" t="s">
        <v>84</v>
      </c>
      <c r="G9256" t="s">
        <v>56</v>
      </c>
      <c r="H9256" s="2">
        <v>3.75</v>
      </c>
    </row>
    <row r="9257" spans="1:8" x14ac:dyDescent="0.25">
      <c r="A9257" s="4">
        <v>44940</v>
      </c>
      <c r="B9257" s="1" t="s">
        <v>83</v>
      </c>
      <c r="C9257" t="s">
        <v>49</v>
      </c>
      <c r="D9257" t="str">
        <f t="shared" si="144"/>
        <v>C</v>
      </c>
      <c r="E9257" t="str">
        <f>VLOOKUP(D9257,'CCC CoverPage'!$I$22:$J$27,2,FALSE)</f>
        <v>Chicken Pieces (in our special coating)</v>
      </c>
      <c r="F9257" t="s">
        <v>84</v>
      </c>
      <c r="G9257" t="s">
        <v>50</v>
      </c>
      <c r="H9257" s="2">
        <v>15.95</v>
      </c>
    </row>
    <row r="9258" spans="1:8" x14ac:dyDescent="0.25">
      <c r="A9258" s="4">
        <v>44940</v>
      </c>
      <c r="B9258" s="1" t="s">
        <v>86</v>
      </c>
      <c r="C9258" t="s">
        <v>34</v>
      </c>
      <c r="D9258" t="str">
        <f t="shared" si="144"/>
        <v>B</v>
      </c>
      <c r="E9258" t="str">
        <f>VLOOKUP(D9258,'CCC CoverPage'!$I$22:$J$27,2,FALSE)</f>
        <v>Burger (Stand Alone)</v>
      </c>
      <c r="F9258" t="s">
        <v>84</v>
      </c>
      <c r="G9258" t="s">
        <v>35</v>
      </c>
      <c r="H9258" s="2">
        <v>6.8</v>
      </c>
    </row>
    <row r="9259" spans="1:8" x14ac:dyDescent="0.25">
      <c r="A9259" s="4">
        <v>44940</v>
      </c>
      <c r="B9259" s="1" t="s">
        <v>87</v>
      </c>
      <c r="C9259" t="s">
        <v>45</v>
      </c>
      <c r="D9259" t="str">
        <f t="shared" si="144"/>
        <v>C</v>
      </c>
      <c r="E9259" t="str">
        <f>VLOOKUP(D9259,'CCC CoverPage'!$I$22:$J$27,2,FALSE)</f>
        <v>Chicken Pieces (in our special coating)</v>
      </c>
      <c r="F9259" t="s">
        <v>8</v>
      </c>
      <c r="G9259" t="s">
        <v>46</v>
      </c>
      <c r="H9259" s="2">
        <v>7</v>
      </c>
    </row>
    <row r="9260" spans="1:8" x14ac:dyDescent="0.25">
      <c r="A9260" s="4">
        <v>44940</v>
      </c>
      <c r="B9260" s="1" t="s">
        <v>87</v>
      </c>
      <c r="C9260" t="s">
        <v>26</v>
      </c>
      <c r="D9260" t="str">
        <f t="shared" si="144"/>
        <v>P</v>
      </c>
      <c r="E9260" t="str">
        <f>VLOOKUP(D9260,'CCC CoverPage'!$I$22:$J$27,2,FALSE)</f>
        <v>Pack (Combo with Chips and Drink/s)</v>
      </c>
      <c r="F9260" t="s">
        <v>8</v>
      </c>
      <c r="G9260" t="s">
        <v>27</v>
      </c>
      <c r="H9260" s="2">
        <v>19</v>
      </c>
    </row>
    <row r="9261" spans="1:8" x14ac:dyDescent="0.25">
      <c r="A9261" s="4">
        <v>44940</v>
      </c>
      <c r="B9261" s="1" t="s">
        <v>88</v>
      </c>
      <c r="C9261" t="s">
        <v>28</v>
      </c>
      <c r="D9261" t="str">
        <f t="shared" si="144"/>
        <v>P</v>
      </c>
      <c r="E9261" t="str">
        <f>VLOOKUP(D9261,'CCC CoverPage'!$I$22:$J$27,2,FALSE)</f>
        <v>Pack (Combo with Chips and Drink/s)</v>
      </c>
      <c r="F9261" t="s">
        <v>4</v>
      </c>
      <c r="G9261" t="s">
        <v>29</v>
      </c>
      <c r="H9261" s="2">
        <v>10</v>
      </c>
    </row>
    <row r="9262" spans="1:8" x14ac:dyDescent="0.25">
      <c r="A9262" s="4">
        <v>44940</v>
      </c>
      <c r="B9262" s="1" t="s">
        <v>86</v>
      </c>
      <c r="C9262" t="s">
        <v>30</v>
      </c>
      <c r="D9262" t="str">
        <f t="shared" si="144"/>
        <v>P</v>
      </c>
      <c r="E9262" t="str">
        <f>VLOOKUP(D9262,'CCC CoverPage'!$I$22:$J$27,2,FALSE)</f>
        <v>Pack (Combo with Chips and Drink/s)</v>
      </c>
      <c r="F9262" t="s">
        <v>84</v>
      </c>
      <c r="G9262" t="s">
        <v>31</v>
      </c>
      <c r="H9262" s="2">
        <v>12.95</v>
      </c>
    </row>
    <row r="9263" spans="1:8" x14ac:dyDescent="0.25">
      <c r="A9263" s="4">
        <v>44940</v>
      </c>
      <c r="B9263" s="1" t="s">
        <v>89</v>
      </c>
      <c r="C9263" t="s">
        <v>26</v>
      </c>
      <c r="D9263" t="str">
        <f t="shared" si="144"/>
        <v>P</v>
      </c>
      <c r="E9263" t="str">
        <f>VLOOKUP(D9263,'CCC CoverPage'!$I$22:$J$27,2,FALSE)</f>
        <v>Pack (Combo with Chips and Drink/s)</v>
      </c>
      <c r="F9263" t="s">
        <v>84</v>
      </c>
      <c r="G9263" t="s">
        <v>27</v>
      </c>
      <c r="H9263" s="2">
        <v>19</v>
      </c>
    </row>
    <row r="9264" spans="1:8" x14ac:dyDescent="0.25">
      <c r="A9264" s="4">
        <v>44940</v>
      </c>
      <c r="B9264" s="1" t="s">
        <v>89</v>
      </c>
      <c r="C9264" t="s">
        <v>73</v>
      </c>
      <c r="D9264" t="str">
        <f t="shared" si="144"/>
        <v>D</v>
      </c>
      <c r="E9264" t="str">
        <f>VLOOKUP(D9264,'CCC CoverPage'!$I$22:$J$27,2,FALSE)</f>
        <v>Drinks (softdrinks)</v>
      </c>
      <c r="F9264" t="s">
        <v>84</v>
      </c>
      <c r="G9264" t="s">
        <v>74</v>
      </c>
      <c r="H9264" s="2">
        <v>2.75</v>
      </c>
    </row>
    <row r="9265" spans="1:8" x14ac:dyDescent="0.25">
      <c r="A9265" s="4">
        <v>44940</v>
      </c>
      <c r="B9265" s="1" t="s">
        <v>85</v>
      </c>
      <c r="C9265" t="s">
        <v>57</v>
      </c>
      <c r="D9265" t="str">
        <f t="shared" si="144"/>
        <v>E</v>
      </c>
      <c r="E9265" t="str">
        <f>VLOOKUP(D9265,'CCC CoverPage'!$I$22:$J$27,2,FALSE)</f>
        <v>Extras or Add-ons</v>
      </c>
      <c r="F9265" t="s">
        <v>8</v>
      </c>
      <c r="G9265" t="s">
        <v>58</v>
      </c>
      <c r="H9265" s="2">
        <v>2.5</v>
      </c>
    </row>
    <row r="9266" spans="1:8" x14ac:dyDescent="0.25">
      <c r="A9266" s="4">
        <v>44940</v>
      </c>
      <c r="B9266" s="1" t="s">
        <v>89</v>
      </c>
      <c r="C9266" t="s">
        <v>67</v>
      </c>
      <c r="D9266" t="str">
        <f t="shared" si="144"/>
        <v>E</v>
      </c>
      <c r="E9266" t="str">
        <f>VLOOKUP(D9266,'CCC CoverPage'!$I$22:$J$27,2,FALSE)</f>
        <v>Extras or Add-ons</v>
      </c>
      <c r="F9266" t="s">
        <v>84</v>
      </c>
      <c r="G9266" t="s">
        <v>68</v>
      </c>
      <c r="H9266" s="2">
        <v>5.75</v>
      </c>
    </row>
    <row r="9267" spans="1:8" x14ac:dyDescent="0.25">
      <c r="A9267" s="4">
        <v>44940</v>
      </c>
      <c r="B9267" s="1" t="s">
        <v>83</v>
      </c>
      <c r="C9267" t="s">
        <v>40</v>
      </c>
      <c r="D9267" t="str">
        <f t="shared" si="144"/>
        <v>T</v>
      </c>
      <c r="E9267" t="str">
        <f>VLOOKUP(D9267,'CCC CoverPage'!$I$22:$J$27,2,FALSE)</f>
        <v>Wrap (Twister Style)</v>
      </c>
      <c r="F9267" t="s">
        <v>84</v>
      </c>
      <c r="G9267" t="s">
        <v>31</v>
      </c>
      <c r="H9267" s="2">
        <v>6.5</v>
      </c>
    </row>
    <row r="9268" spans="1:8" x14ac:dyDescent="0.25">
      <c r="A9268" s="4">
        <v>44940</v>
      </c>
      <c r="B9268" s="1" t="s">
        <v>89</v>
      </c>
      <c r="C9268" t="s">
        <v>41</v>
      </c>
      <c r="D9268" t="str">
        <f t="shared" si="144"/>
        <v>T</v>
      </c>
      <c r="E9268" t="str">
        <f>VLOOKUP(D9268,'CCC CoverPage'!$I$22:$J$27,2,FALSE)</f>
        <v>Wrap (Twister Style)</v>
      </c>
      <c r="F9268" t="s">
        <v>84</v>
      </c>
      <c r="G9268" t="s">
        <v>42</v>
      </c>
      <c r="H9268" s="2">
        <v>7</v>
      </c>
    </row>
    <row r="9269" spans="1:8" x14ac:dyDescent="0.25">
      <c r="A9269" s="4">
        <v>44940</v>
      </c>
      <c r="B9269" s="1" t="s">
        <v>85</v>
      </c>
      <c r="C9269" t="s">
        <v>71</v>
      </c>
      <c r="D9269" t="str">
        <f t="shared" si="144"/>
        <v>D</v>
      </c>
      <c r="E9269" t="str">
        <f>VLOOKUP(D9269,'CCC CoverPage'!$I$22:$J$27,2,FALSE)</f>
        <v>Drinks (softdrinks)</v>
      </c>
      <c r="F9269" t="s">
        <v>8</v>
      </c>
      <c r="G9269" t="s">
        <v>72</v>
      </c>
      <c r="H9269" s="2">
        <v>2.75</v>
      </c>
    </row>
    <row r="9270" spans="1:8" x14ac:dyDescent="0.25">
      <c r="A9270" s="4">
        <v>44940</v>
      </c>
      <c r="B9270" s="1" t="s">
        <v>89</v>
      </c>
      <c r="C9270" t="s">
        <v>30</v>
      </c>
      <c r="D9270" t="str">
        <f t="shared" si="144"/>
        <v>P</v>
      </c>
      <c r="E9270" t="str">
        <f>VLOOKUP(D9270,'CCC CoverPage'!$I$22:$J$27,2,FALSE)</f>
        <v>Pack (Combo with Chips and Drink/s)</v>
      </c>
      <c r="F9270" t="s">
        <v>84</v>
      </c>
      <c r="G9270" t="s">
        <v>31</v>
      </c>
      <c r="H9270" s="2">
        <v>12.95</v>
      </c>
    </row>
    <row r="9271" spans="1:8" x14ac:dyDescent="0.25">
      <c r="A9271" s="4">
        <v>44940</v>
      </c>
      <c r="B9271" s="1" t="s">
        <v>88</v>
      </c>
      <c r="C9271" t="s">
        <v>30</v>
      </c>
      <c r="D9271" t="str">
        <f t="shared" si="144"/>
        <v>P</v>
      </c>
      <c r="E9271" t="str">
        <f>VLOOKUP(D9271,'CCC CoverPage'!$I$22:$J$27,2,FALSE)</f>
        <v>Pack (Combo with Chips and Drink/s)</v>
      </c>
      <c r="F9271" t="s">
        <v>4</v>
      </c>
      <c r="G9271" t="s">
        <v>31</v>
      </c>
      <c r="H9271" s="2">
        <v>12.95</v>
      </c>
    </row>
    <row r="9272" spans="1:8" x14ac:dyDescent="0.25">
      <c r="A9272" s="4">
        <v>44940</v>
      </c>
      <c r="B9272" s="1" t="s">
        <v>89</v>
      </c>
      <c r="C9272" t="s">
        <v>71</v>
      </c>
      <c r="D9272" t="str">
        <f t="shared" si="144"/>
        <v>D</v>
      </c>
      <c r="E9272" t="str">
        <f>VLOOKUP(D9272,'CCC CoverPage'!$I$22:$J$27,2,FALSE)</f>
        <v>Drinks (softdrinks)</v>
      </c>
      <c r="F9272" t="s">
        <v>84</v>
      </c>
      <c r="G9272" t="s">
        <v>72</v>
      </c>
      <c r="H9272" s="2">
        <v>2.75</v>
      </c>
    </row>
    <row r="9273" spans="1:8" x14ac:dyDescent="0.25">
      <c r="A9273" s="4">
        <v>44940</v>
      </c>
      <c r="B9273" s="1" t="s">
        <v>82</v>
      </c>
      <c r="C9273" t="s">
        <v>45</v>
      </c>
      <c r="D9273" t="str">
        <f t="shared" si="144"/>
        <v>C</v>
      </c>
      <c r="E9273" t="str">
        <f>VLOOKUP(D9273,'CCC CoverPage'!$I$22:$J$27,2,FALSE)</f>
        <v>Chicken Pieces (in our special coating)</v>
      </c>
      <c r="F9273" t="s">
        <v>8</v>
      </c>
      <c r="G9273" t="s">
        <v>46</v>
      </c>
      <c r="H9273" s="2">
        <v>7</v>
      </c>
    </row>
    <row r="9274" spans="1:8" x14ac:dyDescent="0.25">
      <c r="A9274" s="4">
        <v>44940</v>
      </c>
      <c r="B9274" s="1" t="s">
        <v>87</v>
      </c>
      <c r="C9274" t="s">
        <v>65</v>
      </c>
      <c r="D9274" t="str">
        <f t="shared" si="144"/>
        <v>E</v>
      </c>
      <c r="E9274" t="str">
        <f>VLOOKUP(D9274,'CCC CoverPage'!$I$22:$J$27,2,FALSE)</f>
        <v>Extras or Add-ons</v>
      </c>
      <c r="F9274" t="s">
        <v>8</v>
      </c>
      <c r="G9274" t="s">
        <v>66</v>
      </c>
      <c r="H9274" s="2">
        <v>3.75</v>
      </c>
    </row>
    <row r="9275" spans="1:8" x14ac:dyDescent="0.25">
      <c r="A9275" s="4">
        <v>44940</v>
      </c>
      <c r="B9275" s="1" t="s">
        <v>82</v>
      </c>
      <c r="C9275" t="s">
        <v>43</v>
      </c>
      <c r="D9275" t="str">
        <f t="shared" si="144"/>
        <v>C</v>
      </c>
      <c r="E9275" t="str">
        <f>VLOOKUP(D9275,'CCC CoverPage'!$I$22:$J$27,2,FALSE)</f>
        <v>Chicken Pieces (in our special coating)</v>
      </c>
      <c r="F9275" t="s">
        <v>8</v>
      </c>
      <c r="G9275" t="s">
        <v>44</v>
      </c>
      <c r="H9275" s="2">
        <v>2</v>
      </c>
    </row>
    <row r="9276" spans="1:8" x14ac:dyDescent="0.25">
      <c r="A9276" s="4">
        <v>44940</v>
      </c>
      <c r="B9276" s="1" t="s">
        <v>89</v>
      </c>
      <c r="C9276" t="s">
        <v>65</v>
      </c>
      <c r="D9276" t="str">
        <f t="shared" si="144"/>
        <v>E</v>
      </c>
      <c r="E9276" t="str">
        <f>VLOOKUP(D9276,'CCC CoverPage'!$I$22:$J$27,2,FALSE)</f>
        <v>Extras or Add-ons</v>
      </c>
      <c r="F9276" t="s">
        <v>84</v>
      </c>
      <c r="G9276" t="s">
        <v>66</v>
      </c>
      <c r="H9276" s="2">
        <v>3.75</v>
      </c>
    </row>
    <row r="9277" spans="1:8" x14ac:dyDescent="0.25">
      <c r="A9277" s="4">
        <v>44940</v>
      </c>
      <c r="B9277" s="1" t="s">
        <v>83</v>
      </c>
      <c r="C9277" t="s">
        <v>24</v>
      </c>
      <c r="D9277" t="str">
        <f t="shared" si="144"/>
        <v>P</v>
      </c>
      <c r="E9277" t="str">
        <f>VLOOKUP(D9277,'CCC CoverPage'!$I$22:$J$27,2,FALSE)</f>
        <v>Pack (Combo with Chips and Drink/s)</v>
      </c>
      <c r="F9277" t="s">
        <v>84</v>
      </c>
      <c r="G9277" t="s">
        <v>25</v>
      </c>
      <c r="H9277" s="2">
        <v>13</v>
      </c>
    </row>
    <row r="9278" spans="1:8" x14ac:dyDescent="0.25">
      <c r="A9278" s="4">
        <v>44940</v>
      </c>
      <c r="B9278" s="1" t="s">
        <v>82</v>
      </c>
      <c r="C9278" t="s">
        <v>59</v>
      </c>
      <c r="D9278" t="str">
        <f t="shared" si="144"/>
        <v>E</v>
      </c>
      <c r="E9278" t="str">
        <f>VLOOKUP(D9278,'CCC CoverPage'!$I$22:$J$27,2,FALSE)</f>
        <v>Extras or Add-ons</v>
      </c>
      <c r="F9278" t="s">
        <v>8</v>
      </c>
      <c r="G9278" t="s">
        <v>60</v>
      </c>
      <c r="H9278" s="2">
        <v>6</v>
      </c>
    </row>
    <row r="9279" spans="1:8" x14ac:dyDescent="0.25">
      <c r="A9279" s="4">
        <v>44940</v>
      </c>
      <c r="B9279" s="1" t="s">
        <v>89</v>
      </c>
      <c r="C9279" t="s">
        <v>59</v>
      </c>
      <c r="D9279" t="str">
        <f t="shared" si="144"/>
        <v>E</v>
      </c>
      <c r="E9279" t="str">
        <f>VLOOKUP(D9279,'CCC CoverPage'!$I$22:$J$27,2,FALSE)</f>
        <v>Extras or Add-ons</v>
      </c>
      <c r="F9279" t="s">
        <v>84</v>
      </c>
      <c r="G9279" t="s">
        <v>60</v>
      </c>
      <c r="H9279" s="2">
        <v>6</v>
      </c>
    </row>
    <row r="9280" spans="1:8" x14ac:dyDescent="0.25">
      <c r="A9280" s="4">
        <v>44940</v>
      </c>
      <c r="B9280" s="1" t="s">
        <v>83</v>
      </c>
      <c r="C9280" t="s">
        <v>67</v>
      </c>
      <c r="D9280" t="str">
        <f t="shared" si="144"/>
        <v>E</v>
      </c>
      <c r="E9280" t="str">
        <f>VLOOKUP(D9280,'CCC CoverPage'!$I$22:$J$27,2,FALSE)</f>
        <v>Extras or Add-ons</v>
      </c>
      <c r="F9280" t="s">
        <v>84</v>
      </c>
      <c r="G9280" t="s">
        <v>68</v>
      </c>
      <c r="H9280" s="2">
        <v>5.75</v>
      </c>
    </row>
    <row r="9281" spans="1:8" x14ac:dyDescent="0.25">
      <c r="A9281" s="4">
        <v>44940</v>
      </c>
      <c r="B9281" s="1" t="s">
        <v>89</v>
      </c>
      <c r="C9281" t="s">
        <v>36</v>
      </c>
      <c r="D9281" t="str">
        <f t="shared" si="144"/>
        <v>B</v>
      </c>
      <c r="E9281" t="str">
        <f>VLOOKUP(D9281,'CCC CoverPage'!$I$22:$J$27,2,FALSE)</f>
        <v>Burger (Stand Alone)</v>
      </c>
      <c r="F9281" t="s">
        <v>84</v>
      </c>
      <c r="G9281" t="s">
        <v>37</v>
      </c>
      <c r="H9281" s="2">
        <v>5.9</v>
      </c>
    </row>
    <row r="9282" spans="1:8" x14ac:dyDescent="0.25">
      <c r="A9282" s="4">
        <v>44940</v>
      </c>
      <c r="B9282" s="1" t="s">
        <v>87</v>
      </c>
      <c r="C9282" t="s">
        <v>69</v>
      </c>
      <c r="D9282" t="str">
        <f t="shared" si="144"/>
        <v>D</v>
      </c>
      <c r="E9282" t="str">
        <f>VLOOKUP(D9282,'CCC CoverPage'!$I$22:$J$27,2,FALSE)</f>
        <v>Drinks (softdrinks)</v>
      </c>
      <c r="F9282" t="s">
        <v>8</v>
      </c>
      <c r="G9282" t="s">
        <v>70</v>
      </c>
      <c r="H9282" s="2">
        <v>2.75</v>
      </c>
    </row>
    <row r="9283" spans="1:8" x14ac:dyDescent="0.25">
      <c r="A9283" s="4">
        <v>44940</v>
      </c>
      <c r="B9283" s="1" t="s">
        <v>89</v>
      </c>
      <c r="C9283" t="s">
        <v>65</v>
      </c>
      <c r="D9283" t="str">
        <f t="shared" ref="D9283:D9315" si="145">LEFT(C9283,1)</f>
        <v>E</v>
      </c>
      <c r="E9283" t="str">
        <f>VLOOKUP(D9283,'CCC CoverPage'!$I$22:$J$27,2,FALSE)</f>
        <v>Extras or Add-ons</v>
      </c>
      <c r="F9283" t="s">
        <v>84</v>
      </c>
      <c r="G9283" t="s">
        <v>66</v>
      </c>
      <c r="H9283" s="2">
        <v>3.75</v>
      </c>
    </row>
    <row r="9284" spans="1:8" x14ac:dyDescent="0.25">
      <c r="A9284" s="4">
        <v>44940</v>
      </c>
      <c r="B9284" s="1" t="s">
        <v>85</v>
      </c>
      <c r="C9284" t="s">
        <v>49</v>
      </c>
      <c r="D9284" t="str">
        <f t="shared" si="145"/>
        <v>C</v>
      </c>
      <c r="E9284" t="str">
        <f>VLOOKUP(D9284,'CCC CoverPage'!$I$22:$J$27,2,FALSE)</f>
        <v>Chicken Pieces (in our special coating)</v>
      </c>
      <c r="F9284" t="s">
        <v>8</v>
      </c>
      <c r="G9284" t="s">
        <v>50</v>
      </c>
      <c r="H9284" s="2">
        <v>15.95</v>
      </c>
    </row>
    <row r="9285" spans="1:8" x14ac:dyDescent="0.25">
      <c r="A9285" s="4">
        <v>44940</v>
      </c>
      <c r="B9285" s="1" t="s">
        <v>83</v>
      </c>
      <c r="C9285" t="s">
        <v>65</v>
      </c>
      <c r="D9285" t="str">
        <f t="shared" si="145"/>
        <v>E</v>
      </c>
      <c r="E9285" t="str">
        <f>VLOOKUP(D9285,'CCC CoverPage'!$I$22:$J$27,2,FALSE)</f>
        <v>Extras or Add-ons</v>
      </c>
      <c r="F9285" t="s">
        <v>84</v>
      </c>
      <c r="G9285" t="s">
        <v>66</v>
      </c>
      <c r="H9285" s="2">
        <v>3.75</v>
      </c>
    </row>
    <row r="9286" spans="1:8" x14ac:dyDescent="0.25">
      <c r="A9286" s="4">
        <v>44940</v>
      </c>
      <c r="B9286" s="1" t="s">
        <v>89</v>
      </c>
      <c r="C9286" t="s">
        <v>69</v>
      </c>
      <c r="D9286" t="str">
        <f t="shared" si="145"/>
        <v>D</v>
      </c>
      <c r="E9286" t="str">
        <f>VLOOKUP(D9286,'CCC CoverPage'!$I$22:$J$27,2,FALSE)</f>
        <v>Drinks (softdrinks)</v>
      </c>
      <c r="F9286" t="s">
        <v>84</v>
      </c>
      <c r="G9286" t="s">
        <v>70</v>
      </c>
      <c r="H9286" s="2">
        <v>2.75</v>
      </c>
    </row>
    <row r="9287" spans="1:8" x14ac:dyDescent="0.25">
      <c r="A9287" s="4">
        <v>44940</v>
      </c>
      <c r="B9287" s="1" t="s">
        <v>85</v>
      </c>
      <c r="C9287" t="s">
        <v>26</v>
      </c>
      <c r="D9287" t="str">
        <f t="shared" si="145"/>
        <v>P</v>
      </c>
      <c r="E9287" t="str">
        <f>VLOOKUP(D9287,'CCC CoverPage'!$I$22:$J$27,2,FALSE)</f>
        <v>Pack (Combo with Chips and Drink/s)</v>
      </c>
      <c r="F9287" t="s">
        <v>8</v>
      </c>
      <c r="G9287" t="s">
        <v>27</v>
      </c>
      <c r="H9287" s="2">
        <v>19</v>
      </c>
    </row>
    <row r="9288" spans="1:8" x14ac:dyDescent="0.25">
      <c r="A9288" s="4">
        <v>44940</v>
      </c>
      <c r="B9288" s="1" t="s">
        <v>85</v>
      </c>
      <c r="C9288" t="s">
        <v>24</v>
      </c>
      <c r="D9288" t="str">
        <f t="shared" si="145"/>
        <v>P</v>
      </c>
      <c r="E9288" t="str">
        <f>VLOOKUP(D9288,'CCC CoverPage'!$I$22:$J$27,2,FALSE)</f>
        <v>Pack (Combo with Chips and Drink/s)</v>
      </c>
      <c r="F9288" t="s">
        <v>8</v>
      </c>
      <c r="G9288" t="s">
        <v>25</v>
      </c>
      <c r="H9288" s="2">
        <v>13</v>
      </c>
    </row>
    <row r="9289" spans="1:8" x14ac:dyDescent="0.25">
      <c r="A9289" s="4">
        <v>44940</v>
      </c>
      <c r="B9289" s="1" t="s">
        <v>83</v>
      </c>
      <c r="C9289" t="s">
        <v>26</v>
      </c>
      <c r="D9289" t="str">
        <f t="shared" si="145"/>
        <v>P</v>
      </c>
      <c r="E9289" t="str">
        <f>VLOOKUP(D9289,'CCC CoverPage'!$I$22:$J$27,2,FALSE)</f>
        <v>Pack (Combo with Chips and Drink/s)</v>
      </c>
      <c r="F9289" t="s">
        <v>84</v>
      </c>
      <c r="G9289" t="s">
        <v>27</v>
      </c>
      <c r="H9289" s="2">
        <v>19</v>
      </c>
    </row>
    <row r="9290" spans="1:8" x14ac:dyDescent="0.25">
      <c r="A9290" s="4">
        <v>44940</v>
      </c>
      <c r="B9290" s="1" t="s">
        <v>89</v>
      </c>
      <c r="C9290" t="s">
        <v>67</v>
      </c>
      <c r="D9290" t="str">
        <f t="shared" si="145"/>
        <v>E</v>
      </c>
      <c r="E9290" t="str">
        <f>VLOOKUP(D9290,'CCC CoverPage'!$I$22:$J$27,2,FALSE)</f>
        <v>Extras or Add-ons</v>
      </c>
      <c r="F9290" t="s">
        <v>84</v>
      </c>
      <c r="G9290" t="s">
        <v>68</v>
      </c>
      <c r="H9290" s="2">
        <v>5.75</v>
      </c>
    </row>
    <row r="9291" spans="1:8" x14ac:dyDescent="0.25">
      <c r="A9291" s="4">
        <v>44940</v>
      </c>
      <c r="B9291" s="1" t="s">
        <v>89</v>
      </c>
      <c r="C9291" t="s">
        <v>28</v>
      </c>
      <c r="D9291" t="str">
        <f t="shared" si="145"/>
        <v>P</v>
      </c>
      <c r="E9291" t="str">
        <f>VLOOKUP(D9291,'CCC CoverPage'!$I$22:$J$27,2,FALSE)</f>
        <v>Pack (Combo with Chips and Drink/s)</v>
      </c>
      <c r="F9291" t="s">
        <v>84</v>
      </c>
      <c r="G9291" t="s">
        <v>29</v>
      </c>
      <c r="H9291" s="2">
        <v>10</v>
      </c>
    </row>
    <row r="9292" spans="1:8" x14ac:dyDescent="0.25">
      <c r="A9292" s="4">
        <v>44940</v>
      </c>
      <c r="B9292" s="1" t="s">
        <v>89</v>
      </c>
      <c r="C9292" t="s">
        <v>41</v>
      </c>
      <c r="D9292" t="str">
        <f t="shared" si="145"/>
        <v>T</v>
      </c>
      <c r="E9292" t="str">
        <f>VLOOKUP(D9292,'CCC CoverPage'!$I$22:$J$27,2,FALSE)</f>
        <v>Wrap (Twister Style)</v>
      </c>
      <c r="F9292" t="s">
        <v>84</v>
      </c>
      <c r="G9292" t="s">
        <v>42</v>
      </c>
      <c r="H9292" s="2">
        <v>7</v>
      </c>
    </row>
    <row r="9293" spans="1:8" x14ac:dyDescent="0.25">
      <c r="A9293" s="4">
        <v>44940</v>
      </c>
      <c r="B9293" s="1" t="s">
        <v>89</v>
      </c>
      <c r="C9293" t="s">
        <v>67</v>
      </c>
      <c r="D9293" t="str">
        <f t="shared" si="145"/>
        <v>E</v>
      </c>
      <c r="E9293" t="str">
        <f>VLOOKUP(D9293,'CCC CoverPage'!$I$22:$J$27,2,FALSE)</f>
        <v>Extras or Add-ons</v>
      </c>
      <c r="F9293" t="s">
        <v>84</v>
      </c>
      <c r="G9293" t="s">
        <v>68</v>
      </c>
      <c r="H9293" s="2">
        <v>5.75</v>
      </c>
    </row>
    <row r="9294" spans="1:8" x14ac:dyDescent="0.25">
      <c r="A9294" s="4">
        <v>44940</v>
      </c>
      <c r="B9294" s="1" t="s">
        <v>82</v>
      </c>
      <c r="C9294" t="s">
        <v>36</v>
      </c>
      <c r="D9294" t="str">
        <f t="shared" si="145"/>
        <v>B</v>
      </c>
      <c r="E9294" t="str">
        <f>VLOOKUP(D9294,'CCC CoverPage'!$I$22:$J$27,2,FALSE)</f>
        <v>Burger (Stand Alone)</v>
      </c>
      <c r="F9294" t="s">
        <v>8</v>
      </c>
      <c r="G9294" t="s">
        <v>37</v>
      </c>
      <c r="H9294" s="2">
        <v>5.9</v>
      </c>
    </row>
    <row r="9295" spans="1:8" x14ac:dyDescent="0.25">
      <c r="A9295" s="4">
        <v>44940</v>
      </c>
      <c r="B9295" s="1" t="s">
        <v>82</v>
      </c>
      <c r="C9295" t="s">
        <v>36</v>
      </c>
      <c r="D9295" t="str">
        <f t="shared" si="145"/>
        <v>B</v>
      </c>
      <c r="E9295" t="str">
        <f>VLOOKUP(D9295,'CCC CoverPage'!$I$22:$J$27,2,FALSE)</f>
        <v>Burger (Stand Alone)</v>
      </c>
      <c r="F9295" t="s">
        <v>8</v>
      </c>
      <c r="G9295" t="s">
        <v>37</v>
      </c>
      <c r="H9295" s="2">
        <v>5.9</v>
      </c>
    </row>
    <row r="9296" spans="1:8" x14ac:dyDescent="0.25">
      <c r="A9296" s="4">
        <v>44940</v>
      </c>
      <c r="B9296" s="1" t="s">
        <v>83</v>
      </c>
      <c r="C9296" t="s">
        <v>49</v>
      </c>
      <c r="D9296" t="str">
        <f t="shared" si="145"/>
        <v>C</v>
      </c>
      <c r="E9296" t="str">
        <f>VLOOKUP(D9296,'CCC CoverPage'!$I$22:$J$27,2,FALSE)</f>
        <v>Chicken Pieces (in our special coating)</v>
      </c>
      <c r="F9296" t="s">
        <v>84</v>
      </c>
      <c r="G9296" t="s">
        <v>50</v>
      </c>
      <c r="H9296" s="2">
        <v>15.95</v>
      </c>
    </row>
    <row r="9297" spans="1:8" x14ac:dyDescent="0.25">
      <c r="A9297" s="4">
        <v>44940</v>
      </c>
      <c r="B9297" s="1" t="s">
        <v>87</v>
      </c>
      <c r="C9297" t="s">
        <v>65</v>
      </c>
      <c r="D9297" t="str">
        <f t="shared" si="145"/>
        <v>E</v>
      </c>
      <c r="E9297" t="str">
        <f>VLOOKUP(D9297,'CCC CoverPage'!$I$22:$J$27,2,FALSE)</f>
        <v>Extras or Add-ons</v>
      </c>
      <c r="F9297" t="s">
        <v>8</v>
      </c>
      <c r="G9297" t="s">
        <v>66</v>
      </c>
      <c r="H9297" s="2">
        <v>3.75</v>
      </c>
    </row>
    <row r="9298" spans="1:8" x14ac:dyDescent="0.25">
      <c r="A9298" s="4">
        <v>44940</v>
      </c>
      <c r="B9298" s="1" t="s">
        <v>83</v>
      </c>
      <c r="C9298" t="s">
        <v>77</v>
      </c>
      <c r="D9298" t="str">
        <f t="shared" si="145"/>
        <v>D</v>
      </c>
      <c r="E9298" t="str">
        <f>VLOOKUP(D9298,'CCC CoverPage'!$I$22:$J$27,2,FALSE)</f>
        <v>Drinks (softdrinks)</v>
      </c>
      <c r="F9298" t="s">
        <v>84</v>
      </c>
      <c r="G9298" t="s">
        <v>78</v>
      </c>
      <c r="H9298" s="2">
        <v>2.75</v>
      </c>
    </row>
    <row r="9299" spans="1:8" x14ac:dyDescent="0.25">
      <c r="A9299" s="4">
        <v>44940</v>
      </c>
      <c r="B9299" s="1" t="s">
        <v>82</v>
      </c>
      <c r="C9299" t="s">
        <v>63</v>
      </c>
      <c r="D9299" t="str">
        <f t="shared" si="145"/>
        <v>E</v>
      </c>
      <c r="E9299" t="str">
        <f>VLOOKUP(D9299,'CCC CoverPage'!$I$22:$J$27,2,FALSE)</f>
        <v>Extras or Add-ons</v>
      </c>
      <c r="F9299" t="s">
        <v>8</v>
      </c>
      <c r="G9299" t="s">
        <v>64</v>
      </c>
      <c r="H9299" s="2">
        <v>5.75</v>
      </c>
    </row>
    <row r="9300" spans="1:8" x14ac:dyDescent="0.25">
      <c r="A9300" s="4">
        <v>44940</v>
      </c>
      <c r="B9300" s="1" t="s">
        <v>82</v>
      </c>
      <c r="C9300" t="s">
        <v>55</v>
      </c>
      <c r="D9300" t="str">
        <f t="shared" si="145"/>
        <v>C</v>
      </c>
      <c r="E9300" t="str">
        <f>VLOOKUP(D9300,'CCC CoverPage'!$I$22:$J$27,2,FALSE)</f>
        <v>Chicken Pieces (in our special coating)</v>
      </c>
      <c r="F9300" t="s">
        <v>8</v>
      </c>
      <c r="G9300" t="s">
        <v>56</v>
      </c>
      <c r="H9300" s="2">
        <v>3.75</v>
      </c>
    </row>
    <row r="9301" spans="1:8" x14ac:dyDescent="0.25">
      <c r="A9301" s="4">
        <v>44940</v>
      </c>
      <c r="B9301" s="1" t="s">
        <v>82</v>
      </c>
      <c r="C9301" t="s">
        <v>45</v>
      </c>
      <c r="D9301" t="str">
        <f t="shared" si="145"/>
        <v>C</v>
      </c>
      <c r="E9301" t="str">
        <f>VLOOKUP(D9301,'CCC CoverPage'!$I$22:$J$27,2,FALSE)</f>
        <v>Chicken Pieces (in our special coating)</v>
      </c>
      <c r="F9301" t="s">
        <v>8</v>
      </c>
      <c r="G9301" t="s">
        <v>46</v>
      </c>
      <c r="H9301" s="2">
        <v>7</v>
      </c>
    </row>
    <row r="9302" spans="1:8" x14ac:dyDescent="0.25">
      <c r="A9302" s="4">
        <v>44940</v>
      </c>
      <c r="B9302" s="1" t="s">
        <v>86</v>
      </c>
      <c r="C9302" t="s">
        <v>63</v>
      </c>
      <c r="D9302" t="str">
        <f t="shared" si="145"/>
        <v>E</v>
      </c>
      <c r="E9302" t="str">
        <f>VLOOKUP(D9302,'CCC CoverPage'!$I$22:$J$27,2,FALSE)</f>
        <v>Extras or Add-ons</v>
      </c>
      <c r="F9302" t="s">
        <v>84</v>
      </c>
      <c r="G9302" t="s">
        <v>64</v>
      </c>
      <c r="H9302" s="2">
        <v>5.75</v>
      </c>
    </row>
    <row r="9303" spans="1:8" x14ac:dyDescent="0.25">
      <c r="A9303" s="4">
        <v>44940</v>
      </c>
      <c r="B9303" s="1" t="s">
        <v>86</v>
      </c>
      <c r="C9303" t="s">
        <v>55</v>
      </c>
      <c r="D9303" t="str">
        <f t="shared" si="145"/>
        <v>C</v>
      </c>
      <c r="E9303" t="str">
        <f>VLOOKUP(D9303,'CCC CoverPage'!$I$22:$J$27,2,FALSE)</f>
        <v>Chicken Pieces (in our special coating)</v>
      </c>
      <c r="F9303" t="s">
        <v>84</v>
      </c>
      <c r="G9303" t="s">
        <v>56</v>
      </c>
      <c r="H9303" s="2">
        <v>3.75</v>
      </c>
    </row>
    <row r="9304" spans="1:8" x14ac:dyDescent="0.25">
      <c r="A9304" s="4">
        <v>44940</v>
      </c>
      <c r="B9304" s="1" t="s">
        <v>83</v>
      </c>
      <c r="C9304" t="s">
        <v>24</v>
      </c>
      <c r="D9304" t="str">
        <f t="shared" si="145"/>
        <v>P</v>
      </c>
      <c r="E9304" t="str">
        <f>VLOOKUP(D9304,'CCC CoverPage'!$I$22:$J$27,2,FALSE)</f>
        <v>Pack (Combo with Chips and Drink/s)</v>
      </c>
      <c r="F9304" t="s">
        <v>84</v>
      </c>
      <c r="G9304" t="s">
        <v>25</v>
      </c>
      <c r="H9304" s="2">
        <v>13</v>
      </c>
    </row>
    <row r="9305" spans="1:8" x14ac:dyDescent="0.25">
      <c r="A9305" s="4">
        <v>44940</v>
      </c>
      <c r="B9305" s="1" t="s">
        <v>86</v>
      </c>
      <c r="C9305" t="s">
        <v>40</v>
      </c>
      <c r="D9305" t="str">
        <f t="shared" si="145"/>
        <v>T</v>
      </c>
      <c r="E9305" t="str">
        <f>VLOOKUP(D9305,'CCC CoverPage'!$I$22:$J$27,2,FALSE)</f>
        <v>Wrap (Twister Style)</v>
      </c>
      <c r="F9305" t="s">
        <v>84</v>
      </c>
      <c r="G9305" t="s">
        <v>31</v>
      </c>
      <c r="H9305" s="2">
        <v>6.5</v>
      </c>
    </row>
    <row r="9306" spans="1:8" x14ac:dyDescent="0.25">
      <c r="A9306" s="4">
        <v>44940</v>
      </c>
      <c r="B9306" s="1" t="s">
        <v>86</v>
      </c>
      <c r="C9306" t="s">
        <v>28</v>
      </c>
      <c r="D9306" t="str">
        <f t="shared" si="145"/>
        <v>P</v>
      </c>
      <c r="E9306" t="str">
        <f>VLOOKUP(D9306,'CCC CoverPage'!$I$22:$J$27,2,FALSE)</f>
        <v>Pack (Combo with Chips and Drink/s)</v>
      </c>
      <c r="F9306" t="s">
        <v>84</v>
      </c>
      <c r="G9306" t="s">
        <v>29</v>
      </c>
      <c r="H9306" s="2">
        <v>10</v>
      </c>
    </row>
    <row r="9307" spans="1:8" x14ac:dyDescent="0.25">
      <c r="A9307" s="4">
        <v>44940</v>
      </c>
      <c r="B9307" s="1" t="s">
        <v>89</v>
      </c>
      <c r="C9307" t="s">
        <v>67</v>
      </c>
      <c r="D9307" t="str">
        <f t="shared" si="145"/>
        <v>E</v>
      </c>
      <c r="E9307" t="str">
        <f>VLOOKUP(D9307,'CCC CoverPage'!$I$22:$J$27,2,FALSE)</f>
        <v>Extras or Add-ons</v>
      </c>
      <c r="F9307" t="s">
        <v>84</v>
      </c>
      <c r="G9307" t="s">
        <v>68</v>
      </c>
      <c r="H9307" s="2">
        <v>5.75</v>
      </c>
    </row>
    <row r="9308" spans="1:8" x14ac:dyDescent="0.25">
      <c r="A9308" s="4">
        <v>44940</v>
      </c>
      <c r="B9308" s="1" t="s">
        <v>88</v>
      </c>
      <c r="C9308" t="s">
        <v>28</v>
      </c>
      <c r="D9308" t="str">
        <f t="shared" si="145"/>
        <v>P</v>
      </c>
      <c r="E9308" t="str">
        <f>VLOOKUP(D9308,'CCC CoverPage'!$I$22:$J$27,2,FALSE)</f>
        <v>Pack (Combo with Chips and Drink/s)</v>
      </c>
      <c r="F9308" t="s">
        <v>4</v>
      </c>
      <c r="G9308" t="s">
        <v>29</v>
      </c>
      <c r="H9308" s="2">
        <v>10</v>
      </c>
    </row>
    <row r="9309" spans="1:8" x14ac:dyDescent="0.25">
      <c r="A9309" s="4">
        <v>44940</v>
      </c>
      <c r="B9309" s="1" t="s">
        <v>87</v>
      </c>
      <c r="C9309" t="s">
        <v>69</v>
      </c>
      <c r="D9309" t="str">
        <f t="shared" si="145"/>
        <v>D</v>
      </c>
      <c r="E9309" t="str">
        <f>VLOOKUP(D9309,'CCC CoverPage'!$I$22:$J$27,2,FALSE)</f>
        <v>Drinks (softdrinks)</v>
      </c>
      <c r="F9309" t="s">
        <v>8</v>
      </c>
      <c r="G9309" t="s">
        <v>70</v>
      </c>
      <c r="H9309" s="2">
        <v>2.75</v>
      </c>
    </row>
    <row r="9310" spans="1:8" x14ac:dyDescent="0.25">
      <c r="A9310" s="4">
        <v>44940</v>
      </c>
      <c r="B9310" s="1" t="s">
        <v>85</v>
      </c>
      <c r="C9310" t="s">
        <v>36</v>
      </c>
      <c r="D9310" t="str">
        <f t="shared" si="145"/>
        <v>B</v>
      </c>
      <c r="E9310" t="str">
        <f>VLOOKUP(D9310,'CCC CoverPage'!$I$22:$J$27,2,FALSE)</f>
        <v>Burger (Stand Alone)</v>
      </c>
      <c r="F9310" t="s">
        <v>8</v>
      </c>
      <c r="G9310" t="s">
        <v>37</v>
      </c>
      <c r="H9310" s="2">
        <v>5.9</v>
      </c>
    </row>
    <row r="9311" spans="1:8" x14ac:dyDescent="0.25">
      <c r="A9311" s="4">
        <v>44940</v>
      </c>
      <c r="B9311" s="1" t="s">
        <v>82</v>
      </c>
      <c r="C9311" t="s">
        <v>49</v>
      </c>
      <c r="D9311" t="str">
        <f t="shared" si="145"/>
        <v>C</v>
      </c>
      <c r="E9311" t="str">
        <f>VLOOKUP(D9311,'CCC CoverPage'!$I$22:$J$27,2,FALSE)</f>
        <v>Chicken Pieces (in our special coating)</v>
      </c>
      <c r="F9311" t="s">
        <v>8</v>
      </c>
      <c r="G9311" t="s">
        <v>50</v>
      </c>
      <c r="H9311" s="2">
        <v>15.95</v>
      </c>
    </row>
    <row r="9312" spans="1:8" x14ac:dyDescent="0.25">
      <c r="A9312" s="4">
        <v>44940</v>
      </c>
      <c r="B9312" s="1" t="s">
        <v>89</v>
      </c>
      <c r="C9312" t="s">
        <v>34</v>
      </c>
      <c r="D9312" t="str">
        <f t="shared" si="145"/>
        <v>B</v>
      </c>
      <c r="E9312" t="str">
        <f>VLOOKUP(D9312,'CCC CoverPage'!$I$22:$J$27,2,FALSE)</f>
        <v>Burger (Stand Alone)</v>
      </c>
      <c r="F9312" t="s">
        <v>84</v>
      </c>
      <c r="G9312" t="s">
        <v>35</v>
      </c>
      <c r="H9312" s="2">
        <v>6.8</v>
      </c>
    </row>
    <row r="9313" spans="1:8" x14ac:dyDescent="0.25">
      <c r="A9313" s="4">
        <v>44940</v>
      </c>
      <c r="B9313" s="1" t="s">
        <v>89</v>
      </c>
      <c r="C9313" t="s">
        <v>65</v>
      </c>
      <c r="D9313" t="str">
        <f t="shared" si="145"/>
        <v>E</v>
      </c>
      <c r="E9313" t="str">
        <f>VLOOKUP(D9313,'CCC CoverPage'!$I$22:$J$27,2,FALSE)</f>
        <v>Extras or Add-ons</v>
      </c>
      <c r="F9313" t="s">
        <v>84</v>
      </c>
      <c r="G9313" t="s">
        <v>66</v>
      </c>
      <c r="H9313" s="2">
        <v>3.75</v>
      </c>
    </row>
    <row r="9314" spans="1:8" x14ac:dyDescent="0.25">
      <c r="A9314" s="4">
        <v>44940</v>
      </c>
      <c r="B9314" s="1" t="s">
        <v>87</v>
      </c>
      <c r="C9314" t="s">
        <v>28</v>
      </c>
      <c r="D9314" t="str">
        <f t="shared" si="145"/>
        <v>P</v>
      </c>
      <c r="E9314" t="str">
        <f>VLOOKUP(D9314,'CCC CoverPage'!$I$22:$J$27,2,FALSE)</f>
        <v>Pack (Combo with Chips and Drink/s)</v>
      </c>
      <c r="F9314" t="s">
        <v>8</v>
      </c>
      <c r="G9314" t="s">
        <v>29</v>
      </c>
      <c r="H9314" s="2">
        <v>10</v>
      </c>
    </row>
    <row r="9315" spans="1:8" x14ac:dyDescent="0.25">
      <c r="A9315" s="4">
        <v>44940</v>
      </c>
      <c r="B9315" s="1" t="s">
        <v>87</v>
      </c>
      <c r="C9315" t="s">
        <v>34</v>
      </c>
      <c r="D9315" t="str">
        <f t="shared" si="145"/>
        <v>B</v>
      </c>
      <c r="E9315" t="str">
        <f>VLOOKUP(D9315,'CCC CoverPage'!$I$22:$J$27,2,FALSE)</f>
        <v>Burger (Stand Alone)</v>
      </c>
      <c r="F9315" t="s">
        <v>8</v>
      </c>
      <c r="G9315" t="s">
        <v>35</v>
      </c>
      <c r="H9315" s="2">
        <v>6.8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9315"/>
  <sheetViews>
    <sheetView workbookViewId="0">
      <selection activeCell="A2" sqref="A2"/>
    </sheetView>
  </sheetViews>
  <sheetFormatPr defaultRowHeight="15" x14ac:dyDescent="0.25"/>
  <cols>
    <col min="1" max="1" width="14.140625" customWidth="1"/>
    <col min="2" max="2" width="16" customWidth="1"/>
    <col min="3" max="3" width="14.140625" bestFit="1" customWidth="1"/>
    <col min="4" max="4" width="6.140625" customWidth="1"/>
    <col min="5" max="5" width="42.5703125" customWidth="1"/>
    <col min="6" max="6" width="14.140625" customWidth="1"/>
    <col min="7" max="7" width="35.140625" customWidth="1"/>
    <col min="8" max="8" width="9.140625" customWidth="1"/>
  </cols>
  <sheetData>
    <row r="1" spans="1:8" x14ac:dyDescent="0.25">
      <c r="A1" s="3" t="s">
        <v>14</v>
      </c>
      <c r="B1" s="3" t="s">
        <v>15</v>
      </c>
      <c r="C1" s="3" t="s">
        <v>16</v>
      </c>
      <c r="D1" s="3" t="s">
        <v>79</v>
      </c>
      <c r="E1" s="3" t="s">
        <v>80</v>
      </c>
      <c r="F1" s="3" t="s">
        <v>81</v>
      </c>
      <c r="G1" s="3" t="s">
        <v>17</v>
      </c>
      <c r="H1" s="3" t="s">
        <v>18</v>
      </c>
    </row>
    <row r="2" spans="1:8" x14ac:dyDescent="0.25">
      <c r="A2" s="4">
        <v>44940</v>
      </c>
      <c r="B2" s="1" t="s">
        <v>83</v>
      </c>
      <c r="C2" t="s">
        <v>77</v>
      </c>
      <c r="D2" t="str">
        <f>LEFT(C2,1)</f>
        <v>D</v>
      </c>
      <c r="E2" t="str">
        <f>VLOOKUP(D2,'CCC CoverPage'!$I$22:$J$27,2,FALSE)</f>
        <v>Drinks (softdrinks)</v>
      </c>
      <c r="F2" t="s">
        <v>84</v>
      </c>
      <c r="G2" t="s">
        <v>78</v>
      </c>
      <c r="H2" s="2">
        <v>2.75</v>
      </c>
    </row>
    <row r="3" spans="1:8" x14ac:dyDescent="0.25">
      <c r="A3" s="4">
        <v>44940</v>
      </c>
      <c r="B3" s="1" t="s">
        <v>82</v>
      </c>
      <c r="C3" t="s">
        <v>73</v>
      </c>
      <c r="D3" t="str">
        <f t="shared" ref="D3:D66" si="0">LEFT(C3,1)</f>
        <v>D</v>
      </c>
      <c r="E3" t="str">
        <f>VLOOKUP(D3,'CCC CoverPage'!$I$22:$J$27,2,FALSE)</f>
        <v>Drinks (softdrinks)</v>
      </c>
      <c r="F3" t="s">
        <v>8</v>
      </c>
      <c r="G3" t="s">
        <v>74</v>
      </c>
      <c r="H3" s="2">
        <v>2.75</v>
      </c>
    </row>
    <row r="4" spans="1:8" x14ac:dyDescent="0.25">
      <c r="A4" s="4">
        <v>44940</v>
      </c>
      <c r="B4" s="1" t="s">
        <v>85</v>
      </c>
      <c r="C4" t="s">
        <v>59</v>
      </c>
      <c r="D4" t="str">
        <f t="shared" si="0"/>
        <v>E</v>
      </c>
      <c r="E4" t="str">
        <f>VLOOKUP(D4,'CCC CoverPage'!$I$22:$J$27,2,FALSE)</f>
        <v>Extras or Add-ons</v>
      </c>
      <c r="F4" t="s">
        <v>8</v>
      </c>
      <c r="G4" t="s">
        <v>60</v>
      </c>
      <c r="H4" s="2">
        <v>6</v>
      </c>
    </row>
    <row r="5" spans="1:8" x14ac:dyDescent="0.25">
      <c r="A5" s="4">
        <v>44940</v>
      </c>
      <c r="B5" s="1" t="s">
        <v>86</v>
      </c>
      <c r="C5" t="s">
        <v>59</v>
      </c>
      <c r="D5" t="str">
        <f t="shared" si="0"/>
        <v>E</v>
      </c>
      <c r="E5" t="str">
        <f>VLOOKUP(D5,'CCC CoverPage'!$I$22:$J$27,2,FALSE)</f>
        <v>Extras or Add-ons</v>
      </c>
      <c r="F5" t="s">
        <v>84</v>
      </c>
      <c r="G5" t="s">
        <v>60</v>
      </c>
      <c r="H5" s="2">
        <v>6</v>
      </c>
    </row>
    <row r="6" spans="1:8" x14ac:dyDescent="0.25">
      <c r="A6" s="4">
        <v>44940</v>
      </c>
      <c r="B6" s="1" t="s">
        <v>83</v>
      </c>
      <c r="C6" t="s">
        <v>22</v>
      </c>
      <c r="D6" t="str">
        <f t="shared" si="0"/>
        <v>P</v>
      </c>
      <c r="E6" t="str">
        <f>VLOOKUP(D6,'CCC CoverPage'!$I$22:$J$27,2,FALSE)</f>
        <v>Pack (Combo with Chips and Drink/s)</v>
      </c>
      <c r="F6" t="s">
        <v>84</v>
      </c>
      <c r="G6" t="s">
        <v>23</v>
      </c>
      <c r="H6" s="2">
        <v>12.95</v>
      </c>
    </row>
    <row r="7" spans="1:8" x14ac:dyDescent="0.25">
      <c r="A7" s="4">
        <v>44940</v>
      </c>
      <c r="B7" s="1" t="s">
        <v>87</v>
      </c>
      <c r="C7" t="s">
        <v>28</v>
      </c>
      <c r="D7" t="str">
        <f t="shared" si="0"/>
        <v>P</v>
      </c>
      <c r="E7" t="str">
        <f>VLOOKUP(D7,'CCC CoverPage'!$I$22:$J$27,2,FALSE)</f>
        <v>Pack (Combo with Chips and Drink/s)</v>
      </c>
      <c r="F7" t="s">
        <v>8</v>
      </c>
      <c r="G7" t="s">
        <v>29</v>
      </c>
      <c r="H7" s="2">
        <v>10</v>
      </c>
    </row>
    <row r="8" spans="1:8" x14ac:dyDescent="0.25">
      <c r="A8" s="4">
        <v>44940</v>
      </c>
      <c r="B8" s="1" t="s">
        <v>88</v>
      </c>
      <c r="C8" t="s">
        <v>45</v>
      </c>
      <c r="D8" t="str">
        <f t="shared" si="0"/>
        <v>C</v>
      </c>
      <c r="E8" t="str">
        <f>VLOOKUP(D8,'CCC CoverPage'!$I$22:$J$27,2,FALSE)</f>
        <v>Chicken Pieces (in our special coating)</v>
      </c>
      <c r="F8" t="s">
        <v>4</v>
      </c>
      <c r="G8" t="s">
        <v>46</v>
      </c>
      <c r="H8" s="2">
        <v>7</v>
      </c>
    </row>
    <row r="9" spans="1:8" x14ac:dyDescent="0.25">
      <c r="A9" s="4">
        <v>44940</v>
      </c>
      <c r="B9" s="1" t="s">
        <v>87</v>
      </c>
      <c r="C9" t="s">
        <v>45</v>
      </c>
      <c r="D9" t="str">
        <f t="shared" si="0"/>
        <v>C</v>
      </c>
      <c r="E9" t="str">
        <f>VLOOKUP(D9,'CCC CoverPage'!$I$22:$J$27,2,FALSE)</f>
        <v>Chicken Pieces (in our special coating)</v>
      </c>
      <c r="F9" t="s">
        <v>8</v>
      </c>
      <c r="G9" t="s">
        <v>46</v>
      </c>
      <c r="H9" s="2">
        <v>7</v>
      </c>
    </row>
    <row r="10" spans="1:8" x14ac:dyDescent="0.25">
      <c r="A10" s="4">
        <v>44940</v>
      </c>
      <c r="B10" s="1" t="s">
        <v>83</v>
      </c>
      <c r="C10" t="s">
        <v>47</v>
      </c>
      <c r="D10" t="str">
        <f t="shared" si="0"/>
        <v>C</v>
      </c>
      <c r="E10" t="str">
        <f>VLOOKUP(D10,'CCC CoverPage'!$I$22:$J$27,2,FALSE)</f>
        <v>Chicken Pieces (in our special coating)</v>
      </c>
      <c r="F10" t="s">
        <v>84</v>
      </c>
      <c r="G10" t="s">
        <v>48</v>
      </c>
      <c r="H10" s="2">
        <v>6.5</v>
      </c>
    </row>
    <row r="11" spans="1:8" x14ac:dyDescent="0.25">
      <c r="A11" s="4">
        <v>44940</v>
      </c>
      <c r="B11" s="1" t="s">
        <v>86</v>
      </c>
      <c r="C11" t="s">
        <v>22</v>
      </c>
      <c r="D11" t="str">
        <f t="shared" si="0"/>
        <v>P</v>
      </c>
      <c r="E11" t="str">
        <f>VLOOKUP(D11,'CCC CoverPage'!$I$22:$J$27,2,FALSE)</f>
        <v>Pack (Combo with Chips and Drink/s)</v>
      </c>
      <c r="F11" t="s">
        <v>84</v>
      </c>
      <c r="G11" t="s">
        <v>23</v>
      </c>
      <c r="H11" s="2">
        <v>12.95</v>
      </c>
    </row>
    <row r="12" spans="1:8" x14ac:dyDescent="0.25">
      <c r="A12" s="4">
        <v>44940</v>
      </c>
      <c r="B12" s="1" t="s">
        <v>86</v>
      </c>
      <c r="C12" t="s">
        <v>47</v>
      </c>
      <c r="D12" t="str">
        <f t="shared" si="0"/>
        <v>C</v>
      </c>
      <c r="E12" t="str">
        <f>VLOOKUP(D12,'CCC CoverPage'!$I$22:$J$27,2,FALSE)</f>
        <v>Chicken Pieces (in our special coating)</v>
      </c>
      <c r="F12" t="s">
        <v>84</v>
      </c>
      <c r="G12" t="s">
        <v>48</v>
      </c>
      <c r="H12" s="2">
        <v>6.5</v>
      </c>
    </row>
    <row r="13" spans="1:8" x14ac:dyDescent="0.25">
      <c r="A13" s="4">
        <v>44940</v>
      </c>
      <c r="B13" s="1" t="s">
        <v>86</v>
      </c>
      <c r="C13" t="s">
        <v>63</v>
      </c>
      <c r="D13" t="str">
        <f t="shared" si="0"/>
        <v>E</v>
      </c>
      <c r="E13" t="str">
        <f>VLOOKUP(D13,'CCC CoverPage'!$I$22:$J$27,2,FALSE)</f>
        <v>Extras or Add-ons</v>
      </c>
      <c r="F13" t="s">
        <v>84</v>
      </c>
      <c r="G13" t="s">
        <v>64</v>
      </c>
      <c r="H13" s="2">
        <v>5.75</v>
      </c>
    </row>
    <row r="14" spans="1:8" x14ac:dyDescent="0.25">
      <c r="A14" s="4">
        <v>44940</v>
      </c>
      <c r="B14" s="1" t="s">
        <v>86</v>
      </c>
      <c r="C14" t="s">
        <v>67</v>
      </c>
      <c r="D14" t="str">
        <f t="shared" si="0"/>
        <v>E</v>
      </c>
      <c r="E14" t="str">
        <f>VLOOKUP(D14,'CCC CoverPage'!$I$22:$J$27,2,FALSE)</f>
        <v>Extras or Add-ons</v>
      </c>
      <c r="F14" t="s">
        <v>84</v>
      </c>
      <c r="G14" t="s">
        <v>68</v>
      </c>
      <c r="H14" s="2">
        <v>5.75</v>
      </c>
    </row>
    <row r="15" spans="1:8" x14ac:dyDescent="0.25">
      <c r="A15" s="4">
        <v>44940</v>
      </c>
      <c r="B15" s="1" t="s">
        <v>87</v>
      </c>
      <c r="C15" t="s">
        <v>26</v>
      </c>
      <c r="D15" t="str">
        <f t="shared" si="0"/>
        <v>P</v>
      </c>
      <c r="E15" t="str">
        <f>VLOOKUP(D15,'CCC CoverPage'!$I$22:$J$27,2,FALSE)</f>
        <v>Pack (Combo with Chips and Drink/s)</v>
      </c>
      <c r="F15" t="s">
        <v>8</v>
      </c>
      <c r="G15" t="s">
        <v>27</v>
      </c>
      <c r="H15" s="2">
        <v>19</v>
      </c>
    </row>
    <row r="16" spans="1:8" x14ac:dyDescent="0.25">
      <c r="A16" s="4">
        <v>44940</v>
      </c>
      <c r="B16" s="1" t="s">
        <v>83</v>
      </c>
      <c r="C16" t="s">
        <v>26</v>
      </c>
      <c r="D16" t="str">
        <f t="shared" si="0"/>
        <v>P</v>
      </c>
      <c r="E16" t="str">
        <f>VLOOKUP(D16,'CCC CoverPage'!$I$22:$J$27,2,FALSE)</f>
        <v>Pack (Combo with Chips and Drink/s)</v>
      </c>
      <c r="F16" t="s">
        <v>84</v>
      </c>
      <c r="G16" t="s">
        <v>27</v>
      </c>
      <c r="H16" s="2">
        <v>19</v>
      </c>
    </row>
    <row r="17" spans="1:8" x14ac:dyDescent="0.25">
      <c r="A17" s="4">
        <v>44940</v>
      </c>
      <c r="B17" s="1" t="s">
        <v>89</v>
      </c>
      <c r="C17" t="s">
        <v>65</v>
      </c>
      <c r="D17" t="str">
        <f t="shared" si="0"/>
        <v>E</v>
      </c>
      <c r="E17" t="str">
        <f>VLOOKUP(D17,'CCC CoverPage'!$I$22:$J$27,2,FALSE)</f>
        <v>Extras or Add-ons</v>
      </c>
      <c r="F17" t="s">
        <v>84</v>
      </c>
      <c r="G17" t="s">
        <v>66</v>
      </c>
      <c r="H17" s="2">
        <v>3.75</v>
      </c>
    </row>
    <row r="18" spans="1:8" x14ac:dyDescent="0.25">
      <c r="A18" s="4">
        <v>44940</v>
      </c>
      <c r="B18" s="1" t="s">
        <v>83</v>
      </c>
      <c r="C18" t="s">
        <v>77</v>
      </c>
      <c r="D18" t="str">
        <f t="shared" si="0"/>
        <v>D</v>
      </c>
      <c r="E18" t="str">
        <f>VLOOKUP(D18,'CCC CoverPage'!$I$22:$J$27,2,FALSE)</f>
        <v>Drinks (softdrinks)</v>
      </c>
      <c r="F18" t="s">
        <v>84</v>
      </c>
      <c r="G18" t="s">
        <v>78</v>
      </c>
      <c r="H18" s="2">
        <v>2.75</v>
      </c>
    </row>
    <row r="19" spans="1:8" x14ac:dyDescent="0.25">
      <c r="A19" s="4">
        <v>44940</v>
      </c>
      <c r="B19" s="1" t="s">
        <v>89</v>
      </c>
      <c r="C19" t="s">
        <v>65</v>
      </c>
      <c r="D19" t="str">
        <f t="shared" si="0"/>
        <v>E</v>
      </c>
      <c r="E19" t="str">
        <f>VLOOKUP(D19,'CCC CoverPage'!$I$22:$J$27,2,FALSE)</f>
        <v>Extras or Add-ons</v>
      </c>
      <c r="F19" t="s">
        <v>84</v>
      </c>
      <c r="G19" t="s">
        <v>66</v>
      </c>
      <c r="H19" s="2">
        <v>3.75</v>
      </c>
    </row>
    <row r="20" spans="1:8" x14ac:dyDescent="0.25">
      <c r="A20" s="4">
        <v>44940</v>
      </c>
      <c r="B20" s="1" t="s">
        <v>83</v>
      </c>
      <c r="C20" t="s">
        <v>28</v>
      </c>
      <c r="D20" t="str">
        <f t="shared" si="0"/>
        <v>P</v>
      </c>
      <c r="E20" t="str">
        <f>VLOOKUP(D20,'CCC CoverPage'!$I$22:$J$27,2,FALSE)</f>
        <v>Pack (Combo with Chips and Drink/s)</v>
      </c>
      <c r="F20" t="s">
        <v>84</v>
      </c>
      <c r="G20" t="s">
        <v>29</v>
      </c>
      <c r="H20" s="2">
        <v>10</v>
      </c>
    </row>
    <row r="21" spans="1:8" x14ac:dyDescent="0.25">
      <c r="A21" s="4">
        <v>44940</v>
      </c>
      <c r="B21" s="1" t="s">
        <v>88</v>
      </c>
      <c r="C21" t="s">
        <v>69</v>
      </c>
      <c r="D21" t="str">
        <f t="shared" si="0"/>
        <v>D</v>
      </c>
      <c r="E21" t="str">
        <f>VLOOKUP(D21,'CCC CoverPage'!$I$22:$J$27,2,FALSE)</f>
        <v>Drinks (softdrinks)</v>
      </c>
      <c r="F21" t="s">
        <v>4</v>
      </c>
      <c r="G21" t="s">
        <v>70</v>
      </c>
      <c r="H21" s="2">
        <v>2.75</v>
      </c>
    </row>
    <row r="22" spans="1:8" x14ac:dyDescent="0.25">
      <c r="A22" s="4">
        <v>44940</v>
      </c>
      <c r="B22" s="1" t="s">
        <v>88</v>
      </c>
      <c r="C22" t="s">
        <v>45</v>
      </c>
      <c r="D22" t="str">
        <f t="shared" si="0"/>
        <v>C</v>
      </c>
      <c r="E22" t="str">
        <f>VLOOKUP(D22,'CCC CoverPage'!$I$22:$J$27,2,FALSE)</f>
        <v>Chicken Pieces (in our special coating)</v>
      </c>
      <c r="F22" t="s">
        <v>4</v>
      </c>
      <c r="G22" t="s">
        <v>46</v>
      </c>
      <c r="H22" s="2">
        <v>7</v>
      </c>
    </row>
    <row r="23" spans="1:8" x14ac:dyDescent="0.25">
      <c r="A23" s="4">
        <v>44940</v>
      </c>
      <c r="B23" s="1" t="s">
        <v>83</v>
      </c>
      <c r="C23" t="s">
        <v>24</v>
      </c>
      <c r="D23" t="str">
        <f t="shared" si="0"/>
        <v>P</v>
      </c>
      <c r="E23" t="str">
        <f>VLOOKUP(D23,'CCC CoverPage'!$I$22:$J$27,2,FALSE)</f>
        <v>Pack (Combo with Chips and Drink/s)</v>
      </c>
      <c r="F23" t="s">
        <v>84</v>
      </c>
      <c r="G23" t="s">
        <v>25</v>
      </c>
      <c r="H23" s="2">
        <v>13</v>
      </c>
    </row>
    <row r="24" spans="1:8" x14ac:dyDescent="0.25">
      <c r="A24" s="4">
        <v>44940</v>
      </c>
      <c r="B24" s="1" t="s">
        <v>88</v>
      </c>
      <c r="C24" t="s">
        <v>30</v>
      </c>
      <c r="D24" t="str">
        <f t="shared" si="0"/>
        <v>P</v>
      </c>
      <c r="E24" t="str">
        <f>VLOOKUP(D24,'CCC CoverPage'!$I$22:$J$27,2,FALSE)</f>
        <v>Pack (Combo with Chips and Drink/s)</v>
      </c>
      <c r="F24" t="s">
        <v>4</v>
      </c>
      <c r="G24" t="s">
        <v>31</v>
      </c>
      <c r="H24" s="2">
        <v>12.95</v>
      </c>
    </row>
    <row r="25" spans="1:8" x14ac:dyDescent="0.25">
      <c r="A25" s="4">
        <v>44940</v>
      </c>
      <c r="B25" s="1" t="s">
        <v>89</v>
      </c>
      <c r="C25" t="s">
        <v>71</v>
      </c>
      <c r="D25" t="str">
        <f t="shared" si="0"/>
        <v>D</v>
      </c>
      <c r="E25" t="str">
        <f>VLOOKUP(D25,'CCC CoverPage'!$I$22:$J$27,2,FALSE)</f>
        <v>Drinks (softdrinks)</v>
      </c>
      <c r="F25" t="s">
        <v>84</v>
      </c>
      <c r="G25" t="s">
        <v>72</v>
      </c>
      <c r="H25" s="2">
        <v>2.75</v>
      </c>
    </row>
    <row r="26" spans="1:8" x14ac:dyDescent="0.25">
      <c r="A26" s="4">
        <v>44940</v>
      </c>
      <c r="B26" s="1" t="s">
        <v>88</v>
      </c>
      <c r="C26" t="s">
        <v>40</v>
      </c>
      <c r="D26" t="str">
        <f t="shared" si="0"/>
        <v>T</v>
      </c>
      <c r="E26" t="str">
        <f>VLOOKUP(D26,'CCC CoverPage'!$I$22:$J$27,2,FALSE)</f>
        <v>Wrap (Twister Style)</v>
      </c>
      <c r="F26" t="s">
        <v>4</v>
      </c>
      <c r="G26" t="s">
        <v>31</v>
      </c>
      <c r="H26" s="2">
        <v>6.5</v>
      </c>
    </row>
    <row r="27" spans="1:8" x14ac:dyDescent="0.25">
      <c r="A27" s="4">
        <v>44940</v>
      </c>
      <c r="B27" s="1" t="s">
        <v>88</v>
      </c>
      <c r="C27" t="s">
        <v>69</v>
      </c>
      <c r="D27" t="str">
        <f t="shared" si="0"/>
        <v>D</v>
      </c>
      <c r="E27" t="str">
        <f>VLOOKUP(D27,'CCC CoverPage'!$I$22:$J$27,2,FALSE)</f>
        <v>Drinks (softdrinks)</v>
      </c>
      <c r="F27" t="s">
        <v>4</v>
      </c>
      <c r="G27" t="s">
        <v>70</v>
      </c>
      <c r="H27" s="2">
        <v>2.75</v>
      </c>
    </row>
    <row r="28" spans="1:8" x14ac:dyDescent="0.25">
      <c r="A28" s="4">
        <v>44940</v>
      </c>
      <c r="B28" s="1" t="s">
        <v>87</v>
      </c>
      <c r="C28" t="s">
        <v>65</v>
      </c>
      <c r="D28" t="str">
        <f t="shared" si="0"/>
        <v>E</v>
      </c>
      <c r="E28" t="str">
        <f>VLOOKUP(D28,'CCC CoverPage'!$I$22:$J$27,2,FALSE)</f>
        <v>Extras or Add-ons</v>
      </c>
      <c r="F28" t="s">
        <v>8</v>
      </c>
      <c r="G28" t="s">
        <v>66</v>
      </c>
      <c r="H28" s="2">
        <v>3.75</v>
      </c>
    </row>
    <row r="29" spans="1:8" x14ac:dyDescent="0.25">
      <c r="A29" s="4">
        <v>44940</v>
      </c>
      <c r="B29" s="1" t="s">
        <v>86</v>
      </c>
      <c r="C29" t="s">
        <v>45</v>
      </c>
      <c r="D29" t="str">
        <f t="shared" si="0"/>
        <v>C</v>
      </c>
      <c r="E29" t="str">
        <f>VLOOKUP(D29,'CCC CoverPage'!$I$22:$J$27,2,FALSE)</f>
        <v>Chicken Pieces (in our special coating)</v>
      </c>
      <c r="F29" t="s">
        <v>84</v>
      </c>
      <c r="G29" t="s">
        <v>46</v>
      </c>
      <c r="H29" s="2">
        <v>7</v>
      </c>
    </row>
    <row r="30" spans="1:8" x14ac:dyDescent="0.25">
      <c r="A30" s="4">
        <v>44940</v>
      </c>
      <c r="B30" s="1" t="s">
        <v>83</v>
      </c>
      <c r="C30" t="s">
        <v>24</v>
      </c>
      <c r="D30" t="str">
        <f t="shared" si="0"/>
        <v>P</v>
      </c>
      <c r="E30" t="str">
        <f>VLOOKUP(D30,'CCC CoverPage'!$I$22:$J$27,2,FALSE)</f>
        <v>Pack (Combo with Chips and Drink/s)</v>
      </c>
      <c r="F30" t="s">
        <v>84</v>
      </c>
      <c r="G30" t="s">
        <v>25</v>
      </c>
      <c r="H30" s="2">
        <v>13</v>
      </c>
    </row>
    <row r="31" spans="1:8" x14ac:dyDescent="0.25">
      <c r="A31" s="4">
        <v>44940</v>
      </c>
      <c r="B31" s="1" t="s">
        <v>83</v>
      </c>
      <c r="C31" t="s">
        <v>38</v>
      </c>
      <c r="D31" t="str">
        <f t="shared" si="0"/>
        <v>B</v>
      </c>
      <c r="E31" t="str">
        <f>VLOOKUP(D31,'CCC CoverPage'!$I$22:$J$27,2,FALSE)</f>
        <v>Burger (Stand Alone)</v>
      </c>
      <c r="F31" t="s">
        <v>84</v>
      </c>
      <c r="G31" t="s">
        <v>39</v>
      </c>
      <c r="H31" s="2">
        <v>8</v>
      </c>
    </row>
    <row r="32" spans="1:8" x14ac:dyDescent="0.25">
      <c r="A32" s="4">
        <v>44940</v>
      </c>
      <c r="B32" s="1" t="s">
        <v>85</v>
      </c>
      <c r="C32" t="s">
        <v>40</v>
      </c>
      <c r="D32" t="str">
        <f t="shared" si="0"/>
        <v>T</v>
      </c>
      <c r="E32" t="str">
        <f>VLOOKUP(D32,'CCC CoverPage'!$I$22:$J$27,2,FALSE)</f>
        <v>Wrap (Twister Style)</v>
      </c>
      <c r="F32" t="s">
        <v>8</v>
      </c>
      <c r="G32" t="s">
        <v>31</v>
      </c>
      <c r="H32" s="2">
        <v>6.5</v>
      </c>
    </row>
    <row r="33" spans="1:8" x14ac:dyDescent="0.25">
      <c r="A33" s="4">
        <v>44940</v>
      </c>
      <c r="B33" s="1" t="s">
        <v>87</v>
      </c>
      <c r="C33" t="s">
        <v>75</v>
      </c>
      <c r="D33" t="str">
        <f t="shared" si="0"/>
        <v>D</v>
      </c>
      <c r="E33" t="str">
        <f>VLOOKUP(D33,'CCC CoverPage'!$I$22:$J$27,2,FALSE)</f>
        <v>Drinks (softdrinks)</v>
      </c>
      <c r="F33" t="s">
        <v>8</v>
      </c>
      <c r="G33" t="s">
        <v>76</v>
      </c>
      <c r="H33" s="2">
        <v>2.75</v>
      </c>
    </row>
    <row r="34" spans="1:8" x14ac:dyDescent="0.25">
      <c r="A34" s="4">
        <v>44940</v>
      </c>
      <c r="B34" s="1" t="s">
        <v>83</v>
      </c>
      <c r="C34" t="s">
        <v>40</v>
      </c>
      <c r="D34" t="str">
        <f t="shared" si="0"/>
        <v>T</v>
      </c>
      <c r="E34" t="str">
        <f>VLOOKUP(D34,'CCC CoverPage'!$I$22:$J$27,2,FALSE)</f>
        <v>Wrap (Twister Style)</v>
      </c>
      <c r="F34" t="s">
        <v>84</v>
      </c>
      <c r="G34" t="s">
        <v>31</v>
      </c>
      <c r="H34" s="2">
        <v>6.5</v>
      </c>
    </row>
    <row r="35" spans="1:8" x14ac:dyDescent="0.25">
      <c r="A35" s="4">
        <v>44940</v>
      </c>
      <c r="B35" s="1" t="s">
        <v>85</v>
      </c>
      <c r="C35" t="s">
        <v>32</v>
      </c>
      <c r="D35" t="str">
        <f t="shared" si="0"/>
        <v>P</v>
      </c>
      <c r="E35" t="str">
        <f>VLOOKUP(D35,'CCC CoverPage'!$I$22:$J$27,2,FALSE)</f>
        <v>Pack (Combo with Chips and Drink/s)</v>
      </c>
      <c r="F35" t="s">
        <v>8</v>
      </c>
      <c r="G35" t="s">
        <v>33</v>
      </c>
      <c r="H35" s="2">
        <v>13.45</v>
      </c>
    </row>
    <row r="36" spans="1:8" x14ac:dyDescent="0.25">
      <c r="A36" s="4">
        <v>44940</v>
      </c>
      <c r="B36" s="1" t="s">
        <v>86</v>
      </c>
      <c r="C36" t="s">
        <v>30</v>
      </c>
      <c r="D36" t="str">
        <f t="shared" si="0"/>
        <v>P</v>
      </c>
      <c r="E36" t="str">
        <f>VLOOKUP(D36,'CCC CoverPage'!$I$22:$J$27,2,FALSE)</f>
        <v>Pack (Combo with Chips and Drink/s)</v>
      </c>
      <c r="F36" t="s">
        <v>84</v>
      </c>
      <c r="G36" t="s">
        <v>31</v>
      </c>
      <c r="H36" s="2">
        <v>12.95</v>
      </c>
    </row>
    <row r="37" spans="1:8" x14ac:dyDescent="0.25">
      <c r="A37" s="4">
        <v>44940</v>
      </c>
      <c r="B37" s="1" t="s">
        <v>89</v>
      </c>
      <c r="C37" t="s">
        <v>32</v>
      </c>
      <c r="D37" t="str">
        <f t="shared" si="0"/>
        <v>P</v>
      </c>
      <c r="E37" t="str">
        <f>VLOOKUP(D37,'CCC CoverPage'!$I$22:$J$27,2,FALSE)</f>
        <v>Pack (Combo with Chips and Drink/s)</v>
      </c>
      <c r="F37" t="s">
        <v>84</v>
      </c>
      <c r="G37" t="s">
        <v>33</v>
      </c>
      <c r="H37" s="2">
        <v>13.45</v>
      </c>
    </row>
    <row r="38" spans="1:8" x14ac:dyDescent="0.25">
      <c r="A38" s="4">
        <v>44940</v>
      </c>
      <c r="B38" s="1" t="s">
        <v>83</v>
      </c>
      <c r="C38" t="s">
        <v>43</v>
      </c>
      <c r="D38" t="str">
        <f t="shared" si="0"/>
        <v>C</v>
      </c>
      <c r="E38" t="str">
        <f>VLOOKUP(D38,'CCC CoverPage'!$I$22:$J$27,2,FALSE)</f>
        <v>Chicken Pieces (in our special coating)</v>
      </c>
      <c r="F38" t="s">
        <v>84</v>
      </c>
      <c r="G38" t="s">
        <v>44</v>
      </c>
      <c r="H38" s="2">
        <v>2</v>
      </c>
    </row>
    <row r="39" spans="1:8" x14ac:dyDescent="0.25">
      <c r="A39" s="4">
        <v>44940</v>
      </c>
      <c r="B39" s="1" t="s">
        <v>89</v>
      </c>
      <c r="C39" t="s">
        <v>75</v>
      </c>
      <c r="D39" t="str">
        <f t="shared" si="0"/>
        <v>D</v>
      </c>
      <c r="E39" t="str">
        <f>VLOOKUP(D39,'CCC CoverPage'!$I$22:$J$27,2,FALSE)</f>
        <v>Drinks (softdrinks)</v>
      </c>
      <c r="F39" t="s">
        <v>84</v>
      </c>
      <c r="G39" t="s">
        <v>76</v>
      </c>
      <c r="H39" s="2">
        <v>2.75</v>
      </c>
    </row>
    <row r="40" spans="1:8" x14ac:dyDescent="0.25">
      <c r="A40" s="4">
        <v>44940</v>
      </c>
      <c r="B40" s="1" t="s">
        <v>87</v>
      </c>
      <c r="C40" t="s">
        <v>59</v>
      </c>
      <c r="D40" t="str">
        <f t="shared" si="0"/>
        <v>E</v>
      </c>
      <c r="E40" t="str">
        <f>VLOOKUP(D40,'CCC CoverPage'!$I$22:$J$27,2,FALSE)</f>
        <v>Extras or Add-ons</v>
      </c>
      <c r="F40" t="s">
        <v>8</v>
      </c>
      <c r="G40" t="s">
        <v>60</v>
      </c>
      <c r="H40" s="2">
        <v>6</v>
      </c>
    </row>
    <row r="41" spans="1:8" x14ac:dyDescent="0.25">
      <c r="A41" s="4">
        <v>44940</v>
      </c>
      <c r="B41" s="1" t="s">
        <v>83</v>
      </c>
      <c r="C41" t="s">
        <v>77</v>
      </c>
      <c r="D41" t="str">
        <f t="shared" si="0"/>
        <v>D</v>
      </c>
      <c r="E41" t="str">
        <f>VLOOKUP(D41,'CCC CoverPage'!$I$22:$J$27,2,FALSE)</f>
        <v>Drinks (softdrinks)</v>
      </c>
      <c r="F41" t="s">
        <v>84</v>
      </c>
      <c r="G41" t="s">
        <v>78</v>
      </c>
      <c r="H41" s="2">
        <v>2.75</v>
      </c>
    </row>
    <row r="42" spans="1:8" x14ac:dyDescent="0.25">
      <c r="A42" s="4">
        <v>44940</v>
      </c>
      <c r="B42" s="1" t="s">
        <v>89</v>
      </c>
      <c r="C42" t="s">
        <v>55</v>
      </c>
      <c r="D42" t="str">
        <f t="shared" si="0"/>
        <v>C</v>
      </c>
      <c r="E42" t="str">
        <f>VLOOKUP(D42,'CCC CoverPage'!$I$22:$J$27,2,FALSE)</f>
        <v>Chicken Pieces (in our special coating)</v>
      </c>
      <c r="F42" t="s">
        <v>84</v>
      </c>
      <c r="G42" t="s">
        <v>56</v>
      </c>
      <c r="H42" s="2">
        <v>3.75</v>
      </c>
    </row>
    <row r="43" spans="1:8" x14ac:dyDescent="0.25">
      <c r="A43" s="4">
        <v>44940</v>
      </c>
      <c r="B43" s="1" t="s">
        <v>83</v>
      </c>
      <c r="C43" t="s">
        <v>45</v>
      </c>
      <c r="D43" t="str">
        <f t="shared" si="0"/>
        <v>C</v>
      </c>
      <c r="E43" t="str">
        <f>VLOOKUP(D43,'CCC CoverPage'!$I$22:$J$27,2,FALSE)</f>
        <v>Chicken Pieces (in our special coating)</v>
      </c>
      <c r="F43" t="s">
        <v>84</v>
      </c>
      <c r="G43" t="s">
        <v>46</v>
      </c>
      <c r="H43" s="2">
        <v>7</v>
      </c>
    </row>
    <row r="44" spans="1:8" x14ac:dyDescent="0.25">
      <c r="A44" s="4">
        <v>44940</v>
      </c>
      <c r="B44" s="1" t="s">
        <v>88</v>
      </c>
      <c r="C44" t="s">
        <v>77</v>
      </c>
      <c r="D44" t="str">
        <f t="shared" si="0"/>
        <v>D</v>
      </c>
      <c r="E44" t="str">
        <f>VLOOKUP(D44,'CCC CoverPage'!$I$22:$J$27,2,FALSE)</f>
        <v>Drinks (softdrinks)</v>
      </c>
      <c r="F44" t="s">
        <v>4</v>
      </c>
      <c r="G44" t="s">
        <v>78</v>
      </c>
      <c r="H44" s="2">
        <v>2.75</v>
      </c>
    </row>
    <row r="45" spans="1:8" x14ac:dyDescent="0.25">
      <c r="A45" s="4">
        <v>44940</v>
      </c>
      <c r="B45" s="1" t="s">
        <v>87</v>
      </c>
      <c r="C45" t="s">
        <v>38</v>
      </c>
      <c r="D45" t="str">
        <f t="shared" si="0"/>
        <v>B</v>
      </c>
      <c r="E45" t="str">
        <f>VLOOKUP(D45,'CCC CoverPage'!$I$22:$J$27,2,FALSE)</f>
        <v>Burger (Stand Alone)</v>
      </c>
      <c r="F45" t="s">
        <v>8</v>
      </c>
      <c r="G45" t="s">
        <v>39</v>
      </c>
      <c r="H45" s="2">
        <v>8</v>
      </c>
    </row>
    <row r="46" spans="1:8" x14ac:dyDescent="0.25">
      <c r="A46" s="4">
        <v>44940</v>
      </c>
      <c r="B46" s="1" t="s">
        <v>87</v>
      </c>
      <c r="C46" t="s">
        <v>40</v>
      </c>
      <c r="D46" t="str">
        <f t="shared" si="0"/>
        <v>T</v>
      </c>
      <c r="E46" t="str">
        <f>VLOOKUP(D46,'CCC CoverPage'!$I$22:$J$27,2,FALSE)</f>
        <v>Wrap (Twister Style)</v>
      </c>
      <c r="F46" t="s">
        <v>8</v>
      </c>
      <c r="G46" t="s">
        <v>31</v>
      </c>
      <c r="H46" s="2">
        <v>6.5</v>
      </c>
    </row>
    <row r="47" spans="1:8" x14ac:dyDescent="0.25">
      <c r="A47" s="4">
        <v>44940</v>
      </c>
      <c r="B47" s="1" t="s">
        <v>87</v>
      </c>
      <c r="C47" t="s">
        <v>24</v>
      </c>
      <c r="D47" t="str">
        <f t="shared" si="0"/>
        <v>P</v>
      </c>
      <c r="E47" t="str">
        <f>VLOOKUP(D47,'CCC CoverPage'!$I$22:$J$27,2,FALSE)</f>
        <v>Pack (Combo with Chips and Drink/s)</v>
      </c>
      <c r="F47" t="s">
        <v>8</v>
      </c>
      <c r="G47" t="s">
        <v>25</v>
      </c>
      <c r="H47" s="2">
        <v>13</v>
      </c>
    </row>
    <row r="48" spans="1:8" x14ac:dyDescent="0.25">
      <c r="A48" s="4">
        <v>44940</v>
      </c>
      <c r="B48" s="1" t="s">
        <v>86</v>
      </c>
      <c r="C48" t="s">
        <v>71</v>
      </c>
      <c r="D48" t="str">
        <f t="shared" si="0"/>
        <v>D</v>
      </c>
      <c r="E48" t="str">
        <f>VLOOKUP(D48,'CCC CoverPage'!$I$22:$J$27,2,FALSE)</f>
        <v>Drinks (softdrinks)</v>
      </c>
      <c r="F48" t="s">
        <v>84</v>
      </c>
      <c r="G48" t="s">
        <v>72</v>
      </c>
      <c r="H48" s="2">
        <v>2.75</v>
      </c>
    </row>
    <row r="49" spans="1:8" x14ac:dyDescent="0.25">
      <c r="A49" s="4">
        <v>44940</v>
      </c>
      <c r="B49" s="1" t="s">
        <v>88</v>
      </c>
      <c r="C49" t="s">
        <v>30</v>
      </c>
      <c r="D49" t="str">
        <f t="shared" si="0"/>
        <v>P</v>
      </c>
      <c r="E49" t="str">
        <f>VLOOKUP(D49,'CCC CoverPage'!$I$22:$J$27,2,FALSE)</f>
        <v>Pack (Combo with Chips and Drink/s)</v>
      </c>
      <c r="F49" t="s">
        <v>4</v>
      </c>
      <c r="G49" t="s">
        <v>31</v>
      </c>
      <c r="H49" s="2">
        <v>12.95</v>
      </c>
    </row>
    <row r="50" spans="1:8" x14ac:dyDescent="0.25">
      <c r="A50" s="4">
        <v>44940</v>
      </c>
      <c r="B50" s="1" t="s">
        <v>83</v>
      </c>
      <c r="C50" t="s">
        <v>55</v>
      </c>
      <c r="D50" t="str">
        <f t="shared" si="0"/>
        <v>C</v>
      </c>
      <c r="E50" t="str">
        <f>VLOOKUP(D50,'CCC CoverPage'!$I$22:$J$27,2,FALSE)</f>
        <v>Chicken Pieces (in our special coating)</v>
      </c>
      <c r="F50" t="s">
        <v>84</v>
      </c>
      <c r="G50" t="s">
        <v>56</v>
      </c>
      <c r="H50" s="2">
        <v>3.75</v>
      </c>
    </row>
    <row r="51" spans="1:8" x14ac:dyDescent="0.25">
      <c r="A51" s="4">
        <v>44940</v>
      </c>
      <c r="B51" s="1" t="s">
        <v>83</v>
      </c>
      <c r="C51" t="s">
        <v>43</v>
      </c>
      <c r="D51" t="str">
        <f t="shared" si="0"/>
        <v>C</v>
      </c>
      <c r="E51" t="str">
        <f>VLOOKUP(D51,'CCC CoverPage'!$I$22:$J$27,2,FALSE)</f>
        <v>Chicken Pieces (in our special coating)</v>
      </c>
      <c r="F51" t="s">
        <v>84</v>
      </c>
      <c r="G51" t="s">
        <v>44</v>
      </c>
      <c r="H51" s="2">
        <v>2</v>
      </c>
    </row>
    <row r="52" spans="1:8" x14ac:dyDescent="0.25">
      <c r="A52" s="4">
        <v>44940</v>
      </c>
      <c r="B52" s="1" t="s">
        <v>89</v>
      </c>
      <c r="C52" t="s">
        <v>36</v>
      </c>
      <c r="D52" t="str">
        <f t="shared" si="0"/>
        <v>B</v>
      </c>
      <c r="E52" t="str">
        <f>VLOOKUP(D52,'CCC CoverPage'!$I$22:$J$27,2,FALSE)</f>
        <v>Burger (Stand Alone)</v>
      </c>
      <c r="F52" t="s">
        <v>84</v>
      </c>
      <c r="G52" t="s">
        <v>37</v>
      </c>
      <c r="H52" s="2">
        <v>5.9</v>
      </c>
    </row>
    <row r="53" spans="1:8" x14ac:dyDescent="0.25">
      <c r="A53" s="4">
        <v>44940</v>
      </c>
      <c r="B53" s="1" t="s">
        <v>82</v>
      </c>
      <c r="C53" t="s">
        <v>22</v>
      </c>
      <c r="D53" t="str">
        <f t="shared" si="0"/>
        <v>P</v>
      </c>
      <c r="E53" t="str">
        <f>VLOOKUP(D53,'CCC CoverPage'!$I$22:$J$27,2,FALSE)</f>
        <v>Pack (Combo with Chips and Drink/s)</v>
      </c>
      <c r="F53" t="s">
        <v>8</v>
      </c>
      <c r="G53" t="s">
        <v>23</v>
      </c>
      <c r="H53" s="2">
        <v>12.95</v>
      </c>
    </row>
    <row r="54" spans="1:8" x14ac:dyDescent="0.25">
      <c r="A54" s="4">
        <v>44940</v>
      </c>
      <c r="B54" s="1" t="s">
        <v>86</v>
      </c>
      <c r="C54" t="s">
        <v>34</v>
      </c>
      <c r="D54" t="str">
        <f t="shared" si="0"/>
        <v>B</v>
      </c>
      <c r="E54" t="str">
        <f>VLOOKUP(D54,'CCC CoverPage'!$I$22:$J$27,2,FALSE)</f>
        <v>Burger (Stand Alone)</v>
      </c>
      <c r="F54" t="s">
        <v>84</v>
      </c>
      <c r="G54" t="s">
        <v>35</v>
      </c>
      <c r="H54" s="2">
        <v>6.8</v>
      </c>
    </row>
    <row r="55" spans="1:8" x14ac:dyDescent="0.25">
      <c r="A55" s="4">
        <v>44940</v>
      </c>
      <c r="B55" s="1" t="s">
        <v>83</v>
      </c>
      <c r="C55" t="s">
        <v>77</v>
      </c>
      <c r="D55" t="str">
        <f t="shared" si="0"/>
        <v>D</v>
      </c>
      <c r="E55" t="str">
        <f>VLOOKUP(D55,'CCC CoverPage'!$I$22:$J$27,2,FALSE)</f>
        <v>Drinks (softdrinks)</v>
      </c>
      <c r="F55" t="s">
        <v>84</v>
      </c>
      <c r="G55" t="s">
        <v>78</v>
      </c>
      <c r="H55" s="2">
        <v>2.75</v>
      </c>
    </row>
    <row r="56" spans="1:8" x14ac:dyDescent="0.25">
      <c r="A56" s="4">
        <v>44940</v>
      </c>
      <c r="B56" s="1" t="s">
        <v>86</v>
      </c>
      <c r="C56" t="s">
        <v>63</v>
      </c>
      <c r="D56" t="str">
        <f t="shared" si="0"/>
        <v>E</v>
      </c>
      <c r="E56" t="str">
        <f>VLOOKUP(D56,'CCC CoverPage'!$I$22:$J$27,2,FALSE)</f>
        <v>Extras or Add-ons</v>
      </c>
      <c r="F56" t="s">
        <v>84</v>
      </c>
      <c r="G56" t="s">
        <v>64</v>
      </c>
      <c r="H56" s="2">
        <v>5.75</v>
      </c>
    </row>
    <row r="57" spans="1:8" x14ac:dyDescent="0.25">
      <c r="A57" s="4">
        <v>44940</v>
      </c>
      <c r="B57" s="1" t="s">
        <v>82</v>
      </c>
      <c r="C57" t="s">
        <v>71</v>
      </c>
      <c r="D57" t="str">
        <f t="shared" si="0"/>
        <v>D</v>
      </c>
      <c r="E57" t="str">
        <f>VLOOKUP(D57,'CCC CoverPage'!$I$22:$J$27,2,FALSE)</f>
        <v>Drinks (softdrinks)</v>
      </c>
      <c r="F57" t="s">
        <v>8</v>
      </c>
      <c r="G57" t="s">
        <v>72</v>
      </c>
      <c r="H57" s="2">
        <v>2.75</v>
      </c>
    </row>
    <row r="58" spans="1:8" x14ac:dyDescent="0.25">
      <c r="A58" s="4">
        <v>44940</v>
      </c>
      <c r="B58" s="1" t="s">
        <v>87</v>
      </c>
      <c r="C58" t="s">
        <v>51</v>
      </c>
      <c r="D58" t="str">
        <f t="shared" si="0"/>
        <v>C</v>
      </c>
      <c r="E58" t="str">
        <f>VLOOKUP(D58,'CCC CoverPage'!$I$22:$J$27,2,FALSE)</f>
        <v>Chicken Pieces (in our special coating)</v>
      </c>
      <c r="F58" t="s">
        <v>8</v>
      </c>
      <c r="G58" t="s">
        <v>52</v>
      </c>
      <c r="H58" s="2">
        <v>25</v>
      </c>
    </row>
    <row r="59" spans="1:8" x14ac:dyDescent="0.25">
      <c r="A59" s="4">
        <v>44940</v>
      </c>
      <c r="B59" s="1" t="s">
        <v>85</v>
      </c>
      <c r="C59" t="s">
        <v>47</v>
      </c>
      <c r="D59" t="str">
        <f t="shared" si="0"/>
        <v>C</v>
      </c>
      <c r="E59" t="str">
        <f>VLOOKUP(D59,'CCC CoverPage'!$I$22:$J$27,2,FALSE)</f>
        <v>Chicken Pieces (in our special coating)</v>
      </c>
      <c r="F59" t="s">
        <v>8</v>
      </c>
      <c r="G59" t="s">
        <v>48</v>
      </c>
      <c r="H59" s="2">
        <v>6.5</v>
      </c>
    </row>
    <row r="60" spans="1:8" x14ac:dyDescent="0.25">
      <c r="A60" s="4">
        <v>44940</v>
      </c>
      <c r="B60" s="1" t="s">
        <v>83</v>
      </c>
      <c r="C60" t="s">
        <v>34</v>
      </c>
      <c r="D60" t="str">
        <f t="shared" si="0"/>
        <v>B</v>
      </c>
      <c r="E60" t="str">
        <f>VLOOKUP(D60,'CCC CoverPage'!$I$22:$J$27,2,FALSE)</f>
        <v>Burger (Stand Alone)</v>
      </c>
      <c r="F60" t="s">
        <v>84</v>
      </c>
      <c r="G60" t="s">
        <v>35</v>
      </c>
      <c r="H60" s="2">
        <v>6.8</v>
      </c>
    </row>
    <row r="61" spans="1:8" x14ac:dyDescent="0.25">
      <c r="A61" s="4">
        <v>44940</v>
      </c>
      <c r="B61" s="1" t="s">
        <v>88</v>
      </c>
      <c r="C61" t="s">
        <v>71</v>
      </c>
      <c r="D61" t="str">
        <f t="shared" si="0"/>
        <v>D</v>
      </c>
      <c r="E61" t="str">
        <f>VLOOKUP(D61,'CCC CoverPage'!$I$22:$J$27,2,FALSE)</f>
        <v>Drinks (softdrinks)</v>
      </c>
      <c r="F61" t="s">
        <v>4</v>
      </c>
      <c r="G61" t="s">
        <v>72</v>
      </c>
      <c r="H61" s="2">
        <v>2.75</v>
      </c>
    </row>
    <row r="62" spans="1:8" x14ac:dyDescent="0.25">
      <c r="A62" s="4">
        <v>44940</v>
      </c>
      <c r="B62" s="1" t="s">
        <v>86</v>
      </c>
      <c r="C62" t="s">
        <v>65</v>
      </c>
      <c r="D62" t="str">
        <f t="shared" si="0"/>
        <v>E</v>
      </c>
      <c r="E62" t="str">
        <f>VLOOKUP(D62,'CCC CoverPage'!$I$22:$J$27,2,FALSE)</f>
        <v>Extras or Add-ons</v>
      </c>
      <c r="F62" t="s">
        <v>84</v>
      </c>
      <c r="G62" t="s">
        <v>66</v>
      </c>
      <c r="H62" s="2">
        <v>3.75</v>
      </c>
    </row>
    <row r="63" spans="1:8" x14ac:dyDescent="0.25">
      <c r="A63" s="4">
        <v>44940</v>
      </c>
      <c r="B63" s="1" t="s">
        <v>86</v>
      </c>
      <c r="C63" t="s">
        <v>45</v>
      </c>
      <c r="D63" t="str">
        <f t="shared" si="0"/>
        <v>C</v>
      </c>
      <c r="E63" t="str">
        <f>VLOOKUP(D63,'CCC CoverPage'!$I$22:$J$27,2,FALSE)</f>
        <v>Chicken Pieces (in our special coating)</v>
      </c>
      <c r="F63" t="s">
        <v>84</v>
      </c>
      <c r="G63" t="s">
        <v>46</v>
      </c>
      <c r="H63" s="2">
        <v>7</v>
      </c>
    </row>
    <row r="64" spans="1:8" x14ac:dyDescent="0.25">
      <c r="A64" s="4">
        <v>44940</v>
      </c>
      <c r="B64" s="1" t="s">
        <v>82</v>
      </c>
      <c r="C64" t="s">
        <v>22</v>
      </c>
      <c r="D64" t="str">
        <f t="shared" si="0"/>
        <v>P</v>
      </c>
      <c r="E64" t="str">
        <f>VLOOKUP(D64,'CCC CoverPage'!$I$22:$J$27,2,FALSE)</f>
        <v>Pack (Combo with Chips and Drink/s)</v>
      </c>
      <c r="F64" t="s">
        <v>8</v>
      </c>
      <c r="G64" t="s">
        <v>23</v>
      </c>
      <c r="H64" s="2">
        <v>12.95</v>
      </c>
    </row>
    <row r="65" spans="1:8" x14ac:dyDescent="0.25">
      <c r="A65" s="4">
        <v>44940</v>
      </c>
      <c r="B65" s="1" t="s">
        <v>82</v>
      </c>
      <c r="C65" t="s">
        <v>20</v>
      </c>
      <c r="D65" t="str">
        <f t="shared" si="0"/>
        <v>P</v>
      </c>
      <c r="E65" t="str">
        <f>VLOOKUP(D65,'CCC CoverPage'!$I$22:$J$27,2,FALSE)</f>
        <v>Pack (Combo with Chips and Drink/s)</v>
      </c>
      <c r="F65" t="s">
        <v>8</v>
      </c>
      <c r="G65" t="s">
        <v>21</v>
      </c>
      <c r="H65" s="2">
        <v>9.9499999999999993</v>
      </c>
    </row>
    <row r="66" spans="1:8" x14ac:dyDescent="0.25">
      <c r="A66" s="4">
        <v>44940</v>
      </c>
      <c r="B66" s="1" t="s">
        <v>88</v>
      </c>
      <c r="C66" t="s">
        <v>61</v>
      </c>
      <c r="D66" t="str">
        <f t="shared" si="0"/>
        <v>E</v>
      </c>
      <c r="E66" t="str">
        <f>VLOOKUP(D66,'CCC CoverPage'!$I$22:$J$27,2,FALSE)</f>
        <v>Extras or Add-ons</v>
      </c>
      <c r="F66" t="s">
        <v>4</v>
      </c>
      <c r="G66" t="s">
        <v>62</v>
      </c>
      <c r="H66" s="2">
        <v>3.75</v>
      </c>
    </row>
    <row r="67" spans="1:8" x14ac:dyDescent="0.25">
      <c r="A67" s="4">
        <v>44940</v>
      </c>
      <c r="B67" s="1" t="s">
        <v>89</v>
      </c>
      <c r="C67" t="s">
        <v>36</v>
      </c>
      <c r="D67" t="str">
        <f t="shared" ref="D67:D130" si="1">LEFT(C67,1)</f>
        <v>B</v>
      </c>
      <c r="E67" t="str">
        <f>VLOOKUP(D67,'CCC CoverPage'!$I$22:$J$27,2,FALSE)</f>
        <v>Burger (Stand Alone)</v>
      </c>
      <c r="F67" t="s">
        <v>84</v>
      </c>
      <c r="G67" t="s">
        <v>37</v>
      </c>
      <c r="H67" s="2">
        <v>5.9</v>
      </c>
    </row>
    <row r="68" spans="1:8" x14ac:dyDescent="0.25">
      <c r="A68" s="4">
        <v>44940</v>
      </c>
      <c r="B68" s="1" t="s">
        <v>89</v>
      </c>
      <c r="C68" t="s">
        <v>49</v>
      </c>
      <c r="D68" t="str">
        <f t="shared" si="1"/>
        <v>C</v>
      </c>
      <c r="E68" t="str">
        <f>VLOOKUP(D68,'CCC CoverPage'!$I$22:$J$27,2,FALSE)</f>
        <v>Chicken Pieces (in our special coating)</v>
      </c>
      <c r="F68" t="s">
        <v>84</v>
      </c>
      <c r="G68" t="s">
        <v>50</v>
      </c>
      <c r="H68" s="2">
        <v>15.95</v>
      </c>
    </row>
    <row r="69" spans="1:8" x14ac:dyDescent="0.25">
      <c r="A69" s="4">
        <v>44940</v>
      </c>
      <c r="B69" s="1" t="s">
        <v>87</v>
      </c>
      <c r="C69" t="s">
        <v>30</v>
      </c>
      <c r="D69" t="str">
        <f t="shared" si="1"/>
        <v>P</v>
      </c>
      <c r="E69" t="str">
        <f>VLOOKUP(D69,'CCC CoverPage'!$I$22:$J$27,2,FALSE)</f>
        <v>Pack (Combo with Chips and Drink/s)</v>
      </c>
      <c r="F69" t="s">
        <v>8</v>
      </c>
      <c r="G69" t="s">
        <v>31</v>
      </c>
      <c r="H69" s="2">
        <v>12.95</v>
      </c>
    </row>
    <row r="70" spans="1:8" x14ac:dyDescent="0.25">
      <c r="A70" s="4">
        <v>44940</v>
      </c>
      <c r="B70" s="1" t="s">
        <v>82</v>
      </c>
      <c r="C70" t="s">
        <v>63</v>
      </c>
      <c r="D70" t="str">
        <f t="shared" si="1"/>
        <v>E</v>
      </c>
      <c r="E70" t="str">
        <f>VLOOKUP(D70,'CCC CoverPage'!$I$22:$J$27,2,FALSE)</f>
        <v>Extras or Add-ons</v>
      </c>
      <c r="F70" t="s">
        <v>8</v>
      </c>
      <c r="G70" t="s">
        <v>64</v>
      </c>
      <c r="H70" s="2">
        <v>5.75</v>
      </c>
    </row>
    <row r="71" spans="1:8" x14ac:dyDescent="0.25">
      <c r="A71" s="4">
        <v>44940</v>
      </c>
      <c r="B71" s="1" t="s">
        <v>86</v>
      </c>
      <c r="C71" t="s">
        <v>75</v>
      </c>
      <c r="D71" t="str">
        <f t="shared" si="1"/>
        <v>D</v>
      </c>
      <c r="E71" t="str">
        <f>VLOOKUP(D71,'CCC CoverPage'!$I$22:$J$27,2,FALSE)</f>
        <v>Drinks (softdrinks)</v>
      </c>
      <c r="F71" t="s">
        <v>84</v>
      </c>
      <c r="G71" t="s">
        <v>76</v>
      </c>
      <c r="H71" s="2">
        <v>2.75</v>
      </c>
    </row>
    <row r="72" spans="1:8" x14ac:dyDescent="0.25">
      <c r="A72" s="4">
        <v>44940</v>
      </c>
      <c r="B72" s="1" t="s">
        <v>89</v>
      </c>
      <c r="C72" t="s">
        <v>34</v>
      </c>
      <c r="D72" t="str">
        <f t="shared" si="1"/>
        <v>B</v>
      </c>
      <c r="E72" t="str">
        <f>VLOOKUP(D72,'CCC CoverPage'!$I$22:$J$27,2,FALSE)</f>
        <v>Burger (Stand Alone)</v>
      </c>
      <c r="F72" t="s">
        <v>84</v>
      </c>
      <c r="G72" t="s">
        <v>35</v>
      </c>
      <c r="H72" s="2">
        <v>6.8</v>
      </c>
    </row>
    <row r="73" spans="1:8" x14ac:dyDescent="0.25">
      <c r="A73" s="4">
        <v>44940</v>
      </c>
      <c r="B73" s="1" t="s">
        <v>87</v>
      </c>
      <c r="C73" t="s">
        <v>67</v>
      </c>
      <c r="D73" t="str">
        <f t="shared" si="1"/>
        <v>E</v>
      </c>
      <c r="E73" t="str">
        <f>VLOOKUP(D73,'CCC CoverPage'!$I$22:$J$27,2,FALSE)</f>
        <v>Extras or Add-ons</v>
      </c>
      <c r="F73" t="s">
        <v>8</v>
      </c>
      <c r="G73" t="s">
        <v>68</v>
      </c>
      <c r="H73" s="2">
        <v>5.75</v>
      </c>
    </row>
    <row r="74" spans="1:8" x14ac:dyDescent="0.25">
      <c r="A74" s="4">
        <v>44940</v>
      </c>
      <c r="B74" s="1" t="s">
        <v>86</v>
      </c>
      <c r="C74" t="s">
        <v>65</v>
      </c>
      <c r="D74" t="str">
        <f t="shared" si="1"/>
        <v>E</v>
      </c>
      <c r="E74" t="str">
        <f>VLOOKUP(D74,'CCC CoverPage'!$I$22:$J$27,2,FALSE)</f>
        <v>Extras or Add-ons</v>
      </c>
      <c r="F74" t="s">
        <v>84</v>
      </c>
      <c r="G74" t="s">
        <v>66</v>
      </c>
      <c r="H74" s="2">
        <v>3.75</v>
      </c>
    </row>
    <row r="75" spans="1:8" x14ac:dyDescent="0.25">
      <c r="A75" s="4">
        <v>44940</v>
      </c>
      <c r="B75" s="1" t="s">
        <v>82</v>
      </c>
      <c r="C75" t="s">
        <v>65</v>
      </c>
      <c r="D75" t="str">
        <f t="shared" si="1"/>
        <v>E</v>
      </c>
      <c r="E75" t="str">
        <f>VLOOKUP(D75,'CCC CoverPage'!$I$22:$J$27,2,FALSE)</f>
        <v>Extras or Add-ons</v>
      </c>
      <c r="F75" t="s">
        <v>8</v>
      </c>
      <c r="G75" t="s">
        <v>66</v>
      </c>
      <c r="H75" s="2">
        <v>3.75</v>
      </c>
    </row>
    <row r="76" spans="1:8" x14ac:dyDescent="0.25">
      <c r="A76" s="4">
        <v>44940</v>
      </c>
      <c r="B76" s="1" t="s">
        <v>88</v>
      </c>
      <c r="C76" t="s">
        <v>45</v>
      </c>
      <c r="D76" t="str">
        <f t="shared" si="1"/>
        <v>C</v>
      </c>
      <c r="E76" t="str">
        <f>VLOOKUP(D76,'CCC CoverPage'!$I$22:$J$27,2,FALSE)</f>
        <v>Chicken Pieces (in our special coating)</v>
      </c>
      <c r="F76" t="s">
        <v>4</v>
      </c>
      <c r="G76" t="s">
        <v>46</v>
      </c>
      <c r="H76" s="2">
        <v>7</v>
      </c>
    </row>
    <row r="77" spans="1:8" x14ac:dyDescent="0.25">
      <c r="A77" s="4">
        <v>44940</v>
      </c>
      <c r="B77" s="1" t="s">
        <v>83</v>
      </c>
      <c r="C77" t="s">
        <v>26</v>
      </c>
      <c r="D77" t="str">
        <f t="shared" si="1"/>
        <v>P</v>
      </c>
      <c r="E77" t="str">
        <f>VLOOKUP(D77,'CCC CoverPage'!$I$22:$J$27,2,FALSE)</f>
        <v>Pack (Combo with Chips and Drink/s)</v>
      </c>
      <c r="F77" t="s">
        <v>84</v>
      </c>
      <c r="G77" t="s">
        <v>27</v>
      </c>
      <c r="H77" s="2">
        <v>19</v>
      </c>
    </row>
    <row r="78" spans="1:8" x14ac:dyDescent="0.25">
      <c r="A78" s="4">
        <v>44940</v>
      </c>
      <c r="B78" s="1" t="s">
        <v>88</v>
      </c>
      <c r="C78" t="s">
        <v>24</v>
      </c>
      <c r="D78" t="str">
        <f t="shared" si="1"/>
        <v>P</v>
      </c>
      <c r="E78" t="str">
        <f>VLOOKUP(D78,'CCC CoverPage'!$I$22:$J$27,2,FALSE)</f>
        <v>Pack (Combo with Chips and Drink/s)</v>
      </c>
      <c r="F78" t="s">
        <v>4</v>
      </c>
      <c r="G78" t="s">
        <v>25</v>
      </c>
      <c r="H78" s="2">
        <v>13</v>
      </c>
    </row>
    <row r="79" spans="1:8" x14ac:dyDescent="0.25">
      <c r="A79" s="4">
        <v>44940</v>
      </c>
      <c r="B79" s="1" t="s">
        <v>86</v>
      </c>
      <c r="C79" t="s">
        <v>26</v>
      </c>
      <c r="D79" t="str">
        <f t="shared" si="1"/>
        <v>P</v>
      </c>
      <c r="E79" t="str">
        <f>VLOOKUP(D79,'CCC CoverPage'!$I$22:$J$27,2,FALSE)</f>
        <v>Pack (Combo with Chips and Drink/s)</v>
      </c>
      <c r="F79" t="s">
        <v>84</v>
      </c>
      <c r="G79" t="s">
        <v>27</v>
      </c>
      <c r="H79" s="2">
        <v>19</v>
      </c>
    </row>
    <row r="80" spans="1:8" x14ac:dyDescent="0.25">
      <c r="A80" s="4">
        <v>44940</v>
      </c>
      <c r="B80" s="1" t="s">
        <v>82</v>
      </c>
      <c r="C80" t="s">
        <v>47</v>
      </c>
      <c r="D80" t="str">
        <f t="shared" si="1"/>
        <v>C</v>
      </c>
      <c r="E80" t="str">
        <f>VLOOKUP(D80,'CCC CoverPage'!$I$22:$J$27,2,FALSE)</f>
        <v>Chicken Pieces (in our special coating)</v>
      </c>
      <c r="F80" t="s">
        <v>8</v>
      </c>
      <c r="G80" t="s">
        <v>48</v>
      </c>
      <c r="H80" s="2">
        <v>6.5</v>
      </c>
    </row>
    <row r="81" spans="1:8" x14ac:dyDescent="0.25">
      <c r="A81" s="4">
        <v>44940</v>
      </c>
      <c r="B81" s="1" t="s">
        <v>89</v>
      </c>
      <c r="C81" t="s">
        <v>69</v>
      </c>
      <c r="D81" t="str">
        <f t="shared" si="1"/>
        <v>D</v>
      </c>
      <c r="E81" t="str">
        <f>VLOOKUP(D81,'CCC CoverPage'!$I$22:$J$27,2,FALSE)</f>
        <v>Drinks (softdrinks)</v>
      </c>
      <c r="F81" t="s">
        <v>84</v>
      </c>
      <c r="G81" t="s">
        <v>70</v>
      </c>
      <c r="H81" s="2">
        <v>2.75</v>
      </c>
    </row>
    <row r="82" spans="1:8" x14ac:dyDescent="0.25">
      <c r="A82" s="4">
        <v>44940</v>
      </c>
      <c r="B82" s="1" t="s">
        <v>89</v>
      </c>
      <c r="C82" t="s">
        <v>69</v>
      </c>
      <c r="D82" t="str">
        <f t="shared" si="1"/>
        <v>D</v>
      </c>
      <c r="E82" t="str">
        <f>VLOOKUP(D82,'CCC CoverPage'!$I$22:$J$27,2,FALSE)</f>
        <v>Drinks (softdrinks)</v>
      </c>
      <c r="F82" t="s">
        <v>84</v>
      </c>
      <c r="G82" t="s">
        <v>70</v>
      </c>
      <c r="H82" s="2">
        <v>2.75</v>
      </c>
    </row>
    <row r="83" spans="1:8" x14ac:dyDescent="0.25">
      <c r="A83" s="4">
        <v>44940</v>
      </c>
      <c r="B83" s="1" t="s">
        <v>89</v>
      </c>
      <c r="C83" t="s">
        <v>22</v>
      </c>
      <c r="D83" t="str">
        <f t="shared" si="1"/>
        <v>P</v>
      </c>
      <c r="E83" t="str">
        <f>VLOOKUP(D83,'CCC CoverPage'!$I$22:$J$27,2,FALSE)</f>
        <v>Pack (Combo with Chips and Drink/s)</v>
      </c>
      <c r="F83" t="s">
        <v>84</v>
      </c>
      <c r="G83" t="s">
        <v>23</v>
      </c>
      <c r="H83" s="2">
        <v>12.95</v>
      </c>
    </row>
    <row r="84" spans="1:8" x14ac:dyDescent="0.25">
      <c r="A84" s="4">
        <v>44940</v>
      </c>
      <c r="B84" s="1" t="s">
        <v>89</v>
      </c>
      <c r="C84" t="s">
        <v>69</v>
      </c>
      <c r="D84" t="str">
        <f t="shared" si="1"/>
        <v>D</v>
      </c>
      <c r="E84" t="str">
        <f>VLOOKUP(D84,'CCC CoverPage'!$I$22:$J$27,2,FALSE)</f>
        <v>Drinks (softdrinks)</v>
      </c>
      <c r="F84" t="s">
        <v>84</v>
      </c>
      <c r="G84" t="s">
        <v>70</v>
      </c>
      <c r="H84" s="2">
        <v>2.75</v>
      </c>
    </row>
    <row r="85" spans="1:8" x14ac:dyDescent="0.25">
      <c r="A85" s="4">
        <v>44940</v>
      </c>
      <c r="B85" s="1" t="s">
        <v>87</v>
      </c>
      <c r="C85" t="s">
        <v>63</v>
      </c>
      <c r="D85" t="str">
        <f t="shared" si="1"/>
        <v>E</v>
      </c>
      <c r="E85" t="str">
        <f>VLOOKUP(D85,'CCC CoverPage'!$I$22:$J$27,2,FALSE)</f>
        <v>Extras or Add-ons</v>
      </c>
      <c r="F85" t="s">
        <v>8</v>
      </c>
      <c r="G85" t="s">
        <v>64</v>
      </c>
      <c r="H85" s="2">
        <v>5.75</v>
      </c>
    </row>
    <row r="86" spans="1:8" x14ac:dyDescent="0.25">
      <c r="A86" s="4">
        <v>44940</v>
      </c>
      <c r="B86" s="1" t="s">
        <v>88</v>
      </c>
      <c r="C86" t="s">
        <v>41</v>
      </c>
      <c r="D86" t="str">
        <f t="shared" si="1"/>
        <v>T</v>
      </c>
      <c r="E86" t="str">
        <f>VLOOKUP(D86,'CCC CoverPage'!$I$22:$J$27,2,FALSE)</f>
        <v>Wrap (Twister Style)</v>
      </c>
      <c r="F86" t="s">
        <v>4</v>
      </c>
      <c r="G86" t="s">
        <v>42</v>
      </c>
      <c r="H86" s="2">
        <v>7</v>
      </c>
    </row>
    <row r="87" spans="1:8" x14ac:dyDescent="0.25">
      <c r="A87" s="4">
        <v>44940</v>
      </c>
      <c r="B87" s="1" t="s">
        <v>83</v>
      </c>
      <c r="C87" t="s">
        <v>43</v>
      </c>
      <c r="D87" t="str">
        <f t="shared" si="1"/>
        <v>C</v>
      </c>
      <c r="E87" t="str">
        <f>VLOOKUP(D87,'CCC CoverPage'!$I$22:$J$27,2,FALSE)</f>
        <v>Chicken Pieces (in our special coating)</v>
      </c>
      <c r="F87" t="s">
        <v>84</v>
      </c>
      <c r="G87" t="s">
        <v>44</v>
      </c>
      <c r="H87" s="2">
        <v>2</v>
      </c>
    </row>
    <row r="88" spans="1:8" x14ac:dyDescent="0.25">
      <c r="A88" s="4">
        <v>44940</v>
      </c>
      <c r="B88" s="1" t="s">
        <v>83</v>
      </c>
      <c r="C88" t="s">
        <v>40</v>
      </c>
      <c r="D88" t="str">
        <f t="shared" si="1"/>
        <v>T</v>
      </c>
      <c r="E88" t="str">
        <f>VLOOKUP(D88,'CCC CoverPage'!$I$22:$J$27,2,FALSE)</f>
        <v>Wrap (Twister Style)</v>
      </c>
      <c r="F88" t="s">
        <v>84</v>
      </c>
      <c r="G88" t="s">
        <v>31</v>
      </c>
      <c r="H88" s="2">
        <v>6.5</v>
      </c>
    </row>
    <row r="89" spans="1:8" x14ac:dyDescent="0.25">
      <c r="A89" s="4">
        <v>44940</v>
      </c>
      <c r="B89" s="1" t="s">
        <v>86</v>
      </c>
      <c r="C89" t="s">
        <v>69</v>
      </c>
      <c r="D89" t="str">
        <f t="shared" si="1"/>
        <v>D</v>
      </c>
      <c r="E89" t="str">
        <f>VLOOKUP(D89,'CCC CoverPage'!$I$22:$J$27,2,FALSE)</f>
        <v>Drinks (softdrinks)</v>
      </c>
      <c r="F89" t="s">
        <v>84</v>
      </c>
      <c r="G89" t="s">
        <v>70</v>
      </c>
      <c r="H89" s="2">
        <v>2.75</v>
      </c>
    </row>
    <row r="90" spans="1:8" x14ac:dyDescent="0.25">
      <c r="A90" s="4">
        <v>44940</v>
      </c>
      <c r="B90" s="1" t="s">
        <v>87</v>
      </c>
      <c r="C90" t="s">
        <v>24</v>
      </c>
      <c r="D90" t="str">
        <f t="shared" si="1"/>
        <v>P</v>
      </c>
      <c r="E90" t="str">
        <f>VLOOKUP(D90,'CCC CoverPage'!$I$22:$J$27,2,FALSE)</f>
        <v>Pack (Combo with Chips and Drink/s)</v>
      </c>
      <c r="F90" t="s">
        <v>8</v>
      </c>
      <c r="G90" t="s">
        <v>25</v>
      </c>
      <c r="H90" s="2">
        <v>13</v>
      </c>
    </row>
    <row r="91" spans="1:8" x14ac:dyDescent="0.25">
      <c r="A91" s="4">
        <v>44940</v>
      </c>
      <c r="B91" s="1" t="s">
        <v>86</v>
      </c>
      <c r="C91" t="s">
        <v>47</v>
      </c>
      <c r="D91" t="str">
        <f t="shared" si="1"/>
        <v>C</v>
      </c>
      <c r="E91" t="str">
        <f>VLOOKUP(D91,'CCC CoverPage'!$I$22:$J$27,2,FALSE)</f>
        <v>Chicken Pieces (in our special coating)</v>
      </c>
      <c r="F91" t="s">
        <v>84</v>
      </c>
      <c r="G91" t="s">
        <v>48</v>
      </c>
      <c r="H91" s="2">
        <v>6.5</v>
      </c>
    </row>
    <row r="92" spans="1:8" x14ac:dyDescent="0.25">
      <c r="A92" s="4">
        <v>44940</v>
      </c>
      <c r="B92" s="1" t="s">
        <v>86</v>
      </c>
      <c r="C92" t="s">
        <v>77</v>
      </c>
      <c r="D92" t="str">
        <f t="shared" si="1"/>
        <v>D</v>
      </c>
      <c r="E92" t="str">
        <f>VLOOKUP(D92,'CCC CoverPage'!$I$22:$J$27,2,FALSE)</f>
        <v>Drinks (softdrinks)</v>
      </c>
      <c r="F92" t="s">
        <v>84</v>
      </c>
      <c r="G92" t="s">
        <v>78</v>
      </c>
      <c r="H92" s="2">
        <v>2.75</v>
      </c>
    </row>
    <row r="93" spans="1:8" x14ac:dyDescent="0.25">
      <c r="A93" s="4">
        <v>44940</v>
      </c>
      <c r="B93" s="1" t="s">
        <v>86</v>
      </c>
      <c r="C93" t="s">
        <v>43</v>
      </c>
      <c r="D93" t="str">
        <f t="shared" si="1"/>
        <v>C</v>
      </c>
      <c r="E93" t="str">
        <f>VLOOKUP(D93,'CCC CoverPage'!$I$22:$J$27,2,FALSE)</f>
        <v>Chicken Pieces (in our special coating)</v>
      </c>
      <c r="F93" t="s">
        <v>84</v>
      </c>
      <c r="G93" t="s">
        <v>44</v>
      </c>
      <c r="H93" s="2">
        <v>2</v>
      </c>
    </row>
    <row r="94" spans="1:8" x14ac:dyDescent="0.25">
      <c r="A94" s="4">
        <v>44940</v>
      </c>
      <c r="B94" s="1" t="s">
        <v>88</v>
      </c>
      <c r="C94" t="s">
        <v>28</v>
      </c>
      <c r="D94" t="str">
        <f t="shared" si="1"/>
        <v>P</v>
      </c>
      <c r="E94" t="str">
        <f>VLOOKUP(D94,'CCC CoverPage'!$I$22:$J$27,2,FALSE)</f>
        <v>Pack (Combo with Chips and Drink/s)</v>
      </c>
      <c r="F94" t="s">
        <v>4</v>
      </c>
      <c r="G94" t="s">
        <v>29</v>
      </c>
      <c r="H94" s="2">
        <v>10</v>
      </c>
    </row>
    <row r="95" spans="1:8" x14ac:dyDescent="0.25">
      <c r="A95" s="4">
        <v>44940</v>
      </c>
      <c r="B95" s="1" t="s">
        <v>87</v>
      </c>
      <c r="C95" t="s">
        <v>61</v>
      </c>
      <c r="D95" t="str">
        <f t="shared" si="1"/>
        <v>E</v>
      </c>
      <c r="E95" t="str">
        <f>VLOOKUP(D95,'CCC CoverPage'!$I$22:$J$27,2,FALSE)</f>
        <v>Extras or Add-ons</v>
      </c>
      <c r="F95" t="s">
        <v>8</v>
      </c>
      <c r="G95" t="s">
        <v>62</v>
      </c>
      <c r="H95" s="2">
        <v>3.75</v>
      </c>
    </row>
    <row r="96" spans="1:8" x14ac:dyDescent="0.25">
      <c r="A96" s="4">
        <v>44940</v>
      </c>
      <c r="B96" s="1" t="s">
        <v>85</v>
      </c>
      <c r="C96" t="s">
        <v>45</v>
      </c>
      <c r="D96" t="str">
        <f t="shared" si="1"/>
        <v>C</v>
      </c>
      <c r="E96" t="str">
        <f>VLOOKUP(D96,'CCC CoverPage'!$I$22:$J$27,2,FALSE)</f>
        <v>Chicken Pieces (in our special coating)</v>
      </c>
      <c r="F96" t="s">
        <v>8</v>
      </c>
      <c r="G96" t="s">
        <v>46</v>
      </c>
      <c r="H96" s="2">
        <v>7</v>
      </c>
    </row>
    <row r="97" spans="1:8" x14ac:dyDescent="0.25">
      <c r="A97" s="4">
        <v>44940</v>
      </c>
      <c r="B97" s="1" t="s">
        <v>83</v>
      </c>
      <c r="C97" t="s">
        <v>26</v>
      </c>
      <c r="D97" t="str">
        <f t="shared" si="1"/>
        <v>P</v>
      </c>
      <c r="E97" t="str">
        <f>VLOOKUP(D97,'CCC CoverPage'!$I$22:$J$27,2,FALSE)</f>
        <v>Pack (Combo with Chips and Drink/s)</v>
      </c>
      <c r="F97" t="s">
        <v>84</v>
      </c>
      <c r="G97" t="s">
        <v>27</v>
      </c>
      <c r="H97" s="2">
        <v>19</v>
      </c>
    </row>
    <row r="98" spans="1:8" x14ac:dyDescent="0.25">
      <c r="A98" s="4">
        <v>44940</v>
      </c>
      <c r="B98" s="1" t="s">
        <v>87</v>
      </c>
      <c r="C98" t="s">
        <v>71</v>
      </c>
      <c r="D98" t="str">
        <f t="shared" si="1"/>
        <v>D</v>
      </c>
      <c r="E98" t="str">
        <f>VLOOKUP(D98,'CCC CoverPage'!$I$22:$J$27,2,FALSE)</f>
        <v>Drinks (softdrinks)</v>
      </c>
      <c r="F98" t="s">
        <v>8</v>
      </c>
      <c r="G98" t="s">
        <v>72</v>
      </c>
      <c r="H98" s="2">
        <v>2.75</v>
      </c>
    </row>
    <row r="99" spans="1:8" x14ac:dyDescent="0.25">
      <c r="A99" s="4">
        <v>44940</v>
      </c>
      <c r="B99" s="1" t="s">
        <v>88</v>
      </c>
      <c r="C99" t="s">
        <v>77</v>
      </c>
      <c r="D99" t="str">
        <f t="shared" si="1"/>
        <v>D</v>
      </c>
      <c r="E99" t="str">
        <f>VLOOKUP(D99,'CCC CoverPage'!$I$22:$J$27,2,FALSE)</f>
        <v>Drinks (softdrinks)</v>
      </c>
      <c r="F99" t="s">
        <v>4</v>
      </c>
      <c r="G99" t="s">
        <v>78</v>
      </c>
      <c r="H99" s="2">
        <v>2.75</v>
      </c>
    </row>
    <row r="100" spans="1:8" x14ac:dyDescent="0.25">
      <c r="A100" s="4">
        <v>44940</v>
      </c>
      <c r="B100" s="1" t="s">
        <v>82</v>
      </c>
      <c r="C100" t="s">
        <v>51</v>
      </c>
      <c r="D100" t="str">
        <f t="shared" si="1"/>
        <v>C</v>
      </c>
      <c r="E100" t="str">
        <f>VLOOKUP(D100,'CCC CoverPage'!$I$22:$J$27,2,FALSE)</f>
        <v>Chicken Pieces (in our special coating)</v>
      </c>
      <c r="F100" t="s">
        <v>8</v>
      </c>
      <c r="G100" t="s">
        <v>52</v>
      </c>
      <c r="H100" s="2">
        <v>25</v>
      </c>
    </row>
    <row r="101" spans="1:8" x14ac:dyDescent="0.25">
      <c r="A101" s="4">
        <v>44940</v>
      </c>
      <c r="B101" s="1" t="s">
        <v>89</v>
      </c>
      <c r="C101" t="s">
        <v>28</v>
      </c>
      <c r="D101" t="str">
        <f t="shared" si="1"/>
        <v>P</v>
      </c>
      <c r="E101" t="str">
        <f>VLOOKUP(D101,'CCC CoverPage'!$I$22:$J$27,2,FALSE)</f>
        <v>Pack (Combo with Chips and Drink/s)</v>
      </c>
      <c r="F101" t="s">
        <v>84</v>
      </c>
      <c r="G101" t="s">
        <v>29</v>
      </c>
      <c r="H101" s="2">
        <v>10</v>
      </c>
    </row>
    <row r="102" spans="1:8" x14ac:dyDescent="0.25">
      <c r="A102" s="4">
        <v>44940</v>
      </c>
      <c r="B102" s="1" t="s">
        <v>88</v>
      </c>
      <c r="C102" t="s">
        <v>69</v>
      </c>
      <c r="D102" t="str">
        <f t="shared" si="1"/>
        <v>D</v>
      </c>
      <c r="E102" t="str">
        <f>VLOOKUP(D102,'CCC CoverPage'!$I$22:$J$27,2,FALSE)</f>
        <v>Drinks (softdrinks)</v>
      </c>
      <c r="F102" t="s">
        <v>4</v>
      </c>
      <c r="G102" t="s">
        <v>70</v>
      </c>
      <c r="H102" s="2">
        <v>2.75</v>
      </c>
    </row>
    <row r="103" spans="1:8" x14ac:dyDescent="0.25">
      <c r="A103" s="4">
        <v>44940</v>
      </c>
      <c r="B103" s="1" t="s">
        <v>86</v>
      </c>
      <c r="C103" t="s">
        <v>67</v>
      </c>
      <c r="D103" t="str">
        <f t="shared" si="1"/>
        <v>E</v>
      </c>
      <c r="E103" t="str">
        <f>VLOOKUP(D103,'CCC CoverPage'!$I$22:$J$27,2,FALSE)</f>
        <v>Extras or Add-ons</v>
      </c>
      <c r="F103" t="s">
        <v>84</v>
      </c>
      <c r="G103" t="s">
        <v>68</v>
      </c>
      <c r="H103" s="2">
        <v>5.75</v>
      </c>
    </row>
    <row r="104" spans="1:8" x14ac:dyDescent="0.25">
      <c r="A104" s="4">
        <v>44940</v>
      </c>
      <c r="B104" s="1" t="s">
        <v>89</v>
      </c>
      <c r="C104" t="s">
        <v>75</v>
      </c>
      <c r="D104" t="str">
        <f t="shared" si="1"/>
        <v>D</v>
      </c>
      <c r="E104" t="str">
        <f>VLOOKUP(D104,'CCC CoverPage'!$I$22:$J$27,2,FALSE)</f>
        <v>Drinks (softdrinks)</v>
      </c>
      <c r="F104" t="s">
        <v>84</v>
      </c>
      <c r="G104" t="s">
        <v>76</v>
      </c>
      <c r="H104" s="2">
        <v>2.75</v>
      </c>
    </row>
    <row r="105" spans="1:8" x14ac:dyDescent="0.25">
      <c r="A105" s="4">
        <v>44940</v>
      </c>
      <c r="B105" s="1" t="s">
        <v>89</v>
      </c>
      <c r="C105" t="s">
        <v>34</v>
      </c>
      <c r="D105" t="str">
        <f t="shared" si="1"/>
        <v>B</v>
      </c>
      <c r="E105" t="str">
        <f>VLOOKUP(D105,'CCC CoverPage'!$I$22:$J$27,2,FALSE)</f>
        <v>Burger (Stand Alone)</v>
      </c>
      <c r="F105" t="s">
        <v>84</v>
      </c>
      <c r="G105" t="s">
        <v>35</v>
      </c>
      <c r="H105" s="2">
        <v>6.8</v>
      </c>
    </row>
    <row r="106" spans="1:8" x14ac:dyDescent="0.25">
      <c r="A106" s="4">
        <v>44940</v>
      </c>
      <c r="B106" s="1" t="s">
        <v>85</v>
      </c>
      <c r="C106" t="s">
        <v>57</v>
      </c>
      <c r="D106" t="str">
        <f t="shared" si="1"/>
        <v>E</v>
      </c>
      <c r="E106" t="str">
        <f>VLOOKUP(D106,'CCC CoverPage'!$I$22:$J$27,2,FALSE)</f>
        <v>Extras or Add-ons</v>
      </c>
      <c r="F106" t="s">
        <v>8</v>
      </c>
      <c r="G106" t="s">
        <v>58</v>
      </c>
      <c r="H106" s="2">
        <v>2.5</v>
      </c>
    </row>
    <row r="107" spans="1:8" x14ac:dyDescent="0.25">
      <c r="A107" s="4">
        <v>44940</v>
      </c>
      <c r="B107" s="1" t="s">
        <v>82</v>
      </c>
      <c r="C107" t="s">
        <v>45</v>
      </c>
      <c r="D107" t="str">
        <f t="shared" si="1"/>
        <v>C</v>
      </c>
      <c r="E107" t="str">
        <f>VLOOKUP(D107,'CCC CoverPage'!$I$22:$J$27,2,FALSE)</f>
        <v>Chicken Pieces (in our special coating)</v>
      </c>
      <c r="F107" t="s">
        <v>8</v>
      </c>
      <c r="G107" t="s">
        <v>46</v>
      </c>
      <c r="H107" s="2">
        <v>7</v>
      </c>
    </row>
    <row r="108" spans="1:8" x14ac:dyDescent="0.25">
      <c r="A108" s="4">
        <v>44940</v>
      </c>
      <c r="B108" s="1" t="s">
        <v>86</v>
      </c>
      <c r="C108" t="s">
        <v>30</v>
      </c>
      <c r="D108" t="str">
        <f t="shared" si="1"/>
        <v>P</v>
      </c>
      <c r="E108" t="str">
        <f>VLOOKUP(D108,'CCC CoverPage'!$I$22:$J$27,2,FALSE)</f>
        <v>Pack (Combo with Chips and Drink/s)</v>
      </c>
      <c r="F108" t="s">
        <v>84</v>
      </c>
      <c r="G108" t="s">
        <v>31</v>
      </c>
      <c r="H108" s="2">
        <v>12.95</v>
      </c>
    </row>
    <row r="109" spans="1:8" x14ac:dyDescent="0.25">
      <c r="A109" s="4">
        <v>44940</v>
      </c>
      <c r="B109" s="1" t="s">
        <v>85</v>
      </c>
      <c r="C109" t="s">
        <v>61</v>
      </c>
      <c r="D109" t="str">
        <f t="shared" si="1"/>
        <v>E</v>
      </c>
      <c r="E109" t="str">
        <f>VLOOKUP(D109,'CCC CoverPage'!$I$22:$J$27,2,FALSE)</f>
        <v>Extras or Add-ons</v>
      </c>
      <c r="F109" t="s">
        <v>8</v>
      </c>
      <c r="G109" t="s">
        <v>62</v>
      </c>
      <c r="H109" s="2">
        <v>3.75</v>
      </c>
    </row>
    <row r="110" spans="1:8" x14ac:dyDescent="0.25">
      <c r="A110" s="4">
        <v>44940</v>
      </c>
      <c r="B110" s="1" t="s">
        <v>82</v>
      </c>
      <c r="C110" t="s">
        <v>77</v>
      </c>
      <c r="D110" t="str">
        <f t="shared" si="1"/>
        <v>D</v>
      </c>
      <c r="E110" t="str">
        <f>VLOOKUP(D110,'CCC CoverPage'!$I$22:$J$27,2,FALSE)</f>
        <v>Drinks (softdrinks)</v>
      </c>
      <c r="F110" t="s">
        <v>8</v>
      </c>
      <c r="G110" t="s">
        <v>78</v>
      </c>
      <c r="H110" s="2">
        <v>2.75</v>
      </c>
    </row>
    <row r="111" spans="1:8" x14ac:dyDescent="0.25">
      <c r="A111" s="4">
        <v>44940</v>
      </c>
      <c r="B111" s="1" t="s">
        <v>89</v>
      </c>
      <c r="C111" t="s">
        <v>40</v>
      </c>
      <c r="D111" t="str">
        <f t="shared" si="1"/>
        <v>T</v>
      </c>
      <c r="E111" t="str">
        <f>VLOOKUP(D111,'CCC CoverPage'!$I$22:$J$27,2,FALSE)</f>
        <v>Wrap (Twister Style)</v>
      </c>
      <c r="F111" t="s">
        <v>84</v>
      </c>
      <c r="G111" t="s">
        <v>31</v>
      </c>
      <c r="H111" s="2">
        <v>6.5</v>
      </c>
    </row>
    <row r="112" spans="1:8" x14ac:dyDescent="0.25">
      <c r="A112" s="4">
        <v>44940</v>
      </c>
      <c r="B112" s="1" t="s">
        <v>89</v>
      </c>
      <c r="C112" t="s">
        <v>30</v>
      </c>
      <c r="D112" t="str">
        <f t="shared" si="1"/>
        <v>P</v>
      </c>
      <c r="E112" t="str">
        <f>VLOOKUP(D112,'CCC CoverPage'!$I$22:$J$27,2,FALSE)</f>
        <v>Pack (Combo with Chips and Drink/s)</v>
      </c>
      <c r="F112" t="s">
        <v>84</v>
      </c>
      <c r="G112" t="s">
        <v>31</v>
      </c>
      <c r="H112" s="2">
        <v>12.95</v>
      </c>
    </row>
    <row r="113" spans="1:8" x14ac:dyDescent="0.25">
      <c r="A113" s="4">
        <v>44940</v>
      </c>
      <c r="B113" s="1" t="s">
        <v>85</v>
      </c>
      <c r="C113" t="s">
        <v>24</v>
      </c>
      <c r="D113" t="str">
        <f t="shared" si="1"/>
        <v>P</v>
      </c>
      <c r="E113" t="str">
        <f>VLOOKUP(D113,'CCC CoverPage'!$I$22:$J$27,2,FALSE)</f>
        <v>Pack (Combo with Chips and Drink/s)</v>
      </c>
      <c r="F113" t="s">
        <v>8</v>
      </c>
      <c r="G113" t="s">
        <v>25</v>
      </c>
      <c r="H113" s="2">
        <v>13</v>
      </c>
    </row>
    <row r="114" spans="1:8" x14ac:dyDescent="0.25">
      <c r="A114" s="4">
        <v>44940</v>
      </c>
      <c r="B114" s="1" t="s">
        <v>83</v>
      </c>
      <c r="C114" t="s">
        <v>71</v>
      </c>
      <c r="D114" t="str">
        <f t="shared" si="1"/>
        <v>D</v>
      </c>
      <c r="E114" t="str">
        <f>VLOOKUP(D114,'CCC CoverPage'!$I$22:$J$27,2,FALSE)</f>
        <v>Drinks (softdrinks)</v>
      </c>
      <c r="F114" t="s">
        <v>84</v>
      </c>
      <c r="G114" t="s">
        <v>72</v>
      </c>
      <c r="H114" s="2">
        <v>2.75</v>
      </c>
    </row>
    <row r="115" spans="1:8" x14ac:dyDescent="0.25">
      <c r="A115" s="4">
        <v>44940</v>
      </c>
      <c r="B115" s="1" t="s">
        <v>86</v>
      </c>
      <c r="C115" t="s">
        <v>20</v>
      </c>
      <c r="D115" t="str">
        <f t="shared" si="1"/>
        <v>P</v>
      </c>
      <c r="E115" t="str">
        <f>VLOOKUP(D115,'CCC CoverPage'!$I$22:$J$27,2,FALSE)</f>
        <v>Pack (Combo with Chips and Drink/s)</v>
      </c>
      <c r="F115" t="s">
        <v>84</v>
      </c>
      <c r="G115" t="s">
        <v>21</v>
      </c>
      <c r="H115" s="2">
        <v>9.9499999999999993</v>
      </c>
    </row>
    <row r="116" spans="1:8" x14ac:dyDescent="0.25">
      <c r="A116" s="4">
        <v>44940</v>
      </c>
      <c r="B116" s="1" t="s">
        <v>86</v>
      </c>
      <c r="C116" t="s">
        <v>24</v>
      </c>
      <c r="D116" t="str">
        <f t="shared" si="1"/>
        <v>P</v>
      </c>
      <c r="E116" t="str">
        <f>VLOOKUP(D116,'CCC CoverPage'!$I$22:$J$27,2,FALSE)</f>
        <v>Pack (Combo with Chips and Drink/s)</v>
      </c>
      <c r="F116" t="s">
        <v>84</v>
      </c>
      <c r="G116" t="s">
        <v>25</v>
      </c>
      <c r="H116" s="2">
        <v>13</v>
      </c>
    </row>
    <row r="117" spans="1:8" x14ac:dyDescent="0.25">
      <c r="A117" s="4">
        <v>44940</v>
      </c>
      <c r="B117" s="1" t="s">
        <v>83</v>
      </c>
      <c r="C117" t="s">
        <v>28</v>
      </c>
      <c r="D117" t="str">
        <f t="shared" si="1"/>
        <v>P</v>
      </c>
      <c r="E117" t="str">
        <f>VLOOKUP(D117,'CCC CoverPage'!$I$22:$J$27,2,FALSE)</f>
        <v>Pack (Combo with Chips and Drink/s)</v>
      </c>
      <c r="F117" t="s">
        <v>84</v>
      </c>
      <c r="G117" t="s">
        <v>29</v>
      </c>
      <c r="H117" s="2">
        <v>10</v>
      </c>
    </row>
    <row r="118" spans="1:8" x14ac:dyDescent="0.25">
      <c r="A118" s="4">
        <v>44940</v>
      </c>
      <c r="B118" s="1" t="s">
        <v>88</v>
      </c>
      <c r="C118" t="s">
        <v>40</v>
      </c>
      <c r="D118" t="str">
        <f t="shared" si="1"/>
        <v>T</v>
      </c>
      <c r="E118" t="str">
        <f>VLOOKUP(D118,'CCC CoverPage'!$I$22:$J$27,2,FALSE)</f>
        <v>Wrap (Twister Style)</v>
      </c>
      <c r="F118" t="s">
        <v>4</v>
      </c>
      <c r="G118" t="s">
        <v>31</v>
      </c>
      <c r="H118" s="2">
        <v>6.5</v>
      </c>
    </row>
    <row r="119" spans="1:8" x14ac:dyDescent="0.25">
      <c r="A119" s="4">
        <v>44940</v>
      </c>
      <c r="B119" s="1" t="s">
        <v>88</v>
      </c>
      <c r="C119" t="s">
        <v>69</v>
      </c>
      <c r="D119" t="str">
        <f t="shared" si="1"/>
        <v>D</v>
      </c>
      <c r="E119" t="str">
        <f>VLOOKUP(D119,'CCC CoverPage'!$I$22:$J$27,2,FALSE)</f>
        <v>Drinks (softdrinks)</v>
      </c>
      <c r="F119" t="s">
        <v>4</v>
      </c>
      <c r="G119" t="s">
        <v>70</v>
      </c>
      <c r="H119" s="2">
        <v>2.75</v>
      </c>
    </row>
    <row r="120" spans="1:8" x14ac:dyDescent="0.25">
      <c r="A120" s="4">
        <v>44940</v>
      </c>
      <c r="B120" s="1" t="s">
        <v>88</v>
      </c>
      <c r="C120" t="s">
        <v>75</v>
      </c>
      <c r="D120" t="str">
        <f t="shared" si="1"/>
        <v>D</v>
      </c>
      <c r="E120" t="str">
        <f>VLOOKUP(D120,'CCC CoverPage'!$I$22:$J$27,2,FALSE)</f>
        <v>Drinks (softdrinks)</v>
      </c>
      <c r="F120" t="s">
        <v>4</v>
      </c>
      <c r="G120" t="s">
        <v>76</v>
      </c>
      <c r="H120" s="2">
        <v>2.75</v>
      </c>
    </row>
    <row r="121" spans="1:8" x14ac:dyDescent="0.25">
      <c r="A121" s="4">
        <v>44940</v>
      </c>
      <c r="B121" s="1" t="s">
        <v>87</v>
      </c>
      <c r="C121" t="s">
        <v>69</v>
      </c>
      <c r="D121" t="str">
        <f t="shared" si="1"/>
        <v>D</v>
      </c>
      <c r="E121" t="str">
        <f>VLOOKUP(D121,'CCC CoverPage'!$I$22:$J$27,2,FALSE)</f>
        <v>Drinks (softdrinks)</v>
      </c>
      <c r="F121" t="s">
        <v>8</v>
      </c>
      <c r="G121" t="s">
        <v>70</v>
      </c>
      <c r="H121" s="2">
        <v>2.75</v>
      </c>
    </row>
    <row r="122" spans="1:8" x14ac:dyDescent="0.25">
      <c r="A122" s="4">
        <v>44940</v>
      </c>
      <c r="B122" s="1" t="s">
        <v>89</v>
      </c>
      <c r="C122" t="s">
        <v>55</v>
      </c>
      <c r="D122" t="str">
        <f t="shared" si="1"/>
        <v>C</v>
      </c>
      <c r="E122" t="str">
        <f>VLOOKUP(D122,'CCC CoverPage'!$I$22:$J$27,2,FALSE)</f>
        <v>Chicken Pieces (in our special coating)</v>
      </c>
      <c r="F122" t="s">
        <v>84</v>
      </c>
      <c r="G122" t="s">
        <v>56</v>
      </c>
      <c r="H122" s="2">
        <v>3.75</v>
      </c>
    </row>
    <row r="123" spans="1:8" x14ac:dyDescent="0.25">
      <c r="A123" s="4">
        <v>44940</v>
      </c>
      <c r="B123" s="1" t="s">
        <v>89</v>
      </c>
      <c r="C123" t="s">
        <v>28</v>
      </c>
      <c r="D123" t="str">
        <f t="shared" si="1"/>
        <v>P</v>
      </c>
      <c r="E123" t="str">
        <f>VLOOKUP(D123,'CCC CoverPage'!$I$22:$J$27,2,FALSE)</f>
        <v>Pack (Combo with Chips and Drink/s)</v>
      </c>
      <c r="F123" t="s">
        <v>84</v>
      </c>
      <c r="G123" t="s">
        <v>29</v>
      </c>
      <c r="H123" s="2">
        <v>10</v>
      </c>
    </row>
    <row r="124" spans="1:8" x14ac:dyDescent="0.25">
      <c r="A124" s="4">
        <v>44940</v>
      </c>
      <c r="B124" s="1" t="s">
        <v>88</v>
      </c>
      <c r="C124" t="s">
        <v>20</v>
      </c>
      <c r="D124" t="str">
        <f t="shared" si="1"/>
        <v>P</v>
      </c>
      <c r="E124" t="str">
        <f>VLOOKUP(D124,'CCC CoverPage'!$I$22:$J$27,2,FALSE)</f>
        <v>Pack (Combo with Chips and Drink/s)</v>
      </c>
      <c r="F124" t="s">
        <v>4</v>
      </c>
      <c r="G124" t="s">
        <v>21</v>
      </c>
      <c r="H124" s="2">
        <v>9.9499999999999993</v>
      </c>
    </row>
    <row r="125" spans="1:8" x14ac:dyDescent="0.25">
      <c r="A125" s="4">
        <v>44940</v>
      </c>
      <c r="B125" s="1" t="s">
        <v>86</v>
      </c>
      <c r="C125" t="s">
        <v>51</v>
      </c>
      <c r="D125" t="str">
        <f t="shared" si="1"/>
        <v>C</v>
      </c>
      <c r="E125" t="str">
        <f>VLOOKUP(D125,'CCC CoverPage'!$I$22:$J$27,2,FALSE)</f>
        <v>Chicken Pieces (in our special coating)</v>
      </c>
      <c r="F125" t="s">
        <v>84</v>
      </c>
      <c r="G125" t="s">
        <v>52</v>
      </c>
      <c r="H125" s="2">
        <v>25</v>
      </c>
    </row>
    <row r="126" spans="1:8" x14ac:dyDescent="0.25">
      <c r="A126" s="4">
        <v>44940</v>
      </c>
      <c r="B126" s="1" t="s">
        <v>89</v>
      </c>
      <c r="C126" t="s">
        <v>22</v>
      </c>
      <c r="D126" t="str">
        <f t="shared" si="1"/>
        <v>P</v>
      </c>
      <c r="E126" t="str">
        <f>VLOOKUP(D126,'CCC CoverPage'!$I$22:$J$27,2,FALSE)</f>
        <v>Pack (Combo with Chips and Drink/s)</v>
      </c>
      <c r="F126" t="s">
        <v>84</v>
      </c>
      <c r="G126" t="s">
        <v>23</v>
      </c>
      <c r="H126" s="2">
        <v>12.95</v>
      </c>
    </row>
    <row r="127" spans="1:8" x14ac:dyDescent="0.25">
      <c r="A127" s="4">
        <v>44940</v>
      </c>
      <c r="B127" s="1" t="s">
        <v>89</v>
      </c>
      <c r="C127" t="s">
        <v>40</v>
      </c>
      <c r="D127" t="str">
        <f t="shared" si="1"/>
        <v>T</v>
      </c>
      <c r="E127" t="str">
        <f>VLOOKUP(D127,'CCC CoverPage'!$I$22:$J$27,2,FALSE)</f>
        <v>Wrap (Twister Style)</v>
      </c>
      <c r="F127" t="s">
        <v>84</v>
      </c>
      <c r="G127" t="s">
        <v>31</v>
      </c>
      <c r="H127" s="2">
        <v>6.5</v>
      </c>
    </row>
    <row r="128" spans="1:8" x14ac:dyDescent="0.25">
      <c r="A128" s="4">
        <v>44940</v>
      </c>
      <c r="B128" s="1" t="s">
        <v>86</v>
      </c>
      <c r="C128" t="s">
        <v>20</v>
      </c>
      <c r="D128" t="str">
        <f t="shared" si="1"/>
        <v>P</v>
      </c>
      <c r="E128" t="str">
        <f>VLOOKUP(D128,'CCC CoverPage'!$I$22:$J$27,2,FALSE)</f>
        <v>Pack (Combo with Chips and Drink/s)</v>
      </c>
      <c r="F128" t="s">
        <v>84</v>
      </c>
      <c r="G128" t="s">
        <v>21</v>
      </c>
      <c r="H128" s="2">
        <v>9.9499999999999993</v>
      </c>
    </row>
    <row r="129" spans="1:8" x14ac:dyDescent="0.25">
      <c r="A129" s="4">
        <v>44940</v>
      </c>
      <c r="B129" s="1" t="s">
        <v>86</v>
      </c>
      <c r="C129" t="s">
        <v>55</v>
      </c>
      <c r="D129" t="str">
        <f t="shared" si="1"/>
        <v>C</v>
      </c>
      <c r="E129" t="str">
        <f>VLOOKUP(D129,'CCC CoverPage'!$I$22:$J$27,2,FALSE)</f>
        <v>Chicken Pieces (in our special coating)</v>
      </c>
      <c r="F129" t="s">
        <v>84</v>
      </c>
      <c r="G129" t="s">
        <v>56</v>
      </c>
      <c r="H129" s="2">
        <v>3.75</v>
      </c>
    </row>
    <row r="130" spans="1:8" x14ac:dyDescent="0.25">
      <c r="A130" s="4">
        <v>44940</v>
      </c>
      <c r="B130" s="1" t="s">
        <v>89</v>
      </c>
      <c r="C130" t="s">
        <v>28</v>
      </c>
      <c r="D130" t="str">
        <f t="shared" si="1"/>
        <v>P</v>
      </c>
      <c r="E130" t="str">
        <f>VLOOKUP(D130,'CCC CoverPage'!$I$22:$J$27,2,FALSE)</f>
        <v>Pack (Combo with Chips and Drink/s)</v>
      </c>
      <c r="F130" t="s">
        <v>84</v>
      </c>
      <c r="G130" t="s">
        <v>29</v>
      </c>
      <c r="H130" s="2">
        <v>10</v>
      </c>
    </row>
    <row r="131" spans="1:8" x14ac:dyDescent="0.25">
      <c r="A131" s="4">
        <v>44940</v>
      </c>
      <c r="B131" s="1" t="s">
        <v>83</v>
      </c>
      <c r="C131" t="s">
        <v>49</v>
      </c>
      <c r="D131" t="str">
        <f t="shared" ref="D131:D194" si="2">LEFT(C131,1)</f>
        <v>C</v>
      </c>
      <c r="E131" t="str">
        <f>VLOOKUP(D131,'CCC CoverPage'!$I$22:$J$27,2,FALSE)</f>
        <v>Chicken Pieces (in our special coating)</v>
      </c>
      <c r="F131" t="s">
        <v>84</v>
      </c>
      <c r="G131" t="s">
        <v>50</v>
      </c>
      <c r="H131" s="2">
        <v>15.95</v>
      </c>
    </row>
    <row r="132" spans="1:8" x14ac:dyDescent="0.25">
      <c r="A132" s="4">
        <v>44940</v>
      </c>
      <c r="B132" s="1" t="s">
        <v>83</v>
      </c>
      <c r="C132" t="s">
        <v>55</v>
      </c>
      <c r="D132" t="str">
        <f t="shared" si="2"/>
        <v>C</v>
      </c>
      <c r="E132" t="str">
        <f>VLOOKUP(D132,'CCC CoverPage'!$I$22:$J$27,2,FALSE)</f>
        <v>Chicken Pieces (in our special coating)</v>
      </c>
      <c r="F132" t="s">
        <v>84</v>
      </c>
      <c r="G132" t="s">
        <v>56</v>
      </c>
      <c r="H132" s="2">
        <v>3.75</v>
      </c>
    </row>
    <row r="133" spans="1:8" x14ac:dyDescent="0.25">
      <c r="A133" s="4">
        <v>44940</v>
      </c>
      <c r="B133" s="1" t="s">
        <v>87</v>
      </c>
      <c r="C133" t="s">
        <v>43</v>
      </c>
      <c r="D133" t="str">
        <f t="shared" si="2"/>
        <v>C</v>
      </c>
      <c r="E133" t="str">
        <f>VLOOKUP(D133,'CCC CoverPage'!$I$22:$J$27,2,FALSE)</f>
        <v>Chicken Pieces (in our special coating)</v>
      </c>
      <c r="F133" t="s">
        <v>8</v>
      </c>
      <c r="G133" t="s">
        <v>44</v>
      </c>
      <c r="H133" s="2">
        <v>2</v>
      </c>
    </row>
    <row r="134" spans="1:8" x14ac:dyDescent="0.25">
      <c r="A134" s="4">
        <v>44940</v>
      </c>
      <c r="B134" s="1" t="s">
        <v>89</v>
      </c>
      <c r="C134" t="s">
        <v>40</v>
      </c>
      <c r="D134" t="str">
        <f t="shared" si="2"/>
        <v>T</v>
      </c>
      <c r="E134" t="str">
        <f>VLOOKUP(D134,'CCC CoverPage'!$I$22:$J$27,2,FALSE)</f>
        <v>Wrap (Twister Style)</v>
      </c>
      <c r="F134" t="s">
        <v>84</v>
      </c>
      <c r="G134" t="s">
        <v>31</v>
      </c>
      <c r="H134" s="2">
        <v>6.5</v>
      </c>
    </row>
    <row r="135" spans="1:8" x14ac:dyDescent="0.25">
      <c r="A135" s="4">
        <v>44940</v>
      </c>
      <c r="B135" s="1" t="s">
        <v>86</v>
      </c>
      <c r="C135" t="s">
        <v>22</v>
      </c>
      <c r="D135" t="str">
        <f t="shared" si="2"/>
        <v>P</v>
      </c>
      <c r="E135" t="str">
        <f>VLOOKUP(D135,'CCC CoverPage'!$I$22:$J$27,2,FALSE)</f>
        <v>Pack (Combo with Chips and Drink/s)</v>
      </c>
      <c r="F135" t="s">
        <v>84</v>
      </c>
      <c r="G135" t="s">
        <v>23</v>
      </c>
      <c r="H135" s="2">
        <v>12.95</v>
      </c>
    </row>
    <row r="136" spans="1:8" x14ac:dyDescent="0.25">
      <c r="A136" s="4">
        <v>44940</v>
      </c>
      <c r="B136" s="1" t="s">
        <v>87</v>
      </c>
      <c r="C136" t="s">
        <v>45</v>
      </c>
      <c r="D136" t="str">
        <f t="shared" si="2"/>
        <v>C</v>
      </c>
      <c r="E136" t="str">
        <f>VLOOKUP(D136,'CCC CoverPage'!$I$22:$J$27,2,FALSE)</f>
        <v>Chicken Pieces (in our special coating)</v>
      </c>
      <c r="F136" t="s">
        <v>8</v>
      </c>
      <c r="G136" t="s">
        <v>46</v>
      </c>
      <c r="H136" s="2">
        <v>7</v>
      </c>
    </row>
    <row r="137" spans="1:8" x14ac:dyDescent="0.25">
      <c r="A137" s="4">
        <v>44940</v>
      </c>
      <c r="B137" s="1" t="s">
        <v>86</v>
      </c>
      <c r="C137" t="s">
        <v>77</v>
      </c>
      <c r="D137" t="str">
        <f t="shared" si="2"/>
        <v>D</v>
      </c>
      <c r="E137" t="str">
        <f>VLOOKUP(D137,'CCC CoverPage'!$I$22:$J$27,2,FALSE)</f>
        <v>Drinks (softdrinks)</v>
      </c>
      <c r="F137" t="s">
        <v>84</v>
      </c>
      <c r="G137" t="s">
        <v>78</v>
      </c>
      <c r="H137" s="2">
        <v>2.75</v>
      </c>
    </row>
    <row r="138" spans="1:8" x14ac:dyDescent="0.25">
      <c r="A138" s="4">
        <v>44940</v>
      </c>
      <c r="B138" s="1" t="s">
        <v>82</v>
      </c>
      <c r="C138" t="s">
        <v>47</v>
      </c>
      <c r="D138" t="str">
        <f t="shared" si="2"/>
        <v>C</v>
      </c>
      <c r="E138" t="str">
        <f>VLOOKUP(D138,'CCC CoverPage'!$I$22:$J$27,2,FALSE)</f>
        <v>Chicken Pieces (in our special coating)</v>
      </c>
      <c r="F138" t="s">
        <v>8</v>
      </c>
      <c r="G138" t="s">
        <v>48</v>
      </c>
      <c r="H138" s="2">
        <v>6.5</v>
      </c>
    </row>
    <row r="139" spans="1:8" x14ac:dyDescent="0.25">
      <c r="A139" s="4">
        <v>44940</v>
      </c>
      <c r="B139" s="1" t="s">
        <v>86</v>
      </c>
      <c r="C139" t="s">
        <v>71</v>
      </c>
      <c r="D139" t="str">
        <f t="shared" si="2"/>
        <v>D</v>
      </c>
      <c r="E139" t="str">
        <f>VLOOKUP(D139,'CCC CoverPage'!$I$22:$J$27,2,FALSE)</f>
        <v>Drinks (softdrinks)</v>
      </c>
      <c r="F139" t="s">
        <v>84</v>
      </c>
      <c r="G139" t="s">
        <v>72</v>
      </c>
      <c r="H139" s="2">
        <v>2.75</v>
      </c>
    </row>
    <row r="140" spans="1:8" x14ac:dyDescent="0.25">
      <c r="A140" s="4">
        <v>44940</v>
      </c>
      <c r="B140" s="1" t="s">
        <v>87</v>
      </c>
      <c r="C140" t="s">
        <v>24</v>
      </c>
      <c r="D140" t="str">
        <f t="shared" si="2"/>
        <v>P</v>
      </c>
      <c r="E140" t="str">
        <f>VLOOKUP(D140,'CCC CoverPage'!$I$22:$J$27,2,FALSE)</f>
        <v>Pack (Combo with Chips and Drink/s)</v>
      </c>
      <c r="F140" t="s">
        <v>8</v>
      </c>
      <c r="G140" t="s">
        <v>25</v>
      </c>
      <c r="H140" s="2">
        <v>13</v>
      </c>
    </row>
    <row r="141" spans="1:8" x14ac:dyDescent="0.25">
      <c r="A141" s="4">
        <v>44940</v>
      </c>
      <c r="B141" s="1" t="s">
        <v>82</v>
      </c>
      <c r="C141" t="s">
        <v>55</v>
      </c>
      <c r="D141" t="str">
        <f t="shared" si="2"/>
        <v>C</v>
      </c>
      <c r="E141" t="str">
        <f>VLOOKUP(D141,'CCC CoverPage'!$I$22:$J$27,2,FALSE)</f>
        <v>Chicken Pieces (in our special coating)</v>
      </c>
      <c r="F141" t="s">
        <v>8</v>
      </c>
      <c r="G141" t="s">
        <v>56</v>
      </c>
      <c r="H141" s="2">
        <v>3.75</v>
      </c>
    </row>
    <row r="142" spans="1:8" x14ac:dyDescent="0.25">
      <c r="A142" s="4">
        <v>44940</v>
      </c>
      <c r="B142" s="1" t="s">
        <v>87</v>
      </c>
      <c r="C142" t="s">
        <v>69</v>
      </c>
      <c r="D142" t="str">
        <f t="shared" si="2"/>
        <v>D</v>
      </c>
      <c r="E142" t="str">
        <f>VLOOKUP(D142,'CCC CoverPage'!$I$22:$J$27,2,FALSE)</f>
        <v>Drinks (softdrinks)</v>
      </c>
      <c r="F142" t="s">
        <v>8</v>
      </c>
      <c r="G142" t="s">
        <v>70</v>
      </c>
      <c r="H142" s="2">
        <v>2.75</v>
      </c>
    </row>
    <row r="143" spans="1:8" x14ac:dyDescent="0.25">
      <c r="A143" s="4">
        <v>44940</v>
      </c>
      <c r="B143" s="1" t="s">
        <v>87</v>
      </c>
      <c r="C143" t="s">
        <v>51</v>
      </c>
      <c r="D143" t="str">
        <f t="shared" si="2"/>
        <v>C</v>
      </c>
      <c r="E143" t="str">
        <f>VLOOKUP(D143,'CCC CoverPage'!$I$22:$J$27,2,FALSE)</f>
        <v>Chicken Pieces (in our special coating)</v>
      </c>
      <c r="F143" t="s">
        <v>8</v>
      </c>
      <c r="G143" t="s">
        <v>52</v>
      </c>
      <c r="H143" s="2">
        <v>25</v>
      </c>
    </row>
    <row r="144" spans="1:8" x14ac:dyDescent="0.25">
      <c r="A144" s="4">
        <v>44940</v>
      </c>
      <c r="B144" s="1" t="s">
        <v>87</v>
      </c>
      <c r="C144" t="s">
        <v>61</v>
      </c>
      <c r="D144" t="str">
        <f t="shared" si="2"/>
        <v>E</v>
      </c>
      <c r="E144" t="str">
        <f>VLOOKUP(D144,'CCC CoverPage'!$I$22:$J$27,2,FALSE)</f>
        <v>Extras or Add-ons</v>
      </c>
      <c r="F144" t="s">
        <v>8</v>
      </c>
      <c r="G144" t="s">
        <v>62</v>
      </c>
      <c r="H144" s="2">
        <v>3.75</v>
      </c>
    </row>
    <row r="145" spans="1:8" x14ac:dyDescent="0.25">
      <c r="A145" s="4">
        <v>44940</v>
      </c>
      <c r="B145" s="1" t="s">
        <v>82</v>
      </c>
      <c r="C145" t="s">
        <v>57</v>
      </c>
      <c r="D145" t="str">
        <f t="shared" si="2"/>
        <v>E</v>
      </c>
      <c r="E145" t="str">
        <f>VLOOKUP(D145,'CCC CoverPage'!$I$22:$J$27,2,FALSE)</f>
        <v>Extras or Add-ons</v>
      </c>
      <c r="F145" t="s">
        <v>8</v>
      </c>
      <c r="G145" t="s">
        <v>58</v>
      </c>
      <c r="H145" s="2">
        <v>2.5</v>
      </c>
    </row>
    <row r="146" spans="1:8" x14ac:dyDescent="0.25">
      <c r="A146" s="4">
        <v>44940</v>
      </c>
      <c r="B146" s="1" t="s">
        <v>82</v>
      </c>
      <c r="C146" t="s">
        <v>22</v>
      </c>
      <c r="D146" t="str">
        <f t="shared" si="2"/>
        <v>P</v>
      </c>
      <c r="E146" t="str">
        <f>VLOOKUP(D146,'CCC CoverPage'!$I$22:$J$27,2,FALSE)</f>
        <v>Pack (Combo with Chips and Drink/s)</v>
      </c>
      <c r="F146" t="s">
        <v>8</v>
      </c>
      <c r="G146" t="s">
        <v>23</v>
      </c>
      <c r="H146" s="2">
        <v>12.95</v>
      </c>
    </row>
    <row r="147" spans="1:8" x14ac:dyDescent="0.25">
      <c r="A147" s="4">
        <v>44940</v>
      </c>
      <c r="B147" s="1" t="s">
        <v>87</v>
      </c>
      <c r="C147" t="s">
        <v>55</v>
      </c>
      <c r="D147" t="str">
        <f t="shared" si="2"/>
        <v>C</v>
      </c>
      <c r="E147" t="str">
        <f>VLOOKUP(D147,'CCC CoverPage'!$I$22:$J$27,2,FALSE)</f>
        <v>Chicken Pieces (in our special coating)</v>
      </c>
      <c r="F147" t="s">
        <v>8</v>
      </c>
      <c r="G147" t="s">
        <v>56</v>
      </c>
      <c r="H147" s="2">
        <v>3.75</v>
      </c>
    </row>
    <row r="148" spans="1:8" x14ac:dyDescent="0.25">
      <c r="A148" s="4">
        <v>44940</v>
      </c>
      <c r="B148" s="1" t="s">
        <v>83</v>
      </c>
      <c r="C148" t="s">
        <v>73</v>
      </c>
      <c r="D148" t="str">
        <f t="shared" si="2"/>
        <v>D</v>
      </c>
      <c r="E148" t="str">
        <f>VLOOKUP(D148,'CCC CoverPage'!$I$22:$J$27,2,FALSE)</f>
        <v>Drinks (softdrinks)</v>
      </c>
      <c r="F148" t="s">
        <v>84</v>
      </c>
      <c r="G148" t="s">
        <v>74</v>
      </c>
      <c r="H148" s="2">
        <v>2.75</v>
      </c>
    </row>
    <row r="149" spans="1:8" x14ac:dyDescent="0.25">
      <c r="A149" s="4">
        <v>44940</v>
      </c>
      <c r="B149" s="1" t="s">
        <v>85</v>
      </c>
      <c r="C149" t="s">
        <v>47</v>
      </c>
      <c r="D149" t="str">
        <f t="shared" si="2"/>
        <v>C</v>
      </c>
      <c r="E149" t="str">
        <f>VLOOKUP(D149,'CCC CoverPage'!$I$22:$J$27,2,FALSE)</f>
        <v>Chicken Pieces (in our special coating)</v>
      </c>
      <c r="F149" t="s">
        <v>8</v>
      </c>
      <c r="G149" t="s">
        <v>48</v>
      </c>
      <c r="H149" s="2">
        <v>6.5</v>
      </c>
    </row>
    <row r="150" spans="1:8" x14ac:dyDescent="0.25">
      <c r="A150" s="4">
        <v>44940</v>
      </c>
      <c r="B150" s="1" t="s">
        <v>86</v>
      </c>
      <c r="C150" t="s">
        <v>51</v>
      </c>
      <c r="D150" t="str">
        <f t="shared" si="2"/>
        <v>C</v>
      </c>
      <c r="E150" t="str">
        <f>VLOOKUP(D150,'CCC CoverPage'!$I$22:$J$27,2,FALSE)</f>
        <v>Chicken Pieces (in our special coating)</v>
      </c>
      <c r="F150" t="s">
        <v>84</v>
      </c>
      <c r="G150" t="s">
        <v>52</v>
      </c>
      <c r="H150" s="2">
        <v>25</v>
      </c>
    </row>
    <row r="151" spans="1:8" x14ac:dyDescent="0.25">
      <c r="A151" s="4">
        <v>44940</v>
      </c>
      <c r="B151" s="1" t="s">
        <v>87</v>
      </c>
      <c r="C151" t="s">
        <v>26</v>
      </c>
      <c r="D151" t="str">
        <f t="shared" si="2"/>
        <v>P</v>
      </c>
      <c r="E151" t="str">
        <f>VLOOKUP(D151,'CCC CoverPage'!$I$22:$J$27,2,FALSE)</f>
        <v>Pack (Combo with Chips and Drink/s)</v>
      </c>
      <c r="F151" t="s">
        <v>8</v>
      </c>
      <c r="G151" t="s">
        <v>27</v>
      </c>
      <c r="H151" s="2">
        <v>19</v>
      </c>
    </row>
    <row r="152" spans="1:8" x14ac:dyDescent="0.25">
      <c r="A152" s="4">
        <v>44940</v>
      </c>
      <c r="B152" s="1" t="s">
        <v>87</v>
      </c>
      <c r="C152" t="s">
        <v>32</v>
      </c>
      <c r="D152" t="str">
        <f t="shared" si="2"/>
        <v>P</v>
      </c>
      <c r="E152" t="str">
        <f>VLOOKUP(D152,'CCC CoverPage'!$I$22:$J$27,2,FALSE)</f>
        <v>Pack (Combo with Chips and Drink/s)</v>
      </c>
      <c r="F152" t="s">
        <v>8</v>
      </c>
      <c r="G152" t="s">
        <v>33</v>
      </c>
      <c r="H152" s="2">
        <v>13.45</v>
      </c>
    </row>
    <row r="153" spans="1:8" x14ac:dyDescent="0.25">
      <c r="A153" s="4">
        <v>44940</v>
      </c>
      <c r="B153" s="1" t="s">
        <v>85</v>
      </c>
      <c r="C153" t="s">
        <v>45</v>
      </c>
      <c r="D153" t="str">
        <f t="shared" si="2"/>
        <v>C</v>
      </c>
      <c r="E153" t="str">
        <f>VLOOKUP(D153,'CCC CoverPage'!$I$22:$J$27,2,FALSE)</f>
        <v>Chicken Pieces (in our special coating)</v>
      </c>
      <c r="F153" t="s">
        <v>8</v>
      </c>
      <c r="G153" t="s">
        <v>46</v>
      </c>
      <c r="H153" s="2">
        <v>7</v>
      </c>
    </row>
    <row r="154" spans="1:8" x14ac:dyDescent="0.25">
      <c r="A154" s="4">
        <v>44940</v>
      </c>
      <c r="B154" s="1" t="s">
        <v>82</v>
      </c>
      <c r="C154" t="s">
        <v>77</v>
      </c>
      <c r="D154" t="str">
        <f t="shared" si="2"/>
        <v>D</v>
      </c>
      <c r="E154" t="str">
        <f>VLOOKUP(D154,'CCC CoverPage'!$I$22:$J$27,2,FALSE)</f>
        <v>Drinks (softdrinks)</v>
      </c>
      <c r="F154" t="s">
        <v>8</v>
      </c>
      <c r="G154" t="s">
        <v>78</v>
      </c>
      <c r="H154" s="2">
        <v>2.75</v>
      </c>
    </row>
    <row r="155" spans="1:8" x14ac:dyDescent="0.25">
      <c r="A155" s="4">
        <v>44940</v>
      </c>
      <c r="B155" s="1" t="s">
        <v>83</v>
      </c>
      <c r="C155" t="s">
        <v>69</v>
      </c>
      <c r="D155" t="str">
        <f t="shared" si="2"/>
        <v>D</v>
      </c>
      <c r="E155" t="str">
        <f>VLOOKUP(D155,'CCC CoverPage'!$I$22:$J$27,2,FALSE)</f>
        <v>Drinks (softdrinks)</v>
      </c>
      <c r="F155" t="s">
        <v>84</v>
      </c>
      <c r="G155" t="s">
        <v>70</v>
      </c>
      <c r="H155" s="2">
        <v>2.75</v>
      </c>
    </row>
    <row r="156" spans="1:8" x14ac:dyDescent="0.25">
      <c r="A156" s="4">
        <v>44940</v>
      </c>
      <c r="B156" s="1" t="s">
        <v>87</v>
      </c>
      <c r="C156" t="s">
        <v>55</v>
      </c>
      <c r="D156" t="str">
        <f t="shared" si="2"/>
        <v>C</v>
      </c>
      <c r="E156" t="str">
        <f>VLOOKUP(D156,'CCC CoverPage'!$I$22:$J$27,2,FALSE)</f>
        <v>Chicken Pieces (in our special coating)</v>
      </c>
      <c r="F156" t="s">
        <v>8</v>
      </c>
      <c r="G156" t="s">
        <v>56</v>
      </c>
      <c r="H156" s="2">
        <v>3.75</v>
      </c>
    </row>
    <row r="157" spans="1:8" x14ac:dyDescent="0.25">
      <c r="A157" s="4">
        <v>44940</v>
      </c>
      <c r="B157" s="1" t="s">
        <v>82</v>
      </c>
      <c r="C157" t="s">
        <v>59</v>
      </c>
      <c r="D157" t="str">
        <f t="shared" si="2"/>
        <v>E</v>
      </c>
      <c r="E157" t="str">
        <f>VLOOKUP(D157,'CCC CoverPage'!$I$22:$J$27,2,FALSE)</f>
        <v>Extras or Add-ons</v>
      </c>
      <c r="F157" t="s">
        <v>8</v>
      </c>
      <c r="G157" t="s">
        <v>60</v>
      </c>
      <c r="H157" s="2">
        <v>6</v>
      </c>
    </row>
    <row r="158" spans="1:8" x14ac:dyDescent="0.25">
      <c r="A158" s="4">
        <v>44940</v>
      </c>
      <c r="B158" s="1" t="s">
        <v>85</v>
      </c>
      <c r="C158" t="s">
        <v>75</v>
      </c>
      <c r="D158" t="str">
        <f t="shared" si="2"/>
        <v>D</v>
      </c>
      <c r="E158" t="str">
        <f>VLOOKUP(D158,'CCC CoverPage'!$I$22:$J$27,2,FALSE)</f>
        <v>Drinks (softdrinks)</v>
      </c>
      <c r="F158" t="s">
        <v>8</v>
      </c>
      <c r="G158" t="s">
        <v>76</v>
      </c>
      <c r="H158" s="2">
        <v>2.75</v>
      </c>
    </row>
    <row r="159" spans="1:8" x14ac:dyDescent="0.25">
      <c r="A159" s="4">
        <v>44940</v>
      </c>
      <c r="B159" s="1" t="s">
        <v>88</v>
      </c>
      <c r="C159" t="s">
        <v>63</v>
      </c>
      <c r="D159" t="str">
        <f t="shared" si="2"/>
        <v>E</v>
      </c>
      <c r="E159" t="str">
        <f>VLOOKUP(D159,'CCC CoverPage'!$I$22:$J$27,2,FALSE)</f>
        <v>Extras or Add-ons</v>
      </c>
      <c r="F159" t="s">
        <v>4</v>
      </c>
      <c r="G159" t="s">
        <v>64</v>
      </c>
      <c r="H159" s="2">
        <v>5.75</v>
      </c>
    </row>
    <row r="160" spans="1:8" x14ac:dyDescent="0.25">
      <c r="A160" s="4">
        <v>44940</v>
      </c>
      <c r="B160" s="1" t="s">
        <v>87</v>
      </c>
      <c r="C160" t="s">
        <v>71</v>
      </c>
      <c r="D160" t="str">
        <f t="shared" si="2"/>
        <v>D</v>
      </c>
      <c r="E160" t="str">
        <f>VLOOKUP(D160,'CCC CoverPage'!$I$22:$J$27,2,FALSE)</f>
        <v>Drinks (softdrinks)</v>
      </c>
      <c r="F160" t="s">
        <v>8</v>
      </c>
      <c r="G160" t="s">
        <v>72</v>
      </c>
      <c r="H160" s="2">
        <v>2.75</v>
      </c>
    </row>
    <row r="161" spans="1:8" x14ac:dyDescent="0.25">
      <c r="A161" s="4">
        <v>44940</v>
      </c>
      <c r="B161" s="1" t="s">
        <v>88</v>
      </c>
      <c r="C161" t="s">
        <v>43</v>
      </c>
      <c r="D161" t="str">
        <f t="shared" si="2"/>
        <v>C</v>
      </c>
      <c r="E161" t="str">
        <f>VLOOKUP(D161,'CCC CoverPage'!$I$22:$J$27,2,FALSE)</f>
        <v>Chicken Pieces (in our special coating)</v>
      </c>
      <c r="F161" t="s">
        <v>4</v>
      </c>
      <c r="G161" t="s">
        <v>44</v>
      </c>
      <c r="H161" s="2">
        <v>2</v>
      </c>
    </row>
    <row r="162" spans="1:8" x14ac:dyDescent="0.25">
      <c r="A162" s="4">
        <v>44940</v>
      </c>
      <c r="B162" s="1" t="s">
        <v>82</v>
      </c>
      <c r="C162" t="s">
        <v>65</v>
      </c>
      <c r="D162" t="str">
        <f t="shared" si="2"/>
        <v>E</v>
      </c>
      <c r="E162" t="str">
        <f>VLOOKUP(D162,'CCC CoverPage'!$I$22:$J$27,2,FALSE)</f>
        <v>Extras or Add-ons</v>
      </c>
      <c r="F162" t="s">
        <v>8</v>
      </c>
      <c r="G162" t="s">
        <v>66</v>
      </c>
      <c r="H162" s="2">
        <v>3.75</v>
      </c>
    </row>
    <row r="163" spans="1:8" x14ac:dyDescent="0.25">
      <c r="A163" s="4">
        <v>44940</v>
      </c>
      <c r="B163" s="1" t="s">
        <v>83</v>
      </c>
      <c r="C163" t="s">
        <v>59</v>
      </c>
      <c r="D163" t="str">
        <f t="shared" si="2"/>
        <v>E</v>
      </c>
      <c r="E163" t="str">
        <f>VLOOKUP(D163,'CCC CoverPage'!$I$22:$J$27,2,FALSE)</f>
        <v>Extras or Add-ons</v>
      </c>
      <c r="F163" t="s">
        <v>84</v>
      </c>
      <c r="G163" t="s">
        <v>60</v>
      </c>
      <c r="H163" s="2">
        <v>6</v>
      </c>
    </row>
    <row r="164" spans="1:8" x14ac:dyDescent="0.25">
      <c r="A164" s="4">
        <v>44940</v>
      </c>
      <c r="B164" s="1" t="s">
        <v>85</v>
      </c>
      <c r="C164" t="s">
        <v>43</v>
      </c>
      <c r="D164" t="str">
        <f t="shared" si="2"/>
        <v>C</v>
      </c>
      <c r="E164" t="str">
        <f>VLOOKUP(D164,'CCC CoverPage'!$I$22:$J$27,2,FALSE)</f>
        <v>Chicken Pieces (in our special coating)</v>
      </c>
      <c r="F164" t="s">
        <v>8</v>
      </c>
      <c r="G164" t="s">
        <v>44</v>
      </c>
      <c r="H164" s="2">
        <v>2</v>
      </c>
    </row>
    <row r="165" spans="1:8" x14ac:dyDescent="0.25">
      <c r="A165" s="4">
        <v>44940</v>
      </c>
      <c r="B165" s="1" t="s">
        <v>88</v>
      </c>
      <c r="C165" t="s">
        <v>51</v>
      </c>
      <c r="D165" t="str">
        <f t="shared" si="2"/>
        <v>C</v>
      </c>
      <c r="E165" t="str">
        <f>VLOOKUP(D165,'CCC CoverPage'!$I$22:$J$27,2,FALSE)</f>
        <v>Chicken Pieces (in our special coating)</v>
      </c>
      <c r="F165" t="s">
        <v>4</v>
      </c>
      <c r="G165" t="s">
        <v>52</v>
      </c>
      <c r="H165" s="2">
        <v>25</v>
      </c>
    </row>
    <row r="166" spans="1:8" x14ac:dyDescent="0.25">
      <c r="A166" s="4">
        <v>44940</v>
      </c>
      <c r="B166" s="1" t="s">
        <v>85</v>
      </c>
      <c r="C166" t="s">
        <v>57</v>
      </c>
      <c r="D166" t="str">
        <f t="shared" si="2"/>
        <v>E</v>
      </c>
      <c r="E166" t="str">
        <f>VLOOKUP(D166,'CCC CoverPage'!$I$22:$J$27,2,FALSE)</f>
        <v>Extras or Add-ons</v>
      </c>
      <c r="F166" t="s">
        <v>8</v>
      </c>
      <c r="G166" t="s">
        <v>58</v>
      </c>
      <c r="H166" s="2">
        <v>2.5</v>
      </c>
    </row>
    <row r="167" spans="1:8" x14ac:dyDescent="0.25">
      <c r="A167" s="4">
        <v>44940</v>
      </c>
      <c r="B167" s="1" t="s">
        <v>83</v>
      </c>
      <c r="C167" t="s">
        <v>47</v>
      </c>
      <c r="D167" t="str">
        <f t="shared" si="2"/>
        <v>C</v>
      </c>
      <c r="E167" t="str">
        <f>VLOOKUP(D167,'CCC CoverPage'!$I$22:$J$27,2,FALSE)</f>
        <v>Chicken Pieces (in our special coating)</v>
      </c>
      <c r="F167" t="s">
        <v>84</v>
      </c>
      <c r="G167" t="s">
        <v>48</v>
      </c>
      <c r="H167" s="2">
        <v>6.5</v>
      </c>
    </row>
    <row r="168" spans="1:8" x14ac:dyDescent="0.25">
      <c r="A168" s="4">
        <v>44940</v>
      </c>
      <c r="B168" s="1" t="s">
        <v>86</v>
      </c>
      <c r="C168" t="s">
        <v>30</v>
      </c>
      <c r="D168" t="str">
        <f t="shared" si="2"/>
        <v>P</v>
      </c>
      <c r="E168" t="str">
        <f>VLOOKUP(D168,'CCC CoverPage'!$I$22:$J$27,2,FALSE)</f>
        <v>Pack (Combo with Chips and Drink/s)</v>
      </c>
      <c r="F168" t="s">
        <v>84</v>
      </c>
      <c r="G168" t="s">
        <v>31</v>
      </c>
      <c r="H168" s="2">
        <v>12.95</v>
      </c>
    </row>
    <row r="169" spans="1:8" x14ac:dyDescent="0.25">
      <c r="A169" s="4">
        <v>44940</v>
      </c>
      <c r="B169" s="1" t="s">
        <v>87</v>
      </c>
      <c r="C169" t="s">
        <v>24</v>
      </c>
      <c r="D169" t="str">
        <f t="shared" si="2"/>
        <v>P</v>
      </c>
      <c r="E169" t="str">
        <f>VLOOKUP(D169,'CCC CoverPage'!$I$22:$J$27,2,FALSE)</f>
        <v>Pack (Combo with Chips and Drink/s)</v>
      </c>
      <c r="F169" t="s">
        <v>8</v>
      </c>
      <c r="G169" t="s">
        <v>25</v>
      </c>
      <c r="H169" s="2">
        <v>13</v>
      </c>
    </row>
    <row r="170" spans="1:8" x14ac:dyDescent="0.25">
      <c r="A170" s="4">
        <v>44940</v>
      </c>
      <c r="B170" s="1" t="s">
        <v>86</v>
      </c>
      <c r="C170" t="s">
        <v>51</v>
      </c>
      <c r="D170" t="str">
        <f t="shared" si="2"/>
        <v>C</v>
      </c>
      <c r="E170" t="str">
        <f>VLOOKUP(D170,'CCC CoverPage'!$I$22:$J$27,2,FALSE)</f>
        <v>Chicken Pieces (in our special coating)</v>
      </c>
      <c r="F170" t="s">
        <v>84</v>
      </c>
      <c r="G170" t="s">
        <v>52</v>
      </c>
      <c r="H170" s="2">
        <v>25</v>
      </c>
    </row>
    <row r="171" spans="1:8" x14ac:dyDescent="0.25">
      <c r="A171" s="4">
        <v>44940</v>
      </c>
      <c r="B171" s="1" t="s">
        <v>88</v>
      </c>
      <c r="C171" t="s">
        <v>71</v>
      </c>
      <c r="D171" t="str">
        <f t="shared" si="2"/>
        <v>D</v>
      </c>
      <c r="E171" t="str">
        <f>VLOOKUP(D171,'CCC CoverPage'!$I$22:$J$27,2,FALSE)</f>
        <v>Drinks (softdrinks)</v>
      </c>
      <c r="F171" t="s">
        <v>4</v>
      </c>
      <c r="G171" t="s">
        <v>72</v>
      </c>
      <c r="H171" s="2">
        <v>2.75</v>
      </c>
    </row>
    <row r="172" spans="1:8" x14ac:dyDescent="0.25">
      <c r="A172" s="4">
        <v>44940</v>
      </c>
      <c r="B172" s="1" t="s">
        <v>87</v>
      </c>
      <c r="C172" t="s">
        <v>26</v>
      </c>
      <c r="D172" t="str">
        <f t="shared" si="2"/>
        <v>P</v>
      </c>
      <c r="E172" t="str">
        <f>VLOOKUP(D172,'CCC CoverPage'!$I$22:$J$27,2,FALSE)</f>
        <v>Pack (Combo with Chips and Drink/s)</v>
      </c>
      <c r="F172" t="s">
        <v>8</v>
      </c>
      <c r="G172" t="s">
        <v>27</v>
      </c>
      <c r="H172" s="2">
        <v>19</v>
      </c>
    </row>
    <row r="173" spans="1:8" x14ac:dyDescent="0.25">
      <c r="A173" s="4">
        <v>44940</v>
      </c>
      <c r="B173" s="1" t="s">
        <v>87</v>
      </c>
      <c r="C173" t="s">
        <v>26</v>
      </c>
      <c r="D173" t="str">
        <f t="shared" si="2"/>
        <v>P</v>
      </c>
      <c r="E173" t="str">
        <f>VLOOKUP(D173,'CCC CoverPage'!$I$22:$J$27,2,FALSE)</f>
        <v>Pack (Combo with Chips and Drink/s)</v>
      </c>
      <c r="F173" t="s">
        <v>8</v>
      </c>
      <c r="G173" t="s">
        <v>27</v>
      </c>
      <c r="H173" s="2">
        <v>19</v>
      </c>
    </row>
    <row r="174" spans="1:8" x14ac:dyDescent="0.25">
      <c r="A174" s="4">
        <v>44940</v>
      </c>
      <c r="B174" s="1" t="s">
        <v>87</v>
      </c>
      <c r="C174" t="s">
        <v>45</v>
      </c>
      <c r="D174" t="str">
        <f t="shared" si="2"/>
        <v>C</v>
      </c>
      <c r="E174" t="str">
        <f>VLOOKUP(D174,'CCC CoverPage'!$I$22:$J$27,2,FALSE)</f>
        <v>Chicken Pieces (in our special coating)</v>
      </c>
      <c r="F174" t="s">
        <v>8</v>
      </c>
      <c r="G174" t="s">
        <v>46</v>
      </c>
      <c r="H174" s="2">
        <v>7</v>
      </c>
    </row>
    <row r="175" spans="1:8" x14ac:dyDescent="0.25">
      <c r="A175" s="4">
        <v>44940</v>
      </c>
      <c r="B175" s="1" t="s">
        <v>86</v>
      </c>
      <c r="C175" t="s">
        <v>30</v>
      </c>
      <c r="D175" t="str">
        <f t="shared" si="2"/>
        <v>P</v>
      </c>
      <c r="E175" t="str">
        <f>VLOOKUP(D175,'CCC CoverPage'!$I$22:$J$27,2,FALSE)</f>
        <v>Pack (Combo with Chips and Drink/s)</v>
      </c>
      <c r="F175" t="s">
        <v>84</v>
      </c>
      <c r="G175" t="s">
        <v>31</v>
      </c>
      <c r="H175" s="2">
        <v>12.95</v>
      </c>
    </row>
    <row r="176" spans="1:8" x14ac:dyDescent="0.25">
      <c r="A176" s="4">
        <v>44940</v>
      </c>
      <c r="B176" s="1" t="s">
        <v>87</v>
      </c>
      <c r="C176" t="s">
        <v>47</v>
      </c>
      <c r="D176" t="str">
        <f t="shared" si="2"/>
        <v>C</v>
      </c>
      <c r="E176" t="str">
        <f>VLOOKUP(D176,'CCC CoverPage'!$I$22:$J$27,2,FALSE)</f>
        <v>Chicken Pieces (in our special coating)</v>
      </c>
      <c r="F176" t="s">
        <v>8</v>
      </c>
      <c r="G176" t="s">
        <v>48</v>
      </c>
      <c r="H176" s="2">
        <v>6.5</v>
      </c>
    </row>
    <row r="177" spans="1:8" x14ac:dyDescent="0.25">
      <c r="A177" s="4">
        <v>44940</v>
      </c>
      <c r="B177" s="1" t="s">
        <v>85</v>
      </c>
      <c r="C177" t="s">
        <v>36</v>
      </c>
      <c r="D177" t="str">
        <f t="shared" si="2"/>
        <v>B</v>
      </c>
      <c r="E177" t="str">
        <f>VLOOKUP(D177,'CCC CoverPage'!$I$22:$J$27,2,FALSE)</f>
        <v>Burger (Stand Alone)</v>
      </c>
      <c r="F177" t="s">
        <v>8</v>
      </c>
      <c r="G177" t="s">
        <v>37</v>
      </c>
      <c r="H177" s="2">
        <v>5.9</v>
      </c>
    </row>
    <row r="178" spans="1:8" x14ac:dyDescent="0.25">
      <c r="A178" s="4">
        <v>44940</v>
      </c>
      <c r="B178" s="1" t="s">
        <v>89</v>
      </c>
      <c r="C178" t="s">
        <v>26</v>
      </c>
      <c r="D178" t="str">
        <f t="shared" si="2"/>
        <v>P</v>
      </c>
      <c r="E178" t="str">
        <f>VLOOKUP(D178,'CCC CoverPage'!$I$22:$J$27,2,FALSE)</f>
        <v>Pack (Combo with Chips and Drink/s)</v>
      </c>
      <c r="F178" t="s">
        <v>84</v>
      </c>
      <c r="G178" t="s">
        <v>27</v>
      </c>
      <c r="H178" s="2">
        <v>19</v>
      </c>
    </row>
    <row r="179" spans="1:8" x14ac:dyDescent="0.25">
      <c r="A179" s="4">
        <v>44940</v>
      </c>
      <c r="B179" s="1" t="s">
        <v>88</v>
      </c>
      <c r="C179" t="s">
        <v>40</v>
      </c>
      <c r="D179" t="str">
        <f t="shared" si="2"/>
        <v>T</v>
      </c>
      <c r="E179" t="str">
        <f>VLOOKUP(D179,'CCC CoverPage'!$I$22:$J$27,2,FALSE)</f>
        <v>Wrap (Twister Style)</v>
      </c>
      <c r="F179" t="s">
        <v>4</v>
      </c>
      <c r="G179" t="s">
        <v>31</v>
      </c>
      <c r="H179" s="2">
        <v>6.5</v>
      </c>
    </row>
    <row r="180" spans="1:8" x14ac:dyDescent="0.25">
      <c r="A180" s="4">
        <v>44940</v>
      </c>
      <c r="B180" s="1" t="s">
        <v>87</v>
      </c>
      <c r="C180" t="s">
        <v>53</v>
      </c>
      <c r="D180" t="str">
        <f t="shared" si="2"/>
        <v>C</v>
      </c>
      <c r="E180" t="str">
        <f>VLOOKUP(D180,'CCC CoverPage'!$I$22:$J$27,2,FALSE)</f>
        <v>Chicken Pieces (in our special coating)</v>
      </c>
      <c r="F180" t="s">
        <v>8</v>
      </c>
      <c r="G180" t="s">
        <v>54</v>
      </c>
      <c r="H180" s="2">
        <v>12</v>
      </c>
    </row>
    <row r="181" spans="1:8" x14ac:dyDescent="0.25">
      <c r="A181" s="4">
        <v>44940</v>
      </c>
      <c r="B181" s="1" t="s">
        <v>89</v>
      </c>
      <c r="C181" t="s">
        <v>32</v>
      </c>
      <c r="D181" t="str">
        <f t="shared" si="2"/>
        <v>P</v>
      </c>
      <c r="E181" t="str">
        <f>VLOOKUP(D181,'CCC CoverPage'!$I$22:$J$27,2,FALSE)</f>
        <v>Pack (Combo with Chips and Drink/s)</v>
      </c>
      <c r="F181" t="s">
        <v>84</v>
      </c>
      <c r="G181" t="s">
        <v>33</v>
      </c>
      <c r="H181" s="2">
        <v>13.45</v>
      </c>
    </row>
    <row r="182" spans="1:8" x14ac:dyDescent="0.25">
      <c r="A182" s="4">
        <v>44940</v>
      </c>
      <c r="B182" s="1" t="s">
        <v>89</v>
      </c>
      <c r="C182" t="s">
        <v>55</v>
      </c>
      <c r="D182" t="str">
        <f t="shared" si="2"/>
        <v>C</v>
      </c>
      <c r="E182" t="str">
        <f>VLOOKUP(D182,'CCC CoverPage'!$I$22:$J$27,2,FALSE)</f>
        <v>Chicken Pieces (in our special coating)</v>
      </c>
      <c r="F182" t="s">
        <v>84</v>
      </c>
      <c r="G182" t="s">
        <v>56</v>
      </c>
      <c r="H182" s="2">
        <v>3.75</v>
      </c>
    </row>
    <row r="183" spans="1:8" x14ac:dyDescent="0.25">
      <c r="A183" s="4">
        <v>44940</v>
      </c>
      <c r="B183" s="1" t="s">
        <v>85</v>
      </c>
      <c r="C183" t="s">
        <v>73</v>
      </c>
      <c r="D183" t="str">
        <f t="shared" si="2"/>
        <v>D</v>
      </c>
      <c r="E183" t="str">
        <f>VLOOKUP(D183,'CCC CoverPage'!$I$22:$J$27,2,FALSE)</f>
        <v>Drinks (softdrinks)</v>
      </c>
      <c r="F183" t="s">
        <v>8</v>
      </c>
      <c r="G183" t="s">
        <v>74</v>
      </c>
      <c r="H183" s="2">
        <v>2.75</v>
      </c>
    </row>
    <row r="184" spans="1:8" x14ac:dyDescent="0.25">
      <c r="A184" s="4">
        <v>44940</v>
      </c>
      <c r="B184" s="1" t="s">
        <v>86</v>
      </c>
      <c r="C184" t="s">
        <v>45</v>
      </c>
      <c r="D184" t="str">
        <f t="shared" si="2"/>
        <v>C</v>
      </c>
      <c r="E184" t="str">
        <f>VLOOKUP(D184,'CCC CoverPage'!$I$22:$J$27,2,FALSE)</f>
        <v>Chicken Pieces (in our special coating)</v>
      </c>
      <c r="F184" t="s">
        <v>84</v>
      </c>
      <c r="G184" t="s">
        <v>46</v>
      </c>
      <c r="H184" s="2">
        <v>7</v>
      </c>
    </row>
    <row r="185" spans="1:8" x14ac:dyDescent="0.25">
      <c r="A185" s="4">
        <v>44940</v>
      </c>
      <c r="B185" s="1" t="s">
        <v>86</v>
      </c>
      <c r="C185" t="s">
        <v>32</v>
      </c>
      <c r="D185" t="str">
        <f t="shared" si="2"/>
        <v>P</v>
      </c>
      <c r="E185" t="str">
        <f>VLOOKUP(D185,'CCC CoverPage'!$I$22:$J$27,2,FALSE)</f>
        <v>Pack (Combo with Chips and Drink/s)</v>
      </c>
      <c r="F185" t="s">
        <v>84</v>
      </c>
      <c r="G185" t="s">
        <v>33</v>
      </c>
      <c r="H185" s="2">
        <v>13.45</v>
      </c>
    </row>
    <row r="186" spans="1:8" x14ac:dyDescent="0.25">
      <c r="A186" s="4">
        <v>44940</v>
      </c>
      <c r="B186" s="1" t="s">
        <v>88</v>
      </c>
      <c r="C186" t="s">
        <v>28</v>
      </c>
      <c r="D186" t="str">
        <f t="shared" si="2"/>
        <v>P</v>
      </c>
      <c r="E186" t="str">
        <f>VLOOKUP(D186,'CCC CoverPage'!$I$22:$J$27,2,FALSE)</f>
        <v>Pack (Combo with Chips and Drink/s)</v>
      </c>
      <c r="F186" t="s">
        <v>4</v>
      </c>
      <c r="G186" t="s">
        <v>29</v>
      </c>
      <c r="H186" s="2">
        <v>10</v>
      </c>
    </row>
    <row r="187" spans="1:8" x14ac:dyDescent="0.25">
      <c r="A187" s="4">
        <v>44940</v>
      </c>
      <c r="B187" s="1" t="s">
        <v>89</v>
      </c>
      <c r="C187" t="s">
        <v>67</v>
      </c>
      <c r="D187" t="str">
        <f t="shared" si="2"/>
        <v>E</v>
      </c>
      <c r="E187" t="str">
        <f>VLOOKUP(D187,'CCC CoverPage'!$I$22:$J$27,2,FALSE)</f>
        <v>Extras or Add-ons</v>
      </c>
      <c r="F187" t="s">
        <v>84</v>
      </c>
      <c r="G187" t="s">
        <v>68</v>
      </c>
      <c r="H187" s="2">
        <v>5.75</v>
      </c>
    </row>
    <row r="188" spans="1:8" x14ac:dyDescent="0.25">
      <c r="A188" s="4">
        <v>44940</v>
      </c>
      <c r="B188" s="1" t="s">
        <v>89</v>
      </c>
      <c r="C188" t="s">
        <v>28</v>
      </c>
      <c r="D188" t="str">
        <f t="shared" si="2"/>
        <v>P</v>
      </c>
      <c r="E188" t="str">
        <f>VLOOKUP(D188,'CCC CoverPage'!$I$22:$J$27,2,FALSE)</f>
        <v>Pack (Combo with Chips and Drink/s)</v>
      </c>
      <c r="F188" t="s">
        <v>84</v>
      </c>
      <c r="G188" t="s">
        <v>29</v>
      </c>
      <c r="H188" s="2">
        <v>10</v>
      </c>
    </row>
    <row r="189" spans="1:8" x14ac:dyDescent="0.25">
      <c r="A189" s="4">
        <v>44940</v>
      </c>
      <c r="B189" s="1" t="s">
        <v>87</v>
      </c>
      <c r="C189" t="s">
        <v>51</v>
      </c>
      <c r="D189" t="str">
        <f t="shared" si="2"/>
        <v>C</v>
      </c>
      <c r="E189" t="str">
        <f>VLOOKUP(D189,'CCC CoverPage'!$I$22:$J$27,2,FALSE)</f>
        <v>Chicken Pieces (in our special coating)</v>
      </c>
      <c r="F189" t="s">
        <v>8</v>
      </c>
      <c r="G189" t="s">
        <v>52</v>
      </c>
      <c r="H189" s="2">
        <v>25</v>
      </c>
    </row>
    <row r="190" spans="1:8" x14ac:dyDescent="0.25">
      <c r="A190" s="4">
        <v>44940</v>
      </c>
      <c r="B190" s="1" t="s">
        <v>83</v>
      </c>
      <c r="C190" t="s">
        <v>34</v>
      </c>
      <c r="D190" t="str">
        <f t="shared" si="2"/>
        <v>B</v>
      </c>
      <c r="E190" t="str">
        <f>VLOOKUP(D190,'CCC CoverPage'!$I$22:$J$27,2,FALSE)</f>
        <v>Burger (Stand Alone)</v>
      </c>
      <c r="F190" t="s">
        <v>84</v>
      </c>
      <c r="G190" t="s">
        <v>35</v>
      </c>
      <c r="H190" s="2">
        <v>6.8</v>
      </c>
    </row>
    <row r="191" spans="1:8" x14ac:dyDescent="0.25">
      <c r="A191" s="4">
        <v>44940</v>
      </c>
      <c r="B191" s="1" t="s">
        <v>89</v>
      </c>
      <c r="C191" t="s">
        <v>75</v>
      </c>
      <c r="D191" t="str">
        <f t="shared" si="2"/>
        <v>D</v>
      </c>
      <c r="E191" t="str">
        <f>VLOOKUP(D191,'CCC CoverPage'!$I$22:$J$27,2,FALSE)</f>
        <v>Drinks (softdrinks)</v>
      </c>
      <c r="F191" t="s">
        <v>84</v>
      </c>
      <c r="G191" t="s">
        <v>76</v>
      </c>
      <c r="H191" s="2">
        <v>2.75</v>
      </c>
    </row>
    <row r="192" spans="1:8" x14ac:dyDescent="0.25">
      <c r="A192" s="4">
        <v>44940</v>
      </c>
      <c r="B192" s="1" t="s">
        <v>85</v>
      </c>
      <c r="C192" t="s">
        <v>38</v>
      </c>
      <c r="D192" t="str">
        <f t="shared" si="2"/>
        <v>B</v>
      </c>
      <c r="E192" t="str">
        <f>VLOOKUP(D192,'CCC CoverPage'!$I$22:$J$27,2,FALSE)</f>
        <v>Burger (Stand Alone)</v>
      </c>
      <c r="F192" t="s">
        <v>8</v>
      </c>
      <c r="G192" t="s">
        <v>39</v>
      </c>
      <c r="H192" s="2">
        <v>8</v>
      </c>
    </row>
    <row r="193" spans="1:8" x14ac:dyDescent="0.25">
      <c r="A193" s="4">
        <v>44940</v>
      </c>
      <c r="B193" s="1" t="s">
        <v>87</v>
      </c>
      <c r="C193" t="s">
        <v>28</v>
      </c>
      <c r="D193" t="str">
        <f t="shared" si="2"/>
        <v>P</v>
      </c>
      <c r="E193" t="str">
        <f>VLOOKUP(D193,'CCC CoverPage'!$I$22:$J$27,2,FALSE)</f>
        <v>Pack (Combo with Chips and Drink/s)</v>
      </c>
      <c r="F193" t="s">
        <v>8</v>
      </c>
      <c r="G193" t="s">
        <v>29</v>
      </c>
      <c r="H193" s="2">
        <v>10</v>
      </c>
    </row>
    <row r="194" spans="1:8" x14ac:dyDescent="0.25">
      <c r="A194" s="4">
        <v>44940</v>
      </c>
      <c r="B194" s="1" t="s">
        <v>82</v>
      </c>
      <c r="C194" t="s">
        <v>67</v>
      </c>
      <c r="D194" t="str">
        <f t="shared" si="2"/>
        <v>E</v>
      </c>
      <c r="E194" t="str">
        <f>VLOOKUP(D194,'CCC CoverPage'!$I$22:$J$27,2,FALSE)</f>
        <v>Extras or Add-ons</v>
      </c>
      <c r="F194" t="s">
        <v>8</v>
      </c>
      <c r="G194" t="s">
        <v>68</v>
      </c>
      <c r="H194" s="2">
        <v>5.75</v>
      </c>
    </row>
    <row r="195" spans="1:8" x14ac:dyDescent="0.25">
      <c r="A195" s="4">
        <v>44940</v>
      </c>
      <c r="B195" s="1" t="s">
        <v>87</v>
      </c>
      <c r="C195" t="s">
        <v>77</v>
      </c>
      <c r="D195" t="str">
        <f t="shared" ref="D195:D258" si="3">LEFT(C195,1)</f>
        <v>D</v>
      </c>
      <c r="E195" t="str">
        <f>VLOOKUP(D195,'CCC CoverPage'!$I$22:$J$27,2,FALSE)</f>
        <v>Drinks (softdrinks)</v>
      </c>
      <c r="F195" t="s">
        <v>8</v>
      </c>
      <c r="G195" t="s">
        <v>78</v>
      </c>
      <c r="H195" s="2">
        <v>2.75</v>
      </c>
    </row>
    <row r="196" spans="1:8" x14ac:dyDescent="0.25">
      <c r="A196" s="4">
        <v>44940</v>
      </c>
      <c r="B196" s="1" t="s">
        <v>83</v>
      </c>
      <c r="C196" t="s">
        <v>61</v>
      </c>
      <c r="D196" t="str">
        <f t="shared" si="3"/>
        <v>E</v>
      </c>
      <c r="E196" t="str">
        <f>VLOOKUP(D196,'CCC CoverPage'!$I$22:$J$27,2,FALSE)</f>
        <v>Extras or Add-ons</v>
      </c>
      <c r="F196" t="s">
        <v>84</v>
      </c>
      <c r="G196" t="s">
        <v>62</v>
      </c>
      <c r="H196" s="2">
        <v>3.75</v>
      </c>
    </row>
    <row r="197" spans="1:8" x14ac:dyDescent="0.25">
      <c r="A197" s="4">
        <v>44940</v>
      </c>
      <c r="B197" s="1" t="s">
        <v>89</v>
      </c>
      <c r="C197" t="s">
        <v>41</v>
      </c>
      <c r="D197" t="str">
        <f t="shared" si="3"/>
        <v>T</v>
      </c>
      <c r="E197" t="str">
        <f>VLOOKUP(D197,'CCC CoverPage'!$I$22:$J$27,2,FALSE)</f>
        <v>Wrap (Twister Style)</v>
      </c>
      <c r="F197" t="s">
        <v>84</v>
      </c>
      <c r="G197" t="s">
        <v>42</v>
      </c>
      <c r="H197" s="2">
        <v>7</v>
      </c>
    </row>
    <row r="198" spans="1:8" x14ac:dyDescent="0.25">
      <c r="A198" s="4">
        <v>44940</v>
      </c>
      <c r="B198" s="1" t="s">
        <v>89</v>
      </c>
      <c r="C198" t="s">
        <v>30</v>
      </c>
      <c r="D198" t="str">
        <f t="shared" si="3"/>
        <v>P</v>
      </c>
      <c r="E198" t="str">
        <f>VLOOKUP(D198,'CCC CoverPage'!$I$22:$J$27,2,FALSE)</f>
        <v>Pack (Combo with Chips and Drink/s)</v>
      </c>
      <c r="F198" t="s">
        <v>84</v>
      </c>
      <c r="G198" t="s">
        <v>31</v>
      </c>
      <c r="H198" s="2">
        <v>12.95</v>
      </c>
    </row>
    <row r="199" spans="1:8" x14ac:dyDescent="0.25">
      <c r="A199" s="4">
        <v>44940</v>
      </c>
      <c r="B199" s="1" t="s">
        <v>83</v>
      </c>
      <c r="C199" t="s">
        <v>24</v>
      </c>
      <c r="D199" t="str">
        <f t="shared" si="3"/>
        <v>P</v>
      </c>
      <c r="E199" t="str">
        <f>VLOOKUP(D199,'CCC CoverPage'!$I$22:$J$27,2,FALSE)</f>
        <v>Pack (Combo with Chips and Drink/s)</v>
      </c>
      <c r="F199" t="s">
        <v>84</v>
      </c>
      <c r="G199" t="s">
        <v>25</v>
      </c>
      <c r="H199" s="2">
        <v>13</v>
      </c>
    </row>
    <row r="200" spans="1:8" x14ac:dyDescent="0.25">
      <c r="A200" s="4">
        <v>44940</v>
      </c>
      <c r="B200" s="1" t="s">
        <v>83</v>
      </c>
      <c r="C200" t="s">
        <v>63</v>
      </c>
      <c r="D200" t="str">
        <f t="shared" si="3"/>
        <v>E</v>
      </c>
      <c r="E200" t="str">
        <f>VLOOKUP(D200,'CCC CoverPage'!$I$22:$J$27,2,FALSE)</f>
        <v>Extras or Add-ons</v>
      </c>
      <c r="F200" t="s">
        <v>84</v>
      </c>
      <c r="G200" t="s">
        <v>64</v>
      </c>
      <c r="H200" s="2">
        <v>5.75</v>
      </c>
    </row>
    <row r="201" spans="1:8" x14ac:dyDescent="0.25">
      <c r="A201" s="4">
        <v>44940</v>
      </c>
      <c r="B201" s="1" t="s">
        <v>88</v>
      </c>
      <c r="C201" t="s">
        <v>34</v>
      </c>
      <c r="D201" t="str">
        <f t="shared" si="3"/>
        <v>B</v>
      </c>
      <c r="E201" t="str">
        <f>VLOOKUP(D201,'CCC CoverPage'!$I$22:$J$27,2,FALSE)</f>
        <v>Burger (Stand Alone)</v>
      </c>
      <c r="F201" t="s">
        <v>4</v>
      </c>
      <c r="G201" t="s">
        <v>35</v>
      </c>
      <c r="H201" s="2">
        <v>6.8</v>
      </c>
    </row>
    <row r="202" spans="1:8" x14ac:dyDescent="0.25">
      <c r="A202" s="4">
        <v>44940</v>
      </c>
      <c r="B202" s="1" t="s">
        <v>87</v>
      </c>
      <c r="C202" t="s">
        <v>40</v>
      </c>
      <c r="D202" t="str">
        <f t="shared" si="3"/>
        <v>T</v>
      </c>
      <c r="E202" t="str">
        <f>VLOOKUP(D202,'CCC CoverPage'!$I$22:$J$27,2,FALSE)</f>
        <v>Wrap (Twister Style)</v>
      </c>
      <c r="F202" t="s">
        <v>8</v>
      </c>
      <c r="G202" t="s">
        <v>31</v>
      </c>
      <c r="H202" s="2">
        <v>6.5</v>
      </c>
    </row>
    <row r="203" spans="1:8" x14ac:dyDescent="0.25">
      <c r="A203" s="4">
        <v>44940</v>
      </c>
      <c r="B203" s="1" t="s">
        <v>87</v>
      </c>
      <c r="C203" t="s">
        <v>59</v>
      </c>
      <c r="D203" t="str">
        <f t="shared" si="3"/>
        <v>E</v>
      </c>
      <c r="E203" t="str">
        <f>VLOOKUP(D203,'CCC CoverPage'!$I$22:$J$27,2,FALSE)</f>
        <v>Extras or Add-ons</v>
      </c>
      <c r="F203" t="s">
        <v>8</v>
      </c>
      <c r="G203" t="s">
        <v>60</v>
      </c>
      <c r="H203" s="2">
        <v>6</v>
      </c>
    </row>
    <row r="204" spans="1:8" x14ac:dyDescent="0.25">
      <c r="A204" s="4">
        <v>44940</v>
      </c>
      <c r="B204" s="1" t="s">
        <v>86</v>
      </c>
      <c r="C204" t="s">
        <v>65</v>
      </c>
      <c r="D204" t="str">
        <f t="shared" si="3"/>
        <v>E</v>
      </c>
      <c r="E204" t="str">
        <f>VLOOKUP(D204,'CCC CoverPage'!$I$22:$J$27,2,FALSE)</f>
        <v>Extras or Add-ons</v>
      </c>
      <c r="F204" t="s">
        <v>84</v>
      </c>
      <c r="G204" t="s">
        <v>66</v>
      </c>
      <c r="H204" s="2">
        <v>3.75</v>
      </c>
    </row>
    <row r="205" spans="1:8" x14ac:dyDescent="0.25">
      <c r="A205" s="4">
        <v>44940</v>
      </c>
      <c r="B205" s="1" t="s">
        <v>89</v>
      </c>
      <c r="C205" t="s">
        <v>34</v>
      </c>
      <c r="D205" t="str">
        <f t="shared" si="3"/>
        <v>B</v>
      </c>
      <c r="E205" t="str">
        <f>VLOOKUP(D205,'CCC CoverPage'!$I$22:$J$27,2,FALSE)</f>
        <v>Burger (Stand Alone)</v>
      </c>
      <c r="F205" t="s">
        <v>84</v>
      </c>
      <c r="G205" t="s">
        <v>35</v>
      </c>
      <c r="H205" s="2">
        <v>6.8</v>
      </c>
    </row>
    <row r="206" spans="1:8" x14ac:dyDescent="0.25">
      <c r="A206" s="4">
        <v>44940</v>
      </c>
      <c r="B206" s="1" t="s">
        <v>89</v>
      </c>
      <c r="C206" t="s">
        <v>26</v>
      </c>
      <c r="D206" t="str">
        <f t="shared" si="3"/>
        <v>P</v>
      </c>
      <c r="E206" t="str">
        <f>VLOOKUP(D206,'CCC CoverPage'!$I$22:$J$27,2,FALSE)</f>
        <v>Pack (Combo with Chips and Drink/s)</v>
      </c>
      <c r="F206" t="s">
        <v>84</v>
      </c>
      <c r="G206" t="s">
        <v>27</v>
      </c>
      <c r="H206" s="2">
        <v>19</v>
      </c>
    </row>
    <row r="207" spans="1:8" x14ac:dyDescent="0.25">
      <c r="A207" s="4">
        <v>44940</v>
      </c>
      <c r="B207" s="1" t="s">
        <v>82</v>
      </c>
      <c r="C207" t="s">
        <v>34</v>
      </c>
      <c r="D207" t="str">
        <f t="shared" si="3"/>
        <v>B</v>
      </c>
      <c r="E207" t="str">
        <f>VLOOKUP(D207,'CCC CoverPage'!$I$22:$J$27,2,FALSE)</f>
        <v>Burger (Stand Alone)</v>
      </c>
      <c r="F207" t="s">
        <v>8</v>
      </c>
      <c r="G207" t="s">
        <v>35</v>
      </c>
      <c r="H207" s="2">
        <v>6.8</v>
      </c>
    </row>
    <row r="208" spans="1:8" x14ac:dyDescent="0.25">
      <c r="A208" s="4">
        <v>44940</v>
      </c>
      <c r="B208" s="1" t="s">
        <v>86</v>
      </c>
      <c r="C208" t="s">
        <v>63</v>
      </c>
      <c r="D208" t="str">
        <f t="shared" si="3"/>
        <v>E</v>
      </c>
      <c r="E208" t="str">
        <f>VLOOKUP(D208,'CCC CoverPage'!$I$22:$J$27,2,FALSE)</f>
        <v>Extras or Add-ons</v>
      </c>
      <c r="F208" t="s">
        <v>84</v>
      </c>
      <c r="G208" t="s">
        <v>64</v>
      </c>
      <c r="H208" s="2">
        <v>5.75</v>
      </c>
    </row>
    <row r="209" spans="1:8" x14ac:dyDescent="0.25">
      <c r="A209" s="4">
        <v>44940</v>
      </c>
      <c r="B209" s="1" t="s">
        <v>86</v>
      </c>
      <c r="C209" t="s">
        <v>40</v>
      </c>
      <c r="D209" t="str">
        <f t="shared" si="3"/>
        <v>T</v>
      </c>
      <c r="E209" t="str">
        <f>VLOOKUP(D209,'CCC CoverPage'!$I$22:$J$27,2,FALSE)</f>
        <v>Wrap (Twister Style)</v>
      </c>
      <c r="F209" t="s">
        <v>84</v>
      </c>
      <c r="G209" t="s">
        <v>31</v>
      </c>
      <c r="H209" s="2">
        <v>6.5</v>
      </c>
    </row>
    <row r="210" spans="1:8" x14ac:dyDescent="0.25">
      <c r="A210" s="4">
        <v>44940</v>
      </c>
      <c r="B210" s="1" t="s">
        <v>83</v>
      </c>
      <c r="C210" t="s">
        <v>77</v>
      </c>
      <c r="D210" t="str">
        <f t="shared" si="3"/>
        <v>D</v>
      </c>
      <c r="E210" t="str">
        <f>VLOOKUP(D210,'CCC CoverPage'!$I$22:$J$27,2,FALSE)</f>
        <v>Drinks (softdrinks)</v>
      </c>
      <c r="F210" t="s">
        <v>84</v>
      </c>
      <c r="G210" t="s">
        <v>78</v>
      </c>
      <c r="H210" s="2">
        <v>2.75</v>
      </c>
    </row>
    <row r="211" spans="1:8" x14ac:dyDescent="0.25">
      <c r="A211" s="4">
        <v>44940</v>
      </c>
      <c r="B211" s="1" t="s">
        <v>88</v>
      </c>
      <c r="C211" t="s">
        <v>73</v>
      </c>
      <c r="D211" t="str">
        <f t="shared" si="3"/>
        <v>D</v>
      </c>
      <c r="E211" t="str">
        <f>VLOOKUP(D211,'CCC CoverPage'!$I$22:$J$27,2,FALSE)</f>
        <v>Drinks (softdrinks)</v>
      </c>
      <c r="F211" t="s">
        <v>4</v>
      </c>
      <c r="G211" t="s">
        <v>74</v>
      </c>
      <c r="H211" s="2">
        <v>2.75</v>
      </c>
    </row>
    <row r="212" spans="1:8" x14ac:dyDescent="0.25">
      <c r="A212" s="4">
        <v>44940</v>
      </c>
      <c r="B212" s="1" t="s">
        <v>85</v>
      </c>
      <c r="C212" t="s">
        <v>28</v>
      </c>
      <c r="D212" t="str">
        <f t="shared" si="3"/>
        <v>P</v>
      </c>
      <c r="E212" t="str">
        <f>VLOOKUP(D212,'CCC CoverPage'!$I$22:$J$27,2,FALSE)</f>
        <v>Pack (Combo with Chips and Drink/s)</v>
      </c>
      <c r="F212" t="s">
        <v>8</v>
      </c>
      <c r="G212" t="s">
        <v>29</v>
      </c>
      <c r="H212" s="2">
        <v>10</v>
      </c>
    </row>
    <row r="213" spans="1:8" x14ac:dyDescent="0.25">
      <c r="A213" s="4">
        <v>44940</v>
      </c>
      <c r="B213" s="1" t="s">
        <v>87</v>
      </c>
      <c r="C213" t="s">
        <v>71</v>
      </c>
      <c r="D213" t="str">
        <f t="shared" si="3"/>
        <v>D</v>
      </c>
      <c r="E213" t="str">
        <f>VLOOKUP(D213,'CCC CoverPage'!$I$22:$J$27,2,FALSE)</f>
        <v>Drinks (softdrinks)</v>
      </c>
      <c r="F213" t="s">
        <v>8</v>
      </c>
      <c r="G213" t="s">
        <v>72</v>
      </c>
      <c r="H213" s="2">
        <v>2.75</v>
      </c>
    </row>
    <row r="214" spans="1:8" x14ac:dyDescent="0.25">
      <c r="A214" s="4">
        <v>44940</v>
      </c>
      <c r="B214" s="1" t="s">
        <v>86</v>
      </c>
      <c r="C214" t="s">
        <v>22</v>
      </c>
      <c r="D214" t="str">
        <f t="shared" si="3"/>
        <v>P</v>
      </c>
      <c r="E214" t="str">
        <f>VLOOKUP(D214,'CCC CoverPage'!$I$22:$J$27,2,FALSE)</f>
        <v>Pack (Combo with Chips and Drink/s)</v>
      </c>
      <c r="F214" t="s">
        <v>84</v>
      </c>
      <c r="G214" t="s">
        <v>23</v>
      </c>
      <c r="H214" s="2">
        <v>12.95</v>
      </c>
    </row>
    <row r="215" spans="1:8" x14ac:dyDescent="0.25">
      <c r="A215" s="4">
        <v>44940</v>
      </c>
      <c r="B215" s="1" t="s">
        <v>85</v>
      </c>
      <c r="C215" t="s">
        <v>20</v>
      </c>
      <c r="D215" t="str">
        <f t="shared" si="3"/>
        <v>P</v>
      </c>
      <c r="E215" t="str">
        <f>VLOOKUP(D215,'CCC CoverPage'!$I$22:$J$27,2,FALSE)</f>
        <v>Pack (Combo with Chips and Drink/s)</v>
      </c>
      <c r="F215" t="s">
        <v>8</v>
      </c>
      <c r="G215" t="s">
        <v>21</v>
      </c>
      <c r="H215" s="2">
        <v>9.9499999999999993</v>
      </c>
    </row>
    <row r="216" spans="1:8" x14ac:dyDescent="0.25">
      <c r="A216" s="4">
        <v>44940</v>
      </c>
      <c r="B216" s="1" t="s">
        <v>82</v>
      </c>
      <c r="C216" t="s">
        <v>45</v>
      </c>
      <c r="D216" t="str">
        <f t="shared" si="3"/>
        <v>C</v>
      </c>
      <c r="E216" t="str">
        <f>VLOOKUP(D216,'CCC CoverPage'!$I$22:$J$27,2,FALSE)</f>
        <v>Chicken Pieces (in our special coating)</v>
      </c>
      <c r="F216" t="s">
        <v>8</v>
      </c>
      <c r="G216" t="s">
        <v>46</v>
      </c>
      <c r="H216" s="2">
        <v>7</v>
      </c>
    </row>
    <row r="217" spans="1:8" x14ac:dyDescent="0.25">
      <c r="A217" s="4">
        <v>44940</v>
      </c>
      <c r="B217" s="1" t="s">
        <v>87</v>
      </c>
      <c r="C217" t="s">
        <v>43</v>
      </c>
      <c r="D217" t="str">
        <f t="shared" si="3"/>
        <v>C</v>
      </c>
      <c r="E217" t="str">
        <f>VLOOKUP(D217,'CCC CoverPage'!$I$22:$J$27,2,FALSE)</f>
        <v>Chicken Pieces (in our special coating)</v>
      </c>
      <c r="F217" t="s">
        <v>8</v>
      </c>
      <c r="G217" t="s">
        <v>44</v>
      </c>
      <c r="H217" s="2">
        <v>2</v>
      </c>
    </row>
    <row r="218" spans="1:8" x14ac:dyDescent="0.25">
      <c r="A218" s="4">
        <v>44940</v>
      </c>
      <c r="B218" s="1" t="s">
        <v>85</v>
      </c>
      <c r="C218" t="s">
        <v>77</v>
      </c>
      <c r="D218" t="str">
        <f t="shared" si="3"/>
        <v>D</v>
      </c>
      <c r="E218" t="str">
        <f>VLOOKUP(D218,'CCC CoverPage'!$I$22:$J$27,2,FALSE)</f>
        <v>Drinks (softdrinks)</v>
      </c>
      <c r="F218" t="s">
        <v>8</v>
      </c>
      <c r="G218" t="s">
        <v>78</v>
      </c>
      <c r="H218" s="2">
        <v>2.75</v>
      </c>
    </row>
    <row r="219" spans="1:8" x14ac:dyDescent="0.25">
      <c r="A219" s="4">
        <v>44940</v>
      </c>
      <c r="B219" s="1" t="s">
        <v>86</v>
      </c>
      <c r="C219" t="s">
        <v>73</v>
      </c>
      <c r="D219" t="str">
        <f t="shared" si="3"/>
        <v>D</v>
      </c>
      <c r="E219" t="str">
        <f>VLOOKUP(D219,'CCC CoverPage'!$I$22:$J$27,2,FALSE)</f>
        <v>Drinks (softdrinks)</v>
      </c>
      <c r="F219" t="s">
        <v>84</v>
      </c>
      <c r="G219" t="s">
        <v>74</v>
      </c>
      <c r="H219" s="2">
        <v>2.75</v>
      </c>
    </row>
    <row r="220" spans="1:8" x14ac:dyDescent="0.25">
      <c r="A220" s="4">
        <v>44940</v>
      </c>
      <c r="B220" s="1" t="s">
        <v>89</v>
      </c>
      <c r="C220" t="s">
        <v>65</v>
      </c>
      <c r="D220" t="str">
        <f t="shared" si="3"/>
        <v>E</v>
      </c>
      <c r="E220" t="str">
        <f>VLOOKUP(D220,'CCC CoverPage'!$I$22:$J$27,2,FALSE)</f>
        <v>Extras or Add-ons</v>
      </c>
      <c r="F220" t="s">
        <v>84</v>
      </c>
      <c r="G220" t="s">
        <v>66</v>
      </c>
      <c r="H220" s="2">
        <v>3.75</v>
      </c>
    </row>
    <row r="221" spans="1:8" x14ac:dyDescent="0.25">
      <c r="A221" s="4">
        <v>44940</v>
      </c>
      <c r="B221" s="1" t="s">
        <v>82</v>
      </c>
      <c r="C221" t="s">
        <v>34</v>
      </c>
      <c r="D221" t="str">
        <f t="shared" si="3"/>
        <v>B</v>
      </c>
      <c r="E221" t="str">
        <f>VLOOKUP(D221,'CCC CoverPage'!$I$22:$J$27,2,FALSE)</f>
        <v>Burger (Stand Alone)</v>
      </c>
      <c r="F221" t="s">
        <v>8</v>
      </c>
      <c r="G221" t="s">
        <v>35</v>
      </c>
      <c r="H221" s="2">
        <v>6.8</v>
      </c>
    </row>
    <row r="222" spans="1:8" x14ac:dyDescent="0.25">
      <c r="A222" s="4">
        <v>44940</v>
      </c>
      <c r="B222" s="1" t="s">
        <v>87</v>
      </c>
      <c r="C222" t="s">
        <v>26</v>
      </c>
      <c r="D222" t="str">
        <f t="shared" si="3"/>
        <v>P</v>
      </c>
      <c r="E222" t="str">
        <f>VLOOKUP(D222,'CCC CoverPage'!$I$22:$J$27,2,FALSE)</f>
        <v>Pack (Combo with Chips and Drink/s)</v>
      </c>
      <c r="F222" t="s">
        <v>8</v>
      </c>
      <c r="G222" t="s">
        <v>27</v>
      </c>
      <c r="H222" s="2">
        <v>19</v>
      </c>
    </row>
    <row r="223" spans="1:8" x14ac:dyDescent="0.25">
      <c r="A223" s="4">
        <v>44940</v>
      </c>
      <c r="B223" s="1" t="s">
        <v>88</v>
      </c>
      <c r="C223" t="s">
        <v>43</v>
      </c>
      <c r="D223" t="str">
        <f t="shared" si="3"/>
        <v>C</v>
      </c>
      <c r="E223" t="str">
        <f>VLOOKUP(D223,'CCC CoverPage'!$I$22:$J$27,2,FALSE)</f>
        <v>Chicken Pieces (in our special coating)</v>
      </c>
      <c r="F223" t="s">
        <v>4</v>
      </c>
      <c r="G223" t="s">
        <v>44</v>
      </c>
      <c r="H223" s="2">
        <v>2</v>
      </c>
    </row>
    <row r="224" spans="1:8" x14ac:dyDescent="0.25">
      <c r="A224" s="4">
        <v>44940</v>
      </c>
      <c r="B224" s="1" t="s">
        <v>88</v>
      </c>
      <c r="C224" t="s">
        <v>71</v>
      </c>
      <c r="D224" t="str">
        <f t="shared" si="3"/>
        <v>D</v>
      </c>
      <c r="E224" t="str">
        <f>VLOOKUP(D224,'CCC CoverPage'!$I$22:$J$27,2,FALSE)</f>
        <v>Drinks (softdrinks)</v>
      </c>
      <c r="F224" t="s">
        <v>4</v>
      </c>
      <c r="G224" t="s">
        <v>72</v>
      </c>
      <c r="H224" s="2">
        <v>2.75</v>
      </c>
    </row>
    <row r="225" spans="1:8" x14ac:dyDescent="0.25">
      <c r="A225" s="4">
        <v>44940</v>
      </c>
      <c r="B225" s="1" t="s">
        <v>89</v>
      </c>
      <c r="C225" t="s">
        <v>22</v>
      </c>
      <c r="D225" t="str">
        <f t="shared" si="3"/>
        <v>P</v>
      </c>
      <c r="E225" t="str">
        <f>VLOOKUP(D225,'CCC CoverPage'!$I$22:$J$27,2,FALSE)</f>
        <v>Pack (Combo with Chips and Drink/s)</v>
      </c>
      <c r="F225" t="s">
        <v>84</v>
      </c>
      <c r="G225" t="s">
        <v>23</v>
      </c>
      <c r="H225" s="2">
        <v>12.95</v>
      </c>
    </row>
    <row r="226" spans="1:8" x14ac:dyDescent="0.25">
      <c r="A226" s="4">
        <v>44940</v>
      </c>
      <c r="B226" s="1" t="s">
        <v>82</v>
      </c>
      <c r="C226" t="s">
        <v>32</v>
      </c>
      <c r="D226" t="str">
        <f t="shared" si="3"/>
        <v>P</v>
      </c>
      <c r="E226" t="str">
        <f>VLOOKUP(D226,'CCC CoverPage'!$I$22:$J$27,2,FALSE)</f>
        <v>Pack (Combo with Chips and Drink/s)</v>
      </c>
      <c r="F226" t="s">
        <v>8</v>
      </c>
      <c r="G226" t="s">
        <v>33</v>
      </c>
      <c r="H226" s="2">
        <v>13.45</v>
      </c>
    </row>
    <row r="227" spans="1:8" x14ac:dyDescent="0.25">
      <c r="A227" s="4">
        <v>44940</v>
      </c>
      <c r="B227" s="1" t="s">
        <v>82</v>
      </c>
      <c r="C227" t="s">
        <v>34</v>
      </c>
      <c r="D227" t="str">
        <f t="shared" si="3"/>
        <v>B</v>
      </c>
      <c r="E227" t="str">
        <f>VLOOKUP(D227,'CCC CoverPage'!$I$22:$J$27,2,FALSE)</f>
        <v>Burger (Stand Alone)</v>
      </c>
      <c r="F227" t="s">
        <v>8</v>
      </c>
      <c r="G227" t="s">
        <v>35</v>
      </c>
      <c r="H227" s="2">
        <v>6.8</v>
      </c>
    </row>
    <row r="228" spans="1:8" x14ac:dyDescent="0.25">
      <c r="A228" s="4">
        <v>44940</v>
      </c>
      <c r="B228" s="1" t="s">
        <v>87</v>
      </c>
      <c r="C228" t="s">
        <v>45</v>
      </c>
      <c r="D228" t="str">
        <f t="shared" si="3"/>
        <v>C</v>
      </c>
      <c r="E228" t="str">
        <f>VLOOKUP(D228,'CCC CoverPage'!$I$22:$J$27,2,FALSE)</f>
        <v>Chicken Pieces (in our special coating)</v>
      </c>
      <c r="F228" t="s">
        <v>8</v>
      </c>
      <c r="G228" t="s">
        <v>46</v>
      </c>
      <c r="H228" s="2">
        <v>7</v>
      </c>
    </row>
    <row r="229" spans="1:8" x14ac:dyDescent="0.25">
      <c r="A229" s="4">
        <v>44940</v>
      </c>
      <c r="B229" s="1" t="s">
        <v>88</v>
      </c>
      <c r="C229" t="s">
        <v>71</v>
      </c>
      <c r="D229" t="str">
        <f t="shared" si="3"/>
        <v>D</v>
      </c>
      <c r="E229" t="str">
        <f>VLOOKUP(D229,'CCC CoverPage'!$I$22:$J$27,2,FALSE)</f>
        <v>Drinks (softdrinks)</v>
      </c>
      <c r="F229" t="s">
        <v>4</v>
      </c>
      <c r="G229" t="s">
        <v>72</v>
      </c>
      <c r="H229" s="2">
        <v>2.75</v>
      </c>
    </row>
    <row r="230" spans="1:8" x14ac:dyDescent="0.25">
      <c r="A230" s="4">
        <v>44940</v>
      </c>
      <c r="B230" s="1" t="s">
        <v>88</v>
      </c>
      <c r="C230" t="s">
        <v>34</v>
      </c>
      <c r="D230" t="str">
        <f t="shared" si="3"/>
        <v>B</v>
      </c>
      <c r="E230" t="str">
        <f>VLOOKUP(D230,'CCC CoverPage'!$I$22:$J$27,2,FALSE)</f>
        <v>Burger (Stand Alone)</v>
      </c>
      <c r="F230" t="s">
        <v>4</v>
      </c>
      <c r="G230" t="s">
        <v>35</v>
      </c>
      <c r="H230" s="2">
        <v>6.8</v>
      </c>
    </row>
    <row r="231" spans="1:8" x14ac:dyDescent="0.25">
      <c r="A231" s="4">
        <v>44940</v>
      </c>
      <c r="B231" s="1" t="s">
        <v>87</v>
      </c>
      <c r="C231" t="s">
        <v>73</v>
      </c>
      <c r="D231" t="str">
        <f t="shared" si="3"/>
        <v>D</v>
      </c>
      <c r="E231" t="str">
        <f>VLOOKUP(D231,'CCC CoverPage'!$I$22:$J$27,2,FALSE)</f>
        <v>Drinks (softdrinks)</v>
      </c>
      <c r="F231" t="s">
        <v>8</v>
      </c>
      <c r="G231" t="s">
        <v>74</v>
      </c>
      <c r="H231" s="2">
        <v>2.75</v>
      </c>
    </row>
    <row r="232" spans="1:8" x14ac:dyDescent="0.25">
      <c r="A232" s="4">
        <v>44940</v>
      </c>
      <c r="B232" s="1" t="s">
        <v>89</v>
      </c>
      <c r="C232" t="s">
        <v>36</v>
      </c>
      <c r="D232" t="str">
        <f t="shared" si="3"/>
        <v>B</v>
      </c>
      <c r="E232" t="str">
        <f>VLOOKUP(D232,'CCC CoverPage'!$I$22:$J$27,2,FALSE)</f>
        <v>Burger (Stand Alone)</v>
      </c>
      <c r="F232" t="s">
        <v>84</v>
      </c>
      <c r="G232" t="s">
        <v>37</v>
      </c>
      <c r="H232" s="2">
        <v>5.9</v>
      </c>
    </row>
    <row r="233" spans="1:8" x14ac:dyDescent="0.25">
      <c r="A233" s="4">
        <v>44940</v>
      </c>
      <c r="B233" s="1" t="s">
        <v>83</v>
      </c>
      <c r="C233" t="s">
        <v>30</v>
      </c>
      <c r="D233" t="str">
        <f t="shared" si="3"/>
        <v>P</v>
      </c>
      <c r="E233" t="str">
        <f>VLOOKUP(D233,'CCC CoverPage'!$I$22:$J$27,2,FALSE)</f>
        <v>Pack (Combo with Chips and Drink/s)</v>
      </c>
      <c r="F233" t="s">
        <v>84</v>
      </c>
      <c r="G233" t="s">
        <v>31</v>
      </c>
      <c r="H233" s="2">
        <v>12.95</v>
      </c>
    </row>
    <row r="234" spans="1:8" x14ac:dyDescent="0.25">
      <c r="A234" s="4">
        <v>44940</v>
      </c>
      <c r="B234" s="1" t="s">
        <v>89</v>
      </c>
      <c r="C234" t="s">
        <v>40</v>
      </c>
      <c r="D234" t="str">
        <f t="shared" si="3"/>
        <v>T</v>
      </c>
      <c r="E234" t="str">
        <f>VLOOKUP(D234,'CCC CoverPage'!$I$22:$J$27,2,FALSE)</f>
        <v>Wrap (Twister Style)</v>
      </c>
      <c r="F234" t="s">
        <v>84</v>
      </c>
      <c r="G234" t="s">
        <v>31</v>
      </c>
      <c r="H234" s="2">
        <v>6.5</v>
      </c>
    </row>
    <row r="235" spans="1:8" x14ac:dyDescent="0.25">
      <c r="A235" s="4">
        <v>44940</v>
      </c>
      <c r="B235" s="1" t="s">
        <v>89</v>
      </c>
      <c r="C235" t="s">
        <v>63</v>
      </c>
      <c r="D235" t="str">
        <f t="shared" si="3"/>
        <v>E</v>
      </c>
      <c r="E235" t="str">
        <f>VLOOKUP(D235,'CCC CoverPage'!$I$22:$J$27,2,FALSE)</f>
        <v>Extras or Add-ons</v>
      </c>
      <c r="F235" t="s">
        <v>84</v>
      </c>
      <c r="G235" t="s">
        <v>64</v>
      </c>
      <c r="H235" s="2">
        <v>5.75</v>
      </c>
    </row>
    <row r="236" spans="1:8" x14ac:dyDescent="0.25">
      <c r="A236" s="4">
        <v>44940</v>
      </c>
      <c r="B236" s="1" t="s">
        <v>89</v>
      </c>
      <c r="C236" t="s">
        <v>26</v>
      </c>
      <c r="D236" t="str">
        <f t="shared" si="3"/>
        <v>P</v>
      </c>
      <c r="E236" t="str">
        <f>VLOOKUP(D236,'CCC CoverPage'!$I$22:$J$27,2,FALSE)</f>
        <v>Pack (Combo with Chips and Drink/s)</v>
      </c>
      <c r="F236" t="s">
        <v>84</v>
      </c>
      <c r="G236" t="s">
        <v>27</v>
      </c>
      <c r="H236" s="2">
        <v>19</v>
      </c>
    </row>
    <row r="237" spans="1:8" x14ac:dyDescent="0.25">
      <c r="A237" s="4">
        <v>44940</v>
      </c>
      <c r="B237" s="1" t="s">
        <v>86</v>
      </c>
      <c r="C237" t="s">
        <v>73</v>
      </c>
      <c r="D237" t="str">
        <f t="shared" si="3"/>
        <v>D</v>
      </c>
      <c r="E237" t="str">
        <f>VLOOKUP(D237,'CCC CoverPage'!$I$22:$J$27,2,FALSE)</f>
        <v>Drinks (softdrinks)</v>
      </c>
      <c r="F237" t="s">
        <v>84</v>
      </c>
      <c r="G237" t="s">
        <v>74</v>
      </c>
      <c r="H237" s="2">
        <v>2.75</v>
      </c>
    </row>
    <row r="238" spans="1:8" x14ac:dyDescent="0.25">
      <c r="A238" s="4">
        <v>44940</v>
      </c>
      <c r="B238" s="1" t="s">
        <v>86</v>
      </c>
      <c r="C238" t="s">
        <v>40</v>
      </c>
      <c r="D238" t="str">
        <f t="shared" si="3"/>
        <v>T</v>
      </c>
      <c r="E238" t="str">
        <f>VLOOKUP(D238,'CCC CoverPage'!$I$22:$J$27,2,FALSE)</f>
        <v>Wrap (Twister Style)</v>
      </c>
      <c r="F238" t="s">
        <v>84</v>
      </c>
      <c r="G238" t="s">
        <v>31</v>
      </c>
      <c r="H238" s="2">
        <v>6.5</v>
      </c>
    </row>
    <row r="239" spans="1:8" x14ac:dyDescent="0.25">
      <c r="A239" s="4">
        <v>44940</v>
      </c>
      <c r="B239" s="1" t="s">
        <v>89</v>
      </c>
      <c r="C239" t="s">
        <v>28</v>
      </c>
      <c r="D239" t="str">
        <f t="shared" si="3"/>
        <v>P</v>
      </c>
      <c r="E239" t="str">
        <f>VLOOKUP(D239,'CCC CoverPage'!$I$22:$J$27,2,FALSE)</f>
        <v>Pack (Combo with Chips and Drink/s)</v>
      </c>
      <c r="F239" t="s">
        <v>84</v>
      </c>
      <c r="G239" t="s">
        <v>29</v>
      </c>
      <c r="H239" s="2">
        <v>10</v>
      </c>
    </row>
    <row r="240" spans="1:8" x14ac:dyDescent="0.25">
      <c r="A240" s="4">
        <v>44940</v>
      </c>
      <c r="B240" s="1" t="s">
        <v>86</v>
      </c>
      <c r="C240" t="s">
        <v>63</v>
      </c>
      <c r="D240" t="str">
        <f t="shared" si="3"/>
        <v>E</v>
      </c>
      <c r="E240" t="str">
        <f>VLOOKUP(D240,'CCC CoverPage'!$I$22:$J$27,2,FALSE)</f>
        <v>Extras or Add-ons</v>
      </c>
      <c r="F240" t="s">
        <v>84</v>
      </c>
      <c r="G240" t="s">
        <v>64</v>
      </c>
      <c r="H240" s="2">
        <v>5.75</v>
      </c>
    </row>
    <row r="241" spans="1:8" x14ac:dyDescent="0.25">
      <c r="A241" s="4">
        <v>44940</v>
      </c>
      <c r="B241" s="1" t="s">
        <v>89</v>
      </c>
      <c r="C241" t="s">
        <v>32</v>
      </c>
      <c r="D241" t="str">
        <f t="shared" si="3"/>
        <v>P</v>
      </c>
      <c r="E241" t="str">
        <f>VLOOKUP(D241,'CCC CoverPage'!$I$22:$J$27,2,FALSE)</f>
        <v>Pack (Combo with Chips and Drink/s)</v>
      </c>
      <c r="F241" t="s">
        <v>84</v>
      </c>
      <c r="G241" t="s">
        <v>33</v>
      </c>
      <c r="H241" s="2">
        <v>13.45</v>
      </c>
    </row>
    <row r="242" spans="1:8" x14ac:dyDescent="0.25">
      <c r="A242" s="4">
        <v>44940</v>
      </c>
      <c r="B242" s="1" t="s">
        <v>86</v>
      </c>
      <c r="C242" t="s">
        <v>65</v>
      </c>
      <c r="D242" t="str">
        <f t="shared" si="3"/>
        <v>E</v>
      </c>
      <c r="E242" t="str">
        <f>VLOOKUP(D242,'CCC CoverPage'!$I$22:$J$27,2,FALSE)</f>
        <v>Extras or Add-ons</v>
      </c>
      <c r="F242" t="s">
        <v>84</v>
      </c>
      <c r="G242" t="s">
        <v>66</v>
      </c>
      <c r="H242" s="2">
        <v>3.75</v>
      </c>
    </row>
    <row r="243" spans="1:8" x14ac:dyDescent="0.25">
      <c r="A243" s="4">
        <v>44940</v>
      </c>
      <c r="B243" s="1" t="s">
        <v>85</v>
      </c>
      <c r="C243" t="s">
        <v>47</v>
      </c>
      <c r="D243" t="str">
        <f t="shared" si="3"/>
        <v>C</v>
      </c>
      <c r="E243" t="str">
        <f>VLOOKUP(D243,'CCC CoverPage'!$I$22:$J$27,2,FALSE)</f>
        <v>Chicken Pieces (in our special coating)</v>
      </c>
      <c r="F243" t="s">
        <v>8</v>
      </c>
      <c r="G243" t="s">
        <v>48</v>
      </c>
      <c r="H243" s="2">
        <v>6.5</v>
      </c>
    </row>
    <row r="244" spans="1:8" x14ac:dyDescent="0.25">
      <c r="A244" s="4">
        <v>44940</v>
      </c>
      <c r="B244" s="1" t="s">
        <v>89</v>
      </c>
      <c r="C244" t="s">
        <v>69</v>
      </c>
      <c r="D244" t="str">
        <f t="shared" si="3"/>
        <v>D</v>
      </c>
      <c r="E244" t="str">
        <f>VLOOKUP(D244,'CCC CoverPage'!$I$22:$J$27,2,FALSE)</f>
        <v>Drinks (softdrinks)</v>
      </c>
      <c r="F244" t="s">
        <v>84</v>
      </c>
      <c r="G244" t="s">
        <v>70</v>
      </c>
      <c r="H244" s="2">
        <v>2.75</v>
      </c>
    </row>
    <row r="245" spans="1:8" x14ac:dyDescent="0.25">
      <c r="A245" s="4">
        <v>44940</v>
      </c>
      <c r="B245" s="1" t="s">
        <v>85</v>
      </c>
      <c r="C245" t="s">
        <v>69</v>
      </c>
      <c r="D245" t="str">
        <f t="shared" si="3"/>
        <v>D</v>
      </c>
      <c r="E245" t="str">
        <f>VLOOKUP(D245,'CCC CoverPage'!$I$22:$J$27,2,FALSE)</f>
        <v>Drinks (softdrinks)</v>
      </c>
      <c r="F245" t="s">
        <v>8</v>
      </c>
      <c r="G245" t="s">
        <v>70</v>
      </c>
      <c r="H245" s="2">
        <v>2.75</v>
      </c>
    </row>
    <row r="246" spans="1:8" x14ac:dyDescent="0.25">
      <c r="A246" s="4">
        <v>44940</v>
      </c>
      <c r="B246" s="1" t="s">
        <v>87</v>
      </c>
      <c r="C246" t="s">
        <v>22</v>
      </c>
      <c r="D246" t="str">
        <f t="shared" si="3"/>
        <v>P</v>
      </c>
      <c r="E246" t="str">
        <f>VLOOKUP(D246,'CCC CoverPage'!$I$22:$J$27,2,FALSE)</f>
        <v>Pack (Combo with Chips and Drink/s)</v>
      </c>
      <c r="F246" t="s">
        <v>8</v>
      </c>
      <c r="G246" t="s">
        <v>23</v>
      </c>
      <c r="H246" s="2">
        <v>12.95</v>
      </c>
    </row>
    <row r="247" spans="1:8" x14ac:dyDescent="0.25">
      <c r="A247" s="4">
        <v>44940</v>
      </c>
      <c r="B247" s="1" t="s">
        <v>87</v>
      </c>
      <c r="C247" t="s">
        <v>63</v>
      </c>
      <c r="D247" t="str">
        <f t="shared" si="3"/>
        <v>E</v>
      </c>
      <c r="E247" t="str">
        <f>VLOOKUP(D247,'CCC CoverPage'!$I$22:$J$27,2,FALSE)</f>
        <v>Extras or Add-ons</v>
      </c>
      <c r="F247" t="s">
        <v>8</v>
      </c>
      <c r="G247" t="s">
        <v>64</v>
      </c>
      <c r="H247" s="2">
        <v>5.75</v>
      </c>
    </row>
    <row r="248" spans="1:8" x14ac:dyDescent="0.25">
      <c r="A248" s="4">
        <v>44940</v>
      </c>
      <c r="B248" s="1" t="s">
        <v>83</v>
      </c>
      <c r="C248" t="s">
        <v>59</v>
      </c>
      <c r="D248" t="str">
        <f t="shared" si="3"/>
        <v>E</v>
      </c>
      <c r="E248" t="str">
        <f>VLOOKUP(D248,'CCC CoverPage'!$I$22:$J$27,2,FALSE)</f>
        <v>Extras or Add-ons</v>
      </c>
      <c r="F248" t="s">
        <v>84</v>
      </c>
      <c r="G248" t="s">
        <v>60</v>
      </c>
      <c r="H248" s="2">
        <v>6</v>
      </c>
    </row>
    <row r="249" spans="1:8" x14ac:dyDescent="0.25">
      <c r="A249" s="4">
        <v>44940</v>
      </c>
      <c r="B249" s="1" t="s">
        <v>83</v>
      </c>
      <c r="C249" t="s">
        <v>67</v>
      </c>
      <c r="D249" t="str">
        <f t="shared" si="3"/>
        <v>E</v>
      </c>
      <c r="E249" t="str">
        <f>VLOOKUP(D249,'CCC CoverPage'!$I$22:$J$27,2,FALSE)</f>
        <v>Extras or Add-ons</v>
      </c>
      <c r="F249" t="s">
        <v>84</v>
      </c>
      <c r="G249" t="s">
        <v>68</v>
      </c>
      <c r="H249" s="2">
        <v>5.75</v>
      </c>
    </row>
    <row r="250" spans="1:8" x14ac:dyDescent="0.25">
      <c r="A250" s="4">
        <v>44940</v>
      </c>
      <c r="B250" s="1" t="s">
        <v>89</v>
      </c>
      <c r="C250" t="s">
        <v>73</v>
      </c>
      <c r="D250" t="str">
        <f t="shared" si="3"/>
        <v>D</v>
      </c>
      <c r="E250" t="str">
        <f>VLOOKUP(D250,'CCC CoverPage'!$I$22:$J$27,2,FALSE)</f>
        <v>Drinks (softdrinks)</v>
      </c>
      <c r="F250" t="s">
        <v>84</v>
      </c>
      <c r="G250" t="s">
        <v>74</v>
      </c>
      <c r="H250" s="2">
        <v>2.75</v>
      </c>
    </row>
    <row r="251" spans="1:8" x14ac:dyDescent="0.25">
      <c r="A251" s="4">
        <v>44940</v>
      </c>
      <c r="B251" s="1" t="s">
        <v>88</v>
      </c>
      <c r="C251" t="s">
        <v>67</v>
      </c>
      <c r="D251" t="str">
        <f t="shared" si="3"/>
        <v>E</v>
      </c>
      <c r="E251" t="str">
        <f>VLOOKUP(D251,'CCC CoverPage'!$I$22:$J$27,2,FALSE)</f>
        <v>Extras or Add-ons</v>
      </c>
      <c r="F251" t="s">
        <v>4</v>
      </c>
      <c r="G251" t="s">
        <v>68</v>
      </c>
      <c r="H251" s="2">
        <v>5.75</v>
      </c>
    </row>
    <row r="252" spans="1:8" x14ac:dyDescent="0.25">
      <c r="A252" s="4">
        <v>44940</v>
      </c>
      <c r="B252" s="1" t="s">
        <v>83</v>
      </c>
      <c r="C252" t="s">
        <v>40</v>
      </c>
      <c r="D252" t="str">
        <f t="shared" si="3"/>
        <v>T</v>
      </c>
      <c r="E252" t="str">
        <f>VLOOKUP(D252,'CCC CoverPage'!$I$22:$J$27,2,FALSE)</f>
        <v>Wrap (Twister Style)</v>
      </c>
      <c r="F252" t="s">
        <v>84</v>
      </c>
      <c r="G252" t="s">
        <v>31</v>
      </c>
      <c r="H252" s="2">
        <v>6.5</v>
      </c>
    </row>
    <row r="253" spans="1:8" x14ac:dyDescent="0.25">
      <c r="A253" s="4">
        <v>44940</v>
      </c>
      <c r="B253" s="1" t="s">
        <v>86</v>
      </c>
      <c r="C253" t="s">
        <v>45</v>
      </c>
      <c r="D253" t="str">
        <f t="shared" si="3"/>
        <v>C</v>
      </c>
      <c r="E253" t="str">
        <f>VLOOKUP(D253,'CCC CoverPage'!$I$22:$J$27,2,FALSE)</f>
        <v>Chicken Pieces (in our special coating)</v>
      </c>
      <c r="F253" t="s">
        <v>84</v>
      </c>
      <c r="G253" t="s">
        <v>46</v>
      </c>
      <c r="H253" s="2">
        <v>7</v>
      </c>
    </row>
    <row r="254" spans="1:8" x14ac:dyDescent="0.25">
      <c r="A254" s="4">
        <v>44940</v>
      </c>
      <c r="B254" s="1" t="s">
        <v>87</v>
      </c>
      <c r="C254" t="s">
        <v>75</v>
      </c>
      <c r="D254" t="str">
        <f t="shared" si="3"/>
        <v>D</v>
      </c>
      <c r="E254" t="str">
        <f>VLOOKUP(D254,'CCC CoverPage'!$I$22:$J$27,2,FALSE)</f>
        <v>Drinks (softdrinks)</v>
      </c>
      <c r="F254" t="s">
        <v>8</v>
      </c>
      <c r="G254" t="s">
        <v>76</v>
      </c>
      <c r="H254" s="2">
        <v>2.75</v>
      </c>
    </row>
    <row r="255" spans="1:8" x14ac:dyDescent="0.25">
      <c r="A255" s="4">
        <v>44940</v>
      </c>
      <c r="B255" s="1" t="s">
        <v>86</v>
      </c>
      <c r="C255" t="s">
        <v>20</v>
      </c>
      <c r="D255" t="str">
        <f t="shared" si="3"/>
        <v>P</v>
      </c>
      <c r="E255" t="str">
        <f>VLOOKUP(D255,'CCC CoverPage'!$I$22:$J$27,2,FALSE)</f>
        <v>Pack (Combo with Chips and Drink/s)</v>
      </c>
      <c r="F255" t="s">
        <v>84</v>
      </c>
      <c r="G255" t="s">
        <v>21</v>
      </c>
      <c r="H255" s="2">
        <v>9.9499999999999993</v>
      </c>
    </row>
    <row r="256" spans="1:8" x14ac:dyDescent="0.25">
      <c r="A256" s="4">
        <v>44940</v>
      </c>
      <c r="B256" s="1" t="s">
        <v>89</v>
      </c>
      <c r="C256" t="s">
        <v>43</v>
      </c>
      <c r="D256" t="str">
        <f t="shared" si="3"/>
        <v>C</v>
      </c>
      <c r="E256" t="str">
        <f>VLOOKUP(D256,'CCC CoverPage'!$I$22:$J$27,2,FALSE)</f>
        <v>Chicken Pieces (in our special coating)</v>
      </c>
      <c r="F256" t="s">
        <v>84</v>
      </c>
      <c r="G256" t="s">
        <v>44</v>
      </c>
      <c r="H256" s="2">
        <v>2</v>
      </c>
    </row>
    <row r="257" spans="1:8" x14ac:dyDescent="0.25">
      <c r="A257" s="4">
        <v>44940</v>
      </c>
      <c r="B257" s="1" t="s">
        <v>83</v>
      </c>
      <c r="C257" t="s">
        <v>45</v>
      </c>
      <c r="D257" t="str">
        <f t="shared" si="3"/>
        <v>C</v>
      </c>
      <c r="E257" t="str">
        <f>VLOOKUP(D257,'CCC CoverPage'!$I$22:$J$27,2,FALSE)</f>
        <v>Chicken Pieces (in our special coating)</v>
      </c>
      <c r="F257" t="s">
        <v>84</v>
      </c>
      <c r="G257" t="s">
        <v>46</v>
      </c>
      <c r="H257" s="2">
        <v>7</v>
      </c>
    </row>
    <row r="258" spans="1:8" x14ac:dyDescent="0.25">
      <c r="A258" s="4">
        <v>44940</v>
      </c>
      <c r="B258" s="1" t="s">
        <v>83</v>
      </c>
      <c r="C258" t="s">
        <v>32</v>
      </c>
      <c r="D258" t="str">
        <f t="shared" si="3"/>
        <v>P</v>
      </c>
      <c r="E258" t="str">
        <f>VLOOKUP(D258,'CCC CoverPage'!$I$22:$J$27,2,FALSE)</f>
        <v>Pack (Combo with Chips and Drink/s)</v>
      </c>
      <c r="F258" t="s">
        <v>84</v>
      </c>
      <c r="G258" t="s">
        <v>33</v>
      </c>
      <c r="H258" s="2">
        <v>13.45</v>
      </c>
    </row>
    <row r="259" spans="1:8" x14ac:dyDescent="0.25">
      <c r="A259" s="4">
        <v>44940</v>
      </c>
      <c r="B259" s="1" t="s">
        <v>87</v>
      </c>
      <c r="C259" t="s">
        <v>67</v>
      </c>
      <c r="D259" t="str">
        <f t="shared" ref="D259:D322" si="4">LEFT(C259,1)</f>
        <v>E</v>
      </c>
      <c r="E259" t="str">
        <f>VLOOKUP(D259,'CCC CoverPage'!$I$22:$J$27,2,FALSE)</f>
        <v>Extras or Add-ons</v>
      </c>
      <c r="F259" t="s">
        <v>8</v>
      </c>
      <c r="G259" t="s">
        <v>68</v>
      </c>
      <c r="H259" s="2">
        <v>5.75</v>
      </c>
    </row>
    <row r="260" spans="1:8" x14ac:dyDescent="0.25">
      <c r="A260" s="4">
        <v>44940</v>
      </c>
      <c r="B260" s="1" t="s">
        <v>86</v>
      </c>
      <c r="C260" t="s">
        <v>43</v>
      </c>
      <c r="D260" t="str">
        <f t="shared" si="4"/>
        <v>C</v>
      </c>
      <c r="E260" t="str">
        <f>VLOOKUP(D260,'CCC CoverPage'!$I$22:$J$27,2,FALSE)</f>
        <v>Chicken Pieces (in our special coating)</v>
      </c>
      <c r="F260" t="s">
        <v>84</v>
      </c>
      <c r="G260" t="s">
        <v>44</v>
      </c>
      <c r="H260" s="2">
        <v>2</v>
      </c>
    </row>
    <row r="261" spans="1:8" x14ac:dyDescent="0.25">
      <c r="A261" s="4">
        <v>44940</v>
      </c>
      <c r="B261" s="1" t="s">
        <v>86</v>
      </c>
      <c r="C261" t="s">
        <v>59</v>
      </c>
      <c r="D261" t="str">
        <f t="shared" si="4"/>
        <v>E</v>
      </c>
      <c r="E261" t="str">
        <f>VLOOKUP(D261,'CCC CoverPage'!$I$22:$J$27,2,FALSE)</f>
        <v>Extras or Add-ons</v>
      </c>
      <c r="F261" t="s">
        <v>84</v>
      </c>
      <c r="G261" t="s">
        <v>60</v>
      </c>
      <c r="H261" s="2">
        <v>6</v>
      </c>
    </row>
    <row r="262" spans="1:8" x14ac:dyDescent="0.25">
      <c r="A262" s="4">
        <v>44940</v>
      </c>
      <c r="B262" s="1" t="s">
        <v>82</v>
      </c>
      <c r="C262" t="s">
        <v>45</v>
      </c>
      <c r="D262" t="str">
        <f t="shared" si="4"/>
        <v>C</v>
      </c>
      <c r="E262" t="str">
        <f>VLOOKUP(D262,'CCC CoverPage'!$I$22:$J$27,2,FALSE)</f>
        <v>Chicken Pieces (in our special coating)</v>
      </c>
      <c r="F262" t="s">
        <v>8</v>
      </c>
      <c r="G262" t="s">
        <v>46</v>
      </c>
      <c r="H262" s="2">
        <v>7</v>
      </c>
    </row>
    <row r="263" spans="1:8" x14ac:dyDescent="0.25">
      <c r="A263" s="4">
        <v>44940</v>
      </c>
      <c r="B263" s="1" t="s">
        <v>89</v>
      </c>
      <c r="C263" t="s">
        <v>22</v>
      </c>
      <c r="D263" t="str">
        <f t="shared" si="4"/>
        <v>P</v>
      </c>
      <c r="E263" t="str">
        <f>VLOOKUP(D263,'CCC CoverPage'!$I$22:$J$27,2,FALSE)</f>
        <v>Pack (Combo with Chips and Drink/s)</v>
      </c>
      <c r="F263" t="s">
        <v>84</v>
      </c>
      <c r="G263" t="s">
        <v>23</v>
      </c>
      <c r="H263" s="2">
        <v>12.95</v>
      </c>
    </row>
    <row r="264" spans="1:8" x14ac:dyDescent="0.25">
      <c r="A264" s="4">
        <v>44940</v>
      </c>
      <c r="B264" s="1" t="s">
        <v>83</v>
      </c>
      <c r="C264" t="s">
        <v>34</v>
      </c>
      <c r="D264" t="str">
        <f t="shared" si="4"/>
        <v>B</v>
      </c>
      <c r="E264" t="str">
        <f>VLOOKUP(D264,'CCC CoverPage'!$I$22:$J$27,2,FALSE)</f>
        <v>Burger (Stand Alone)</v>
      </c>
      <c r="F264" t="s">
        <v>84</v>
      </c>
      <c r="G264" t="s">
        <v>35</v>
      </c>
      <c r="H264" s="2">
        <v>6.8</v>
      </c>
    </row>
    <row r="265" spans="1:8" x14ac:dyDescent="0.25">
      <c r="A265" s="4">
        <v>44940</v>
      </c>
      <c r="B265" s="1" t="s">
        <v>83</v>
      </c>
      <c r="C265" t="s">
        <v>36</v>
      </c>
      <c r="D265" t="str">
        <f t="shared" si="4"/>
        <v>B</v>
      </c>
      <c r="E265" t="str">
        <f>VLOOKUP(D265,'CCC CoverPage'!$I$22:$J$27,2,FALSE)</f>
        <v>Burger (Stand Alone)</v>
      </c>
      <c r="F265" t="s">
        <v>84</v>
      </c>
      <c r="G265" t="s">
        <v>37</v>
      </c>
      <c r="H265" s="2">
        <v>5.9</v>
      </c>
    </row>
    <row r="266" spans="1:8" x14ac:dyDescent="0.25">
      <c r="A266" s="4">
        <v>44940</v>
      </c>
      <c r="B266" s="1" t="s">
        <v>87</v>
      </c>
      <c r="C266" t="s">
        <v>45</v>
      </c>
      <c r="D266" t="str">
        <f t="shared" si="4"/>
        <v>C</v>
      </c>
      <c r="E266" t="str">
        <f>VLOOKUP(D266,'CCC CoverPage'!$I$22:$J$27,2,FALSE)</f>
        <v>Chicken Pieces (in our special coating)</v>
      </c>
      <c r="F266" t="s">
        <v>8</v>
      </c>
      <c r="G266" t="s">
        <v>46</v>
      </c>
      <c r="H266" s="2">
        <v>7</v>
      </c>
    </row>
    <row r="267" spans="1:8" x14ac:dyDescent="0.25">
      <c r="A267" s="4">
        <v>44940</v>
      </c>
      <c r="B267" s="1" t="s">
        <v>89</v>
      </c>
      <c r="C267" t="s">
        <v>30</v>
      </c>
      <c r="D267" t="str">
        <f t="shared" si="4"/>
        <v>P</v>
      </c>
      <c r="E267" t="str">
        <f>VLOOKUP(D267,'CCC CoverPage'!$I$22:$J$27,2,FALSE)</f>
        <v>Pack (Combo with Chips and Drink/s)</v>
      </c>
      <c r="F267" t="s">
        <v>84</v>
      </c>
      <c r="G267" t="s">
        <v>31</v>
      </c>
      <c r="H267" s="2">
        <v>12.95</v>
      </c>
    </row>
    <row r="268" spans="1:8" x14ac:dyDescent="0.25">
      <c r="A268" s="4">
        <v>44940</v>
      </c>
      <c r="B268" s="1" t="s">
        <v>87</v>
      </c>
      <c r="C268" t="s">
        <v>51</v>
      </c>
      <c r="D268" t="str">
        <f t="shared" si="4"/>
        <v>C</v>
      </c>
      <c r="E268" t="str">
        <f>VLOOKUP(D268,'CCC CoverPage'!$I$22:$J$27,2,FALSE)</f>
        <v>Chicken Pieces (in our special coating)</v>
      </c>
      <c r="F268" t="s">
        <v>8</v>
      </c>
      <c r="G268" t="s">
        <v>52</v>
      </c>
      <c r="H268" s="2">
        <v>25</v>
      </c>
    </row>
    <row r="269" spans="1:8" x14ac:dyDescent="0.25">
      <c r="A269" s="4">
        <v>44940</v>
      </c>
      <c r="B269" s="1" t="s">
        <v>86</v>
      </c>
      <c r="C269" t="s">
        <v>53</v>
      </c>
      <c r="D269" t="str">
        <f t="shared" si="4"/>
        <v>C</v>
      </c>
      <c r="E269" t="str">
        <f>VLOOKUP(D269,'CCC CoverPage'!$I$22:$J$27,2,FALSE)</f>
        <v>Chicken Pieces (in our special coating)</v>
      </c>
      <c r="F269" t="s">
        <v>84</v>
      </c>
      <c r="G269" t="s">
        <v>54</v>
      </c>
      <c r="H269" s="2">
        <v>12</v>
      </c>
    </row>
    <row r="270" spans="1:8" x14ac:dyDescent="0.25">
      <c r="A270" s="4">
        <v>44940</v>
      </c>
      <c r="B270" s="1" t="s">
        <v>88</v>
      </c>
      <c r="C270" t="s">
        <v>67</v>
      </c>
      <c r="D270" t="str">
        <f t="shared" si="4"/>
        <v>E</v>
      </c>
      <c r="E270" t="str">
        <f>VLOOKUP(D270,'CCC CoverPage'!$I$22:$J$27,2,FALSE)</f>
        <v>Extras or Add-ons</v>
      </c>
      <c r="F270" t="s">
        <v>4</v>
      </c>
      <c r="G270" t="s">
        <v>68</v>
      </c>
      <c r="H270" s="2">
        <v>5.75</v>
      </c>
    </row>
    <row r="271" spans="1:8" x14ac:dyDescent="0.25">
      <c r="A271" s="4">
        <v>44940</v>
      </c>
      <c r="B271" s="1" t="s">
        <v>89</v>
      </c>
      <c r="C271" t="s">
        <v>32</v>
      </c>
      <c r="D271" t="str">
        <f t="shared" si="4"/>
        <v>P</v>
      </c>
      <c r="E271" t="str">
        <f>VLOOKUP(D271,'CCC CoverPage'!$I$22:$J$27,2,FALSE)</f>
        <v>Pack (Combo with Chips and Drink/s)</v>
      </c>
      <c r="F271" t="s">
        <v>84</v>
      </c>
      <c r="G271" t="s">
        <v>33</v>
      </c>
      <c r="H271" s="2">
        <v>13.45</v>
      </c>
    </row>
    <row r="272" spans="1:8" x14ac:dyDescent="0.25">
      <c r="A272" s="4">
        <v>44940</v>
      </c>
      <c r="B272" s="1" t="s">
        <v>82</v>
      </c>
      <c r="C272" t="s">
        <v>30</v>
      </c>
      <c r="D272" t="str">
        <f t="shared" si="4"/>
        <v>P</v>
      </c>
      <c r="E272" t="str">
        <f>VLOOKUP(D272,'CCC CoverPage'!$I$22:$J$27,2,FALSE)</f>
        <v>Pack (Combo with Chips and Drink/s)</v>
      </c>
      <c r="F272" t="s">
        <v>8</v>
      </c>
      <c r="G272" t="s">
        <v>31</v>
      </c>
      <c r="H272" s="2">
        <v>12.95</v>
      </c>
    </row>
    <row r="273" spans="1:8" x14ac:dyDescent="0.25">
      <c r="A273" s="4">
        <v>44940</v>
      </c>
      <c r="B273" s="1" t="s">
        <v>87</v>
      </c>
      <c r="C273" t="s">
        <v>73</v>
      </c>
      <c r="D273" t="str">
        <f t="shared" si="4"/>
        <v>D</v>
      </c>
      <c r="E273" t="str">
        <f>VLOOKUP(D273,'CCC CoverPage'!$I$22:$J$27,2,FALSE)</f>
        <v>Drinks (softdrinks)</v>
      </c>
      <c r="F273" t="s">
        <v>8</v>
      </c>
      <c r="G273" t="s">
        <v>74</v>
      </c>
      <c r="H273" s="2">
        <v>2.75</v>
      </c>
    </row>
    <row r="274" spans="1:8" x14ac:dyDescent="0.25">
      <c r="A274" s="4">
        <v>44940</v>
      </c>
      <c r="B274" s="1" t="s">
        <v>88</v>
      </c>
      <c r="C274" t="s">
        <v>47</v>
      </c>
      <c r="D274" t="str">
        <f t="shared" si="4"/>
        <v>C</v>
      </c>
      <c r="E274" t="str">
        <f>VLOOKUP(D274,'CCC CoverPage'!$I$22:$J$27,2,FALSE)</f>
        <v>Chicken Pieces (in our special coating)</v>
      </c>
      <c r="F274" t="s">
        <v>4</v>
      </c>
      <c r="G274" t="s">
        <v>48</v>
      </c>
      <c r="H274" s="2">
        <v>6.5</v>
      </c>
    </row>
    <row r="275" spans="1:8" x14ac:dyDescent="0.25">
      <c r="A275" s="4">
        <v>44940</v>
      </c>
      <c r="B275" s="1" t="s">
        <v>85</v>
      </c>
      <c r="C275" t="s">
        <v>65</v>
      </c>
      <c r="D275" t="str">
        <f t="shared" si="4"/>
        <v>E</v>
      </c>
      <c r="E275" t="str">
        <f>VLOOKUP(D275,'CCC CoverPage'!$I$22:$J$27,2,FALSE)</f>
        <v>Extras or Add-ons</v>
      </c>
      <c r="F275" t="s">
        <v>8</v>
      </c>
      <c r="G275" t="s">
        <v>66</v>
      </c>
      <c r="H275" s="2">
        <v>3.75</v>
      </c>
    </row>
    <row r="276" spans="1:8" x14ac:dyDescent="0.25">
      <c r="A276" s="4">
        <v>44940</v>
      </c>
      <c r="B276" s="1" t="s">
        <v>87</v>
      </c>
      <c r="C276" t="s">
        <v>49</v>
      </c>
      <c r="D276" t="str">
        <f t="shared" si="4"/>
        <v>C</v>
      </c>
      <c r="E276" t="str">
        <f>VLOOKUP(D276,'CCC CoverPage'!$I$22:$J$27,2,FALSE)</f>
        <v>Chicken Pieces (in our special coating)</v>
      </c>
      <c r="F276" t="s">
        <v>8</v>
      </c>
      <c r="G276" t="s">
        <v>50</v>
      </c>
      <c r="H276" s="2">
        <v>15.95</v>
      </c>
    </row>
    <row r="277" spans="1:8" x14ac:dyDescent="0.25">
      <c r="A277" s="4">
        <v>44940</v>
      </c>
      <c r="B277" s="1" t="s">
        <v>87</v>
      </c>
      <c r="C277" t="s">
        <v>26</v>
      </c>
      <c r="D277" t="str">
        <f t="shared" si="4"/>
        <v>P</v>
      </c>
      <c r="E277" t="str">
        <f>VLOOKUP(D277,'CCC CoverPage'!$I$22:$J$27,2,FALSE)</f>
        <v>Pack (Combo with Chips and Drink/s)</v>
      </c>
      <c r="F277" t="s">
        <v>8</v>
      </c>
      <c r="G277" t="s">
        <v>27</v>
      </c>
      <c r="H277" s="2">
        <v>19</v>
      </c>
    </row>
    <row r="278" spans="1:8" x14ac:dyDescent="0.25">
      <c r="A278" s="4">
        <v>44940</v>
      </c>
      <c r="B278" s="1" t="s">
        <v>82</v>
      </c>
      <c r="C278" t="s">
        <v>26</v>
      </c>
      <c r="D278" t="str">
        <f t="shared" si="4"/>
        <v>P</v>
      </c>
      <c r="E278" t="str">
        <f>VLOOKUP(D278,'CCC CoverPage'!$I$22:$J$27,2,FALSE)</f>
        <v>Pack (Combo with Chips and Drink/s)</v>
      </c>
      <c r="F278" t="s">
        <v>8</v>
      </c>
      <c r="G278" t="s">
        <v>27</v>
      </c>
      <c r="H278" s="2">
        <v>19</v>
      </c>
    </row>
    <row r="279" spans="1:8" x14ac:dyDescent="0.25">
      <c r="A279" s="4">
        <v>44940</v>
      </c>
      <c r="B279" s="1" t="s">
        <v>87</v>
      </c>
      <c r="C279" t="s">
        <v>41</v>
      </c>
      <c r="D279" t="str">
        <f t="shared" si="4"/>
        <v>T</v>
      </c>
      <c r="E279" t="str">
        <f>VLOOKUP(D279,'CCC CoverPage'!$I$22:$J$27,2,FALSE)</f>
        <v>Wrap (Twister Style)</v>
      </c>
      <c r="F279" t="s">
        <v>8</v>
      </c>
      <c r="G279" t="s">
        <v>42</v>
      </c>
      <c r="H279" s="2">
        <v>7</v>
      </c>
    </row>
    <row r="280" spans="1:8" x14ac:dyDescent="0.25">
      <c r="A280" s="4">
        <v>44940</v>
      </c>
      <c r="B280" s="1" t="s">
        <v>85</v>
      </c>
      <c r="C280" t="s">
        <v>73</v>
      </c>
      <c r="D280" t="str">
        <f t="shared" si="4"/>
        <v>D</v>
      </c>
      <c r="E280" t="str">
        <f>VLOOKUP(D280,'CCC CoverPage'!$I$22:$J$27,2,FALSE)</f>
        <v>Drinks (softdrinks)</v>
      </c>
      <c r="F280" t="s">
        <v>8</v>
      </c>
      <c r="G280" t="s">
        <v>74</v>
      </c>
      <c r="H280" s="2">
        <v>2.75</v>
      </c>
    </row>
    <row r="281" spans="1:8" x14ac:dyDescent="0.25">
      <c r="A281" s="4">
        <v>44940</v>
      </c>
      <c r="B281" s="1" t="s">
        <v>87</v>
      </c>
      <c r="C281" t="s">
        <v>22</v>
      </c>
      <c r="D281" t="str">
        <f t="shared" si="4"/>
        <v>P</v>
      </c>
      <c r="E281" t="str">
        <f>VLOOKUP(D281,'CCC CoverPage'!$I$22:$J$27,2,FALSE)</f>
        <v>Pack (Combo with Chips and Drink/s)</v>
      </c>
      <c r="F281" t="s">
        <v>8</v>
      </c>
      <c r="G281" t="s">
        <v>23</v>
      </c>
      <c r="H281" s="2">
        <v>12.95</v>
      </c>
    </row>
    <row r="282" spans="1:8" x14ac:dyDescent="0.25">
      <c r="A282" s="4">
        <v>44940</v>
      </c>
      <c r="B282" s="1" t="s">
        <v>82</v>
      </c>
      <c r="C282" t="s">
        <v>67</v>
      </c>
      <c r="D282" t="str">
        <f t="shared" si="4"/>
        <v>E</v>
      </c>
      <c r="E282" t="str">
        <f>VLOOKUP(D282,'CCC CoverPage'!$I$22:$J$27,2,FALSE)</f>
        <v>Extras or Add-ons</v>
      </c>
      <c r="F282" t="s">
        <v>8</v>
      </c>
      <c r="G282" t="s">
        <v>68</v>
      </c>
      <c r="H282" s="2">
        <v>5.75</v>
      </c>
    </row>
    <row r="283" spans="1:8" x14ac:dyDescent="0.25">
      <c r="A283" s="4">
        <v>44940</v>
      </c>
      <c r="B283" s="1" t="s">
        <v>89</v>
      </c>
      <c r="C283" t="s">
        <v>22</v>
      </c>
      <c r="D283" t="str">
        <f t="shared" si="4"/>
        <v>P</v>
      </c>
      <c r="E283" t="str">
        <f>VLOOKUP(D283,'CCC CoverPage'!$I$22:$J$27,2,FALSE)</f>
        <v>Pack (Combo with Chips and Drink/s)</v>
      </c>
      <c r="F283" t="s">
        <v>84</v>
      </c>
      <c r="G283" t="s">
        <v>23</v>
      </c>
      <c r="H283" s="2">
        <v>12.95</v>
      </c>
    </row>
    <row r="284" spans="1:8" x14ac:dyDescent="0.25">
      <c r="A284" s="4">
        <v>44940</v>
      </c>
      <c r="B284" s="1" t="s">
        <v>87</v>
      </c>
      <c r="C284" t="s">
        <v>22</v>
      </c>
      <c r="D284" t="str">
        <f t="shared" si="4"/>
        <v>P</v>
      </c>
      <c r="E284" t="str">
        <f>VLOOKUP(D284,'CCC CoverPage'!$I$22:$J$27,2,FALSE)</f>
        <v>Pack (Combo with Chips and Drink/s)</v>
      </c>
      <c r="F284" t="s">
        <v>8</v>
      </c>
      <c r="G284" t="s">
        <v>23</v>
      </c>
      <c r="H284" s="2">
        <v>12.95</v>
      </c>
    </row>
    <row r="285" spans="1:8" x14ac:dyDescent="0.25">
      <c r="A285" s="4">
        <v>44940</v>
      </c>
      <c r="B285" s="1" t="s">
        <v>86</v>
      </c>
      <c r="C285" t="s">
        <v>77</v>
      </c>
      <c r="D285" t="str">
        <f t="shared" si="4"/>
        <v>D</v>
      </c>
      <c r="E285" t="str">
        <f>VLOOKUP(D285,'CCC CoverPage'!$I$22:$J$27,2,FALSE)</f>
        <v>Drinks (softdrinks)</v>
      </c>
      <c r="F285" t="s">
        <v>84</v>
      </c>
      <c r="G285" t="s">
        <v>78</v>
      </c>
      <c r="H285" s="2">
        <v>2.75</v>
      </c>
    </row>
    <row r="286" spans="1:8" x14ac:dyDescent="0.25">
      <c r="A286" s="4">
        <v>44940</v>
      </c>
      <c r="B286" s="1" t="s">
        <v>82</v>
      </c>
      <c r="C286" t="s">
        <v>22</v>
      </c>
      <c r="D286" t="str">
        <f t="shared" si="4"/>
        <v>P</v>
      </c>
      <c r="E286" t="str">
        <f>VLOOKUP(D286,'CCC CoverPage'!$I$22:$J$27,2,FALSE)</f>
        <v>Pack (Combo with Chips and Drink/s)</v>
      </c>
      <c r="F286" t="s">
        <v>8</v>
      </c>
      <c r="G286" t="s">
        <v>23</v>
      </c>
      <c r="H286" s="2">
        <v>12.95</v>
      </c>
    </row>
    <row r="287" spans="1:8" x14ac:dyDescent="0.25">
      <c r="A287" s="4">
        <v>44940</v>
      </c>
      <c r="B287" s="1" t="s">
        <v>87</v>
      </c>
      <c r="C287" t="s">
        <v>71</v>
      </c>
      <c r="D287" t="str">
        <f t="shared" si="4"/>
        <v>D</v>
      </c>
      <c r="E287" t="str">
        <f>VLOOKUP(D287,'CCC CoverPage'!$I$22:$J$27,2,FALSE)</f>
        <v>Drinks (softdrinks)</v>
      </c>
      <c r="F287" t="s">
        <v>8</v>
      </c>
      <c r="G287" t="s">
        <v>72</v>
      </c>
      <c r="H287" s="2">
        <v>2.75</v>
      </c>
    </row>
    <row r="288" spans="1:8" x14ac:dyDescent="0.25">
      <c r="A288" s="4">
        <v>44940</v>
      </c>
      <c r="B288" s="1" t="s">
        <v>83</v>
      </c>
      <c r="C288" t="s">
        <v>36</v>
      </c>
      <c r="D288" t="str">
        <f t="shared" si="4"/>
        <v>B</v>
      </c>
      <c r="E288" t="str">
        <f>VLOOKUP(D288,'CCC CoverPage'!$I$22:$J$27,2,FALSE)</f>
        <v>Burger (Stand Alone)</v>
      </c>
      <c r="F288" t="s">
        <v>84</v>
      </c>
      <c r="G288" t="s">
        <v>37</v>
      </c>
      <c r="H288" s="2">
        <v>5.9</v>
      </c>
    </row>
    <row r="289" spans="1:8" x14ac:dyDescent="0.25">
      <c r="A289" s="4">
        <v>44940</v>
      </c>
      <c r="B289" s="1" t="s">
        <v>87</v>
      </c>
      <c r="C289" t="s">
        <v>20</v>
      </c>
      <c r="D289" t="str">
        <f t="shared" si="4"/>
        <v>P</v>
      </c>
      <c r="E289" t="str">
        <f>VLOOKUP(D289,'CCC CoverPage'!$I$22:$J$27,2,FALSE)</f>
        <v>Pack (Combo with Chips and Drink/s)</v>
      </c>
      <c r="F289" t="s">
        <v>8</v>
      </c>
      <c r="G289" t="s">
        <v>21</v>
      </c>
      <c r="H289" s="2">
        <v>9.9499999999999993</v>
      </c>
    </row>
    <row r="290" spans="1:8" x14ac:dyDescent="0.25">
      <c r="A290" s="4">
        <v>44940</v>
      </c>
      <c r="B290" s="1" t="s">
        <v>86</v>
      </c>
      <c r="C290" t="s">
        <v>69</v>
      </c>
      <c r="D290" t="str">
        <f t="shared" si="4"/>
        <v>D</v>
      </c>
      <c r="E290" t="str">
        <f>VLOOKUP(D290,'CCC CoverPage'!$I$22:$J$27,2,FALSE)</f>
        <v>Drinks (softdrinks)</v>
      </c>
      <c r="F290" t="s">
        <v>84</v>
      </c>
      <c r="G290" t="s">
        <v>70</v>
      </c>
      <c r="H290" s="2">
        <v>2.75</v>
      </c>
    </row>
    <row r="291" spans="1:8" x14ac:dyDescent="0.25">
      <c r="A291" s="4">
        <v>44940</v>
      </c>
      <c r="B291" s="1" t="s">
        <v>86</v>
      </c>
      <c r="C291" t="s">
        <v>71</v>
      </c>
      <c r="D291" t="str">
        <f t="shared" si="4"/>
        <v>D</v>
      </c>
      <c r="E291" t="str">
        <f>VLOOKUP(D291,'CCC CoverPage'!$I$22:$J$27,2,FALSE)</f>
        <v>Drinks (softdrinks)</v>
      </c>
      <c r="F291" t="s">
        <v>84</v>
      </c>
      <c r="G291" t="s">
        <v>72</v>
      </c>
      <c r="H291" s="2">
        <v>2.75</v>
      </c>
    </row>
    <row r="292" spans="1:8" x14ac:dyDescent="0.25">
      <c r="A292" s="4">
        <v>44940</v>
      </c>
      <c r="B292" s="1" t="s">
        <v>85</v>
      </c>
      <c r="C292" t="s">
        <v>73</v>
      </c>
      <c r="D292" t="str">
        <f t="shared" si="4"/>
        <v>D</v>
      </c>
      <c r="E292" t="str">
        <f>VLOOKUP(D292,'CCC CoverPage'!$I$22:$J$27,2,FALSE)</f>
        <v>Drinks (softdrinks)</v>
      </c>
      <c r="F292" t="s">
        <v>8</v>
      </c>
      <c r="G292" t="s">
        <v>74</v>
      </c>
      <c r="H292" s="2">
        <v>2.75</v>
      </c>
    </row>
    <row r="293" spans="1:8" x14ac:dyDescent="0.25">
      <c r="A293" s="4">
        <v>44940</v>
      </c>
      <c r="B293" s="1" t="s">
        <v>83</v>
      </c>
      <c r="C293" t="s">
        <v>28</v>
      </c>
      <c r="D293" t="str">
        <f t="shared" si="4"/>
        <v>P</v>
      </c>
      <c r="E293" t="str">
        <f>VLOOKUP(D293,'CCC CoverPage'!$I$22:$J$27,2,FALSE)</f>
        <v>Pack (Combo with Chips and Drink/s)</v>
      </c>
      <c r="F293" t="s">
        <v>84</v>
      </c>
      <c r="G293" t="s">
        <v>29</v>
      </c>
      <c r="H293" s="2">
        <v>10</v>
      </c>
    </row>
    <row r="294" spans="1:8" x14ac:dyDescent="0.25">
      <c r="A294" s="4">
        <v>44940</v>
      </c>
      <c r="B294" s="1" t="s">
        <v>82</v>
      </c>
      <c r="C294" t="s">
        <v>73</v>
      </c>
      <c r="D294" t="str">
        <f t="shared" si="4"/>
        <v>D</v>
      </c>
      <c r="E294" t="str">
        <f>VLOOKUP(D294,'CCC CoverPage'!$I$22:$J$27,2,FALSE)</f>
        <v>Drinks (softdrinks)</v>
      </c>
      <c r="F294" t="s">
        <v>8</v>
      </c>
      <c r="G294" t="s">
        <v>74</v>
      </c>
      <c r="H294" s="2">
        <v>2.75</v>
      </c>
    </row>
    <row r="295" spans="1:8" x14ac:dyDescent="0.25">
      <c r="A295" s="4">
        <v>44940</v>
      </c>
      <c r="B295" s="1" t="s">
        <v>83</v>
      </c>
      <c r="C295" t="s">
        <v>57</v>
      </c>
      <c r="D295" t="str">
        <f t="shared" si="4"/>
        <v>E</v>
      </c>
      <c r="E295" t="str">
        <f>VLOOKUP(D295,'CCC CoverPage'!$I$22:$J$27,2,FALSE)</f>
        <v>Extras or Add-ons</v>
      </c>
      <c r="F295" t="s">
        <v>84</v>
      </c>
      <c r="G295" t="s">
        <v>58</v>
      </c>
      <c r="H295" s="2">
        <v>2.5</v>
      </c>
    </row>
    <row r="296" spans="1:8" x14ac:dyDescent="0.25">
      <c r="A296" s="4">
        <v>44940</v>
      </c>
      <c r="B296" s="1" t="s">
        <v>87</v>
      </c>
      <c r="C296" t="s">
        <v>75</v>
      </c>
      <c r="D296" t="str">
        <f t="shared" si="4"/>
        <v>D</v>
      </c>
      <c r="E296" t="str">
        <f>VLOOKUP(D296,'CCC CoverPage'!$I$22:$J$27,2,FALSE)</f>
        <v>Drinks (softdrinks)</v>
      </c>
      <c r="F296" t="s">
        <v>8</v>
      </c>
      <c r="G296" t="s">
        <v>76</v>
      </c>
      <c r="H296" s="2">
        <v>2.75</v>
      </c>
    </row>
    <row r="297" spans="1:8" x14ac:dyDescent="0.25">
      <c r="A297" s="4">
        <v>44940</v>
      </c>
      <c r="B297" s="1" t="s">
        <v>88</v>
      </c>
      <c r="C297" t="s">
        <v>41</v>
      </c>
      <c r="D297" t="str">
        <f t="shared" si="4"/>
        <v>T</v>
      </c>
      <c r="E297" t="str">
        <f>VLOOKUP(D297,'CCC CoverPage'!$I$22:$J$27,2,FALSE)</f>
        <v>Wrap (Twister Style)</v>
      </c>
      <c r="F297" t="s">
        <v>4</v>
      </c>
      <c r="G297" t="s">
        <v>42</v>
      </c>
      <c r="H297" s="2">
        <v>7</v>
      </c>
    </row>
    <row r="298" spans="1:8" x14ac:dyDescent="0.25">
      <c r="A298" s="4">
        <v>44940</v>
      </c>
      <c r="B298" s="1" t="s">
        <v>87</v>
      </c>
      <c r="C298" t="s">
        <v>53</v>
      </c>
      <c r="D298" t="str">
        <f t="shared" si="4"/>
        <v>C</v>
      </c>
      <c r="E298" t="str">
        <f>VLOOKUP(D298,'CCC CoverPage'!$I$22:$J$27,2,FALSE)</f>
        <v>Chicken Pieces (in our special coating)</v>
      </c>
      <c r="F298" t="s">
        <v>8</v>
      </c>
      <c r="G298" t="s">
        <v>54</v>
      </c>
      <c r="H298" s="2">
        <v>12</v>
      </c>
    </row>
    <row r="299" spans="1:8" x14ac:dyDescent="0.25">
      <c r="A299" s="4">
        <v>44940</v>
      </c>
      <c r="B299" s="1" t="s">
        <v>87</v>
      </c>
      <c r="C299" t="s">
        <v>40</v>
      </c>
      <c r="D299" t="str">
        <f t="shared" si="4"/>
        <v>T</v>
      </c>
      <c r="E299" t="str">
        <f>VLOOKUP(D299,'CCC CoverPage'!$I$22:$J$27,2,FALSE)</f>
        <v>Wrap (Twister Style)</v>
      </c>
      <c r="F299" t="s">
        <v>8</v>
      </c>
      <c r="G299" t="s">
        <v>31</v>
      </c>
      <c r="H299" s="2">
        <v>6.5</v>
      </c>
    </row>
    <row r="300" spans="1:8" x14ac:dyDescent="0.25">
      <c r="A300" s="4">
        <v>44940</v>
      </c>
      <c r="B300" s="1" t="s">
        <v>87</v>
      </c>
      <c r="C300" t="s">
        <v>71</v>
      </c>
      <c r="D300" t="str">
        <f t="shared" si="4"/>
        <v>D</v>
      </c>
      <c r="E300" t="str">
        <f>VLOOKUP(D300,'CCC CoverPage'!$I$22:$J$27,2,FALSE)</f>
        <v>Drinks (softdrinks)</v>
      </c>
      <c r="F300" t="s">
        <v>8</v>
      </c>
      <c r="G300" t="s">
        <v>72</v>
      </c>
      <c r="H300" s="2">
        <v>2.75</v>
      </c>
    </row>
    <row r="301" spans="1:8" x14ac:dyDescent="0.25">
      <c r="A301" s="4">
        <v>44940</v>
      </c>
      <c r="B301" s="1" t="s">
        <v>82</v>
      </c>
      <c r="C301" t="s">
        <v>30</v>
      </c>
      <c r="D301" t="str">
        <f t="shared" si="4"/>
        <v>P</v>
      </c>
      <c r="E301" t="str">
        <f>VLOOKUP(D301,'CCC CoverPage'!$I$22:$J$27,2,FALSE)</f>
        <v>Pack (Combo with Chips and Drink/s)</v>
      </c>
      <c r="F301" t="s">
        <v>8</v>
      </c>
      <c r="G301" t="s">
        <v>31</v>
      </c>
      <c r="H301" s="2">
        <v>12.95</v>
      </c>
    </row>
    <row r="302" spans="1:8" x14ac:dyDescent="0.25">
      <c r="A302" s="4">
        <v>44940</v>
      </c>
      <c r="B302" s="1" t="s">
        <v>87</v>
      </c>
      <c r="C302" t="s">
        <v>28</v>
      </c>
      <c r="D302" t="str">
        <f t="shared" si="4"/>
        <v>P</v>
      </c>
      <c r="E302" t="str">
        <f>VLOOKUP(D302,'CCC CoverPage'!$I$22:$J$27,2,FALSE)</f>
        <v>Pack (Combo with Chips and Drink/s)</v>
      </c>
      <c r="F302" t="s">
        <v>8</v>
      </c>
      <c r="G302" t="s">
        <v>29</v>
      </c>
      <c r="H302" s="2">
        <v>10</v>
      </c>
    </row>
    <row r="303" spans="1:8" x14ac:dyDescent="0.25">
      <c r="A303" s="4">
        <v>44940</v>
      </c>
      <c r="B303" s="1" t="s">
        <v>89</v>
      </c>
      <c r="C303" t="s">
        <v>71</v>
      </c>
      <c r="D303" t="str">
        <f t="shared" si="4"/>
        <v>D</v>
      </c>
      <c r="E303" t="str">
        <f>VLOOKUP(D303,'CCC CoverPage'!$I$22:$J$27,2,FALSE)</f>
        <v>Drinks (softdrinks)</v>
      </c>
      <c r="F303" t="s">
        <v>84</v>
      </c>
      <c r="G303" t="s">
        <v>72</v>
      </c>
      <c r="H303" s="2">
        <v>2.75</v>
      </c>
    </row>
    <row r="304" spans="1:8" x14ac:dyDescent="0.25">
      <c r="A304" s="4">
        <v>44940</v>
      </c>
      <c r="B304" s="1" t="s">
        <v>86</v>
      </c>
      <c r="C304" t="s">
        <v>65</v>
      </c>
      <c r="D304" t="str">
        <f t="shared" si="4"/>
        <v>E</v>
      </c>
      <c r="E304" t="str">
        <f>VLOOKUP(D304,'CCC CoverPage'!$I$22:$J$27,2,FALSE)</f>
        <v>Extras or Add-ons</v>
      </c>
      <c r="F304" t="s">
        <v>84</v>
      </c>
      <c r="G304" t="s">
        <v>66</v>
      </c>
      <c r="H304" s="2">
        <v>3.75</v>
      </c>
    </row>
    <row r="305" spans="1:8" x14ac:dyDescent="0.25">
      <c r="A305" s="4">
        <v>44940</v>
      </c>
      <c r="B305" s="1" t="s">
        <v>86</v>
      </c>
      <c r="C305" t="s">
        <v>71</v>
      </c>
      <c r="D305" t="str">
        <f t="shared" si="4"/>
        <v>D</v>
      </c>
      <c r="E305" t="str">
        <f>VLOOKUP(D305,'CCC CoverPage'!$I$22:$J$27,2,FALSE)</f>
        <v>Drinks (softdrinks)</v>
      </c>
      <c r="F305" t="s">
        <v>84</v>
      </c>
      <c r="G305" t="s">
        <v>72</v>
      </c>
      <c r="H305" s="2">
        <v>2.75</v>
      </c>
    </row>
    <row r="306" spans="1:8" x14ac:dyDescent="0.25">
      <c r="A306" s="4">
        <v>44940</v>
      </c>
      <c r="B306" s="1" t="s">
        <v>82</v>
      </c>
      <c r="C306" t="s">
        <v>34</v>
      </c>
      <c r="D306" t="str">
        <f t="shared" si="4"/>
        <v>B</v>
      </c>
      <c r="E306" t="str">
        <f>VLOOKUP(D306,'CCC CoverPage'!$I$22:$J$27,2,FALSE)</f>
        <v>Burger (Stand Alone)</v>
      </c>
      <c r="F306" t="s">
        <v>8</v>
      </c>
      <c r="G306" t="s">
        <v>35</v>
      </c>
      <c r="H306" s="2">
        <v>6.8</v>
      </c>
    </row>
    <row r="307" spans="1:8" x14ac:dyDescent="0.25">
      <c r="A307" s="4">
        <v>44940</v>
      </c>
      <c r="B307" s="1" t="s">
        <v>87</v>
      </c>
      <c r="C307" t="s">
        <v>47</v>
      </c>
      <c r="D307" t="str">
        <f t="shared" si="4"/>
        <v>C</v>
      </c>
      <c r="E307" t="str">
        <f>VLOOKUP(D307,'CCC CoverPage'!$I$22:$J$27,2,FALSE)</f>
        <v>Chicken Pieces (in our special coating)</v>
      </c>
      <c r="F307" t="s">
        <v>8</v>
      </c>
      <c r="G307" t="s">
        <v>48</v>
      </c>
      <c r="H307" s="2">
        <v>6.5</v>
      </c>
    </row>
    <row r="308" spans="1:8" x14ac:dyDescent="0.25">
      <c r="A308" s="4">
        <v>44940</v>
      </c>
      <c r="B308" s="1" t="s">
        <v>88</v>
      </c>
      <c r="C308" t="s">
        <v>57</v>
      </c>
      <c r="D308" t="str">
        <f t="shared" si="4"/>
        <v>E</v>
      </c>
      <c r="E308" t="str">
        <f>VLOOKUP(D308,'CCC CoverPage'!$I$22:$J$27,2,FALSE)</f>
        <v>Extras or Add-ons</v>
      </c>
      <c r="F308" t="s">
        <v>4</v>
      </c>
      <c r="G308" t="s">
        <v>58</v>
      </c>
      <c r="H308" s="2">
        <v>2.5</v>
      </c>
    </row>
    <row r="309" spans="1:8" x14ac:dyDescent="0.25">
      <c r="A309" s="4">
        <v>44940</v>
      </c>
      <c r="B309" s="1" t="s">
        <v>89</v>
      </c>
      <c r="C309" t="s">
        <v>41</v>
      </c>
      <c r="D309" t="str">
        <f t="shared" si="4"/>
        <v>T</v>
      </c>
      <c r="E309" t="str">
        <f>VLOOKUP(D309,'CCC CoverPage'!$I$22:$J$27,2,FALSE)</f>
        <v>Wrap (Twister Style)</v>
      </c>
      <c r="F309" t="s">
        <v>84</v>
      </c>
      <c r="G309" t="s">
        <v>42</v>
      </c>
      <c r="H309" s="2">
        <v>7</v>
      </c>
    </row>
    <row r="310" spans="1:8" x14ac:dyDescent="0.25">
      <c r="A310" s="4">
        <v>44940</v>
      </c>
      <c r="B310" s="1" t="s">
        <v>83</v>
      </c>
      <c r="C310" t="s">
        <v>26</v>
      </c>
      <c r="D310" t="str">
        <f t="shared" si="4"/>
        <v>P</v>
      </c>
      <c r="E310" t="str">
        <f>VLOOKUP(D310,'CCC CoverPage'!$I$22:$J$27,2,FALSE)</f>
        <v>Pack (Combo with Chips and Drink/s)</v>
      </c>
      <c r="F310" t="s">
        <v>84</v>
      </c>
      <c r="G310" t="s">
        <v>27</v>
      </c>
      <c r="H310" s="2">
        <v>19</v>
      </c>
    </row>
    <row r="311" spans="1:8" x14ac:dyDescent="0.25">
      <c r="A311" s="4">
        <v>44940</v>
      </c>
      <c r="B311" s="1" t="s">
        <v>88</v>
      </c>
      <c r="C311" t="s">
        <v>55</v>
      </c>
      <c r="D311" t="str">
        <f t="shared" si="4"/>
        <v>C</v>
      </c>
      <c r="E311" t="str">
        <f>VLOOKUP(D311,'CCC CoverPage'!$I$22:$J$27,2,FALSE)</f>
        <v>Chicken Pieces (in our special coating)</v>
      </c>
      <c r="F311" t="s">
        <v>4</v>
      </c>
      <c r="G311" t="s">
        <v>56</v>
      </c>
      <c r="H311" s="2">
        <v>3.75</v>
      </c>
    </row>
    <row r="312" spans="1:8" x14ac:dyDescent="0.25">
      <c r="A312" s="4">
        <v>44940</v>
      </c>
      <c r="B312" s="1" t="s">
        <v>87</v>
      </c>
      <c r="C312" t="s">
        <v>51</v>
      </c>
      <c r="D312" t="str">
        <f t="shared" si="4"/>
        <v>C</v>
      </c>
      <c r="E312" t="str">
        <f>VLOOKUP(D312,'CCC CoverPage'!$I$22:$J$27,2,FALSE)</f>
        <v>Chicken Pieces (in our special coating)</v>
      </c>
      <c r="F312" t="s">
        <v>8</v>
      </c>
      <c r="G312" t="s">
        <v>52</v>
      </c>
      <c r="H312" s="2">
        <v>25</v>
      </c>
    </row>
    <row r="313" spans="1:8" x14ac:dyDescent="0.25">
      <c r="A313" s="4">
        <v>44940</v>
      </c>
      <c r="B313" s="1" t="s">
        <v>89</v>
      </c>
      <c r="C313" t="s">
        <v>75</v>
      </c>
      <c r="D313" t="str">
        <f t="shared" si="4"/>
        <v>D</v>
      </c>
      <c r="E313" t="str">
        <f>VLOOKUP(D313,'CCC CoverPage'!$I$22:$J$27,2,FALSE)</f>
        <v>Drinks (softdrinks)</v>
      </c>
      <c r="F313" t="s">
        <v>84</v>
      </c>
      <c r="G313" t="s">
        <v>76</v>
      </c>
      <c r="H313" s="2">
        <v>2.75</v>
      </c>
    </row>
    <row r="314" spans="1:8" x14ac:dyDescent="0.25">
      <c r="A314" s="4">
        <v>44940</v>
      </c>
      <c r="B314" s="1" t="s">
        <v>89</v>
      </c>
      <c r="C314" t="s">
        <v>73</v>
      </c>
      <c r="D314" t="str">
        <f t="shared" si="4"/>
        <v>D</v>
      </c>
      <c r="E314" t="str">
        <f>VLOOKUP(D314,'CCC CoverPage'!$I$22:$J$27,2,FALSE)</f>
        <v>Drinks (softdrinks)</v>
      </c>
      <c r="F314" t="s">
        <v>84</v>
      </c>
      <c r="G314" t="s">
        <v>74</v>
      </c>
      <c r="H314" s="2">
        <v>2.75</v>
      </c>
    </row>
    <row r="315" spans="1:8" x14ac:dyDescent="0.25">
      <c r="A315" s="4">
        <v>44940</v>
      </c>
      <c r="B315" s="1" t="s">
        <v>85</v>
      </c>
      <c r="C315" t="s">
        <v>51</v>
      </c>
      <c r="D315" t="str">
        <f t="shared" si="4"/>
        <v>C</v>
      </c>
      <c r="E315" t="str">
        <f>VLOOKUP(D315,'CCC CoverPage'!$I$22:$J$27,2,FALSE)</f>
        <v>Chicken Pieces (in our special coating)</v>
      </c>
      <c r="F315" t="s">
        <v>8</v>
      </c>
      <c r="G315" t="s">
        <v>52</v>
      </c>
      <c r="H315" s="2">
        <v>25</v>
      </c>
    </row>
    <row r="316" spans="1:8" x14ac:dyDescent="0.25">
      <c r="A316" s="4">
        <v>44940</v>
      </c>
      <c r="B316" s="1" t="s">
        <v>89</v>
      </c>
      <c r="C316" t="s">
        <v>40</v>
      </c>
      <c r="D316" t="str">
        <f t="shared" si="4"/>
        <v>T</v>
      </c>
      <c r="E316" t="str">
        <f>VLOOKUP(D316,'CCC CoverPage'!$I$22:$J$27,2,FALSE)</f>
        <v>Wrap (Twister Style)</v>
      </c>
      <c r="F316" t="s">
        <v>84</v>
      </c>
      <c r="G316" t="s">
        <v>31</v>
      </c>
      <c r="H316" s="2">
        <v>6.5</v>
      </c>
    </row>
    <row r="317" spans="1:8" x14ac:dyDescent="0.25">
      <c r="A317" s="4">
        <v>44940</v>
      </c>
      <c r="B317" s="1" t="s">
        <v>89</v>
      </c>
      <c r="C317" t="s">
        <v>57</v>
      </c>
      <c r="D317" t="str">
        <f t="shared" si="4"/>
        <v>E</v>
      </c>
      <c r="E317" t="str">
        <f>VLOOKUP(D317,'CCC CoverPage'!$I$22:$J$27,2,FALSE)</f>
        <v>Extras or Add-ons</v>
      </c>
      <c r="F317" t="s">
        <v>84</v>
      </c>
      <c r="G317" t="s">
        <v>58</v>
      </c>
      <c r="H317" s="2">
        <v>2.5</v>
      </c>
    </row>
    <row r="318" spans="1:8" x14ac:dyDescent="0.25">
      <c r="A318" s="4">
        <v>44940</v>
      </c>
      <c r="B318" s="1" t="s">
        <v>86</v>
      </c>
      <c r="C318" t="s">
        <v>49</v>
      </c>
      <c r="D318" t="str">
        <f t="shared" si="4"/>
        <v>C</v>
      </c>
      <c r="E318" t="str">
        <f>VLOOKUP(D318,'CCC CoverPage'!$I$22:$J$27,2,FALSE)</f>
        <v>Chicken Pieces (in our special coating)</v>
      </c>
      <c r="F318" t="s">
        <v>84</v>
      </c>
      <c r="G318" t="s">
        <v>50</v>
      </c>
      <c r="H318" s="2">
        <v>15.95</v>
      </c>
    </row>
    <row r="319" spans="1:8" x14ac:dyDescent="0.25">
      <c r="A319" s="4">
        <v>44940</v>
      </c>
      <c r="B319" s="1" t="s">
        <v>85</v>
      </c>
      <c r="C319" t="s">
        <v>71</v>
      </c>
      <c r="D319" t="str">
        <f t="shared" si="4"/>
        <v>D</v>
      </c>
      <c r="E319" t="str">
        <f>VLOOKUP(D319,'CCC CoverPage'!$I$22:$J$27,2,FALSE)</f>
        <v>Drinks (softdrinks)</v>
      </c>
      <c r="F319" t="s">
        <v>8</v>
      </c>
      <c r="G319" t="s">
        <v>72</v>
      </c>
      <c r="H319" s="2">
        <v>2.75</v>
      </c>
    </row>
    <row r="320" spans="1:8" x14ac:dyDescent="0.25">
      <c r="A320" s="4">
        <v>44940</v>
      </c>
      <c r="B320" s="1" t="s">
        <v>89</v>
      </c>
      <c r="C320" t="s">
        <v>26</v>
      </c>
      <c r="D320" t="str">
        <f t="shared" si="4"/>
        <v>P</v>
      </c>
      <c r="E320" t="str">
        <f>VLOOKUP(D320,'CCC CoverPage'!$I$22:$J$27,2,FALSE)</f>
        <v>Pack (Combo with Chips and Drink/s)</v>
      </c>
      <c r="F320" t="s">
        <v>84</v>
      </c>
      <c r="G320" t="s">
        <v>27</v>
      </c>
      <c r="H320" s="2">
        <v>19</v>
      </c>
    </row>
    <row r="321" spans="1:8" x14ac:dyDescent="0.25">
      <c r="A321" s="4">
        <v>44940</v>
      </c>
      <c r="B321" s="1" t="s">
        <v>86</v>
      </c>
      <c r="C321" t="s">
        <v>24</v>
      </c>
      <c r="D321" t="str">
        <f t="shared" si="4"/>
        <v>P</v>
      </c>
      <c r="E321" t="str">
        <f>VLOOKUP(D321,'CCC CoverPage'!$I$22:$J$27,2,FALSE)</f>
        <v>Pack (Combo with Chips and Drink/s)</v>
      </c>
      <c r="F321" t="s">
        <v>84</v>
      </c>
      <c r="G321" t="s">
        <v>25</v>
      </c>
      <c r="H321" s="2">
        <v>13</v>
      </c>
    </row>
    <row r="322" spans="1:8" x14ac:dyDescent="0.25">
      <c r="A322" s="4">
        <v>44940</v>
      </c>
      <c r="B322" s="1" t="s">
        <v>82</v>
      </c>
      <c r="C322" t="s">
        <v>71</v>
      </c>
      <c r="D322" t="str">
        <f t="shared" si="4"/>
        <v>D</v>
      </c>
      <c r="E322" t="str">
        <f>VLOOKUP(D322,'CCC CoverPage'!$I$22:$J$27,2,FALSE)</f>
        <v>Drinks (softdrinks)</v>
      </c>
      <c r="F322" t="s">
        <v>8</v>
      </c>
      <c r="G322" t="s">
        <v>72</v>
      </c>
      <c r="H322" s="2">
        <v>2.75</v>
      </c>
    </row>
    <row r="323" spans="1:8" x14ac:dyDescent="0.25">
      <c r="A323" s="4">
        <v>44940</v>
      </c>
      <c r="B323" s="1" t="s">
        <v>87</v>
      </c>
      <c r="C323" t="s">
        <v>45</v>
      </c>
      <c r="D323" t="str">
        <f t="shared" ref="D323:D386" si="5">LEFT(C323,1)</f>
        <v>C</v>
      </c>
      <c r="E323" t="str">
        <f>VLOOKUP(D323,'CCC CoverPage'!$I$22:$J$27,2,FALSE)</f>
        <v>Chicken Pieces (in our special coating)</v>
      </c>
      <c r="F323" t="s">
        <v>8</v>
      </c>
      <c r="G323" t="s">
        <v>46</v>
      </c>
      <c r="H323" s="2">
        <v>7</v>
      </c>
    </row>
    <row r="324" spans="1:8" x14ac:dyDescent="0.25">
      <c r="A324" s="4">
        <v>44940</v>
      </c>
      <c r="B324" s="1" t="s">
        <v>86</v>
      </c>
      <c r="C324" t="s">
        <v>43</v>
      </c>
      <c r="D324" t="str">
        <f t="shared" si="5"/>
        <v>C</v>
      </c>
      <c r="E324" t="str">
        <f>VLOOKUP(D324,'CCC CoverPage'!$I$22:$J$27,2,FALSE)</f>
        <v>Chicken Pieces (in our special coating)</v>
      </c>
      <c r="F324" t="s">
        <v>84</v>
      </c>
      <c r="G324" t="s">
        <v>44</v>
      </c>
      <c r="H324" s="2">
        <v>2</v>
      </c>
    </row>
    <row r="325" spans="1:8" x14ac:dyDescent="0.25">
      <c r="A325" s="4">
        <v>44940</v>
      </c>
      <c r="B325" s="1" t="s">
        <v>87</v>
      </c>
      <c r="C325" t="s">
        <v>67</v>
      </c>
      <c r="D325" t="str">
        <f t="shared" si="5"/>
        <v>E</v>
      </c>
      <c r="E325" t="str">
        <f>VLOOKUP(D325,'CCC CoverPage'!$I$22:$J$27,2,FALSE)</f>
        <v>Extras or Add-ons</v>
      </c>
      <c r="F325" t="s">
        <v>8</v>
      </c>
      <c r="G325" t="s">
        <v>68</v>
      </c>
      <c r="H325" s="2">
        <v>5.75</v>
      </c>
    </row>
    <row r="326" spans="1:8" x14ac:dyDescent="0.25">
      <c r="A326" s="4">
        <v>44940</v>
      </c>
      <c r="B326" s="1" t="s">
        <v>83</v>
      </c>
      <c r="C326" t="s">
        <v>61</v>
      </c>
      <c r="D326" t="str">
        <f t="shared" si="5"/>
        <v>E</v>
      </c>
      <c r="E326" t="str">
        <f>VLOOKUP(D326,'CCC CoverPage'!$I$22:$J$27,2,FALSE)</f>
        <v>Extras or Add-ons</v>
      </c>
      <c r="F326" t="s">
        <v>84</v>
      </c>
      <c r="G326" t="s">
        <v>62</v>
      </c>
      <c r="H326" s="2">
        <v>3.75</v>
      </c>
    </row>
    <row r="327" spans="1:8" x14ac:dyDescent="0.25">
      <c r="A327" s="4">
        <v>44940</v>
      </c>
      <c r="B327" s="1" t="s">
        <v>82</v>
      </c>
      <c r="C327" t="s">
        <v>51</v>
      </c>
      <c r="D327" t="str">
        <f t="shared" si="5"/>
        <v>C</v>
      </c>
      <c r="E327" t="str">
        <f>VLOOKUP(D327,'CCC CoverPage'!$I$22:$J$27,2,FALSE)</f>
        <v>Chicken Pieces (in our special coating)</v>
      </c>
      <c r="F327" t="s">
        <v>8</v>
      </c>
      <c r="G327" t="s">
        <v>52</v>
      </c>
      <c r="H327" s="2">
        <v>25</v>
      </c>
    </row>
    <row r="328" spans="1:8" x14ac:dyDescent="0.25">
      <c r="A328" s="4">
        <v>44940</v>
      </c>
      <c r="B328" s="1" t="s">
        <v>86</v>
      </c>
      <c r="C328" t="s">
        <v>30</v>
      </c>
      <c r="D328" t="str">
        <f t="shared" si="5"/>
        <v>P</v>
      </c>
      <c r="E328" t="str">
        <f>VLOOKUP(D328,'CCC CoverPage'!$I$22:$J$27,2,FALSE)</f>
        <v>Pack (Combo with Chips and Drink/s)</v>
      </c>
      <c r="F328" t="s">
        <v>84</v>
      </c>
      <c r="G328" t="s">
        <v>31</v>
      </c>
      <c r="H328" s="2">
        <v>12.95</v>
      </c>
    </row>
    <row r="329" spans="1:8" x14ac:dyDescent="0.25">
      <c r="A329" s="4">
        <v>44940</v>
      </c>
      <c r="B329" s="1" t="s">
        <v>89</v>
      </c>
      <c r="C329" t="s">
        <v>65</v>
      </c>
      <c r="D329" t="str">
        <f t="shared" si="5"/>
        <v>E</v>
      </c>
      <c r="E329" t="str">
        <f>VLOOKUP(D329,'CCC CoverPage'!$I$22:$J$27,2,FALSE)</f>
        <v>Extras or Add-ons</v>
      </c>
      <c r="F329" t="s">
        <v>84</v>
      </c>
      <c r="G329" t="s">
        <v>66</v>
      </c>
      <c r="H329" s="2">
        <v>3.75</v>
      </c>
    </row>
    <row r="330" spans="1:8" x14ac:dyDescent="0.25">
      <c r="A330" s="4">
        <v>44940</v>
      </c>
      <c r="B330" s="1" t="s">
        <v>87</v>
      </c>
      <c r="C330" t="s">
        <v>67</v>
      </c>
      <c r="D330" t="str">
        <f t="shared" si="5"/>
        <v>E</v>
      </c>
      <c r="E330" t="str">
        <f>VLOOKUP(D330,'CCC CoverPage'!$I$22:$J$27,2,FALSE)</f>
        <v>Extras or Add-ons</v>
      </c>
      <c r="F330" t="s">
        <v>8</v>
      </c>
      <c r="G330" t="s">
        <v>68</v>
      </c>
      <c r="H330" s="2">
        <v>5.75</v>
      </c>
    </row>
    <row r="331" spans="1:8" x14ac:dyDescent="0.25">
      <c r="A331" s="4">
        <v>44940</v>
      </c>
      <c r="B331" s="1" t="s">
        <v>87</v>
      </c>
      <c r="C331" t="s">
        <v>32</v>
      </c>
      <c r="D331" t="str">
        <f t="shared" si="5"/>
        <v>P</v>
      </c>
      <c r="E331" t="str">
        <f>VLOOKUP(D331,'CCC CoverPage'!$I$22:$J$27,2,FALSE)</f>
        <v>Pack (Combo with Chips and Drink/s)</v>
      </c>
      <c r="F331" t="s">
        <v>8</v>
      </c>
      <c r="G331" t="s">
        <v>33</v>
      </c>
      <c r="H331" s="2">
        <v>13.45</v>
      </c>
    </row>
    <row r="332" spans="1:8" x14ac:dyDescent="0.25">
      <c r="A332" s="4">
        <v>44940</v>
      </c>
      <c r="B332" s="1" t="s">
        <v>87</v>
      </c>
      <c r="C332" t="s">
        <v>61</v>
      </c>
      <c r="D332" t="str">
        <f t="shared" si="5"/>
        <v>E</v>
      </c>
      <c r="E332" t="str">
        <f>VLOOKUP(D332,'CCC CoverPage'!$I$22:$J$27,2,FALSE)</f>
        <v>Extras or Add-ons</v>
      </c>
      <c r="F332" t="s">
        <v>8</v>
      </c>
      <c r="G332" t="s">
        <v>62</v>
      </c>
      <c r="H332" s="2">
        <v>3.75</v>
      </c>
    </row>
    <row r="333" spans="1:8" x14ac:dyDescent="0.25">
      <c r="A333" s="4">
        <v>44940</v>
      </c>
      <c r="B333" s="1" t="s">
        <v>89</v>
      </c>
      <c r="C333" t="s">
        <v>75</v>
      </c>
      <c r="D333" t="str">
        <f t="shared" si="5"/>
        <v>D</v>
      </c>
      <c r="E333" t="str">
        <f>VLOOKUP(D333,'CCC CoverPage'!$I$22:$J$27,2,FALSE)</f>
        <v>Drinks (softdrinks)</v>
      </c>
      <c r="F333" t="s">
        <v>84</v>
      </c>
      <c r="G333" t="s">
        <v>76</v>
      </c>
      <c r="H333" s="2">
        <v>2.75</v>
      </c>
    </row>
    <row r="334" spans="1:8" x14ac:dyDescent="0.25">
      <c r="A334" s="4">
        <v>44940</v>
      </c>
      <c r="B334" s="1" t="s">
        <v>87</v>
      </c>
      <c r="C334" t="s">
        <v>73</v>
      </c>
      <c r="D334" t="str">
        <f t="shared" si="5"/>
        <v>D</v>
      </c>
      <c r="E334" t="str">
        <f>VLOOKUP(D334,'CCC CoverPage'!$I$22:$J$27,2,FALSE)</f>
        <v>Drinks (softdrinks)</v>
      </c>
      <c r="F334" t="s">
        <v>8</v>
      </c>
      <c r="G334" t="s">
        <v>74</v>
      </c>
      <c r="H334" s="2">
        <v>2.75</v>
      </c>
    </row>
    <row r="335" spans="1:8" x14ac:dyDescent="0.25">
      <c r="A335" s="4">
        <v>44940</v>
      </c>
      <c r="B335" s="1" t="s">
        <v>87</v>
      </c>
      <c r="C335" t="s">
        <v>32</v>
      </c>
      <c r="D335" t="str">
        <f t="shared" si="5"/>
        <v>P</v>
      </c>
      <c r="E335" t="str">
        <f>VLOOKUP(D335,'CCC CoverPage'!$I$22:$J$27,2,FALSE)</f>
        <v>Pack (Combo with Chips and Drink/s)</v>
      </c>
      <c r="F335" t="s">
        <v>8</v>
      </c>
      <c r="G335" t="s">
        <v>33</v>
      </c>
      <c r="H335" s="2">
        <v>13.45</v>
      </c>
    </row>
    <row r="336" spans="1:8" x14ac:dyDescent="0.25">
      <c r="A336" s="4">
        <v>44940</v>
      </c>
      <c r="B336" s="1" t="s">
        <v>86</v>
      </c>
      <c r="C336" t="s">
        <v>53</v>
      </c>
      <c r="D336" t="str">
        <f t="shared" si="5"/>
        <v>C</v>
      </c>
      <c r="E336" t="str">
        <f>VLOOKUP(D336,'CCC CoverPage'!$I$22:$J$27,2,FALSE)</f>
        <v>Chicken Pieces (in our special coating)</v>
      </c>
      <c r="F336" t="s">
        <v>84</v>
      </c>
      <c r="G336" t="s">
        <v>54</v>
      </c>
      <c r="H336" s="2">
        <v>12</v>
      </c>
    </row>
    <row r="337" spans="1:8" x14ac:dyDescent="0.25">
      <c r="A337" s="4">
        <v>44940</v>
      </c>
      <c r="B337" s="1" t="s">
        <v>83</v>
      </c>
      <c r="C337" t="s">
        <v>20</v>
      </c>
      <c r="D337" t="str">
        <f t="shared" si="5"/>
        <v>P</v>
      </c>
      <c r="E337" t="str">
        <f>VLOOKUP(D337,'CCC CoverPage'!$I$22:$J$27,2,FALSE)</f>
        <v>Pack (Combo with Chips and Drink/s)</v>
      </c>
      <c r="F337" t="s">
        <v>84</v>
      </c>
      <c r="G337" t="s">
        <v>21</v>
      </c>
      <c r="H337" s="2">
        <v>9.9499999999999993</v>
      </c>
    </row>
    <row r="338" spans="1:8" x14ac:dyDescent="0.25">
      <c r="A338" s="4">
        <v>44940</v>
      </c>
      <c r="B338" s="1" t="s">
        <v>87</v>
      </c>
      <c r="C338" t="s">
        <v>59</v>
      </c>
      <c r="D338" t="str">
        <f t="shared" si="5"/>
        <v>E</v>
      </c>
      <c r="E338" t="str">
        <f>VLOOKUP(D338,'CCC CoverPage'!$I$22:$J$27,2,FALSE)</f>
        <v>Extras or Add-ons</v>
      </c>
      <c r="F338" t="s">
        <v>8</v>
      </c>
      <c r="G338" t="s">
        <v>60</v>
      </c>
      <c r="H338" s="2">
        <v>6</v>
      </c>
    </row>
    <row r="339" spans="1:8" x14ac:dyDescent="0.25">
      <c r="A339" s="4">
        <v>44940</v>
      </c>
      <c r="B339" s="1" t="s">
        <v>85</v>
      </c>
      <c r="C339" t="s">
        <v>43</v>
      </c>
      <c r="D339" t="str">
        <f t="shared" si="5"/>
        <v>C</v>
      </c>
      <c r="E339" t="str">
        <f>VLOOKUP(D339,'CCC CoverPage'!$I$22:$J$27,2,FALSE)</f>
        <v>Chicken Pieces (in our special coating)</v>
      </c>
      <c r="F339" t="s">
        <v>8</v>
      </c>
      <c r="G339" t="s">
        <v>44</v>
      </c>
      <c r="H339" s="2">
        <v>2</v>
      </c>
    </row>
    <row r="340" spans="1:8" x14ac:dyDescent="0.25">
      <c r="A340" s="4">
        <v>44940</v>
      </c>
      <c r="B340" s="1" t="s">
        <v>86</v>
      </c>
      <c r="C340" t="s">
        <v>51</v>
      </c>
      <c r="D340" t="str">
        <f t="shared" si="5"/>
        <v>C</v>
      </c>
      <c r="E340" t="str">
        <f>VLOOKUP(D340,'CCC CoverPage'!$I$22:$J$27,2,FALSE)</f>
        <v>Chicken Pieces (in our special coating)</v>
      </c>
      <c r="F340" t="s">
        <v>84</v>
      </c>
      <c r="G340" t="s">
        <v>52</v>
      </c>
      <c r="H340" s="2">
        <v>25</v>
      </c>
    </row>
    <row r="341" spans="1:8" x14ac:dyDescent="0.25">
      <c r="A341" s="4">
        <v>44940</v>
      </c>
      <c r="B341" s="1" t="s">
        <v>87</v>
      </c>
      <c r="C341" t="s">
        <v>51</v>
      </c>
      <c r="D341" t="str">
        <f t="shared" si="5"/>
        <v>C</v>
      </c>
      <c r="E341" t="str">
        <f>VLOOKUP(D341,'CCC CoverPage'!$I$22:$J$27,2,FALSE)</f>
        <v>Chicken Pieces (in our special coating)</v>
      </c>
      <c r="F341" t="s">
        <v>8</v>
      </c>
      <c r="G341" t="s">
        <v>52</v>
      </c>
      <c r="H341" s="2">
        <v>25</v>
      </c>
    </row>
    <row r="342" spans="1:8" x14ac:dyDescent="0.25">
      <c r="A342" s="4">
        <v>44940</v>
      </c>
      <c r="B342" s="1" t="s">
        <v>88</v>
      </c>
      <c r="C342" t="s">
        <v>26</v>
      </c>
      <c r="D342" t="str">
        <f t="shared" si="5"/>
        <v>P</v>
      </c>
      <c r="E342" t="str">
        <f>VLOOKUP(D342,'CCC CoverPage'!$I$22:$J$27,2,FALSE)</f>
        <v>Pack (Combo with Chips and Drink/s)</v>
      </c>
      <c r="F342" t="s">
        <v>4</v>
      </c>
      <c r="G342" t="s">
        <v>27</v>
      </c>
      <c r="H342" s="2">
        <v>19</v>
      </c>
    </row>
    <row r="343" spans="1:8" x14ac:dyDescent="0.25">
      <c r="A343" s="4">
        <v>44940</v>
      </c>
      <c r="B343" s="1" t="s">
        <v>83</v>
      </c>
      <c r="C343" t="s">
        <v>57</v>
      </c>
      <c r="D343" t="str">
        <f t="shared" si="5"/>
        <v>E</v>
      </c>
      <c r="E343" t="str">
        <f>VLOOKUP(D343,'CCC CoverPage'!$I$22:$J$27,2,FALSE)</f>
        <v>Extras or Add-ons</v>
      </c>
      <c r="F343" t="s">
        <v>84</v>
      </c>
      <c r="G343" t="s">
        <v>58</v>
      </c>
      <c r="H343" s="2">
        <v>2.5</v>
      </c>
    </row>
    <row r="344" spans="1:8" x14ac:dyDescent="0.25">
      <c r="A344" s="4">
        <v>44940</v>
      </c>
      <c r="B344" s="1" t="s">
        <v>86</v>
      </c>
      <c r="C344" t="s">
        <v>51</v>
      </c>
      <c r="D344" t="str">
        <f t="shared" si="5"/>
        <v>C</v>
      </c>
      <c r="E344" t="str">
        <f>VLOOKUP(D344,'CCC CoverPage'!$I$22:$J$27,2,FALSE)</f>
        <v>Chicken Pieces (in our special coating)</v>
      </c>
      <c r="F344" t="s">
        <v>84</v>
      </c>
      <c r="G344" t="s">
        <v>52</v>
      </c>
      <c r="H344" s="2">
        <v>25</v>
      </c>
    </row>
    <row r="345" spans="1:8" x14ac:dyDescent="0.25">
      <c r="A345" s="4">
        <v>44940</v>
      </c>
      <c r="B345" s="1" t="s">
        <v>87</v>
      </c>
      <c r="C345" t="s">
        <v>57</v>
      </c>
      <c r="D345" t="str">
        <f t="shared" si="5"/>
        <v>E</v>
      </c>
      <c r="E345" t="str">
        <f>VLOOKUP(D345,'CCC CoverPage'!$I$22:$J$27,2,FALSE)</f>
        <v>Extras or Add-ons</v>
      </c>
      <c r="F345" t="s">
        <v>8</v>
      </c>
      <c r="G345" t="s">
        <v>58</v>
      </c>
      <c r="H345" s="2">
        <v>2.5</v>
      </c>
    </row>
    <row r="346" spans="1:8" x14ac:dyDescent="0.25">
      <c r="A346" s="4">
        <v>44940</v>
      </c>
      <c r="B346" s="1" t="s">
        <v>89</v>
      </c>
      <c r="C346" t="s">
        <v>61</v>
      </c>
      <c r="D346" t="str">
        <f t="shared" si="5"/>
        <v>E</v>
      </c>
      <c r="E346" t="str">
        <f>VLOOKUP(D346,'CCC CoverPage'!$I$22:$J$27,2,FALSE)</f>
        <v>Extras or Add-ons</v>
      </c>
      <c r="F346" t="s">
        <v>84</v>
      </c>
      <c r="G346" t="s">
        <v>62</v>
      </c>
      <c r="H346" s="2">
        <v>3.75</v>
      </c>
    </row>
    <row r="347" spans="1:8" x14ac:dyDescent="0.25">
      <c r="A347" s="4">
        <v>44940</v>
      </c>
      <c r="B347" s="1" t="s">
        <v>88</v>
      </c>
      <c r="C347" t="s">
        <v>28</v>
      </c>
      <c r="D347" t="str">
        <f t="shared" si="5"/>
        <v>P</v>
      </c>
      <c r="E347" t="str">
        <f>VLOOKUP(D347,'CCC CoverPage'!$I$22:$J$27,2,FALSE)</f>
        <v>Pack (Combo with Chips and Drink/s)</v>
      </c>
      <c r="F347" t="s">
        <v>4</v>
      </c>
      <c r="G347" t="s">
        <v>29</v>
      </c>
      <c r="H347" s="2">
        <v>10</v>
      </c>
    </row>
    <row r="348" spans="1:8" x14ac:dyDescent="0.25">
      <c r="A348" s="4">
        <v>44940</v>
      </c>
      <c r="B348" s="1" t="s">
        <v>83</v>
      </c>
      <c r="C348" t="s">
        <v>67</v>
      </c>
      <c r="D348" t="str">
        <f t="shared" si="5"/>
        <v>E</v>
      </c>
      <c r="E348" t="str">
        <f>VLOOKUP(D348,'CCC CoverPage'!$I$22:$J$27,2,FALSE)</f>
        <v>Extras or Add-ons</v>
      </c>
      <c r="F348" t="s">
        <v>84</v>
      </c>
      <c r="G348" t="s">
        <v>68</v>
      </c>
      <c r="H348" s="2">
        <v>5.75</v>
      </c>
    </row>
    <row r="349" spans="1:8" x14ac:dyDescent="0.25">
      <c r="A349" s="4">
        <v>44940</v>
      </c>
      <c r="B349" s="1" t="s">
        <v>89</v>
      </c>
      <c r="C349" t="s">
        <v>49</v>
      </c>
      <c r="D349" t="str">
        <f t="shared" si="5"/>
        <v>C</v>
      </c>
      <c r="E349" t="str">
        <f>VLOOKUP(D349,'CCC CoverPage'!$I$22:$J$27,2,FALSE)</f>
        <v>Chicken Pieces (in our special coating)</v>
      </c>
      <c r="F349" t="s">
        <v>84</v>
      </c>
      <c r="G349" t="s">
        <v>50</v>
      </c>
      <c r="H349" s="2">
        <v>15.95</v>
      </c>
    </row>
    <row r="350" spans="1:8" x14ac:dyDescent="0.25">
      <c r="A350" s="4">
        <v>44940</v>
      </c>
      <c r="B350" s="1" t="s">
        <v>82</v>
      </c>
      <c r="C350" t="s">
        <v>45</v>
      </c>
      <c r="D350" t="str">
        <f t="shared" si="5"/>
        <v>C</v>
      </c>
      <c r="E350" t="str">
        <f>VLOOKUP(D350,'CCC CoverPage'!$I$22:$J$27,2,FALSE)</f>
        <v>Chicken Pieces (in our special coating)</v>
      </c>
      <c r="F350" t="s">
        <v>8</v>
      </c>
      <c r="G350" t="s">
        <v>46</v>
      </c>
      <c r="H350" s="2">
        <v>7</v>
      </c>
    </row>
    <row r="351" spans="1:8" x14ac:dyDescent="0.25">
      <c r="A351" s="4">
        <v>44940</v>
      </c>
      <c r="B351" s="1" t="s">
        <v>89</v>
      </c>
      <c r="C351" t="s">
        <v>75</v>
      </c>
      <c r="D351" t="str">
        <f t="shared" si="5"/>
        <v>D</v>
      </c>
      <c r="E351" t="str">
        <f>VLOOKUP(D351,'CCC CoverPage'!$I$22:$J$27,2,FALSE)</f>
        <v>Drinks (softdrinks)</v>
      </c>
      <c r="F351" t="s">
        <v>84</v>
      </c>
      <c r="G351" t="s">
        <v>76</v>
      </c>
      <c r="H351" s="2">
        <v>2.75</v>
      </c>
    </row>
    <row r="352" spans="1:8" x14ac:dyDescent="0.25">
      <c r="A352" s="4">
        <v>44940</v>
      </c>
      <c r="B352" s="1" t="s">
        <v>89</v>
      </c>
      <c r="C352" t="s">
        <v>38</v>
      </c>
      <c r="D352" t="str">
        <f t="shared" si="5"/>
        <v>B</v>
      </c>
      <c r="E352" t="str">
        <f>VLOOKUP(D352,'CCC CoverPage'!$I$22:$J$27,2,FALSE)</f>
        <v>Burger (Stand Alone)</v>
      </c>
      <c r="F352" t="s">
        <v>84</v>
      </c>
      <c r="G352" t="s">
        <v>39</v>
      </c>
      <c r="H352" s="2">
        <v>8</v>
      </c>
    </row>
    <row r="353" spans="1:8" x14ac:dyDescent="0.25">
      <c r="A353" s="4">
        <v>44940</v>
      </c>
      <c r="B353" s="1" t="s">
        <v>88</v>
      </c>
      <c r="C353" t="s">
        <v>67</v>
      </c>
      <c r="D353" t="str">
        <f t="shared" si="5"/>
        <v>E</v>
      </c>
      <c r="E353" t="str">
        <f>VLOOKUP(D353,'CCC CoverPage'!$I$22:$J$27,2,FALSE)</f>
        <v>Extras or Add-ons</v>
      </c>
      <c r="F353" t="s">
        <v>4</v>
      </c>
      <c r="G353" t="s">
        <v>68</v>
      </c>
      <c r="H353" s="2">
        <v>5.75</v>
      </c>
    </row>
    <row r="354" spans="1:8" x14ac:dyDescent="0.25">
      <c r="A354" s="4">
        <v>44940</v>
      </c>
      <c r="B354" s="1" t="s">
        <v>88</v>
      </c>
      <c r="C354" t="s">
        <v>32</v>
      </c>
      <c r="D354" t="str">
        <f t="shared" si="5"/>
        <v>P</v>
      </c>
      <c r="E354" t="str">
        <f>VLOOKUP(D354,'CCC CoverPage'!$I$22:$J$27,2,FALSE)</f>
        <v>Pack (Combo with Chips and Drink/s)</v>
      </c>
      <c r="F354" t="s">
        <v>4</v>
      </c>
      <c r="G354" t="s">
        <v>33</v>
      </c>
      <c r="H354" s="2">
        <v>13.45</v>
      </c>
    </row>
    <row r="355" spans="1:8" x14ac:dyDescent="0.25">
      <c r="A355" s="4">
        <v>44940</v>
      </c>
      <c r="B355" s="1" t="s">
        <v>86</v>
      </c>
      <c r="C355" t="s">
        <v>43</v>
      </c>
      <c r="D355" t="str">
        <f t="shared" si="5"/>
        <v>C</v>
      </c>
      <c r="E355" t="str">
        <f>VLOOKUP(D355,'CCC CoverPage'!$I$22:$J$27,2,FALSE)</f>
        <v>Chicken Pieces (in our special coating)</v>
      </c>
      <c r="F355" t="s">
        <v>84</v>
      </c>
      <c r="G355" t="s">
        <v>44</v>
      </c>
      <c r="H355" s="2">
        <v>2</v>
      </c>
    </row>
    <row r="356" spans="1:8" x14ac:dyDescent="0.25">
      <c r="A356" s="4">
        <v>44940</v>
      </c>
      <c r="B356" s="1" t="s">
        <v>86</v>
      </c>
      <c r="C356" t="s">
        <v>45</v>
      </c>
      <c r="D356" t="str">
        <f t="shared" si="5"/>
        <v>C</v>
      </c>
      <c r="E356" t="str">
        <f>VLOOKUP(D356,'CCC CoverPage'!$I$22:$J$27,2,FALSE)</f>
        <v>Chicken Pieces (in our special coating)</v>
      </c>
      <c r="F356" t="s">
        <v>84</v>
      </c>
      <c r="G356" t="s">
        <v>46</v>
      </c>
      <c r="H356" s="2">
        <v>7</v>
      </c>
    </row>
    <row r="357" spans="1:8" x14ac:dyDescent="0.25">
      <c r="A357" s="4">
        <v>44940</v>
      </c>
      <c r="B357" s="1" t="s">
        <v>86</v>
      </c>
      <c r="C357" t="s">
        <v>55</v>
      </c>
      <c r="D357" t="str">
        <f t="shared" si="5"/>
        <v>C</v>
      </c>
      <c r="E357" t="str">
        <f>VLOOKUP(D357,'CCC CoverPage'!$I$22:$J$27,2,FALSE)</f>
        <v>Chicken Pieces (in our special coating)</v>
      </c>
      <c r="F357" t="s">
        <v>84</v>
      </c>
      <c r="G357" t="s">
        <v>56</v>
      </c>
      <c r="H357" s="2">
        <v>3.75</v>
      </c>
    </row>
    <row r="358" spans="1:8" x14ac:dyDescent="0.25">
      <c r="A358" s="4">
        <v>44940</v>
      </c>
      <c r="B358" s="1" t="s">
        <v>85</v>
      </c>
      <c r="C358" t="s">
        <v>69</v>
      </c>
      <c r="D358" t="str">
        <f t="shared" si="5"/>
        <v>D</v>
      </c>
      <c r="E358" t="str">
        <f>VLOOKUP(D358,'CCC CoverPage'!$I$22:$J$27,2,FALSE)</f>
        <v>Drinks (softdrinks)</v>
      </c>
      <c r="F358" t="s">
        <v>8</v>
      </c>
      <c r="G358" t="s">
        <v>70</v>
      </c>
      <c r="H358" s="2">
        <v>2.75</v>
      </c>
    </row>
    <row r="359" spans="1:8" x14ac:dyDescent="0.25">
      <c r="A359" s="4">
        <v>44940</v>
      </c>
      <c r="B359" s="1" t="s">
        <v>87</v>
      </c>
      <c r="C359" t="s">
        <v>49</v>
      </c>
      <c r="D359" t="str">
        <f t="shared" si="5"/>
        <v>C</v>
      </c>
      <c r="E359" t="str">
        <f>VLOOKUP(D359,'CCC CoverPage'!$I$22:$J$27,2,FALSE)</f>
        <v>Chicken Pieces (in our special coating)</v>
      </c>
      <c r="F359" t="s">
        <v>8</v>
      </c>
      <c r="G359" t="s">
        <v>50</v>
      </c>
      <c r="H359" s="2">
        <v>15.95</v>
      </c>
    </row>
    <row r="360" spans="1:8" x14ac:dyDescent="0.25">
      <c r="A360" s="4">
        <v>44940</v>
      </c>
      <c r="B360" s="1" t="s">
        <v>83</v>
      </c>
      <c r="C360" t="s">
        <v>28</v>
      </c>
      <c r="D360" t="str">
        <f t="shared" si="5"/>
        <v>P</v>
      </c>
      <c r="E360" t="str">
        <f>VLOOKUP(D360,'CCC CoverPage'!$I$22:$J$27,2,FALSE)</f>
        <v>Pack (Combo with Chips and Drink/s)</v>
      </c>
      <c r="F360" t="s">
        <v>84</v>
      </c>
      <c r="G360" t="s">
        <v>29</v>
      </c>
      <c r="H360" s="2">
        <v>10</v>
      </c>
    </row>
    <row r="361" spans="1:8" x14ac:dyDescent="0.25">
      <c r="A361" s="4">
        <v>44940</v>
      </c>
      <c r="B361" s="1" t="s">
        <v>89</v>
      </c>
      <c r="C361" t="s">
        <v>65</v>
      </c>
      <c r="D361" t="str">
        <f t="shared" si="5"/>
        <v>E</v>
      </c>
      <c r="E361" t="str">
        <f>VLOOKUP(D361,'CCC CoverPage'!$I$22:$J$27,2,FALSE)</f>
        <v>Extras or Add-ons</v>
      </c>
      <c r="F361" t="s">
        <v>84</v>
      </c>
      <c r="G361" t="s">
        <v>66</v>
      </c>
      <c r="H361" s="2">
        <v>3.75</v>
      </c>
    </row>
    <row r="362" spans="1:8" x14ac:dyDescent="0.25">
      <c r="A362" s="4">
        <v>44940</v>
      </c>
      <c r="B362" s="1" t="s">
        <v>83</v>
      </c>
      <c r="C362" t="s">
        <v>59</v>
      </c>
      <c r="D362" t="str">
        <f t="shared" si="5"/>
        <v>E</v>
      </c>
      <c r="E362" t="str">
        <f>VLOOKUP(D362,'CCC CoverPage'!$I$22:$J$27,2,FALSE)</f>
        <v>Extras or Add-ons</v>
      </c>
      <c r="F362" t="s">
        <v>84</v>
      </c>
      <c r="G362" t="s">
        <v>60</v>
      </c>
      <c r="H362" s="2">
        <v>6</v>
      </c>
    </row>
    <row r="363" spans="1:8" x14ac:dyDescent="0.25">
      <c r="A363" s="4">
        <v>44940</v>
      </c>
      <c r="B363" s="1" t="s">
        <v>87</v>
      </c>
      <c r="C363" t="s">
        <v>75</v>
      </c>
      <c r="D363" t="str">
        <f t="shared" si="5"/>
        <v>D</v>
      </c>
      <c r="E363" t="str">
        <f>VLOOKUP(D363,'CCC CoverPage'!$I$22:$J$27,2,FALSE)</f>
        <v>Drinks (softdrinks)</v>
      </c>
      <c r="F363" t="s">
        <v>8</v>
      </c>
      <c r="G363" t="s">
        <v>76</v>
      </c>
      <c r="H363" s="2">
        <v>2.75</v>
      </c>
    </row>
    <row r="364" spans="1:8" x14ac:dyDescent="0.25">
      <c r="A364" s="4">
        <v>44940</v>
      </c>
      <c r="B364" s="1" t="s">
        <v>88</v>
      </c>
      <c r="C364" t="s">
        <v>57</v>
      </c>
      <c r="D364" t="str">
        <f t="shared" si="5"/>
        <v>E</v>
      </c>
      <c r="E364" t="str">
        <f>VLOOKUP(D364,'CCC CoverPage'!$I$22:$J$27,2,FALSE)</f>
        <v>Extras or Add-ons</v>
      </c>
      <c r="F364" t="s">
        <v>4</v>
      </c>
      <c r="G364" t="s">
        <v>58</v>
      </c>
      <c r="H364" s="2">
        <v>2.5</v>
      </c>
    </row>
    <row r="365" spans="1:8" x14ac:dyDescent="0.25">
      <c r="A365" s="4">
        <v>44940</v>
      </c>
      <c r="B365" s="1" t="s">
        <v>86</v>
      </c>
      <c r="C365" t="s">
        <v>43</v>
      </c>
      <c r="D365" t="str">
        <f t="shared" si="5"/>
        <v>C</v>
      </c>
      <c r="E365" t="str">
        <f>VLOOKUP(D365,'CCC CoverPage'!$I$22:$J$27,2,FALSE)</f>
        <v>Chicken Pieces (in our special coating)</v>
      </c>
      <c r="F365" t="s">
        <v>84</v>
      </c>
      <c r="G365" t="s">
        <v>44</v>
      </c>
      <c r="H365" s="2">
        <v>2</v>
      </c>
    </row>
    <row r="366" spans="1:8" x14ac:dyDescent="0.25">
      <c r="A366" s="4">
        <v>44940</v>
      </c>
      <c r="B366" s="1" t="s">
        <v>88</v>
      </c>
      <c r="C366" t="s">
        <v>71</v>
      </c>
      <c r="D366" t="str">
        <f t="shared" si="5"/>
        <v>D</v>
      </c>
      <c r="E366" t="str">
        <f>VLOOKUP(D366,'CCC CoverPage'!$I$22:$J$27,2,FALSE)</f>
        <v>Drinks (softdrinks)</v>
      </c>
      <c r="F366" t="s">
        <v>4</v>
      </c>
      <c r="G366" t="s">
        <v>72</v>
      </c>
      <c r="H366" s="2">
        <v>2.75</v>
      </c>
    </row>
    <row r="367" spans="1:8" x14ac:dyDescent="0.25">
      <c r="A367" s="4">
        <v>44940</v>
      </c>
      <c r="B367" s="1" t="s">
        <v>86</v>
      </c>
      <c r="C367" t="s">
        <v>49</v>
      </c>
      <c r="D367" t="str">
        <f t="shared" si="5"/>
        <v>C</v>
      </c>
      <c r="E367" t="str">
        <f>VLOOKUP(D367,'CCC CoverPage'!$I$22:$J$27,2,FALSE)</f>
        <v>Chicken Pieces (in our special coating)</v>
      </c>
      <c r="F367" t="s">
        <v>84</v>
      </c>
      <c r="G367" t="s">
        <v>50</v>
      </c>
      <c r="H367" s="2">
        <v>15.95</v>
      </c>
    </row>
    <row r="368" spans="1:8" x14ac:dyDescent="0.25">
      <c r="A368" s="4">
        <v>44940</v>
      </c>
      <c r="B368" s="1" t="s">
        <v>89</v>
      </c>
      <c r="C368" t="s">
        <v>28</v>
      </c>
      <c r="D368" t="str">
        <f t="shared" si="5"/>
        <v>P</v>
      </c>
      <c r="E368" t="str">
        <f>VLOOKUP(D368,'CCC CoverPage'!$I$22:$J$27,2,FALSE)</f>
        <v>Pack (Combo with Chips and Drink/s)</v>
      </c>
      <c r="F368" t="s">
        <v>84</v>
      </c>
      <c r="G368" t="s">
        <v>29</v>
      </c>
      <c r="H368" s="2">
        <v>10</v>
      </c>
    </row>
    <row r="369" spans="1:8" x14ac:dyDescent="0.25">
      <c r="A369" s="4">
        <v>44940</v>
      </c>
      <c r="B369" s="1" t="s">
        <v>89</v>
      </c>
      <c r="C369" t="s">
        <v>34</v>
      </c>
      <c r="D369" t="str">
        <f t="shared" si="5"/>
        <v>B</v>
      </c>
      <c r="E369" t="str">
        <f>VLOOKUP(D369,'CCC CoverPage'!$I$22:$J$27,2,FALSE)</f>
        <v>Burger (Stand Alone)</v>
      </c>
      <c r="F369" t="s">
        <v>84</v>
      </c>
      <c r="G369" t="s">
        <v>35</v>
      </c>
      <c r="H369" s="2">
        <v>6.8</v>
      </c>
    </row>
    <row r="370" spans="1:8" x14ac:dyDescent="0.25">
      <c r="A370" s="4">
        <v>44940</v>
      </c>
      <c r="B370" s="1" t="s">
        <v>83</v>
      </c>
      <c r="C370" t="s">
        <v>53</v>
      </c>
      <c r="D370" t="str">
        <f t="shared" si="5"/>
        <v>C</v>
      </c>
      <c r="E370" t="str">
        <f>VLOOKUP(D370,'CCC CoverPage'!$I$22:$J$27,2,FALSE)</f>
        <v>Chicken Pieces (in our special coating)</v>
      </c>
      <c r="F370" t="s">
        <v>84</v>
      </c>
      <c r="G370" t="s">
        <v>54</v>
      </c>
      <c r="H370" s="2">
        <v>12</v>
      </c>
    </row>
    <row r="371" spans="1:8" x14ac:dyDescent="0.25">
      <c r="A371" s="4">
        <v>44940</v>
      </c>
      <c r="B371" s="1" t="s">
        <v>89</v>
      </c>
      <c r="C371" t="s">
        <v>75</v>
      </c>
      <c r="D371" t="str">
        <f t="shared" si="5"/>
        <v>D</v>
      </c>
      <c r="E371" t="str">
        <f>VLOOKUP(D371,'CCC CoverPage'!$I$22:$J$27,2,FALSE)</f>
        <v>Drinks (softdrinks)</v>
      </c>
      <c r="F371" t="s">
        <v>84</v>
      </c>
      <c r="G371" t="s">
        <v>76</v>
      </c>
      <c r="H371" s="2">
        <v>2.75</v>
      </c>
    </row>
    <row r="372" spans="1:8" x14ac:dyDescent="0.25">
      <c r="A372" s="4">
        <v>44940</v>
      </c>
      <c r="B372" s="1" t="s">
        <v>88</v>
      </c>
      <c r="C372" t="s">
        <v>65</v>
      </c>
      <c r="D372" t="str">
        <f t="shared" si="5"/>
        <v>E</v>
      </c>
      <c r="E372" t="str">
        <f>VLOOKUP(D372,'CCC CoverPage'!$I$22:$J$27,2,FALSE)</f>
        <v>Extras or Add-ons</v>
      </c>
      <c r="F372" t="s">
        <v>4</v>
      </c>
      <c r="G372" t="s">
        <v>66</v>
      </c>
      <c r="H372" s="2">
        <v>3.75</v>
      </c>
    </row>
    <row r="373" spans="1:8" x14ac:dyDescent="0.25">
      <c r="A373" s="4">
        <v>44940</v>
      </c>
      <c r="B373" s="1" t="s">
        <v>82</v>
      </c>
      <c r="C373" t="s">
        <v>22</v>
      </c>
      <c r="D373" t="str">
        <f t="shared" si="5"/>
        <v>P</v>
      </c>
      <c r="E373" t="str">
        <f>VLOOKUP(D373,'CCC CoverPage'!$I$22:$J$27,2,FALSE)</f>
        <v>Pack (Combo with Chips and Drink/s)</v>
      </c>
      <c r="F373" t="s">
        <v>8</v>
      </c>
      <c r="G373" t="s">
        <v>23</v>
      </c>
      <c r="H373" s="2">
        <v>12.95</v>
      </c>
    </row>
    <row r="374" spans="1:8" x14ac:dyDescent="0.25">
      <c r="A374" s="4">
        <v>44940</v>
      </c>
      <c r="B374" s="1" t="s">
        <v>83</v>
      </c>
      <c r="C374" t="s">
        <v>32</v>
      </c>
      <c r="D374" t="str">
        <f t="shared" si="5"/>
        <v>P</v>
      </c>
      <c r="E374" t="str">
        <f>VLOOKUP(D374,'CCC CoverPage'!$I$22:$J$27,2,FALSE)</f>
        <v>Pack (Combo with Chips and Drink/s)</v>
      </c>
      <c r="F374" t="s">
        <v>84</v>
      </c>
      <c r="G374" t="s">
        <v>33</v>
      </c>
      <c r="H374" s="2">
        <v>13.45</v>
      </c>
    </row>
    <row r="375" spans="1:8" x14ac:dyDescent="0.25">
      <c r="A375" s="4">
        <v>44940</v>
      </c>
      <c r="B375" s="1" t="s">
        <v>85</v>
      </c>
      <c r="C375" t="s">
        <v>65</v>
      </c>
      <c r="D375" t="str">
        <f t="shared" si="5"/>
        <v>E</v>
      </c>
      <c r="E375" t="str">
        <f>VLOOKUP(D375,'CCC CoverPage'!$I$22:$J$27,2,FALSE)</f>
        <v>Extras or Add-ons</v>
      </c>
      <c r="F375" t="s">
        <v>8</v>
      </c>
      <c r="G375" t="s">
        <v>66</v>
      </c>
      <c r="H375" s="2">
        <v>3.75</v>
      </c>
    </row>
    <row r="376" spans="1:8" x14ac:dyDescent="0.25">
      <c r="A376" s="4">
        <v>44940</v>
      </c>
      <c r="B376" s="1" t="s">
        <v>88</v>
      </c>
      <c r="C376" t="s">
        <v>77</v>
      </c>
      <c r="D376" t="str">
        <f t="shared" si="5"/>
        <v>D</v>
      </c>
      <c r="E376" t="str">
        <f>VLOOKUP(D376,'CCC CoverPage'!$I$22:$J$27,2,FALSE)</f>
        <v>Drinks (softdrinks)</v>
      </c>
      <c r="F376" t="s">
        <v>4</v>
      </c>
      <c r="G376" t="s">
        <v>78</v>
      </c>
      <c r="H376" s="2">
        <v>2.75</v>
      </c>
    </row>
    <row r="377" spans="1:8" x14ac:dyDescent="0.25">
      <c r="A377" s="4">
        <v>44940</v>
      </c>
      <c r="B377" s="1" t="s">
        <v>87</v>
      </c>
      <c r="C377" t="s">
        <v>57</v>
      </c>
      <c r="D377" t="str">
        <f t="shared" si="5"/>
        <v>E</v>
      </c>
      <c r="E377" t="str">
        <f>VLOOKUP(D377,'CCC CoverPage'!$I$22:$J$27,2,FALSE)</f>
        <v>Extras or Add-ons</v>
      </c>
      <c r="F377" t="s">
        <v>8</v>
      </c>
      <c r="G377" t="s">
        <v>58</v>
      </c>
      <c r="H377" s="2">
        <v>2.5</v>
      </c>
    </row>
    <row r="378" spans="1:8" x14ac:dyDescent="0.25">
      <c r="A378" s="4">
        <v>44940</v>
      </c>
      <c r="B378" s="1" t="s">
        <v>87</v>
      </c>
      <c r="C378" t="s">
        <v>65</v>
      </c>
      <c r="D378" t="str">
        <f t="shared" si="5"/>
        <v>E</v>
      </c>
      <c r="E378" t="str">
        <f>VLOOKUP(D378,'CCC CoverPage'!$I$22:$J$27,2,FALSE)</f>
        <v>Extras or Add-ons</v>
      </c>
      <c r="F378" t="s">
        <v>8</v>
      </c>
      <c r="G378" t="s">
        <v>66</v>
      </c>
      <c r="H378" s="2">
        <v>3.75</v>
      </c>
    </row>
    <row r="379" spans="1:8" x14ac:dyDescent="0.25">
      <c r="A379" s="4">
        <v>44940</v>
      </c>
      <c r="B379" s="1" t="s">
        <v>87</v>
      </c>
      <c r="C379" t="s">
        <v>38</v>
      </c>
      <c r="D379" t="str">
        <f t="shared" si="5"/>
        <v>B</v>
      </c>
      <c r="E379" t="str">
        <f>VLOOKUP(D379,'CCC CoverPage'!$I$22:$J$27,2,FALSE)</f>
        <v>Burger (Stand Alone)</v>
      </c>
      <c r="F379" t="s">
        <v>8</v>
      </c>
      <c r="G379" t="s">
        <v>39</v>
      </c>
      <c r="H379" s="2">
        <v>8</v>
      </c>
    </row>
    <row r="380" spans="1:8" x14ac:dyDescent="0.25">
      <c r="A380" s="4">
        <v>44940</v>
      </c>
      <c r="B380" s="1" t="s">
        <v>87</v>
      </c>
      <c r="C380" t="s">
        <v>45</v>
      </c>
      <c r="D380" t="str">
        <f t="shared" si="5"/>
        <v>C</v>
      </c>
      <c r="E380" t="str">
        <f>VLOOKUP(D380,'CCC CoverPage'!$I$22:$J$27,2,FALSE)</f>
        <v>Chicken Pieces (in our special coating)</v>
      </c>
      <c r="F380" t="s">
        <v>8</v>
      </c>
      <c r="G380" t="s">
        <v>46</v>
      </c>
      <c r="H380" s="2">
        <v>7</v>
      </c>
    </row>
    <row r="381" spans="1:8" x14ac:dyDescent="0.25">
      <c r="A381" s="4">
        <v>44940</v>
      </c>
      <c r="B381" s="1" t="s">
        <v>83</v>
      </c>
      <c r="C381" t="s">
        <v>75</v>
      </c>
      <c r="D381" t="str">
        <f t="shared" si="5"/>
        <v>D</v>
      </c>
      <c r="E381" t="str">
        <f>VLOOKUP(D381,'CCC CoverPage'!$I$22:$J$27,2,FALSE)</f>
        <v>Drinks (softdrinks)</v>
      </c>
      <c r="F381" t="s">
        <v>84</v>
      </c>
      <c r="G381" t="s">
        <v>76</v>
      </c>
      <c r="H381" s="2">
        <v>2.75</v>
      </c>
    </row>
    <row r="382" spans="1:8" x14ac:dyDescent="0.25">
      <c r="A382" s="4">
        <v>44940</v>
      </c>
      <c r="B382" s="1" t="s">
        <v>87</v>
      </c>
      <c r="C382" t="s">
        <v>45</v>
      </c>
      <c r="D382" t="str">
        <f t="shared" si="5"/>
        <v>C</v>
      </c>
      <c r="E382" t="str">
        <f>VLOOKUP(D382,'CCC CoverPage'!$I$22:$J$27,2,FALSE)</f>
        <v>Chicken Pieces (in our special coating)</v>
      </c>
      <c r="F382" t="s">
        <v>8</v>
      </c>
      <c r="G382" t="s">
        <v>46</v>
      </c>
      <c r="H382" s="2">
        <v>7</v>
      </c>
    </row>
    <row r="383" spans="1:8" x14ac:dyDescent="0.25">
      <c r="A383" s="4">
        <v>44940</v>
      </c>
      <c r="B383" s="1" t="s">
        <v>89</v>
      </c>
      <c r="C383" t="s">
        <v>71</v>
      </c>
      <c r="D383" t="str">
        <f t="shared" si="5"/>
        <v>D</v>
      </c>
      <c r="E383" t="str">
        <f>VLOOKUP(D383,'CCC CoverPage'!$I$22:$J$27,2,FALSE)</f>
        <v>Drinks (softdrinks)</v>
      </c>
      <c r="F383" t="s">
        <v>84</v>
      </c>
      <c r="G383" t="s">
        <v>72</v>
      </c>
      <c r="H383" s="2">
        <v>2.75</v>
      </c>
    </row>
    <row r="384" spans="1:8" x14ac:dyDescent="0.25">
      <c r="A384" s="4">
        <v>44940</v>
      </c>
      <c r="B384" s="1" t="s">
        <v>87</v>
      </c>
      <c r="C384" t="s">
        <v>51</v>
      </c>
      <c r="D384" t="str">
        <f t="shared" si="5"/>
        <v>C</v>
      </c>
      <c r="E384" t="str">
        <f>VLOOKUP(D384,'CCC CoverPage'!$I$22:$J$27,2,FALSE)</f>
        <v>Chicken Pieces (in our special coating)</v>
      </c>
      <c r="F384" t="s">
        <v>8</v>
      </c>
      <c r="G384" t="s">
        <v>52</v>
      </c>
      <c r="H384" s="2">
        <v>25</v>
      </c>
    </row>
    <row r="385" spans="1:8" x14ac:dyDescent="0.25">
      <c r="A385" s="4">
        <v>44940</v>
      </c>
      <c r="B385" s="1" t="s">
        <v>88</v>
      </c>
      <c r="C385" t="s">
        <v>36</v>
      </c>
      <c r="D385" t="str">
        <f t="shared" si="5"/>
        <v>B</v>
      </c>
      <c r="E385" t="str">
        <f>VLOOKUP(D385,'CCC CoverPage'!$I$22:$J$27,2,FALSE)</f>
        <v>Burger (Stand Alone)</v>
      </c>
      <c r="F385" t="s">
        <v>4</v>
      </c>
      <c r="G385" t="s">
        <v>37</v>
      </c>
      <c r="H385" s="2">
        <v>5.9</v>
      </c>
    </row>
    <row r="386" spans="1:8" x14ac:dyDescent="0.25">
      <c r="A386" s="4">
        <v>44940</v>
      </c>
      <c r="B386" s="1" t="s">
        <v>83</v>
      </c>
      <c r="C386" t="s">
        <v>43</v>
      </c>
      <c r="D386" t="str">
        <f t="shared" si="5"/>
        <v>C</v>
      </c>
      <c r="E386" t="str">
        <f>VLOOKUP(D386,'CCC CoverPage'!$I$22:$J$27,2,FALSE)</f>
        <v>Chicken Pieces (in our special coating)</v>
      </c>
      <c r="F386" t="s">
        <v>84</v>
      </c>
      <c r="G386" t="s">
        <v>44</v>
      </c>
      <c r="H386" s="2">
        <v>2</v>
      </c>
    </row>
    <row r="387" spans="1:8" x14ac:dyDescent="0.25">
      <c r="A387" s="4">
        <v>44940</v>
      </c>
      <c r="B387" s="1" t="s">
        <v>83</v>
      </c>
      <c r="C387" t="s">
        <v>41</v>
      </c>
      <c r="D387" t="str">
        <f t="shared" ref="D387:D450" si="6">LEFT(C387,1)</f>
        <v>T</v>
      </c>
      <c r="E387" t="str">
        <f>VLOOKUP(D387,'CCC CoverPage'!$I$22:$J$27,2,FALSE)</f>
        <v>Wrap (Twister Style)</v>
      </c>
      <c r="F387" t="s">
        <v>84</v>
      </c>
      <c r="G387" t="s">
        <v>42</v>
      </c>
      <c r="H387" s="2">
        <v>7</v>
      </c>
    </row>
    <row r="388" spans="1:8" x14ac:dyDescent="0.25">
      <c r="A388" s="4">
        <v>44940</v>
      </c>
      <c r="B388" s="1" t="s">
        <v>89</v>
      </c>
      <c r="C388" t="s">
        <v>61</v>
      </c>
      <c r="D388" t="str">
        <f t="shared" si="6"/>
        <v>E</v>
      </c>
      <c r="E388" t="str">
        <f>VLOOKUP(D388,'CCC CoverPage'!$I$22:$J$27,2,FALSE)</f>
        <v>Extras or Add-ons</v>
      </c>
      <c r="F388" t="s">
        <v>84</v>
      </c>
      <c r="G388" t="s">
        <v>62</v>
      </c>
      <c r="H388" s="2">
        <v>3.75</v>
      </c>
    </row>
    <row r="389" spans="1:8" x14ac:dyDescent="0.25">
      <c r="A389" s="4">
        <v>44940</v>
      </c>
      <c r="B389" s="1" t="s">
        <v>82</v>
      </c>
      <c r="C389" t="s">
        <v>26</v>
      </c>
      <c r="D389" t="str">
        <f t="shared" si="6"/>
        <v>P</v>
      </c>
      <c r="E389" t="str">
        <f>VLOOKUP(D389,'CCC CoverPage'!$I$22:$J$27,2,FALSE)</f>
        <v>Pack (Combo with Chips and Drink/s)</v>
      </c>
      <c r="F389" t="s">
        <v>8</v>
      </c>
      <c r="G389" t="s">
        <v>27</v>
      </c>
      <c r="H389" s="2">
        <v>19</v>
      </c>
    </row>
    <row r="390" spans="1:8" x14ac:dyDescent="0.25">
      <c r="A390" s="4">
        <v>44940</v>
      </c>
      <c r="B390" s="1" t="s">
        <v>88</v>
      </c>
      <c r="C390" t="s">
        <v>71</v>
      </c>
      <c r="D390" t="str">
        <f t="shared" si="6"/>
        <v>D</v>
      </c>
      <c r="E390" t="str">
        <f>VLOOKUP(D390,'CCC CoverPage'!$I$22:$J$27,2,FALSE)</f>
        <v>Drinks (softdrinks)</v>
      </c>
      <c r="F390" t="s">
        <v>4</v>
      </c>
      <c r="G390" t="s">
        <v>72</v>
      </c>
      <c r="H390" s="2">
        <v>2.75</v>
      </c>
    </row>
    <row r="391" spans="1:8" x14ac:dyDescent="0.25">
      <c r="A391" s="4">
        <v>44940</v>
      </c>
      <c r="B391" s="1" t="s">
        <v>86</v>
      </c>
      <c r="C391" t="s">
        <v>28</v>
      </c>
      <c r="D391" t="str">
        <f t="shared" si="6"/>
        <v>P</v>
      </c>
      <c r="E391" t="str">
        <f>VLOOKUP(D391,'CCC CoverPage'!$I$22:$J$27,2,FALSE)</f>
        <v>Pack (Combo with Chips and Drink/s)</v>
      </c>
      <c r="F391" t="s">
        <v>84</v>
      </c>
      <c r="G391" t="s">
        <v>29</v>
      </c>
      <c r="H391" s="2">
        <v>10</v>
      </c>
    </row>
    <row r="392" spans="1:8" x14ac:dyDescent="0.25">
      <c r="A392" s="4">
        <v>44940</v>
      </c>
      <c r="B392" s="1" t="s">
        <v>86</v>
      </c>
      <c r="C392" t="s">
        <v>51</v>
      </c>
      <c r="D392" t="str">
        <f t="shared" si="6"/>
        <v>C</v>
      </c>
      <c r="E392" t="str">
        <f>VLOOKUP(D392,'CCC CoverPage'!$I$22:$J$27,2,FALSE)</f>
        <v>Chicken Pieces (in our special coating)</v>
      </c>
      <c r="F392" t="s">
        <v>84</v>
      </c>
      <c r="G392" t="s">
        <v>52</v>
      </c>
      <c r="H392" s="2">
        <v>25</v>
      </c>
    </row>
    <row r="393" spans="1:8" x14ac:dyDescent="0.25">
      <c r="A393" s="4">
        <v>44940</v>
      </c>
      <c r="B393" s="1" t="s">
        <v>87</v>
      </c>
      <c r="C393" t="s">
        <v>20</v>
      </c>
      <c r="D393" t="str">
        <f t="shared" si="6"/>
        <v>P</v>
      </c>
      <c r="E393" t="str">
        <f>VLOOKUP(D393,'CCC CoverPage'!$I$22:$J$27,2,FALSE)</f>
        <v>Pack (Combo with Chips and Drink/s)</v>
      </c>
      <c r="F393" t="s">
        <v>8</v>
      </c>
      <c r="G393" t="s">
        <v>21</v>
      </c>
      <c r="H393" s="2">
        <v>9.9499999999999993</v>
      </c>
    </row>
    <row r="394" spans="1:8" x14ac:dyDescent="0.25">
      <c r="A394" s="4">
        <v>44940</v>
      </c>
      <c r="B394" s="1" t="s">
        <v>89</v>
      </c>
      <c r="C394" t="s">
        <v>67</v>
      </c>
      <c r="D394" t="str">
        <f t="shared" si="6"/>
        <v>E</v>
      </c>
      <c r="E394" t="str">
        <f>VLOOKUP(D394,'CCC CoverPage'!$I$22:$J$27,2,FALSE)</f>
        <v>Extras or Add-ons</v>
      </c>
      <c r="F394" t="s">
        <v>84</v>
      </c>
      <c r="G394" t="s">
        <v>68</v>
      </c>
      <c r="H394" s="2">
        <v>5.75</v>
      </c>
    </row>
    <row r="395" spans="1:8" x14ac:dyDescent="0.25">
      <c r="A395" s="4">
        <v>44940</v>
      </c>
      <c r="B395" s="1" t="s">
        <v>86</v>
      </c>
      <c r="C395" t="s">
        <v>22</v>
      </c>
      <c r="D395" t="str">
        <f t="shared" si="6"/>
        <v>P</v>
      </c>
      <c r="E395" t="str">
        <f>VLOOKUP(D395,'CCC CoverPage'!$I$22:$J$27,2,FALSE)</f>
        <v>Pack (Combo with Chips and Drink/s)</v>
      </c>
      <c r="F395" t="s">
        <v>84</v>
      </c>
      <c r="G395" t="s">
        <v>23</v>
      </c>
      <c r="H395" s="2">
        <v>12.95</v>
      </c>
    </row>
    <row r="396" spans="1:8" x14ac:dyDescent="0.25">
      <c r="A396" s="4">
        <v>44940</v>
      </c>
      <c r="B396" s="1" t="s">
        <v>86</v>
      </c>
      <c r="C396" t="s">
        <v>36</v>
      </c>
      <c r="D396" t="str">
        <f t="shared" si="6"/>
        <v>B</v>
      </c>
      <c r="E396" t="str">
        <f>VLOOKUP(D396,'CCC CoverPage'!$I$22:$J$27,2,FALSE)</f>
        <v>Burger (Stand Alone)</v>
      </c>
      <c r="F396" t="s">
        <v>84</v>
      </c>
      <c r="G396" t="s">
        <v>37</v>
      </c>
      <c r="H396" s="2">
        <v>5.9</v>
      </c>
    </row>
    <row r="397" spans="1:8" x14ac:dyDescent="0.25">
      <c r="A397" s="4">
        <v>44940</v>
      </c>
      <c r="B397" s="1" t="s">
        <v>87</v>
      </c>
      <c r="C397" t="s">
        <v>28</v>
      </c>
      <c r="D397" t="str">
        <f t="shared" si="6"/>
        <v>P</v>
      </c>
      <c r="E397" t="str">
        <f>VLOOKUP(D397,'CCC CoverPage'!$I$22:$J$27,2,FALSE)</f>
        <v>Pack (Combo with Chips and Drink/s)</v>
      </c>
      <c r="F397" t="s">
        <v>8</v>
      </c>
      <c r="G397" t="s">
        <v>29</v>
      </c>
      <c r="H397" s="2">
        <v>10</v>
      </c>
    </row>
    <row r="398" spans="1:8" x14ac:dyDescent="0.25">
      <c r="A398" s="4">
        <v>44940</v>
      </c>
      <c r="B398" s="1" t="s">
        <v>85</v>
      </c>
      <c r="C398" t="s">
        <v>59</v>
      </c>
      <c r="D398" t="str">
        <f t="shared" si="6"/>
        <v>E</v>
      </c>
      <c r="E398" t="str">
        <f>VLOOKUP(D398,'CCC CoverPage'!$I$22:$J$27,2,FALSE)</f>
        <v>Extras or Add-ons</v>
      </c>
      <c r="F398" t="s">
        <v>8</v>
      </c>
      <c r="G398" t="s">
        <v>60</v>
      </c>
      <c r="H398" s="2">
        <v>6</v>
      </c>
    </row>
    <row r="399" spans="1:8" x14ac:dyDescent="0.25">
      <c r="A399" s="4">
        <v>44940</v>
      </c>
      <c r="B399" s="1" t="s">
        <v>89</v>
      </c>
      <c r="C399" t="s">
        <v>41</v>
      </c>
      <c r="D399" t="str">
        <f t="shared" si="6"/>
        <v>T</v>
      </c>
      <c r="E399" t="str">
        <f>VLOOKUP(D399,'CCC CoverPage'!$I$22:$J$27,2,FALSE)</f>
        <v>Wrap (Twister Style)</v>
      </c>
      <c r="F399" t="s">
        <v>84</v>
      </c>
      <c r="G399" t="s">
        <v>42</v>
      </c>
      <c r="H399" s="2">
        <v>7</v>
      </c>
    </row>
    <row r="400" spans="1:8" x14ac:dyDescent="0.25">
      <c r="A400" s="4">
        <v>44940</v>
      </c>
      <c r="B400" s="1" t="s">
        <v>83</v>
      </c>
      <c r="C400" t="s">
        <v>34</v>
      </c>
      <c r="D400" t="str">
        <f t="shared" si="6"/>
        <v>B</v>
      </c>
      <c r="E400" t="str">
        <f>VLOOKUP(D400,'CCC CoverPage'!$I$22:$J$27,2,FALSE)</f>
        <v>Burger (Stand Alone)</v>
      </c>
      <c r="F400" t="s">
        <v>84</v>
      </c>
      <c r="G400" t="s">
        <v>35</v>
      </c>
      <c r="H400" s="2">
        <v>6.8</v>
      </c>
    </row>
    <row r="401" spans="1:8" x14ac:dyDescent="0.25">
      <c r="A401" s="4">
        <v>44940</v>
      </c>
      <c r="B401" s="1" t="s">
        <v>89</v>
      </c>
      <c r="C401" t="s">
        <v>73</v>
      </c>
      <c r="D401" t="str">
        <f t="shared" si="6"/>
        <v>D</v>
      </c>
      <c r="E401" t="str">
        <f>VLOOKUP(D401,'CCC CoverPage'!$I$22:$J$27,2,FALSE)</f>
        <v>Drinks (softdrinks)</v>
      </c>
      <c r="F401" t="s">
        <v>84</v>
      </c>
      <c r="G401" t="s">
        <v>74</v>
      </c>
      <c r="H401" s="2">
        <v>2.75</v>
      </c>
    </row>
    <row r="402" spans="1:8" x14ac:dyDescent="0.25">
      <c r="A402" s="4">
        <v>44940</v>
      </c>
      <c r="B402" s="1" t="s">
        <v>87</v>
      </c>
      <c r="C402" t="s">
        <v>63</v>
      </c>
      <c r="D402" t="str">
        <f t="shared" si="6"/>
        <v>E</v>
      </c>
      <c r="E402" t="str">
        <f>VLOOKUP(D402,'CCC CoverPage'!$I$22:$J$27,2,FALSE)</f>
        <v>Extras or Add-ons</v>
      </c>
      <c r="F402" t="s">
        <v>8</v>
      </c>
      <c r="G402" t="s">
        <v>64</v>
      </c>
      <c r="H402" s="2">
        <v>5.75</v>
      </c>
    </row>
    <row r="403" spans="1:8" x14ac:dyDescent="0.25">
      <c r="A403" s="4">
        <v>44940</v>
      </c>
      <c r="B403" s="1" t="s">
        <v>82</v>
      </c>
      <c r="C403" t="s">
        <v>20</v>
      </c>
      <c r="D403" t="str">
        <f t="shared" si="6"/>
        <v>P</v>
      </c>
      <c r="E403" t="str">
        <f>VLOOKUP(D403,'CCC CoverPage'!$I$22:$J$27,2,FALSE)</f>
        <v>Pack (Combo with Chips and Drink/s)</v>
      </c>
      <c r="F403" t="s">
        <v>8</v>
      </c>
      <c r="G403" t="s">
        <v>21</v>
      </c>
      <c r="H403" s="2">
        <v>9.9499999999999993</v>
      </c>
    </row>
    <row r="404" spans="1:8" x14ac:dyDescent="0.25">
      <c r="A404" s="4">
        <v>44940</v>
      </c>
      <c r="B404" s="1" t="s">
        <v>87</v>
      </c>
      <c r="C404" t="s">
        <v>67</v>
      </c>
      <c r="D404" t="str">
        <f t="shared" si="6"/>
        <v>E</v>
      </c>
      <c r="E404" t="str">
        <f>VLOOKUP(D404,'CCC CoverPage'!$I$22:$J$27,2,FALSE)</f>
        <v>Extras or Add-ons</v>
      </c>
      <c r="F404" t="s">
        <v>8</v>
      </c>
      <c r="G404" t="s">
        <v>68</v>
      </c>
      <c r="H404" s="2">
        <v>5.75</v>
      </c>
    </row>
    <row r="405" spans="1:8" x14ac:dyDescent="0.25">
      <c r="A405" s="4">
        <v>44940</v>
      </c>
      <c r="B405" s="1" t="s">
        <v>87</v>
      </c>
      <c r="C405" t="s">
        <v>71</v>
      </c>
      <c r="D405" t="str">
        <f t="shared" si="6"/>
        <v>D</v>
      </c>
      <c r="E405" t="str">
        <f>VLOOKUP(D405,'CCC CoverPage'!$I$22:$J$27,2,FALSE)</f>
        <v>Drinks (softdrinks)</v>
      </c>
      <c r="F405" t="s">
        <v>8</v>
      </c>
      <c r="G405" t="s">
        <v>72</v>
      </c>
      <c r="H405" s="2">
        <v>2.75</v>
      </c>
    </row>
    <row r="406" spans="1:8" x14ac:dyDescent="0.25">
      <c r="A406" s="4">
        <v>44940</v>
      </c>
      <c r="B406" s="1" t="s">
        <v>89</v>
      </c>
      <c r="C406" t="s">
        <v>65</v>
      </c>
      <c r="D406" t="str">
        <f t="shared" si="6"/>
        <v>E</v>
      </c>
      <c r="E406" t="str">
        <f>VLOOKUP(D406,'CCC CoverPage'!$I$22:$J$27,2,FALSE)</f>
        <v>Extras or Add-ons</v>
      </c>
      <c r="F406" t="s">
        <v>84</v>
      </c>
      <c r="G406" t="s">
        <v>66</v>
      </c>
      <c r="H406" s="2">
        <v>3.75</v>
      </c>
    </row>
    <row r="407" spans="1:8" x14ac:dyDescent="0.25">
      <c r="A407" s="4">
        <v>44940</v>
      </c>
      <c r="B407" s="1" t="s">
        <v>85</v>
      </c>
      <c r="C407" t="s">
        <v>24</v>
      </c>
      <c r="D407" t="str">
        <f t="shared" si="6"/>
        <v>P</v>
      </c>
      <c r="E407" t="str">
        <f>VLOOKUP(D407,'CCC CoverPage'!$I$22:$J$27,2,FALSE)</f>
        <v>Pack (Combo with Chips and Drink/s)</v>
      </c>
      <c r="F407" t="s">
        <v>8</v>
      </c>
      <c r="G407" t="s">
        <v>25</v>
      </c>
      <c r="H407" s="2">
        <v>13</v>
      </c>
    </row>
    <row r="408" spans="1:8" x14ac:dyDescent="0.25">
      <c r="A408" s="4">
        <v>44940</v>
      </c>
      <c r="B408" s="1" t="s">
        <v>87</v>
      </c>
      <c r="C408" t="s">
        <v>45</v>
      </c>
      <c r="D408" t="str">
        <f t="shared" si="6"/>
        <v>C</v>
      </c>
      <c r="E408" t="str">
        <f>VLOOKUP(D408,'CCC CoverPage'!$I$22:$J$27,2,FALSE)</f>
        <v>Chicken Pieces (in our special coating)</v>
      </c>
      <c r="F408" t="s">
        <v>8</v>
      </c>
      <c r="G408" t="s">
        <v>46</v>
      </c>
      <c r="H408" s="2">
        <v>7</v>
      </c>
    </row>
    <row r="409" spans="1:8" x14ac:dyDescent="0.25">
      <c r="A409" s="4">
        <v>44940</v>
      </c>
      <c r="B409" s="1" t="s">
        <v>87</v>
      </c>
      <c r="C409" t="s">
        <v>40</v>
      </c>
      <c r="D409" t="str">
        <f t="shared" si="6"/>
        <v>T</v>
      </c>
      <c r="E409" t="str">
        <f>VLOOKUP(D409,'CCC CoverPage'!$I$22:$J$27,2,FALSE)</f>
        <v>Wrap (Twister Style)</v>
      </c>
      <c r="F409" t="s">
        <v>8</v>
      </c>
      <c r="G409" t="s">
        <v>31</v>
      </c>
      <c r="H409" s="2">
        <v>6.5</v>
      </c>
    </row>
    <row r="410" spans="1:8" x14ac:dyDescent="0.25">
      <c r="A410" s="4">
        <v>44940</v>
      </c>
      <c r="B410" s="1" t="s">
        <v>86</v>
      </c>
      <c r="C410" t="s">
        <v>40</v>
      </c>
      <c r="D410" t="str">
        <f t="shared" si="6"/>
        <v>T</v>
      </c>
      <c r="E410" t="str">
        <f>VLOOKUP(D410,'CCC CoverPage'!$I$22:$J$27,2,FALSE)</f>
        <v>Wrap (Twister Style)</v>
      </c>
      <c r="F410" t="s">
        <v>84</v>
      </c>
      <c r="G410" t="s">
        <v>31</v>
      </c>
      <c r="H410" s="2">
        <v>6.5</v>
      </c>
    </row>
    <row r="411" spans="1:8" x14ac:dyDescent="0.25">
      <c r="A411" s="4">
        <v>44940</v>
      </c>
      <c r="B411" s="1" t="s">
        <v>89</v>
      </c>
      <c r="C411" t="s">
        <v>41</v>
      </c>
      <c r="D411" t="str">
        <f t="shared" si="6"/>
        <v>T</v>
      </c>
      <c r="E411" t="str">
        <f>VLOOKUP(D411,'CCC CoverPage'!$I$22:$J$27,2,FALSE)</f>
        <v>Wrap (Twister Style)</v>
      </c>
      <c r="F411" t="s">
        <v>84</v>
      </c>
      <c r="G411" t="s">
        <v>42</v>
      </c>
      <c r="H411" s="2">
        <v>7</v>
      </c>
    </row>
    <row r="412" spans="1:8" x14ac:dyDescent="0.25">
      <c r="A412" s="4">
        <v>44940</v>
      </c>
      <c r="B412" s="1" t="s">
        <v>86</v>
      </c>
      <c r="C412" t="s">
        <v>32</v>
      </c>
      <c r="D412" t="str">
        <f t="shared" si="6"/>
        <v>P</v>
      </c>
      <c r="E412" t="str">
        <f>VLOOKUP(D412,'CCC CoverPage'!$I$22:$J$27,2,FALSE)</f>
        <v>Pack (Combo with Chips and Drink/s)</v>
      </c>
      <c r="F412" t="s">
        <v>84</v>
      </c>
      <c r="G412" t="s">
        <v>33</v>
      </c>
      <c r="H412" s="2">
        <v>13.45</v>
      </c>
    </row>
    <row r="413" spans="1:8" x14ac:dyDescent="0.25">
      <c r="A413" s="4">
        <v>44940</v>
      </c>
      <c r="B413" s="1" t="s">
        <v>86</v>
      </c>
      <c r="C413" t="s">
        <v>28</v>
      </c>
      <c r="D413" t="str">
        <f t="shared" si="6"/>
        <v>P</v>
      </c>
      <c r="E413" t="str">
        <f>VLOOKUP(D413,'CCC CoverPage'!$I$22:$J$27,2,FALSE)</f>
        <v>Pack (Combo with Chips and Drink/s)</v>
      </c>
      <c r="F413" t="s">
        <v>84</v>
      </c>
      <c r="G413" t="s">
        <v>29</v>
      </c>
      <c r="H413" s="2">
        <v>10</v>
      </c>
    </row>
    <row r="414" spans="1:8" x14ac:dyDescent="0.25">
      <c r="A414" s="4">
        <v>44940</v>
      </c>
      <c r="B414" s="1" t="s">
        <v>83</v>
      </c>
      <c r="C414" t="s">
        <v>28</v>
      </c>
      <c r="D414" t="str">
        <f t="shared" si="6"/>
        <v>P</v>
      </c>
      <c r="E414" t="str">
        <f>VLOOKUP(D414,'CCC CoverPage'!$I$22:$J$27,2,FALSE)</f>
        <v>Pack (Combo with Chips and Drink/s)</v>
      </c>
      <c r="F414" t="s">
        <v>84</v>
      </c>
      <c r="G414" t="s">
        <v>29</v>
      </c>
      <c r="H414" s="2">
        <v>10</v>
      </c>
    </row>
    <row r="415" spans="1:8" x14ac:dyDescent="0.25">
      <c r="A415" s="4">
        <v>44940</v>
      </c>
      <c r="B415" s="1" t="s">
        <v>82</v>
      </c>
      <c r="C415" t="s">
        <v>20</v>
      </c>
      <c r="D415" t="str">
        <f t="shared" si="6"/>
        <v>P</v>
      </c>
      <c r="E415" t="str">
        <f>VLOOKUP(D415,'CCC CoverPage'!$I$22:$J$27,2,FALSE)</f>
        <v>Pack (Combo with Chips and Drink/s)</v>
      </c>
      <c r="F415" t="s">
        <v>8</v>
      </c>
      <c r="G415" t="s">
        <v>21</v>
      </c>
      <c r="H415" s="2">
        <v>9.9499999999999993</v>
      </c>
    </row>
    <row r="416" spans="1:8" x14ac:dyDescent="0.25">
      <c r="A416" s="4">
        <v>44940</v>
      </c>
      <c r="B416" s="1" t="s">
        <v>87</v>
      </c>
      <c r="C416" t="s">
        <v>73</v>
      </c>
      <c r="D416" t="str">
        <f t="shared" si="6"/>
        <v>D</v>
      </c>
      <c r="E416" t="str">
        <f>VLOOKUP(D416,'CCC CoverPage'!$I$22:$J$27,2,FALSE)</f>
        <v>Drinks (softdrinks)</v>
      </c>
      <c r="F416" t="s">
        <v>8</v>
      </c>
      <c r="G416" t="s">
        <v>74</v>
      </c>
      <c r="H416" s="2">
        <v>2.75</v>
      </c>
    </row>
    <row r="417" spans="1:8" x14ac:dyDescent="0.25">
      <c r="A417" s="4">
        <v>44940</v>
      </c>
      <c r="B417" s="1" t="s">
        <v>88</v>
      </c>
      <c r="C417" t="s">
        <v>75</v>
      </c>
      <c r="D417" t="str">
        <f t="shared" si="6"/>
        <v>D</v>
      </c>
      <c r="E417" t="str">
        <f>VLOOKUP(D417,'CCC CoverPage'!$I$22:$J$27,2,FALSE)</f>
        <v>Drinks (softdrinks)</v>
      </c>
      <c r="F417" t="s">
        <v>4</v>
      </c>
      <c r="G417" t="s">
        <v>76</v>
      </c>
      <c r="H417" s="2">
        <v>2.75</v>
      </c>
    </row>
    <row r="418" spans="1:8" x14ac:dyDescent="0.25">
      <c r="A418" s="4">
        <v>44940</v>
      </c>
      <c r="B418" s="1" t="s">
        <v>87</v>
      </c>
      <c r="C418" t="s">
        <v>69</v>
      </c>
      <c r="D418" t="str">
        <f t="shared" si="6"/>
        <v>D</v>
      </c>
      <c r="E418" t="str">
        <f>VLOOKUP(D418,'CCC CoverPage'!$I$22:$J$27,2,FALSE)</f>
        <v>Drinks (softdrinks)</v>
      </c>
      <c r="F418" t="s">
        <v>8</v>
      </c>
      <c r="G418" t="s">
        <v>70</v>
      </c>
      <c r="H418" s="2">
        <v>2.75</v>
      </c>
    </row>
    <row r="419" spans="1:8" x14ac:dyDescent="0.25">
      <c r="A419" s="4">
        <v>44940</v>
      </c>
      <c r="B419" s="1" t="s">
        <v>89</v>
      </c>
      <c r="C419" t="s">
        <v>67</v>
      </c>
      <c r="D419" t="str">
        <f t="shared" si="6"/>
        <v>E</v>
      </c>
      <c r="E419" t="str">
        <f>VLOOKUP(D419,'CCC CoverPage'!$I$22:$J$27,2,FALSE)</f>
        <v>Extras or Add-ons</v>
      </c>
      <c r="F419" t="s">
        <v>84</v>
      </c>
      <c r="G419" t="s">
        <v>68</v>
      </c>
      <c r="H419" s="2">
        <v>5.75</v>
      </c>
    </row>
    <row r="420" spans="1:8" x14ac:dyDescent="0.25">
      <c r="A420" s="4">
        <v>44940</v>
      </c>
      <c r="B420" s="1" t="s">
        <v>83</v>
      </c>
      <c r="C420" t="s">
        <v>75</v>
      </c>
      <c r="D420" t="str">
        <f t="shared" si="6"/>
        <v>D</v>
      </c>
      <c r="E420" t="str">
        <f>VLOOKUP(D420,'CCC CoverPage'!$I$22:$J$27,2,FALSE)</f>
        <v>Drinks (softdrinks)</v>
      </c>
      <c r="F420" t="s">
        <v>84</v>
      </c>
      <c r="G420" t="s">
        <v>76</v>
      </c>
      <c r="H420" s="2">
        <v>2.75</v>
      </c>
    </row>
    <row r="421" spans="1:8" x14ac:dyDescent="0.25">
      <c r="A421" s="4">
        <v>44940</v>
      </c>
      <c r="B421" s="1" t="s">
        <v>83</v>
      </c>
      <c r="C421" t="s">
        <v>59</v>
      </c>
      <c r="D421" t="str">
        <f t="shared" si="6"/>
        <v>E</v>
      </c>
      <c r="E421" t="str">
        <f>VLOOKUP(D421,'CCC CoverPage'!$I$22:$J$27,2,FALSE)</f>
        <v>Extras or Add-ons</v>
      </c>
      <c r="F421" t="s">
        <v>84</v>
      </c>
      <c r="G421" t="s">
        <v>60</v>
      </c>
      <c r="H421" s="2">
        <v>6</v>
      </c>
    </row>
    <row r="422" spans="1:8" x14ac:dyDescent="0.25">
      <c r="A422" s="4">
        <v>44940</v>
      </c>
      <c r="B422" s="1" t="s">
        <v>88</v>
      </c>
      <c r="C422" t="s">
        <v>26</v>
      </c>
      <c r="D422" t="str">
        <f t="shared" si="6"/>
        <v>P</v>
      </c>
      <c r="E422" t="str">
        <f>VLOOKUP(D422,'CCC CoverPage'!$I$22:$J$27,2,FALSE)</f>
        <v>Pack (Combo with Chips and Drink/s)</v>
      </c>
      <c r="F422" t="s">
        <v>4</v>
      </c>
      <c r="G422" t="s">
        <v>27</v>
      </c>
      <c r="H422" s="2">
        <v>19</v>
      </c>
    </row>
    <row r="423" spans="1:8" x14ac:dyDescent="0.25">
      <c r="A423" s="4">
        <v>44940</v>
      </c>
      <c r="B423" s="1" t="s">
        <v>83</v>
      </c>
      <c r="C423" t="s">
        <v>69</v>
      </c>
      <c r="D423" t="str">
        <f t="shared" si="6"/>
        <v>D</v>
      </c>
      <c r="E423" t="str">
        <f>VLOOKUP(D423,'CCC CoverPage'!$I$22:$J$27,2,FALSE)</f>
        <v>Drinks (softdrinks)</v>
      </c>
      <c r="F423" t="s">
        <v>84</v>
      </c>
      <c r="G423" t="s">
        <v>70</v>
      </c>
      <c r="H423" s="2">
        <v>2.75</v>
      </c>
    </row>
    <row r="424" spans="1:8" x14ac:dyDescent="0.25">
      <c r="A424" s="4">
        <v>44940</v>
      </c>
      <c r="B424" s="1" t="s">
        <v>86</v>
      </c>
      <c r="C424" t="s">
        <v>71</v>
      </c>
      <c r="D424" t="str">
        <f t="shared" si="6"/>
        <v>D</v>
      </c>
      <c r="E424" t="str">
        <f>VLOOKUP(D424,'CCC CoverPage'!$I$22:$J$27,2,FALSE)</f>
        <v>Drinks (softdrinks)</v>
      </c>
      <c r="F424" t="s">
        <v>84</v>
      </c>
      <c r="G424" t="s">
        <v>72</v>
      </c>
      <c r="H424" s="2">
        <v>2.75</v>
      </c>
    </row>
    <row r="425" spans="1:8" x14ac:dyDescent="0.25">
      <c r="A425" s="4">
        <v>44940</v>
      </c>
      <c r="B425" s="1" t="s">
        <v>85</v>
      </c>
      <c r="C425" t="s">
        <v>26</v>
      </c>
      <c r="D425" t="str">
        <f t="shared" si="6"/>
        <v>P</v>
      </c>
      <c r="E425" t="str">
        <f>VLOOKUP(D425,'CCC CoverPage'!$I$22:$J$27,2,FALSE)</f>
        <v>Pack (Combo with Chips and Drink/s)</v>
      </c>
      <c r="F425" t="s">
        <v>8</v>
      </c>
      <c r="G425" t="s">
        <v>27</v>
      </c>
      <c r="H425" s="2">
        <v>19</v>
      </c>
    </row>
    <row r="426" spans="1:8" x14ac:dyDescent="0.25">
      <c r="A426" s="4">
        <v>44940</v>
      </c>
      <c r="B426" s="1" t="s">
        <v>86</v>
      </c>
      <c r="C426" t="s">
        <v>28</v>
      </c>
      <c r="D426" t="str">
        <f t="shared" si="6"/>
        <v>P</v>
      </c>
      <c r="E426" t="str">
        <f>VLOOKUP(D426,'CCC CoverPage'!$I$22:$J$27,2,FALSE)</f>
        <v>Pack (Combo with Chips and Drink/s)</v>
      </c>
      <c r="F426" t="s">
        <v>84</v>
      </c>
      <c r="G426" t="s">
        <v>29</v>
      </c>
      <c r="H426" s="2">
        <v>10</v>
      </c>
    </row>
    <row r="427" spans="1:8" x14ac:dyDescent="0.25">
      <c r="A427" s="4">
        <v>44940</v>
      </c>
      <c r="B427" s="1" t="s">
        <v>82</v>
      </c>
      <c r="C427" t="s">
        <v>34</v>
      </c>
      <c r="D427" t="str">
        <f t="shared" si="6"/>
        <v>B</v>
      </c>
      <c r="E427" t="str">
        <f>VLOOKUP(D427,'CCC CoverPage'!$I$22:$J$27,2,FALSE)</f>
        <v>Burger (Stand Alone)</v>
      </c>
      <c r="F427" t="s">
        <v>8</v>
      </c>
      <c r="G427" t="s">
        <v>35</v>
      </c>
      <c r="H427" s="2">
        <v>6.8</v>
      </c>
    </row>
    <row r="428" spans="1:8" x14ac:dyDescent="0.25">
      <c r="A428" s="4">
        <v>44940</v>
      </c>
      <c r="B428" s="1" t="s">
        <v>85</v>
      </c>
      <c r="C428" t="s">
        <v>77</v>
      </c>
      <c r="D428" t="str">
        <f t="shared" si="6"/>
        <v>D</v>
      </c>
      <c r="E428" t="str">
        <f>VLOOKUP(D428,'CCC CoverPage'!$I$22:$J$27,2,FALSE)</f>
        <v>Drinks (softdrinks)</v>
      </c>
      <c r="F428" t="s">
        <v>8</v>
      </c>
      <c r="G428" t="s">
        <v>78</v>
      </c>
      <c r="H428" s="2">
        <v>2.75</v>
      </c>
    </row>
    <row r="429" spans="1:8" x14ac:dyDescent="0.25">
      <c r="A429" s="4">
        <v>44940</v>
      </c>
      <c r="B429" s="1" t="s">
        <v>85</v>
      </c>
      <c r="C429" t="s">
        <v>51</v>
      </c>
      <c r="D429" t="str">
        <f t="shared" si="6"/>
        <v>C</v>
      </c>
      <c r="E429" t="str">
        <f>VLOOKUP(D429,'CCC CoverPage'!$I$22:$J$27,2,FALSE)</f>
        <v>Chicken Pieces (in our special coating)</v>
      </c>
      <c r="F429" t="s">
        <v>8</v>
      </c>
      <c r="G429" t="s">
        <v>52</v>
      </c>
      <c r="H429" s="2">
        <v>25</v>
      </c>
    </row>
    <row r="430" spans="1:8" x14ac:dyDescent="0.25">
      <c r="A430" s="4">
        <v>44940</v>
      </c>
      <c r="B430" s="1" t="s">
        <v>89</v>
      </c>
      <c r="C430" t="s">
        <v>73</v>
      </c>
      <c r="D430" t="str">
        <f t="shared" si="6"/>
        <v>D</v>
      </c>
      <c r="E430" t="str">
        <f>VLOOKUP(D430,'CCC CoverPage'!$I$22:$J$27,2,FALSE)</f>
        <v>Drinks (softdrinks)</v>
      </c>
      <c r="F430" t="s">
        <v>84</v>
      </c>
      <c r="G430" t="s">
        <v>74</v>
      </c>
      <c r="H430" s="2">
        <v>2.75</v>
      </c>
    </row>
    <row r="431" spans="1:8" x14ac:dyDescent="0.25">
      <c r="A431" s="4">
        <v>44940</v>
      </c>
      <c r="B431" s="1" t="s">
        <v>89</v>
      </c>
      <c r="C431" t="s">
        <v>65</v>
      </c>
      <c r="D431" t="str">
        <f t="shared" si="6"/>
        <v>E</v>
      </c>
      <c r="E431" t="str">
        <f>VLOOKUP(D431,'CCC CoverPage'!$I$22:$J$27,2,FALSE)</f>
        <v>Extras or Add-ons</v>
      </c>
      <c r="F431" t="s">
        <v>84</v>
      </c>
      <c r="G431" t="s">
        <v>66</v>
      </c>
      <c r="H431" s="2">
        <v>3.75</v>
      </c>
    </row>
    <row r="432" spans="1:8" x14ac:dyDescent="0.25">
      <c r="A432" s="4">
        <v>44940</v>
      </c>
      <c r="B432" s="1" t="s">
        <v>87</v>
      </c>
      <c r="C432" t="s">
        <v>38</v>
      </c>
      <c r="D432" t="str">
        <f t="shared" si="6"/>
        <v>B</v>
      </c>
      <c r="E432" t="str">
        <f>VLOOKUP(D432,'CCC CoverPage'!$I$22:$J$27,2,FALSE)</f>
        <v>Burger (Stand Alone)</v>
      </c>
      <c r="F432" t="s">
        <v>8</v>
      </c>
      <c r="G432" t="s">
        <v>39</v>
      </c>
      <c r="H432" s="2">
        <v>8</v>
      </c>
    </row>
    <row r="433" spans="1:8" x14ac:dyDescent="0.25">
      <c r="A433" s="4">
        <v>44940</v>
      </c>
      <c r="B433" s="1" t="s">
        <v>82</v>
      </c>
      <c r="C433" t="s">
        <v>67</v>
      </c>
      <c r="D433" t="str">
        <f t="shared" si="6"/>
        <v>E</v>
      </c>
      <c r="E433" t="str">
        <f>VLOOKUP(D433,'CCC CoverPage'!$I$22:$J$27,2,FALSE)</f>
        <v>Extras or Add-ons</v>
      </c>
      <c r="F433" t="s">
        <v>8</v>
      </c>
      <c r="G433" t="s">
        <v>68</v>
      </c>
      <c r="H433" s="2">
        <v>5.75</v>
      </c>
    </row>
    <row r="434" spans="1:8" x14ac:dyDescent="0.25">
      <c r="A434" s="4">
        <v>44940</v>
      </c>
      <c r="B434" s="1" t="s">
        <v>85</v>
      </c>
      <c r="C434" t="s">
        <v>38</v>
      </c>
      <c r="D434" t="str">
        <f t="shared" si="6"/>
        <v>B</v>
      </c>
      <c r="E434" t="str">
        <f>VLOOKUP(D434,'CCC CoverPage'!$I$22:$J$27,2,FALSE)</f>
        <v>Burger (Stand Alone)</v>
      </c>
      <c r="F434" t="s">
        <v>8</v>
      </c>
      <c r="G434" t="s">
        <v>39</v>
      </c>
      <c r="H434" s="2">
        <v>8</v>
      </c>
    </row>
    <row r="435" spans="1:8" x14ac:dyDescent="0.25">
      <c r="A435" s="4">
        <v>44940</v>
      </c>
      <c r="B435" s="1" t="s">
        <v>86</v>
      </c>
      <c r="C435" t="s">
        <v>51</v>
      </c>
      <c r="D435" t="str">
        <f t="shared" si="6"/>
        <v>C</v>
      </c>
      <c r="E435" t="str">
        <f>VLOOKUP(D435,'CCC CoverPage'!$I$22:$J$27,2,FALSE)</f>
        <v>Chicken Pieces (in our special coating)</v>
      </c>
      <c r="F435" t="s">
        <v>84</v>
      </c>
      <c r="G435" t="s">
        <v>52</v>
      </c>
      <c r="H435" s="2">
        <v>25</v>
      </c>
    </row>
    <row r="436" spans="1:8" x14ac:dyDescent="0.25">
      <c r="A436" s="4">
        <v>44940</v>
      </c>
      <c r="B436" s="1" t="s">
        <v>88</v>
      </c>
      <c r="C436" t="s">
        <v>43</v>
      </c>
      <c r="D436" t="str">
        <f t="shared" si="6"/>
        <v>C</v>
      </c>
      <c r="E436" t="str">
        <f>VLOOKUP(D436,'CCC CoverPage'!$I$22:$J$27,2,FALSE)</f>
        <v>Chicken Pieces (in our special coating)</v>
      </c>
      <c r="F436" t="s">
        <v>4</v>
      </c>
      <c r="G436" t="s">
        <v>44</v>
      </c>
      <c r="H436" s="2">
        <v>2</v>
      </c>
    </row>
    <row r="437" spans="1:8" x14ac:dyDescent="0.25">
      <c r="A437" s="4">
        <v>44940</v>
      </c>
      <c r="B437" s="1" t="s">
        <v>87</v>
      </c>
      <c r="C437" t="s">
        <v>47</v>
      </c>
      <c r="D437" t="str">
        <f t="shared" si="6"/>
        <v>C</v>
      </c>
      <c r="E437" t="str">
        <f>VLOOKUP(D437,'CCC CoverPage'!$I$22:$J$27,2,FALSE)</f>
        <v>Chicken Pieces (in our special coating)</v>
      </c>
      <c r="F437" t="s">
        <v>8</v>
      </c>
      <c r="G437" t="s">
        <v>48</v>
      </c>
      <c r="H437" s="2">
        <v>6.5</v>
      </c>
    </row>
    <row r="438" spans="1:8" x14ac:dyDescent="0.25">
      <c r="A438" s="4">
        <v>44940</v>
      </c>
      <c r="B438" s="1" t="s">
        <v>89</v>
      </c>
      <c r="C438" t="s">
        <v>61</v>
      </c>
      <c r="D438" t="str">
        <f t="shared" si="6"/>
        <v>E</v>
      </c>
      <c r="E438" t="str">
        <f>VLOOKUP(D438,'CCC CoverPage'!$I$22:$J$27,2,FALSE)</f>
        <v>Extras or Add-ons</v>
      </c>
      <c r="F438" t="s">
        <v>84</v>
      </c>
      <c r="G438" t="s">
        <v>62</v>
      </c>
      <c r="H438" s="2">
        <v>3.75</v>
      </c>
    </row>
    <row r="439" spans="1:8" x14ac:dyDescent="0.25">
      <c r="A439" s="4">
        <v>44940</v>
      </c>
      <c r="B439" s="1" t="s">
        <v>85</v>
      </c>
      <c r="C439" t="s">
        <v>73</v>
      </c>
      <c r="D439" t="str">
        <f t="shared" si="6"/>
        <v>D</v>
      </c>
      <c r="E439" t="str">
        <f>VLOOKUP(D439,'CCC CoverPage'!$I$22:$J$27,2,FALSE)</f>
        <v>Drinks (softdrinks)</v>
      </c>
      <c r="F439" t="s">
        <v>8</v>
      </c>
      <c r="G439" t="s">
        <v>74</v>
      </c>
      <c r="H439" s="2">
        <v>2.75</v>
      </c>
    </row>
    <row r="440" spans="1:8" x14ac:dyDescent="0.25">
      <c r="A440" s="4">
        <v>44940</v>
      </c>
      <c r="B440" s="1" t="s">
        <v>89</v>
      </c>
      <c r="C440" t="s">
        <v>65</v>
      </c>
      <c r="D440" t="str">
        <f t="shared" si="6"/>
        <v>E</v>
      </c>
      <c r="E440" t="str">
        <f>VLOOKUP(D440,'CCC CoverPage'!$I$22:$J$27,2,FALSE)</f>
        <v>Extras or Add-ons</v>
      </c>
      <c r="F440" t="s">
        <v>84</v>
      </c>
      <c r="G440" t="s">
        <v>66</v>
      </c>
      <c r="H440" s="2">
        <v>3.75</v>
      </c>
    </row>
    <row r="441" spans="1:8" x14ac:dyDescent="0.25">
      <c r="A441" s="4">
        <v>44940</v>
      </c>
      <c r="B441" s="1" t="s">
        <v>87</v>
      </c>
      <c r="C441" t="s">
        <v>71</v>
      </c>
      <c r="D441" t="str">
        <f t="shared" si="6"/>
        <v>D</v>
      </c>
      <c r="E441" t="str">
        <f>VLOOKUP(D441,'CCC CoverPage'!$I$22:$J$27,2,FALSE)</f>
        <v>Drinks (softdrinks)</v>
      </c>
      <c r="F441" t="s">
        <v>8</v>
      </c>
      <c r="G441" t="s">
        <v>72</v>
      </c>
      <c r="H441" s="2">
        <v>2.75</v>
      </c>
    </row>
    <row r="442" spans="1:8" x14ac:dyDescent="0.25">
      <c r="A442" s="4">
        <v>44940</v>
      </c>
      <c r="B442" s="1" t="s">
        <v>87</v>
      </c>
      <c r="C442" t="s">
        <v>36</v>
      </c>
      <c r="D442" t="str">
        <f t="shared" si="6"/>
        <v>B</v>
      </c>
      <c r="E442" t="str">
        <f>VLOOKUP(D442,'CCC CoverPage'!$I$22:$J$27,2,FALSE)</f>
        <v>Burger (Stand Alone)</v>
      </c>
      <c r="F442" t="s">
        <v>8</v>
      </c>
      <c r="G442" t="s">
        <v>37</v>
      </c>
      <c r="H442" s="2">
        <v>5.9</v>
      </c>
    </row>
    <row r="443" spans="1:8" x14ac:dyDescent="0.25">
      <c r="A443" s="4">
        <v>44940</v>
      </c>
      <c r="B443" s="1" t="s">
        <v>87</v>
      </c>
      <c r="C443" t="s">
        <v>71</v>
      </c>
      <c r="D443" t="str">
        <f t="shared" si="6"/>
        <v>D</v>
      </c>
      <c r="E443" t="str">
        <f>VLOOKUP(D443,'CCC CoverPage'!$I$22:$J$27,2,FALSE)</f>
        <v>Drinks (softdrinks)</v>
      </c>
      <c r="F443" t="s">
        <v>8</v>
      </c>
      <c r="G443" t="s">
        <v>72</v>
      </c>
      <c r="H443" s="2">
        <v>2.75</v>
      </c>
    </row>
    <row r="444" spans="1:8" x14ac:dyDescent="0.25">
      <c r="A444" s="4">
        <v>44940</v>
      </c>
      <c r="B444" s="1" t="s">
        <v>82</v>
      </c>
      <c r="C444" t="s">
        <v>20</v>
      </c>
      <c r="D444" t="str">
        <f t="shared" si="6"/>
        <v>P</v>
      </c>
      <c r="E444" t="str">
        <f>VLOOKUP(D444,'CCC CoverPage'!$I$22:$J$27,2,FALSE)</f>
        <v>Pack (Combo with Chips and Drink/s)</v>
      </c>
      <c r="F444" t="s">
        <v>8</v>
      </c>
      <c r="G444" t="s">
        <v>21</v>
      </c>
      <c r="H444" s="2">
        <v>9.9499999999999993</v>
      </c>
    </row>
    <row r="445" spans="1:8" x14ac:dyDescent="0.25">
      <c r="A445" s="4">
        <v>44940</v>
      </c>
      <c r="B445" s="1" t="s">
        <v>87</v>
      </c>
      <c r="C445" t="s">
        <v>71</v>
      </c>
      <c r="D445" t="str">
        <f t="shared" si="6"/>
        <v>D</v>
      </c>
      <c r="E445" t="str">
        <f>VLOOKUP(D445,'CCC CoverPage'!$I$22:$J$27,2,FALSE)</f>
        <v>Drinks (softdrinks)</v>
      </c>
      <c r="F445" t="s">
        <v>8</v>
      </c>
      <c r="G445" t="s">
        <v>72</v>
      </c>
      <c r="H445" s="2">
        <v>2.75</v>
      </c>
    </row>
    <row r="446" spans="1:8" x14ac:dyDescent="0.25">
      <c r="A446" s="4">
        <v>44940</v>
      </c>
      <c r="B446" s="1" t="s">
        <v>87</v>
      </c>
      <c r="C446" t="s">
        <v>71</v>
      </c>
      <c r="D446" t="str">
        <f t="shared" si="6"/>
        <v>D</v>
      </c>
      <c r="E446" t="str">
        <f>VLOOKUP(D446,'CCC CoverPage'!$I$22:$J$27,2,FALSE)</f>
        <v>Drinks (softdrinks)</v>
      </c>
      <c r="F446" t="s">
        <v>8</v>
      </c>
      <c r="G446" t="s">
        <v>72</v>
      </c>
      <c r="H446" s="2">
        <v>2.75</v>
      </c>
    </row>
    <row r="447" spans="1:8" x14ac:dyDescent="0.25">
      <c r="A447" s="4">
        <v>44940</v>
      </c>
      <c r="B447" s="1" t="s">
        <v>89</v>
      </c>
      <c r="C447" t="s">
        <v>71</v>
      </c>
      <c r="D447" t="str">
        <f t="shared" si="6"/>
        <v>D</v>
      </c>
      <c r="E447" t="str">
        <f>VLOOKUP(D447,'CCC CoverPage'!$I$22:$J$27,2,FALSE)</f>
        <v>Drinks (softdrinks)</v>
      </c>
      <c r="F447" t="s">
        <v>84</v>
      </c>
      <c r="G447" t="s">
        <v>72</v>
      </c>
      <c r="H447" s="2">
        <v>2.75</v>
      </c>
    </row>
    <row r="448" spans="1:8" x14ac:dyDescent="0.25">
      <c r="A448" s="4">
        <v>44940</v>
      </c>
      <c r="B448" s="1" t="s">
        <v>82</v>
      </c>
      <c r="C448" t="s">
        <v>51</v>
      </c>
      <c r="D448" t="str">
        <f t="shared" si="6"/>
        <v>C</v>
      </c>
      <c r="E448" t="str">
        <f>VLOOKUP(D448,'CCC CoverPage'!$I$22:$J$27,2,FALSE)</f>
        <v>Chicken Pieces (in our special coating)</v>
      </c>
      <c r="F448" t="s">
        <v>8</v>
      </c>
      <c r="G448" t="s">
        <v>52</v>
      </c>
      <c r="H448" s="2">
        <v>25</v>
      </c>
    </row>
    <row r="449" spans="1:8" x14ac:dyDescent="0.25">
      <c r="A449" s="4">
        <v>44940</v>
      </c>
      <c r="B449" s="1" t="s">
        <v>83</v>
      </c>
      <c r="C449" t="s">
        <v>61</v>
      </c>
      <c r="D449" t="str">
        <f t="shared" si="6"/>
        <v>E</v>
      </c>
      <c r="E449" t="str">
        <f>VLOOKUP(D449,'CCC CoverPage'!$I$22:$J$27,2,FALSE)</f>
        <v>Extras or Add-ons</v>
      </c>
      <c r="F449" t="s">
        <v>84</v>
      </c>
      <c r="G449" t="s">
        <v>62</v>
      </c>
      <c r="H449" s="2">
        <v>3.75</v>
      </c>
    </row>
    <row r="450" spans="1:8" x14ac:dyDescent="0.25">
      <c r="A450" s="4">
        <v>44940</v>
      </c>
      <c r="B450" s="1" t="s">
        <v>83</v>
      </c>
      <c r="C450" t="s">
        <v>63</v>
      </c>
      <c r="D450" t="str">
        <f t="shared" si="6"/>
        <v>E</v>
      </c>
      <c r="E450" t="str">
        <f>VLOOKUP(D450,'CCC CoverPage'!$I$22:$J$27,2,FALSE)</f>
        <v>Extras or Add-ons</v>
      </c>
      <c r="F450" t="s">
        <v>84</v>
      </c>
      <c r="G450" t="s">
        <v>64</v>
      </c>
      <c r="H450" s="2">
        <v>5.75</v>
      </c>
    </row>
    <row r="451" spans="1:8" x14ac:dyDescent="0.25">
      <c r="A451" s="4">
        <v>44940</v>
      </c>
      <c r="B451" s="1" t="s">
        <v>83</v>
      </c>
      <c r="C451" t="s">
        <v>61</v>
      </c>
      <c r="D451" t="str">
        <f t="shared" ref="D451:D514" si="7">LEFT(C451,1)</f>
        <v>E</v>
      </c>
      <c r="E451" t="str">
        <f>VLOOKUP(D451,'CCC CoverPage'!$I$22:$J$27,2,FALSE)</f>
        <v>Extras or Add-ons</v>
      </c>
      <c r="F451" t="s">
        <v>84</v>
      </c>
      <c r="G451" t="s">
        <v>62</v>
      </c>
      <c r="H451" s="2">
        <v>3.75</v>
      </c>
    </row>
    <row r="452" spans="1:8" x14ac:dyDescent="0.25">
      <c r="A452" s="4">
        <v>44940</v>
      </c>
      <c r="B452" s="1" t="s">
        <v>85</v>
      </c>
      <c r="C452" t="s">
        <v>24</v>
      </c>
      <c r="D452" t="str">
        <f t="shared" si="7"/>
        <v>P</v>
      </c>
      <c r="E452" t="str">
        <f>VLOOKUP(D452,'CCC CoverPage'!$I$22:$J$27,2,FALSE)</f>
        <v>Pack (Combo with Chips and Drink/s)</v>
      </c>
      <c r="F452" t="s">
        <v>8</v>
      </c>
      <c r="G452" t="s">
        <v>25</v>
      </c>
      <c r="H452" s="2">
        <v>13</v>
      </c>
    </row>
    <row r="453" spans="1:8" x14ac:dyDescent="0.25">
      <c r="A453" s="4">
        <v>44940</v>
      </c>
      <c r="B453" s="1" t="s">
        <v>83</v>
      </c>
      <c r="C453" t="s">
        <v>36</v>
      </c>
      <c r="D453" t="str">
        <f t="shared" si="7"/>
        <v>B</v>
      </c>
      <c r="E453" t="str">
        <f>VLOOKUP(D453,'CCC CoverPage'!$I$22:$J$27,2,FALSE)</f>
        <v>Burger (Stand Alone)</v>
      </c>
      <c r="F453" t="s">
        <v>84</v>
      </c>
      <c r="G453" t="s">
        <v>37</v>
      </c>
      <c r="H453" s="2">
        <v>5.9</v>
      </c>
    </row>
    <row r="454" spans="1:8" x14ac:dyDescent="0.25">
      <c r="A454" s="4">
        <v>44940</v>
      </c>
      <c r="B454" s="1" t="s">
        <v>86</v>
      </c>
      <c r="C454" t="s">
        <v>22</v>
      </c>
      <c r="D454" t="str">
        <f t="shared" si="7"/>
        <v>P</v>
      </c>
      <c r="E454" t="str">
        <f>VLOOKUP(D454,'CCC CoverPage'!$I$22:$J$27,2,FALSE)</f>
        <v>Pack (Combo with Chips and Drink/s)</v>
      </c>
      <c r="F454" t="s">
        <v>84</v>
      </c>
      <c r="G454" t="s">
        <v>23</v>
      </c>
      <c r="H454" s="2">
        <v>12.95</v>
      </c>
    </row>
    <row r="455" spans="1:8" x14ac:dyDescent="0.25">
      <c r="A455" s="4">
        <v>44940</v>
      </c>
      <c r="B455" s="1" t="s">
        <v>85</v>
      </c>
      <c r="C455" t="s">
        <v>38</v>
      </c>
      <c r="D455" t="str">
        <f t="shared" si="7"/>
        <v>B</v>
      </c>
      <c r="E455" t="str">
        <f>VLOOKUP(D455,'CCC CoverPage'!$I$22:$J$27,2,FALSE)</f>
        <v>Burger (Stand Alone)</v>
      </c>
      <c r="F455" t="s">
        <v>8</v>
      </c>
      <c r="G455" t="s">
        <v>39</v>
      </c>
      <c r="H455" s="2">
        <v>8</v>
      </c>
    </row>
    <row r="456" spans="1:8" x14ac:dyDescent="0.25">
      <c r="A456" s="4">
        <v>44940</v>
      </c>
      <c r="B456" s="1" t="s">
        <v>82</v>
      </c>
      <c r="C456" t="s">
        <v>67</v>
      </c>
      <c r="D456" t="str">
        <f t="shared" si="7"/>
        <v>E</v>
      </c>
      <c r="E456" t="str">
        <f>VLOOKUP(D456,'CCC CoverPage'!$I$22:$J$27,2,FALSE)</f>
        <v>Extras or Add-ons</v>
      </c>
      <c r="F456" t="s">
        <v>8</v>
      </c>
      <c r="G456" t="s">
        <v>68</v>
      </c>
      <c r="H456" s="2">
        <v>5.75</v>
      </c>
    </row>
    <row r="457" spans="1:8" x14ac:dyDescent="0.25">
      <c r="A457" s="4">
        <v>44940</v>
      </c>
      <c r="B457" s="1" t="s">
        <v>86</v>
      </c>
      <c r="C457" t="s">
        <v>55</v>
      </c>
      <c r="D457" t="str">
        <f t="shared" si="7"/>
        <v>C</v>
      </c>
      <c r="E457" t="str">
        <f>VLOOKUP(D457,'CCC CoverPage'!$I$22:$J$27,2,FALSE)</f>
        <v>Chicken Pieces (in our special coating)</v>
      </c>
      <c r="F457" t="s">
        <v>84</v>
      </c>
      <c r="G457" t="s">
        <v>56</v>
      </c>
      <c r="H457" s="2">
        <v>3.75</v>
      </c>
    </row>
    <row r="458" spans="1:8" x14ac:dyDescent="0.25">
      <c r="A458" s="4">
        <v>44940</v>
      </c>
      <c r="B458" s="1" t="s">
        <v>83</v>
      </c>
      <c r="C458" t="s">
        <v>63</v>
      </c>
      <c r="D458" t="str">
        <f t="shared" si="7"/>
        <v>E</v>
      </c>
      <c r="E458" t="str">
        <f>VLOOKUP(D458,'CCC CoverPage'!$I$22:$J$27,2,FALSE)</f>
        <v>Extras or Add-ons</v>
      </c>
      <c r="F458" t="s">
        <v>84</v>
      </c>
      <c r="G458" t="s">
        <v>64</v>
      </c>
      <c r="H458" s="2">
        <v>5.75</v>
      </c>
    </row>
    <row r="459" spans="1:8" x14ac:dyDescent="0.25">
      <c r="A459" s="4">
        <v>44940</v>
      </c>
      <c r="B459" s="1" t="s">
        <v>86</v>
      </c>
      <c r="C459" t="s">
        <v>67</v>
      </c>
      <c r="D459" t="str">
        <f t="shared" si="7"/>
        <v>E</v>
      </c>
      <c r="E459" t="str">
        <f>VLOOKUP(D459,'CCC CoverPage'!$I$22:$J$27,2,FALSE)</f>
        <v>Extras or Add-ons</v>
      </c>
      <c r="F459" t="s">
        <v>84</v>
      </c>
      <c r="G459" t="s">
        <v>68</v>
      </c>
      <c r="H459" s="2">
        <v>5.75</v>
      </c>
    </row>
    <row r="460" spans="1:8" x14ac:dyDescent="0.25">
      <c r="A460" s="4">
        <v>44940</v>
      </c>
      <c r="B460" s="1" t="s">
        <v>83</v>
      </c>
      <c r="C460" t="s">
        <v>71</v>
      </c>
      <c r="D460" t="str">
        <f t="shared" si="7"/>
        <v>D</v>
      </c>
      <c r="E460" t="str">
        <f>VLOOKUP(D460,'CCC CoverPage'!$I$22:$J$27,2,FALSE)</f>
        <v>Drinks (softdrinks)</v>
      </c>
      <c r="F460" t="s">
        <v>84</v>
      </c>
      <c r="G460" t="s">
        <v>72</v>
      </c>
      <c r="H460" s="2">
        <v>2.75</v>
      </c>
    </row>
    <row r="461" spans="1:8" x14ac:dyDescent="0.25">
      <c r="A461" s="4">
        <v>44940</v>
      </c>
      <c r="B461" s="1" t="s">
        <v>82</v>
      </c>
      <c r="C461" t="s">
        <v>43</v>
      </c>
      <c r="D461" t="str">
        <f t="shared" si="7"/>
        <v>C</v>
      </c>
      <c r="E461" t="str">
        <f>VLOOKUP(D461,'CCC CoverPage'!$I$22:$J$27,2,FALSE)</f>
        <v>Chicken Pieces (in our special coating)</v>
      </c>
      <c r="F461" t="s">
        <v>8</v>
      </c>
      <c r="G461" t="s">
        <v>44</v>
      </c>
      <c r="H461" s="2">
        <v>2</v>
      </c>
    </row>
    <row r="462" spans="1:8" x14ac:dyDescent="0.25">
      <c r="A462" s="4">
        <v>44940</v>
      </c>
      <c r="B462" s="1" t="s">
        <v>89</v>
      </c>
      <c r="C462" t="s">
        <v>43</v>
      </c>
      <c r="D462" t="str">
        <f t="shared" si="7"/>
        <v>C</v>
      </c>
      <c r="E462" t="str">
        <f>VLOOKUP(D462,'CCC CoverPage'!$I$22:$J$27,2,FALSE)</f>
        <v>Chicken Pieces (in our special coating)</v>
      </c>
      <c r="F462" t="s">
        <v>84</v>
      </c>
      <c r="G462" t="s">
        <v>44</v>
      </c>
      <c r="H462" s="2">
        <v>2</v>
      </c>
    </row>
    <row r="463" spans="1:8" x14ac:dyDescent="0.25">
      <c r="A463" s="4">
        <v>44940</v>
      </c>
      <c r="B463" s="1" t="s">
        <v>85</v>
      </c>
      <c r="C463" t="s">
        <v>61</v>
      </c>
      <c r="D463" t="str">
        <f t="shared" si="7"/>
        <v>E</v>
      </c>
      <c r="E463" t="str">
        <f>VLOOKUP(D463,'CCC CoverPage'!$I$22:$J$27,2,FALSE)</f>
        <v>Extras or Add-ons</v>
      </c>
      <c r="F463" t="s">
        <v>8</v>
      </c>
      <c r="G463" t="s">
        <v>62</v>
      </c>
      <c r="H463" s="2">
        <v>3.75</v>
      </c>
    </row>
    <row r="464" spans="1:8" x14ac:dyDescent="0.25">
      <c r="A464" s="4">
        <v>44940</v>
      </c>
      <c r="B464" s="1" t="s">
        <v>87</v>
      </c>
      <c r="C464" t="s">
        <v>34</v>
      </c>
      <c r="D464" t="str">
        <f t="shared" si="7"/>
        <v>B</v>
      </c>
      <c r="E464" t="str">
        <f>VLOOKUP(D464,'CCC CoverPage'!$I$22:$J$27,2,FALSE)</f>
        <v>Burger (Stand Alone)</v>
      </c>
      <c r="F464" t="s">
        <v>8</v>
      </c>
      <c r="G464" t="s">
        <v>35</v>
      </c>
      <c r="H464" s="2">
        <v>6.8</v>
      </c>
    </row>
    <row r="465" spans="1:8" x14ac:dyDescent="0.25">
      <c r="A465" s="4">
        <v>44940</v>
      </c>
      <c r="B465" s="1" t="s">
        <v>89</v>
      </c>
      <c r="C465" t="s">
        <v>55</v>
      </c>
      <c r="D465" t="str">
        <f t="shared" si="7"/>
        <v>C</v>
      </c>
      <c r="E465" t="str">
        <f>VLOOKUP(D465,'CCC CoverPage'!$I$22:$J$27,2,FALSE)</f>
        <v>Chicken Pieces (in our special coating)</v>
      </c>
      <c r="F465" t="s">
        <v>84</v>
      </c>
      <c r="G465" t="s">
        <v>56</v>
      </c>
      <c r="H465" s="2">
        <v>3.75</v>
      </c>
    </row>
    <row r="466" spans="1:8" x14ac:dyDescent="0.25">
      <c r="A466" s="4">
        <v>44940</v>
      </c>
      <c r="B466" s="1" t="s">
        <v>86</v>
      </c>
      <c r="C466" t="s">
        <v>34</v>
      </c>
      <c r="D466" t="str">
        <f t="shared" si="7"/>
        <v>B</v>
      </c>
      <c r="E466" t="str">
        <f>VLOOKUP(D466,'CCC CoverPage'!$I$22:$J$27,2,FALSE)</f>
        <v>Burger (Stand Alone)</v>
      </c>
      <c r="F466" t="s">
        <v>84</v>
      </c>
      <c r="G466" t="s">
        <v>35</v>
      </c>
      <c r="H466" s="2">
        <v>6.8</v>
      </c>
    </row>
    <row r="467" spans="1:8" x14ac:dyDescent="0.25">
      <c r="A467" s="4">
        <v>44940</v>
      </c>
      <c r="B467" s="1" t="s">
        <v>83</v>
      </c>
      <c r="C467" t="s">
        <v>36</v>
      </c>
      <c r="D467" t="str">
        <f t="shared" si="7"/>
        <v>B</v>
      </c>
      <c r="E467" t="str">
        <f>VLOOKUP(D467,'CCC CoverPage'!$I$22:$J$27,2,FALSE)</f>
        <v>Burger (Stand Alone)</v>
      </c>
      <c r="F467" t="s">
        <v>84</v>
      </c>
      <c r="G467" t="s">
        <v>37</v>
      </c>
      <c r="H467" s="2">
        <v>5.9</v>
      </c>
    </row>
    <row r="468" spans="1:8" x14ac:dyDescent="0.25">
      <c r="A468" s="4">
        <v>44940</v>
      </c>
      <c r="B468" s="1" t="s">
        <v>89</v>
      </c>
      <c r="C468" t="s">
        <v>65</v>
      </c>
      <c r="D468" t="str">
        <f t="shared" si="7"/>
        <v>E</v>
      </c>
      <c r="E468" t="str">
        <f>VLOOKUP(D468,'CCC CoverPage'!$I$22:$J$27,2,FALSE)</f>
        <v>Extras or Add-ons</v>
      </c>
      <c r="F468" t="s">
        <v>84</v>
      </c>
      <c r="G468" t="s">
        <v>66</v>
      </c>
      <c r="H468" s="2">
        <v>3.75</v>
      </c>
    </row>
    <row r="469" spans="1:8" x14ac:dyDescent="0.25">
      <c r="A469" s="4">
        <v>44940</v>
      </c>
      <c r="B469" s="1" t="s">
        <v>89</v>
      </c>
      <c r="C469" t="s">
        <v>32</v>
      </c>
      <c r="D469" t="str">
        <f t="shared" si="7"/>
        <v>P</v>
      </c>
      <c r="E469" t="str">
        <f>VLOOKUP(D469,'CCC CoverPage'!$I$22:$J$27,2,FALSE)</f>
        <v>Pack (Combo with Chips and Drink/s)</v>
      </c>
      <c r="F469" t="s">
        <v>84</v>
      </c>
      <c r="G469" t="s">
        <v>33</v>
      </c>
      <c r="H469" s="2">
        <v>13.45</v>
      </c>
    </row>
    <row r="470" spans="1:8" x14ac:dyDescent="0.25">
      <c r="A470" s="4">
        <v>44940</v>
      </c>
      <c r="B470" s="1" t="s">
        <v>87</v>
      </c>
      <c r="C470" t="s">
        <v>41</v>
      </c>
      <c r="D470" t="str">
        <f t="shared" si="7"/>
        <v>T</v>
      </c>
      <c r="E470" t="str">
        <f>VLOOKUP(D470,'CCC CoverPage'!$I$22:$J$27,2,FALSE)</f>
        <v>Wrap (Twister Style)</v>
      </c>
      <c r="F470" t="s">
        <v>8</v>
      </c>
      <c r="G470" t="s">
        <v>42</v>
      </c>
      <c r="H470" s="2">
        <v>7</v>
      </c>
    </row>
    <row r="471" spans="1:8" x14ac:dyDescent="0.25">
      <c r="A471" s="4">
        <v>44940</v>
      </c>
      <c r="B471" s="1" t="s">
        <v>87</v>
      </c>
      <c r="C471" t="s">
        <v>20</v>
      </c>
      <c r="D471" t="str">
        <f t="shared" si="7"/>
        <v>P</v>
      </c>
      <c r="E471" t="str">
        <f>VLOOKUP(D471,'CCC CoverPage'!$I$22:$J$27,2,FALSE)</f>
        <v>Pack (Combo with Chips and Drink/s)</v>
      </c>
      <c r="F471" t="s">
        <v>8</v>
      </c>
      <c r="G471" t="s">
        <v>21</v>
      </c>
      <c r="H471" s="2">
        <v>9.9499999999999993</v>
      </c>
    </row>
    <row r="472" spans="1:8" x14ac:dyDescent="0.25">
      <c r="A472" s="4">
        <v>44940</v>
      </c>
      <c r="B472" s="1" t="s">
        <v>89</v>
      </c>
      <c r="C472" t="s">
        <v>34</v>
      </c>
      <c r="D472" t="str">
        <f t="shared" si="7"/>
        <v>B</v>
      </c>
      <c r="E472" t="str">
        <f>VLOOKUP(D472,'CCC CoverPage'!$I$22:$J$27,2,FALSE)</f>
        <v>Burger (Stand Alone)</v>
      </c>
      <c r="F472" t="s">
        <v>84</v>
      </c>
      <c r="G472" t="s">
        <v>35</v>
      </c>
      <c r="H472" s="2">
        <v>6.8</v>
      </c>
    </row>
    <row r="473" spans="1:8" x14ac:dyDescent="0.25">
      <c r="A473" s="4">
        <v>44940</v>
      </c>
      <c r="B473" s="1" t="s">
        <v>89</v>
      </c>
      <c r="C473" t="s">
        <v>36</v>
      </c>
      <c r="D473" t="str">
        <f t="shared" si="7"/>
        <v>B</v>
      </c>
      <c r="E473" t="str">
        <f>VLOOKUP(D473,'CCC CoverPage'!$I$22:$J$27,2,FALSE)</f>
        <v>Burger (Stand Alone)</v>
      </c>
      <c r="F473" t="s">
        <v>84</v>
      </c>
      <c r="G473" t="s">
        <v>37</v>
      </c>
      <c r="H473" s="2">
        <v>5.9</v>
      </c>
    </row>
    <row r="474" spans="1:8" x14ac:dyDescent="0.25">
      <c r="A474" s="4">
        <v>44940</v>
      </c>
      <c r="B474" s="1" t="s">
        <v>83</v>
      </c>
      <c r="C474" t="s">
        <v>55</v>
      </c>
      <c r="D474" t="str">
        <f t="shared" si="7"/>
        <v>C</v>
      </c>
      <c r="E474" t="str">
        <f>VLOOKUP(D474,'CCC CoverPage'!$I$22:$J$27,2,FALSE)</f>
        <v>Chicken Pieces (in our special coating)</v>
      </c>
      <c r="F474" t="s">
        <v>84</v>
      </c>
      <c r="G474" t="s">
        <v>56</v>
      </c>
      <c r="H474" s="2">
        <v>3.75</v>
      </c>
    </row>
    <row r="475" spans="1:8" x14ac:dyDescent="0.25">
      <c r="A475" s="4">
        <v>44940</v>
      </c>
      <c r="B475" s="1" t="s">
        <v>82</v>
      </c>
      <c r="C475" t="s">
        <v>47</v>
      </c>
      <c r="D475" t="str">
        <f t="shared" si="7"/>
        <v>C</v>
      </c>
      <c r="E475" t="str">
        <f>VLOOKUP(D475,'CCC CoverPage'!$I$22:$J$27,2,FALSE)</f>
        <v>Chicken Pieces (in our special coating)</v>
      </c>
      <c r="F475" t="s">
        <v>8</v>
      </c>
      <c r="G475" t="s">
        <v>48</v>
      </c>
      <c r="H475" s="2">
        <v>6.5</v>
      </c>
    </row>
    <row r="476" spans="1:8" x14ac:dyDescent="0.25">
      <c r="A476" s="4">
        <v>44940</v>
      </c>
      <c r="B476" s="1" t="s">
        <v>85</v>
      </c>
      <c r="C476" t="s">
        <v>59</v>
      </c>
      <c r="D476" t="str">
        <f t="shared" si="7"/>
        <v>E</v>
      </c>
      <c r="E476" t="str">
        <f>VLOOKUP(D476,'CCC CoverPage'!$I$22:$J$27,2,FALSE)</f>
        <v>Extras or Add-ons</v>
      </c>
      <c r="F476" t="s">
        <v>8</v>
      </c>
      <c r="G476" t="s">
        <v>60</v>
      </c>
      <c r="H476" s="2">
        <v>6</v>
      </c>
    </row>
    <row r="477" spans="1:8" x14ac:dyDescent="0.25">
      <c r="A477" s="4">
        <v>44940</v>
      </c>
      <c r="B477" s="1" t="s">
        <v>89</v>
      </c>
      <c r="C477" t="s">
        <v>57</v>
      </c>
      <c r="D477" t="str">
        <f t="shared" si="7"/>
        <v>E</v>
      </c>
      <c r="E477" t="str">
        <f>VLOOKUP(D477,'CCC CoverPage'!$I$22:$J$27,2,FALSE)</f>
        <v>Extras or Add-ons</v>
      </c>
      <c r="F477" t="s">
        <v>84</v>
      </c>
      <c r="G477" t="s">
        <v>58</v>
      </c>
      <c r="H477" s="2">
        <v>2.5</v>
      </c>
    </row>
    <row r="478" spans="1:8" x14ac:dyDescent="0.25">
      <c r="A478" s="4">
        <v>44940</v>
      </c>
      <c r="B478" s="1" t="s">
        <v>83</v>
      </c>
      <c r="C478" t="s">
        <v>55</v>
      </c>
      <c r="D478" t="str">
        <f t="shared" si="7"/>
        <v>C</v>
      </c>
      <c r="E478" t="str">
        <f>VLOOKUP(D478,'CCC CoverPage'!$I$22:$J$27,2,FALSE)</f>
        <v>Chicken Pieces (in our special coating)</v>
      </c>
      <c r="F478" t="s">
        <v>84</v>
      </c>
      <c r="G478" t="s">
        <v>56</v>
      </c>
      <c r="H478" s="2">
        <v>3.75</v>
      </c>
    </row>
    <row r="479" spans="1:8" x14ac:dyDescent="0.25">
      <c r="A479" s="4">
        <v>44940</v>
      </c>
      <c r="B479" s="1" t="s">
        <v>88</v>
      </c>
      <c r="C479" t="s">
        <v>32</v>
      </c>
      <c r="D479" t="str">
        <f t="shared" si="7"/>
        <v>P</v>
      </c>
      <c r="E479" t="str">
        <f>VLOOKUP(D479,'CCC CoverPage'!$I$22:$J$27,2,FALSE)</f>
        <v>Pack (Combo with Chips and Drink/s)</v>
      </c>
      <c r="F479" t="s">
        <v>4</v>
      </c>
      <c r="G479" t="s">
        <v>33</v>
      </c>
      <c r="H479" s="2">
        <v>13.45</v>
      </c>
    </row>
    <row r="480" spans="1:8" x14ac:dyDescent="0.25">
      <c r="A480" s="4">
        <v>44940</v>
      </c>
      <c r="B480" s="1" t="s">
        <v>88</v>
      </c>
      <c r="C480" t="s">
        <v>73</v>
      </c>
      <c r="D480" t="str">
        <f t="shared" si="7"/>
        <v>D</v>
      </c>
      <c r="E480" t="str">
        <f>VLOOKUP(D480,'CCC CoverPage'!$I$22:$J$27,2,FALSE)</f>
        <v>Drinks (softdrinks)</v>
      </c>
      <c r="F480" t="s">
        <v>4</v>
      </c>
      <c r="G480" t="s">
        <v>74</v>
      </c>
      <c r="H480" s="2">
        <v>2.75</v>
      </c>
    </row>
    <row r="481" spans="1:8" x14ac:dyDescent="0.25">
      <c r="A481" s="4">
        <v>44940</v>
      </c>
      <c r="B481" s="1" t="s">
        <v>87</v>
      </c>
      <c r="C481" t="s">
        <v>24</v>
      </c>
      <c r="D481" t="str">
        <f t="shared" si="7"/>
        <v>P</v>
      </c>
      <c r="E481" t="str">
        <f>VLOOKUP(D481,'CCC CoverPage'!$I$22:$J$27,2,FALSE)</f>
        <v>Pack (Combo with Chips and Drink/s)</v>
      </c>
      <c r="F481" t="s">
        <v>8</v>
      </c>
      <c r="G481" t="s">
        <v>25</v>
      </c>
      <c r="H481" s="2">
        <v>13</v>
      </c>
    </row>
    <row r="482" spans="1:8" x14ac:dyDescent="0.25">
      <c r="A482" s="4">
        <v>44940</v>
      </c>
      <c r="B482" s="1" t="s">
        <v>88</v>
      </c>
      <c r="C482" t="s">
        <v>55</v>
      </c>
      <c r="D482" t="str">
        <f t="shared" si="7"/>
        <v>C</v>
      </c>
      <c r="E482" t="str">
        <f>VLOOKUP(D482,'CCC CoverPage'!$I$22:$J$27,2,FALSE)</f>
        <v>Chicken Pieces (in our special coating)</v>
      </c>
      <c r="F482" t="s">
        <v>4</v>
      </c>
      <c r="G482" t="s">
        <v>56</v>
      </c>
      <c r="H482" s="2">
        <v>3.75</v>
      </c>
    </row>
    <row r="483" spans="1:8" x14ac:dyDescent="0.25">
      <c r="A483" s="4">
        <v>44940</v>
      </c>
      <c r="B483" s="1" t="s">
        <v>85</v>
      </c>
      <c r="C483" t="s">
        <v>51</v>
      </c>
      <c r="D483" t="str">
        <f t="shared" si="7"/>
        <v>C</v>
      </c>
      <c r="E483" t="str">
        <f>VLOOKUP(D483,'CCC CoverPage'!$I$22:$J$27,2,FALSE)</f>
        <v>Chicken Pieces (in our special coating)</v>
      </c>
      <c r="F483" t="s">
        <v>8</v>
      </c>
      <c r="G483" t="s">
        <v>52</v>
      </c>
      <c r="H483" s="2">
        <v>25</v>
      </c>
    </row>
    <row r="484" spans="1:8" x14ac:dyDescent="0.25">
      <c r="A484" s="4">
        <v>44940</v>
      </c>
      <c r="B484" s="1" t="s">
        <v>82</v>
      </c>
      <c r="C484" t="s">
        <v>45</v>
      </c>
      <c r="D484" t="str">
        <f t="shared" si="7"/>
        <v>C</v>
      </c>
      <c r="E484" t="str">
        <f>VLOOKUP(D484,'CCC CoverPage'!$I$22:$J$27,2,FALSE)</f>
        <v>Chicken Pieces (in our special coating)</v>
      </c>
      <c r="F484" t="s">
        <v>8</v>
      </c>
      <c r="G484" t="s">
        <v>46</v>
      </c>
      <c r="H484" s="2">
        <v>7</v>
      </c>
    </row>
    <row r="485" spans="1:8" x14ac:dyDescent="0.25">
      <c r="A485" s="4">
        <v>44940</v>
      </c>
      <c r="B485" s="1" t="s">
        <v>88</v>
      </c>
      <c r="C485" t="s">
        <v>55</v>
      </c>
      <c r="D485" t="str">
        <f t="shared" si="7"/>
        <v>C</v>
      </c>
      <c r="E485" t="str">
        <f>VLOOKUP(D485,'CCC CoverPage'!$I$22:$J$27,2,FALSE)</f>
        <v>Chicken Pieces (in our special coating)</v>
      </c>
      <c r="F485" t="s">
        <v>4</v>
      </c>
      <c r="G485" t="s">
        <v>56</v>
      </c>
      <c r="H485" s="2">
        <v>3.75</v>
      </c>
    </row>
    <row r="486" spans="1:8" x14ac:dyDescent="0.25">
      <c r="A486" s="4">
        <v>44940</v>
      </c>
      <c r="B486" s="1" t="s">
        <v>89</v>
      </c>
      <c r="C486" t="s">
        <v>67</v>
      </c>
      <c r="D486" t="str">
        <f t="shared" si="7"/>
        <v>E</v>
      </c>
      <c r="E486" t="str">
        <f>VLOOKUP(D486,'CCC CoverPage'!$I$22:$J$27,2,FALSE)</f>
        <v>Extras or Add-ons</v>
      </c>
      <c r="F486" t="s">
        <v>84</v>
      </c>
      <c r="G486" t="s">
        <v>68</v>
      </c>
      <c r="H486" s="2">
        <v>5.75</v>
      </c>
    </row>
    <row r="487" spans="1:8" x14ac:dyDescent="0.25">
      <c r="A487" s="4">
        <v>44940</v>
      </c>
      <c r="B487" s="1" t="s">
        <v>89</v>
      </c>
      <c r="C487" t="s">
        <v>30</v>
      </c>
      <c r="D487" t="str">
        <f t="shared" si="7"/>
        <v>P</v>
      </c>
      <c r="E487" t="str">
        <f>VLOOKUP(D487,'CCC CoverPage'!$I$22:$J$27,2,FALSE)</f>
        <v>Pack (Combo with Chips and Drink/s)</v>
      </c>
      <c r="F487" t="s">
        <v>84</v>
      </c>
      <c r="G487" t="s">
        <v>31</v>
      </c>
      <c r="H487" s="2">
        <v>12.95</v>
      </c>
    </row>
    <row r="488" spans="1:8" x14ac:dyDescent="0.25">
      <c r="A488" s="4">
        <v>44940</v>
      </c>
      <c r="B488" s="1" t="s">
        <v>89</v>
      </c>
      <c r="C488" t="s">
        <v>73</v>
      </c>
      <c r="D488" t="str">
        <f t="shared" si="7"/>
        <v>D</v>
      </c>
      <c r="E488" t="str">
        <f>VLOOKUP(D488,'CCC CoverPage'!$I$22:$J$27,2,FALSE)</f>
        <v>Drinks (softdrinks)</v>
      </c>
      <c r="F488" t="s">
        <v>84</v>
      </c>
      <c r="G488" t="s">
        <v>74</v>
      </c>
      <c r="H488" s="2">
        <v>2.75</v>
      </c>
    </row>
    <row r="489" spans="1:8" x14ac:dyDescent="0.25">
      <c r="A489" s="4">
        <v>44940</v>
      </c>
      <c r="B489" s="1" t="s">
        <v>83</v>
      </c>
      <c r="C489" t="s">
        <v>49</v>
      </c>
      <c r="D489" t="str">
        <f t="shared" si="7"/>
        <v>C</v>
      </c>
      <c r="E489" t="str">
        <f>VLOOKUP(D489,'CCC CoverPage'!$I$22:$J$27,2,FALSE)</f>
        <v>Chicken Pieces (in our special coating)</v>
      </c>
      <c r="F489" t="s">
        <v>84</v>
      </c>
      <c r="G489" t="s">
        <v>50</v>
      </c>
      <c r="H489" s="2">
        <v>15.95</v>
      </c>
    </row>
    <row r="490" spans="1:8" x14ac:dyDescent="0.25">
      <c r="A490" s="4">
        <v>44940</v>
      </c>
      <c r="B490" s="1" t="s">
        <v>89</v>
      </c>
      <c r="C490" t="s">
        <v>26</v>
      </c>
      <c r="D490" t="str">
        <f t="shared" si="7"/>
        <v>P</v>
      </c>
      <c r="E490" t="str">
        <f>VLOOKUP(D490,'CCC CoverPage'!$I$22:$J$27,2,FALSE)</f>
        <v>Pack (Combo with Chips and Drink/s)</v>
      </c>
      <c r="F490" t="s">
        <v>84</v>
      </c>
      <c r="G490" t="s">
        <v>27</v>
      </c>
      <c r="H490" s="2">
        <v>19</v>
      </c>
    </row>
    <row r="491" spans="1:8" x14ac:dyDescent="0.25">
      <c r="A491" s="4">
        <v>44940</v>
      </c>
      <c r="B491" s="1" t="s">
        <v>86</v>
      </c>
      <c r="C491" t="s">
        <v>73</v>
      </c>
      <c r="D491" t="str">
        <f t="shared" si="7"/>
        <v>D</v>
      </c>
      <c r="E491" t="str">
        <f>VLOOKUP(D491,'CCC CoverPage'!$I$22:$J$27,2,FALSE)</f>
        <v>Drinks (softdrinks)</v>
      </c>
      <c r="F491" t="s">
        <v>84</v>
      </c>
      <c r="G491" t="s">
        <v>74</v>
      </c>
      <c r="H491" s="2">
        <v>2.75</v>
      </c>
    </row>
    <row r="492" spans="1:8" x14ac:dyDescent="0.25">
      <c r="A492" s="4">
        <v>44940</v>
      </c>
      <c r="B492" s="1" t="s">
        <v>89</v>
      </c>
      <c r="C492" t="s">
        <v>65</v>
      </c>
      <c r="D492" t="str">
        <f t="shared" si="7"/>
        <v>E</v>
      </c>
      <c r="E492" t="str">
        <f>VLOOKUP(D492,'CCC CoverPage'!$I$22:$J$27,2,FALSE)</f>
        <v>Extras or Add-ons</v>
      </c>
      <c r="F492" t="s">
        <v>84</v>
      </c>
      <c r="G492" t="s">
        <v>66</v>
      </c>
      <c r="H492" s="2">
        <v>3.75</v>
      </c>
    </row>
    <row r="493" spans="1:8" x14ac:dyDescent="0.25">
      <c r="A493" s="4">
        <v>44940</v>
      </c>
      <c r="B493" s="1" t="s">
        <v>83</v>
      </c>
      <c r="C493" t="s">
        <v>47</v>
      </c>
      <c r="D493" t="str">
        <f t="shared" si="7"/>
        <v>C</v>
      </c>
      <c r="E493" t="str">
        <f>VLOOKUP(D493,'CCC CoverPage'!$I$22:$J$27,2,FALSE)</f>
        <v>Chicken Pieces (in our special coating)</v>
      </c>
      <c r="F493" t="s">
        <v>84</v>
      </c>
      <c r="G493" t="s">
        <v>48</v>
      </c>
      <c r="H493" s="2">
        <v>6.5</v>
      </c>
    </row>
    <row r="494" spans="1:8" x14ac:dyDescent="0.25">
      <c r="A494" s="4">
        <v>44940</v>
      </c>
      <c r="B494" s="1" t="s">
        <v>82</v>
      </c>
      <c r="C494" t="s">
        <v>34</v>
      </c>
      <c r="D494" t="str">
        <f t="shared" si="7"/>
        <v>B</v>
      </c>
      <c r="E494" t="str">
        <f>VLOOKUP(D494,'CCC CoverPage'!$I$22:$J$27,2,FALSE)</f>
        <v>Burger (Stand Alone)</v>
      </c>
      <c r="F494" t="s">
        <v>8</v>
      </c>
      <c r="G494" t="s">
        <v>35</v>
      </c>
      <c r="H494" s="2">
        <v>6.8</v>
      </c>
    </row>
    <row r="495" spans="1:8" x14ac:dyDescent="0.25">
      <c r="A495" s="4">
        <v>44940</v>
      </c>
      <c r="B495" s="1" t="s">
        <v>89</v>
      </c>
      <c r="C495" t="s">
        <v>69</v>
      </c>
      <c r="D495" t="str">
        <f t="shared" si="7"/>
        <v>D</v>
      </c>
      <c r="E495" t="str">
        <f>VLOOKUP(D495,'CCC CoverPage'!$I$22:$J$27,2,FALSE)</f>
        <v>Drinks (softdrinks)</v>
      </c>
      <c r="F495" t="s">
        <v>84</v>
      </c>
      <c r="G495" t="s">
        <v>70</v>
      </c>
      <c r="H495" s="2">
        <v>2.75</v>
      </c>
    </row>
    <row r="496" spans="1:8" x14ac:dyDescent="0.25">
      <c r="A496" s="4">
        <v>44940</v>
      </c>
      <c r="B496" s="1" t="s">
        <v>85</v>
      </c>
      <c r="C496" t="s">
        <v>55</v>
      </c>
      <c r="D496" t="str">
        <f t="shared" si="7"/>
        <v>C</v>
      </c>
      <c r="E496" t="str">
        <f>VLOOKUP(D496,'CCC CoverPage'!$I$22:$J$27,2,FALSE)</f>
        <v>Chicken Pieces (in our special coating)</v>
      </c>
      <c r="F496" t="s">
        <v>8</v>
      </c>
      <c r="G496" t="s">
        <v>56</v>
      </c>
      <c r="H496" s="2">
        <v>3.75</v>
      </c>
    </row>
    <row r="497" spans="1:8" x14ac:dyDescent="0.25">
      <c r="A497" s="4">
        <v>44940</v>
      </c>
      <c r="B497" s="1" t="s">
        <v>89</v>
      </c>
      <c r="C497" t="s">
        <v>75</v>
      </c>
      <c r="D497" t="str">
        <f t="shared" si="7"/>
        <v>D</v>
      </c>
      <c r="E497" t="str">
        <f>VLOOKUP(D497,'CCC CoverPage'!$I$22:$J$27,2,FALSE)</f>
        <v>Drinks (softdrinks)</v>
      </c>
      <c r="F497" t="s">
        <v>84</v>
      </c>
      <c r="G497" t="s">
        <v>76</v>
      </c>
      <c r="H497" s="2">
        <v>2.75</v>
      </c>
    </row>
    <row r="498" spans="1:8" x14ac:dyDescent="0.25">
      <c r="A498" s="4">
        <v>44940</v>
      </c>
      <c r="B498" s="1" t="s">
        <v>85</v>
      </c>
      <c r="C498" t="s">
        <v>47</v>
      </c>
      <c r="D498" t="str">
        <f t="shared" si="7"/>
        <v>C</v>
      </c>
      <c r="E498" t="str">
        <f>VLOOKUP(D498,'CCC CoverPage'!$I$22:$J$27,2,FALSE)</f>
        <v>Chicken Pieces (in our special coating)</v>
      </c>
      <c r="F498" t="s">
        <v>8</v>
      </c>
      <c r="G498" t="s">
        <v>48</v>
      </c>
      <c r="H498" s="2">
        <v>6.5</v>
      </c>
    </row>
    <row r="499" spans="1:8" x14ac:dyDescent="0.25">
      <c r="A499" s="4">
        <v>44940</v>
      </c>
      <c r="B499" s="1" t="s">
        <v>87</v>
      </c>
      <c r="C499" t="s">
        <v>20</v>
      </c>
      <c r="D499" t="str">
        <f t="shared" si="7"/>
        <v>P</v>
      </c>
      <c r="E499" t="str">
        <f>VLOOKUP(D499,'CCC CoverPage'!$I$22:$J$27,2,FALSE)</f>
        <v>Pack (Combo with Chips and Drink/s)</v>
      </c>
      <c r="F499" t="s">
        <v>8</v>
      </c>
      <c r="G499" t="s">
        <v>21</v>
      </c>
      <c r="H499" s="2">
        <v>9.9499999999999993</v>
      </c>
    </row>
    <row r="500" spans="1:8" x14ac:dyDescent="0.25">
      <c r="A500" s="4">
        <v>44940</v>
      </c>
      <c r="B500" s="1" t="s">
        <v>86</v>
      </c>
      <c r="C500" t="s">
        <v>65</v>
      </c>
      <c r="D500" t="str">
        <f t="shared" si="7"/>
        <v>E</v>
      </c>
      <c r="E500" t="str">
        <f>VLOOKUP(D500,'CCC CoverPage'!$I$22:$J$27,2,FALSE)</f>
        <v>Extras or Add-ons</v>
      </c>
      <c r="F500" t="s">
        <v>84</v>
      </c>
      <c r="G500" t="s">
        <v>66</v>
      </c>
      <c r="H500" s="2">
        <v>3.75</v>
      </c>
    </row>
    <row r="501" spans="1:8" x14ac:dyDescent="0.25">
      <c r="A501" s="4">
        <v>44940</v>
      </c>
      <c r="B501" s="1" t="s">
        <v>88</v>
      </c>
      <c r="C501" t="s">
        <v>24</v>
      </c>
      <c r="D501" t="str">
        <f t="shared" si="7"/>
        <v>P</v>
      </c>
      <c r="E501" t="str">
        <f>VLOOKUP(D501,'CCC CoverPage'!$I$22:$J$27,2,FALSE)</f>
        <v>Pack (Combo with Chips and Drink/s)</v>
      </c>
      <c r="F501" t="s">
        <v>4</v>
      </c>
      <c r="G501" t="s">
        <v>25</v>
      </c>
      <c r="H501" s="2">
        <v>13</v>
      </c>
    </row>
    <row r="502" spans="1:8" x14ac:dyDescent="0.25">
      <c r="A502" s="4">
        <v>44940</v>
      </c>
      <c r="B502" s="1" t="s">
        <v>87</v>
      </c>
      <c r="C502" t="s">
        <v>30</v>
      </c>
      <c r="D502" t="str">
        <f t="shared" si="7"/>
        <v>P</v>
      </c>
      <c r="E502" t="str">
        <f>VLOOKUP(D502,'CCC CoverPage'!$I$22:$J$27,2,FALSE)</f>
        <v>Pack (Combo with Chips and Drink/s)</v>
      </c>
      <c r="F502" t="s">
        <v>8</v>
      </c>
      <c r="G502" t="s">
        <v>31</v>
      </c>
      <c r="H502" s="2">
        <v>12.95</v>
      </c>
    </row>
    <row r="503" spans="1:8" x14ac:dyDescent="0.25">
      <c r="A503" s="4">
        <v>44940</v>
      </c>
      <c r="B503" s="1" t="s">
        <v>85</v>
      </c>
      <c r="C503" t="s">
        <v>59</v>
      </c>
      <c r="D503" t="str">
        <f t="shared" si="7"/>
        <v>E</v>
      </c>
      <c r="E503" t="str">
        <f>VLOOKUP(D503,'CCC CoverPage'!$I$22:$J$27,2,FALSE)</f>
        <v>Extras or Add-ons</v>
      </c>
      <c r="F503" t="s">
        <v>8</v>
      </c>
      <c r="G503" t="s">
        <v>60</v>
      </c>
      <c r="H503" s="2">
        <v>6</v>
      </c>
    </row>
    <row r="504" spans="1:8" x14ac:dyDescent="0.25">
      <c r="A504" s="4">
        <v>44940</v>
      </c>
      <c r="B504" s="1" t="s">
        <v>88</v>
      </c>
      <c r="C504" t="s">
        <v>57</v>
      </c>
      <c r="D504" t="str">
        <f t="shared" si="7"/>
        <v>E</v>
      </c>
      <c r="E504" t="str">
        <f>VLOOKUP(D504,'CCC CoverPage'!$I$22:$J$27,2,FALSE)</f>
        <v>Extras or Add-ons</v>
      </c>
      <c r="F504" t="s">
        <v>4</v>
      </c>
      <c r="G504" t="s">
        <v>58</v>
      </c>
      <c r="H504" s="2">
        <v>2.5</v>
      </c>
    </row>
    <row r="505" spans="1:8" x14ac:dyDescent="0.25">
      <c r="A505" s="4">
        <v>44940</v>
      </c>
      <c r="B505" s="1" t="s">
        <v>86</v>
      </c>
      <c r="C505" t="s">
        <v>43</v>
      </c>
      <c r="D505" t="str">
        <f t="shared" si="7"/>
        <v>C</v>
      </c>
      <c r="E505" t="str">
        <f>VLOOKUP(D505,'CCC CoverPage'!$I$22:$J$27,2,FALSE)</f>
        <v>Chicken Pieces (in our special coating)</v>
      </c>
      <c r="F505" t="s">
        <v>84</v>
      </c>
      <c r="G505" t="s">
        <v>44</v>
      </c>
      <c r="H505" s="2">
        <v>2</v>
      </c>
    </row>
    <row r="506" spans="1:8" x14ac:dyDescent="0.25">
      <c r="A506" s="4">
        <v>44940</v>
      </c>
      <c r="B506" s="1" t="s">
        <v>88</v>
      </c>
      <c r="C506" t="s">
        <v>75</v>
      </c>
      <c r="D506" t="str">
        <f t="shared" si="7"/>
        <v>D</v>
      </c>
      <c r="E506" t="str">
        <f>VLOOKUP(D506,'CCC CoverPage'!$I$22:$J$27,2,FALSE)</f>
        <v>Drinks (softdrinks)</v>
      </c>
      <c r="F506" t="s">
        <v>4</v>
      </c>
      <c r="G506" t="s">
        <v>76</v>
      </c>
      <c r="H506" s="2">
        <v>2.75</v>
      </c>
    </row>
    <row r="507" spans="1:8" x14ac:dyDescent="0.25">
      <c r="A507" s="4">
        <v>44940</v>
      </c>
      <c r="B507" s="1" t="s">
        <v>82</v>
      </c>
      <c r="C507" t="s">
        <v>73</v>
      </c>
      <c r="D507" t="str">
        <f t="shared" si="7"/>
        <v>D</v>
      </c>
      <c r="E507" t="str">
        <f>VLOOKUP(D507,'CCC CoverPage'!$I$22:$J$27,2,FALSE)</f>
        <v>Drinks (softdrinks)</v>
      </c>
      <c r="F507" t="s">
        <v>8</v>
      </c>
      <c r="G507" t="s">
        <v>74</v>
      </c>
      <c r="H507" s="2">
        <v>2.75</v>
      </c>
    </row>
    <row r="508" spans="1:8" x14ac:dyDescent="0.25">
      <c r="A508" s="4">
        <v>44940</v>
      </c>
      <c r="B508" s="1" t="s">
        <v>86</v>
      </c>
      <c r="C508" t="s">
        <v>41</v>
      </c>
      <c r="D508" t="str">
        <f t="shared" si="7"/>
        <v>T</v>
      </c>
      <c r="E508" t="str">
        <f>VLOOKUP(D508,'CCC CoverPage'!$I$22:$J$27,2,FALSE)</f>
        <v>Wrap (Twister Style)</v>
      </c>
      <c r="F508" t="s">
        <v>84</v>
      </c>
      <c r="G508" t="s">
        <v>42</v>
      </c>
      <c r="H508" s="2">
        <v>7</v>
      </c>
    </row>
    <row r="509" spans="1:8" x14ac:dyDescent="0.25">
      <c r="A509" s="4">
        <v>44940</v>
      </c>
      <c r="B509" s="1" t="s">
        <v>87</v>
      </c>
      <c r="C509" t="s">
        <v>57</v>
      </c>
      <c r="D509" t="str">
        <f t="shared" si="7"/>
        <v>E</v>
      </c>
      <c r="E509" t="str">
        <f>VLOOKUP(D509,'CCC CoverPage'!$I$22:$J$27,2,FALSE)</f>
        <v>Extras or Add-ons</v>
      </c>
      <c r="F509" t="s">
        <v>8</v>
      </c>
      <c r="G509" t="s">
        <v>58</v>
      </c>
      <c r="H509" s="2">
        <v>2.5</v>
      </c>
    </row>
    <row r="510" spans="1:8" x14ac:dyDescent="0.25">
      <c r="A510" s="4">
        <v>44940</v>
      </c>
      <c r="B510" s="1" t="s">
        <v>86</v>
      </c>
      <c r="C510" t="s">
        <v>53</v>
      </c>
      <c r="D510" t="str">
        <f t="shared" si="7"/>
        <v>C</v>
      </c>
      <c r="E510" t="str">
        <f>VLOOKUP(D510,'CCC CoverPage'!$I$22:$J$27,2,FALSE)</f>
        <v>Chicken Pieces (in our special coating)</v>
      </c>
      <c r="F510" t="s">
        <v>84</v>
      </c>
      <c r="G510" t="s">
        <v>54</v>
      </c>
      <c r="H510" s="2">
        <v>12</v>
      </c>
    </row>
    <row r="511" spans="1:8" x14ac:dyDescent="0.25">
      <c r="A511" s="4">
        <v>44940</v>
      </c>
      <c r="B511" s="1" t="s">
        <v>87</v>
      </c>
      <c r="C511" t="s">
        <v>71</v>
      </c>
      <c r="D511" t="str">
        <f t="shared" si="7"/>
        <v>D</v>
      </c>
      <c r="E511" t="str">
        <f>VLOOKUP(D511,'CCC CoverPage'!$I$22:$J$27,2,FALSE)</f>
        <v>Drinks (softdrinks)</v>
      </c>
      <c r="F511" t="s">
        <v>8</v>
      </c>
      <c r="G511" t="s">
        <v>72</v>
      </c>
      <c r="H511" s="2">
        <v>2.75</v>
      </c>
    </row>
    <row r="512" spans="1:8" x14ac:dyDescent="0.25">
      <c r="A512" s="4">
        <v>44940</v>
      </c>
      <c r="B512" s="1" t="s">
        <v>83</v>
      </c>
      <c r="C512" t="s">
        <v>41</v>
      </c>
      <c r="D512" t="str">
        <f t="shared" si="7"/>
        <v>T</v>
      </c>
      <c r="E512" t="str">
        <f>VLOOKUP(D512,'CCC CoverPage'!$I$22:$J$27,2,FALSE)</f>
        <v>Wrap (Twister Style)</v>
      </c>
      <c r="F512" t="s">
        <v>84</v>
      </c>
      <c r="G512" t="s">
        <v>42</v>
      </c>
      <c r="H512" s="2">
        <v>7</v>
      </c>
    </row>
    <row r="513" spans="1:8" x14ac:dyDescent="0.25">
      <c r="A513" s="4">
        <v>44940</v>
      </c>
      <c r="B513" s="1" t="s">
        <v>86</v>
      </c>
      <c r="C513" t="s">
        <v>30</v>
      </c>
      <c r="D513" t="str">
        <f t="shared" si="7"/>
        <v>P</v>
      </c>
      <c r="E513" t="str">
        <f>VLOOKUP(D513,'CCC CoverPage'!$I$22:$J$27,2,FALSE)</f>
        <v>Pack (Combo with Chips and Drink/s)</v>
      </c>
      <c r="F513" t="s">
        <v>84</v>
      </c>
      <c r="G513" t="s">
        <v>31</v>
      </c>
      <c r="H513" s="2">
        <v>12.95</v>
      </c>
    </row>
    <row r="514" spans="1:8" x14ac:dyDescent="0.25">
      <c r="A514" s="4">
        <v>44940</v>
      </c>
      <c r="B514" s="1" t="s">
        <v>87</v>
      </c>
      <c r="C514" t="s">
        <v>22</v>
      </c>
      <c r="D514" t="str">
        <f t="shared" si="7"/>
        <v>P</v>
      </c>
      <c r="E514" t="str">
        <f>VLOOKUP(D514,'CCC CoverPage'!$I$22:$J$27,2,FALSE)</f>
        <v>Pack (Combo with Chips and Drink/s)</v>
      </c>
      <c r="F514" t="s">
        <v>8</v>
      </c>
      <c r="G514" t="s">
        <v>23</v>
      </c>
      <c r="H514" s="2">
        <v>12.95</v>
      </c>
    </row>
    <row r="515" spans="1:8" x14ac:dyDescent="0.25">
      <c r="A515" s="4">
        <v>44940</v>
      </c>
      <c r="B515" s="1" t="s">
        <v>89</v>
      </c>
      <c r="C515" t="s">
        <v>67</v>
      </c>
      <c r="D515" t="str">
        <f t="shared" ref="D515:D578" si="8">LEFT(C515,1)</f>
        <v>E</v>
      </c>
      <c r="E515" t="str">
        <f>VLOOKUP(D515,'CCC CoverPage'!$I$22:$J$27,2,FALSE)</f>
        <v>Extras or Add-ons</v>
      </c>
      <c r="F515" t="s">
        <v>84</v>
      </c>
      <c r="G515" t="s">
        <v>68</v>
      </c>
      <c r="H515" s="2">
        <v>5.75</v>
      </c>
    </row>
    <row r="516" spans="1:8" x14ac:dyDescent="0.25">
      <c r="A516" s="4">
        <v>44940</v>
      </c>
      <c r="B516" s="1" t="s">
        <v>83</v>
      </c>
      <c r="C516" t="s">
        <v>75</v>
      </c>
      <c r="D516" t="str">
        <f t="shared" si="8"/>
        <v>D</v>
      </c>
      <c r="E516" t="str">
        <f>VLOOKUP(D516,'CCC CoverPage'!$I$22:$J$27,2,FALSE)</f>
        <v>Drinks (softdrinks)</v>
      </c>
      <c r="F516" t="s">
        <v>84</v>
      </c>
      <c r="G516" t="s">
        <v>76</v>
      </c>
      <c r="H516" s="2">
        <v>2.75</v>
      </c>
    </row>
    <row r="517" spans="1:8" x14ac:dyDescent="0.25">
      <c r="A517" s="4">
        <v>44940</v>
      </c>
      <c r="B517" s="1" t="s">
        <v>88</v>
      </c>
      <c r="C517" t="s">
        <v>49</v>
      </c>
      <c r="D517" t="str">
        <f t="shared" si="8"/>
        <v>C</v>
      </c>
      <c r="E517" t="str">
        <f>VLOOKUP(D517,'CCC CoverPage'!$I$22:$J$27,2,FALSE)</f>
        <v>Chicken Pieces (in our special coating)</v>
      </c>
      <c r="F517" t="s">
        <v>4</v>
      </c>
      <c r="G517" t="s">
        <v>50</v>
      </c>
      <c r="H517" s="2">
        <v>15.95</v>
      </c>
    </row>
    <row r="518" spans="1:8" x14ac:dyDescent="0.25">
      <c r="A518" s="4">
        <v>44940</v>
      </c>
      <c r="B518" s="1" t="s">
        <v>89</v>
      </c>
      <c r="C518" t="s">
        <v>75</v>
      </c>
      <c r="D518" t="str">
        <f t="shared" si="8"/>
        <v>D</v>
      </c>
      <c r="E518" t="str">
        <f>VLOOKUP(D518,'CCC CoverPage'!$I$22:$J$27,2,FALSE)</f>
        <v>Drinks (softdrinks)</v>
      </c>
      <c r="F518" t="s">
        <v>84</v>
      </c>
      <c r="G518" t="s">
        <v>76</v>
      </c>
      <c r="H518" s="2">
        <v>2.75</v>
      </c>
    </row>
    <row r="519" spans="1:8" x14ac:dyDescent="0.25">
      <c r="A519" s="4">
        <v>44940</v>
      </c>
      <c r="B519" s="1" t="s">
        <v>82</v>
      </c>
      <c r="C519" t="s">
        <v>49</v>
      </c>
      <c r="D519" t="str">
        <f t="shared" si="8"/>
        <v>C</v>
      </c>
      <c r="E519" t="str">
        <f>VLOOKUP(D519,'CCC CoverPage'!$I$22:$J$27,2,FALSE)</f>
        <v>Chicken Pieces (in our special coating)</v>
      </c>
      <c r="F519" t="s">
        <v>8</v>
      </c>
      <c r="G519" t="s">
        <v>50</v>
      </c>
      <c r="H519" s="2">
        <v>15.95</v>
      </c>
    </row>
    <row r="520" spans="1:8" x14ac:dyDescent="0.25">
      <c r="A520" s="4">
        <v>44940</v>
      </c>
      <c r="B520" s="1" t="s">
        <v>83</v>
      </c>
      <c r="C520" t="s">
        <v>34</v>
      </c>
      <c r="D520" t="str">
        <f t="shared" si="8"/>
        <v>B</v>
      </c>
      <c r="E520" t="str">
        <f>VLOOKUP(D520,'CCC CoverPage'!$I$22:$J$27,2,FALSE)</f>
        <v>Burger (Stand Alone)</v>
      </c>
      <c r="F520" t="s">
        <v>84</v>
      </c>
      <c r="G520" t="s">
        <v>35</v>
      </c>
      <c r="H520" s="2">
        <v>6.8</v>
      </c>
    </row>
    <row r="521" spans="1:8" x14ac:dyDescent="0.25">
      <c r="A521" s="4">
        <v>44940</v>
      </c>
      <c r="B521" s="1" t="s">
        <v>87</v>
      </c>
      <c r="C521" t="s">
        <v>61</v>
      </c>
      <c r="D521" t="str">
        <f t="shared" si="8"/>
        <v>E</v>
      </c>
      <c r="E521" t="str">
        <f>VLOOKUP(D521,'CCC CoverPage'!$I$22:$J$27,2,FALSE)</f>
        <v>Extras or Add-ons</v>
      </c>
      <c r="F521" t="s">
        <v>8</v>
      </c>
      <c r="G521" t="s">
        <v>62</v>
      </c>
      <c r="H521" s="2">
        <v>3.75</v>
      </c>
    </row>
    <row r="522" spans="1:8" x14ac:dyDescent="0.25">
      <c r="A522" s="4">
        <v>44940</v>
      </c>
      <c r="B522" s="1" t="s">
        <v>88</v>
      </c>
      <c r="C522" t="s">
        <v>73</v>
      </c>
      <c r="D522" t="str">
        <f t="shared" si="8"/>
        <v>D</v>
      </c>
      <c r="E522" t="str">
        <f>VLOOKUP(D522,'CCC CoverPage'!$I$22:$J$27,2,FALSE)</f>
        <v>Drinks (softdrinks)</v>
      </c>
      <c r="F522" t="s">
        <v>4</v>
      </c>
      <c r="G522" t="s">
        <v>74</v>
      </c>
      <c r="H522" s="2">
        <v>2.75</v>
      </c>
    </row>
    <row r="523" spans="1:8" x14ac:dyDescent="0.25">
      <c r="A523" s="4">
        <v>44940</v>
      </c>
      <c r="B523" s="1" t="s">
        <v>89</v>
      </c>
      <c r="C523" t="s">
        <v>40</v>
      </c>
      <c r="D523" t="str">
        <f t="shared" si="8"/>
        <v>T</v>
      </c>
      <c r="E523" t="str">
        <f>VLOOKUP(D523,'CCC CoverPage'!$I$22:$J$27,2,FALSE)</f>
        <v>Wrap (Twister Style)</v>
      </c>
      <c r="F523" t="s">
        <v>84</v>
      </c>
      <c r="G523" t="s">
        <v>31</v>
      </c>
      <c r="H523" s="2">
        <v>6.5</v>
      </c>
    </row>
    <row r="524" spans="1:8" x14ac:dyDescent="0.25">
      <c r="A524" s="4">
        <v>44940</v>
      </c>
      <c r="B524" s="1" t="s">
        <v>86</v>
      </c>
      <c r="C524" t="s">
        <v>45</v>
      </c>
      <c r="D524" t="str">
        <f t="shared" si="8"/>
        <v>C</v>
      </c>
      <c r="E524" t="str">
        <f>VLOOKUP(D524,'CCC CoverPage'!$I$22:$J$27,2,FALSE)</f>
        <v>Chicken Pieces (in our special coating)</v>
      </c>
      <c r="F524" t="s">
        <v>84</v>
      </c>
      <c r="G524" t="s">
        <v>46</v>
      </c>
      <c r="H524" s="2">
        <v>7</v>
      </c>
    </row>
    <row r="525" spans="1:8" x14ac:dyDescent="0.25">
      <c r="A525" s="4">
        <v>44940</v>
      </c>
      <c r="B525" s="1" t="s">
        <v>87</v>
      </c>
      <c r="C525" t="s">
        <v>26</v>
      </c>
      <c r="D525" t="str">
        <f t="shared" si="8"/>
        <v>P</v>
      </c>
      <c r="E525" t="str">
        <f>VLOOKUP(D525,'CCC CoverPage'!$I$22:$J$27,2,FALSE)</f>
        <v>Pack (Combo with Chips and Drink/s)</v>
      </c>
      <c r="F525" t="s">
        <v>8</v>
      </c>
      <c r="G525" t="s">
        <v>27</v>
      </c>
      <c r="H525" s="2">
        <v>19</v>
      </c>
    </row>
    <row r="526" spans="1:8" x14ac:dyDescent="0.25">
      <c r="A526" s="4">
        <v>44940</v>
      </c>
      <c r="B526" s="1" t="s">
        <v>88</v>
      </c>
      <c r="C526" t="s">
        <v>57</v>
      </c>
      <c r="D526" t="str">
        <f t="shared" si="8"/>
        <v>E</v>
      </c>
      <c r="E526" t="str">
        <f>VLOOKUP(D526,'CCC CoverPage'!$I$22:$J$27,2,FALSE)</f>
        <v>Extras or Add-ons</v>
      </c>
      <c r="F526" t="s">
        <v>4</v>
      </c>
      <c r="G526" t="s">
        <v>58</v>
      </c>
      <c r="H526" s="2">
        <v>2.5</v>
      </c>
    </row>
    <row r="527" spans="1:8" x14ac:dyDescent="0.25">
      <c r="A527" s="4">
        <v>44940</v>
      </c>
      <c r="B527" s="1" t="s">
        <v>89</v>
      </c>
      <c r="C527" t="s">
        <v>30</v>
      </c>
      <c r="D527" t="str">
        <f t="shared" si="8"/>
        <v>P</v>
      </c>
      <c r="E527" t="str">
        <f>VLOOKUP(D527,'CCC CoverPage'!$I$22:$J$27,2,FALSE)</f>
        <v>Pack (Combo with Chips and Drink/s)</v>
      </c>
      <c r="F527" t="s">
        <v>84</v>
      </c>
      <c r="G527" t="s">
        <v>31</v>
      </c>
      <c r="H527" s="2">
        <v>12.95</v>
      </c>
    </row>
    <row r="528" spans="1:8" x14ac:dyDescent="0.25">
      <c r="A528" s="4">
        <v>44940</v>
      </c>
      <c r="B528" s="1" t="s">
        <v>85</v>
      </c>
      <c r="C528" t="s">
        <v>63</v>
      </c>
      <c r="D528" t="str">
        <f t="shared" si="8"/>
        <v>E</v>
      </c>
      <c r="E528" t="str">
        <f>VLOOKUP(D528,'CCC CoverPage'!$I$22:$J$27,2,FALSE)</f>
        <v>Extras or Add-ons</v>
      </c>
      <c r="F528" t="s">
        <v>8</v>
      </c>
      <c r="G528" t="s">
        <v>64</v>
      </c>
      <c r="H528" s="2">
        <v>5.75</v>
      </c>
    </row>
    <row r="529" spans="1:8" x14ac:dyDescent="0.25">
      <c r="A529" s="4">
        <v>44940</v>
      </c>
      <c r="B529" s="1" t="s">
        <v>87</v>
      </c>
      <c r="C529" t="s">
        <v>40</v>
      </c>
      <c r="D529" t="str">
        <f t="shared" si="8"/>
        <v>T</v>
      </c>
      <c r="E529" t="str">
        <f>VLOOKUP(D529,'CCC CoverPage'!$I$22:$J$27,2,FALSE)</f>
        <v>Wrap (Twister Style)</v>
      </c>
      <c r="F529" t="s">
        <v>8</v>
      </c>
      <c r="G529" t="s">
        <v>31</v>
      </c>
      <c r="H529" s="2">
        <v>6.5</v>
      </c>
    </row>
    <row r="530" spans="1:8" x14ac:dyDescent="0.25">
      <c r="A530" s="4">
        <v>44940</v>
      </c>
      <c r="B530" s="1" t="s">
        <v>87</v>
      </c>
      <c r="C530" t="s">
        <v>28</v>
      </c>
      <c r="D530" t="str">
        <f t="shared" si="8"/>
        <v>P</v>
      </c>
      <c r="E530" t="str">
        <f>VLOOKUP(D530,'CCC CoverPage'!$I$22:$J$27,2,FALSE)</f>
        <v>Pack (Combo with Chips and Drink/s)</v>
      </c>
      <c r="F530" t="s">
        <v>8</v>
      </c>
      <c r="G530" t="s">
        <v>29</v>
      </c>
      <c r="H530" s="2">
        <v>10</v>
      </c>
    </row>
    <row r="531" spans="1:8" x14ac:dyDescent="0.25">
      <c r="A531" s="4">
        <v>44940</v>
      </c>
      <c r="B531" s="1" t="s">
        <v>87</v>
      </c>
      <c r="C531" t="s">
        <v>51</v>
      </c>
      <c r="D531" t="str">
        <f t="shared" si="8"/>
        <v>C</v>
      </c>
      <c r="E531" t="str">
        <f>VLOOKUP(D531,'CCC CoverPage'!$I$22:$J$27,2,FALSE)</f>
        <v>Chicken Pieces (in our special coating)</v>
      </c>
      <c r="F531" t="s">
        <v>8</v>
      </c>
      <c r="G531" t="s">
        <v>52</v>
      </c>
      <c r="H531" s="2">
        <v>25</v>
      </c>
    </row>
    <row r="532" spans="1:8" x14ac:dyDescent="0.25">
      <c r="A532" s="4">
        <v>44940</v>
      </c>
      <c r="B532" s="1" t="s">
        <v>88</v>
      </c>
      <c r="C532" t="s">
        <v>75</v>
      </c>
      <c r="D532" t="str">
        <f t="shared" si="8"/>
        <v>D</v>
      </c>
      <c r="E532" t="str">
        <f>VLOOKUP(D532,'CCC CoverPage'!$I$22:$J$27,2,FALSE)</f>
        <v>Drinks (softdrinks)</v>
      </c>
      <c r="F532" t="s">
        <v>4</v>
      </c>
      <c r="G532" t="s">
        <v>76</v>
      </c>
      <c r="H532" s="2">
        <v>2.75</v>
      </c>
    </row>
    <row r="533" spans="1:8" x14ac:dyDescent="0.25">
      <c r="A533" s="4">
        <v>44940</v>
      </c>
      <c r="B533" s="1" t="s">
        <v>83</v>
      </c>
      <c r="C533" t="s">
        <v>77</v>
      </c>
      <c r="D533" t="str">
        <f t="shared" si="8"/>
        <v>D</v>
      </c>
      <c r="E533" t="str">
        <f>VLOOKUP(D533,'CCC CoverPage'!$I$22:$J$27,2,FALSE)</f>
        <v>Drinks (softdrinks)</v>
      </c>
      <c r="F533" t="s">
        <v>84</v>
      </c>
      <c r="G533" t="s">
        <v>78</v>
      </c>
      <c r="H533" s="2">
        <v>2.75</v>
      </c>
    </row>
    <row r="534" spans="1:8" x14ac:dyDescent="0.25">
      <c r="A534" s="4">
        <v>44940</v>
      </c>
      <c r="B534" s="1" t="s">
        <v>83</v>
      </c>
      <c r="C534" t="s">
        <v>28</v>
      </c>
      <c r="D534" t="str">
        <f t="shared" si="8"/>
        <v>P</v>
      </c>
      <c r="E534" t="str">
        <f>VLOOKUP(D534,'CCC CoverPage'!$I$22:$J$27,2,FALSE)</f>
        <v>Pack (Combo with Chips and Drink/s)</v>
      </c>
      <c r="F534" t="s">
        <v>84</v>
      </c>
      <c r="G534" t="s">
        <v>29</v>
      </c>
      <c r="H534" s="2">
        <v>10</v>
      </c>
    </row>
    <row r="535" spans="1:8" x14ac:dyDescent="0.25">
      <c r="A535" s="4">
        <v>44940</v>
      </c>
      <c r="B535" s="1" t="s">
        <v>82</v>
      </c>
      <c r="C535" t="s">
        <v>49</v>
      </c>
      <c r="D535" t="str">
        <f t="shared" si="8"/>
        <v>C</v>
      </c>
      <c r="E535" t="str">
        <f>VLOOKUP(D535,'CCC CoverPage'!$I$22:$J$27,2,FALSE)</f>
        <v>Chicken Pieces (in our special coating)</v>
      </c>
      <c r="F535" t="s">
        <v>8</v>
      </c>
      <c r="G535" t="s">
        <v>50</v>
      </c>
      <c r="H535" s="2">
        <v>15.95</v>
      </c>
    </row>
    <row r="536" spans="1:8" x14ac:dyDescent="0.25">
      <c r="A536" s="4">
        <v>44940</v>
      </c>
      <c r="B536" s="1" t="s">
        <v>89</v>
      </c>
      <c r="C536" t="s">
        <v>36</v>
      </c>
      <c r="D536" t="str">
        <f t="shared" si="8"/>
        <v>B</v>
      </c>
      <c r="E536" t="str">
        <f>VLOOKUP(D536,'CCC CoverPage'!$I$22:$J$27,2,FALSE)</f>
        <v>Burger (Stand Alone)</v>
      </c>
      <c r="F536" t="s">
        <v>84</v>
      </c>
      <c r="G536" t="s">
        <v>37</v>
      </c>
      <c r="H536" s="2">
        <v>5.9</v>
      </c>
    </row>
    <row r="537" spans="1:8" x14ac:dyDescent="0.25">
      <c r="A537" s="4">
        <v>44940</v>
      </c>
      <c r="B537" s="1" t="s">
        <v>83</v>
      </c>
      <c r="C537" t="s">
        <v>43</v>
      </c>
      <c r="D537" t="str">
        <f t="shared" si="8"/>
        <v>C</v>
      </c>
      <c r="E537" t="str">
        <f>VLOOKUP(D537,'CCC CoverPage'!$I$22:$J$27,2,FALSE)</f>
        <v>Chicken Pieces (in our special coating)</v>
      </c>
      <c r="F537" t="s">
        <v>84</v>
      </c>
      <c r="G537" t="s">
        <v>44</v>
      </c>
      <c r="H537" s="2">
        <v>2</v>
      </c>
    </row>
    <row r="538" spans="1:8" x14ac:dyDescent="0.25">
      <c r="A538" s="4">
        <v>44940</v>
      </c>
      <c r="B538" s="1" t="s">
        <v>89</v>
      </c>
      <c r="C538" t="s">
        <v>24</v>
      </c>
      <c r="D538" t="str">
        <f t="shared" si="8"/>
        <v>P</v>
      </c>
      <c r="E538" t="str">
        <f>VLOOKUP(D538,'CCC CoverPage'!$I$22:$J$27,2,FALSE)</f>
        <v>Pack (Combo with Chips and Drink/s)</v>
      </c>
      <c r="F538" t="s">
        <v>84</v>
      </c>
      <c r="G538" t="s">
        <v>25</v>
      </c>
      <c r="H538" s="2">
        <v>13</v>
      </c>
    </row>
    <row r="539" spans="1:8" x14ac:dyDescent="0.25">
      <c r="A539" s="4">
        <v>44940</v>
      </c>
      <c r="B539" s="1" t="s">
        <v>87</v>
      </c>
      <c r="C539" t="s">
        <v>57</v>
      </c>
      <c r="D539" t="str">
        <f t="shared" si="8"/>
        <v>E</v>
      </c>
      <c r="E539" t="str">
        <f>VLOOKUP(D539,'CCC CoverPage'!$I$22:$J$27,2,FALSE)</f>
        <v>Extras or Add-ons</v>
      </c>
      <c r="F539" t="s">
        <v>8</v>
      </c>
      <c r="G539" t="s">
        <v>58</v>
      </c>
      <c r="H539" s="2">
        <v>2.5</v>
      </c>
    </row>
    <row r="540" spans="1:8" x14ac:dyDescent="0.25">
      <c r="A540" s="4">
        <v>44940</v>
      </c>
      <c r="B540" s="1" t="s">
        <v>87</v>
      </c>
      <c r="C540" t="s">
        <v>55</v>
      </c>
      <c r="D540" t="str">
        <f t="shared" si="8"/>
        <v>C</v>
      </c>
      <c r="E540" t="str">
        <f>VLOOKUP(D540,'CCC CoverPage'!$I$22:$J$27,2,FALSE)</f>
        <v>Chicken Pieces (in our special coating)</v>
      </c>
      <c r="F540" t="s">
        <v>8</v>
      </c>
      <c r="G540" t="s">
        <v>56</v>
      </c>
      <c r="H540" s="2">
        <v>3.75</v>
      </c>
    </row>
    <row r="541" spans="1:8" x14ac:dyDescent="0.25">
      <c r="A541" s="4">
        <v>44940</v>
      </c>
      <c r="B541" s="1" t="s">
        <v>82</v>
      </c>
      <c r="C541" t="s">
        <v>28</v>
      </c>
      <c r="D541" t="str">
        <f t="shared" si="8"/>
        <v>P</v>
      </c>
      <c r="E541" t="str">
        <f>VLOOKUP(D541,'CCC CoverPage'!$I$22:$J$27,2,FALSE)</f>
        <v>Pack (Combo with Chips and Drink/s)</v>
      </c>
      <c r="F541" t="s">
        <v>8</v>
      </c>
      <c r="G541" t="s">
        <v>29</v>
      </c>
      <c r="H541" s="2">
        <v>10</v>
      </c>
    </row>
    <row r="542" spans="1:8" x14ac:dyDescent="0.25">
      <c r="A542" s="4">
        <v>44940</v>
      </c>
      <c r="B542" s="1" t="s">
        <v>89</v>
      </c>
      <c r="C542" t="s">
        <v>69</v>
      </c>
      <c r="D542" t="str">
        <f t="shared" si="8"/>
        <v>D</v>
      </c>
      <c r="E542" t="str">
        <f>VLOOKUP(D542,'CCC CoverPage'!$I$22:$J$27,2,FALSE)</f>
        <v>Drinks (softdrinks)</v>
      </c>
      <c r="F542" t="s">
        <v>84</v>
      </c>
      <c r="G542" t="s">
        <v>70</v>
      </c>
      <c r="H542" s="2">
        <v>2.75</v>
      </c>
    </row>
    <row r="543" spans="1:8" x14ac:dyDescent="0.25">
      <c r="A543" s="4">
        <v>44940</v>
      </c>
      <c r="B543" s="1" t="s">
        <v>86</v>
      </c>
      <c r="C543" t="s">
        <v>34</v>
      </c>
      <c r="D543" t="str">
        <f t="shared" si="8"/>
        <v>B</v>
      </c>
      <c r="E543" t="str">
        <f>VLOOKUP(D543,'CCC CoverPage'!$I$22:$J$27,2,FALSE)</f>
        <v>Burger (Stand Alone)</v>
      </c>
      <c r="F543" t="s">
        <v>84</v>
      </c>
      <c r="G543" t="s">
        <v>35</v>
      </c>
      <c r="H543" s="2">
        <v>6.8</v>
      </c>
    </row>
    <row r="544" spans="1:8" x14ac:dyDescent="0.25">
      <c r="A544" s="4">
        <v>44940</v>
      </c>
      <c r="B544" s="1" t="s">
        <v>88</v>
      </c>
      <c r="C544" t="s">
        <v>67</v>
      </c>
      <c r="D544" t="str">
        <f t="shared" si="8"/>
        <v>E</v>
      </c>
      <c r="E544" t="str">
        <f>VLOOKUP(D544,'CCC CoverPage'!$I$22:$J$27,2,FALSE)</f>
        <v>Extras or Add-ons</v>
      </c>
      <c r="F544" t="s">
        <v>4</v>
      </c>
      <c r="G544" t="s">
        <v>68</v>
      </c>
      <c r="H544" s="2">
        <v>5.75</v>
      </c>
    </row>
    <row r="545" spans="1:8" x14ac:dyDescent="0.25">
      <c r="A545" s="4">
        <v>44940</v>
      </c>
      <c r="B545" s="1" t="s">
        <v>83</v>
      </c>
      <c r="C545" t="s">
        <v>67</v>
      </c>
      <c r="D545" t="str">
        <f t="shared" si="8"/>
        <v>E</v>
      </c>
      <c r="E545" t="str">
        <f>VLOOKUP(D545,'CCC CoverPage'!$I$22:$J$27,2,FALSE)</f>
        <v>Extras or Add-ons</v>
      </c>
      <c r="F545" t="s">
        <v>84</v>
      </c>
      <c r="G545" t="s">
        <v>68</v>
      </c>
      <c r="H545" s="2">
        <v>5.75</v>
      </c>
    </row>
    <row r="546" spans="1:8" x14ac:dyDescent="0.25">
      <c r="A546" s="4">
        <v>44940</v>
      </c>
      <c r="B546" s="1" t="s">
        <v>86</v>
      </c>
      <c r="C546" t="s">
        <v>69</v>
      </c>
      <c r="D546" t="str">
        <f t="shared" si="8"/>
        <v>D</v>
      </c>
      <c r="E546" t="str">
        <f>VLOOKUP(D546,'CCC CoverPage'!$I$22:$J$27,2,FALSE)</f>
        <v>Drinks (softdrinks)</v>
      </c>
      <c r="F546" t="s">
        <v>84</v>
      </c>
      <c r="G546" t="s">
        <v>70</v>
      </c>
      <c r="H546" s="2">
        <v>2.75</v>
      </c>
    </row>
    <row r="547" spans="1:8" x14ac:dyDescent="0.25">
      <c r="A547" s="4">
        <v>44940</v>
      </c>
      <c r="B547" s="1" t="s">
        <v>89</v>
      </c>
      <c r="C547" t="s">
        <v>24</v>
      </c>
      <c r="D547" t="str">
        <f t="shared" si="8"/>
        <v>P</v>
      </c>
      <c r="E547" t="str">
        <f>VLOOKUP(D547,'CCC CoverPage'!$I$22:$J$27,2,FALSE)</f>
        <v>Pack (Combo with Chips and Drink/s)</v>
      </c>
      <c r="F547" t="s">
        <v>84</v>
      </c>
      <c r="G547" t="s">
        <v>25</v>
      </c>
      <c r="H547" s="2">
        <v>13</v>
      </c>
    </row>
    <row r="548" spans="1:8" x14ac:dyDescent="0.25">
      <c r="A548" s="4">
        <v>44940</v>
      </c>
      <c r="B548" s="1" t="s">
        <v>83</v>
      </c>
      <c r="C548" t="s">
        <v>55</v>
      </c>
      <c r="D548" t="str">
        <f t="shared" si="8"/>
        <v>C</v>
      </c>
      <c r="E548" t="str">
        <f>VLOOKUP(D548,'CCC CoverPage'!$I$22:$J$27,2,FALSE)</f>
        <v>Chicken Pieces (in our special coating)</v>
      </c>
      <c r="F548" t="s">
        <v>84</v>
      </c>
      <c r="G548" t="s">
        <v>56</v>
      </c>
      <c r="H548" s="2">
        <v>3.75</v>
      </c>
    </row>
    <row r="549" spans="1:8" x14ac:dyDescent="0.25">
      <c r="A549" s="4">
        <v>44940</v>
      </c>
      <c r="B549" s="1" t="s">
        <v>83</v>
      </c>
      <c r="C549" t="s">
        <v>22</v>
      </c>
      <c r="D549" t="str">
        <f t="shared" si="8"/>
        <v>P</v>
      </c>
      <c r="E549" t="str">
        <f>VLOOKUP(D549,'CCC CoverPage'!$I$22:$J$27,2,FALSE)</f>
        <v>Pack (Combo with Chips and Drink/s)</v>
      </c>
      <c r="F549" t="s">
        <v>84</v>
      </c>
      <c r="G549" t="s">
        <v>23</v>
      </c>
      <c r="H549" s="2">
        <v>12.95</v>
      </c>
    </row>
    <row r="550" spans="1:8" x14ac:dyDescent="0.25">
      <c r="A550" s="4">
        <v>44940</v>
      </c>
      <c r="B550" s="1" t="s">
        <v>88</v>
      </c>
      <c r="C550" t="s">
        <v>67</v>
      </c>
      <c r="D550" t="str">
        <f t="shared" si="8"/>
        <v>E</v>
      </c>
      <c r="E550" t="str">
        <f>VLOOKUP(D550,'CCC CoverPage'!$I$22:$J$27,2,FALSE)</f>
        <v>Extras or Add-ons</v>
      </c>
      <c r="F550" t="s">
        <v>4</v>
      </c>
      <c r="G550" t="s">
        <v>68</v>
      </c>
      <c r="H550" s="2">
        <v>5.75</v>
      </c>
    </row>
    <row r="551" spans="1:8" x14ac:dyDescent="0.25">
      <c r="A551" s="4">
        <v>44940</v>
      </c>
      <c r="B551" s="1" t="s">
        <v>85</v>
      </c>
      <c r="C551" t="s">
        <v>61</v>
      </c>
      <c r="D551" t="str">
        <f t="shared" si="8"/>
        <v>E</v>
      </c>
      <c r="E551" t="str">
        <f>VLOOKUP(D551,'CCC CoverPage'!$I$22:$J$27,2,FALSE)</f>
        <v>Extras or Add-ons</v>
      </c>
      <c r="F551" t="s">
        <v>8</v>
      </c>
      <c r="G551" t="s">
        <v>62</v>
      </c>
      <c r="H551" s="2">
        <v>3.75</v>
      </c>
    </row>
    <row r="552" spans="1:8" x14ac:dyDescent="0.25">
      <c r="A552" s="4">
        <v>44940</v>
      </c>
      <c r="B552" s="1" t="s">
        <v>85</v>
      </c>
      <c r="C552" t="s">
        <v>55</v>
      </c>
      <c r="D552" t="str">
        <f t="shared" si="8"/>
        <v>C</v>
      </c>
      <c r="E552" t="str">
        <f>VLOOKUP(D552,'CCC CoverPage'!$I$22:$J$27,2,FALSE)</f>
        <v>Chicken Pieces (in our special coating)</v>
      </c>
      <c r="F552" t="s">
        <v>8</v>
      </c>
      <c r="G552" t="s">
        <v>56</v>
      </c>
      <c r="H552" s="2">
        <v>3.75</v>
      </c>
    </row>
    <row r="553" spans="1:8" x14ac:dyDescent="0.25">
      <c r="A553" s="4">
        <v>44940</v>
      </c>
      <c r="B553" s="1" t="s">
        <v>89</v>
      </c>
      <c r="C553" t="s">
        <v>65</v>
      </c>
      <c r="D553" t="str">
        <f t="shared" si="8"/>
        <v>E</v>
      </c>
      <c r="E553" t="str">
        <f>VLOOKUP(D553,'CCC CoverPage'!$I$22:$J$27,2,FALSE)</f>
        <v>Extras or Add-ons</v>
      </c>
      <c r="F553" t="s">
        <v>84</v>
      </c>
      <c r="G553" t="s">
        <v>66</v>
      </c>
      <c r="H553" s="2">
        <v>3.75</v>
      </c>
    </row>
    <row r="554" spans="1:8" x14ac:dyDescent="0.25">
      <c r="A554" s="4">
        <v>44940</v>
      </c>
      <c r="B554" s="1" t="s">
        <v>83</v>
      </c>
      <c r="C554" t="s">
        <v>43</v>
      </c>
      <c r="D554" t="str">
        <f t="shared" si="8"/>
        <v>C</v>
      </c>
      <c r="E554" t="str">
        <f>VLOOKUP(D554,'CCC CoverPage'!$I$22:$J$27,2,FALSE)</f>
        <v>Chicken Pieces (in our special coating)</v>
      </c>
      <c r="F554" t="s">
        <v>84</v>
      </c>
      <c r="G554" t="s">
        <v>44</v>
      </c>
      <c r="H554" s="2">
        <v>2</v>
      </c>
    </row>
    <row r="555" spans="1:8" x14ac:dyDescent="0.25">
      <c r="A555" s="4">
        <v>44940</v>
      </c>
      <c r="B555" s="1" t="s">
        <v>86</v>
      </c>
      <c r="C555" t="s">
        <v>53</v>
      </c>
      <c r="D555" t="str">
        <f t="shared" si="8"/>
        <v>C</v>
      </c>
      <c r="E555" t="str">
        <f>VLOOKUP(D555,'CCC CoverPage'!$I$22:$J$27,2,FALSE)</f>
        <v>Chicken Pieces (in our special coating)</v>
      </c>
      <c r="F555" t="s">
        <v>84</v>
      </c>
      <c r="G555" t="s">
        <v>54</v>
      </c>
      <c r="H555" s="2">
        <v>12</v>
      </c>
    </row>
    <row r="556" spans="1:8" x14ac:dyDescent="0.25">
      <c r="A556" s="4">
        <v>44940</v>
      </c>
      <c r="B556" s="1" t="s">
        <v>83</v>
      </c>
      <c r="C556" t="s">
        <v>43</v>
      </c>
      <c r="D556" t="str">
        <f t="shared" si="8"/>
        <v>C</v>
      </c>
      <c r="E556" t="str">
        <f>VLOOKUP(D556,'CCC CoverPage'!$I$22:$J$27,2,FALSE)</f>
        <v>Chicken Pieces (in our special coating)</v>
      </c>
      <c r="F556" t="s">
        <v>84</v>
      </c>
      <c r="G556" t="s">
        <v>44</v>
      </c>
      <c r="H556" s="2">
        <v>2</v>
      </c>
    </row>
    <row r="557" spans="1:8" x14ac:dyDescent="0.25">
      <c r="A557" s="4">
        <v>44940</v>
      </c>
      <c r="B557" s="1" t="s">
        <v>87</v>
      </c>
      <c r="C557" t="s">
        <v>53</v>
      </c>
      <c r="D557" t="str">
        <f t="shared" si="8"/>
        <v>C</v>
      </c>
      <c r="E557" t="str">
        <f>VLOOKUP(D557,'CCC CoverPage'!$I$22:$J$27,2,FALSE)</f>
        <v>Chicken Pieces (in our special coating)</v>
      </c>
      <c r="F557" t="s">
        <v>8</v>
      </c>
      <c r="G557" t="s">
        <v>54</v>
      </c>
      <c r="H557" s="2">
        <v>12</v>
      </c>
    </row>
    <row r="558" spans="1:8" x14ac:dyDescent="0.25">
      <c r="A558" s="4">
        <v>44940</v>
      </c>
      <c r="B558" s="1" t="s">
        <v>89</v>
      </c>
      <c r="C558" t="s">
        <v>30</v>
      </c>
      <c r="D558" t="str">
        <f t="shared" si="8"/>
        <v>P</v>
      </c>
      <c r="E558" t="str">
        <f>VLOOKUP(D558,'CCC CoverPage'!$I$22:$J$27,2,FALSE)</f>
        <v>Pack (Combo with Chips and Drink/s)</v>
      </c>
      <c r="F558" t="s">
        <v>84</v>
      </c>
      <c r="G558" t="s">
        <v>31</v>
      </c>
      <c r="H558" s="2">
        <v>12.95</v>
      </c>
    </row>
    <row r="559" spans="1:8" x14ac:dyDescent="0.25">
      <c r="A559" s="4">
        <v>44940</v>
      </c>
      <c r="B559" s="1" t="s">
        <v>85</v>
      </c>
      <c r="C559" t="s">
        <v>47</v>
      </c>
      <c r="D559" t="str">
        <f t="shared" si="8"/>
        <v>C</v>
      </c>
      <c r="E559" t="str">
        <f>VLOOKUP(D559,'CCC CoverPage'!$I$22:$J$27,2,FALSE)</f>
        <v>Chicken Pieces (in our special coating)</v>
      </c>
      <c r="F559" t="s">
        <v>8</v>
      </c>
      <c r="G559" t="s">
        <v>48</v>
      </c>
      <c r="H559" s="2">
        <v>6.5</v>
      </c>
    </row>
    <row r="560" spans="1:8" x14ac:dyDescent="0.25">
      <c r="A560" s="4">
        <v>44940</v>
      </c>
      <c r="B560" s="1" t="s">
        <v>85</v>
      </c>
      <c r="C560" t="s">
        <v>57</v>
      </c>
      <c r="D560" t="str">
        <f t="shared" si="8"/>
        <v>E</v>
      </c>
      <c r="E560" t="str">
        <f>VLOOKUP(D560,'CCC CoverPage'!$I$22:$J$27,2,FALSE)</f>
        <v>Extras or Add-ons</v>
      </c>
      <c r="F560" t="s">
        <v>8</v>
      </c>
      <c r="G560" t="s">
        <v>58</v>
      </c>
      <c r="H560" s="2">
        <v>2.5</v>
      </c>
    </row>
    <row r="561" spans="1:8" x14ac:dyDescent="0.25">
      <c r="A561" s="4">
        <v>44940</v>
      </c>
      <c r="B561" s="1" t="s">
        <v>87</v>
      </c>
      <c r="C561" t="s">
        <v>55</v>
      </c>
      <c r="D561" t="str">
        <f t="shared" si="8"/>
        <v>C</v>
      </c>
      <c r="E561" t="str">
        <f>VLOOKUP(D561,'CCC CoverPage'!$I$22:$J$27,2,FALSE)</f>
        <v>Chicken Pieces (in our special coating)</v>
      </c>
      <c r="F561" t="s">
        <v>8</v>
      </c>
      <c r="G561" t="s">
        <v>56</v>
      </c>
      <c r="H561" s="2">
        <v>3.75</v>
      </c>
    </row>
    <row r="562" spans="1:8" x14ac:dyDescent="0.25">
      <c r="A562" s="4">
        <v>44940</v>
      </c>
      <c r="B562" s="1" t="s">
        <v>88</v>
      </c>
      <c r="C562" t="s">
        <v>75</v>
      </c>
      <c r="D562" t="str">
        <f t="shared" si="8"/>
        <v>D</v>
      </c>
      <c r="E562" t="str">
        <f>VLOOKUP(D562,'CCC CoverPage'!$I$22:$J$27,2,FALSE)</f>
        <v>Drinks (softdrinks)</v>
      </c>
      <c r="F562" t="s">
        <v>4</v>
      </c>
      <c r="G562" t="s">
        <v>76</v>
      </c>
      <c r="H562" s="2">
        <v>2.75</v>
      </c>
    </row>
    <row r="563" spans="1:8" x14ac:dyDescent="0.25">
      <c r="A563" s="4">
        <v>44940</v>
      </c>
      <c r="B563" s="1" t="s">
        <v>82</v>
      </c>
      <c r="C563" t="s">
        <v>77</v>
      </c>
      <c r="D563" t="str">
        <f t="shared" si="8"/>
        <v>D</v>
      </c>
      <c r="E563" t="str">
        <f>VLOOKUP(D563,'CCC CoverPage'!$I$22:$J$27,2,FALSE)</f>
        <v>Drinks (softdrinks)</v>
      </c>
      <c r="F563" t="s">
        <v>8</v>
      </c>
      <c r="G563" t="s">
        <v>78</v>
      </c>
      <c r="H563" s="2">
        <v>2.75</v>
      </c>
    </row>
    <row r="564" spans="1:8" x14ac:dyDescent="0.25">
      <c r="A564" s="4">
        <v>44940</v>
      </c>
      <c r="B564" s="1" t="s">
        <v>83</v>
      </c>
      <c r="C564" t="s">
        <v>59</v>
      </c>
      <c r="D564" t="str">
        <f t="shared" si="8"/>
        <v>E</v>
      </c>
      <c r="E564" t="str">
        <f>VLOOKUP(D564,'CCC CoverPage'!$I$22:$J$27,2,FALSE)</f>
        <v>Extras or Add-ons</v>
      </c>
      <c r="F564" t="s">
        <v>84</v>
      </c>
      <c r="G564" t="s">
        <v>60</v>
      </c>
      <c r="H564" s="2">
        <v>6</v>
      </c>
    </row>
    <row r="565" spans="1:8" x14ac:dyDescent="0.25">
      <c r="A565" s="4">
        <v>44940</v>
      </c>
      <c r="B565" s="1" t="s">
        <v>88</v>
      </c>
      <c r="C565" t="s">
        <v>71</v>
      </c>
      <c r="D565" t="str">
        <f t="shared" si="8"/>
        <v>D</v>
      </c>
      <c r="E565" t="str">
        <f>VLOOKUP(D565,'CCC CoverPage'!$I$22:$J$27,2,FALSE)</f>
        <v>Drinks (softdrinks)</v>
      </c>
      <c r="F565" t="s">
        <v>4</v>
      </c>
      <c r="G565" t="s">
        <v>72</v>
      </c>
      <c r="H565" s="2">
        <v>2.75</v>
      </c>
    </row>
    <row r="566" spans="1:8" x14ac:dyDescent="0.25">
      <c r="A566" s="4">
        <v>44940</v>
      </c>
      <c r="B566" s="1" t="s">
        <v>87</v>
      </c>
      <c r="C566" t="s">
        <v>30</v>
      </c>
      <c r="D566" t="str">
        <f t="shared" si="8"/>
        <v>P</v>
      </c>
      <c r="E566" t="str">
        <f>VLOOKUP(D566,'CCC CoverPage'!$I$22:$J$27,2,FALSE)</f>
        <v>Pack (Combo with Chips and Drink/s)</v>
      </c>
      <c r="F566" t="s">
        <v>8</v>
      </c>
      <c r="G566" t="s">
        <v>31</v>
      </c>
      <c r="H566" s="2">
        <v>12.95</v>
      </c>
    </row>
    <row r="567" spans="1:8" x14ac:dyDescent="0.25">
      <c r="A567" s="4">
        <v>44940</v>
      </c>
      <c r="B567" s="1" t="s">
        <v>89</v>
      </c>
      <c r="C567" t="s">
        <v>71</v>
      </c>
      <c r="D567" t="str">
        <f t="shared" si="8"/>
        <v>D</v>
      </c>
      <c r="E567" t="str">
        <f>VLOOKUP(D567,'CCC CoverPage'!$I$22:$J$27,2,FALSE)</f>
        <v>Drinks (softdrinks)</v>
      </c>
      <c r="F567" t="s">
        <v>84</v>
      </c>
      <c r="G567" t="s">
        <v>72</v>
      </c>
      <c r="H567" s="2">
        <v>2.75</v>
      </c>
    </row>
    <row r="568" spans="1:8" x14ac:dyDescent="0.25">
      <c r="A568" s="4">
        <v>44940</v>
      </c>
      <c r="B568" s="1" t="s">
        <v>89</v>
      </c>
      <c r="C568" t="s">
        <v>59</v>
      </c>
      <c r="D568" t="str">
        <f t="shared" si="8"/>
        <v>E</v>
      </c>
      <c r="E568" t="str">
        <f>VLOOKUP(D568,'CCC CoverPage'!$I$22:$J$27,2,FALSE)</f>
        <v>Extras or Add-ons</v>
      </c>
      <c r="F568" t="s">
        <v>84</v>
      </c>
      <c r="G568" t="s">
        <v>60</v>
      </c>
      <c r="H568" s="2">
        <v>6</v>
      </c>
    </row>
    <row r="569" spans="1:8" x14ac:dyDescent="0.25">
      <c r="A569" s="4">
        <v>44940</v>
      </c>
      <c r="B569" s="1" t="s">
        <v>88</v>
      </c>
      <c r="C569" t="s">
        <v>55</v>
      </c>
      <c r="D569" t="str">
        <f t="shared" si="8"/>
        <v>C</v>
      </c>
      <c r="E569" t="str">
        <f>VLOOKUP(D569,'CCC CoverPage'!$I$22:$J$27,2,FALSE)</f>
        <v>Chicken Pieces (in our special coating)</v>
      </c>
      <c r="F569" t="s">
        <v>4</v>
      </c>
      <c r="G569" t="s">
        <v>56</v>
      </c>
      <c r="H569" s="2">
        <v>3.75</v>
      </c>
    </row>
    <row r="570" spans="1:8" x14ac:dyDescent="0.25">
      <c r="A570" s="4">
        <v>44940</v>
      </c>
      <c r="B570" s="1" t="s">
        <v>89</v>
      </c>
      <c r="C570" t="s">
        <v>26</v>
      </c>
      <c r="D570" t="str">
        <f t="shared" si="8"/>
        <v>P</v>
      </c>
      <c r="E570" t="str">
        <f>VLOOKUP(D570,'CCC CoverPage'!$I$22:$J$27,2,FALSE)</f>
        <v>Pack (Combo with Chips and Drink/s)</v>
      </c>
      <c r="F570" t="s">
        <v>84</v>
      </c>
      <c r="G570" t="s">
        <v>27</v>
      </c>
      <c r="H570" s="2">
        <v>19</v>
      </c>
    </row>
    <row r="571" spans="1:8" x14ac:dyDescent="0.25">
      <c r="A571" s="4">
        <v>44940</v>
      </c>
      <c r="B571" s="1" t="s">
        <v>87</v>
      </c>
      <c r="C571" t="s">
        <v>20</v>
      </c>
      <c r="D571" t="str">
        <f t="shared" si="8"/>
        <v>P</v>
      </c>
      <c r="E571" t="str">
        <f>VLOOKUP(D571,'CCC CoverPage'!$I$22:$J$27,2,FALSE)</f>
        <v>Pack (Combo with Chips and Drink/s)</v>
      </c>
      <c r="F571" t="s">
        <v>8</v>
      </c>
      <c r="G571" t="s">
        <v>21</v>
      </c>
      <c r="H571" s="2">
        <v>9.9499999999999993</v>
      </c>
    </row>
    <row r="572" spans="1:8" x14ac:dyDescent="0.25">
      <c r="A572" s="4">
        <v>44940</v>
      </c>
      <c r="B572" s="1" t="s">
        <v>86</v>
      </c>
      <c r="C572" t="s">
        <v>65</v>
      </c>
      <c r="D572" t="str">
        <f t="shared" si="8"/>
        <v>E</v>
      </c>
      <c r="E572" t="str">
        <f>VLOOKUP(D572,'CCC CoverPage'!$I$22:$J$27,2,FALSE)</f>
        <v>Extras or Add-ons</v>
      </c>
      <c r="F572" t="s">
        <v>84</v>
      </c>
      <c r="G572" t="s">
        <v>66</v>
      </c>
      <c r="H572" s="2">
        <v>3.75</v>
      </c>
    </row>
    <row r="573" spans="1:8" x14ac:dyDescent="0.25">
      <c r="A573" s="4">
        <v>44940</v>
      </c>
      <c r="B573" s="1" t="s">
        <v>88</v>
      </c>
      <c r="C573" t="s">
        <v>30</v>
      </c>
      <c r="D573" t="str">
        <f t="shared" si="8"/>
        <v>P</v>
      </c>
      <c r="E573" t="str">
        <f>VLOOKUP(D573,'CCC CoverPage'!$I$22:$J$27,2,FALSE)</f>
        <v>Pack (Combo with Chips and Drink/s)</v>
      </c>
      <c r="F573" t="s">
        <v>4</v>
      </c>
      <c r="G573" t="s">
        <v>31</v>
      </c>
      <c r="H573" s="2">
        <v>12.95</v>
      </c>
    </row>
    <row r="574" spans="1:8" x14ac:dyDescent="0.25">
      <c r="A574" s="4">
        <v>44940</v>
      </c>
      <c r="B574" s="1" t="s">
        <v>83</v>
      </c>
      <c r="C574" t="s">
        <v>45</v>
      </c>
      <c r="D574" t="str">
        <f t="shared" si="8"/>
        <v>C</v>
      </c>
      <c r="E574" t="str">
        <f>VLOOKUP(D574,'CCC CoverPage'!$I$22:$J$27,2,FALSE)</f>
        <v>Chicken Pieces (in our special coating)</v>
      </c>
      <c r="F574" t="s">
        <v>84</v>
      </c>
      <c r="G574" t="s">
        <v>46</v>
      </c>
      <c r="H574" s="2">
        <v>7</v>
      </c>
    </row>
    <row r="575" spans="1:8" x14ac:dyDescent="0.25">
      <c r="A575" s="4">
        <v>44940</v>
      </c>
      <c r="B575" s="1" t="s">
        <v>87</v>
      </c>
      <c r="C575" t="s">
        <v>51</v>
      </c>
      <c r="D575" t="str">
        <f t="shared" si="8"/>
        <v>C</v>
      </c>
      <c r="E575" t="str">
        <f>VLOOKUP(D575,'CCC CoverPage'!$I$22:$J$27,2,FALSE)</f>
        <v>Chicken Pieces (in our special coating)</v>
      </c>
      <c r="F575" t="s">
        <v>8</v>
      </c>
      <c r="G575" t="s">
        <v>52</v>
      </c>
      <c r="H575" s="2">
        <v>25</v>
      </c>
    </row>
    <row r="576" spans="1:8" x14ac:dyDescent="0.25">
      <c r="A576" s="4">
        <v>44940</v>
      </c>
      <c r="B576" s="1" t="s">
        <v>86</v>
      </c>
      <c r="C576" t="s">
        <v>43</v>
      </c>
      <c r="D576" t="str">
        <f t="shared" si="8"/>
        <v>C</v>
      </c>
      <c r="E576" t="str">
        <f>VLOOKUP(D576,'CCC CoverPage'!$I$22:$J$27,2,FALSE)</f>
        <v>Chicken Pieces (in our special coating)</v>
      </c>
      <c r="F576" t="s">
        <v>84</v>
      </c>
      <c r="G576" t="s">
        <v>44</v>
      </c>
      <c r="H576" s="2">
        <v>2</v>
      </c>
    </row>
    <row r="577" spans="1:8" x14ac:dyDescent="0.25">
      <c r="A577" s="4">
        <v>44940</v>
      </c>
      <c r="B577" s="1" t="s">
        <v>87</v>
      </c>
      <c r="C577" t="s">
        <v>41</v>
      </c>
      <c r="D577" t="str">
        <f t="shared" si="8"/>
        <v>T</v>
      </c>
      <c r="E577" t="str">
        <f>VLOOKUP(D577,'CCC CoverPage'!$I$22:$J$27,2,FALSE)</f>
        <v>Wrap (Twister Style)</v>
      </c>
      <c r="F577" t="s">
        <v>8</v>
      </c>
      <c r="G577" t="s">
        <v>42</v>
      </c>
      <c r="H577" s="2">
        <v>7</v>
      </c>
    </row>
    <row r="578" spans="1:8" x14ac:dyDescent="0.25">
      <c r="A578" s="4">
        <v>44940</v>
      </c>
      <c r="B578" s="1" t="s">
        <v>87</v>
      </c>
      <c r="C578" t="s">
        <v>45</v>
      </c>
      <c r="D578" t="str">
        <f t="shared" si="8"/>
        <v>C</v>
      </c>
      <c r="E578" t="str">
        <f>VLOOKUP(D578,'CCC CoverPage'!$I$22:$J$27,2,FALSE)</f>
        <v>Chicken Pieces (in our special coating)</v>
      </c>
      <c r="F578" t="s">
        <v>8</v>
      </c>
      <c r="G578" t="s">
        <v>46</v>
      </c>
      <c r="H578" s="2">
        <v>7</v>
      </c>
    </row>
    <row r="579" spans="1:8" x14ac:dyDescent="0.25">
      <c r="A579" s="4">
        <v>44940</v>
      </c>
      <c r="B579" s="1" t="s">
        <v>82</v>
      </c>
      <c r="C579" t="s">
        <v>73</v>
      </c>
      <c r="D579" t="str">
        <f t="shared" ref="D579:D642" si="9">LEFT(C579,1)</f>
        <v>D</v>
      </c>
      <c r="E579" t="str">
        <f>VLOOKUP(D579,'CCC CoverPage'!$I$22:$J$27,2,FALSE)</f>
        <v>Drinks (softdrinks)</v>
      </c>
      <c r="F579" t="s">
        <v>8</v>
      </c>
      <c r="G579" t="s">
        <v>74</v>
      </c>
      <c r="H579" s="2">
        <v>2.75</v>
      </c>
    </row>
    <row r="580" spans="1:8" x14ac:dyDescent="0.25">
      <c r="A580" s="4">
        <v>44940</v>
      </c>
      <c r="B580" s="1" t="s">
        <v>87</v>
      </c>
      <c r="C580" t="s">
        <v>47</v>
      </c>
      <c r="D580" t="str">
        <f t="shared" si="9"/>
        <v>C</v>
      </c>
      <c r="E580" t="str">
        <f>VLOOKUP(D580,'CCC CoverPage'!$I$22:$J$27,2,FALSE)</f>
        <v>Chicken Pieces (in our special coating)</v>
      </c>
      <c r="F580" t="s">
        <v>8</v>
      </c>
      <c r="G580" t="s">
        <v>48</v>
      </c>
      <c r="H580" s="2">
        <v>6.5</v>
      </c>
    </row>
    <row r="581" spans="1:8" x14ac:dyDescent="0.25">
      <c r="A581" s="4">
        <v>44940</v>
      </c>
      <c r="B581" s="1" t="s">
        <v>85</v>
      </c>
      <c r="C581" t="s">
        <v>49</v>
      </c>
      <c r="D581" t="str">
        <f t="shared" si="9"/>
        <v>C</v>
      </c>
      <c r="E581" t="str">
        <f>VLOOKUP(D581,'CCC CoverPage'!$I$22:$J$27,2,FALSE)</f>
        <v>Chicken Pieces (in our special coating)</v>
      </c>
      <c r="F581" t="s">
        <v>8</v>
      </c>
      <c r="G581" t="s">
        <v>50</v>
      </c>
      <c r="H581" s="2">
        <v>15.95</v>
      </c>
    </row>
    <row r="582" spans="1:8" x14ac:dyDescent="0.25">
      <c r="A582" s="4">
        <v>44940</v>
      </c>
      <c r="B582" s="1" t="s">
        <v>82</v>
      </c>
      <c r="C582" t="s">
        <v>55</v>
      </c>
      <c r="D582" t="str">
        <f t="shared" si="9"/>
        <v>C</v>
      </c>
      <c r="E582" t="str">
        <f>VLOOKUP(D582,'CCC CoverPage'!$I$22:$J$27,2,FALSE)</f>
        <v>Chicken Pieces (in our special coating)</v>
      </c>
      <c r="F582" t="s">
        <v>8</v>
      </c>
      <c r="G582" t="s">
        <v>56</v>
      </c>
      <c r="H582" s="2">
        <v>3.75</v>
      </c>
    </row>
    <row r="583" spans="1:8" x14ac:dyDescent="0.25">
      <c r="A583" s="4">
        <v>44940</v>
      </c>
      <c r="B583" s="1" t="s">
        <v>85</v>
      </c>
      <c r="C583" t="s">
        <v>67</v>
      </c>
      <c r="D583" t="str">
        <f t="shared" si="9"/>
        <v>E</v>
      </c>
      <c r="E583" t="str">
        <f>VLOOKUP(D583,'CCC CoverPage'!$I$22:$J$27,2,FALSE)</f>
        <v>Extras or Add-ons</v>
      </c>
      <c r="F583" t="s">
        <v>8</v>
      </c>
      <c r="G583" t="s">
        <v>68</v>
      </c>
      <c r="H583" s="2">
        <v>5.75</v>
      </c>
    </row>
    <row r="584" spans="1:8" x14ac:dyDescent="0.25">
      <c r="A584" s="4">
        <v>44940</v>
      </c>
      <c r="B584" s="1" t="s">
        <v>87</v>
      </c>
      <c r="C584" t="s">
        <v>30</v>
      </c>
      <c r="D584" t="str">
        <f t="shared" si="9"/>
        <v>P</v>
      </c>
      <c r="E584" t="str">
        <f>VLOOKUP(D584,'CCC CoverPage'!$I$22:$J$27,2,FALSE)</f>
        <v>Pack (Combo with Chips and Drink/s)</v>
      </c>
      <c r="F584" t="s">
        <v>8</v>
      </c>
      <c r="G584" t="s">
        <v>31</v>
      </c>
      <c r="H584" s="2">
        <v>12.95</v>
      </c>
    </row>
    <row r="585" spans="1:8" x14ac:dyDescent="0.25">
      <c r="A585" s="4">
        <v>44940</v>
      </c>
      <c r="B585" s="1" t="s">
        <v>86</v>
      </c>
      <c r="C585" t="s">
        <v>26</v>
      </c>
      <c r="D585" t="str">
        <f t="shared" si="9"/>
        <v>P</v>
      </c>
      <c r="E585" t="str">
        <f>VLOOKUP(D585,'CCC CoverPage'!$I$22:$J$27,2,FALSE)</f>
        <v>Pack (Combo with Chips and Drink/s)</v>
      </c>
      <c r="F585" t="s">
        <v>84</v>
      </c>
      <c r="G585" t="s">
        <v>27</v>
      </c>
      <c r="H585" s="2">
        <v>19</v>
      </c>
    </row>
    <row r="586" spans="1:8" x14ac:dyDescent="0.25">
      <c r="A586" s="4">
        <v>44940</v>
      </c>
      <c r="B586" s="1" t="s">
        <v>89</v>
      </c>
      <c r="C586" t="s">
        <v>75</v>
      </c>
      <c r="D586" t="str">
        <f t="shared" si="9"/>
        <v>D</v>
      </c>
      <c r="E586" t="str">
        <f>VLOOKUP(D586,'CCC CoverPage'!$I$22:$J$27,2,FALSE)</f>
        <v>Drinks (softdrinks)</v>
      </c>
      <c r="F586" t="s">
        <v>84</v>
      </c>
      <c r="G586" t="s">
        <v>76</v>
      </c>
      <c r="H586" s="2">
        <v>2.75</v>
      </c>
    </row>
    <row r="587" spans="1:8" x14ac:dyDescent="0.25">
      <c r="A587" s="4">
        <v>44940</v>
      </c>
      <c r="B587" s="1" t="s">
        <v>86</v>
      </c>
      <c r="C587" t="s">
        <v>55</v>
      </c>
      <c r="D587" t="str">
        <f t="shared" si="9"/>
        <v>C</v>
      </c>
      <c r="E587" t="str">
        <f>VLOOKUP(D587,'CCC CoverPage'!$I$22:$J$27,2,FALSE)</f>
        <v>Chicken Pieces (in our special coating)</v>
      </c>
      <c r="F587" t="s">
        <v>84</v>
      </c>
      <c r="G587" t="s">
        <v>56</v>
      </c>
      <c r="H587" s="2">
        <v>3.75</v>
      </c>
    </row>
    <row r="588" spans="1:8" x14ac:dyDescent="0.25">
      <c r="A588" s="4">
        <v>44940</v>
      </c>
      <c r="B588" s="1" t="s">
        <v>86</v>
      </c>
      <c r="C588" t="s">
        <v>61</v>
      </c>
      <c r="D588" t="str">
        <f t="shared" si="9"/>
        <v>E</v>
      </c>
      <c r="E588" t="str">
        <f>VLOOKUP(D588,'CCC CoverPage'!$I$22:$J$27,2,FALSE)</f>
        <v>Extras or Add-ons</v>
      </c>
      <c r="F588" t="s">
        <v>84</v>
      </c>
      <c r="G588" t="s">
        <v>62</v>
      </c>
      <c r="H588" s="2">
        <v>3.75</v>
      </c>
    </row>
    <row r="589" spans="1:8" x14ac:dyDescent="0.25">
      <c r="A589" s="4">
        <v>44940</v>
      </c>
      <c r="B589" s="1" t="s">
        <v>87</v>
      </c>
      <c r="C589" t="s">
        <v>28</v>
      </c>
      <c r="D589" t="str">
        <f t="shared" si="9"/>
        <v>P</v>
      </c>
      <c r="E589" t="str">
        <f>VLOOKUP(D589,'CCC CoverPage'!$I$22:$J$27,2,FALSE)</f>
        <v>Pack (Combo with Chips and Drink/s)</v>
      </c>
      <c r="F589" t="s">
        <v>8</v>
      </c>
      <c r="G589" t="s">
        <v>29</v>
      </c>
      <c r="H589" s="2">
        <v>10</v>
      </c>
    </row>
    <row r="590" spans="1:8" x14ac:dyDescent="0.25">
      <c r="A590" s="4">
        <v>44940</v>
      </c>
      <c r="B590" s="1" t="s">
        <v>87</v>
      </c>
      <c r="C590" t="s">
        <v>75</v>
      </c>
      <c r="D590" t="str">
        <f t="shared" si="9"/>
        <v>D</v>
      </c>
      <c r="E590" t="str">
        <f>VLOOKUP(D590,'CCC CoverPage'!$I$22:$J$27,2,FALSE)</f>
        <v>Drinks (softdrinks)</v>
      </c>
      <c r="F590" t="s">
        <v>8</v>
      </c>
      <c r="G590" t="s">
        <v>76</v>
      </c>
      <c r="H590" s="2">
        <v>2.75</v>
      </c>
    </row>
    <row r="591" spans="1:8" x14ac:dyDescent="0.25">
      <c r="A591" s="4">
        <v>44940</v>
      </c>
      <c r="B591" s="1" t="s">
        <v>87</v>
      </c>
      <c r="C591" t="s">
        <v>53</v>
      </c>
      <c r="D591" t="str">
        <f t="shared" si="9"/>
        <v>C</v>
      </c>
      <c r="E591" t="str">
        <f>VLOOKUP(D591,'CCC CoverPage'!$I$22:$J$27,2,FALSE)</f>
        <v>Chicken Pieces (in our special coating)</v>
      </c>
      <c r="F591" t="s">
        <v>8</v>
      </c>
      <c r="G591" t="s">
        <v>54</v>
      </c>
      <c r="H591" s="2">
        <v>12</v>
      </c>
    </row>
    <row r="592" spans="1:8" x14ac:dyDescent="0.25">
      <c r="A592" s="4">
        <v>44940</v>
      </c>
      <c r="B592" s="1" t="s">
        <v>85</v>
      </c>
      <c r="C592" t="s">
        <v>22</v>
      </c>
      <c r="D592" t="str">
        <f t="shared" si="9"/>
        <v>P</v>
      </c>
      <c r="E592" t="str">
        <f>VLOOKUP(D592,'CCC CoverPage'!$I$22:$J$27,2,FALSE)</f>
        <v>Pack (Combo with Chips and Drink/s)</v>
      </c>
      <c r="F592" t="s">
        <v>8</v>
      </c>
      <c r="G592" t="s">
        <v>23</v>
      </c>
      <c r="H592" s="2">
        <v>12.95</v>
      </c>
    </row>
    <row r="593" spans="1:8" x14ac:dyDescent="0.25">
      <c r="A593" s="4">
        <v>44940</v>
      </c>
      <c r="B593" s="1" t="s">
        <v>87</v>
      </c>
      <c r="C593" t="s">
        <v>43</v>
      </c>
      <c r="D593" t="str">
        <f t="shared" si="9"/>
        <v>C</v>
      </c>
      <c r="E593" t="str">
        <f>VLOOKUP(D593,'CCC CoverPage'!$I$22:$J$27,2,FALSE)</f>
        <v>Chicken Pieces (in our special coating)</v>
      </c>
      <c r="F593" t="s">
        <v>8</v>
      </c>
      <c r="G593" t="s">
        <v>44</v>
      </c>
      <c r="H593" s="2">
        <v>2</v>
      </c>
    </row>
    <row r="594" spans="1:8" x14ac:dyDescent="0.25">
      <c r="A594" s="4">
        <v>44940</v>
      </c>
      <c r="B594" s="1" t="s">
        <v>87</v>
      </c>
      <c r="C594" t="s">
        <v>34</v>
      </c>
      <c r="D594" t="str">
        <f t="shared" si="9"/>
        <v>B</v>
      </c>
      <c r="E594" t="str">
        <f>VLOOKUP(D594,'CCC CoverPage'!$I$22:$J$27,2,FALSE)</f>
        <v>Burger (Stand Alone)</v>
      </c>
      <c r="F594" t="s">
        <v>8</v>
      </c>
      <c r="G594" t="s">
        <v>35</v>
      </c>
      <c r="H594" s="2">
        <v>6.8</v>
      </c>
    </row>
    <row r="595" spans="1:8" x14ac:dyDescent="0.25">
      <c r="A595" s="4">
        <v>44940</v>
      </c>
      <c r="B595" s="1" t="s">
        <v>86</v>
      </c>
      <c r="C595" t="s">
        <v>45</v>
      </c>
      <c r="D595" t="str">
        <f t="shared" si="9"/>
        <v>C</v>
      </c>
      <c r="E595" t="str">
        <f>VLOOKUP(D595,'CCC CoverPage'!$I$22:$J$27,2,FALSE)</f>
        <v>Chicken Pieces (in our special coating)</v>
      </c>
      <c r="F595" t="s">
        <v>84</v>
      </c>
      <c r="G595" t="s">
        <v>46</v>
      </c>
      <c r="H595" s="2">
        <v>7</v>
      </c>
    </row>
    <row r="596" spans="1:8" x14ac:dyDescent="0.25">
      <c r="A596" s="4">
        <v>44940</v>
      </c>
      <c r="B596" s="1" t="s">
        <v>87</v>
      </c>
      <c r="C596" t="s">
        <v>57</v>
      </c>
      <c r="D596" t="str">
        <f t="shared" si="9"/>
        <v>E</v>
      </c>
      <c r="E596" t="str">
        <f>VLOOKUP(D596,'CCC CoverPage'!$I$22:$J$27,2,FALSE)</f>
        <v>Extras or Add-ons</v>
      </c>
      <c r="F596" t="s">
        <v>8</v>
      </c>
      <c r="G596" t="s">
        <v>58</v>
      </c>
      <c r="H596" s="2">
        <v>2.5</v>
      </c>
    </row>
    <row r="597" spans="1:8" x14ac:dyDescent="0.25">
      <c r="A597" s="4">
        <v>44940</v>
      </c>
      <c r="B597" s="1" t="s">
        <v>87</v>
      </c>
      <c r="C597" t="s">
        <v>45</v>
      </c>
      <c r="D597" t="str">
        <f t="shared" si="9"/>
        <v>C</v>
      </c>
      <c r="E597" t="str">
        <f>VLOOKUP(D597,'CCC CoverPage'!$I$22:$J$27,2,FALSE)</f>
        <v>Chicken Pieces (in our special coating)</v>
      </c>
      <c r="F597" t="s">
        <v>8</v>
      </c>
      <c r="G597" t="s">
        <v>46</v>
      </c>
      <c r="H597" s="2">
        <v>7</v>
      </c>
    </row>
    <row r="598" spans="1:8" x14ac:dyDescent="0.25">
      <c r="A598" s="4">
        <v>44940</v>
      </c>
      <c r="B598" s="1" t="s">
        <v>86</v>
      </c>
      <c r="C598" t="s">
        <v>26</v>
      </c>
      <c r="D598" t="str">
        <f t="shared" si="9"/>
        <v>P</v>
      </c>
      <c r="E598" t="str">
        <f>VLOOKUP(D598,'CCC CoverPage'!$I$22:$J$27,2,FALSE)</f>
        <v>Pack (Combo with Chips and Drink/s)</v>
      </c>
      <c r="F598" t="s">
        <v>84</v>
      </c>
      <c r="G598" t="s">
        <v>27</v>
      </c>
      <c r="H598" s="2">
        <v>19</v>
      </c>
    </row>
    <row r="599" spans="1:8" x14ac:dyDescent="0.25">
      <c r="A599" s="4">
        <v>44940</v>
      </c>
      <c r="B599" s="1" t="s">
        <v>88</v>
      </c>
      <c r="C599" t="s">
        <v>22</v>
      </c>
      <c r="D599" t="str">
        <f t="shared" si="9"/>
        <v>P</v>
      </c>
      <c r="E599" t="str">
        <f>VLOOKUP(D599,'CCC CoverPage'!$I$22:$J$27,2,FALSE)</f>
        <v>Pack (Combo with Chips and Drink/s)</v>
      </c>
      <c r="F599" t="s">
        <v>4</v>
      </c>
      <c r="G599" t="s">
        <v>23</v>
      </c>
      <c r="H599" s="2">
        <v>12.95</v>
      </c>
    </row>
    <row r="600" spans="1:8" x14ac:dyDescent="0.25">
      <c r="A600" s="4">
        <v>44940</v>
      </c>
      <c r="B600" s="1" t="s">
        <v>82</v>
      </c>
      <c r="C600" t="s">
        <v>34</v>
      </c>
      <c r="D600" t="str">
        <f t="shared" si="9"/>
        <v>B</v>
      </c>
      <c r="E600" t="str">
        <f>VLOOKUP(D600,'CCC CoverPage'!$I$22:$J$27,2,FALSE)</f>
        <v>Burger (Stand Alone)</v>
      </c>
      <c r="F600" t="s">
        <v>8</v>
      </c>
      <c r="G600" t="s">
        <v>35</v>
      </c>
      <c r="H600" s="2">
        <v>6.8</v>
      </c>
    </row>
    <row r="601" spans="1:8" x14ac:dyDescent="0.25">
      <c r="A601" s="4">
        <v>44940</v>
      </c>
      <c r="B601" s="1" t="s">
        <v>89</v>
      </c>
      <c r="C601" t="s">
        <v>73</v>
      </c>
      <c r="D601" t="str">
        <f t="shared" si="9"/>
        <v>D</v>
      </c>
      <c r="E601" t="str">
        <f>VLOOKUP(D601,'CCC CoverPage'!$I$22:$J$27,2,FALSE)</f>
        <v>Drinks (softdrinks)</v>
      </c>
      <c r="F601" t="s">
        <v>84</v>
      </c>
      <c r="G601" t="s">
        <v>74</v>
      </c>
      <c r="H601" s="2">
        <v>2.75</v>
      </c>
    </row>
    <row r="602" spans="1:8" x14ac:dyDescent="0.25">
      <c r="A602" s="4">
        <v>44940</v>
      </c>
      <c r="B602" s="1" t="s">
        <v>89</v>
      </c>
      <c r="C602" t="s">
        <v>40</v>
      </c>
      <c r="D602" t="str">
        <f t="shared" si="9"/>
        <v>T</v>
      </c>
      <c r="E602" t="str">
        <f>VLOOKUP(D602,'CCC CoverPage'!$I$22:$J$27,2,FALSE)</f>
        <v>Wrap (Twister Style)</v>
      </c>
      <c r="F602" t="s">
        <v>84</v>
      </c>
      <c r="G602" t="s">
        <v>31</v>
      </c>
      <c r="H602" s="2">
        <v>6.5</v>
      </c>
    </row>
    <row r="603" spans="1:8" x14ac:dyDescent="0.25">
      <c r="A603" s="4">
        <v>44940</v>
      </c>
      <c r="B603" s="1" t="s">
        <v>85</v>
      </c>
      <c r="C603" t="s">
        <v>55</v>
      </c>
      <c r="D603" t="str">
        <f t="shared" si="9"/>
        <v>C</v>
      </c>
      <c r="E603" t="str">
        <f>VLOOKUP(D603,'CCC CoverPage'!$I$22:$J$27,2,FALSE)</f>
        <v>Chicken Pieces (in our special coating)</v>
      </c>
      <c r="F603" t="s">
        <v>8</v>
      </c>
      <c r="G603" t="s">
        <v>56</v>
      </c>
      <c r="H603" s="2">
        <v>3.75</v>
      </c>
    </row>
    <row r="604" spans="1:8" x14ac:dyDescent="0.25">
      <c r="A604" s="4">
        <v>44940</v>
      </c>
      <c r="B604" s="1" t="s">
        <v>86</v>
      </c>
      <c r="C604" t="s">
        <v>47</v>
      </c>
      <c r="D604" t="str">
        <f t="shared" si="9"/>
        <v>C</v>
      </c>
      <c r="E604" t="str">
        <f>VLOOKUP(D604,'CCC CoverPage'!$I$22:$J$27,2,FALSE)</f>
        <v>Chicken Pieces (in our special coating)</v>
      </c>
      <c r="F604" t="s">
        <v>84</v>
      </c>
      <c r="G604" t="s">
        <v>48</v>
      </c>
      <c r="H604" s="2">
        <v>6.5</v>
      </c>
    </row>
    <row r="605" spans="1:8" x14ac:dyDescent="0.25">
      <c r="A605" s="4">
        <v>44940</v>
      </c>
      <c r="B605" s="1" t="s">
        <v>85</v>
      </c>
      <c r="C605" t="s">
        <v>75</v>
      </c>
      <c r="D605" t="str">
        <f t="shared" si="9"/>
        <v>D</v>
      </c>
      <c r="E605" t="str">
        <f>VLOOKUP(D605,'CCC CoverPage'!$I$22:$J$27,2,FALSE)</f>
        <v>Drinks (softdrinks)</v>
      </c>
      <c r="F605" t="s">
        <v>8</v>
      </c>
      <c r="G605" t="s">
        <v>76</v>
      </c>
      <c r="H605" s="2">
        <v>2.75</v>
      </c>
    </row>
    <row r="606" spans="1:8" x14ac:dyDescent="0.25">
      <c r="A606" s="4">
        <v>44940</v>
      </c>
      <c r="B606" s="1" t="s">
        <v>85</v>
      </c>
      <c r="C606" t="s">
        <v>24</v>
      </c>
      <c r="D606" t="str">
        <f t="shared" si="9"/>
        <v>P</v>
      </c>
      <c r="E606" t="str">
        <f>VLOOKUP(D606,'CCC CoverPage'!$I$22:$J$27,2,FALSE)</f>
        <v>Pack (Combo with Chips and Drink/s)</v>
      </c>
      <c r="F606" t="s">
        <v>8</v>
      </c>
      <c r="G606" t="s">
        <v>25</v>
      </c>
      <c r="H606" s="2">
        <v>13</v>
      </c>
    </row>
    <row r="607" spans="1:8" x14ac:dyDescent="0.25">
      <c r="A607" s="4">
        <v>44940</v>
      </c>
      <c r="B607" s="1" t="s">
        <v>88</v>
      </c>
      <c r="C607" t="s">
        <v>22</v>
      </c>
      <c r="D607" t="str">
        <f t="shared" si="9"/>
        <v>P</v>
      </c>
      <c r="E607" t="str">
        <f>VLOOKUP(D607,'CCC CoverPage'!$I$22:$J$27,2,FALSE)</f>
        <v>Pack (Combo with Chips and Drink/s)</v>
      </c>
      <c r="F607" t="s">
        <v>4</v>
      </c>
      <c r="G607" t="s">
        <v>23</v>
      </c>
      <c r="H607" s="2">
        <v>12.95</v>
      </c>
    </row>
    <row r="608" spans="1:8" x14ac:dyDescent="0.25">
      <c r="A608" s="4">
        <v>44940</v>
      </c>
      <c r="B608" s="1" t="s">
        <v>86</v>
      </c>
      <c r="C608" t="s">
        <v>26</v>
      </c>
      <c r="D608" t="str">
        <f t="shared" si="9"/>
        <v>P</v>
      </c>
      <c r="E608" t="str">
        <f>VLOOKUP(D608,'CCC CoverPage'!$I$22:$J$27,2,FALSE)</f>
        <v>Pack (Combo with Chips and Drink/s)</v>
      </c>
      <c r="F608" t="s">
        <v>84</v>
      </c>
      <c r="G608" t="s">
        <v>27</v>
      </c>
      <c r="H608" s="2">
        <v>19</v>
      </c>
    </row>
    <row r="609" spans="1:8" x14ac:dyDescent="0.25">
      <c r="A609" s="4">
        <v>44940</v>
      </c>
      <c r="B609" s="1" t="s">
        <v>86</v>
      </c>
      <c r="C609" t="s">
        <v>63</v>
      </c>
      <c r="D609" t="str">
        <f t="shared" si="9"/>
        <v>E</v>
      </c>
      <c r="E609" t="str">
        <f>VLOOKUP(D609,'CCC CoverPage'!$I$22:$J$27,2,FALSE)</f>
        <v>Extras or Add-ons</v>
      </c>
      <c r="F609" t="s">
        <v>84</v>
      </c>
      <c r="G609" t="s">
        <v>64</v>
      </c>
      <c r="H609" s="2">
        <v>5.75</v>
      </c>
    </row>
    <row r="610" spans="1:8" x14ac:dyDescent="0.25">
      <c r="A610" s="4">
        <v>44940</v>
      </c>
      <c r="B610" s="1" t="s">
        <v>85</v>
      </c>
      <c r="C610" t="s">
        <v>71</v>
      </c>
      <c r="D610" t="str">
        <f t="shared" si="9"/>
        <v>D</v>
      </c>
      <c r="E610" t="str">
        <f>VLOOKUP(D610,'CCC CoverPage'!$I$22:$J$27,2,FALSE)</f>
        <v>Drinks (softdrinks)</v>
      </c>
      <c r="F610" t="s">
        <v>8</v>
      </c>
      <c r="G610" t="s">
        <v>72</v>
      </c>
      <c r="H610" s="2">
        <v>2.75</v>
      </c>
    </row>
    <row r="611" spans="1:8" x14ac:dyDescent="0.25">
      <c r="A611" s="4">
        <v>44940</v>
      </c>
      <c r="B611" s="1" t="s">
        <v>88</v>
      </c>
      <c r="C611" t="s">
        <v>73</v>
      </c>
      <c r="D611" t="str">
        <f t="shared" si="9"/>
        <v>D</v>
      </c>
      <c r="E611" t="str">
        <f>VLOOKUP(D611,'CCC CoverPage'!$I$22:$J$27,2,FALSE)</f>
        <v>Drinks (softdrinks)</v>
      </c>
      <c r="F611" t="s">
        <v>4</v>
      </c>
      <c r="G611" t="s">
        <v>74</v>
      </c>
      <c r="H611" s="2">
        <v>2.75</v>
      </c>
    </row>
    <row r="612" spans="1:8" x14ac:dyDescent="0.25">
      <c r="A612" s="4">
        <v>44940</v>
      </c>
      <c r="B612" s="1" t="s">
        <v>89</v>
      </c>
      <c r="C612" t="s">
        <v>26</v>
      </c>
      <c r="D612" t="str">
        <f t="shared" si="9"/>
        <v>P</v>
      </c>
      <c r="E612" t="str">
        <f>VLOOKUP(D612,'CCC CoverPage'!$I$22:$J$27,2,FALSE)</f>
        <v>Pack (Combo with Chips and Drink/s)</v>
      </c>
      <c r="F612" t="s">
        <v>84</v>
      </c>
      <c r="G612" t="s">
        <v>27</v>
      </c>
      <c r="H612" s="2">
        <v>19</v>
      </c>
    </row>
    <row r="613" spans="1:8" x14ac:dyDescent="0.25">
      <c r="A613" s="4">
        <v>44940</v>
      </c>
      <c r="B613" s="1" t="s">
        <v>89</v>
      </c>
      <c r="C613" t="s">
        <v>20</v>
      </c>
      <c r="D613" t="str">
        <f t="shared" si="9"/>
        <v>P</v>
      </c>
      <c r="E613" t="str">
        <f>VLOOKUP(D613,'CCC CoverPage'!$I$22:$J$27,2,FALSE)</f>
        <v>Pack (Combo with Chips and Drink/s)</v>
      </c>
      <c r="F613" t="s">
        <v>84</v>
      </c>
      <c r="G613" t="s">
        <v>21</v>
      </c>
      <c r="H613" s="2">
        <v>9.9499999999999993</v>
      </c>
    </row>
    <row r="614" spans="1:8" x14ac:dyDescent="0.25">
      <c r="A614" s="4">
        <v>44940</v>
      </c>
      <c r="B614" s="1" t="s">
        <v>85</v>
      </c>
      <c r="C614" t="s">
        <v>69</v>
      </c>
      <c r="D614" t="str">
        <f t="shared" si="9"/>
        <v>D</v>
      </c>
      <c r="E614" t="str">
        <f>VLOOKUP(D614,'CCC CoverPage'!$I$22:$J$27,2,FALSE)</f>
        <v>Drinks (softdrinks)</v>
      </c>
      <c r="F614" t="s">
        <v>8</v>
      </c>
      <c r="G614" t="s">
        <v>70</v>
      </c>
      <c r="H614" s="2">
        <v>2.75</v>
      </c>
    </row>
    <row r="615" spans="1:8" x14ac:dyDescent="0.25">
      <c r="A615" s="4">
        <v>44940</v>
      </c>
      <c r="B615" s="1" t="s">
        <v>82</v>
      </c>
      <c r="C615" t="s">
        <v>77</v>
      </c>
      <c r="D615" t="str">
        <f t="shared" si="9"/>
        <v>D</v>
      </c>
      <c r="E615" t="str">
        <f>VLOOKUP(D615,'CCC CoverPage'!$I$22:$J$27,2,FALSE)</f>
        <v>Drinks (softdrinks)</v>
      </c>
      <c r="F615" t="s">
        <v>8</v>
      </c>
      <c r="G615" t="s">
        <v>78</v>
      </c>
      <c r="H615" s="2">
        <v>2.75</v>
      </c>
    </row>
    <row r="616" spans="1:8" x14ac:dyDescent="0.25">
      <c r="A616" s="4">
        <v>44940</v>
      </c>
      <c r="B616" s="1" t="s">
        <v>82</v>
      </c>
      <c r="C616" t="s">
        <v>73</v>
      </c>
      <c r="D616" t="str">
        <f t="shared" si="9"/>
        <v>D</v>
      </c>
      <c r="E616" t="str">
        <f>VLOOKUP(D616,'CCC CoverPage'!$I$22:$J$27,2,FALSE)</f>
        <v>Drinks (softdrinks)</v>
      </c>
      <c r="F616" t="s">
        <v>8</v>
      </c>
      <c r="G616" t="s">
        <v>74</v>
      </c>
      <c r="H616" s="2">
        <v>2.75</v>
      </c>
    </row>
    <row r="617" spans="1:8" x14ac:dyDescent="0.25">
      <c r="A617" s="4">
        <v>44940</v>
      </c>
      <c r="B617" s="1" t="s">
        <v>89</v>
      </c>
      <c r="C617" t="s">
        <v>34</v>
      </c>
      <c r="D617" t="str">
        <f t="shared" si="9"/>
        <v>B</v>
      </c>
      <c r="E617" t="str">
        <f>VLOOKUP(D617,'CCC CoverPage'!$I$22:$J$27,2,FALSE)</f>
        <v>Burger (Stand Alone)</v>
      </c>
      <c r="F617" t="s">
        <v>84</v>
      </c>
      <c r="G617" t="s">
        <v>35</v>
      </c>
      <c r="H617" s="2">
        <v>6.8</v>
      </c>
    </row>
    <row r="618" spans="1:8" x14ac:dyDescent="0.25">
      <c r="A618" s="4">
        <v>44940</v>
      </c>
      <c r="B618" s="1" t="s">
        <v>86</v>
      </c>
      <c r="C618" t="s">
        <v>67</v>
      </c>
      <c r="D618" t="str">
        <f t="shared" si="9"/>
        <v>E</v>
      </c>
      <c r="E618" t="str">
        <f>VLOOKUP(D618,'CCC CoverPage'!$I$22:$J$27,2,FALSE)</f>
        <v>Extras or Add-ons</v>
      </c>
      <c r="F618" t="s">
        <v>84</v>
      </c>
      <c r="G618" t="s">
        <v>68</v>
      </c>
      <c r="H618" s="2">
        <v>5.75</v>
      </c>
    </row>
    <row r="619" spans="1:8" x14ac:dyDescent="0.25">
      <c r="A619" s="4">
        <v>44940</v>
      </c>
      <c r="B619" s="1" t="s">
        <v>86</v>
      </c>
      <c r="C619" t="s">
        <v>67</v>
      </c>
      <c r="D619" t="str">
        <f t="shared" si="9"/>
        <v>E</v>
      </c>
      <c r="E619" t="str">
        <f>VLOOKUP(D619,'CCC CoverPage'!$I$22:$J$27,2,FALSE)</f>
        <v>Extras or Add-ons</v>
      </c>
      <c r="F619" t="s">
        <v>84</v>
      </c>
      <c r="G619" t="s">
        <v>68</v>
      </c>
      <c r="H619" s="2">
        <v>5.75</v>
      </c>
    </row>
    <row r="620" spans="1:8" x14ac:dyDescent="0.25">
      <c r="A620" s="4">
        <v>44940</v>
      </c>
      <c r="B620" s="1" t="s">
        <v>85</v>
      </c>
      <c r="C620" t="s">
        <v>32</v>
      </c>
      <c r="D620" t="str">
        <f t="shared" si="9"/>
        <v>P</v>
      </c>
      <c r="E620" t="str">
        <f>VLOOKUP(D620,'CCC CoverPage'!$I$22:$J$27,2,FALSE)</f>
        <v>Pack (Combo with Chips and Drink/s)</v>
      </c>
      <c r="F620" t="s">
        <v>8</v>
      </c>
      <c r="G620" t="s">
        <v>33</v>
      </c>
      <c r="H620" s="2">
        <v>13.45</v>
      </c>
    </row>
    <row r="621" spans="1:8" x14ac:dyDescent="0.25">
      <c r="A621" s="4">
        <v>44940</v>
      </c>
      <c r="B621" s="1" t="s">
        <v>82</v>
      </c>
      <c r="C621" t="s">
        <v>26</v>
      </c>
      <c r="D621" t="str">
        <f t="shared" si="9"/>
        <v>P</v>
      </c>
      <c r="E621" t="str">
        <f>VLOOKUP(D621,'CCC CoverPage'!$I$22:$J$27,2,FALSE)</f>
        <v>Pack (Combo with Chips and Drink/s)</v>
      </c>
      <c r="F621" t="s">
        <v>8</v>
      </c>
      <c r="G621" t="s">
        <v>27</v>
      </c>
      <c r="H621" s="2">
        <v>19</v>
      </c>
    </row>
    <row r="622" spans="1:8" x14ac:dyDescent="0.25">
      <c r="A622" s="4">
        <v>44940</v>
      </c>
      <c r="B622" s="1" t="s">
        <v>82</v>
      </c>
      <c r="C622" t="s">
        <v>34</v>
      </c>
      <c r="D622" t="str">
        <f t="shared" si="9"/>
        <v>B</v>
      </c>
      <c r="E622" t="str">
        <f>VLOOKUP(D622,'CCC CoverPage'!$I$22:$J$27,2,FALSE)</f>
        <v>Burger (Stand Alone)</v>
      </c>
      <c r="F622" t="s">
        <v>8</v>
      </c>
      <c r="G622" t="s">
        <v>35</v>
      </c>
      <c r="H622" s="2">
        <v>6.8</v>
      </c>
    </row>
    <row r="623" spans="1:8" x14ac:dyDescent="0.25">
      <c r="A623" s="4">
        <v>44940</v>
      </c>
      <c r="B623" s="1" t="s">
        <v>87</v>
      </c>
      <c r="C623" t="s">
        <v>55</v>
      </c>
      <c r="D623" t="str">
        <f t="shared" si="9"/>
        <v>C</v>
      </c>
      <c r="E623" t="str">
        <f>VLOOKUP(D623,'CCC CoverPage'!$I$22:$J$27,2,FALSE)</f>
        <v>Chicken Pieces (in our special coating)</v>
      </c>
      <c r="F623" t="s">
        <v>8</v>
      </c>
      <c r="G623" t="s">
        <v>56</v>
      </c>
      <c r="H623" s="2">
        <v>3.75</v>
      </c>
    </row>
    <row r="624" spans="1:8" x14ac:dyDescent="0.25">
      <c r="A624" s="4">
        <v>44940</v>
      </c>
      <c r="B624" s="1" t="s">
        <v>89</v>
      </c>
      <c r="C624" t="s">
        <v>22</v>
      </c>
      <c r="D624" t="str">
        <f t="shared" si="9"/>
        <v>P</v>
      </c>
      <c r="E624" t="str">
        <f>VLOOKUP(D624,'CCC CoverPage'!$I$22:$J$27,2,FALSE)</f>
        <v>Pack (Combo with Chips and Drink/s)</v>
      </c>
      <c r="F624" t="s">
        <v>84</v>
      </c>
      <c r="G624" t="s">
        <v>23</v>
      </c>
      <c r="H624" s="2">
        <v>12.95</v>
      </c>
    </row>
    <row r="625" spans="1:8" x14ac:dyDescent="0.25">
      <c r="A625" s="4">
        <v>44940</v>
      </c>
      <c r="B625" s="1" t="s">
        <v>88</v>
      </c>
      <c r="C625" t="s">
        <v>24</v>
      </c>
      <c r="D625" t="str">
        <f t="shared" si="9"/>
        <v>P</v>
      </c>
      <c r="E625" t="str">
        <f>VLOOKUP(D625,'CCC CoverPage'!$I$22:$J$27,2,FALSE)</f>
        <v>Pack (Combo with Chips and Drink/s)</v>
      </c>
      <c r="F625" t="s">
        <v>4</v>
      </c>
      <c r="G625" t="s">
        <v>25</v>
      </c>
      <c r="H625" s="2">
        <v>13</v>
      </c>
    </row>
    <row r="626" spans="1:8" x14ac:dyDescent="0.25">
      <c r="A626" s="4">
        <v>44940</v>
      </c>
      <c r="B626" s="1" t="s">
        <v>88</v>
      </c>
      <c r="C626" t="s">
        <v>65</v>
      </c>
      <c r="D626" t="str">
        <f t="shared" si="9"/>
        <v>E</v>
      </c>
      <c r="E626" t="str">
        <f>VLOOKUP(D626,'CCC CoverPage'!$I$22:$J$27,2,FALSE)</f>
        <v>Extras or Add-ons</v>
      </c>
      <c r="F626" t="s">
        <v>4</v>
      </c>
      <c r="G626" t="s">
        <v>66</v>
      </c>
      <c r="H626" s="2">
        <v>3.75</v>
      </c>
    </row>
    <row r="627" spans="1:8" x14ac:dyDescent="0.25">
      <c r="A627" s="4">
        <v>44940</v>
      </c>
      <c r="B627" s="1" t="s">
        <v>86</v>
      </c>
      <c r="C627" t="s">
        <v>67</v>
      </c>
      <c r="D627" t="str">
        <f t="shared" si="9"/>
        <v>E</v>
      </c>
      <c r="E627" t="str">
        <f>VLOOKUP(D627,'CCC CoverPage'!$I$22:$J$27,2,FALSE)</f>
        <v>Extras or Add-ons</v>
      </c>
      <c r="F627" t="s">
        <v>84</v>
      </c>
      <c r="G627" t="s">
        <v>68</v>
      </c>
      <c r="H627" s="2">
        <v>5.75</v>
      </c>
    </row>
    <row r="628" spans="1:8" x14ac:dyDescent="0.25">
      <c r="A628" s="4">
        <v>44940</v>
      </c>
      <c r="B628" s="1" t="s">
        <v>89</v>
      </c>
      <c r="C628" t="s">
        <v>24</v>
      </c>
      <c r="D628" t="str">
        <f t="shared" si="9"/>
        <v>P</v>
      </c>
      <c r="E628" t="str">
        <f>VLOOKUP(D628,'CCC CoverPage'!$I$22:$J$27,2,FALSE)</f>
        <v>Pack (Combo with Chips and Drink/s)</v>
      </c>
      <c r="F628" t="s">
        <v>84</v>
      </c>
      <c r="G628" t="s">
        <v>25</v>
      </c>
      <c r="H628" s="2">
        <v>13</v>
      </c>
    </row>
    <row r="629" spans="1:8" x14ac:dyDescent="0.25">
      <c r="A629" s="4">
        <v>44940</v>
      </c>
      <c r="B629" s="1" t="s">
        <v>83</v>
      </c>
      <c r="C629" t="s">
        <v>77</v>
      </c>
      <c r="D629" t="str">
        <f t="shared" si="9"/>
        <v>D</v>
      </c>
      <c r="E629" t="str">
        <f>VLOOKUP(D629,'CCC CoverPage'!$I$22:$J$27,2,FALSE)</f>
        <v>Drinks (softdrinks)</v>
      </c>
      <c r="F629" t="s">
        <v>84</v>
      </c>
      <c r="G629" t="s">
        <v>78</v>
      </c>
      <c r="H629" s="2">
        <v>2.75</v>
      </c>
    </row>
    <row r="630" spans="1:8" x14ac:dyDescent="0.25">
      <c r="A630" s="4">
        <v>44940</v>
      </c>
      <c r="B630" s="1" t="s">
        <v>88</v>
      </c>
      <c r="C630" t="s">
        <v>34</v>
      </c>
      <c r="D630" t="str">
        <f t="shared" si="9"/>
        <v>B</v>
      </c>
      <c r="E630" t="str">
        <f>VLOOKUP(D630,'CCC CoverPage'!$I$22:$J$27,2,FALSE)</f>
        <v>Burger (Stand Alone)</v>
      </c>
      <c r="F630" t="s">
        <v>4</v>
      </c>
      <c r="G630" t="s">
        <v>35</v>
      </c>
      <c r="H630" s="2">
        <v>6.8</v>
      </c>
    </row>
    <row r="631" spans="1:8" x14ac:dyDescent="0.25">
      <c r="A631" s="4">
        <v>44940</v>
      </c>
      <c r="B631" s="1" t="s">
        <v>83</v>
      </c>
      <c r="C631" t="s">
        <v>57</v>
      </c>
      <c r="D631" t="str">
        <f t="shared" si="9"/>
        <v>E</v>
      </c>
      <c r="E631" t="str">
        <f>VLOOKUP(D631,'CCC CoverPage'!$I$22:$J$27,2,FALSE)</f>
        <v>Extras or Add-ons</v>
      </c>
      <c r="F631" t="s">
        <v>84</v>
      </c>
      <c r="G631" t="s">
        <v>58</v>
      </c>
      <c r="H631" s="2">
        <v>2.5</v>
      </c>
    </row>
    <row r="632" spans="1:8" x14ac:dyDescent="0.25">
      <c r="A632" s="4">
        <v>44940</v>
      </c>
      <c r="B632" s="1" t="s">
        <v>89</v>
      </c>
      <c r="C632" t="s">
        <v>30</v>
      </c>
      <c r="D632" t="str">
        <f t="shared" si="9"/>
        <v>P</v>
      </c>
      <c r="E632" t="str">
        <f>VLOOKUP(D632,'CCC CoverPage'!$I$22:$J$27,2,FALSE)</f>
        <v>Pack (Combo with Chips and Drink/s)</v>
      </c>
      <c r="F632" t="s">
        <v>84</v>
      </c>
      <c r="G632" t="s">
        <v>31</v>
      </c>
      <c r="H632" s="2">
        <v>12.95</v>
      </c>
    </row>
    <row r="633" spans="1:8" x14ac:dyDescent="0.25">
      <c r="A633" s="4">
        <v>44940</v>
      </c>
      <c r="B633" s="1" t="s">
        <v>83</v>
      </c>
      <c r="C633" t="s">
        <v>77</v>
      </c>
      <c r="D633" t="str">
        <f t="shared" si="9"/>
        <v>D</v>
      </c>
      <c r="E633" t="str">
        <f>VLOOKUP(D633,'CCC CoverPage'!$I$22:$J$27,2,FALSE)</f>
        <v>Drinks (softdrinks)</v>
      </c>
      <c r="F633" t="s">
        <v>84</v>
      </c>
      <c r="G633" t="s">
        <v>78</v>
      </c>
      <c r="H633" s="2">
        <v>2.75</v>
      </c>
    </row>
    <row r="634" spans="1:8" x14ac:dyDescent="0.25">
      <c r="A634" s="4">
        <v>44940</v>
      </c>
      <c r="B634" s="1" t="s">
        <v>82</v>
      </c>
      <c r="C634" t="s">
        <v>22</v>
      </c>
      <c r="D634" t="str">
        <f t="shared" si="9"/>
        <v>P</v>
      </c>
      <c r="E634" t="str">
        <f>VLOOKUP(D634,'CCC CoverPage'!$I$22:$J$27,2,FALSE)</f>
        <v>Pack (Combo with Chips and Drink/s)</v>
      </c>
      <c r="F634" t="s">
        <v>8</v>
      </c>
      <c r="G634" t="s">
        <v>23</v>
      </c>
      <c r="H634" s="2">
        <v>12.95</v>
      </c>
    </row>
    <row r="635" spans="1:8" x14ac:dyDescent="0.25">
      <c r="A635" s="4">
        <v>44940</v>
      </c>
      <c r="B635" s="1" t="s">
        <v>87</v>
      </c>
      <c r="C635" t="s">
        <v>28</v>
      </c>
      <c r="D635" t="str">
        <f t="shared" si="9"/>
        <v>P</v>
      </c>
      <c r="E635" t="str">
        <f>VLOOKUP(D635,'CCC CoverPage'!$I$22:$J$27,2,FALSE)</f>
        <v>Pack (Combo with Chips and Drink/s)</v>
      </c>
      <c r="F635" t="s">
        <v>8</v>
      </c>
      <c r="G635" t="s">
        <v>29</v>
      </c>
      <c r="H635" s="2">
        <v>10</v>
      </c>
    </row>
    <row r="636" spans="1:8" x14ac:dyDescent="0.25">
      <c r="A636" s="4">
        <v>44940</v>
      </c>
      <c r="B636" s="1" t="s">
        <v>87</v>
      </c>
      <c r="C636" t="s">
        <v>71</v>
      </c>
      <c r="D636" t="str">
        <f t="shared" si="9"/>
        <v>D</v>
      </c>
      <c r="E636" t="str">
        <f>VLOOKUP(D636,'CCC CoverPage'!$I$22:$J$27,2,FALSE)</f>
        <v>Drinks (softdrinks)</v>
      </c>
      <c r="F636" t="s">
        <v>8</v>
      </c>
      <c r="G636" t="s">
        <v>72</v>
      </c>
      <c r="H636" s="2">
        <v>2.75</v>
      </c>
    </row>
    <row r="637" spans="1:8" x14ac:dyDescent="0.25">
      <c r="A637" s="4">
        <v>44940</v>
      </c>
      <c r="B637" s="1" t="s">
        <v>82</v>
      </c>
      <c r="C637" t="s">
        <v>49</v>
      </c>
      <c r="D637" t="str">
        <f t="shared" si="9"/>
        <v>C</v>
      </c>
      <c r="E637" t="str">
        <f>VLOOKUP(D637,'CCC CoverPage'!$I$22:$J$27,2,FALSE)</f>
        <v>Chicken Pieces (in our special coating)</v>
      </c>
      <c r="F637" t="s">
        <v>8</v>
      </c>
      <c r="G637" t="s">
        <v>50</v>
      </c>
      <c r="H637" s="2">
        <v>15.95</v>
      </c>
    </row>
    <row r="638" spans="1:8" x14ac:dyDescent="0.25">
      <c r="A638" s="4">
        <v>44940</v>
      </c>
      <c r="B638" s="1" t="s">
        <v>83</v>
      </c>
      <c r="C638" t="s">
        <v>69</v>
      </c>
      <c r="D638" t="str">
        <f t="shared" si="9"/>
        <v>D</v>
      </c>
      <c r="E638" t="str">
        <f>VLOOKUP(D638,'CCC CoverPage'!$I$22:$J$27,2,FALSE)</f>
        <v>Drinks (softdrinks)</v>
      </c>
      <c r="F638" t="s">
        <v>84</v>
      </c>
      <c r="G638" t="s">
        <v>70</v>
      </c>
      <c r="H638" s="2">
        <v>2.75</v>
      </c>
    </row>
    <row r="639" spans="1:8" x14ac:dyDescent="0.25">
      <c r="A639" s="4">
        <v>44940</v>
      </c>
      <c r="B639" s="1" t="s">
        <v>83</v>
      </c>
      <c r="C639" t="s">
        <v>36</v>
      </c>
      <c r="D639" t="str">
        <f t="shared" si="9"/>
        <v>B</v>
      </c>
      <c r="E639" t="str">
        <f>VLOOKUP(D639,'CCC CoverPage'!$I$22:$J$27,2,FALSE)</f>
        <v>Burger (Stand Alone)</v>
      </c>
      <c r="F639" t="s">
        <v>84</v>
      </c>
      <c r="G639" t="s">
        <v>37</v>
      </c>
      <c r="H639" s="2">
        <v>5.9</v>
      </c>
    </row>
    <row r="640" spans="1:8" x14ac:dyDescent="0.25">
      <c r="A640" s="4">
        <v>44940</v>
      </c>
      <c r="B640" s="1" t="s">
        <v>86</v>
      </c>
      <c r="C640" t="s">
        <v>67</v>
      </c>
      <c r="D640" t="str">
        <f t="shared" si="9"/>
        <v>E</v>
      </c>
      <c r="E640" t="str">
        <f>VLOOKUP(D640,'CCC CoverPage'!$I$22:$J$27,2,FALSE)</f>
        <v>Extras or Add-ons</v>
      </c>
      <c r="F640" t="s">
        <v>84</v>
      </c>
      <c r="G640" t="s">
        <v>68</v>
      </c>
      <c r="H640" s="2">
        <v>5.75</v>
      </c>
    </row>
    <row r="641" spans="1:8" x14ac:dyDescent="0.25">
      <c r="A641" s="4">
        <v>44940</v>
      </c>
      <c r="B641" s="1" t="s">
        <v>87</v>
      </c>
      <c r="C641" t="s">
        <v>22</v>
      </c>
      <c r="D641" t="str">
        <f t="shared" si="9"/>
        <v>P</v>
      </c>
      <c r="E641" t="str">
        <f>VLOOKUP(D641,'CCC CoverPage'!$I$22:$J$27,2,FALSE)</f>
        <v>Pack (Combo with Chips and Drink/s)</v>
      </c>
      <c r="F641" t="s">
        <v>8</v>
      </c>
      <c r="G641" t="s">
        <v>23</v>
      </c>
      <c r="H641" s="2">
        <v>12.95</v>
      </c>
    </row>
    <row r="642" spans="1:8" x14ac:dyDescent="0.25">
      <c r="A642" s="4">
        <v>44940</v>
      </c>
      <c r="B642" s="1" t="s">
        <v>88</v>
      </c>
      <c r="C642" t="s">
        <v>63</v>
      </c>
      <c r="D642" t="str">
        <f t="shared" si="9"/>
        <v>E</v>
      </c>
      <c r="E642" t="str">
        <f>VLOOKUP(D642,'CCC CoverPage'!$I$22:$J$27,2,FALSE)</f>
        <v>Extras or Add-ons</v>
      </c>
      <c r="F642" t="s">
        <v>4</v>
      </c>
      <c r="G642" t="s">
        <v>64</v>
      </c>
      <c r="H642" s="2">
        <v>5.75</v>
      </c>
    </row>
    <row r="643" spans="1:8" x14ac:dyDescent="0.25">
      <c r="A643" s="4">
        <v>44940</v>
      </c>
      <c r="B643" s="1" t="s">
        <v>83</v>
      </c>
      <c r="C643" t="s">
        <v>59</v>
      </c>
      <c r="D643" t="str">
        <f t="shared" ref="D643:D706" si="10">LEFT(C643,1)</f>
        <v>E</v>
      </c>
      <c r="E643" t="str">
        <f>VLOOKUP(D643,'CCC CoverPage'!$I$22:$J$27,2,FALSE)</f>
        <v>Extras or Add-ons</v>
      </c>
      <c r="F643" t="s">
        <v>84</v>
      </c>
      <c r="G643" t="s">
        <v>60</v>
      </c>
      <c r="H643" s="2">
        <v>6</v>
      </c>
    </row>
    <row r="644" spans="1:8" x14ac:dyDescent="0.25">
      <c r="A644" s="4">
        <v>44940</v>
      </c>
      <c r="B644" s="1" t="s">
        <v>82</v>
      </c>
      <c r="C644" t="s">
        <v>22</v>
      </c>
      <c r="D644" t="str">
        <f t="shared" si="10"/>
        <v>P</v>
      </c>
      <c r="E644" t="str">
        <f>VLOOKUP(D644,'CCC CoverPage'!$I$22:$J$27,2,FALSE)</f>
        <v>Pack (Combo with Chips and Drink/s)</v>
      </c>
      <c r="F644" t="s">
        <v>8</v>
      </c>
      <c r="G644" t="s">
        <v>23</v>
      </c>
      <c r="H644" s="2">
        <v>12.95</v>
      </c>
    </row>
    <row r="645" spans="1:8" x14ac:dyDescent="0.25">
      <c r="A645" s="4">
        <v>44940</v>
      </c>
      <c r="B645" s="1" t="s">
        <v>82</v>
      </c>
      <c r="C645" t="s">
        <v>41</v>
      </c>
      <c r="D645" t="str">
        <f t="shared" si="10"/>
        <v>T</v>
      </c>
      <c r="E645" t="str">
        <f>VLOOKUP(D645,'CCC CoverPage'!$I$22:$J$27,2,FALSE)</f>
        <v>Wrap (Twister Style)</v>
      </c>
      <c r="F645" t="s">
        <v>8</v>
      </c>
      <c r="G645" t="s">
        <v>42</v>
      </c>
      <c r="H645" s="2">
        <v>7</v>
      </c>
    </row>
    <row r="646" spans="1:8" x14ac:dyDescent="0.25">
      <c r="A646" s="4">
        <v>44940</v>
      </c>
      <c r="B646" s="1" t="s">
        <v>82</v>
      </c>
      <c r="C646" t="s">
        <v>32</v>
      </c>
      <c r="D646" t="str">
        <f t="shared" si="10"/>
        <v>P</v>
      </c>
      <c r="E646" t="str">
        <f>VLOOKUP(D646,'CCC CoverPage'!$I$22:$J$27,2,FALSE)</f>
        <v>Pack (Combo with Chips and Drink/s)</v>
      </c>
      <c r="F646" t="s">
        <v>8</v>
      </c>
      <c r="G646" t="s">
        <v>33</v>
      </c>
      <c r="H646" s="2">
        <v>13.45</v>
      </c>
    </row>
    <row r="647" spans="1:8" x14ac:dyDescent="0.25">
      <c r="A647" s="4">
        <v>44940</v>
      </c>
      <c r="B647" s="1" t="s">
        <v>85</v>
      </c>
      <c r="C647" t="s">
        <v>22</v>
      </c>
      <c r="D647" t="str">
        <f t="shared" si="10"/>
        <v>P</v>
      </c>
      <c r="E647" t="str">
        <f>VLOOKUP(D647,'CCC CoverPage'!$I$22:$J$27,2,FALSE)</f>
        <v>Pack (Combo with Chips and Drink/s)</v>
      </c>
      <c r="F647" t="s">
        <v>8</v>
      </c>
      <c r="G647" t="s">
        <v>23</v>
      </c>
      <c r="H647" s="2">
        <v>12.95</v>
      </c>
    </row>
    <row r="648" spans="1:8" x14ac:dyDescent="0.25">
      <c r="A648" s="4">
        <v>44940</v>
      </c>
      <c r="B648" s="1" t="s">
        <v>87</v>
      </c>
      <c r="C648" t="s">
        <v>28</v>
      </c>
      <c r="D648" t="str">
        <f t="shared" si="10"/>
        <v>P</v>
      </c>
      <c r="E648" t="str">
        <f>VLOOKUP(D648,'CCC CoverPage'!$I$22:$J$27,2,FALSE)</f>
        <v>Pack (Combo with Chips and Drink/s)</v>
      </c>
      <c r="F648" t="s">
        <v>8</v>
      </c>
      <c r="G648" t="s">
        <v>29</v>
      </c>
      <c r="H648" s="2">
        <v>10</v>
      </c>
    </row>
    <row r="649" spans="1:8" x14ac:dyDescent="0.25">
      <c r="A649" s="4">
        <v>44940</v>
      </c>
      <c r="B649" s="1" t="s">
        <v>87</v>
      </c>
      <c r="C649" t="s">
        <v>49</v>
      </c>
      <c r="D649" t="str">
        <f t="shared" si="10"/>
        <v>C</v>
      </c>
      <c r="E649" t="str">
        <f>VLOOKUP(D649,'CCC CoverPage'!$I$22:$J$27,2,FALSE)</f>
        <v>Chicken Pieces (in our special coating)</v>
      </c>
      <c r="F649" t="s">
        <v>8</v>
      </c>
      <c r="G649" t="s">
        <v>50</v>
      </c>
      <c r="H649" s="2">
        <v>15.95</v>
      </c>
    </row>
    <row r="650" spans="1:8" x14ac:dyDescent="0.25">
      <c r="A650" s="4">
        <v>44940</v>
      </c>
      <c r="B650" s="1" t="s">
        <v>89</v>
      </c>
      <c r="C650" t="s">
        <v>40</v>
      </c>
      <c r="D650" t="str">
        <f t="shared" si="10"/>
        <v>T</v>
      </c>
      <c r="E650" t="str">
        <f>VLOOKUP(D650,'CCC CoverPage'!$I$22:$J$27,2,FALSE)</f>
        <v>Wrap (Twister Style)</v>
      </c>
      <c r="F650" t="s">
        <v>84</v>
      </c>
      <c r="G650" t="s">
        <v>31</v>
      </c>
      <c r="H650" s="2">
        <v>6.5</v>
      </c>
    </row>
    <row r="651" spans="1:8" x14ac:dyDescent="0.25">
      <c r="A651" s="4">
        <v>44940</v>
      </c>
      <c r="B651" s="1" t="s">
        <v>87</v>
      </c>
      <c r="C651" t="s">
        <v>28</v>
      </c>
      <c r="D651" t="str">
        <f t="shared" si="10"/>
        <v>P</v>
      </c>
      <c r="E651" t="str">
        <f>VLOOKUP(D651,'CCC CoverPage'!$I$22:$J$27,2,FALSE)</f>
        <v>Pack (Combo with Chips and Drink/s)</v>
      </c>
      <c r="F651" t="s">
        <v>8</v>
      </c>
      <c r="G651" t="s">
        <v>29</v>
      </c>
      <c r="H651" s="2">
        <v>10</v>
      </c>
    </row>
    <row r="652" spans="1:8" x14ac:dyDescent="0.25">
      <c r="A652" s="4">
        <v>44940</v>
      </c>
      <c r="B652" s="1" t="s">
        <v>86</v>
      </c>
      <c r="C652" t="s">
        <v>20</v>
      </c>
      <c r="D652" t="str">
        <f t="shared" si="10"/>
        <v>P</v>
      </c>
      <c r="E652" t="str">
        <f>VLOOKUP(D652,'CCC CoverPage'!$I$22:$J$27,2,FALSE)</f>
        <v>Pack (Combo with Chips and Drink/s)</v>
      </c>
      <c r="F652" t="s">
        <v>84</v>
      </c>
      <c r="G652" t="s">
        <v>21</v>
      </c>
      <c r="H652" s="2">
        <v>9.9499999999999993</v>
      </c>
    </row>
    <row r="653" spans="1:8" x14ac:dyDescent="0.25">
      <c r="A653" s="4">
        <v>44940</v>
      </c>
      <c r="B653" s="1" t="s">
        <v>86</v>
      </c>
      <c r="C653" t="s">
        <v>43</v>
      </c>
      <c r="D653" t="str">
        <f t="shared" si="10"/>
        <v>C</v>
      </c>
      <c r="E653" t="str">
        <f>VLOOKUP(D653,'CCC CoverPage'!$I$22:$J$27,2,FALSE)</f>
        <v>Chicken Pieces (in our special coating)</v>
      </c>
      <c r="F653" t="s">
        <v>84</v>
      </c>
      <c r="G653" t="s">
        <v>44</v>
      </c>
      <c r="H653" s="2">
        <v>2</v>
      </c>
    </row>
    <row r="654" spans="1:8" x14ac:dyDescent="0.25">
      <c r="A654" s="4">
        <v>44940</v>
      </c>
      <c r="B654" s="1" t="s">
        <v>89</v>
      </c>
      <c r="C654" t="s">
        <v>67</v>
      </c>
      <c r="D654" t="str">
        <f t="shared" si="10"/>
        <v>E</v>
      </c>
      <c r="E654" t="str">
        <f>VLOOKUP(D654,'CCC CoverPage'!$I$22:$J$27,2,FALSE)</f>
        <v>Extras or Add-ons</v>
      </c>
      <c r="F654" t="s">
        <v>84</v>
      </c>
      <c r="G654" t="s">
        <v>68</v>
      </c>
      <c r="H654" s="2">
        <v>5.75</v>
      </c>
    </row>
    <row r="655" spans="1:8" x14ac:dyDescent="0.25">
      <c r="A655" s="4">
        <v>44940</v>
      </c>
      <c r="B655" s="1" t="s">
        <v>87</v>
      </c>
      <c r="C655" t="s">
        <v>40</v>
      </c>
      <c r="D655" t="str">
        <f t="shared" si="10"/>
        <v>T</v>
      </c>
      <c r="E655" t="str">
        <f>VLOOKUP(D655,'CCC CoverPage'!$I$22:$J$27,2,FALSE)</f>
        <v>Wrap (Twister Style)</v>
      </c>
      <c r="F655" t="s">
        <v>8</v>
      </c>
      <c r="G655" t="s">
        <v>31</v>
      </c>
      <c r="H655" s="2">
        <v>6.5</v>
      </c>
    </row>
    <row r="656" spans="1:8" x14ac:dyDescent="0.25">
      <c r="A656" s="4">
        <v>44940</v>
      </c>
      <c r="B656" s="1" t="s">
        <v>85</v>
      </c>
      <c r="C656" t="s">
        <v>34</v>
      </c>
      <c r="D656" t="str">
        <f t="shared" si="10"/>
        <v>B</v>
      </c>
      <c r="E656" t="str">
        <f>VLOOKUP(D656,'CCC CoverPage'!$I$22:$J$27,2,FALSE)</f>
        <v>Burger (Stand Alone)</v>
      </c>
      <c r="F656" t="s">
        <v>8</v>
      </c>
      <c r="G656" t="s">
        <v>35</v>
      </c>
      <c r="H656" s="2">
        <v>6.8</v>
      </c>
    </row>
    <row r="657" spans="1:8" x14ac:dyDescent="0.25">
      <c r="A657" s="4">
        <v>44940</v>
      </c>
      <c r="B657" s="1" t="s">
        <v>86</v>
      </c>
      <c r="C657" t="s">
        <v>51</v>
      </c>
      <c r="D657" t="str">
        <f t="shared" si="10"/>
        <v>C</v>
      </c>
      <c r="E657" t="str">
        <f>VLOOKUP(D657,'CCC CoverPage'!$I$22:$J$27,2,FALSE)</f>
        <v>Chicken Pieces (in our special coating)</v>
      </c>
      <c r="F657" t="s">
        <v>84</v>
      </c>
      <c r="G657" t="s">
        <v>52</v>
      </c>
      <c r="H657" s="2">
        <v>25</v>
      </c>
    </row>
    <row r="658" spans="1:8" x14ac:dyDescent="0.25">
      <c r="A658" s="4">
        <v>44940</v>
      </c>
      <c r="B658" s="1" t="s">
        <v>85</v>
      </c>
      <c r="C658" t="s">
        <v>47</v>
      </c>
      <c r="D658" t="str">
        <f t="shared" si="10"/>
        <v>C</v>
      </c>
      <c r="E658" t="str">
        <f>VLOOKUP(D658,'CCC CoverPage'!$I$22:$J$27,2,FALSE)</f>
        <v>Chicken Pieces (in our special coating)</v>
      </c>
      <c r="F658" t="s">
        <v>8</v>
      </c>
      <c r="G658" t="s">
        <v>48</v>
      </c>
      <c r="H658" s="2">
        <v>6.5</v>
      </c>
    </row>
    <row r="659" spans="1:8" x14ac:dyDescent="0.25">
      <c r="A659" s="4">
        <v>44940</v>
      </c>
      <c r="B659" s="1" t="s">
        <v>83</v>
      </c>
      <c r="C659" t="s">
        <v>51</v>
      </c>
      <c r="D659" t="str">
        <f t="shared" si="10"/>
        <v>C</v>
      </c>
      <c r="E659" t="str">
        <f>VLOOKUP(D659,'CCC CoverPage'!$I$22:$J$27,2,FALSE)</f>
        <v>Chicken Pieces (in our special coating)</v>
      </c>
      <c r="F659" t="s">
        <v>84</v>
      </c>
      <c r="G659" t="s">
        <v>52</v>
      </c>
      <c r="H659" s="2">
        <v>25</v>
      </c>
    </row>
    <row r="660" spans="1:8" x14ac:dyDescent="0.25">
      <c r="A660" s="4">
        <v>44940</v>
      </c>
      <c r="B660" s="1" t="s">
        <v>89</v>
      </c>
      <c r="C660" t="s">
        <v>40</v>
      </c>
      <c r="D660" t="str">
        <f t="shared" si="10"/>
        <v>T</v>
      </c>
      <c r="E660" t="str">
        <f>VLOOKUP(D660,'CCC CoverPage'!$I$22:$J$27,2,FALSE)</f>
        <v>Wrap (Twister Style)</v>
      </c>
      <c r="F660" t="s">
        <v>84</v>
      </c>
      <c r="G660" t="s">
        <v>31</v>
      </c>
      <c r="H660" s="2">
        <v>6.5</v>
      </c>
    </row>
    <row r="661" spans="1:8" x14ac:dyDescent="0.25">
      <c r="A661" s="4">
        <v>44940</v>
      </c>
      <c r="B661" s="1" t="s">
        <v>88</v>
      </c>
      <c r="C661" t="s">
        <v>26</v>
      </c>
      <c r="D661" t="str">
        <f t="shared" si="10"/>
        <v>P</v>
      </c>
      <c r="E661" t="str">
        <f>VLOOKUP(D661,'CCC CoverPage'!$I$22:$J$27,2,FALSE)</f>
        <v>Pack (Combo with Chips and Drink/s)</v>
      </c>
      <c r="F661" t="s">
        <v>4</v>
      </c>
      <c r="G661" t="s">
        <v>27</v>
      </c>
      <c r="H661" s="2">
        <v>19</v>
      </c>
    </row>
    <row r="662" spans="1:8" x14ac:dyDescent="0.25">
      <c r="A662" s="4">
        <v>44940</v>
      </c>
      <c r="B662" s="1" t="s">
        <v>87</v>
      </c>
      <c r="C662" t="s">
        <v>77</v>
      </c>
      <c r="D662" t="str">
        <f t="shared" si="10"/>
        <v>D</v>
      </c>
      <c r="E662" t="str">
        <f>VLOOKUP(D662,'CCC CoverPage'!$I$22:$J$27,2,FALSE)</f>
        <v>Drinks (softdrinks)</v>
      </c>
      <c r="F662" t="s">
        <v>8</v>
      </c>
      <c r="G662" t="s">
        <v>78</v>
      </c>
      <c r="H662" s="2">
        <v>2.75</v>
      </c>
    </row>
    <row r="663" spans="1:8" x14ac:dyDescent="0.25">
      <c r="A663" s="4">
        <v>44940</v>
      </c>
      <c r="B663" s="1" t="s">
        <v>89</v>
      </c>
      <c r="C663" t="s">
        <v>28</v>
      </c>
      <c r="D663" t="str">
        <f t="shared" si="10"/>
        <v>P</v>
      </c>
      <c r="E663" t="str">
        <f>VLOOKUP(D663,'CCC CoverPage'!$I$22:$J$27,2,FALSE)</f>
        <v>Pack (Combo with Chips and Drink/s)</v>
      </c>
      <c r="F663" t="s">
        <v>84</v>
      </c>
      <c r="G663" t="s">
        <v>29</v>
      </c>
      <c r="H663" s="2">
        <v>10</v>
      </c>
    </row>
    <row r="664" spans="1:8" x14ac:dyDescent="0.25">
      <c r="A664" s="4">
        <v>44940</v>
      </c>
      <c r="B664" s="1" t="s">
        <v>86</v>
      </c>
      <c r="C664" t="s">
        <v>34</v>
      </c>
      <c r="D664" t="str">
        <f t="shared" si="10"/>
        <v>B</v>
      </c>
      <c r="E664" t="str">
        <f>VLOOKUP(D664,'CCC CoverPage'!$I$22:$J$27,2,FALSE)</f>
        <v>Burger (Stand Alone)</v>
      </c>
      <c r="F664" t="s">
        <v>84</v>
      </c>
      <c r="G664" t="s">
        <v>35</v>
      </c>
      <c r="H664" s="2">
        <v>6.8</v>
      </c>
    </row>
    <row r="665" spans="1:8" x14ac:dyDescent="0.25">
      <c r="A665" s="4">
        <v>44940</v>
      </c>
      <c r="B665" s="1" t="s">
        <v>82</v>
      </c>
      <c r="C665" t="s">
        <v>36</v>
      </c>
      <c r="D665" t="str">
        <f t="shared" si="10"/>
        <v>B</v>
      </c>
      <c r="E665" t="str">
        <f>VLOOKUP(D665,'CCC CoverPage'!$I$22:$J$27,2,FALSE)</f>
        <v>Burger (Stand Alone)</v>
      </c>
      <c r="F665" t="s">
        <v>8</v>
      </c>
      <c r="G665" t="s">
        <v>37</v>
      </c>
      <c r="H665" s="2">
        <v>5.9</v>
      </c>
    </row>
    <row r="666" spans="1:8" x14ac:dyDescent="0.25">
      <c r="A666" s="4">
        <v>44940</v>
      </c>
      <c r="B666" s="1" t="s">
        <v>85</v>
      </c>
      <c r="C666" t="s">
        <v>49</v>
      </c>
      <c r="D666" t="str">
        <f t="shared" si="10"/>
        <v>C</v>
      </c>
      <c r="E666" t="str">
        <f>VLOOKUP(D666,'CCC CoverPage'!$I$22:$J$27,2,FALSE)</f>
        <v>Chicken Pieces (in our special coating)</v>
      </c>
      <c r="F666" t="s">
        <v>8</v>
      </c>
      <c r="G666" t="s">
        <v>50</v>
      </c>
      <c r="H666" s="2">
        <v>15.95</v>
      </c>
    </row>
    <row r="667" spans="1:8" x14ac:dyDescent="0.25">
      <c r="A667" s="4">
        <v>44940</v>
      </c>
      <c r="B667" s="1" t="s">
        <v>87</v>
      </c>
      <c r="C667" t="s">
        <v>69</v>
      </c>
      <c r="D667" t="str">
        <f t="shared" si="10"/>
        <v>D</v>
      </c>
      <c r="E667" t="str">
        <f>VLOOKUP(D667,'CCC CoverPage'!$I$22:$J$27,2,FALSE)</f>
        <v>Drinks (softdrinks)</v>
      </c>
      <c r="F667" t="s">
        <v>8</v>
      </c>
      <c r="G667" t="s">
        <v>70</v>
      </c>
      <c r="H667" s="2">
        <v>2.75</v>
      </c>
    </row>
    <row r="668" spans="1:8" x14ac:dyDescent="0.25">
      <c r="A668" s="4">
        <v>44940</v>
      </c>
      <c r="B668" s="1" t="s">
        <v>86</v>
      </c>
      <c r="C668" t="s">
        <v>26</v>
      </c>
      <c r="D668" t="str">
        <f t="shared" si="10"/>
        <v>P</v>
      </c>
      <c r="E668" t="str">
        <f>VLOOKUP(D668,'CCC CoverPage'!$I$22:$J$27,2,FALSE)</f>
        <v>Pack (Combo with Chips and Drink/s)</v>
      </c>
      <c r="F668" t="s">
        <v>84</v>
      </c>
      <c r="G668" t="s">
        <v>27</v>
      </c>
      <c r="H668" s="2">
        <v>19</v>
      </c>
    </row>
    <row r="669" spans="1:8" x14ac:dyDescent="0.25">
      <c r="A669" s="4">
        <v>44940</v>
      </c>
      <c r="B669" s="1" t="s">
        <v>82</v>
      </c>
      <c r="C669" t="s">
        <v>77</v>
      </c>
      <c r="D669" t="str">
        <f t="shared" si="10"/>
        <v>D</v>
      </c>
      <c r="E669" t="str">
        <f>VLOOKUP(D669,'CCC CoverPage'!$I$22:$J$27,2,FALSE)</f>
        <v>Drinks (softdrinks)</v>
      </c>
      <c r="F669" t="s">
        <v>8</v>
      </c>
      <c r="G669" t="s">
        <v>78</v>
      </c>
      <c r="H669" s="2">
        <v>2.75</v>
      </c>
    </row>
    <row r="670" spans="1:8" x14ac:dyDescent="0.25">
      <c r="A670" s="4">
        <v>44940</v>
      </c>
      <c r="B670" s="1" t="s">
        <v>88</v>
      </c>
      <c r="C670" t="s">
        <v>22</v>
      </c>
      <c r="D670" t="str">
        <f t="shared" si="10"/>
        <v>P</v>
      </c>
      <c r="E670" t="str">
        <f>VLOOKUP(D670,'CCC CoverPage'!$I$22:$J$27,2,FALSE)</f>
        <v>Pack (Combo with Chips and Drink/s)</v>
      </c>
      <c r="F670" t="s">
        <v>4</v>
      </c>
      <c r="G670" t="s">
        <v>23</v>
      </c>
      <c r="H670" s="2">
        <v>12.95</v>
      </c>
    </row>
    <row r="671" spans="1:8" x14ac:dyDescent="0.25">
      <c r="A671" s="4">
        <v>44940</v>
      </c>
      <c r="B671" s="1" t="s">
        <v>87</v>
      </c>
      <c r="C671" t="s">
        <v>71</v>
      </c>
      <c r="D671" t="str">
        <f t="shared" si="10"/>
        <v>D</v>
      </c>
      <c r="E671" t="str">
        <f>VLOOKUP(D671,'CCC CoverPage'!$I$22:$J$27,2,FALSE)</f>
        <v>Drinks (softdrinks)</v>
      </c>
      <c r="F671" t="s">
        <v>8</v>
      </c>
      <c r="G671" t="s">
        <v>72</v>
      </c>
      <c r="H671" s="2">
        <v>2.75</v>
      </c>
    </row>
    <row r="672" spans="1:8" x14ac:dyDescent="0.25">
      <c r="A672" s="4">
        <v>44940</v>
      </c>
      <c r="B672" s="1" t="s">
        <v>83</v>
      </c>
      <c r="C672" t="s">
        <v>28</v>
      </c>
      <c r="D672" t="str">
        <f t="shared" si="10"/>
        <v>P</v>
      </c>
      <c r="E672" t="str">
        <f>VLOOKUP(D672,'CCC CoverPage'!$I$22:$J$27,2,FALSE)</f>
        <v>Pack (Combo with Chips and Drink/s)</v>
      </c>
      <c r="F672" t="s">
        <v>84</v>
      </c>
      <c r="G672" t="s">
        <v>29</v>
      </c>
      <c r="H672" s="2">
        <v>10</v>
      </c>
    </row>
    <row r="673" spans="1:8" x14ac:dyDescent="0.25">
      <c r="A673" s="4">
        <v>44940</v>
      </c>
      <c r="B673" s="1" t="s">
        <v>88</v>
      </c>
      <c r="C673" t="s">
        <v>71</v>
      </c>
      <c r="D673" t="str">
        <f t="shared" si="10"/>
        <v>D</v>
      </c>
      <c r="E673" t="str">
        <f>VLOOKUP(D673,'CCC CoverPage'!$I$22:$J$27,2,FALSE)</f>
        <v>Drinks (softdrinks)</v>
      </c>
      <c r="F673" t="s">
        <v>4</v>
      </c>
      <c r="G673" t="s">
        <v>72</v>
      </c>
      <c r="H673" s="2">
        <v>2.75</v>
      </c>
    </row>
    <row r="674" spans="1:8" x14ac:dyDescent="0.25">
      <c r="A674" s="4">
        <v>44940</v>
      </c>
      <c r="B674" s="1" t="s">
        <v>88</v>
      </c>
      <c r="C674" t="s">
        <v>30</v>
      </c>
      <c r="D674" t="str">
        <f t="shared" si="10"/>
        <v>P</v>
      </c>
      <c r="E674" t="str">
        <f>VLOOKUP(D674,'CCC CoverPage'!$I$22:$J$27,2,FALSE)</f>
        <v>Pack (Combo with Chips and Drink/s)</v>
      </c>
      <c r="F674" t="s">
        <v>4</v>
      </c>
      <c r="G674" t="s">
        <v>31</v>
      </c>
      <c r="H674" s="2">
        <v>12.95</v>
      </c>
    </row>
    <row r="675" spans="1:8" x14ac:dyDescent="0.25">
      <c r="A675" s="4">
        <v>44940</v>
      </c>
      <c r="B675" s="1" t="s">
        <v>87</v>
      </c>
      <c r="C675" t="s">
        <v>47</v>
      </c>
      <c r="D675" t="str">
        <f t="shared" si="10"/>
        <v>C</v>
      </c>
      <c r="E675" t="str">
        <f>VLOOKUP(D675,'CCC CoverPage'!$I$22:$J$27,2,FALSE)</f>
        <v>Chicken Pieces (in our special coating)</v>
      </c>
      <c r="F675" t="s">
        <v>8</v>
      </c>
      <c r="G675" t="s">
        <v>48</v>
      </c>
      <c r="H675" s="2">
        <v>6.5</v>
      </c>
    </row>
    <row r="676" spans="1:8" x14ac:dyDescent="0.25">
      <c r="A676" s="4">
        <v>44940</v>
      </c>
      <c r="B676" s="1" t="s">
        <v>83</v>
      </c>
      <c r="C676" t="s">
        <v>20</v>
      </c>
      <c r="D676" t="str">
        <f t="shared" si="10"/>
        <v>P</v>
      </c>
      <c r="E676" t="str">
        <f>VLOOKUP(D676,'CCC CoverPage'!$I$22:$J$27,2,FALSE)</f>
        <v>Pack (Combo with Chips and Drink/s)</v>
      </c>
      <c r="F676" t="s">
        <v>84</v>
      </c>
      <c r="G676" t="s">
        <v>21</v>
      </c>
      <c r="H676" s="2">
        <v>9.9499999999999993</v>
      </c>
    </row>
    <row r="677" spans="1:8" x14ac:dyDescent="0.25">
      <c r="A677" s="4">
        <v>44940</v>
      </c>
      <c r="B677" s="1" t="s">
        <v>87</v>
      </c>
      <c r="C677" t="s">
        <v>71</v>
      </c>
      <c r="D677" t="str">
        <f t="shared" si="10"/>
        <v>D</v>
      </c>
      <c r="E677" t="str">
        <f>VLOOKUP(D677,'CCC CoverPage'!$I$22:$J$27,2,FALSE)</f>
        <v>Drinks (softdrinks)</v>
      </c>
      <c r="F677" t="s">
        <v>8</v>
      </c>
      <c r="G677" t="s">
        <v>72</v>
      </c>
      <c r="H677" s="2">
        <v>2.75</v>
      </c>
    </row>
    <row r="678" spans="1:8" x14ac:dyDescent="0.25">
      <c r="A678" s="4">
        <v>44940</v>
      </c>
      <c r="B678" s="1" t="s">
        <v>86</v>
      </c>
      <c r="C678" t="s">
        <v>20</v>
      </c>
      <c r="D678" t="str">
        <f t="shared" si="10"/>
        <v>P</v>
      </c>
      <c r="E678" t="str">
        <f>VLOOKUP(D678,'CCC CoverPage'!$I$22:$J$27,2,FALSE)</f>
        <v>Pack (Combo with Chips and Drink/s)</v>
      </c>
      <c r="F678" t="s">
        <v>84</v>
      </c>
      <c r="G678" t="s">
        <v>21</v>
      </c>
      <c r="H678" s="2">
        <v>9.9499999999999993</v>
      </c>
    </row>
    <row r="679" spans="1:8" x14ac:dyDescent="0.25">
      <c r="A679" s="4">
        <v>44940</v>
      </c>
      <c r="B679" s="1" t="s">
        <v>82</v>
      </c>
      <c r="C679" t="s">
        <v>51</v>
      </c>
      <c r="D679" t="str">
        <f t="shared" si="10"/>
        <v>C</v>
      </c>
      <c r="E679" t="str">
        <f>VLOOKUP(D679,'CCC CoverPage'!$I$22:$J$27,2,FALSE)</f>
        <v>Chicken Pieces (in our special coating)</v>
      </c>
      <c r="F679" t="s">
        <v>8</v>
      </c>
      <c r="G679" t="s">
        <v>52</v>
      </c>
      <c r="H679" s="2">
        <v>25</v>
      </c>
    </row>
    <row r="680" spans="1:8" x14ac:dyDescent="0.25">
      <c r="A680" s="4">
        <v>44940</v>
      </c>
      <c r="B680" s="1" t="s">
        <v>89</v>
      </c>
      <c r="C680" t="s">
        <v>67</v>
      </c>
      <c r="D680" t="str">
        <f t="shared" si="10"/>
        <v>E</v>
      </c>
      <c r="E680" t="str">
        <f>VLOOKUP(D680,'CCC CoverPage'!$I$22:$J$27,2,FALSE)</f>
        <v>Extras or Add-ons</v>
      </c>
      <c r="F680" t="s">
        <v>84</v>
      </c>
      <c r="G680" t="s">
        <v>68</v>
      </c>
      <c r="H680" s="2">
        <v>5.75</v>
      </c>
    </row>
    <row r="681" spans="1:8" x14ac:dyDescent="0.25">
      <c r="A681" s="4">
        <v>44940</v>
      </c>
      <c r="B681" s="1" t="s">
        <v>86</v>
      </c>
      <c r="C681" t="s">
        <v>47</v>
      </c>
      <c r="D681" t="str">
        <f t="shared" si="10"/>
        <v>C</v>
      </c>
      <c r="E681" t="str">
        <f>VLOOKUP(D681,'CCC CoverPage'!$I$22:$J$27,2,FALSE)</f>
        <v>Chicken Pieces (in our special coating)</v>
      </c>
      <c r="F681" t="s">
        <v>84</v>
      </c>
      <c r="G681" t="s">
        <v>48</v>
      </c>
      <c r="H681" s="2">
        <v>6.5</v>
      </c>
    </row>
    <row r="682" spans="1:8" x14ac:dyDescent="0.25">
      <c r="A682" s="4">
        <v>44940</v>
      </c>
      <c r="B682" s="1" t="s">
        <v>86</v>
      </c>
      <c r="C682" t="s">
        <v>41</v>
      </c>
      <c r="D682" t="str">
        <f t="shared" si="10"/>
        <v>T</v>
      </c>
      <c r="E682" t="str">
        <f>VLOOKUP(D682,'CCC CoverPage'!$I$22:$J$27,2,FALSE)</f>
        <v>Wrap (Twister Style)</v>
      </c>
      <c r="F682" t="s">
        <v>84</v>
      </c>
      <c r="G682" t="s">
        <v>42</v>
      </c>
      <c r="H682" s="2">
        <v>7</v>
      </c>
    </row>
    <row r="683" spans="1:8" x14ac:dyDescent="0.25">
      <c r="A683" s="4">
        <v>44940</v>
      </c>
      <c r="B683" s="1" t="s">
        <v>87</v>
      </c>
      <c r="C683" t="s">
        <v>36</v>
      </c>
      <c r="D683" t="str">
        <f t="shared" si="10"/>
        <v>B</v>
      </c>
      <c r="E683" t="str">
        <f>VLOOKUP(D683,'CCC CoverPage'!$I$22:$J$27,2,FALSE)</f>
        <v>Burger (Stand Alone)</v>
      </c>
      <c r="F683" t="s">
        <v>8</v>
      </c>
      <c r="G683" t="s">
        <v>37</v>
      </c>
      <c r="H683" s="2">
        <v>5.9</v>
      </c>
    </row>
    <row r="684" spans="1:8" x14ac:dyDescent="0.25">
      <c r="A684" s="4">
        <v>44940</v>
      </c>
      <c r="B684" s="1" t="s">
        <v>87</v>
      </c>
      <c r="C684" t="s">
        <v>77</v>
      </c>
      <c r="D684" t="str">
        <f t="shared" si="10"/>
        <v>D</v>
      </c>
      <c r="E684" t="str">
        <f>VLOOKUP(D684,'CCC CoverPage'!$I$22:$J$27,2,FALSE)</f>
        <v>Drinks (softdrinks)</v>
      </c>
      <c r="F684" t="s">
        <v>8</v>
      </c>
      <c r="G684" t="s">
        <v>78</v>
      </c>
      <c r="H684" s="2">
        <v>2.75</v>
      </c>
    </row>
    <row r="685" spans="1:8" x14ac:dyDescent="0.25">
      <c r="A685" s="4">
        <v>44940</v>
      </c>
      <c r="B685" s="1" t="s">
        <v>86</v>
      </c>
      <c r="C685" t="s">
        <v>22</v>
      </c>
      <c r="D685" t="str">
        <f t="shared" si="10"/>
        <v>P</v>
      </c>
      <c r="E685" t="str">
        <f>VLOOKUP(D685,'CCC CoverPage'!$I$22:$J$27,2,FALSE)</f>
        <v>Pack (Combo with Chips and Drink/s)</v>
      </c>
      <c r="F685" t="s">
        <v>84</v>
      </c>
      <c r="G685" t="s">
        <v>23</v>
      </c>
      <c r="H685" s="2">
        <v>12.95</v>
      </c>
    </row>
    <row r="686" spans="1:8" x14ac:dyDescent="0.25">
      <c r="A686" s="4">
        <v>44940</v>
      </c>
      <c r="B686" s="1" t="s">
        <v>82</v>
      </c>
      <c r="C686" t="s">
        <v>28</v>
      </c>
      <c r="D686" t="str">
        <f t="shared" si="10"/>
        <v>P</v>
      </c>
      <c r="E686" t="str">
        <f>VLOOKUP(D686,'CCC CoverPage'!$I$22:$J$27,2,FALSE)</f>
        <v>Pack (Combo with Chips and Drink/s)</v>
      </c>
      <c r="F686" t="s">
        <v>8</v>
      </c>
      <c r="G686" t="s">
        <v>29</v>
      </c>
      <c r="H686" s="2">
        <v>10</v>
      </c>
    </row>
    <row r="687" spans="1:8" x14ac:dyDescent="0.25">
      <c r="A687" s="4">
        <v>44940</v>
      </c>
      <c r="B687" s="1" t="s">
        <v>86</v>
      </c>
      <c r="C687" t="s">
        <v>71</v>
      </c>
      <c r="D687" t="str">
        <f t="shared" si="10"/>
        <v>D</v>
      </c>
      <c r="E687" t="str">
        <f>VLOOKUP(D687,'CCC CoverPage'!$I$22:$J$27,2,FALSE)</f>
        <v>Drinks (softdrinks)</v>
      </c>
      <c r="F687" t="s">
        <v>84</v>
      </c>
      <c r="G687" t="s">
        <v>72</v>
      </c>
      <c r="H687" s="2">
        <v>2.75</v>
      </c>
    </row>
    <row r="688" spans="1:8" x14ac:dyDescent="0.25">
      <c r="A688" s="4">
        <v>44940</v>
      </c>
      <c r="B688" s="1" t="s">
        <v>89</v>
      </c>
      <c r="C688" t="s">
        <v>57</v>
      </c>
      <c r="D688" t="str">
        <f t="shared" si="10"/>
        <v>E</v>
      </c>
      <c r="E688" t="str">
        <f>VLOOKUP(D688,'CCC CoverPage'!$I$22:$J$27,2,FALSE)</f>
        <v>Extras or Add-ons</v>
      </c>
      <c r="F688" t="s">
        <v>84</v>
      </c>
      <c r="G688" t="s">
        <v>58</v>
      </c>
      <c r="H688" s="2">
        <v>2.5</v>
      </c>
    </row>
    <row r="689" spans="1:8" x14ac:dyDescent="0.25">
      <c r="A689" s="4">
        <v>44940</v>
      </c>
      <c r="B689" s="1" t="s">
        <v>87</v>
      </c>
      <c r="C689" t="s">
        <v>55</v>
      </c>
      <c r="D689" t="str">
        <f t="shared" si="10"/>
        <v>C</v>
      </c>
      <c r="E689" t="str">
        <f>VLOOKUP(D689,'CCC CoverPage'!$I$22:$J$27,2,FALSE)</f>
        <v>Chicken Pieces (in our special coating)</v>
      </c>
      <c r="F689" t="s">
        <v>8</v>
      </c>
      <c r="G689" t="s">
        <v>56</v>
      </c>
      <c r="H689" s="2">
        <v>3.75</v>
      </c>
    </row>
    <row r="690" spans="1:8" x14ac:dyDescent="0.25">
      <c r="A690" s="4">
        <v>44940</v>
      </c>
      <c r="B690" s="1" t="s">
        <v>86</v>
      </c>
      <c r="C690" t="s">
        <v>30</v>
      </c>
      <c r="D690" t="str">
        <f t="shared" si="10"/>
        <v>P</v>
      </c>
      <c r="E690" t="str">
        <f>VLOOKUP(D690,'CCC CoverPage'!$I$22:$J$27,2,FALSE)</f>
        <v>Pack (Combo with Chips and Drink/s)</v>
      </c>
      <c r="F690" t="s">
        <v>84</v>
      </c>
      <c r="G690" t="s">
        <v>31</v>
      </c>
      <c r="H690" s="2">
        <v>12.95</v>
      </c>
    </row>
    <row r="691" spans="1:8" x14ac:dyDescent="0.25">
      <c r="A691" s="4">
        <v>44940</v>
      </c>
      <c r="B691" s="1" t="s">
        <v>87</v>
      </c>
      <c r="C691" t="s">
        <v>34</v>
      </c>
      <c r="D691" t="str">
        <f t="shared" si="10"/>
        <v>B</v>
      </c>
      <c r="E691" t="str">
        <f>VLOOKUP(D691,'CCC CoverPage'!$I$22:$J$27,2,FALSE)</f>
        <v>Burger (Stand Alone)</v>
      </c>
      <c r="F691" t="s">
        <v>8</v>
      </c>
      <c r="G691" t="s">
        <v>35</v>
      </c>
      <c r="H691" s="2">
        <v>6.8</v>
      </c>
    </row>
    <row r="692" spans="1:8" x14ac:dyDescent="0.25">
      <c r="A692" s="4">
        <v>44940</v>
      </c>
      <c r="B692" s="1" t="s">
        <v>82</v>
      </c>
      <c r="C692" t="s">
        <v>65</v>
      </c>
      <c r="D692" t="str">
        <f t="shared" si="10"/>
        <v>E</v>
      </c>
      <c r="E692" t="str">
        <f>VLOOKUP(D692,'CCC CoverPage'!$I$22:$J$27,2,FALSE)</f>
        <v>Extras or Add-ons</v>
      </c>
      <c r="F692" t="s">
        <v>8</v>
      </c>
      <c r="G692" t="s">
        <v>66</v>
      </c>
      <c r="H692" s="2">
        <v>3.75</v>
      </c>
    </row>
    <row r="693" spans="1:8" x14ac:dyDescent="0.25">
      <c r="A693" s="4">
        <v>44940</v>
      </c>
      <c r="B693" s="1" t="s">
        <v>88</v>
      </c>
      <c r="C693" t="s">
        <v>34</v>
      </c>
      <c r="D693" t="str">
        <f t="shared" si="10"/>
        <v>B</v>
      </c>
      <c r="E693" t="str">
        <f>VLOOKUP(D693,'CCC CoverPage'!$I$22:$J$27,2,FALSE)</f>
        <v>Burger (Stand Alone)</v>
      </c>
      <c r="F693" t="s">
        <v>4</v>
      </c>
      <c r="G693" t="s">
        <v>35</v>
      </c>
      <c r="H693" s="2">
        <v>6.8</v>
      </c>
    </row>
    <row r="694" spans="1:8" x14ac:dyDescent="0.25">
      <c r="A694" s="4">
        <v>44940</v>
      </c>
      <c r="B694" s="1" t="s">
        <v>88</v>
      </c>
      <c r="C694" t="s">
        <v>47</v>
      </c>
      <c r="D694" t="str">
        <f t="shared" si="10"/>
        <v>C</v>
      </c>
      <c r="E694" t="str">
        <f>VLOOKUP(D694,'CCC CoverPage'!$I$22:$J$27,2,FALSE)</f>
        <v>Chicken Pieces (in our special coating)</v>
      </c>
      <c r="F694" t="s">
        <v>4</v>
      </c>
      <c r="G694" t="s">
        <v>48</v>
      </c>
      <c r="H694" s="2">
        <v>6.5</v>
      </c>
    </row>
    <row r="695" spans="1:8" x14ac:dyDescent="0.25">
      <c r="A695" s="4">
        <v>44940</v>
      </c>
      <c r="B695" s="1" t="s">
        <v>86</v>
      </c>
      <c r="C695" t="s">
        <v>69</v>
      </c>
      <c r="D695" t="str">
        <f t="shared" si="10"/>
        <v>D</v>
      </c>
      <c r="E695" t="str">
        <f>VLOOKUP(D695,'CCC CoverPage'!$I$22:$J$27,2,FALSE)</f>
        <v>Drinks (softdrinks)</v>
      </c>
      <c r="F695" t="s">
        <v>84</v>
      </c>
      <c r="G695" t="s">
        <v>70</v>
      </c>
      <c r="H695" s="2">
        <v>2.75</v>
      </c>
    </row>
    <row r="696" spans="1:8" x14ac:dyDescent="0.25">
      <c r="A696" s="4">
        <v>44940</v>
      </c>
      <c r="B696" s="1" t="s">
        <v>82</v>
      </c>
      <c r="C696" t="s">
        <v>34</v>
      </c>
      <c r="D696" t="str">
        <f t="shared" si="10"/>
        <v>B</v>
      </c>
      <c r="E696" t="str">
        <f>VLOOKUP(D696,'CCC CoverPage'!$I$22:$J$27,2,FALSE)</f>
        <v>Burger (Stand Alone)</v>
      </c>
      <c r="F696" t="s">
        <v>8</v>
      </c>
      <c r="G696" t="s">
        <v>35</v>
      </c>
      <c r="H696" s="2">
        <v>6.8</v>
      </c>
    </row>
    <row r="697" spans="1:8" x14ac:dyDescent="0.25">
      <c r="A697" s="4">
        <v>44940</v>
      </c>
      <c r="B697" s="1" t="s">
        <v>89</v>
      </c>
      <c r="C697" t="s">
        <v>73</v>
      </c>
      <c r="D697" t="str">
        <f t="shared" si="10"/>
        <v>D</v>
      </c>
      <c r="E697" t="str">
        <f>VLOOKUP(D697,'CCC CoverPage'!$I$22:$J$27,2,FALSE)</f>
        <v>Drinks (softdrinks)</v>
      </c>
      <c r="F697" t="s">
        <v>84</v>
      </c>
      <c r="G697" t="s">
        <v>74</v>
      </c>
      <c r="H697" s="2">
        <v>2.75</v>
      </c>
    </row>
    <row r="698" spans="1:8" x14ac:dyDescent="0.25">
      <c r="A698" s="4">
        <v>44940</v>
      </c>
      <c r="B698" s="1" t="s">
        <v>86</v>
      </c>
      <c r="C698" t="s">
        <v>57</v>
      </c>
      <c r="D698" t="str">
        <f t="shared" si="10"/>
        <v>E</v>
      </c>
      <c r="E698" t="str">
        <f>VLOOKUP(D698,'CCC CoverPage'!$I$22:$J$27,2,FALSE)</f>
        <v>Extras or Add-ons</v>
      </c>
      <c r="F698" t="s">
        <v>84</v>
      </c>
      <c r="G698" t="s">
        <v>58</v>
      </c>
      <c r="H698" s="2">
        <v>2.5</v>
      </c>
    </row>
    <row r="699" spans="1:8" x14ac:dyDescent="0.25">
      <c r="A699" s="4">
        <v>44940</v>
      </c>
      <c r="B699" s="1" t="s">
        <v>86</v>
      </c>
      <c r="C699" t="s">
        <v>26</v>
      </c>
      <c r="D699" t="str">
        <f t="shared" si="10"/>
        <v>P</v>
      </c>
      <c r="E699" t="str">
        <f>VLOOKUP(D699,'CCC CoverPage'!$I$22:$J$27,2,FALSE)</f>
        <v>Pack (Combo with Chips and Drink/s)</v>
      </c>
      <c r="F699" t="s">
        <v>84</v>
      </c>
      <c r="G699" t="s">
        <v>27</v>
      </c>
      <c r="H699" s="2">
        <v>19</v>
      </c>
    </row>
    <row r="700" spans="1:8" x14ac:dyDescent="0.25">
      <c r="A700" s="4">
        <v>44940</v>
      </c>
      <c r="B700" s="1" t="s">
        <v>87</v>
      </c>
      <c r="C700" t="s">
        <v>71</v>
      </c>
      <c r="D700" t="str">
        <f t="shared" si="10"/>
        <v>D</v>
      </c>
      <c r="E700" t="str">
        <f>VLOOKUP(D700,'CCC CoverPage'!$I$22:$J$27,2,FALSE)</f>
        <v>Drinks (softdrinks)</v>
      </c>
      <c r="F700" t="s">
        <v>8</v>
      </c>
      <c r="G700" t="s">
        <v>72</v>
      </c>
      <c r="H700" s="2">
        <v>2.75</v>
      </c>
    </row>
    <row r="701" spans="1:8" x14ac:dyDescent="0.25">
      <c r="A701" s="4">
        <v>44940</v>
      </c>
      <c r="B701" s="1" t="s">
        <v>82</v>
      </c>
      <c r="C701" t="s">
        <v>65</v>
      </c>
      <c r="D701" t="str">
        <f t="shared" si="10"/>
        <v>E</v>
      </c>
      <c r="E701" t="str">
        <f>VLOOKUP(D701,'CCC CoverPage'!$I$22:$J$27,2,FALSE)</f>
        <v>Extras or Add-ons</v>
      </c>
      <c r="F701" t="s">
        <v>8</v>
      </c>
      <c r="G701" t="s">
        <v>66</v>
      </c>
      <c r="H701" s="2">
        <v>3.75</v>
      </c>
    </row>
    <row r="702" spans="1:8" x14ac:dyDescent="0.25">
      <c r="A702" s="4">
        <v>44940</v>
      </c>
      <c r="B702" s="1" t="s">
        <v>85</v>
      </c>
      <c r="C702" t="s">
        <v>71</v>
      </c>
      <c r="D702" t="str">
        <f t="shared" si="10"/>
        <v>D</v>
      </c>
      <c r="E702" t="str">
        <f>VLOOKUP(D702,'CCC CoverPage'!$I$22:$J$27,2,FALSE)</f>
        <v>Drinks (softdrinks)</v>
      </c>
      <c r="F702" t="s">
        <v>8</v>
      </c>
      <c r="G702" t="s">
        <v>72</v>
      </c>
      <c r="H702" s="2">
        <v>2.75</v>
      </c>
    </row>
    <row r="703" spans="1:8" x14ac:dyDescent="0.25">
      <c r="A703" s="4">
        <v>44940</v>
      </c>
      <c r="B703" s="1" t="s">
        <v>89</v>
      </c>
      <c r="C703" t="s">
        <v>55</v>
      </c>
      <c r="D703" t="str">
        <f t="shared" si="10"/>
        <v>C</v>
      </c>
      <c r="E703" t="str">
        <f>VLOOKUP(D703,'CCC CoverPage'!$I$22:$J$27,2,FALSE)</f>
        <v>Chicken Pieces (in our special coating)</v>
      </c>
      <c r="F703" t="s">
        <v>84</v>
      </c>
      <c r="G703" t="s">
        <v>56</v>
      </c>
      <c r="H703" s="2">
        <v>3.75</v>
      </c>
    </row>
    <row r="704" spans="1:8" x14ac:dyDescent="0.25">
      <c r="A704" s="4">
        <v>44940</v>
      </c>
      <c r="B704" s="1" t="s">
        <v>87</v>
      </c>
      <c r="C704" t="s">
        <v>28</v>
      </c>
      <c r="D704" t="str">
        <f t="shared" si="10"/>
        <v>P</v>
      </c>
      <c r="E704" t="str">
        <f>VLOOKUP(D704,'CCC CoverPage'!$I$22:$J$27,2,FALSE)</f>
        <v>Pack (Combo with Chips and Drink/s)</v>
      </c>
      <c r="F704" t="s">
        <v>8</v>
      </c>
      <c r="G704" t="s">
        <v>29</v>
      </c>
      <c r="H704" s="2">
        <v>10</v>
      </c>
    </row>
    <row r="705" spans="1:8" x14ac:dyDescent="0.25">
      <c r="A705" s="4">
        <v>44940</v>
      </c>
      <c r="B705" s="1" t="s">
        <v>83</v>
      </c>
      <c r="C705" t="s">
        <v>30</v>
      </c>
      <c r="D705" t="str">
        <f t="shared" si="10"/>
        <v>P</v>
      </c>
      <c r="E705" t="str">
        <f>VLOOKUP(D705,'CCC CoverPage'!$I$22:$J$27,2,FALSE)</f>
        <v>Pack (Combo with Chips and Drink/s)</v>
      </c>
      <c r="F705" t="s">
        <v>84</v>
      </c>
      <c r="G705" t="s">
        <v>31</v>
      </c>
      <c r="H705" s="2">
        <v>12.95</v>
      </c>
    </row>
    <row r="706" spans="1:8" x14ac:dyDescent="0.25">
      <c r="A706" s="4">
        <v>44940</v>
      </c>
      <c r="B706" s="1" t="s">
        <v>87</v>
      </c>
      <c r="C706" t="s">
        <v>40</v>
      </c>
      <c r="D706" t="str">
        <f t="shared" si="10"/>
        <v>T</v>
      </c>
      <c r="E706" t="str">
        <f>VLOOKUP(D706,'CCC CoverPage'!$I$22:$J$27,2,FALSE)</f>
        <v>Wrap (Twister Style)</v>
      </c>
      <c r="F706" t="s">
        <v>8</v>
      </c>
      <c r="G706" t="s">
        <v>31</v>
      </c>
      <c r="H706" s="2">
        <v>6.5</v>
      </c>
    </row>
    <row r="707" spans="1:8" x14ac:dyDescent="0.25">
      <c r="A707" s="4">
        <v>44940</v>
      </c>
      <c r="B707" s="1" t="s">
        <v>89</v>
      </c>
      <c r="C707" t="s">
        <v>71</v>
      </c>
      <c r="D707" t="str">
        <f t="shared" ref="D707:D770" si="11">LEFT(C707,1)</f>
        <v>D</v>
      </c>
      <c r="E707" t="str">
        <f>VLOOKUP(D707,'CCC CoverPage'!$I$22:$J$27,2,FALSE)</f>
        <v>Drinks (softdrinks)</v>
      </c>
      <c r="F707" t="s">
        <v>84</v>
      </c>
      <c r="G707" t="s">
        <v>72</v>
      </c>
      <c r="H707" s="2">
        <v>2.75</v>
      </c>
    </row>
    <row r="708" spans="1:8" x14ac:dyDescent="0.25">
      <c r="A708" s="4">
        <v>44940</v>
      </c>
      <c r="B708" s="1" t="s">
        <v>86</v>
      </c>
      <c r="C708" t="s">
        <v>51</v>
      </c>
      <c r="D708" t="str">
        <f t="shared" si="11"/>
        <v>C</v>
      </c>
      <c r="E708" t="str">
        <f>VLOOKUP(D708,'CCC CoverPage'!$I$22:$J$27,2,FALSE)</f>
        <v>Chicken Pieces (in our special coating)</v>
      </c>
      <c r="F708" t="s">
        <v>84</v>
      </c>
      <c r="G708" t="s">
        <v>52</v>
      </c>
      <c r="H708" s="2">
        <v>25</v>
      </c>
    </row>
    <row r="709" spans="1:8" x14ac:dyDescent="0.25">
      <c r="A709" s="4">
        <v>44940</v>
      </c>
      <c r="B709" s="1" t="s">
        <v>88</v>
      </c>
      <c r="C709" t="s">
        <v>53</v>
      </c>
      <c r="D709" t="str">
        <f t="shared" si="11"/>
        <v>C</v>
      </c>
      <c r="E709" t="str">
        <f>VLOOKUP(D709,'CCC CoverPage'!$I$22:$J$27,2,FALSE)</f>
        <v>Chicken Pieces (in our special coating)</v>
      </c>
      <c r="F709" t="s">
        <v>4</v>
      </c>
      <c r="G709" t="s">
        <v>54</v>
      </c>
      <c r="H709" s="2">
        <v>12</v>
      </c>
    </row>
    <row r="710" spans="1:8" x14ac:dyDescent="0.25">
      <c r="A710" s="4">
        <v>44940</v>
      </c>
      <c r="B710" s="1" t="s">
        <v>82</v>
      </c>
      <c r="C710" t="s">
        <v>26</v>
      </c>
      <c r="D710" t="str">
        <f t="shared" si="11"/>
        <v>P</v>
      </c>
      <c r="E710" t="str">
        <f>VLOOKUP(D710,'CCC CoverPage'!$I$22:$J$27,2,FALSE)</f>
        <v>Pack (Combo with Chips and Drink/s)</v>
      </c>
      <c r="F710" t="s">
        <v>8</v>
      </c>
      <c r="G710" t="s">
        <v>27</v>
      </c>
      <c r="H710" s="2">
        <v>19</v>
      </c>
    </row>
    <row r="711" spans="1:8" x14ac:dyDescent="0.25">
      <c r="A711" s="4">
        <v>44940</v>
      </c>
      <c r="B711" s="1" t="s">
        <v>86</v>
      </c>
      <c r="C711" t="s">
        <v>51</v>
      </c>
      <c r="D711" t="str">
        <f t="shared" si="11"/>
        <v>C</v>
      </c>
      <c r="E711" t="str">
        <f>VLOOKUP(D711,'CCC CoverPage'!$I$22:$J$27,2,FALSE)</f>
        <v>Chicken Pieces (in our special coating)</v>
      </c>
      <c r="F711" t="s">
        <v>84</v>
      </c>
      <c r="G711" t="s">
        <v>52</v>
      </c>
      <c r="H711" s="2">
        <v>25</v>
      </c>
    </row>
    <row r="712" spans="1:8" x14ac:dyDescent="0.25">
      <c r="A712" s="4">
        <v>44940</v>
      </c>
      <c r="B712" s="1" t="s">
        <v>82</v>
      </c>
      <c r="C712" t="s">
        <v>26</v>
      </c>
      <c r="D712" t="str">
        <f t="shared" si="11"/>
        <v>P</v>
      </c>
      <c r="E712" t="str">
        <f>VLOOKUP(D712,'CCC CoverPage'!$I$22:$J$27,2,FALSE)</f>
        <v>Pack (Combo with Chips and Drink/s)</v>
      </c>
      <c r="F712" t="s">
        <v>8</v>
      </c>
      <c r="G712" t="s">
        <v>27</v>
      </c>
      <c r="H712" s="2">
        <v>19</v>
      </c>
    </row>
    <row r="713" spans="1:8" x14ac:dyDescent="0.25">
      <c r="A713" s="4">
        <v>44940</v>
      </c>
      <c r="B713" s="1" t="s">
        <v>85</v>
      </c>
      <c r="C713" t="s">
        <v>38</v>
      </c>
      <c r="D713" t="str">
        <f t="shared" si="11"/>
        <v>B</v>
      </c>
      <c r="E713" t="str">
        <f>VLOOKUP(D713,'CCC CoverPage'!$I$22:$J$27,2,FALSE)</f>
        <v>Burger (Stand Alone)</v>
      </c>
      <c r="F713" t="s">
        <v>8</v>
      </c>
      <c r="G713" t="s">
        <v>39</v>
      </c>
      <c r="H713" s="2">
        <v>8</v>
      </c>
    </row>
    <row r="714" spans="1:8" x14ac:dyDescent="0.25">
      <c r="A714" s="4">
        <v>44940</v>
      </c>
      <c r="B714" s="1" t="s">
        <v>88</v>
      </c>
      <c r="C714" t="s">
        <v>55</v>
      </c>
      <c r="D714" t="str">
        <f t="shared" si="11"/>
        <v>C</v>
      </c>
      <c r="E714" t="str">
        <f>VLOOKUP(D714,'CCC CoverPage'!$I$22:$J$27,2,FALSE)</f>
        <v>Chicken Pieces (in our special coating)</v>
      </c>
      <c r="F714" t="s">
        <v>4</v>
      </c>
      <c r="G714" t="s">
        <v>56</v>
      </c>
      <c r="H714" s="2">
        <v>3.75</v>
      </c>
    </row>
    <row r="715" spans="1:8" x14ac:dyDescent="0.25">
      <c r="A715" s="4">
        <v>44940</v>
      </c>
      <c r="B715" s="1" t="s">
        <v>89</v>
      </c>
      <c r="C715" t="s">
        <v>40</v>
      </c>
      <c r="D715" t="str">
        <f t="shared" si="11"/>
        <v>T</v>
      </c>
      <c r="E715" t="str">
        <f>VLOOKUP(D715,'CCC CoverPage'!$I$22:$J$27,2,FALSE)</f>
        <v>Wrap (Twister Style)</v>
      </c>
      <c r="F715" t="s">
        <v>84</v>
      </c>
      <c r="G715" t="s">
        <v>31</v>
      </c>
      <c r="H715" s="2">
        <v>6.5</v>
      </c>
    </row>
    <row r="716" spans="1:8" x14ac:dyDescent="0.25">
      <c r="A716" s="4">
        <v>44940</v>
      </c>
      <c r="B716" s="1" t="s">
        <v>88</v>
      </c>
      <c r="C716" t="s">
        <v>41</v>
      </c>
      <c r="D716" t="str">
        <f t="shared" si="11"/>
        <v>T</v>
      </c>
      <c r="E716" t="str">
        <f>VLOOKUP(D716,'CCC CoverPage'!$I$22:$J$27,2,FALSE)</f>
        <v>Wrap (Twister Style)</v>
      </c>
      <c r="F716" t="s">
        <v>4</v>
      </c>
      <c r="G716" t="s">
        <v>42</v>
      </c>
      <c r="H716" s="2">
        <v>7</v>
      </c>
    </row>
    <row r="717" spans="1:8" x14ac:dyDescent="0.25">
      <c r="A717" s="4">
        <v>44940</v>
      </c>
      <c r="B717" s="1" t="s">
        <v>83</v>
      </c>
      <c r="C717" t="s">
        <v>36</v>
      </c>
      <c r="D717" t="str">
        <f t="shared" si="11"/>
        <v>B</v>
      </c>
      <c r="E717" t="str">
        <f>VLOOKUP(D717,'CCC CoverPage'!$I$22:$J$27,2,FALSE)</f>
        <v>Burger (Stand Alone)</v>
      </c>
      <c r="F717" t="s">
        <v>84</v>
      </c>
      <c r="G717" t="s">
        <v>37</v>
      </c>
      <c r="H717" s="2">
        <v>5.9</v>
      </c>
    </row>
    <row r="718" spans="1:8" x14ac:dyDescent="0.25">
      <c r="A718" s="4">
        <v>44940</v>
      </c>
      <c r="B718" s="1" t="s">
        <v>82</v>
      </c>
      <c r="C718" t="s">
        <v>73</v>
      </c>
      <c r="D718" t="str">
        <f t="shared" si="11"/>
        <v>D</v>
      </c>
      <c r="E718" t="str">
        <f>VLOOKUP(D718,'CCC CoverPage'!$I$22:$J$27,2,FALSE)</f>
        <v>Drinks (softdrinks)</v>
      </c>
      <c r="F718" t="s">
        <v>8</v>
      </c>
      <c r="G718" t="s">
        <v>74</v>
      </c>
      <c r="H718" s="2">
        <v>2.75</v>
      </c>
    </row>
    <row r="719" spans="1:8" x14ac:dyDescent="0.25">
      <c r="A719" s="4">
        <v>44940</v>
      </c>
      <c r="B719" s="1" t="s">
        <v>89</v>
      </c>
      <c r="C719" t="s">
        <v>28</v>
      </c>
      <c r="D719" t="str">
        <f t="shared" si="11"/>
        <v>P</v>
      </c>
      <c r="E719" t="str">
        <f>VLOOKUP(D719,'CCC CoverPage'!$I$22:$J$27,2,FALSE)</f>
        <v>Pack (Combo with Chips and Drink/s)</v>
      </c>
      <c r="F719" t="s">
        <v>84</v>
      </c>
      <c r="G719" t="s">
        <v>29</v>
      </c>
      <c r="H719" s="2">
        <v>10</v>
      </c>
    </row>
    <row r="720" spans="1:8" x14ac:dyDescent="0.25">
      <c r="A720" s="4">
        <v>44940</v>
      </c>
      <c r="B720" s="1" t="s">
        <v>89</v>
      </c>
      <c r="C720" t="s">
        <v>38</v>
      </c>
      <c r="D720" t="str">
        <f t="shared" si="11"/>
        <v>B</v>
      </c>
      <c r="E720" t="str">
        <f>VLOOKUP(D720,'CCC CoverPage'!$I$22:$J$27,2,FALSE)</f>
        <v>Burger (Stand Alone)</v>
      </c>
      <c r="F720" t="s">
        <v>84</v>
      </c>
      <c r="G720" t="s">
        <v>39</v>
      </c>
      <c r="H720" s="2">
        <v>8</v>
      </c>
    </row>
    <row r="721" spans="1:8" x14ac:dyDescent="0.25">
      <c r="A721" s="4">
        <v>44940</v>
      </c>
      <c r="B721" s="1" t="s">
        <v>82</v>
      </c>
      <c r="C721" t="s">
        <v>65</v>
      </c>
      <c r="D721" t="str">
        <f t="shared" si="11"/>
        <v>E</v>
      </c>
      <c r="E721" t="str">
        <f>VLOOKUP(D721,'CCC CoverPage'!$I$22:$J$27,2,FALSE)</f>
        <v>Extras or Add-ons</v>
      </c>
      <c r="F721" t="s">
        <v>8</v>
      </c>
      <c r="G721" t="s">
        <v>66</v>
      </c>
      <c r="H721" s="2">
        <v>3.75</v>
      </c>
    </row>
    <row r="722" spans="1:8" x14ac:dyDescent="0.25">
      <c r="A722" s="4">
        <v>44940</v>
      </c>
      <c r="B722" s="1" t="s">
        <v>82</v>
      </c>
      <c r="C722" t="s">
        <v>59</v>
      </c>
      <c r="D722" t="str">
        <f t="shared" si="11"/>
        <v>E</v>
      </c>
      <c r="E722" t="str">
        <f>VLOOKUP(D722,'CCC CoverPage'!$I$22:$J$27,2,FALSE)</f>
        <v>Extras or Add-ons</v>
      </c>
      <c r="F722" t="s">
        <v>8</v>
      </c>
      <c r="G722" t="s">
        <v>60</v>
      </c>
      <c r="H722" s="2">
        <v>6</v>
      </c>
    </row>
    <row r="723" spans="1:8" x14ac:dyDescent="0.25">
      <c r="A723" s="4">
        <v>44940</v>
      </c>
      <c r="B723" s="1" t="s">
        <v>89</v>
      </c>
      <c r="C723" t="s">
        <v>61</v>
      </c>
      <c r="D723" t="str">
        <f t="shared" si="11"/>
        <v>E</v>
      </c>
      <c r="E723" t="str">
        <f>VLOOKUP(D723,'CCC CoverPage'!$I$22:$J$27,2,FALSE)</f>
        <v>Extras or Add-ons</v>
      </c>
      <c r="F723" t="s">
        <v>84</v>
      </c>
      <c r="G723" t="s">
        <v>62</v>
      </c>
      <c r="H723" s="2">
        <v>3.75</v>
      </c>
    </row>
    <row r="724" spans="1:8" x14ac:dyDescent="0.25">
      <c r="A724" s="4">
        <v>44940</v>
      </c>
      <c r="B724" s="1" t="s">
        <v>82</v>
      </c>
      <c r="C724" t="s">
        <v>71</v>
      </c>
      <c r="D724" t="str">
        <f t="shared" si="11"/>
        <v>D</v>
      </c>
      <c r="E724" t="str">
        <f>VLOOKUP(D724,'CCC CoverPage'!$I$22:$J$27,2,FALSE)</f>
        <v>Drinks (softdrinks)</v>
      </c>
      <c r="F724" t="s">
        <v>8</v>
      </c>
      <c r="G724" t="s">
        <v>72</v>
      </c>
      <c r="H724" s="2">
        <v>2.75</v>
      </c>
    </row>
    <row r="725" spans="1:8" x14ac:dyDescent="0.25">
      <c r="A725" s="4">
        <v>44940</v>
      </c>
      <c r="B725" s="1" t="s">
        <v>89</v>
      </c>
      <c r="C725" t="s">
        <v>65</v>
      </c>
      <c r="D725" t="str">
        <f t="shared" si="11"/>
        <v>E</v>
      </c>
      <c r="E725" t="str">
        <f>VLOOKUP(D725,'CCC CoverPage'!$I$22:$J$27,2,FALSE)</f>
        <v>Extras or Add-ons</v>
      </c>
      <c r="F725" t="s">
        <v>84</v>
      </c>
      <c r="G725" t="s">
        <v>66</v>
      </c>
      <c r="H725" s="2">
        <v>3.75</v>
      </c>
    </row>
    <row r="726" spans="1:8" x14ac:dyDescent="0.25">
      <c r="A726" s="4">
        <v>44940</v>
      </c>
      <c r="B726" s="1" t="s">
        <v>83</v>
      </c>
      <c r="C726" t="s">
        <v>53</v>
      </c>
      <c r="D726" t="str">
        <f t="shared" si="11"/>
        <v>C</v>
      </c>
      <c r="E726" t="str">
        <f>VLOOKUP(D726,'CCC CoverPage'!$I$22:$J$27,2,FALSE)</f>
        <v>Chicken Pieces (in our special coating)</v>
      </c>
      <c r="F726" t="s">
        <v>84</v>
      </c>
      <c r="G726" t="s">
        <v>54</v>
      </c>
      <c r="H726" s="2">
        <v>12</v>
      </c>
    </row>
    <row r="727" spans="1:8" x14ac:dyDescent="0.25">
      <c r="A727" s="4">
        <v>44940</v>
      </c>
      <c r="B727" s="1" t="s">
        <v>89</v>
      </c>
      <c r="C727" t="s">
        <v>77</v>
      </c>
      <c r="D727" t="str">
        <f t="shared" si="11"/>
        <v>D</v>
      </c>
      <c r="E727" t="str">
        <f>VLOOKUP(D727,'CCC CoverPage'!$I$22:$J$27,2,FALSE)</f>
        <v>Drinks (softdrinks)</v>
      </c>
      <c r="F727" t="s">
        <v>84</v>
      </c>
      <c r="G727" t="s">
        <v>78</v>
      </c>
      <c r="H727" s="2">
        <v>2.75</v>
      </c>
    </row>
    <row r="728" spans="1:8" x14ac:dyDescent="0.25">
      <c r="A728" s="4">
        <v>44940</v>
      </c>
      <c r="B728" s="1" t="s">
        <v>85</v>
      </c>
      <c r="C728" t="s">
        <v>49</v>
      </c>
      <c r="D728" t="str">
        <f t="shared" si="11"/>
        <v>C</v>
      </c>
      <c r="E728" t="str">
        <f>VLOOKUP(D728,'CCC CoverPage'!$I$22:$J$27,2,FALSE)</f>
        <v>Chicken Pieces (in our special coating)</v>
      </c>
      <c r="F728" t="s">
        <v>8</v>
      </c>
      <c r="G728" t="s">
        <v>50</v>
      </c>
      <c r="H728" s="2">
        <v>15.95</v>
      </c>
    </row>
    <row r="729" spans="1:8" x14ac:dyDescent="0.25">
      <c r="A729" s="4">
        <v>44940</v>
      </c>
      <c r="B729" s="1" t="s">
        <v>82</v>
      </c>
      <c r="C729" t="s">
        <v>63</v>
      </c>
      <c r="D729" t="str">
        <f t="shared" si="11"/>
        <v>E</v>
      </c>
      <c r="E729" t="str">
        <f>VLOOKUP(D729,'CCC CoverPage'!$I$22:$J$27,2,FALSE)</f>
        <v>Extras or Add-ons</v>
      </c>
      <c r="F729" t="s">
        <v>8</v>
      </c>
      <c r="G729" t="s">
        <v>64</v>
      </c>
      <c r="H729" s="2">
        <v>5.75</v>
      </c>
    </row>
    <row r="730" spans="1:8" x14ac:dyDescent="0.25">
      <c r="A730" s="4">
        <v>44940</v>
      </c>
      <c r="B730" s="1" t="s">
        <v>89</v>
      </c>
      <c r="C730" t="s">
        <v>73</v>
      </c>
      <c r="D730" t="str">
        <f t="shared" si="11"/>
        <v>D</v>
      </c>
      <c r="E730" t="str">
        <f>VLOOKUP(D730,'CCC CoverPage'!$I$22:$J$27,2,FALSE)</f>
        <v>Drinks (softdrinks)</v>
      </c>
      <c r="F730" t="s">
        <v>84</v>
      </c>
      <c r="G730" t="s">
        <v>74</v>
      </c>
      <c r="H730" s="2">
        <v>2.75</v>
      </c>
    </row>
    <row r="731" spans="1:8" x14ac:dyDescent="0.25">
      <c r="A731" s="4">
        <v>44940</v>
      </c>
      <c r="B731" s="1" t="s">
        <v>88</v>
      </c>
      <c r="C731" t="s">
        <v>43</v>
      </c>
      <c r="D731" t="str">
        <f t="shared" si="11"/>
        <v>C</v>
      </c>
      <c r="E731" t="str">
        <f>VLOOKUP(D731,'CCC CoverPage'!$I$22:$J$27,2,FALSE)</f>
        <v>Chicken Pieces (in our special coating)</v>
      </c>
      <c r="F731" t="s">
        <v>4</v>
      </c>
      <c r="G731" t="s">
        <v>44</v>
      </c>
      <c r="H731" s="2">
        <v>2</v>
      </c>
    </row>
    <row r="732" spans="1:8" x14ac:dyDescent="0.25">
      <c r="A732" s="4">
        <v>44940</v>
      </c>
      <c r="B732" s="1" t="s">
        <v>83</v>
      </c>
      <c r="C732" t="s">
        <v>20</v>
      </c>
      <c r="D732" t="str">
        <f t="shared" si="11"/>
        <v>P</v>
      </c>
      <c r="E732" t="str">
        <f>VLOOKUP(D732,'CCC CoverPage'!$I$22:$J$27,2,FALSE)</f>
        <v>Pack (Combo with Chips and Drink/s)</v>
      </c>
      <c r="F732" t="s">
        <v>84</v>
      </c>
      <c r="G732" t="s">
        <v>21</v>
      </c>
      <c r="H732" s="2">
        <v>9.9499999999999993</v>
      </c>
    </row>
    <row r="733" spans="1:8" x14ac:dyDescent="0.25">
      <c r="A733" s="4">
        <v>44940</v>
      </c>
      <c r="B733" s="1" t="s">
        <v>82</v>
      </c>
      <c r="C733" t="s">
        <v>45</v>
      </c>
      <c r="D733" t="str">
        <f t="shared" si="11"/>
        <v>C</v>
      </c>
      <c r="E733" t="str">
        <f>VLOOKUP(D733,'CCC CoverPage'!$I$22:$J$27,2,FALSE)</f>
        <v>Chicken Pieces (in our special coating)</v>
      </c>
      <c r="F733" t="s">
        <v>8</v>
      </c>
      <c r="G733" t="s">
        <v>46</v>
      </c>
      <c r="H733" s="2">
        <v>7</v>
      </c>
    </row>
    <row r="734" spans="1:8" x14ac:dyDescent="0.25">
      <c r="A734" s="4">
        <v>44940</v>
      </c>
      <c r="B734" s="1" t="s">
        <v>82</v>
      </c>
      <c r="C734" t="s">
        <v>34</v>
      </c>
      <c r="D734" t="str">
        <f t="shared" si="11"/>
        <v>B</v>
      </c>
      <c r="E734" t="str">
        <f>VLOOKUP(D734,'CCC CoverPage'!$I$22:$J$27,2,FALSE)</f>
        <v>Burger (Stand Alone)</v>
      </c>
      <c r="F734" t="s">
        <v>8</v>
      </c>
      <c r="G734" t="s">
        <v>35</v>
      </c>
      <c r="H734" s="2">
        <v>6.8</v>
      </c>
    </row>
    <row r="735" spans="1:8" x14ac:dyDescent="0.25">
      <c r="A735" s="4">
        <v>44940</v>
      </c>
      <c r="B735" s="1" t="s">
        <v>86</v>
      </c>
      <c r="C735" t="s">
        <v>75</v>
      </c>
      <c r="D735" t="str">
        <f t="shared" si="11"/>
        <v>D</v>
      </c>
      <c r="E735" t="str">
        <f>VLOOKUP(D735,'CCC CoverPage'!$I$22:$J$27,2,FALSE)</f>
        <v>Drinks (softdrinks)</v>
      </c>
      <c r="F735" t="s">
        <v>84</v>
      </c>
      <c r="G735" t="s">
        <v>76</v>
      </c>
      <c r="H735" s="2">
        <v>2.75</v>
      </c>
    </row>
    <row r="736" spans="1:8" x14ac:dyDescent="0.25">
      <c r="A736" s="4">
        <v>44940</v>
      </c>
      <c r="B736" s="1" t="s">
        <v>87</v>
      </c>
      <c r="C736" t="s">
        <v>51</v>
      </c>
      <c r="D736" t="str">
        <f t="shared" si="11"/>
        <v>C</v>
      </c>
      <c r="E736" t="str">
        <f>VLOOKUP(D736,'CCC CoverPage'!$I$22:$J$27,2,FALSE)</f>
        <v>Chicken Pieces (in our special coating)</v>
      </c>
      <c r="F736" t="s">
        <v>8</v>
      </c>
      <c r="G736" t="s">
        <v>52</v>
      </c>
      <c r="H736" s="2">
        <v>25</v>
      </c>
    </row>
    <row r="737" spans="1:8" x14ac:dyDescent="0.25">
      <c r="A737" s="4">
        <v>44940</v>
      </c>
      <c r="B737" s="1" t="s">
        <v>86</v>
      </c>
      <c r="C737" t="s">
        <v>73</v>
      </c>
      <c r="D737" t="str">
        <f t="shared" si="11"/>
        <v>D</v>
      </c>
      <c r="E737" t="str">
        <f>VLOOKUP(D737,'CCC CoverPage'!$I$22:$J$27,2,FALSE)</f>
        <v>Drinks (softdrinks)</v>
      </c>
      <c r="F737" t="s">
        <v>84</v>
      </c>
      <c r="G737" t="s">
        <v>74</v>
      </c>
      <c r="H737" s="2">
        <v>2.75</v>
      </c>
    </row>
    <row r="738" spans="1:8" x14ac:dyDescent="0.25">
      <c r="A738" s="4">
        <v>44940</v>
      </c>
      <c r="B738" s="1" t="s">
        <v>88</v>
      </c>
      <c r="C738" t="s">
        <v>22</v>
      </c>
      <c r="D738" t="str">
        <f t="shared" si="11"/>
        <v>P</v>
      </c>
      <c r="E738" t="str">
        <f>VLOOKUP(D738,'CCC CoverPage'!$I$22:$J$27,2,FALSE)</f>
        <v>Pack (Combo with Chips and Drink/s)</v>
      </c>
      <c r="F738" t="s">
        <v>4</v>
      </c>
      <c r="G738" t="s">
        <v>23</v>
      </c>
      <c r="H738" s="2">
        <v>12.95</v>
      </c>
    </row>
    <row r="739" spans="1:8" x14ac:dyDescent="0.25">
      <c r="A739" s="4">
        <v>44940</v>
      </c>
      <c r="B739" s="1" t="s">
        <v>86</v>
      </c>
      <c r="C739" t="s">
        <v>51</v>
      </c>
      <c r="D739" t="str">
        <f t="shared" si="11"/>
        <v>C</v>
      </c>
      <c r="E739" t="str">
        <f>VLOOKUP(D739,'CCC CoverPage'!$I$22:$J$27,2,FALSE)</f>
        <v>Chicken Pieces (in our special coating)</v>
      </c>
      <c r="F739" t="s">
        <v>84</v>
      </c>
      <c r="G739" t="s">
        <v>52</v>
      </c>
      <c r="H739" s="2">
        <v>25</v>
      </c>
    </row>
    <row r="740" spans="1:8" x14ac:dyDescent="0.25">
      <c r="A740" s="4">
        <v>44940</v>
      </c>
      <c r="B740" s="1" t="s">
        <v>89</v>
      </c>
      <c r="C740" t="s">
        <v>41</v>
      </c>
      <c r="D740" t="str">
        <f t="shared" si="11"/>
        <v>T</v>
      </c>
      <c r="E740" t="str">
        <f>VLOOKUP(D740,'CCC CoverPage'!$I$22:$J$27,2,FALSE)</f>
        <v>Wrap (Twister Style)</v>
      </c>
      <c r="F740" t="s">
        <v>84</v>
      </c>
      <c r="G740" t="s">
        <v>42</v>
      </c>
      <c r="H740" s="2">
        <v>7</v>
      </c>
    </row>
    <row r="741" spans="1:8" x14ac:dyDescent="0.25">
      <c r="A741" s="4">
        <v>44940</v>
      </c>
      <c r="B741" s="1" t="s">
        <v>89</v>
      </c>
      <c r="C741" t="s">
        <v>32</v>
      </c>
      <c r="D741" t="str">
        <f t="shared" si="11"/>
        <v>P</v>
      </c>
      <c r="E741" t="str">
        <f>VLOOKUP(D741,'CCC CoverPage'!$I$22:$J$27,2,FALSE)</f>
        <v>Pack (Combo with Chips and Drink/s)</v>
      </c>
      <c r="F741" t="s">
        <v>84</v>
      </c>
      <c r="G741" t="s">
        <v>33</v>
      </c>
      <c r="H741" s="2">
        <v>13.45</v>
      </c>
    </row>
    <row r="742" spans="1:8" x14ac:dyDescent="0.25">
      <c r="A742" s="4">
        <v>44940</v>
      </c>
      <c r="B742" s="1" t="s">
        <v>89</v>
      </c>
      <c r="C742" t="s">
        <v>53</v>
      </c>
      <c r="D742" t="str">
        <f t="shared" si="11"/>
        <v>C</v>
      </c>
      <c r="E742" t="str">
        <f>VLOOKUP(D742,'CCC CoverPage'!$I$22:$J$27,2,FALSE)</f>
        <v>Chicken Pieces (in our special coating)</v>
      </c>
      <c r="F742" t="s">
        <v>84</v>
      </c>
      <c r="G742" t="s">
        <v>54</v>
      </c>
      <c r="H742" s="2">
        <v>12</v>
      </c>
    </row>
    <row r="743" spans="1:8" x14ac:dyDescent="0.25">
      <c r="A743" s="4">
        <v>44940</v>
      </c>
      <c r="B743" s="1" t="s">
        <v>88</v>
      </c>
      <c r="C743" t="s">
        <v>36</v>
      </c>
      <c r="D743" t="str">
        <f t="shared" si="11"/>
        <v>B</v>
      </c>
      <c r="E743" t="str">
        <f>VLOOKUP(D743,'CCC CoverPage'!$I$22:$J$27,2,FALSE)</f>
        <v>Burger (Stand Alone)</v>
      </c>
      <c r="F743" t="s">
        <v>4</v>
      </c>
      <c r="G743" t="s">
        <v>37</v>
      </c>
      <c r="H743" s="2">
        <v>5.9</v>
      </c>
    </row>
    <row r="744" spans="1:8" x14ac:dyDescent="0.25">
      <c r="A744" s="4">
        <v>44940</v>
      </c>
      <c r="B744" s="1" t="s">
        <v>83</v>
      </c>
      <c r="C744" t="s">
        <v>59</v>
      </c>
      <c r="D744" t="str">
        <f t="shared" si="11"/>
        <v>E</v>
      </c>
      <c r="E744" t="str">
        <f>VLOOKUP(D744,'CCC CoverPage'!$I$22:$J$27,2,FALSE)</f>
        <v>Extras or Add-ons</v>
      </c>
      <c r="F744" t="s">
        <v>84</v>
      </c>
      <c r="G744" t="s">
        <v>60</v>
      </c>
      <c r="H744" s="2">
        <v>6</v>
      </c>
    </row>
    <row r="745" spans="1:8" x14ac:dyDescent="0.25">
      <c r="A745" s="4">
        <v>44940</v>
      </c>
      <c r="B745" s="1" t="s">
        <v>82</v>
      </c>
      <c r="C745" t="s">
        <v>24</v>
      </c>
      <c r="D745" t="str">
        <f t="shared" si="11"/>
        <v>P</v>
      </c>
      <c r="E745" t="str">
        <f>VLOOKUP(D745,'CCC CoverPage'!$I$22:$J$27,2,FALSE)</f>
        <v>Pack (Combo with Chips and Drink/s)</v>
      </c>
      <c r="F745" t="s">
        <v>8</v>
      </c>
      <c r="G745" t="s">
        <v>25</v>
      </c>
      <c r="H745" s="2">
        <v>13</v>
      </c>
    </row>
    <row r="746" spans="1:8" x14ac:dyDescent="0.25">
      <c r="A746" s="4">
        <v>44940</v>
      </c>
      <c r="B746" s="1" t="s">
        <v>83</v>
      </c>
      <c r="C746" t="s">
        <v>61</v>
      </c>
      <c r="D746" t="str">
        <f t="shared" si="11"/>
        <v>E</v>
      </c>
      <c r="E746" t="str">
        <f>VLOOKUP(D746,'CCC CoverPage'!$I$22:$J$27,2,FALSE)</f>
        <v>Extras or Add-ons</v>
      </c>
      <c r="F746" t="s">
        <v>84</v>
      </c>
      <c r="G746" t="s">
        <v>62</v>
      </c>
      <c r="H746" s="2">
        <v>3.75</v>
      </c>
    </row>
    <row r="747" spans="1:8" x14ac:dyDescent="0.25">
      <c r="A747" s="4">
        <v>44940</v>
      </c>
      <c r="B747" s="1" t="s">
        <v>86</v>
      </c>
      <c r="C747" t="s">
        <v>67</v>
      </c>
      <c r="D747" t="str">
        <f t="shared" si="11"/>
        <v>E</v>
      </c>
      <c r="E747" t="str">
        <f>VLOOKUP(D747,'CCC CoverPage'!$I$22:$J$27,2,FALSE)</f>
        <v>Extras or Add-ons</v>
      </c>
      <c r="F747" t="s">
        <v>84</v>
      </c>
      <c r="G747" t="s">
        <v>68</v>
      </c>
      <c r="H747" s="2">
        <v>5.75</v>
      </c>
    </row>
    <row r="748" spans="1:8" x14ac:dyDescent="0.25">
      <c r="A748" s="4">
        <v>44940</v>
      </c>
      <c r="B748" s="1" t="s">
        <v>86</v>
      </c>
      <c r="C748" t="s">
        <v>26</v>
      </c>
      <c r="D748" t="str">
        <f t="shared" si="11"/>
        <v>P</v>
      </c>
      <c r="E748" t="str">
        <f>VLOOKUP(D748,'CCC CoverPage'!$I$22:$J$27,2,FALSE)</f>
        <v>Pack (Combo with Chips and Drink/s)</v>
      </c>
      <c r="F748" t="s">
        <v>84</v>
      </c>
      <c r="G748" t="s">
        <v>27</v>
      </c>
      <c r="H748" s="2">
        <v>19</v>
      </c>
    </row>
    <row r="749" spans="1:8" x14ac:dyDescent="0.25">
      <c r="A749" s="4">
        <v>44940</v>
      </c>
      <c r="B749" s="1" t="s">
        <v>89</v>
      </c>
      <c r="C749" t="s">
        <v>40</v>
      </c>
      <c r="D749" t="str">
        <f t="shared" si="11"/>
        <v>T</v>
      </c>
      <c r="E749" t="str">
        <f>VLOOKUP(D749,'CCC CoverPage'!$I$22:$J$27,2,FALSE)</f>
        <v>Wrap (Twister Style)</v>
      </c>
      <c r="F749" t="s">
        <v>84</v>
      </c>
      <c r="G749" t="s">
        <v>31</v>
      </c>
      <c r="H749" s="2">
        <v>6.5</v>
      </c>
    </row>
    <row r="750" spans="1:8" x14ac:dyDescent="0.25">
      <c r="A750" s="4">
        <v>44940</v>
      </c>
      <c r="B750" s="1" t="s">
        <v>87</v>
      </c>
      <c r="C750" t="s">
        <v>69</v>
      </c>
      <c r="D750" t="str">
        <f t="shared" si="11"/>
        <v>D</v>
      </c>
      <c r="E750" t="str">
        <f>VLOOKUP(D750,'CCC CoverPage'!$I$22:$J$27,2,FALSE)</f>
        <v>Drinks (softdrinks)</v>
      </c>
      <c r="F750" t="s">
        <v>8</v>
      </c>
      <c r="G750" t="s">
        <v>70</v>
      </c>
      <c r="H750" s="2">
        <v>2.75</v>
      </c>
    </row>
    <row r="751" spans="1:8" x14ac:dyDescent="0.25">
      <c r="A751" s="4">
        <v>44940</v>
      </c>
      <c r="B751" s="1" t="s">
        <v>89</v>
      </c>
      <c r="C751" t="s">
        <v>34</v>
      </c>
      <c r="D751" t="str">
        <f t="shared" si="11"/>
        <v>B</v>
      </c>
      <c r="E751" t="str">
        <f>VLOOKUP(D751,'CCC CoverPage'!$I$22:$J$27,2,FALSE)</f>
        <v>Burger (Stand Alone)</v>
      </c>
      <c r="F751" t="s">
        <v>84</v>
      </c>
      <c r="G751" t="s">
        <v>35</v>
      </c>
      <c r="H751" s="2">
        <v>6.8</v>
      </c>
    </row>
    <row r="752" spans="1:8" x14ac:dyDescent="0.25">
      <c r="A752" s="4">
        <v>44940</v>
      </c>
      <c r="B752" s="1" t="s">
        <v>89</v>
      </c>
      <c r="C752" t="s">
        <v>65</v>
      </c>
      <c r="D752" t="str">
        <f t="shared" si="11"/>
        <v>E</v>
      </c>
      <c r="E752" t="str">
        <f>VLOOKUP(D752,'CCC CoverPage'!$I$22:$J$27,2,FALSE)</f>
        <v>Extras or Add-ons</v>
      </c>
      <c r="F752" t="s">
        <v>84</v>
      </c>
      <c r="G752" t="s">
        <v>66</v>
      </c>
      <c r="H752" s="2">
        <v>3.75</v>
      </c>
    </row>
    <row r="753" spans="1:8" x14ac:dyDescent="0.25">
      <c r="A753" s="4">
        <v>44940</v>
      </c>
      <c r="B753" s="1" t="s">
        <v>82</v>
      </c>
      <c r="C753" t="s">
        <v>67</v>
      </c>
      <c r="D753" t="str">
        <f t="shared" si="11"/>
        <v>E</v>
      </c>
      <c r="E753" t="str">
        <f>VLOOKUP(D753,'CCC CoverPage'!$I$22:$J$27,2,FALSE)</f>
        <v>Extras or Add-ons</v>
      </c>
      <c r="F753" t="s">
        <v>8</v>
      </c>
      <c r="G753" t="s">
        <v>68</v>
      </c>
      <c r="H753" s="2">
        <v>5.75</v>
      </c>
    </row>
    <row r="754" spans="1:8" x14ac:dyDescent="0.25">
      <c r="A754" s="4">
        <v>44940</v>
      </c>
      <c r="B754" s="1" t="s">
        <v>86</v>
      </c>
      <c r="C754" t="s">
        <v>73</v>
      </c>
      <c r="D754" t="str">
        <f t="shared" si="11"/>
        <v>D</v>
      </c>
      <c r="E754" t="str">
        <f>VLOOKUP(D754,'CCC CoverPage'!$I$22:$J$27,2,FALSE)</f>
        <v>Drinks (softdrinks)</v>
      </c>
      <c r="F754" t="s">
        <v>84</v>
      </c>
      <c r="G754" t="s">
        <v>74</v>
      </c>
      <c r="H754" s="2">
        <v>2.75</v>
      </c>
    </row>
    <row r="755" spans="1:8" x14ac:dyDescent="0.25">
      <c r="A755" s="4">
        <v>44940</v>
      </c>
      <c r="B755" s="1" t="s">
        <v>83</v>
      </c>
      <c r="C755" t="s">
        <v>40</v>
      </c>
      <c r="D755" t="str">
        <f t="shared" si="11"/>
        <v>T</v>
      </c>
      <c r="E755" t="str">
        <f>VLOOKUP(D755,'CCC CoverPage'!$I$22:$J$27,2,FALSE)</f>
        <v>Wrap (Twister Style)</v>
      </c>
      <c r="F755" t="s">
        <v>84</v>
      </c>
      <c r="G755" t="s">
        <v>31</v>
      </c>
      <c r="H755" s="2">
        <v>6.5</v>
      </c>
    </row>
    <row r="756" spans="1:8" x14ac:dyDescent="0.25">
      <c r="A756" s="4">
        <v>44940</v>
      </c>
      <c r="B756" s="1" t="s">
        <v>87</v>
      </c>
      <c r="C756" t="s">
        <v>51</v>
      </c>
      <c r="D756" t="str">
        <f t="shared" si="11"/>
        <v>C</v>
      </c>
      <c r="E756" t="str">
        <f>VLOOKUP(D756,'CCC CoverPage'!$I$22:$J$27,2,FALSE)</f>
        <v>Chicken Pieces (in our special coating)</v>
      </c>
      <c r="F756" t="s">
        <v>8</v>
      </c>
      <c r="G756" t="s">
        <v>52</v>
      </c>
      <c r="H756" s="2">
        <v>25</v>
      </c>
    </row>
    <row r="757" spans="1:8" x14ac:dyDescent="0.25">
      <c r="A757" s="4">
        <v>44940</v>
      </c>
      <c r="B757" s="1" t="s">
        <v>86</v>
      </c>
      <c r="C757" t="s">
        <v>73</v>
      </c>
      <c r="D757" t="str">
        <f t="shared" si="11"/>
        <v>D</v>
      </c>
      <c r="E757" t="str">
        <f>VLOOKUP(D757,'CCC CoverPage'!$I$22:$J$27,2,FALSE)</f>
        <v>Drinks (softdrinks)</v>
      </c>
      <c r="F757" t="s">
        <v>84</v>
      </c>
      <c r="G757" t="s">
        <v>74</v>
      </c>
      <c r="H757" s="2">
        <v>2.75</v>
      </c>
    </row>
    <row r="758" spans="1:8" x14ac:dyDescent="0.25">
      <c r="A758" s="4">
        <v>44940</v>
      </c>
      <c r="B758" s="1" t="s">
        <v>89</v>
      </c>
      <c r="C758" t="s">
        <v>67</v>
      </c>
      <c r="D758" t="str">
        <f t="shared" si="11"/>
        <v>E</v>
      </c>
      <c r="E758" t="str">
        <f>VLOOKUP(D758,'CCC CoverPage'!$I$22:$J$27,2,FALSE)</f>
        <v>Extras or Add-ons</v>
      </c>
      <c r="F758" t="s">
        <v>84</v>
      </c>
      <c r="G758" t="s">
        <v>68</v>
      </c>
      <c r="H758" s="2">
        <v>5.75</v>
      </c>
    </row>
    <row r="759" spans="1:8" x14ac:dyDescent="0.25">
      <c r="A759" s="4">
        <v>44940</v>
      </c>
      <c r="B759" s="1" t="s">
        <v>82</v>
      </c>
      <c r="C759" t="s">
        <v>43</v>
      </c>
      <c r="D759" t="str">
        <f t="shared" si="11"/>
        <v>C</v>
      </c>
      <c r="E759" t="str">
        <f>VLOOKUP(D759,'CCC CoverPage'!$I$22:$J$27,2,FALSE)</f>
        <v>Chicken Pieces (in our special coating)</v>
      </c>
      <c r="F759" t="s">
        <v>8</v>
      </c>
      <c r="G759" t="s">
        <v>44</v>
      </c>
      <c r="H759" s="2">
        <v>2</v>
      </c>
    </row>
    <row r="760" spans="1:8" x14ac:dyDescent="0.25">
      <c r="A760" s="4">
        <v>44940</v>
      </c>
      <c r="B760" s="1" t="s">
        <v>83</v>
      </c>
      <c r="C760" t="s">
        <v>63</v>
      </c>
      <c r="D760" t="str">
        <f t="shared" si="11"/>
        <v>E</v>
      </c>
      <c r="E760" t="str">
        <f>VLOOKUP(D760,'CCC CoverPage'!$I$22:$J$27,2,FALSE)</f>
        <v>Extras or Add-ons</v>
      </c>
      <c r="F760" t="s">
        <v>84</v>
      </c>
      <c r="G760" t="s">
        <v>64</v>
      </c>
      <c r="H760" s="2">
        <v>5.75</v>
      </c>
    </row>
    <row r="761" spans="1:8" x14ac:dyDescent="0.25">
      <c r="A761" s="4">
        <v>44940</v>
      </c>
      <c r="B761" s="1" t="s">
        <v>87</v>
      </c>
      <c r="C761" t="s">
        <v>53</v>
      </c>
      <c r="D761" t="str">
        <f t="shared" si="11"/>
        <v>C</v>
      </c>
      <c r="E761" t="str">
        <f>VLOOKUP(D761,'CCC CoverPage'!$I$22:$J$27,2,FALSE)</f>
        <v>Chicken Pieces (in our special coating)</v>
      </c>
      <c r="F761" t="s">
        <v>8</v>
      </c>
      <c r="G761" t="s">
        <v>54</v>
      </c>
      <c r="H761" s="2">
        <v>12</v>
      </c>
    </row>
    <row r="762" spans="1:8" x14ac:dyDescent="0.25">
      <c r="A762" s="4">
        <v>44940</v>
      </c>
      <c r="B762" s="1" t="s">
        <v>86</v>
      </c>
      <c r="C762" t="s">
        <v>30</v>
      </c>
      <c r="D762" t="str">
        <f t="shared" si="11"/>
        <v>P</v>
      </c>
      <c r="E762" t="str">
        <f>VLOOKUP(D762,'CCC CoverPage'!$I$22:$J$27,2,FALSE)</f>
        <v>Pack (Combo with Chips and Drink/s)</v>
      </c>
      <c r="F762" t="s">
        <v>84</v>
      </c>
      <c r="G762" t="s">
        <v>31</v>
      </c>
      <c r="H762" s="2">
        <v>12.95</v>
      </c>
    </row>
    <row r="763" spans="1:8" x14ac:dyDescent="0.25">
      <c r="A763" s="4">
        <v>44940</v>
      </c>
      <c r="B763" s="1" t="s">
        <v>86</v>
      </c>
      <c r="C763" t="s">
        <v>45</v>
      </c>
      <c r="D763" t="str">
        <f t="shared" si="11"/>
        <v>C</v>
      </c>
      <c r="E763" t="str">
        <f>VLOOKUP(D763,'CCC CoverPage'!$I$22:$J$27,2,FALSE)</f>
        <v>Chicken Pieces (in our special coating)</v>
      </c>
      <c r="F763" t="s">
        <v>84</v>
      </c>
      <c r="G763" t="s">
        <v>46</v>
      </c>
      <c r="H763" s="2">
        <v>7</v>
      </c>
    </row>
    <row r="764" spans="1:8" x14ac:dyDescent="0.25">
      <c r="A764" s="4">
        <v>44940</v>
      </c>
      <c r="B764" s="1" t="s">
        <v>87</v>
      </c>
      <c r="C764" t="s">
        <v>43</v>
      </c>
      <c r="D764" t="str">
        <f t="shared" si="11"/>
        <v>C</v>
      </c>
      <c r="E764" t="str">
        <f>VLOOKUP(D764,'CCC CoverPage'!$I$22:$J$27,2,FALSE)</f>
        <v>Chicken Pieces (in our special coating)</v>
      </c>
      <c r="F764" t="s">
        <v>8</v>
      </c>
      <c r="G764" t="s">
        <v>44</v>
      </c>
      <c r="H764" s="2">
        <v>2</v>
      </c>
    </row>
    <row r="765" spans="1:8" x14ac:dyDescent="0.25">
      <c r="A765" s="4">
        <v>44940</v>
      </c>
      <c r="B765" s="1" t="s">
        <v>85</v>
      </c>
      <c r="C765" t="s">
        <v>30</v>
      </c>
      <c r="D765" t="str">
        <f t="shared" si="11"/>
        <v>P</v>
      </c>
      <c r="E765" t="str">
        <f>VLOOKUP(D765,'CCC CoverPage'!$I$22:$J$27,2,FALSE)</f>
        <v>Pack (Combo with Chips and Drink/s)</v>
      </c>
      <c r="F765" t="s">
        <v>8</v>
      </c>
      <c r="G765" t="s">
        <v>31</v>
      </c>
      <c r="H765" s="2">
        <v>12.95</v>
      </c>
    </row>
    <row r="766" spans="1:8" x14ac:dyDescent="0.25">
      <c r="A766" s="4">
        <v>44940</v>
      </c>
      <c r="B766" s="1" t="s">
        <v>82</v>
      </c>
      <c r="C766" t="s">
        <v>51</v>
      </c>
      <c r="D766" t="str">
        <f t="shared" si="11"/>
        <v>C</v>
      </c>
      <c r="E766" t="str">
        <f>VLOOKUP(D766,'CCC CoverPage'!$I$22:$J$27,2,FALSE)</f>
        <v>Chicken Pieces (in our special coating)</v>
      </c>
      <c r="F766" t="s">
        <v>8</v>
      </c>
      <c r="G766" t="s">
        <v>52</v>
      </c>
      <c r="H766" s="2">
        <v>25</v>
      </c>
    </row>
    <row r="767" spans="1:8" x14ac:dyDescent="0.25">
      <c r="A767" s="4">
        <v>44940</v>
      </c>
      <c r="B767" s="1" t="s">
        <v>86</v>
      </c>
      <c r="C767" t="s">
        <v>63</v>
      </c>
      <c r="D767" t="str">
        <f t="shared" si="11"/>
        <v>E</v>
      </c>
      <c r="E767" t="str">
        <f>VLOOKUP(D767,'CCC CoverPage'!$I$22:$J$27,2,FALSE)</f>
        <v>Extras or Add-ons</v>
      </c>
      <c r="F767" t="s">
        <v>84</v>
      </c>
      <c r="G767" t="s">
        <v>64</v>
      </c>
      <c r="H767" s="2">
        <v>5.75</v>
      </c>
    </row>
    <row r="768" spans="1:8" x14ac:dyDescent="0.25">
      <c r="A768" s="4">
        <v>44940</v>
      </c>
      <c r="B768" s="1" t="s">
        <v>83</v>
      </c>
      <c r="C768" t="s">
        <v>45</v>
      </c>
      <c r="D768" t="str">
        <f t="shared" si="11"/>
        <v>C</v>
      </c>
      <c r="E768" t="str">
        <f>VLOOKUP(D768,'CCC CoverPage'!$I$22:$J$27,2,FALSE)</f>
        <v>Chicken Pieces (in our special coating)</v>
      </c>
      <c r="F768" t="s">
        <v>84</v>
      </c>
      <c r="G768" t="s">
        <v>46</v>
      </c>
      <c r="H768" s="2">
        <v>7</v>
      </c>
    </row>
    <row r="769" spans="1:8" x14ac:dyDescent="0.25">
      <c r="A769" s="4">
        <v>44940</v>
      </c>
      <c r="B769" s="1" t="s">
        <v>88</v>
      </c>
      <c r="C769" t="s">
        <v>22</v>
      </c>
      <c r="D769" t="str">
        <f t="shared" si="11"/>
        <v>P</v>
      </c>
      <c r="E769" t="str">
        <f>VLOOKUP(D769,'CCC CoverPage'!$I$22:$J$27,2,FALSE)</f>
        <v>Pack (Combo with Chips and Drink/s)</v>
      </c>
      <c r="F769" t="s">
        <v>4</v>
      </c>
      <c r="G769" t="s">
        <v>23</v>
      </c>
      <c r="H769" s="2">
        <v>12.95</v>
      </c>
    </row>
    <row r="770" spans="1:8" x14ac:dyDescent="0.25">
      <c r="A770" s="4">
        <v>44940</v>
      </c>
      <c r="B770" s="1" t="s">
        <v>85</v>
      </c>
      <c r="C770" t="s">
        <v>55</v>
      </c>
      <c r="D770" t="str">
        <f t="shared" si="11"/>
        <v>C</v>
      </c>
      <c r="E770" t="str">
        <f>VLOOKUP(D770,'CCC CoverPage'!$I$22:$J$27,2,FALSE)</f>
        <v>Chicken Pieces (in our special coating)</v>
      </c>
      <c r="F770" t="s">
        <v>8</v>
      </c>
      <c r="G770" t="s">
        <v>56</v>
      </c>
      <c r="H770" s="2">
        <v>3.75</v>
      </c>
    </row>
    <row r="771" spans="1:8" x14ac:dyDescent="0.25">
      <c r="A771" s="4">
        <v>44940</v>
      </c>
      <c r="B771" s="1" t="s">
        <v>87</v>
      </c>
      <c r="C771" t="s">
        <v>51</v>
      </c>
      <c r="D771" t="str">
        <f t="shared" ref="D771:D834" si="12">LEFT(C771,1)</f>
        <v>C</v>
      </c>
      <c r="E771" t="str">
        <f>VLOOKUP(D771,'CCC CoverPage'!$I$22:$J$27,2,FALSE)</f>
        <v>Chicken Pieces (in our special coating)</v>
      </c>
      <c r="F771" t="s">
        <v>8</v>
      </c>
      <c r="G771" t="s">
        <v>52</v>
      </c>
      <c r="H771" s="2">
        <v>25</v>
      </c>
    </row>
    <row r="772" spans="1:8" x14ac:dyDescent="0.25">
      <c r="A772" s="4">
        <v>44940</v>
      </c>
      <c r="B772" s="1" t="s">
        <v>88</v>
      </c>
      <c r="C772" t="s">
        <v>67</v>
      </c>
      <c r="D772" t="str">
        <f t="shared" si="12"/>
        <v>E</v>
      </c>
      <c r="E772" t="str">
        <f>VLOOKUP(D772,'CCC CoverPage'!$I$22:$J$27,2,FALSE)</f>
        <v>Extras or Add-ons</v>
      </c>
      <c r="F772" t="s">
        <v>4</v>
      </c>
      <c r="G772" t="s">
        <v>68</v>
      </c>
      <c r="H772" s="2">
        <v>5.75</v>
      </c>
    </row>
    <row r="773" spans="1:8" x14ac:dyDescent="0.25">
      <c r="A773" s="4">
        <v>44940</v>
      </c>
      <c r="B773" s="1" t="s">
        <v>88</v>
      </c>
      <c r="C773" t="s">
        <v>53</v>
      </c>
      <c r="D773" t="str">
        <f t="shared" si="12"/>
        <v>C</v>
      </c>
      <c r="E773" t="str">
        <f>VLOOKUP(D773,'CCC CoverPage'!$I$22:$J$27,2,FALSE)</f>
        <v>Chicken Pieces (in our special coating)</v>
      </c>
      <c r="F773" t="s">
        <v>4</v>
      </c>
      <c r="G773" t="s">
        <v>54</v>
      </c>
      <c r="H773" s="2">
        <v>12</v>
      </c>
    </row>
    <row r="774" spans="1:8" x14ac:dyDescent="0.25">
      <c r="A774" s="4">
        <v>44940</v>
      </c>
      <c r="B774" s="1" t="s">
        <v>88</v>
      </c>
      <c r="C774" t="s">
        <v>53</v>
      </c>
      <c r="D774" t="str">
        <f t="shared" si="12"/>
        <v>C</v>
      </c>
      <c r="E774" t="str">
        <f>VLOOKUP(D774,'CCC CoverPage'!$I$22:$J$27,2,FALSE)</f>
        <v>Chicken Pieces (in our special coating)</v>
      </c>
      <c r="F774" t="s">
        <v>4</v>
      </c>
      <c r="G774" t="s">
        <v>54</v>
      </c>
      <c r="H774" s="2">
        <v>12</v>
      </c>
    </row>
    <row r="775" spans="1:8" x14ac:dyDescent="0.25">
      <c r="A775" s="4">
        <v>44940</v>
      </c>
      <c r="B775" s="1" t="s">
        <v>82</v>
      </c>
      <c r="C775" t="s">
        <v>55</v>
      </c>
      <c r="D775" t="str">
        <f t="shared" si="12"/>
        <v>C</v>
      </c>
      <c r="E775" t="str">
        <f>VLOOKUP(D775,'CCC CoverPage'!$I$22:$J$27,2,FALSE)</f>
        <v>Chicken Pieces (in our special coating)</v>
      </c>
      <c r="F775" t="s">
        <v>8</v>
      </c>
      <c r="G775" t="s">
        <v>56</v>
      </c>
      <c r="H775" s="2">
        <v>3.75</v>
      </c>
    </row>
    <row r="776" spans="1:8" x14ac:dyDescent="0.25">
      <c r="A776" s="4">
        <v>44940</v>
      </c>
      <c r="B776" s="1" t="s">
        <v>83</v>
      </c>
      <c r="C776" t="s">
        <v>77</v>
      </c>
      <c r="D776" t="str">
        <f t="shared" si="12"/>
        <v>D</v>
      </c>
      <c r="E776" t="str">
        <f>VLOOKUP(D776,'CCC CoverPage'!$I$22:$J$27,2,FALSE)</f>
        <v>Drinks (softdrinks)</v>
      </c>
      <c r="F776" t="s">
        <v>84</v>
      </c>
      <c r="G776" t="s">
        <v>78</v>
      </c>
      <c r="H776" s="2">
        <v>2.75</v>
      </c>
    </row>
    <row r="777" spans="1:8" x14ac:dyDescent="0.25">
      <c r="A777" s="4">
        <v>44940</v>
      </c>
      <c r="B777" s="1" t="s">
        <v>89</v>
      </c>
      <c r="C777" t="s">
        <v>71</v>
      </c>
      <c r="D777" t="str">
        <f t="shared" si="12"/>
        <v>D</v>
      </c>
      <c r="E777" t="str">
        <f>VLOOKUP(D777,'CCC CoverPage'!$I$22:$J$27,2,FALSE)</f>
        <v>Drinks (softdrinks)</v>
      </c>
      <c r="F777" t="s">
        <v>84</v>
      </c>
      <c r="G777" t="s">
        <v>72</v>
      </c>
      <c r="H777" s="2">
        <v>2.75</v>
      </c>
    </row>
    <row r="778" spans="1:8" x14ac:dyDescent="0.25">
      <c r="A778" s="4">
        <v>44940</v>
      </c>
      <c r="B778" s="1" t="s">
        <v>89</v>
      </c>
      <c r="C778" t="s">
        <v>75</v>
      </c>
      <c r="D778" t="str">
        <f t="shared" si="12"/>
        <v>D</v>
      </c>
      <c r="E778" t="str">
        <f>VLOOKUP(D778,'CCC CoverPage'!$I$22:$J$27,2,FALSE)</f>
        <v>Drinks (softdrinks)</v>
      </c>
      <c r="F778" t="s">
        <v>84</v>
      </c>
      <c r="G778" t="s">
        <v>76</v>
      </c>
      <c r="H778" s="2">
        <v>2.75</v>
      </c>
    </row>
    <row r="779" spans="1:8" x14ac:dyDescent="0.25">
      <c r="A779" s="4">
        <v>44940</v>
      </c>
      <c r="B779" s="1" t="s">
        <v>85</v>
      </c>
      <c r="C779" t="s">
        <v>63</v>
      </c>
      <c r="D779" t="str">
        <f t="shared" si="12"/>
        <v>E</v>
      </c>
      <c r="E779" t="str">
        <f>VLOOKUP(D779,'CCC CoverPage'!$I$22:$J$27,2,FALSE)</f>
        <v>Extras or Add-ons</v>
      </c>
      <c r="F779" t="s">
        <v>8</v>
      </c>
      <c r="G779" t="s">
        <v>64</v>
      </c>
      <c r="H779" s="2">
        <v>5.75</v>
      </c>
    </row>
    <row r="780" spans="1:8" x14ac:dyDescent="0.25">
      <c r="A780" s="4">
        <v>44940</v>
      </c>
      <c r="B780" s="1" t="s">
        <v>89</v>
      </c>
      <c r="C780" t="s">
        <v>40</v>
      </c>
      <c r="D780" t="str">
        <f t="shared" si="12"/>
        <v>T</v>
      </c>
      <c r="E780" t="str">
        <f>VLOOKUP(D780,'CCC CoverPage'!$I$22:$J$27,2,FALSE)</f>
        <v>Wrap (Twister Style)</v>
      </c>
      <c r="F780" t="s">
        <v>84</v>
      </c>
      <c r="G780" t="s">
        <v>31</v>
      </c>
      <c r="H780" s="2">
        <v>6.5</v>
      </c>
    </row>
    <row r="781" spans="1:8" x14ac:dyDescent="0.25">
      <c r="A781" s="4">
        <v>44940</v>
      </c>
      <c r="B781" s="1" t="s">
        <v>85</v>
      </c>
      <c r="C781" t="s">
        <v>28</v>
      </c>
      <c r="D781" t="str">
        <f t="shared" si="12"/>
        <v>P</v>
      </c>
      <c r="E781" t="str">
        <f>VLOOKUP(D781,'CCC CoverPage'!$I$22:$J$27,2,FALSE)</f>
        <v>Pack (Combo with Chips and Drink/s)</v>
      </c>
      <c r="F781" t="s">
        <v>8</v>
      </c>
      <c r="G781" t="s">
        <v>29</v>
      </c>
      <c r="H781" s="2">
        <v>10</v>
      </c>
    </row>
    <row r="782" spans="1:8" x14ac:dyDescent="0.25">
      <c r="A782" s="4">
        <v>44940</v>
      </c>
      <c r="B782" s="1" t="s">
        <v>89</v>
      </c>
      <c r="C782" t="s">
        <v>67</v>
      </c>
      <c r="D782" t="str">
        <f t="shared" si="12"/>
        <v>E</v>
      </c>
      <c r="E782" t="str">
        <f>VLOOKUP(D782,'CCC CoverPage'!$I$22:$J$27,2,FALSE)</f>
        <v>Extras or Add-ons</v>
      </c>
      <c r="F782" t="s">
        <v>84</v>
      </c>
      <c r="G782" t="s">
        <v>68</v>
      </c>
      <c r="H782" s="2">
        <v>5.75</v>
      </c>
    </row>
    <row r="783" spans="1:8" x14ac:dyDescent="0.25">
      <c r="A783" s="4">
        <v>44940</v>
      </c>
      <c r="B783" s="1" t="s">
        <v>87</v>
      </c>
      <c r="C783" t="s">
        <v>30</v>
      </c>
      <c r="D783" t="str">
        <f t="shared" si="12"/>
        <v>P</v>
      </c>
      <c r="E783" t="str">
        <f>VLOOKUP(D783,'CCC CoverPage'!$I$22:$J$27,2,FALSE)</f>
        <v>Pack (Combo with Chips and Drink/s)</v>
      </c>
      <c r="F783" t="s">
        <v>8</v>
      </c>
      <c r="G783" t="s">
        <v>31</v>
      </c>
      <c r="H783" s="2">
        <v>12.95</v>
      </c>
    </row>
    <row r="784" spans="1:8" x14ac:dyDescent="0.25">
      <c r="A784" s="4">
        <v>44940</v>
      </c>
      <c r="B784" s="1" t="s">
        <v>88</v>
      </c>
      <c r="C784" t="s">
        <v>51</v>
      </c>
      <c r="D784" t="str">
        <f t="shared" si="12"/>
        <v>C</v>
      </c>
      <c r="E784" t="str">
        <f>VLOOKUP(D784,'CCC CoverPage'!$I$22:$J$27,2,FALSE)</f>
        <v>Chicken Pieces (in our special coating)</v>
      </c>
      <c r="F784" t="s">
        <v>4</v>
      </c>
      <c r="G784" t="s">
        <v>52</v>
      </c>
      <c r="H784" s="2">
        <v>25</v>
      </c>
    </row>
    <row r="785" spans="1:8" x14ac:dyDescent="0.25">
      <c r="A785" s="4">
        <v>44940</v>
      </c>
      <c r="B785" s="1" t="s">
        <v>83</v>
      </c>
      <c r="C785" t="s">
        <v>65</v>
      </c>
      <c r="D785" t="str">
        <f t="shared" si="12"/>
        <v>E</v>
      </c>
      <c r="E785" t="str">
        <f>VLOOKUP(D785,'CCC CoverPage'!$I$22:$J$27,2,FALSE)</f>
        <v>Extras or Add-ons</v>
      </c>
      <c r="F785" t="s">
        <v>84</v>
      </c>
      <c r="G785" t="s">
        <v>66</v>
      </c>
      <c r="H785" s="2">
        <v>3.75</v>
      </c>
    </row>
    <row r="786" spans="1:8" x14ac:dyDescent="0.25">
      <c r="A786" s="4">
        <v>44940</v>
      </c>
      <c r="B786" s="1" t="s">
        <v>83</v>
      </c>
      <c r="C786" t="s">
        <v>22</v>
      </c>
      <c r="D786" t="str">
        <f t="shared" si="12"/>
        <v>P</v>
      </c>
      <c r="E786" t="str">
        <f>VLOOKUP(D786,'CCC CoverPage'!$I$22:$J$27,2,FALSE)</f>
        <v>Pack (Combo with Chips and Drink/s)</v>
      </c>
      <c r="F786" t="s">
        <v>84</v>
      </c>
      <c r="G786" t="s">
        <v>23</v>
      </c>
      <c r="H786" s="2">
        <v>12.95</v>
      </c>
    </row>
    <row r="787" spans="1:8" x14ac:dyDescent="0.25">
      <c r="A787" s="4">
        <v>44940</v>
      </c>
      <c r="B787" s="1" t="s">
        <v>86</v>
      </c>
      <c r="C787" t="s">
        <v>67</v>
      </c>
      <c r="D787" t="str">
        <f t="shared" si="12"/>
        <v>E</v>
      </c>
      <c r="E787" t="str">
        <f>VLOOKUP(D787,'CCC CoverPage'!$I$22:$J$27,2,FALSE)</f>
        <v>Extras or Add-ons</v>
      </c>
      <c r="F787" t="s">
        <v>84</v>
      </c>
      <c r="G787" t="s">
        <v>68</v>
      </c>
      <c r="H787" s="2">
        <v>5.75</v>
      </c>
    </row>
    <row r="788" spans="1:8" x14ac:dyDescent="0.25">
      <c r="A788" s="4">
        <v>44940</v>
      </c>
      <c r="B788" s="1" t="s">
        <v>88</v>
      </c>
      <c r="C788" t="s">
        <v>40</v>
      </c>
      <c r="D788" t="str">
        <f t="shared" si="12"/>
        <v>T</v>
      </c>
      <c r="E788" t="str">
        <f>VLOOKUP(D788,'CCC CoverPage'!$I$22:$J$27,2,FALSE)</f>
        <v>Wrap (Twister Style)</v>
      </c>
      <c r="F788" t="s">
        <v>4</v>
      </c>
      <c r="G788" t="s">
        <v>31</v>
      </c>
      <c r="H788" s="2">
        <v>6.5</v>
      </c>
    </row>
    <row r="789" spans="1:8" x14ac:dyDescent="0.25">
      <c r="A789" s="4">
        <v>44940</v>
      </c>
      <c r="B789" s="1" t="s">
        <v>89</v>
      </c>
      <c r="C789" t="s">
        <v>59</v>
      </c>
      <c r="D789" t="str">
        <f t="shared" si="12"/>
        <v>E</v>
      </c>
      <c r="E789" t="str">
        <f>VLOOKUP(D789,'CCC CoverPage'!$I$22:$J$27,2,FALSE)</f>
        <v>Extras or Add-ons</v>
      </c>
      <c r="F789" t="s">
        <v>84</v>
      </c>
      <c r="G789" t="s">
        <v>60</v>
      </c>
      <c r="H789" s="2">
        <v>6</v>
      </c>
    </row>
    <row r="790" spans="1:8" x14ac:dyDescent="0.25">
      <c r="A790" s="4">
        <v>44940</v>
      </c>
      <c r="B790" s="1" t="s">
        <v>87</v>
      </c>
      <c r="C790" t="s">
        <v>73</v>
      </c>
      <c r="D790" t="str">
        <f t="shared" si="12"/>
        <v>D</v>
      </c>
      <c r="E790" t="str">
        <f>VLOOKUP(D790,'CCC CoverPage'!$I$22:$J$27,2,FALSE)</f>
        <v>Drinks (softdrinks)</v>
      </c>
      <c r="F790" t="s">
        <v>8</v>
      </c>
      <c r="G790" t="s">
        <v>74</v>
      </c>
      <c r="H790" s="2">
        <v>2.75</v>
      </c>
    </row>
    <row r="791" spans="1:8" x14ac:dyDescent="0.25">
      <c r="A791" s="4">
        <v>44940</v>
      </c>
      <c r="B791" s="1" t="s">
        <v>88</v>
      </c>
      <c r="C791" t="s">
        <v>67</v>
      </c>
      <c r="D791" t="str">
        <f t="shared" si="12"/>
        <v>E</v>
      </c>
      <c r="E791" t="str">
        <f>VLOOKUP(D791,'CCC CoverPage'!$I$22:$J$27,2,FALSE)</f>
        <v>Extras or Add-ons</v>
      </c>
      <c r="F791" t="s">
        <v>4</v>
      </c>
      <c r="G791" t="s">
        <v>68</v>
      </c>
      <c r="H791" s="2">
        <v>5.75</v>
      </c>
    </row>
    <row r="792" spans="1:8" x14ac:dyDescent="0.25">
      <c r="A792" s="4">
        <v>44940</v>
      </c>
      <c r="B792" s="1" t="s">
        <v>87</v>
      </c>
      <c r="C792" t="s">
        <v>51</v>
      </c>
      <c r="D792" t="str">
        <f t="shared" si="12"/>
        <v>C</v>
      </c>
      <c r="E792" t="str">
        <f>VLOOKUP(D792,'CCC CoverPage'!$I$22:$J$27,2,FALSE)</f>
        <v>Chicken Pieces (in our special coating)</v>
      </c>
      <c r="F792" t="s">
        <v>8</v>
      </c>
      <c r="G792" t="s">
        <v>52</v>
      </c>
      <c r="H792" s="2">
        <v>25</v>
      </c>
    </row>
    <row r="793" spans="1:8" x14ac:dyDescent="0.25">
      <c r="A793" s="4">
        <v>44940</v>
      </c>
      <c r="B793" s="1" t="s">
        <v>87</v>
      </c>
      <c r="C793" t="s">
        <v>40</v>
      </c>
      <c r="D793" t="str">
        <f t="shared" si="12"/>
        <v>T</v>
      </c>
      <c r="E793" t="str">
        <f>VLOOKUP(D793,'CCC CoverPage'!$I$22:$J$27,2,FALSE)</f>
        <v>Wrap (Twister Style)</v>
      </c>
      <c r="F793" t="s">
        <v>8</v>
      </c>
      <c r="G793" t="s">
        <v>31</v>
      </c>
      <c r="H793" s="2">
        <v>6.5</v>
      </c>
    </row>
    <row r="794" spans="1:8" x14ac:dyDescent="0.25">
      <c r="A794" s="4">
        <v>44940</v>
      </c>
      <c r="B794" s="1" t="s">
        <v>89</v>
      </c>
      <c r="C794" t="s">
        <v>43</v>
      </c>
      <c r="D794" t="str">
        <f t="shared" si="12"/>
        <v>C</v>
      </c>
      <c r="E794" t="str">
        <f>VLOOKUP(D794,'CCC CoverPage'!$I$22:$J$27,2,FALSE)</f>
        <v>Chicken Pieces (in our special coating)</v>
      </c>
      <c r="F794" t="s">
        <v>84</v>
      </c>
      <c r="G794" t="s">
        <v>44</v>
      </c>
      <c r="H794" s="2">
        <v>2</v>
      </c>
    </row>
    <row r="795" spans="1:8" x14ac:dyDescent="0.25">
      <c r="A795" s="4">
        <v>44940</v>
      </c>
      <c r="B795" s="1" t="s">
        <v>86</v>
      </c>
      <c r="C795" t="s">
        <v>71</v>
      </c>
      <c r="D795" t="str">
        <f t="shared" si="12"/>
        <v>D</v>
      </c>
      <c r="E795" t="str">
        <f>VLOOKUP(D795,'CCC CoverPage'!$I$22:$J$27,2,FALSE)</f>
        <v>Drinks (softdrinks)</v>
      </c>
      <c r="F795" t="s">
        <v>84</v>
      </c>
      <c r="G795" t="s">
        <v>72</v>
      </c>
      <c r="H795" s="2">
        <v>2.75</v>
      </c>
    </row>
    <row r="796" spans="1:8" x14ac:dyDescent="0.25">
      <c r="A796" s="4">
        <v>44940</v>
      </c>
      <c r="B796" s="1" t="s">
        <v>89</v>
      </c>
      <c r="C796" t="s">
        <v>73</v>
      </c>
      <c r="D796" t="str">
        <f t="shared" si="12"/>
        <v>D</v>
      </c>
      <c r="E796" t="str">
        <f>VLOOKUP(D796,'CCC CoverPage'!$I$22:$J$27,2,FALSE)</f>
        <v>Drinks (softdrinks)</v>
      </c>
      <c r="F796" t="s">
        <v>84</v>
      </c>
      <c r="G796" t="s">
        <v>74</v>
      </c>
      <c r="H796" s="2">
        <v>2.75</v>
      </c>
    </row>
    <row r="797" spans="1:8" x14ac:dyDescent="0.25">
      <c r="A797" s="4">
        <v>44940</v>
      </c>
      <c r="B797" s="1" t="s">
        <v>85</v>
      </c>
      <c r="C797" t="s">
        <v>63</v>
      </c>
      <c r="D797" t="str">
        <f t="shared" si="12"/>
        <v>E</v>
      </c>
      <c r="E797" t="str">
        <f>VLOOKUP(D797,'CCC CoverPage'!$I$22:$J$27,2,FALSE)</f>
        <v>Extras or Add-ons</v>
      </c>
      <c r="F797" t="s">
        <v>8</v>
      </c>
      <c r="G797" t="s">
        <v>64</v>
      </c>
      <c r="H797" s="2">
        <v>5.75</v>
      </c>
    </row>
    <row r="798" spans="1:8" x14ac:dyDescent="0.25">
      <c r="A798" s="4">
        <v>44940</v>
      </c>
      <c r="B798" s="1" t="s">
        <v>86</v>
      </c>
      <c r="C798" t="s">
        <v>71</v>
      </c>
      <c r="D798" t="str">
        <f t="shared" si="12"/>
        <v>D</v>
      </c>
      <c r="E798" t="str">
        <f>VLOOKUP(D798,'CCC CoverPage'!$I$22:$J$27,2,FALSE)</f>
        <v>Drinks (softdrinks)</v>
      </c>
      <c r="F798" t="s">
        <v>84</v>
      </c>
      <c r="G798" t="s">
        <v>72</v>
      </c>
      <c r="H798" s="2">
        <v>2.75</v>
      </c>
    </row>
    <row r="799" spans="1:8" x14ac:dyDescent="0.25">
      <c r="A799" s="4">
        <v>44940</v>
      </c>
      <c r="B799" s="1" t="s">
        <v>86</v>
      </c>
      <c r="C799" t="s">
        <v>26</v>
      </c>
      <c r="D799" t="str">
        <f t="shared" si="12"/>
        <v>P</v>
      </c>
      <c r="E799" t="str">
        <f>VLOOKUP(D799,'CCC CoverPage'!$I$22:$J$27,2,FALSE)</f>
        <v>Pack (Combo with Chips and Drink/s)</v>
      </c>
      <c r="F799" t="s">
        <v>84</v>
      </c>
      <c r="G799" t="s">
        <v>27</v>
      </c>
      <c r="H799" s="2">
        <v>19</v>
      </c>
    </row>
    <row r="800" spans="1:8" x14ac:dyDescent="0.25">
      <c r="A800" s="4">
        <v>44940</v>
      </c>
      <c r="B800" s="1" t="s">
        <v>82</v>
      </c>
      <c r="C800" t="s">
        <v>47</v>
      </c>
      <c r="D800" t="str">
        <f t="shared" si="12"/>
        <v>C</v>
      </c>
      <c r="E800" t="str">
        <f>VLOOKUP(D800,'CCC CoverPage'!$I$22:$J$27,2,FALSE)</f>
        <v>Chicken Pieces (in our special coating)</v>
      </c>
      <c r="F800" t="s">
        <v>8</v>
      </c>
      <c r="G800" t="s">
        <v>48</v>
      </c>
      <c r="H800" s="2">
        <v>6.5</v>
      </c>
    </row>
    <row r="801" spans="1:8" x14ac:dyDescent="0.25">
      <c r="A801" s="4">
        <v>44940</v>
      </c>
      <c r="B801" s="1" t="s">
        <v>89</v>
      </c>
      <c r="C801" t="s">
        <v>67</v>
      </c>
      <c r="D801" t="str">
        <f t="shared" si="12"/>
        <v>E</v>
      </c>
      <c r="E801" t="str">
        <f>VLOOKUP(D801,'CCC CoverPage'!$I$22:$J$27,2,FALSE)</f>
        <v>Extras or Add-ons</v>
      </c>
      <c r="F801" t="s">
        <v>84</v>
      </c>
      <c r="G801" t="s">
        <v>68</v>
      </c>
      <c r="H801" s="2">
        <v>5.75</v>
      </c>
    </row>
    <row r="802" spans="1:8" x14ac:dyDescent="0.25">
      <c r="A802" s="4">
        <v>44940</v>
      </c>
      <c r="B802" s="1" t="s">
        <v>83</v>
      </c>
      <c r="C802" t="s">
        <v>65</v>
      </c>
      <c r="D802" t="str">
        <f t="shared" si="12"/>
        <v>E</v>
      </c>
      <c r="E802" t="str">
        <f>VLOOKUP(D802,'CCC CoverPage'!$I$22:$J$27,2,FALSE)</f>
        <v>Extras or Add-ons</v>
      </c>
      <c r="F802" t="s">
        <v>84</v>
      </c>
      <c r="G802" t="s">
        <v>66</v>
      </c>
      <c r="H802" s="2">
        <v>3.75</v>
      </c>
    </row>
    <row r="803" spans="1:8" x14ac:dyDescent="0.25">
      <c r="A803" s="4">
        <v>44940</v>
      </c>
      <c r="B803" s="1" t="s">
        <v>86</v>
      </c>
      <c r="C803" t="s">
        <v>41</v>
      </c>
      <c r="D803" t="str">
        <f t="shared" si="12"/>
        <v>T</v>
      </c>
      <c r="E803" t="str">
        <f>VLOOKUP(D803,'CCC CoverPage'!$I$22:$J$27,2,FALSE)</f>
        <v>Wrap (Twister Style)</v>
      </c>
      <c r="F803" t="s">
        <v>84</v>
      </c>
      <c r="G803" t="s">
        <v>42</v>
      </c>
      <c r="H803" s="2">
        <v>7</v>
      </c>
    </row>
    <row r="804" spans="1:8" x14ac:dyDescent="0.25">
      <c r="A804" s="4">
        <v>44940</v>
      </c>
      <c r="B804" s="1" t="s">
        <v>87</v>
      </c>
      <c r="C804" t="s">
        <v>30</v>
      </c>
      <c r="D804" t="str">
        <f t="shared" si="12"/>
        <v>P</v>
      </c>
      <c r="E804" t="str">
        <f>VLOOKUP(D804,'CCC CoverPage'!$I$22:$J$27,2,FALSE)</f>
        <v>Pack (Combo with Chips and Drink/s)</v>
      </c>
      <c r="F804" t="s">
        <v>8</v>
      </c>
      <c r="G804" t="s">
        <v>31</v>
      </c>
      <c r="H804" s="2">
        <v>12.95</v>
      </c>
    </row>
    <row r="805" spans="1:8" x14ac:dyDescent="0.25">
      <c r="A805" s="4">
        <v>44940</v>
      </c>
      <c r="B805" s="1" t="s">
        <v>85</v>
      </c>
      <c r="C805" t="s">
        <v>40</v>
      </c>
      <c r="D805" t="str">
        <f t="shared" si="12"/>
        <v>T</v>
      </c>
      <c r="E805" t="str">
        <f>VLOOKUP(D805,'CCC CoverPage'!$I$22:$J$27,2,FALSE)</f>
        <v>Wrap (Twister Style)</v>
      </c>
      <c r="F805" t="s">
        <v>8</v>
      </c>
      <c r="G805" t="s">
        <v>31</v>
      </c>
      <c r="H805" s="2">
        <v>6.5</v>
      </c>
    </row>
    <row r="806" spans="1:8" x14ac:dyDescent="0.25">
      <c r="A806" s="4">
        <v>44940</v>
      </c>
      <c r="B806" s="1" t="s">
        <v>87</v>
      </c>
      <c r="C806" t="s">
        <v>67</v>
      </c>
      <c r="D806" t="str">
        <f t="shared" si="12"/>
        <v>E</v>
      </c>
      <c r="E806" t="str">
        <f>VLOOKUP(D806,'CCC CoverPage'!$I$22:$J$27,2,FALSE)</f>
        <v>Extras or Add-ons</v>
      </c>
      <c r="F806" t="s">
        <v>8</v>
      </c>
      <c r="G806" t="s">
        <v>68</v>
      </c>
      <c r="H806" s="2">
        <v>5.75</v>
      </c>
    </row>
    <row r="807" spans="1:8" x14ac:dyDescent="0.25">
      <c r="A807" s="4">
        <v>44940</v>
      </c>
      <c r="B807" s="1" t="s">
        <v>86</v>
      </c>
      <c r="C807" t="s">
        <v>67</v>
      </c>
      <c r="D807" t="str">
        <f t="shared" si="12"/>
        <v>E</v>
      </c>
      <c r="E807" t="str">
        <f>VLOOKUP(D807,'CCC CoverPage'!$I$22:$J$27,2,FALSE)</f>
        <v>Extras or Add-ons</v>
      </c>
      <c r="F807" t="s">
        <v>84</v>
      </c>
      <c r="G807" t="s">
        <v>68</v>
      </c>
      <c r="H807" s="2">
        <v>5.75</v>
      </c>
    </row>
    <row r="808" spans="1:8" x14ac:dyDescent="0.25">
      <c r="A808" s="4">
        <v>44940</v>
      </c>
      <c r="B808" s="1" t="s">
        <v>89</v>
      </c>
      <c r="C808" t="s">
        <v>71</v>
      </c>
      <c r="D808" t="str">
        <f t="shared" si="12"/>
        <v>D</v>
      </c>
      <c r="E808" t="str">
        <f>VLOOKUP(D808,'CCC CoverPage'!$I$22:$J$27,2,FALSE)</f>
        <v>Drinks (softdrinks)</v>
      </c>
      <c r="F808" t="s">
        <v>84</v>
      </c>
      <c r="G808" t="s">
        <v>72</v>
      </c>
      <c r="H808" s="2">
        <v>2.75</v>
      </c>
    </row>
    <row r="809" spans="1:8" x14ac:dyDescent="0.25">
      <c r="A809" s="4">
        <v>44940</v>
      </c>
      <c r="B809" s="1" t="s">
        <v>87</v>
      </c>
      <c r="C809" t="s">
        <v>63</v>
      </c>
      <c r="D809" t="str">
        <f t="shared" si="12"/>
        <v>E</v>
      </c>
      <c r="E809" t="str">
        <f>VLOOKUP(D809,'CCC CoverPage'!$I$22:$J$27,2,FALSE)</f>
        <v>Extras or Add-ons</v>
      </c>
      <c r="F809" t="s">
        <v>8</v>
      </c>
      <c r="G809" t="s">
        <v>64</v>
      </c>
      <c r="H809" s="2">
        <v>5.75</v>
      </c>
    </row>
    <row r="810" spans="1:8" x14ac:dyDescent="0.25">
      <c r="A810" s="4">
        <v>44940</v>
      </c>
      <c r="B810" s="1" t="s">
        <v>83</v>
      </c>
      <c r="C810" t="s">
        <v>20</v>
      </c>
      <c r="D810" t="str">
        <f t="shared" si="12"/>
        <v>P</v>
      </c>
      <c r="E810" t="str">
        <f>VLOOKUP(D810,'CCC CoverPage'!$I$22:$J$27,2,FALSE)</f>
        <v>Pack (Combo with Chips and Drink/s)</v>
      </c>
      <c r="F810" t="s">
        <v>84</v>
      </c>
      <c r="G810" t="s">
        <v>21</v>
      </c>
      <c r="H810" s="2">
        <v>9.9499999999999993</v>
      </c>
    </row>
    <row r="811" spans="1:8" x14ac:dyDescent="0.25">
      <c r="A811" s="4">
        <v>44940</v>
      </c>
      <c r="B811" s="1" t="s">
        <v>82</v>
      </c>
      <c r="C811" t="s">
        <v>65</v>
      </c>
      <c r="D811" t="str">
        <f t="shared" si="12"/>
        <v>E</v>
      </c>
      <c r="E811" t="str">
        <f>VLOOKUP(D811,'CCC CoverPage'!$I$22:$J$27,2,FALSE)</f>
        <v>Extras or Add-ons</v>
      </c>
      <c r="F811" t="s">
        <v>8</v>
      </c>
      <c r="G811" t="s">
        <v>66</v>
      </c>
      <c r="H811" s="2">
        <v>3.75</v>
      </c>
    </row>
    <row r="812" spans="1:8" x14ac:dyDescent="0.25">
      <c r="A812" s="4">
        <v>44940</v>
      </c>
      <c r="B812" s="1" t="s">
        <v>87</v>
      </c>
      <c r="C812" t="s">
        <v>24</v>
      </c>
      <c r="D812" t="str">
        <f t="shared" si="12"/>
        <v>P</v>
      </c>
      <c r="E812" t="str">
        <f>VLOOKUP(D812,'CCC CoverPage'!$I$22:$J$27,2,FALSE)</f>
        <v>Pack (Combo with Chips and Drink/s)</v>
      </c>
      <c r="F812" t="s">
        <v>8</v>
      </c>
      <c r="G812" t="s">
        <v>25</v>
      </c>
      <c r="H812" s="2">
        <v>13</v>
      </c>
    </row>
    <row r="813" spans="1:8" x14ac:dyDescent="0.25">
      <c r="A813" s="4">
        <v>44940</v>
      </c>
      <c r="B813" s="1" t="s">
        <v>86</v>
      </c>
      <c r="C813" t="s">
        <v>36</v>
      </c>
      <c r="D813" t="str">
        <f t="shared" si="12"/>
        <v>B</v>
      </c>
      <c r="E813" t="str">
        <f>VLOOKUP(D813,'CCC CoverPage'!$I$22:$J$27,2,FALSE)</f>
        <v>Burger (Stand Alone)</v>
      </c>
      <c r="F813" t="s">
        <v>84</v>
      </c>
      <c r="G813" t="s">
        <v>37</v>
      </c>
      <c r="H813" s="2">
        <v>5.9</v>
      </c>
    </row>
    <row r="814" spans="1:8" x14ac:dyDescent="0.25">
      <c r="A814" s="4">
        <v>44940</v>
      </c>
      <c r="B814" s="1" t="s">
        <v>83</v>
      </c>
      <c r="C814" t="s">
        <v>49</v>
      </c>
      <c r="D814" t="str">
        <f t="shared" si="12"/>
        <v>C</v>
      </c>
      <c r="E814" t="str">
        <f>VLOOKUP(D814,'CCC CoverPage'!$I$22:$J$27,2,FALSE)</f>
        <v>Chicken Pieces (in our special coating)</v>
      </c>
      <c r="F814" t="s">
        <v>84</v>
      </c>
      <c r="G814" t="s">
        <v>50</v>
      </c>
      <c r="H814" s="2">
        <v>15.95</v>
      </c>
    </row>
    <row r="815" spans="1:8" x14ac:dyDescent="0.25">
      <c r="A815" s="4">
        <v>44940</v>
      </c>
      <c r="B815" s="1" t="s">
        <v>86</v>
      </c>
      <c r="C815" t="s">
        <v>61</v>
      </c>
      <c r="D815" t="str">
        <f t="shared" si="12"/>
        <v>E</v>
      </c>
      <c r="E815" t="str">
        <f>VLOOKUP(D815,'CCC CoverPage'!$I$22:$J$27,2,FALSE)</f>
        <v>Extras or Add-ons</v>
      </c>
      <c r="F815" t="s">
        <v>84</v>
      </c>
      <c r="G815" t="s">
        <v>62</v>
      </c>
      <c r="H815" s="2">
        <v>3.75</v>
      </c>
    </row>
    <row r="816" spans="1:8" x14ac:dyDescent="0.25">
      <c r="A816" s="4">
        <v>44940</v>
      </c>
      <c r="B816" s="1" t="s">
        <v>83</v>
      </c>
      <c r="C816" t="s">
        <v>57</v>
      </c>
      <c r="D816" t="str">
        <f t="shared" si="12"/>
        <v>E</v>
      </c>
      <c r="E816" t="str">
        <f>VLOOKUP(D816,'CCC CoverPage'!$I$22:$J$27,2,FALSE)</f>
        <v>Extras or Add-ons</v>
      </c>
      <c r="F816" t="s">
        <v>84</v>
      </c>
      <c r="G816" t="s">
        <v>58</v>
      </c>
      <c r="H816" s="2">
        <v>2.5</v>
      </c>
    </row>
    <row r="817" spans="1:8" x14ac:dyDescent="0.25">
      <c r="A817" s="4">
        <v>44940</v>
      </c>
      <c r="B817" s="1" t="s">
        <v>89</v>
      </c>
      <c r="C817" t="s">
        <v>67</v>
      </c>
      <c r="D817" t="str">
        <f t="shared" si="12"/>
        <v>E</v>
      </c>
      <c r="E817" t="str">
        <f>VLOOKUP(D817,'CCC CoverPage'!$I$22:$J$27,2,FALSE)</f>
        <v>Extras or Add-ons</v>
      </c>
      <c r="F817" t="s">
        <v>84</v>
      </c>
      <c r="G817" t="s">
        <v>68</v>
      </c>
      <c r="H817" s="2">
        <v>5.75</v>
      </c>
    </row>
    <row r="818" spans="1:8" x14ac:dyDescent="0.25">
      <c r="A818" s="4">
        <v>44940</v>
      </c>
      <c r="B818" s="1" t="s">
        <v>85</v>
      </c>
      <c r="C818" t="s">
        <v>55</v>
      </c>
      <c r="D818" t="str">
        <f t="shared" si="12"/>
        <v>C</v>
      </c>
      <c r="E818" t="str">
        <f>VLOOKUP(D818,'CCC CoverPage'!$I$22:$J$27,2,FALSE)</f>
        <v>Chicken Pieces (in our special coating)</v>
      </c>
      <c r="F818" t="s">
        <v>8</v>
      </c>
      <c r="G818" t="s">
        <v>56</v>
      </c>
      <c r="H818" s="2">
        <v>3.75</v>
      </c>
    </row>
    <row r="819" spans="1:8" x14ac:dyDescent="0.25">
      <c r="A819" s="4">
        <v>44940</v>
      </c>
      <c r="B819" s="1" t="s">
        <v>83</v>
      </c>
      <c r="C819" t="s">
        <v>61</v>
      </c>
      <c r="D819" t="str">
        <f t="shared" si="12"/>
        <v>E</v>
      </c>
      <c r="E819" t="str">
        <f>VLOOKUP(D819,'CCC CoverPage'!$I$22:$J$27,2,FALSE)</f>
        <v>Extras or Add-ons</v>
      </c>
      <c r="F819" t="s">
        <v>84</v>
      </c>
      <c r="G819" t="s">
        <v>62</v>
      </c>
      <c r="H819" s="2">
        <v>3.75</v>
      </c>
    </row>
    <row r="820" spans="1:8" x14ac:dyDescent="0.25">
      <c r="A820" s="4">
        <v>44940</v>
      </c>
      <c r="B820" s="1" t="s">
        <v>87</v>
      </c>
      <c r="C820" t="s">
        <v>32</v>
      </c>
      <c r="D820" t="str">
        <f t="shared" si="12"/>
        <v>P</v>
      </c>
      <c r="E820" t="str">
        <f>VLOOKUP(D820,'CCC CoverPage'!$I$22:$J$27,2,FALSE)</f>
        <v>Pack (Combo with Chips and Drink/s)</v>
      </c>
      <c r="F820" t="s">
        <v>8</v>
      </c>
      <c r="G820" t="s">
        <v>33</v>
      </c>
      <c r="H820" s="2">
        <v>13.45</v>
      </c>
    </row>
    <row r="821" spans="1:8" x14ac:dyDescent="0.25">
      <c r="A821" s="4">
        <v>44940</v>
      </c>
      <c r="B821" s="1" t="s">
        <v>82</v>
      </c>
      <c r="C821" t="s">
        <v>47</v>
      </c>
      <c r="D821" t="str">
        <f t="shared" si="12"/>
        <v>C</v>
      </c>
      <c r="E821" t="str">
        <f>VLOOKUP(D821,'CCC CoverPage'!$I$22:$J$27,2,FALSE)</f>
        <v>Chicken Pieces (in our special coating)</v>
      </c>
      <c r="F821" t="s">
        <v>8</v>
      </c>
      <c r="G821" t="s">
        <v>48</v>
      </c>
      <c r="H821" s="2">
        <v>6.5</v>
      </c>
    </row>
    <row r="822" spans="1:8" x14ac:dyDescent="0.25">
      <c r="A822" s="4">
        <v>44940</v>
      </c>
      <c r="B822" s="1" t="s">
        <v>88</v>
      </c>
      <c r="C822" t="s">
        <v>55</v>
      </c>
      <c r="D822" t="str">
        <f t="shared" si="12"/>
        <v>C</v>
      </c>
      <c r="E822" t="str">
        <f>VLOOKUP(D822,'CCC CoverPage'!$I$22:$J$27,2,FALSE)</f>
        <v>Chicken Pieces (in our special coating)</v>
      </c>
      <c r="F822" t="s">
        <v>4</v>
      </c>
      <c r="G822" t="s">
        <v>56</v>
      </c>
      <c r="H822" s="2">
        <v>3.75</v>
      </c>
    </row>
    <row r="823" spans="1:8" x14ac:dyDescent="0.25">
      <c r="A823" s="4">
        <v>44940</v>
      </c>
      <c r="B823" s="1" t="s">
        <v>83</v>
      </c>
      <c r="C823" t="s">
        <v>22</v>
      </c>
      <c r="D823" t="str">
        <f t="shared" si="12"/>
        <v>P</v>
      </c>
      <c r="E823" t="str">
        <f>VLOOKUP(D823,'CCC CoverPage'!$I$22:$J$27,2,FALSE)</f>
        <v>Pack (Combo with Chips and Drink/s)</v>
      </c>
      <c r="F823" t="s">
        <v>84</v>
      </c>
      <c r="G823" t="s">
        <v>23</v>
      </c>
      <c r="H823" s="2">
        <v>12.95</v>
      </c>
    </row>
    <row r="824" spans="1:8" x14ac:dyDescent="0.25">
      <c r="A824" s="4">
        <v>44940</v>
      </c>
      <c r="B824" s="1" t="s">
        <v>88</v>
      </c>
      <c r="C824" t="s">
        <v>49</v>
      </c>
      <c r="D824" t="str">
        <f t="shared" si="12"/>
        <v>C</v>
      </c>
      <c r="E824" t="str">
        <f>VLOOKUP(D824,'CCC CoverPage'!$I$22:$J$27,2,FALSE)</f>
        <v>Chicken Pieces (in our special coating)</v>
      </c>
      <c r="F824" t="s">
        <v>4</v>
      </c>
      <c r="G824" t="s">
        <v>50</v>
      </c>
      <c r="H824" s="2">
        <v>15.95</v>
      </c>
    </row>
    <row r="825" spans="1:8" x14ac:dyDescent="0.25">
      <c r="A825" s="4">
        <v>44940</v>
      </c>
      <c r="B825" s="1" t="s">
        <v>85</v>
      </c>
      <c r="C825" t="s">
        <v>69</v>
      </c>
      <c r="D825" t="str">
        <f t="shared" si="12"/>
        <v>D</v>
      </c>
      <c r="E825" t="str">
        <f>VLOOKUP(D825,'CCC CoverPage'!$I$22:$J$27,2,FALSE)</f>
        <v>Drinks (softdrinks)</v>
      </c>
      <c r="F825" t="s">
        <v>8</v>
      </c>
      <c r="G825" t="s">
        <v>70</v>
      </c>
      <c r="H825" s="2">
        <v>2.75</v>
      </c>
    </row>
    <row r="826" spans="1:8" x14ac:dyDescent="0.25">
      <c r="A826" s="4">
        <v>44940</v>
      </c>
      <c r="B826" s="1" t="s">
        <v>85</v>
      </c>
      <c r="C826" t="s">
        <v>32</v>
      </c>
      <c r="D826" t="str">
        <f t="shared" si="12"/>
        <v>P</v>
      </c>
      <c r="E826" t="str">
        <f>VLOOKUP(D826,'CCC CoverPage'!$I$22:$J$27,2,FALSE)</f>
        <v>Pack (Combo with Chips and Drink/s)</v>
      </c>
      <c r="F826" t="s">
        <v>8</v>
      </c>
      <c r="G826" t="s">
        <v>33</v>
      </c>
      <c r="H826" s="2">
        <v>13.45</v>
      </c>
    </row>
    <row r="827" spans="1:8" x14ac:dyDescent="0.25">
      <c r="A827" s="4">
        <v>44940</v>
      </c>
      <c r="B827" s="1" t="s">
        <v>83</v>
      </c>
      <c r="C827" t="s">
        <v>71</v>
      </c>
      <c r="D827" t="str">
        <f t="shared" si="12"/>
        <v>D</v>
      </c>
      <c r="E827" t="str">
        <f>VLOOKUP(D827,'CCC CoverPage'!$I$22:$J$27,2,FALSE)</f>
        <v>Drinks (softdrinks)</v>
      </c>
      <c r="F827" t="s">
        <v>84</v>
      </c>
      <c r="G827" t="s">
        <v>72</v>
      </c>
      <c r="H827" s="2">
        <v>2.75</v>
      </c>
    </row>
    <row r="828" spans="1:8" x14ac:dyDescent="0.25">
      <c r="A828" s="4">
        <v>44940</v>
      </c>
      <c r="B828" s="1" t="s">
        <v>86</v>
      </c>
      <c r="C828" t="s">
        <v>45</v>
      </c>
      <c r="D828" t="str">
        <f t="shared" si="12"/>
        <v>C</v>
      </c>
      <c r="E828" t="str">
        <f>VLOOKUP(D828,'CCC CoverPage'!$I$22:$J$27,2,FALSE)</f>
        <v>Chicken Pieces (in our special coating)</v>
      </c>
      <c r="F828" t="s">
        <v>84</v>
      </c>
      <c r="G828" t="s">
        <v>46</v>
      </c>
      <c r="H828" s="2">
        <v>7</v>
      </c>
    </row>
    <row r="829" spans="1:8" x14ac:dyDescent="0.25">
      <c r="A829" s="4">
        <v>44940</v>
      </c>
      <c r="B829" s="1" t="s">
        <v>87</v>
      </c>
      <c r="C829" t="s">
        <v>41</v>
      </c>
      <c r="D829" t="str">
        <f t="shared" si="12"/>
        <v>T</v>
      </c>
      <c r="E829" t="str">
        <f>VLOOKUP(D829,'CCC CoverPage'!$I$22:$J$27,2,FALSE)</f>
        <v>Wrap (Twister Style)</v>
      </c>
      <c r="F829" t="s">
        <v>8</v>
      </c>
      <c r="G829" t="s">
        <v>42</v>
      </c>
      <c r="H829" s="2">
        <v>7</v>
      </c>
    </row>
    <row r="830" spans="1:8" x14ac:dyDescent="0.25">
      <c r="A830" s="4">
        <v>44940</v>
      </c>
      <c r="B830" s="1" t="s">
        <v>88</v>
      </c>
      <c r="C830" t="s">
        <v>67</v>
      </c>
      <c r="D830" t="str">
        <f t="shared" si="12"/>
        <v>E</v>
      </c>
      <c r="E830" t="str">
        <f>VLOOKUP(D830,'CCC CoverPage'!$I$22:$J$27,2,FALSE)</f>
        <v>Extras or Add-ons</v>
      </c>
      <c r="F830" t="s">
        <v>4</v>
      </c>
      <c r="G830" t="s">
        <v>68</v>
      </c>
      <c r="H830" s="2">
        <v>5.75</v>
      </c>
    </row>
    <row r="831" spans="1:8" x14ac:dyDescent="0.25">
      <c r="A831" s="4">
        <v>44940</v>
      </c>
      <c r="B831" s="1" t="s">
        <v>88</v>
      </c>
      <c r="C831" t="s">
        <v>69</v>
      </c>
      <c r="D831" t="str">
        <f t="shared" si="12"/>
        <v>D</v>
      </c>
      <c r="E831" t="str">
        <f>VLOOKUP(D831,'CCC CoverPage'!$I$22:$J$27,2,FALSE)</f>
        <v>Drinks (softdrinks)</v>
      </c>
      <c r="F831" t="s">
        <v>4</v>
      </c>
      <c r="G831" t="s">
        <v>70</v>
      </c>
      <c r="H831" s="2">
        <v>2.75</v>
      </c>
    </row>
    <row r="832" spans="1:8" x14ac:dyDescent="0.25">
      <c r="A832" s="4">
        <v>44940</v>
      </c>
      <c r="B832" s="1" t="s">
        <v>86</v>
      </c>
      <c r="C832" t="s">
        <v>71</v>
      </c>
      <c r="D832" t="str">
        <f t="shared" si="12"/>
        <v>D</v>
      </c>
      <c r="E832" t="str">
        <f>VLOOKUP(D832,'CCC CoverPage'!$I$22:$J$27,2,FALSE)</f>
        <v>Drinks (softdrinks)</v>
      </c>
      <c r="F832" t="s">
        <v>84</v>
      </c>
      <c r="G832" t="s">
        <v>72</v>
      </c>
      <c r="H832" s="2">
        <v>2.75</v>
      </c>
    </row>
    <row r="833" spans="1:8" x14ac:dyDescent="0.25">
      <c r="A833" s="4">
        <v>44940</v>
      </c>
      <c r="B833" s="1" t="s">
        <v>88</v>
      </c>
      <c r="C833" t="s">
        <v>30</v>
      </c>
      <c r="D833" t="str">
        <f t="shared" si="12"/>
        <v>P</v>
      </c>
      <c r="E833" t="str">
        <f>VLOOKUP(D833,'CCC CoverPage'!$I$22:$J$27,2,FALSE)</f>
        <v>Pack (Combo with Chips and Drink/s)</v>
      </c>
      <c r="F833" t="s">
        <v>4</v>
      </c>
      <c r="G833" t="s">
        <v>31</v>
      </c>
      <c r="H833" s="2">
        <v>12.95</v>
      </c>
    </row>
    <row r="834" spans="1:8" x14ac:dyDescent="0.25">
      <c r="A834" s="4">
        <v>44940</v>
      </c>
      <c r="B834" s="1" t="s">
        <v>88</v>
      </c>
      <c r="C834" t="s">
        <v>75</v>
      </c>
      <c r="D834" t="str">
        <f t="shared" si="12"/>
        <v>D</v>
      </c>
      <c r="E834" t="str">
        <f>VLOOKUP(D834,'CCC CoverPage'!$I$22:$J$27,2,FALSE)</f>
        <v>Drinks (softdrinks)</v>
      </c>
      <c r="F834" t="s">
        <v>4</v>
      </c>
      <c r="G834" t="s">
        <v>76</v>
      </c>
      <c r="H834" s="2">
        <v>2.75</v>
      </c>
    </row>
    <row r="835" spans="1:8" x14ac:dyDescent="0.25">
      <c r="A835" s="4">
        <v>44940</v>
      </c>
      <c r="B835" s="1" t="s">
        <v>86</v>
      </c>
      <c r="C835" t="s">
        <v>67</v>
      </c>
      <c r="D835" t="str">
        <f t="shared" ref="D835:D898" si="13">LEFT(C835,1)</f>
        <v>E</v>
      </c>
      <c r="E835" t="str">
        <f>VLOOKUP(D835,'CCC CoverPage'!$I$22:$J$27,2,FALSE)</f>
        <v>Extras or Add-ons</v>
      </c>
      <c r="F835" t="s">
        <v>84</v>
      </c>
      <c r="G835" t="s">
        <v>68</v>
      </c>
      <c r="H835" s="2">
        <v>5.75</v>
      </c>
    </row>
    <row r="836" spans="1:8" x14ac:dyDescent="0.25">
      <c r="A836" s="4">
        <v>44940</v>
      </c>
      <c r="B836" s="1" t="s">
        <v>87</v>
      </c>
      <c r="C836" t="s">
        <v>65</v>
      </c>
      <c r="D836" t="str">
        <f t="shared" si="13"/>
        <v>E</v>
      </c>
      <c r="E836" t="str">
        <f>VLOOKUP(D836,'CCC CoverPage'!$I$22:$J$27,2,FALSE)</f>
        <v>Extras or Add-ons</v>
      </c>
      <c r="F836" t="s">
        <v>8</v>
      </c>
      <c r="G836" t="s">
        <v>66</v>
      </c>
      <c r="H836" s="2">
        <v>3.75</v>
      </c>
    </row>
    <row r="837" spans="1:8" x14ac:dyDescent="0.25">
      <c r="A837" s="4">
        <v>44940</v>
      </c>
      <c r="B837" s="1" t="s">
        <v>88</v>
      </c>
      <c r="C837" t="s">
        <v>53</v>
      </c>
      <c r="D837" t="str">
        <f t="shared" si="13"/>
        <v>C</v>
      </c>
      <c r="E837" t="str">
        <f>VLOOKUP(D837,'CCC CoverPage'!$I$22:$J$27,2,FALSE)</f>
        <v>Chicken Pieces (in our special coating)</v>
      </c>
      <c r="F837" t="s">
        <v>4</v>
      </c>
      <c r="G837" t="s">
        <v>54</v>
      </c>
      <c r="H837" s="2">
        <v>12</v>
      </c>
    </row>
    <row r="838" spans="1:8" x14ac:dyDescent="0.25">
      <c r="A838" s="4">
        <v>44940</v>
      </c>
      <c r="B838" s="1" t="s">
        <v>85</v>
      </c>
      <c r="C838" t="s">
        <v>55</v>
      </c>
      <c r="D838" t="str">
        <f t="shared" si="13"/>
        <v>C</v>
      </c>
      <c r="E838" t="str">
        <f>VLOOKUP(D838,'CCC CoverPage'!$I$22:$J$27,2,FALSE)</f>
        <v>Chicken Pieces (in our special coating)</v>
      </c>
      <c r="F838" t="s">
        <v>8</v>
      </c>
      <c r="G838" t="s">
        <v>56</v>
      </c>
      <c r="H838" s="2">
        <v>3.75</v>
      </c>
    </row>
    <row r="839" spans="1:8" x14ac:dyDescent="0.25">
      <c r="A839" s="4">
        <v>44940</v>
      </c>
      <c r="B839" s="1" t="s">
        <v>89</v>
      </c>
      <c r="C839" t="s">
        <v>75</v>
      </c>
      <c r="D839" t="str">
        <f t="shared" si="13"/>
        <v>D</v>
      </c>
      <c r="E839" t="str">
        <f>VLOOKUP(D839,'CCC CoverPage'!$I$22:$J$27,2,FALSE)</f>
        <v>Drinks (softdrinks)</v>
      </c>
      <c r="F839" t="s">
        <v>84</v>
      </c>
      <c r="G839" t="s">
        <v>76</v>
      </c>
      <c r="H839" s="2">
        <v>2.75</v>
      </c>
    </row>
    <row r="840" spans="1:8" x14ac:dyDescent="0.25">
      <c r="A840" s="4">
        <v>44940</v>
      </c>
      <c r="B840" s="1" t="s">
        <v>83</v>
      </c>
      <c r="C840" t="s">
        <v>49</v>
      </c>
      <c r="D840" t="str">
        <f t="shared" si="13"/>
        <v>C</v>
      </c>
      <c r="E840" t="str">
        <f>VLOOKUP(D840,'CCC CoverPage'!$I$22:$J$27,2,FALSE)</f>
        <v>Chicken Pieces (in our special coating)</v>
      </c>
      <c r="F840" t="s">
        <v>84</v>
      </c>
      <c r="G840" t="s">
        <v>50</v>
      </c>
      <c r="H840" s="2">
        <v>15.95</v>
      </c>
    </row>
    <row r="841" spans="1:8" x14ac:dyDescent="0.25">
      <c r="A841" s="4">
        <v>44940</v>
      </c>
      <c r="B841" s="1" t="s">
        <v>87</v>
      </c>
      <c r="C841" t="s">
        <v>45</v>
      </c>
      <c r="D841" t="str">
        <f t="shared" si="13"/>
        <v>C</v>
      </c>
      <c r="E841" t="str">
        <f>VLOOKUP(D841,'CCC CoverPage'!$I$22:$J$27,2,FALSE)</f>
        <v>Chicken Pieces (in our special coating)</v>
      </c>
      <c r="F841" t="s">
        <v>8</v>
      </c>
      <c r="G841" t="s">
        <v>46</v>
      </c>
      <c r="H841" s="2">
        <v>7</v>
      </c>
    </row>
    <row r="842" spans="1:8" x14ac:dyDescent="0.25">
      <c r="A842" s="4">
        <v>44940</v>
      </c>
      <c r="B842" s="1" t="s">
        <v>83</v>
      </c>
      <c r="C842" t="s">
        <v>47</v>
      </c>
      <c r="D842" t="str">
        <f t="shared" si="13"/>
        <v>C</v>
      </c>
      <c r="E842" t="str">
        <f>VLOOKUP(D842,'CCC CoverPage'!$I$22:$J$27,2,FALSE)</f>
        <v>Chicken Pieces (in our special coating)</v>
      </c>
      <c r="F842" t="s">
        <v>84</v>
      </c>
      <c r="G842" t="s">
        <v>48</v>
      </c>
      <c r="H842" s="2">
        <v>6.5</v>
      </c>
    </row>
    <row r="843" spans="1:8" x14ac:dyDescent="0.25">
      <c r="A843" s="4">
        <v>44940</v>
      </c>
      <c r="B843" s="1" t="s">
        <v>87</v>
      </c>
      <c r="C843" t="s">
        <v>30</v>
      </c>
      <c r="D843" t="str">
        <f t="shared" si="13"/>
        <v>P</v>
      </c>
      <c r="E843" t="str">
        <f>VLOOKUP(D843,'CCC CoverPage'!$I$22:$J$27,2,FALSE)</f>
        <v>Pack (Combo with Chips and Drink/s)</v>
      </c>
      <c r="F843" t="s">
        <v>8</v>
      </c>
      <c r="G843" t="s">
        <v>31</v>
      </c>
      <c r="H843" s="2">
        <v>12.95</v>
      </c>
    </row>
    <row r="844" spans="1:8" x14ac:dyDescent="0.25">
      <c r="A844" s="4">
        <v>44940</v>
      </c>
      <c r="B844" s="1" t="s">
        <v>83</v>
      </c>
      <c r="C844" t="s">
        <v>30</v>
      </c>
      <c r="D844" t="str">
        <f t="shared" si="13"/>
        <v>P</v>
      </c>
      <c r="E844" t="str">
        <f>VLOOKUP(D844,'CCC CoverPage'!$I$22:$J$27,2,FALSE)</f>
        <v>Pack (Combo with Chips and Drink/s)</v>
      </c>
      <c r="F844" t="s">
        <v>84</v>
      </c>
      <c r="G844" t="s">
        <v>31</v>
      </c>
      <c r="H844" s="2">
        <v>12.95</v>
      </c>
    </row>
    <row r="845" spans="1:8" x14ac:dyDescent="0.25">
      <c r="A845" s="4">
        <v>44940</v>
      </c>
      <c r="B845" s="1" t="s">
        <v>88</v>
      </c>
      <c r="C845" t="s">
        <v>69</v>
      </c>
      <c r="D845" t="str">
        <f t="shared" si="13"/>
        <v>D</v>
      </c>
      <c r="E845" t="str">
        <f>VLOOKUP(D845,'CCC CoverPage'!$I$22:$J$27,2,FALSE)</f>
        <v>Drinks (softdrinks)</v>
      </c>
      <c r="F845" t="s">
        <v>4</v>
      </c>
      <c r="G845" t="s">
        <v>70</v>
      </c>
      <c r="H845" s="2">
        <v>2.75</v>
      </c>
    </row>
    <row r="846" spans="1:8" x14ac:dyDescent="0.25">
      <c r="A846" s="4">
        <v>44940</v>
      </c>
      <c r="B846" s="1" t="s">
        <v>85</v>
      </c>
      <c r="C846" t="s">
        <v>38</v>
      </c>
      <c r="D846" t="str">
        <f t="shared" si="13"/>
        <v>B</v>
      </c>
      <c r="E846" t="str">
        <f>VLOOKUP(D846,'CCC CoverPage'!$I$22:$J$27,2,FALSE)</f>
        <v>Burger (Stand Alone)</v>
      </c>
      <c r="F846" t="s">
        <v>8</v>
      </c>
      <c r="G846" t="s">
        <v>39</v>
      </c>
      <c r="H846" s="2">
        <v>8</v>
      </c>
    </row>
    <row r="847" spans="1:8" x14ac:dyDescent="0.25">
      <c r="A847" s="4">
        <v>44940</v>
      </c>
      <c r="B847" s="1" t="s">
        <v>86</v>
      </c>
      <c r="C847" t="s">
        <v>24</v>
      </c>
      <c r="D847" t="str">
        <f t="shared" si="13"/>
        <v>P</v>
      </c>
      <c r="E847" t="str">
        <f>VLOOKUP(D847,'CCC CoverPage'!$I$22:$J$27,2,FALSE)</f>
        <v>Pack (Combo with Chips and Drink/s)</v>
      </c>
      <c r="F847" t="s">
        <v>84</v>
      </c>
      <c r="G847" t="s">
        <v>25</v>
      </c>
      <c r="H847" s="2">
        <v>13</v>
      </c>
    </row>
    <row r="848" spans="1:8" x14ac:dyDescent="0.25">
      <c r="A848" s="4">
        <v>44940</v>
      </c>
      <c r="B848" s="1" t="s">
        <v>87</v>
      </c>
      <c r="C848" t="s">
        <v>75</v>
      </c>
      <c r="D848" t="str">
        <f t="shared" si="13"/>
        <v>D</v>
      </c>
      <c r="E848" t="str">
        <f>VLOOKUP(D848,'CCC CoverPage'!$I$22:$J$27,2,FALSE)</f>
        <v>Drinks (softdrinks)</v>
      </c>
      <c r="F848" t="s">
        <v>8</v>
      </c>
      <c r="G848" t="s">
        <v>76</v>
      </c>
      <c r="H848" s="2">
        <v>2.75</v>
      </c>
    </row>
    <row r="849" spans="1:8" x14ac:dyDescent="0.25">
      <c r="A849" s="4">
        <v>44940</v>
      </c>
      <c r="B849" s="1" t="s">
        <v>83</v>
      </c>
      <c r="C849" t="s">
        <v>73</v>
      </c>
      <c r="D849" t="str">
        <f t="shared" si="13"/>
        <v>D</v>
      </c>
      <c r="E849" t="str">
        <f>VLOOKUP(D849,'CCC CoverPage'!$I$22:$J$27,2,FALSE)</f>
        <v>Drinks (softdrinks)</v>
      </c>
      <c r="F849" t="s">
        <v>84</v>
      </c>
      <c r="G849" t="s">
        <v>74</v>
      </c>
      <c r="H849" s="2">
        <v>2.75</v>
      </c>
    </row>
    <row r="850" spans="1:8" x14ac:dyDescent="0.25">
      <c r="A850" s="4">
        <v>44940</v>
      </c>
      <c r="B850" s="1" t="s">
        <v>87</v>
      </c>
      <c r="C850" t="s">
        <v>51</v>
      </c>
      <c r="D850" t="str">
        <f t="shared" si="13"/>
        <v>C</v>
      </c>
      <c r="E850" t="str">
        <f>VLOOKUP(D850,'CCC CoverPage'!$I$22:$J$27,2,FALSE)</f>
        <v>Chicken Pieces (in our special coating)</v>
      </c>
      <c r="F850" t="s">
        <v>8</v>
      </c>
      <c r="G850" t="s">
        <v>52</v>
      </c>
      <c r="H850" s="2">
        <v>25</v>
      </c>
    </row>
    <row r="851" spans="1:8" x14ac:dyDescent="0.25">
      <c r="A851" s="4">
        <v>44940</v>
      </c>
      <c r="B851" s="1" t="s">
        <v>82</v>
      </c>
      <c r="C851" t="s">
        <v>30</v>
      </c>
      <c r="D851" t="str">
        <f t="shared" si="13"/>
        <v>P</v>
      </c>
      <c r="E851" t="str">
        <f>VLOOKUP(D851,'CCC CoverPage'!$I$22:$J$27,2,FALSE)</f>
        <v>Pack (Combo with Chips and Drink/s)</v>
      </c>
      <c r="F851" t="s">
        <v>8</v>
      </c>
      <c r="G851" t="s">
        <v>31</v>
      </c>
      <c r="H851" s="2">
        <v>12.95</v>
      </c>
    </row>
    <row r="852" spans="1:8" x14ac:dyDescent="0.25">
      <c r="A852" s="4">
        <v>44940</v>
      </c>
      <c r="B852" s="1" t="s">
        <v>82</v>
      </c>
      <c r="C852" t="s">
        <v>28</v>
      </c>
      <c r="D852" t="str">
        <f t="shared" si="13"/>
        <v>P</v>
      </c>
      <c r="E852" t="str">
        <f>VLOOKUP(D852,'CCC CoverPage'!$I$22:$J$27,2,FALSE)</f>
        <v>Pack (Combo with Chips and Drink/s)</v>
      </c>
      <c r="F852" t="s">
        <v>8</v>
      </c>
      <c r="G852" t="s">
        <v>29</v>
      </c>
      <c r="H852" s="2">
        <v>10</v>
      </c>
    </row>
    <row r="853" spans="1:8" x14ac:dyDescent="0.25">
      <c r="A853" s="4">
        <v>44940</v>
      </c>
      <c r="B853" s="1" t="s">
        <v>89</v>
      </c>
      <c r="C853" t="s">
        <v>43</v>
      </c>
      <c r="D853" t="str">
        <f t="shared" si="13"/>
        <v>C</v>
      </c>
      <c r="E853" t="str">
        <f>VLOOKUP(D853,'CCC CoverPage'!$I$22:$J$27,2,FALSE)</f>
        <v>Chicken Pieces (in our special coating)</v>
      </c>
      <c r="F853" t="s">
        <v>84</v>
      </c>
      <c r="G853" t="s">
        <v>44</v>
      </c>
      <c r="H853" s="2">
        <v>2</v>
      </c>
    </row>
    <row r="854" spans="1:8" x14ac:dyDescent="0.25">
      <c r="A854" s="4">
        <v>44940</v>
      </c>
      <c r="B854" s="1" t="s">
        <v>85</v>
      </c>
      <c r="C854" t="s">
        <v>57</v>
      </c>
      <c r="D854" t="str">
        <f t="shared" si="13"/>
        <v>E</v>
      </c>
      <c r="E854" t="str">
        <f>VLOOKUP(D854,'CCC CoverPage'!$I$22:$J$27,2,FALSE)</f>
        <v>Extras or Add-ons</v>
      </c>
      <c r="F854" t="s">
        <v>8</v>
      </c>
      <c r="G854" t="s">
        <v>58</v>
      </c>
      <c r="H854" s="2">
        <v>2.5</v>
      </c>
    </row>
    <row r="855" spans="1:8" x14ac:dyDescent="0.25">
      <c r="A855" s="4">
        <v>44940</v>
      </c>
      <c r="B855" s="1" t="s">
        <v>85</v>
      </c>
      <c r="C855" t="s">
        <v>40</v>
      </c>
      <c r="D855" t="str">
        <f t="shared" si="13"/>
        <v>T</v>
      </c>
      <c r="E855" t="str">
        <f>VLOOKUP(D855,'CCC CoverPage'!$I$22:$J$27,2,FALSE)</f>
        <v>Wrap (Twister Style)</v>
      </c>
      <c r="F855" t="s">
        <v>8</v>
      </c>
      <c r="G855" t="s">
        <v>31</v>
      </c>
      <c r="H855" s="2">
        <v>6.5</v>
      </c>
    </row>
    <row r="856" spans="1:8" x14ac:dyDescent="0.25">
      <c r="A856" s="4">
        <v>44940</v>
      </c>
      <c r="B856" s="1" t="s">
        <v>82</v>
      </c>
      <c r="C856" t="s">
        <v>36</v>
      </c>
      <c r="D856" t="str">
        <f t="shared" si="13"/>
        <v>B</v>
      </c>
      <c r="E856" t="str">
        <f>VLOOKUP(D856,'CCC CoverPage'!$I$22:$J$27,2,FALSE)</f>
        <v>Burger (Stand Alone)</v>
      </c>
      <c r="F856" t="s">
        <v>8</v>
      </c>
      <c r="G856" t="s">
        <v>37</v>
      </c>
      <c r="H856" s="2">
        <v>5.9</v>
      </c>
    </row>
    <row r="857" spans="1:8" x14ac:dyDescent="0.25">
      <c r="A857" s="4">
        <v>44940</v>
      </c>
      <c r="B857" s="1" t="s">
        <v>89</v>
      </c>
      <c r="C857" t="s">
        <v>53</v>
      </c>
      <c r="D857" t="str">
        <f t="shared" si="13"/>
        <v>C</v>
      </c>
      <c r="E857" t="str">
        <f>VLOOKUP(D857,'CCC CoverPage'!$I$22:$J$27,2,FALSE)</f>
        <v>Chicken Pieces (in our special coating)</v>
      </c>
      <c r="F857" t="s">
        <v>84</v>
      </c>
      <c r="G857" t="s">
        <v>54</v>
      </c>
      <c r="H857" s="2">
        <v>12</v>
      </c>
    </row>
    <row r="858" spans="1:8" x14ac:dyDescent="0.25">
      <c r="A858" s="4">
        <v>44940</v>
      </c>
      <c r="B858" s="1" t="s">
        <v>88</v>
      </c>
      <c r="C858" t="s">
        <v>73</v>
      </c>
      <c r="D858" t="str">
        <f t="shared" si="13"/>
        <v>D</v>
      </c>
      <c r="E858" t="str">
        <f>VLOOKUP(D858,'CCC CoverPage'!$I$22:$J$27,2,FALSE)</f>
        <v>Drinks (softdrinks)</v>
      </c>
      <c r="F858" t="s">
        <v>4</v>
      </c>
      <c r="G858" t="s">
        <v>74</v>
      </c>
      <c r="H858" s="2">
        <v>2.75</v>
      </c>
    </row>
    <row r="859" spans="1:8" x14ac:dyDescent="0.25">
      <c r="A859" s="4">
        <v>44940</v>
      </c>
      <c r="B859" s="1" t="s">
        <v>87</v>
      </c>
      <c r="C859" t="s">
        <v>55</v>
      </c>
      <c r="D859" t="str">
        <f t="shared" si="13"/>
        <v>C</v>
      </c>
      <c r="E859" t="str">
        <f>VLOOKUP(D859,'CCC CoverPage'!$I$22:$J$27,2,FALSE)</f>
        <v>Chicken Pieces (in our special coating)</v>
      </c>
      <c r="F859" t="s">
        <v>8</v>
      </c>
      <c r="G859" t="s">
        <v>56</v>
      </c>
      <c r="H859" s="2">
        <v>3.75</v>
      </c>
    </row>
    <row r="860" spans="1:8" x14ac:dyDescent="0.25">
      <c r="A860" s="4">
        <v>44940</v>
      </c>
      <c r="B860" s="1" t="s">
        <v>86</v>
      </c>
      <c r="C860" t="s">
        <v>34</v>
      </c>
      <c r="D860" t="str">
        <f t="shared" si="13"/>
        <v>B</v>
      </c>
      <c r="E860" t="str">
        <f>VLOOKUP(D860,'CCC CoverPage'!$I$22:$J$27,2,FALSE)</f>
        <v>Burger (Stand Alone)</v>
      </c>
      <c r="F860" t="s">
        <v>84</v>
      </c>
      <c r="G860" t="s">
        <v>35</v>
      </c>
      <c r="H860" s="2">
        <v>6.8</v>
      </c>
    </row>
    <row r="861" spans="1:8" x14ac:dyDescent="0.25">
      <c r="A861" s="4">
        <v>44940</v>
      </c>
      <c r="B861" s="1" t="s">
        <v>88</v>
      </c>
      <c r="C861" t="s">
        <v>40</v>
      </c>
      <c r="D861" t="str">
        <f t="shared" si="13"/>
        <v>T</v>
      </c>
      <c r="E861" t="str">
        <f>VLOOKUP(D861,'CCC CoverPage'!$I$22:$J$27,2,FALSE)</f>
        <v>Wrap (Twister Style)</v>
      </c>
      <c r="F861" t="s">
        <v>4</v>
      </c>
      <c r="G861" t="s">
        <v>31</v>
      </c>
      <c r="H861" s="2">
        <v>6.5</v>
      </c>
    </row>
    <row r="862" spans="1:8" x14ac:dyDescent="0.25">
      <c r="A862" s="4">
        <v>44940</v>
      </c>
      <c r="B862" s="1" t="s">
        <v>88</v>
      </c>
      <c r="C862" t="s">
        <v>45</v>
      </c>
      <c r="D862" t="str">
        <f t="shared" si="13"/>
        <v>C</v>
      </c>
      <c r="E862" t="str">
        <f>VLOOKUP(D862,'CCC CoverPage'!$I$22:$J$27,2,FALSE)</f>
        <v>Chicken Pieces (in our special coating)</v>
      </c>
      <c r="F862" t="s">
        <v>4</v>
      </c>
      <c r="G862" t="s">
        <v>46</v>
      </c>
      <c r="H862" s="2">
        <v>7</v>
      </c>
    </row>
    <row r="863" spans="1:8" x14ac:dyDescent="0.25">
      <c r="A863" s="4">
        <v>44940</v>
      </c>
      <c r="B863" s="1" t="s">
        <v>85</v>
      </c>
      <c r="C863" t="s">
        <v>45</v>
      </c>
      <c r="D863" t="str">
        <f t="shared" si="13"/>
        <v>C</v>
      </c>
      <c r="E863" t="str">
        <f>VLOOKUP(D863,'CCC CoverPage'!$I$22:$J$27,2,FALSE)</f>
        <v>Chicken Pieces (in our special coating)</v>
      </c>
      <c r="F863" t="s">
        <v>8</v>
      </c>
      <c r="G863" t="s">
        <v>46</v>
      </c>
      <c r="H863" s="2">
        <v>7</v>
      </c>
    </row>
    <row r="864" spans="1:8" x14ac:dyDescent="0.25">
      <c r="A864" s="4">
        <v>44940</v>
      </c>
      <c r="B864" s="1" t="s">
        <v>88</v>
      </c>
      <c r="C864" t="s">
        <v>24</v>
      </c>
      <c r="D864" t="str">
        <f t="shared" si="13"/>
        <v>P</v>
      </c>
      <c r="E864" t="str">
        <f>VLOOKUP(D864,'CCC CoverPage'!$I$22:$J$27,2,FALSE)</f>
        <v>Pack (Combo with Chips and Drink/s)</v>
      </c>
      <c r="F864" t="s">
        <v>4</v>
      </c>
      <c r="G864" t="s">
        <v>25</v>
      </c>
      <c r="H864" s="2">
        <v>13</v>
      </c>
    </row>
    <row r="865" spans="1:8" x14ac:dyDescent="0.25">
      <c r="A865" s="4">
        <v>44940</v>
      </c>
      <c r="B865" s="1" t="s">
        <v>85</v>
      </c>
      <c r="C865" t="s">
        <v>57</v>
      </c>
      <c r="D865" t="str">
        <f t="shared" si="13"/>
        <v>E</v>
      </c>
      <c r="E865" t="str">
        <f>VLOOKUP(D865,'CCC CoverPage'!$I$22:$J$27,2,FALSE)</f>
        <v>Extras or Add-ons</v>
      </c>
      <c r="F865" t="s">
        <v>8</v>
      </c>
      <c r="G865" t="s">
        <v>58</v>
      </c>
      <c r="H865" s="2">
        <v>2.5</v>
      </c>
    </row>
    <row r="866" spans="1:8" x14ac:dyDescent="0.25">
      <c r="A866" s="4">
        <v>44940</v>
      </c>
      <c r="B866" s="1" t="s">
        <v>87</v>
      </c>
      <c r="C866" t="s">
        <v>47</v>
      </c>
      <c r="D866" t="str">
        <f t="shared" si="13"/>
        <v>C</v>
      </c>
      <c r="E866" t="str">
        <f>VLOOKUP(D866,'CCC CoverPage'!$I$22:$J$27,2,FALSE)</f>
        <v>Chicken Pieces (in our special coating)</v>
      </c>
      <c r="F866" t="s">
        <v>8</v>
      </c>
      <c r="G866" t="s">
        <v>48</v>
      </c>
      <c r="H866" s="2">
        <v>6.5</v>
      </c>
    </row>
    <row r="867" spans="1:8" x14ac:dyDescent="0.25">
      <c r="A867" s="4">
        <v>44940</v>
      </c>
      <c r="B867" s="1" t="s">
        <v>82</v>
      </c>
      <c r="C867" t="s">
        <v>30</v>
      </c>
      <c r="D867" t="str">
        <f t="shared" si="13"/>
        <v>P</v>
      </c>
      <c r="E867" t="str">
        <f>VLOOKUP(D867,'CCC CoverPage'!$I$22:$J$27,2,FALSE)</f>
        <v>Pack (Combo with Chips and Drink/s)</v>
      </c>
      <c r="F867" t="s">
        <v>8</v>
      </c>
      <c r="G867" t="s">
        <v>31</v>
      </c>
      <c r="H867" s="2">
        <v>12.95</v>
      </c>
    </row>
    <row r="868" spans="1:8" x14ac:dyDescent="0.25">
      <c r="A868" s="4">
        <v>44940</v>
      </c>
      <c r="B868" s="1" t="s">
        <v>85</v>
      </c>
      <c r="C868" t="s">
        <v>57</v>
      </c>
      <c r="D868" t="str">
        <f t="shared" si="13"/>
        <v>E</v>
      </c>
      <c r="E868" t="str">
        <f>VLOOKUP(D868,'CCC CoverPage'!$I$22:$J$27,2,FALSE)</f>
        <v>Extras or Add-ons</v>
      </c>
      <c r="F868" t="s">
        <v>8</v>
      </c>
      <c r="G868" t="s">
        <v>58</v>
      </c>
      <c r="H868" s="2">
        <v>2.5</v>
      </c>
    </row>
    <row r="869" spans="1:8" x14ac:dyDescent="0.25">
      <c r="A869" s="4">
        <v>44940</v>
      </c>
      <c r="B869" s="1" t="s">
        <v>87</v>
      </c>
      <c r="C869" t="s">
        <v>28</v>
      </c>
      <c r="D869" t="str">
        <f t="shared" si="13"/>
        <v>P</v>
      </c>
      <c r="E869" t="str">
        <f>VLOOKUP(D869,'CCC CoverPage'!$I$22:$J$27,2,FALSE)</f>
        <v>Pack (Combo with Chips and Drink/s)</v>
      </c>
      <c r="F869" t="s">
        <v>8</v>
      </c>
      <c r="G869" t="s">
        <v>29</v>
      </c>
      <c r="H869" s="2">
        <v>10</v>
      </c>
    </row>
    <row r="870" spans="1:8" x14ac:dyDescent="0.25">
      <c r="A870" s="4">
        <v>44940</v>
      </c>
      <c r="B870" s="1" t="s">
        <v>86</v>
      </c>
      <c r="C870" t="s">
        <v>45</v>
      </c>
      <c r="D870" t="str">
        <f t="shared" si="13"/>
        <v>C</v>
      </c>
      <c r="E870" t="str">
        <f>VLOOKUP(D870,'CCC CoverPage'!$I$22:$J$27,2,FALSE)</f>
        <v>Chicken Pieces (in our special coating)</v>
      </c>
      <c r="F870" t="s">
        <v>84</v>
      </c>
      <c r="G870" t="s">
        <v>46</v>
      </c>
      <c r="H870" s="2">
        <v>7</v>
      </c>
    </row>
    <row r="871" spans="1:8" x14ac:dyDescent="0.25">
      <c r="A871" s="4">
        <v>44940</v>
      </c>
      <c r="B871" s="1" t="s">
        <v>86</v>
      </c>
      <c r="C871" t="s">
        <v>53</v>
      </c>
      <c r="D871" t="str">
        <f t="shared" si="13"/>
        <v>C</v>
      </c>
      <c r="E871" t="str">
        <f>VLOOKUP(D871,'CCC CoverPage'!$I$22:$J$27,2,FALSE)</f>
        <v>Chicken Pieces (in our special coating)</v>
      </c>
      <c r="F871" t="s">
        <v>84</v>
      </c>
      <c r="G871" t="s">
        <v>54</v>
      </c>
      <c r="H871" s="2">
        <v>12</v>
      </c>
    </row>
    <row r="872" spans="1:8" x14ac:dyDescent="0.25">
      <c r="A872" s="4">
        <v>44940</v>
      </c>
      <c r="B872" s="1" t="s">
        <v>87</v>
      </c>
      <c r="C872" t="s">
        <v>49</v>
      </c>
      <c r="D872" t="str">
        <f t="shared" si="13"/>
        <v>C</v>
      </c>
      <c r="E872" t="str">
        <f>VLOOKUP(D872,'CCC CoverPage'!$I$22:$J$27,2,FALSE)</f>
        <v>Chicken Pieces (in our special coating)</v>
      </c>
      <c r="F872" t="s">
        <v>8</v>
      </c>
      <c r="G872" t="s">
        <v>50</v>
      </c>
      <c r="H872" s="2">
        <v>15.95</v>
      </c>
    </row>
    <row r="873" spans="1:8" x14ac:dyDescent="0.25">
      <c r="A873" s="4">
        <v>44940</v>
      </c>
      <c r="B873" s="1" t="s">
        <v>86</v>
      </c>
      <c r="C873" t="s">
        <v>30</v>
      </c>
      <c r="D873" t="str">
        <f t="shared" si="13"/>
        <v>P</v>
      </c>
      <c r="E873" t="str">
        <f>VLOOKUP(D873,'CCC CoverPage'!$I$22:$J$27,2,FALSE)</f>
        <v>Pack (Combo with Chips and Drink/s)</v>
      </c>
      <c r="F873" t="s">
        <v>84</v>
      </c>
      <c r="G873" t="s">
        <v>31</v>
      </c>
      <c r="H873" s="2">
        <v>12.95</v>
      </c>
    </row>
    <row r="874" spans="1:8" x14ac:dyDescent="0.25">
      <c r="A874" s="4">
        <v>44940</v>
      </c>
      <c r="B874" s="1" t="s">
        <v>89</v>
      </c>
      <c r="C874" t="s">
        <v>26</v>
      </c>
      <c r="D874" t="str">
        <f t="shared" si="13"/>
        <v>P</v>
      </c>
      <c r="E874" t="str">
        <f>VLOOKUP(D874,'CCC CoverPage'!$I$22:$J$27,2,FALSE)</f>
        <v>Pack (Combo with Chips and Drink/s)</v>
      </c>
      <c r="F874" t="s">
        <v>84</v>
      </c>
      <c r="G874" t="s">
        <v>27</v>
      </c>
      <c r="H874" s="2">
        <v>19</v>
      </c>
    </row>
    <row r="875" spans="1:8" x14ac:dyDescent="0.25">
      <c r="A875" s="4">
        <v>44940</v>
      </c>
      <c r="B875" s="1" t="s">
        <v>82</v>
      </c>
      <c r="C875" t="s">
        <v>43</v>
      </c>
      <c r="D875" t="str">
        <f t="shared" si="13"/>
        <v>C</v>
      </c>
      <c r="E875" t="str">
        <f>VLOOKUP(D875,'CCC CoverPage'!$I$22:$J$27,2,FALSE)</f>
        <v>Chicken Pieces (in our special coating)</v>
      </c>
      <c r="F875" t="s">
        <v>8</v>
      </c>
      <c r="G875" t="s">
        <v>44</v>
      </c>
      <c r="H875" s="2">
        <v>2</v>
      </c>
    </row>
    <row r="876" spans="1:8" x14ac:dyDescent="0.25">
      <c r="A876" s="4">
        <v>44940</v>
      </c>
      <c r="B876" s="1" t="s">
        <v>89</v>
      </c>
      <c r="C876" t="s">
        <v>32</v>
      </c>
      <c r="D876" t="str">
        <f t="shared" si="13"/>
        <v>P</v>
      </c>
      <c r="E876" t="str">
        <f>VLOOKUP(D876,'CCC CoverPage'!$I$22:$J$27,2,FALSE)</f>
        <v>Pack (Combo with Chips and Drink/s)</v>
      </c>
      <c r="F876" t="s">
        <v>84</v>
      </c>
      <c r="G876" t="s">
        <v>33</v>
      </c>
      <c r="H876" s="2">
        <v>13.45</v>
      </c>
    </row>
    <row r="877" spans="1:8" x14ac:dyDescent="0.25">
      <c r="A877" s="4">
        <v>44940</v>
      </c>
      <c r="B877" s="1" t="s">
        <v>87</v>
      </c>
      <c r="C877" t="s">
        <v>59</v>
      </c>
      <c r="D877" t="str">
        <f t="shared" si="13"/>
        <v>E</v>
      </c>
      <c r="E877" t="str">
        <f>VLOOKUP(D877,'CCC CoverPage'!$I$22:$J$27,2,FALSE)</f>
        <v>Extras or Add-ons</v>
      </c>
      <c r="F877" t="s">
        <v>8</v>
      </c>
      <c r="G877" t="s">
        <v>60</v>
      </c>
      <c r="H877" s="2">
        <v>6</v>
      </c>
    </row>
    <row r="878" spans="1:8" x14ac:dyDescent="0.25">
      <c r="A878" s="4">
        <v>44940</v>
      </c>
      <c r="B878" s="1" t="s">
        <v>87</v>
      </c>
      <c r="C878" t="s">
        <v>22</v>
      </c>
      <c r="D878" t="str">
        <f t="shared" si="13"/>
        <v>P</v>
      </c>
      <c r="E878" t="str">
        <f>VLOOKUP(D878,'CCC CoverPage'!$I$22:$J$27,2,FALSE)</f>
        <v>Pack (Combo with Chips and Drink/s)</v>
      </c>
      <c r="F878" t="s">
        <v>8</v>
      </c>
      <c r="G878" t="s">
        <v>23</v>
      </c>
      <c r="H878" s="2">
        <v>12.95</v>
      </c>
    </row>
    <row r="879" spans="1:8" x14ac:dyDescent="0.25">
      <c r="A879" s="4">
        <v>44940</v>
      </c>
      <c r="B879" s="1" t="s">
        <v>85</v>
      </c>
      <c r="C879" t="s">
        <v>41</v>
      </c>
      <c r="D879" t="str">
        <f t="shared" si="13"/>
        <v>T</v>
      </c>
      <c r="E879" t="str">
        <f>VLOOKUP(D879,'CCC CoverPage'!$I$22:$J$27,2,FALSE)</f>
        <v>Wrap (Twister Style)</v>
      </c>
      <c r="F879" t="s">
        <v>8</v>
      </c>
      <c r="G879" t="s">
        <v>42</v>
      </c>
      <c r="H879" s="2">
        <v>7</v>
      </c>
    </row>
    <row r="880" spans="1:8" x14ac:dyDescent="0.25">
      <c r="A880" s="4">
        <v>44940</v>
      </c>
      <c r="B880" s="1" t="s">
        <v>86</v>
      </c>
      <c r="C880" t="s">
        <v>65</v>
      </c>
      <c r="D880" t="str">
        <f t="shared" si="13"/>
        <v>E</v>
      </c>
      <c r="E880" t="str">
        <f>VLOOKUP(D880,'CCC CoverPage'!$I$22:$J$27,2,FALSE)</f>
        <v>Extras or Add-ons</v>
      </c>
      <c r="F880" t="s">
        <v>84</v>
      </c>
      <c r="G880" t="s">
        <v>66</v>
      </c>
      <c r="H880" s="2">
        <v>3.75</v>
      </c>
    </row>
    <row r="881" spans="1:8" x14ac:dyDescent="0.25">
      <c r="A881" s="4">
        <v>44940</v>
      </c>
      <c r="B881" s="1" t="s">
        <v>87</v>
      </c>
      <c r="C881" t="s">
        <v>41</v>
      </c>
      <c r="D881" t="str">
        <f t="shared" si="13"/>
        <v>T</v>
      </c>
      <c r="E881" t="str">
        <f>VLOOKUP(D881,'CCC CoverPage'!$I$22:$J$27,2,FALSE)</f>
        <v>Wrap (Twister Style)</v>
      </c>
      <c r="F881" t="s">
        <v>8</v>
      </c>
      <c r="G881" t="s">
        <v>42</v>
      </c>
      <c r="H881" s="2">
        <v>7</v>
      </c>
    </row>
    <row r="882" spans="1:8" x14ac:dyDescent="0.25">
      <c r="A882" s="4">
        <v>44940</v>
      </c>
      <c r="B882" s="1" t="s">
        <v>82</v>
      </c>
      <c r="C882" t="s">
        <v>73</v>
      </c>
      <c r="D882" t="str">
        <f t="shared" si="13"/>
        <v>D</v>
      </c>
      <c r="E882" t="str">
        <f>VLOOKUP(D882,'CCC CoverPage'!$I$22:$J$27,2,FALSE)</f>
        <v>Drinks (softdrinks)</v>
      </c>
      <c r="F882" t="s">
        <v>8</v>
      </c>
      <c r="G882" t="s">
        <v>74</v>
      </c>
      <c r="H882" s="2">
        <v>2.75</v>
      </c>
    </row>
    <row r="883" spans="1:8" x14ac:dyDescent="0.25">
      <c r="A883" s="4">
        <v>44940</v>
      </c>
      <c r="B883" s="1" t="s">
        <v>86</v>
      </c>
      <c r="C883" t="s">
        <v>45</v>
      </c>
      <c r="D883" t="str">
        <f t="shared" si="13"/>
        <v>C</v>
      </c>
      <c r="E883" t="str">
        <f>VLOOKUP(D883,'CCC CoverPage'!$I$22:$J$27,2,FALSE)</f>
        <v>Chicken Pieces (in our special coating)</v>
      </c>
      <c r="F883" t="s">
        <v>84</v>
      </c>
      <c r="G883" t="s">
        <v>46</v>
      </c>
      <c r="H883" s="2">
        <v>7</v>
      </c>
    </row>
    <row r="884" spans="1:8" x14ac:dyDescent="0.25">
      <c r="A884" s="4">
        <v>44940</v>
      </c>
      <c r="B884" s="1" t="s">
        <v>89</v>
      </c>
      <c r="C884" t="s">
        <v>53</v>
      </c>
      <c r="D884" t="str">
        <f t="shared" si="13"/>
        <v>C</v>
      </c>
      <c r="E884" t="str">
        <f>VLOOKUP(D884,'CCC CoverPage'!$I$22:$J$27,2,FALSE)</f>
        <v>Chicken Pieces (in our special coating)</v>
      </c>
      <c r="F884" t="s">
        <v>84</v>
      </c>
      <c r="G884" t="s">
        <v>54</v>
      </c>
      <c r="H884" s="2">
        <v>12</v>
      </c>
    </row>
    <row r="885" spans="1:8" x14ac:dyDescent="0.25">
      <c r="A885" s="4">
        <v>44940</v>
      </c>
      <c r="B885" s="1" t="s">
        <v>83</v>
      </c>
      <c r="C885" t="s">
        <v>77</v>
      </c>
      <c r="D885" t="str">
        <f t="shared" si="13"/>
        <v>D</v>
      </c>
      <c r="E885" t="str">
        <f>VLOOKUP(D885,'CCC CoverPage'!$I$22:$J$27,2,FALSE)</f>
        <v>Drinks (softdrinks)</v>
      </c>
      <c r="F885" t="s">
        <v>84</v>
      </c>
      <c r="G885" t="s">
        <v>78</v>
      </c>
      <c r="H885" s="2">
        <v>2.75</v>
      </c>
    </row>
    <row r="886" spans="1:8" x14ac:dyDescent="0.25">
      <c r="A886" s="4">
        <v>44940</v>
      </c>
      <c r="B886" s="1" t="s">
        <v>89</v>
      </c>
      <c r="C886" t="s">
        <v>28</v>
      </c>
      <c r="D886" t="str">
        <f t="shared" si="13"/>
        <v>P</v>
      </c>
      <c r="E886" t="str">
        <f>VLOOKUP(D886,'CCC CoverPage'!$I$22:$J$27,2,FALSE)</f>
        <v>Pack (Combo with Chips and Drink/s)</v>
      </c>
      <c r="F886" t="s">
        <v>84</v>
      </c>
      <c r="G886" t="s">
        <v>29</v>
      </c>
      <c r="H886" s="2">
        <v>10</v>
      </c>
    </row>
    <row r="887" spans="1:8" x14ac:dyDescent="0.25">
      <c r="A887" s="4">
        <v>44940</v>
      </c>
      <c r="B887" s="1" t="s">
        <v>87</v>
      </c>
      <c r="C887" t="s">
        <v>49</v>
      </c>
      <c r="D887" t="str">
        <f t="shared" si="13"/>
        <v>C</v>
      </c>
      <c r="E887" t="str">
        <f>VLOOKUP(D887,'CCC CoverPage'!$I$22:$J$27,2,FALSE)</f>
        <v>Chicken Pieces (in our special coating)</v>
      </c>
      <c r="F887" t="s">
        <v>8</v>
      </c>
      <c r="G887" t="s">
        <v>50</v>
      </c>
      <c r="H887" s="2">
        <v>15.95</v>
      </c>
    </row>
    <row r="888" spans="1:8" x14ac:dyDescent="0.25">
      <c r="A888" s="4">
        <v>44940</v>
      </c>
      <c r="B888" s="1" t="s">
        <v>85</v>
      </c>
      <c r="C888" t="s">
        <v>57</v>
      </c>
      <c r="D888" t="str">
        <f t="shared" si="13"/>
        <v>E</v>
      </c>
      <c r="E888" t="str">
        <f>VLOOKUP(D888,'CCC CoverPage'!$I$22:$J$27,2,FALSE)</f>
        <v>Extras or Add-ons</v>
      </c>
      <c r="F888" t="s">
        <v>8</v>
      </c>
      <c r="G888" t="s">
        <v>58</v>
      </c>
      <c r="H888" s="2">
        <v>2.5</v>
      </c>
    </row>
    <row r="889" spans="1:8" x14ac:dyDescent="0.25">
      <c r="A889" s="4">
        <v>44940</v>
      </c>
      <c r="B889" s="1" t="s">
        <v>85</v>
      </c>
      <c r="C889" t="s">
        <v>67</v>
      </c>
      <c r="D889" t="str">
        <f t="shared" si="13"/>
        <v>E</v>
      </c>
      <c r="E889" t="str">
        <f>VLOOKUP(D889,'CCC CoverPage'!$I$22:$J$27,2,FALSE)</f>
        <v>Extras or Add-ons</v>
      </c>
      <c r="F889" t="s">
        <v>8</v>
      </c>
      <c r="G889" t="s">
        <v>68</v>
      </c>
      <c r="H889" s="2">
        <v>5.75</v>
      </c>
    </row>
    <row r="890" spans="1:8" x14ac:dyDescent="0.25">
      <c r="A890" s="4">
        <v>44940</v>
      </c>
      <c r="B890" s="1" t="s">
        <v>83</v>
      </c>
      <c r="C890" t="s">
        <v>43</v>
      </c>
      <c r="D890" t="str">
        <f t="shared" si="13"/>
        <v>C</v>
      </c>
      <c r="E890" t="str">
        <f>VLOOKUP(D890,'CCC CoverPage'!$I$22:$J$27,2,FALSE)</f>
        <v>Chicken Pieces (in our special coating)</v>
      </c>
      <c r="F890" t="s">
        <v>84</v>
      </c>
      <c r="G890" t="s">
        <v>44</v>
      </c>
      <c r="H890" s="2">
        <v>2</v>
      </c>
    </row>
    <row r="891" spans="1:8" x14ac:dyDescent="0.25">
      <c r="A891" s="4">
        <v>44940</v>
      </c>
      <c r="B891" s="1" t="s">
        <v>89</v>
      </c>
      <c r="C891" t="s">
        <v>57</v>
      </c>
      <c r="D891" t="str">
        <f t="shared" si="13"/>
        <v>E</v>
      </c>
      <c r="E891" t="str">
        <f>VLOOKUP(D891,'CCC CoverPage'!$I$22:$J$27,2,FALSE)</f>
        <v>Extras or Add-ons</v>
      </c>
      <c r="F891" t="s">
        <v>84</v>
      </c>
      <c r="G891" t="s">
        <v>58</v>
      </c>
      <c r="H891" s="2">
        <v>2.5</v>
      </c>
    </row>
    <row r="892" spans="1:8" x14ac:dyDescent="0.25">
      <c r="A892" s="4">
        <v>44940</v>
      </c>
      <c r="B892" s="1" t="s">
        <v>88</v>
      </c>
      <c r="C892" t="s">
        <v>53</v>
      </c>
      <c r="D892" t="str">
        <f t="shared" si="13"/>
        <v>C</v>
      </c>
      <c r="E892" t="str">
        <f>VLOOKUP(D892,'CCC CoverPage'!$I$22:$J$27,2,FALSE)</f>
        <v>Chicken Pieces (in our special coating)</v>
      </c>
      <c r="F892" t="s">
        <v>4</v>
      </c>
      <c r="G892" t="s">
        <v>54</v>
      </c>
      <c r="H892" s="2">
        <v>12</v>
      </c>
    </row>
    <row r="893" spans="1:8" x14ac:dyDescent="0.25">
      <c r="A893" s="4">
        <v>44940</v>
      </c>
      <c r="B893" s="1" t="s">
        <v>89</v>
      </c>
      <c r="C893" t="s">
        <v>49</v>
      </c>
      <c r="D893" t="str">
        <f t="shared" si="13"/>
        <v>C</v>
      </c>
      <c r="E893" t="str">
        <f>VLOOKUP(D893,'CCC CoverPage'!$I$22:$J$27,2,FALSE)</f>
        <v>Chicken Pieces (in our special coating)</v>
      </c>
      <c r="F893" t="s">
        <v>84</v>
      </c>
      <c r="G893" t="s">
        <v>50</v>
      </c>
      <c r="H893" s="2">
        <v>15.95</v>
      </c>
    </row>
    <row r="894" spans="1:8" x14ac:dyDescent="0.25">
      <c r="A894" s="4">
        <v>44940</v>
      </c>
      <c r="B894" s="1" t="s">
        <v>86</v>
      </c>
      <c r="C894" t="s">
        <v>43</v>
      </c>
      <c r="D894" t="str">
        <f t="shared" si="13"/>
        <v>C</v>
      </c>
      <c r="E894" t="str">
        <f>VLOOKUP(D894,'CCC CoverPage'!$I$22:$J$27,2,FALSE)</f>
        <v>Chicken Pieces (in our special coating)</v>
      </c>
      <c r="F894" t="s">
        <v>84</v>
      </c>
      <c r="G894" t="s">
        <v>44</v>
      </c>
      <c r="H894" s="2">
        <v>2</v>
      </c>
    </row>
    <row r="895" spans="1:8" x14ac:dyDescent="0.25">
      <c r="A895" s="4">
        <v>44940</v>
      </c>
      <c r="B895" s="1" t="s">
        <v>86</v>
      </c>
      <c r="C895" t="s">
        <v>57</v>
      </c>
      <c r="D895" t="str">
        <f t="shared" si="13"/>
        <v>E</v>
      </c>
      <c r="E895" t="str">
        <f>VLOOKUP(D895,'CCC CoverPage'!$I$22:$J$27,2,FALSE)</f>
        <v>Extras or Add-ons</v>
      </c>
      <c r="F895" t="s">
        <v>84</v>
      </c>
      <c r="G895" t="s">
        <v>58</v>
      </c>
      <c r="H895" s="2">
        <v>2.5</v>
      </c>
    </row>
    <row r="896" spans="1:8" x14ac:dyDescent="0.25">
      <c r="A896" s="4">
        <v>44940</v>
      </c>
      <c r="B896" s="1" t="s">
        <v>88</v>
      </c>
      <c r="C896" t="s">
        <v>26</v>
      </c>
      <c r="D896" t="str">
        <f t="shared" si="13"/>
        <v>P</v>
      </c>
      <c r="E896" t="str">
        <f>VLOOKUP(D896,'CCC CoverPage'!$I$22:$J$27,2,FALSE)</f>
        <v>Pack (Combo with Chips and Drink/s)</v>
      </c>
      <c r="F896" t="s">
        <v>4</v>
      </c>
      <c r="G896" t="s">
        <v>27</v>
      </c>
      <c r="H896" s="2">
        <v>19</v>
      </c>
    </row>
    <row r="897" spans="1:8" x14ac:dyDescent="0.25">
      <c r="A897" s="4">
        <v>44940</v>
      </c>
      <c r="B897" s="1" t="s">
        <v>88</v>
      </c>
      <c r="C897" t="s">
        <v>57</v>
      </c>
      <c r="D897" t="str">
        <f t="shared" si="13"/>
        <v>E</v>
      </c>
      <c r="E897" t="str">
        <f>VLOOKUP(D897,'CCC CoverPage'!$I$22:$J$27,2,FALSE)</f>
        <v>Extras or Add-ons</v>
      </c>
      <c r="F897" t="s">
        <v>4</v>
      </c>
      <c r="G897" t="s">
        <v>58</v>
      </c>
      <c r="H897" s="2">
        <v>2.5</v>
      </c>
    </row>
    <row r="898" spans="1:8" x14ac:dyDescent="0.25">
      <c r="A898" s="4">
        <v>44940</v>
      </c>
      <c r="B898" s="1" t="s">
        <v>89</v>
      </c>
      <c r="C898" t="s">
        <v>28</v>
      </c>
      <c r="D898" t="str">
        <f t="shared" si="13"/>
        <v>P</v>
      </c>
      <c r="E898" t="str">
        <f>VLOOKUP(D898,'CCC CoverPage'!$I$22:$J$27,2,FALSE)</f>
        <v>Pack (Combo with Chips and Drink/s)</v>
      </c>
      <c r="F898" t="s">
        <v>84</v>
      </c>
      <c r="G898" t="s">
        <v>29</v>
      </c>
      <c r="H898" s="2">
        <v>10</v>
      </c>
    </row>
    <row r="899" spans="1:8" x14ac:dyDescent="0.25">
      <c r="A899" s="4">
        <v>44940</v>
      </c>
      <c r="B899" s="1" t="s">
        <v>83</v>
      </c>
      <c r="C899" t="s">
        <v>47</v>
      </c>
      <c r="D899" t="str">
        <f t="shared" ref="D899:D962" si="14">LEFT(C899,1)</f>
        <v>C</v>
      </c>
      <c r="E899" t="str">
        <f>VLOOKUP(D899,'CCC CoverPage'!$I$22:$J$27,2,FALSE)</f>
        <v>Chicken Pieces (in our special coating)</v>
      </c>
      <c r="F899" t="s">
        <v>84</v>
      </c>
      <c r="G899" t="s">
        <v>48</v>
      </c>
      <c r="H899" s="2">
        <v>6.5</v>
      </c>
    </row>
    <row r="900" spans="1:8" x14ac:dyDescent="0.25">
      <c r="A900" s="4">
        <v>44940</v>
      </c>
      <c r="B900" s="1" t="s">
        <v>87</v>
      </c>
      <c r="C900" t="s">
        <v>51</v>
      </c>
      <c r="D900" t="str">
        <f t="shared" si="14"/>
        <v>C</v>
      </c>
      <c r="E900" t="str">
        <f>VLOOKUP(D900,'CCC CoverPage'!$I$22:$J$27,2,FALSE)</f>
        <v>Chicken Pieces (in our special coating)</v>
      </c>
      <c r="F900" t="s">
        <v>8</v>
      </c>
      <c r="G900" t="s">
        <v>52</v>
      </c>
      <c r="H900" s="2">
        <v>25</v>
      </c>
    </row>
    <row r="901" spans="1:8" x14ac:dyDescent="0.25">
      <c r="A901" s="4">
        <v>44940</v>
      </c>
      <c r="B901" s="1" t="s">
        <v>83</v>
      </c>
      <c r="C901" t="s">
        <v>32</v>
      </c>
      <c r="D901" t="str">
        <f t="shared" si="14"/>
        <v>P</v>
      </c>
      <c r="E901" t="str">
        <f>VLOOKUP(D901,'CCC CoverPage'!$I$22:$J$27,2,FALSE)</f>
        <v>Pack (Combo with Chips and Drink/s)</v>
      </c>
      <c r="F901" t="s">
        <v>84</v>
      </c>
      <c r="G901" t="s">
        <v>33</v>
      </c>
      <c r="H901" s="2">
        <v>13.45</v>
      </c>
    </row>
    <row r="902" spans="1:8" x14ac:dyDescent="0.25">
      <c r="A902" s="4">
        <v>44940</v>
      </c>
      <c r="B902" s="1" t="s">
        <v>88</v>
      </c>
      <c r="C902" t="s">
        <v>34</v>
      </c>
      <c r="D902" t="str">
        <f t="shared" si="14"/>
        <v>B</v>
      </c>
      <c r="E902" t="str">
        <f>VLOOKUP(D902,'CCC CoverPage'!$I$22:$J$27,2,FALSE)</f>
        <v>Burger (Stand Alone)</v>
      </c>
      <c r="F902" t="s">
        <v>4</v>
      </c>
      <c r="G902" t="s">
        <v>35</v>
      </c>
      <c r="H902" s="2">
        <v>6.8</v>
      </c>
    </row>
    <row r="903" spans="1:8" x14ac:dyDescent="0.25">
      <c r="A903" s="4">
        <v>44940</v>
      </c>
      <c r="B903" s="1" t="s">
        <v>83</v>
      </c>
      <c r="C903" t="s">
        <v>30</v>
      </c>
      <c r="D903" t="str">
        <f t="shared" si="14"/>
        <v>P</v>
      </c>
      <c r="E903" t="str">
        <f>VLOOKUP(D903,'CCC CoverPage'!$I$22:$J$27,2,FALSE)</f>
        <v>Pack (Combo with Chips and Drink/s)</v>
      </c>
      <c r="F903" t="s">
        <v>84</v>
      </c>
      <c r="G903" t="s">
        <v>31</v>
      </c>
      <c r="H903" s="2">
        <v>12.95</v>
      </c>
    </row>
    <row r="904" spans="1:8" x14ac:dyDescent="0.25">
      <c r="A904" s="4">
        <v>44940</v>
      </c>
      <c r="B904" s="1" t="s">
        <v>89</v>
      </c>
      <c r="C904" t="s">
        <v>67</v>
      </c>
      <c r="D904" t="str">
        <f t="shared" si="14"/>
        <v>E</v>
      </c>
      <c r="E904" t="str">
        <f>VLOOKUP(D904,'CCC CoverPage'!$I$22:$J$27,2,FALSE)</f>
        <v>Extras or Add-ons</v>
      </c>
      <c r="F904" t="s">
        <v>84</v>
      </c>
      <c r="G904" t="s">
        <v>68</v>
      </c>
      <c r="H904" s="2">
        <v>5.75</v>
      </c>
    </row>
    <row r="905" spans="1:8" x14ac:dyDescent="0.25">
      <c r="A905" s="4">
        <v>44940</v>
      </c>
      <c r="B905" s="1" t="s">
        <v>85</v>
      </c>
      <c r="C905" t="s">
        <v>61</v>
      </c>
      <c r="D905" t="str">
        <f t="shared" si="14"/>
        <v>E</v>
      </c>
      <c r="E905" t="str">
        <f>VLOOKUP(D905,'CCC CoverPage'!$I$22:$J$27,2,FALSE)</f>
        <v>Extras or Add-ons</v>
      </c>
      <c r="F905" t="s">
        <v>8</v>
      </c>
      <c r="G905" t="s">
        <v>62</v>
      </c>
      <c r="H905" s="2">
        <v>3.75</v>
      </c>
    </row>
    <row r="906" spans="1:8" x14ac:dyDescent="0.25">
      <c r="A906" s="4">
        <v>44940</v>
      </c>
      <c r="B906" s="1" t="s">
        <v>85</v>
      </c>
      <c r="C906" t="s">
        <v>59</v>
      </c>
      <c r="D906" t="str">
        <f t="shared" si="14"/>
        <v>E</v>
      </c>
      <c r="E906" t="str">
        <f>VLOOKUP(D906,'CCC CoverPage'!$I$22:$J$27,2,FALSE)</f>
        <v>Extras or Add-ons</v>
      </c>
      <c r="F906" t="s">
        <v>8</v>
      </c>
      <c r="G906" t="s">
        <v>60</v>
      </c>
      <c r="H906" s="2">
        <v>6</v>
      </c>
    </row>
    <row r="907" spans="1:8" x14ac:dyDescent="0.25">
      <c r="A907" s="4">
        <v>44940</v>
      </c>
      <c r="B907" s="1" t="s">
        <v>87</v>
      </c>
      <c r="C907" t="s">
        <v>67</v>
      </c>
      <c r="D907" t="str">
        <f t="shared" si="14"/>
        <v>E</v>
      </c>
      <c r="E907" t="str">
        <f>VLOOKUP(D907,'CCC CoverPage'!$I$22:$J$27,2,FALSE)</f>
        <v>Extras or Add-ons</v>
      </c>
      <c r="F907" t="s">
        <v>8</v>
      </c>
      <c r="G907" t="s">
        <v>68</v>
      </c>
      <c r="H907" s="2">
        <v>5.75</v>
      </c>
    </row>
    <row r="908" spans="1:8" x14ac:dyDescent="0.25">
      <c r="A908" s="4">
        <v>44940</v>
      </c>
      <c r="B908" s="1" t="s">
        <v>82</v>
      </c>
      <c r="C908" t="s">
        <v>75</v>
      </c>
      <c r="D908" t="str">
        <f t="shared" si="14"/>
        <v>D</v>
      </c>
      <c r="E908" t="str">
        <f>VLOOKUP(D908,'CCC CoverPage'!$I$22:$J$27,2,FALSE)</f>
        <v>Drinks (softdrinks)</v>
      </c>
      <c r="F908" t="s">
        <v>8</v>
      </c>
      <c r="G908" t="s">
        <v>76</v>
      </c>
      <c r="H908" s="2">
        <v>2.75</v>
      </c>
    </row>
    <row r="909" spans="1:8" x14ac:dyDescent="0.25">
      <c r="A909" s="4">
        <v>44940</v>
      </c>
      <c r="B909" s="1" t="s">
        <v>83</v>
      </c>
      <c r="C909" t="s">
        <v>22</v>
      </c>
      <c r="D909" t="str">
        <f t="shared" si="14"/>
        <v>P</v>
      </c>
      <c r="E909" t="str">
        <f>VLOOKUP(D909,'CCC CoverPage'!$I$22:$J$27,2,FALSE)</f>
        <v>Pack (Combo with Chips and Drink/s)</v>
      </c>
      <c r="F909" t="s">
        <v>84</v>
      </c>
      <c r="G909" t="s">
        <v>23</v>
      </c>
      <c r="H909" s="2">
        <v>12.95</v>
      </c>
    </row>
    <row r="910" spans="1:8" x14ac:dyDescent="0.25">
      <c r="A910" s="4">
        <v>44940</v>
      </c>
      <c r="B910" s="1" t="s">
        <v>85</v>
      </c>
      <c r="C910" t="s">
        <v>63</v>
      </c>
      <c r="D910" t="str">
        <f t="shared" si="14"/>
        <v>E</v>
      </c>
      <c r="E910" t="str">
        <f>VLOOKUP(D910,'CCC CoverPage'!$I$22:$J$27,2,FALSE)</f>
        <v>Extras or Add-ons</v>
      </c>
      <c r="F910" t="s">
        <v>8</v>
      </c>
      <c r="G910" t="s">
        <v>64</v>
      </c>
      <c r="H910" s="2">
        <v>5.75</v>
      </c>
    </row>
    <row r="911" spans="1:8" x14ac:dyDescent="0.25">
      <c r="A911" s="4">
        <v>44940</v>
      </c>
      <c r="B911" s="1" t="s">
        <v>87</v>
      </c>
      <c r="C911" t="s">
        <v>57</v>
      </c>
      <c r="D911" t="str">
        <f t="shared" si="14"/>
        <v>E</v>
      </c>
      <c r="E911" t="str">
        <f>VLOOKUP(D911,'CCC CoverPage'!$I$22:$J$27,2,FALSE)</f>
        <v>Extras or Add-ons</v>
      </c>
      <c r="F911" t="s">
        <v>8</v>
      </c>
      <c r="G911" t="s">
        <v>58</v>
      </c>
      <c r="H911" s="2">
        <v>2.5</v>
      </c>
    </row>
    <row r="912" spans="1:8" x14ac:dyDescent="0.25">
      <c r="A912" s="4">
        <v>44940</v>
      </c>
      <c r="B912" s="1" t="s">
        <v>87</v>
      </c>
      <c r="C912" t="s">
        <v>75</v>
      </c>
      <c r="D912" t="str">
        <f t="shared" si="14"/>
        <v>D</v>
      </c>
      <c r="E912" t="str">
        <f>VLOOKUP(D912,'CCC CoverPage'!$I$22:$J$27,2,FALSE)</f>
        <v>Drinks (softdrinks)</v>
      </c>
      <c r="F912" t="s">
        <v>8</v>
      </c>
      <c r="G912" t="s">
        <v>76</v>
      </c>
      <c r="H912" s="2">
        <v>2.75</v>
      </c>
    </row>
    <row r="913" spans="1:8" x14ac:dyDescent="0.25">
      <c r="A913" s="4">
        <v>44940</v>
      </c>
      <c r="B913" s="1" t="s">
        <v>86</v>
      </c>
      <c r="C913" t="s">
        <v>67</v>
      </c>
      <c r="D913" t="str">
        <f t="shared" si="14"/>
        <v>E</v>
      </c>
      <c r="E913" t="str">
        <f>VLOOKUP(D913,'CCC CoverPage'!$I$22:$J$27,2,FALSE)</f>
        <v>Extras or Add-ons</v>
      </c>
      <c r="F913" t="s">
        <v>84</v>
      </c>
      <c r="G913" t="s">
        <v>68</v>
      </c>
      <c r="H913" s="2">
        <v>5.75</v>
      </c>
    </row>
    <row r="914" spans="1:8" x14ac:dyDescent="0.25">
      <c r="A914" s="4">
        <v>44940</v>
      </c>
      <c r="B914" s="1" t="s">
        <v>83</v>
      </c>
      <c r="C914" t="s">
        <v>77</v>
      </c>
      <c r="D914" t="str">
        <f t="shared" si="14"/>
        <v>D</v>
      </c>
      <c r="E914" t="str">
        <f>VLOOKUP(D914,'CCC CoverPage'!$I$22:$J$27,2,FALSE)</f>
        <v>Drinks (softdrinks)</v>
      </c>
      <c r="F914" t="s">
        <v>84</v>
      </c>
      <c r="G914" t="s">
        <v>78</v>
      </c>
      <c r="H914" s="2">
        <v>2.75</v>
      </c>
    </row>
    <row r="915" spans="1:8" x14ac:dyDescent="0.25">
      <c r="A915" s="4">
        <v>44940</v>
      </c>
      <c r="B915" s="1" t="s">
        <v>83</v>
      </c>
      <c r="C915" t="s">
        <v>77</v>
      </c>
      <c r="D915" t="str">
        <f t="shared" si="14"/>
        <v>D</v>
      </c>
      <c r="E915" t="str">
        <f>VLOOKUP(D915,'CCC CoverPage'!$I$22:$J$27,2,FALSE)</f>
        <v>Drinks (softdrinks)</v>
      </c>
      <c r="F915" t="s">
        <v>84</v>
      </c>
      <c r="G915" t="s">
        <v>78</v>
      </c>
      <c r="H915" s="2">
        <v>2.75</v>
      </c>
    </row>
    <row r="916" spans="1:8" x14ac:dyDescent="0.25">
      <c r="A916" s="4">
        <v>44940</v>
      </c>
      <c r="B916" s="1" t="s">
        <v>85</v>
      </c>
      <c r="C916" t="s">
        <v>34</v>
      </c>
      <c r="D916" t="str">
        <f t="shared" si="14"/>
        <v>B</v>
      </c>
      <c r="E916" t="str">
        <f>VLOOKUP(D916,'CCC CoverPage'!$I$22:$J$27,2,FALSE)</f>
        <v>Burger (Stand Alone)</v>
      </c>
      <c r="F916" t="s">
        <v>8</v>
      </c>
      <c r="G916" t="s">
        <v>35</v>
      </c>
      <c r="H916" s="2">
        <v>6.8</v>
      </c>
    </row>
    <row r="917" spans="1:8" x14ac:dyDescent="0.25">
      <c r="A917" s="4">
        <v>44940</v>
      </c>
      <c r="B917" s="1" t="s">
        <v>89</v>
      </c>
      <c r="C917" t="s">
        <v>63</v>
      </c>
      <c r="D917" t="str">
        <f t="shared" si="14"/>
        <v>E</v>
      </c>
      <c r="E917" t="str">
        <f>VLOOKUP(D917,'CCC CoverPage'!$I$22:$J$27,2,FALSE)</f>
        <v>Extras or Add-ons</v>
      </c>
      <c r="F917" t="s">
        <v>84</v>
      </c>
      <c r="G917" t="s">
        <v>64</v>
      </c>
      <c r="H917" s="2">
        <v>5.75</v>
      </c>
    </row>
    <row r="918" spans="1:8" x14ac:dyDescent="0.25">
      <c r="A918" s="4">
        <v>44940</v>
      </c>
      <c r="B918" s="1" t="s">
        <v>88</v>
      </c>
      <c r="C918" t="s">
        <v>32</v>
      </c>
      <c r="D918" t="str">
        <f t="shared" si="14"/>
        <v>P</v>
      </c>
      <c r="E918" t="str">
        <f>VLOOKUP(D918,'CCC CoverPage'!$I$22:$J$27,2,FALSE)</f>
        <v>Pack (Combo with Chips and Drink/s)</v>
      </c>
      <c r="F918" t="s">
        <v>4</v>
      </c>
      <c r="G918" t="s">
        <v>33</v>
      </c>
      <c r="H918" s="2">
        <v>13.45</v>
      </c>
    </row>
    <row r="919" spans="1:8" x14ac:dyDescent="0.25">
      <c r="A919" s="4">
        <v>44940</v>
      </c>
      <c r="B919" s="1" t="s">
        <v>86</v>
      </c>
      <c r="C919" t="s">
        <v>59</v>
      </c>
      <c r="D919" t="str">
        <f t="shared" si="14"/>
        <v>E</v>
      </c>
      <c r="E919" t="str">
        <f>VLOOKUP(D919,'CCC CoverPage'!$I$22:$J$27,2,FALSE)</f>
        <v>Extras or Add-ons</v>
      </c>
      <c r="F919" t="s">
        <v>84</v>
      </c>
      <c r="G919" t="s">
        <v>60</v>
      </c>
      <c r="H919" s="2">
        <v>6</v>
      </c>
    </row>
    <row r="920" spans="1:8" x14ac:dyDescent="0.25">
      <c r="A920" s="4">
        <v>44940</v>
      </c>
      <c r="B920" s="1" t="s">
        <v>82</v>
      </c>
      <c r="C920" t="s">
        <v>55</v>
      </c>
      <c r="D920" t="str">
        <f t="shared" si="14"/>
        <v>C</v>
      </c>
      <c r="E920" t="str">
        <f>VLOOKUP(D920,'CCC CoverPage'!$I$22:$J$27,2,FALSE)</f>
        <v>Chicken Pieces (in our special coating)</v>
      </c>
      <c r="F920" t="s">
        <v>8</v>
      </c>
      <c r="G920" t="s">
        <v>56</v>
      </c>
      <c r="H920" s="2">
        <v>3.75</v>
      </c>
    </row>
    <row r="921" spans="1:8" x14ac:dyDescent="0.25">
      <c r="A921" s="4">
        <v>44940</v>
      </c>
      <c r="B921" s="1" t="s">
        <v>83</v>
      </c>
      <c r="C921" t="s">
        <v>30</v>
      </c>
      <c r="D921" t="str">
        <f t="shared" si="14"/>
        <v>P</v>
      </c>
      <c r="E921" t="str">
        <f>VLOOKUP(D921,'CCC CoverPage'!$I$22:$J$27,2,FALSE)</f>
        <v>Pack (Combo with Chips and Drink/s)</v>
      </c>
      <c r="F921" t="s">
        <v>84</v>
      </c>
      <c r="G921" t="s">
        <v>31</v>
      </c>
      <c r="H921" s="2">
        <v>12.95</v>
      </c>
    </row>
    <row r="922" spans="1:8" x14ac:dyDescent="0.25">
      <c r="A922" s="4">
        <v>44940</v>
      </c>
      <c r="B922" s="1" t="s">
        <v>88</v>
      </c>
      <c r="C922" t="s">
        <v>36</v>
      </c>
      <c r="D922" t="str">
        <f t="shared" si="14"/>
        <v>B</v>
      </c>
      <c r="E922" t="str">
        <f>VLOOKUP(D922,'CCC CoverPage'!$I$22:$J$27,2,FALSE)</f>
        <v>Burger (Stand Alone)</v>
      </c>
      <c r="F922" t="s">
        <v>4</v>
      </c>
      <c r="G922" t="s">
        <v>37</v>
      </c>
      <c r="H922" s="2">
        <v>5.9</v>
      </c>
    </row>
    <row r="923" spans="1:8" x14ac:dyDescent="0.25">
      <c r="A923" s="4">
        <v>44940</v>
      </c>
      <c r="B923" s="1" t="s">
        <v>86</v>
      </c>
      <c r="C923" t="s">
        <v>28</v>
      </c>
      <c r="D923" t="str">
        <f t="shared" si="14"/>
        <v>P</v>
      </c>
      <c r="E923" t="str">
        <f>VLOOKUP(D923,'CCC CoverPage'!$I$22:$J$27,2,FALSE)</f>
        <v>Pack (Combo with Chips and Drink/s)</v>
      </c>
      <c r="F923" t="s">
        <v>84</v>
      </c>
      <c r="G923" t="s">
        <v>29</v>
      </c>
      <c r="H923" s="2">
        <v>10</v>
      </c>
    </row>
    <row r="924" spans="1:8" x14ac:dyDescent="0.25">
      <c r="A924" s="4">
        <v>44940</v>
      </c>
      <c r="B924" s="1" t="s">
        <v>87</v>
      </c>
      <c r="C924" t="s">
        <v>55</v>
      </c>
      <c r="D924" t="str">
        <f t="shared" si="14"/>
        <v>C</v>
      </c>
      <c r="E924" t="str">
        <f>VLOOKUP(D924,'CCC CoverPage'!$I$22:$J$27,2,FALSE)</f>
        <v>Chicken Pieces (in our special coating)</v>
      </c>
      <c r="F924" t="s">
        <v>8</v>
      </c>
      <c r="G924" t="s">
        <v>56</v>
      </c>
      <c r="H924" s="2">
        <v>3.75</v>
      </c>
    </row>
    <row r="925" spans="1:8" x14ac:dyDescent="0.25">
      <c r="A925" s="4">
        <v>44940</v>
      </c>
      <c r="B925" s="1" t="s">
        <v>82</v>
      </c>
      <c r="C925" t="s">
        <v>20</v>
      </c>
      <c r="D925" t="str">
        <f t="shared" si="14"/>
        <v>P</v>
      </c>
      <c r="E925" t="str">
        <f>VLOOKUP(D925,'CCC CoverPage'!$I$22:$J$27,2,FALSE)</f>
        <v>Pack (Combo with Chips and Drink/s)</v>
      </c>
      <c r="F925" t="s">
        <v>8</v>
      </c>
      <c r="G925" t="s">
        <v>21</v>
      </c>
      <c r="H925" s="2">
        <v>9.9499999999999993</v>
      </c>
    </row>
    <row r="926" spans="1:8" x14ac:dyDescent="0.25">
      <c r="A926" s="4">
        <v>44940</v>
      </c>
      <c r="B926" s="1" t="s">
        <v>89</v>
      </c>
      <c r="C926" t="s">
        <v>77</v>
      </c>
      <c r="D926" t="str">
        <f t="shared" si="14"/>
        <v>D</v>
      </c>
      <c r="E926" t="str">
        <f>VLOOKUP(D926,'CCC CoverPage'!$I$22:$J$27,2,FALSE)</f>
        <v>Drinks (softdrinks)</v>
      </c>
      <c r="F926" t="s">
        <v>84</v>
      </c>
      <c r="G926" t="s">
        <v>78</v>
      </c>
      <c r="H926" s="2">
        <v>2.75</v>
      </c>
    </row>
    <row r="927" spans="1:8" x14ac:dyDescent="0.25">
      <c r="A927" s="4">
        <v>44940</v>
      </c>
      <c r="B927" s="1" t="s">
        <v>89</v>
      </c>
      <c r="C927" t="s">
        <v>20</v>
      </c>
      <c r="D927" t="str">
        <f t="shared" si="14"/>
        <v>P</v>
      </c>
      <c r="E927" t="str">
        <f>VLOOKUP(D927,'CCC CoverPage'!$I$22:$J$27,2,FALSE)</f>
        <v>Pack (Combo with Chips and Drink/s)</v>
      </c>
      <c r="F927" t="s">
        <v>84</v>
      </c>
      <c r="G927" t="s">
        <v>21</v>
      </c>
      <c r="H927" s="2">
        <v>9.9499999999999993</v>
      </c>
    </row>
    <row r="928" spans="1:8" x14ac:dyDescent="0.25">
      <c r="A928" s="4">
        <v>44940</v>
      </c>
      <c r="B928" s="1" t="s">
        <v>87</v>
      </c>
      <c r="C928" t="s">
        <v>34</v>
      </c>
      <c r="D928" t="str">
        <f t="shared" si="14"/>
        <v>B</v>
      </c>
      <c r="E928" t="str">
        <f>VLOOKUP(D928,'CCC CoverPage'!$I$22:$J$27,2,FALSE)</f>
        <v>Burger (Stand Alone)</v>
      </c>
      <c r="F928" t="s">
        <v>8</v>
      </c>
      <c r="G928" t="s">
        <v>35</v>
      </c>
      <c r="H928" s="2">
        <v>6.8</v>
      </c>
    </row>
    <row r="929" spans="1:8" x14ac:dyDescent="0.25">
      <c r="A929" s="4">
        <v>44940</v>
      </c>
      <c r="B929" s="1" t="s">
        <v>87</v>
      </c>
      <c r="C929" t="s">
        <v>63</v>
      </c>
      <c r="D929" t="str">
        <f t="shared" si="14"/>
        <v>E</v>
      </c>
      <c r="E929" t="str">
        <f>VLOOKUP(D929,'CCC CoverPage'!$I$22:$J$27,2,FALSE)</f>
        <v>Extras or Add-ons</v>
      </c>
      <c r="F929" t="s">
        <v>8</v>
      </c>
      <c r="G929" t="s">
        <v>64</v>
      </c>
      <c r="H929" s="2">
        <v>5.75</v>
      </c>
    </row>
    <row r="930" spans="1:8" x14ac:dyDescent="0.25">
      <c r="A930" s="4">
        <v>44940</v>
      </c>
      <c r="B930" s="1" t="s">
        <v>86</v>
      </c>
      <c r="C930" t="s">
        <v>57</v>
      </c>
      <c r="D930" t="str">
        <f t="shared" si="14"/>
        <v>E</v>
      </c>
      <c r="E930" t="str">
        <f>VLOOKUP(D930,'CCC CoverPage'!$I$22:$J$27,2,FALSE)</f>
        <v>Extras or Add-ons</v>
      </c>
      <c r="F930" t="s">
        <v>84</v>
      </c>
      <c r="G930" t="s">
        <v>58</v>
      </c>
      <c r="H930" s="2">
        <v>2.5</v>
      </c>
    </row>
    <row r="931" spans="1:8" x14ac:dyDescent="0.25">
      <c r="A931" s="4">
        <v>44940</v>
      </c>
      <c r="B931" s="1" t="s">
        <v>89</v>
      </c>
      <c r="C931" t="s">
        <v>28</v>
      </c>
      <c r="D931" t="str">
        <f t="shared" si="14"/>
        <v>P</v>
      </c>
      <c r="E931" t="str">
        <f>VLOOKUP(D931,'CCC CoverPage'!$I$22:$J$27,2,FALSE)</f>
        <v>Pack (Combo with Chips and Drink/s)</v>
      </c>
      <c r="F931" t="s">
        <v>84</v>
      </c>
      <c r="G931" t="s">
        <v>29</v>
      </c>
      <c r="H931" s="2">
        <v>10</v>
      </c>
    </row>
    <row r="932" spans="1:8" x14ac:dyDescent="0.25">
      <c r="A932" s="4">
        <v>44940</v>
      </c>
      <c r="B932" s="1" t="s">
        <v>89</v>
      </c>
      <c r="C932" t="s">
        <v>45</v>
      </c>
      <c r="D932" t="str">
        <f t="shared" si="14"/>
        <v>C</v>
      </c>
      <c r="E932" t="str">
        <f>VLOOKUP(D932,'CCC CoverPage'!$I$22:$J$27,2,FALSE)</f>
        <v>Chicken Pieces (in our special coating)</v>
      </c>
      <c r="F932" t="s">
        <v>84</v>
      </c>
      <c r="G932" t="s">
        <v>46</v>
      </c>
      <c r="H932" s="2">
        <v>7</v>
      </c>
    </row>
    <row r="933" spans="1:8" x14ac:dyDescent="0.25">
      <c r="A933" s="4">
        <v>44940</v>
      </c>
      <c r="B933" s="1" t="s">
        <v>83</v>
      </c>
      <c r="C933" t="s">
        <v>22</v>
      </c>
      <c r="D933" t="str">
        <f t="shared" si="14"/>
        <v>P</v>
      </c>
      <c r="E933" t="str">
        <f>VLOOKUP(D933,'CCC CoverPage'!$I$22:$J$27,2,FALSE)</f>
        <v>Pack (Combo with Chips and Drink/s)</v>
      </c>
      <c r="F933" t="s">
        <v>84</v>
      </c>
      <c r="G933" t="s">
        <v>23</v>
      </c>
      <c r="H933" s="2">
        <v>12.95</v>
      </c>
    </row>
    <row r="934" spans="1:8" x14ac:dyDescent="0.25">
      <c r="A934" s="4">
        <v>44940</v>
      </c>
      <c r="B934" s="1" t="s">
        <v>87</v>
      </c>
      <c r="C934" t="s">
        <v>30</v>
      </c>
      <c r="D934" t="str">
        <f t="shared" si="14"/>
        <v>P</v>
      </c>
      <c r="E934" t="str">
        <f>VLOOKUP(D934,'CCC CoverPage'!$I$22:$J$27,2,FALSE)</f>
        <v>Pack (Combo with Chips and Drink/s)</v>
      </c>
      <c r="F934" t="s">
        <v>8</v>
      </c>
      <c r="G934" t="s">
        <v>31</v>
      </c>
      <c r="H934" s="2">
        <v>12.95</v>
      </c>
    </row>
    <row r="935" spans="1:8" x14ac:dyDescent="0.25">
      <c r="A935" s="4">
        <v>44940</v>
      </c>
      <c r="B935" s="1" t="s">
        <v>87</v>
      </c>
      <c r="C935" t="s">
        <v>65</v>
      </c>
      <c r="D935" t="str">
        <f t="shared" si="14"/>
        <v>E</v>
      </c>
      <c r="E935" t="str">
        <f>VLOOKUP(D935,'CCC CoverPage'!$I$22:$J$27,2,FALSE)</f>
        <v>Extras or Add-ons</v>
      </c>
      <c r="F935" t="s">
        <v>8</v>
      </c>
      <c r="G935" t="s">
        <v>66</v>
      </c>
      <c r="H935" s="2">
        <v>3.75</v>
      </c>
    </row>
    <row r="936" spans="1:8" x14ac:dyDescent="0.25">
      <c r="A936" s="4">
        <v>44940</v>
      </c>
      <c r="B936" s="1" t="s">
        <v>82</v>
      </c>
      <c r="C936" t="s">
        <v>34</v>
      </c>
      <c r="D936" t="str">
        <f t="shared" si="14"/>
        <v>B</v>
      </c>
      <c r="E936" t="str">
        <f>VLOOKUP(D936,'CCC CoverPage'!$I$22:$J$27,2,FALSE)</f>
        <v>Burger (Stand Alone)</v>
      </c>
      <c r="F936" t="s">
        <v>8</v>
      </c>
      <c r="G936" t="s">
        <v>35</v>
      </c>
      <c r="H936" s="2">
        <v>6.8</v>
      </c>
    </row>
    <row r="937" spans="1:8" x14ac:dyDescent="0.25">
      <c r="A937" s="4">
        <v>44940</v>
      </c>
      <c r="B937" s="1" t="s">
        <v>86</v>
      </c>
      <c r="C937" t="s">
        <v>28</v>
      </c>
      <c r="D937" t="str">
        <f t="shared" si="14"/>
        <v>P</v>
      </c>
      <c r="E937" t="str">
        <f>VLOOKUP(D937,'CCC CoverPage'!$I$22:$J$27,2,FALSE)</f>
        <v>Pack (Combo with Chips and Drink/s)</v>
      </c>
      <c r="F937" t="s">
        <v>84</v>
      </c>
      <c r="G937" t="s">
        <v>29</v>
      </c>
      <c r="H937" s="2">
        <v>10</v>
      </c>
    </row>
    <row r="938" spans="1:8" x14ac:dyDescent="0.25">
      <c r="A938" s="4">
        <v>44940</v>
      </c>
      <c r="B938" s="1" t="s">
        <v>88</v>
      </c>
      <c r="C938" t="s">
        <v>40</v>
      </c>
      <c r="D938" t="str">
        <f t="shared" si="14"/>
        <v>T</v>
      </c>
      <c r="E938" t="str">
        <f>VLOOKUP(D938,'CCC CoverPage'!$I$22:$J$27,2,FALSE)</f>
        <v>Wrap (Twister Style)</v>
      </c>
      <c r="F938" t="s">
        <v>4</v>
      </c>
      <c r="G938" t="s">
        <v>31</v>
      </c>
      <c r="H938" s="2">
        <v>6.5</v>
      </c>
    </row>
    <row r="939" spans="1:8" x14ac:dyDescent="0.25">
      <c r="A939" s="4">
        <v>44940</v>
      </c>
      <c r="B939" s="1" t="s">
        <v>89</v>
      </c>
      <c r="C939" t="s">
        <v>73</v>
      </c>
      <c r="D939" t="str">
        <f t="shared" si="14"/>
        <v>D</v>
      </c>
      <c r="E939" t="str">
        <f>VLOOKUP(D939,'CCC CoverPage'!$I$22:$J$27,2,FALSE)</f>
        <v>Drinks (softdrinks)</v>
      </c>
      <c r="F939" t="s">
        <v>84</v>
      </c>
      <c r="G939" t="s">
        <v>74</v>
      </c>
      <c r="H939" s="2">
        <v>2.75</v>
      </c>
    </row>
    <row r="940" spans="1:8" x14ac:dyDescent="0.25">
      <c r="A940" s="4">
        <v>44940</v>
      </c>
      <c r="B940" s="1" t="s">
        <v>87</v>
      </c>
      <c r="C940" t="s">
        <v>47</v>
      </c>
      <c r="D940" t="str">
        <f t="shared" si="14"/>
        <v>C</v>
      </c>
      <c r="E940" t="str">
        <f>VLOOKUP(D940,'CCC CoverPage'!$I$22:$J$27,2,FALSE)</f>
        <v>Chicken Pieces (in our special coating)</v>
      </c>
      <c r="F940" t="s">
        <v>8</v>
      </c>
      <c r="G940" t="s">
        <v>48</v>
      </c>
      <c r="H940" s="2">
        <v>6.5</v>
      </c>
    </row>
    <row r="941" spans="1:8" x14ac:dyDescent="0.25">
      <c r="A941" s="4">
        <v>44940</v>
      </c>
      <c r="B941" s="1" t="s">
        <v>87</v>
      </c>
      <c r="C941" t="s">
        <v>59</v>
      </c>
      <c r="D941" t="str">
        <f t="shared" si="14"/>
        <v>E</v>
      </c>
      <c r="E941" t="str">
        <f>VLOOKUP(D941,'CCC CoverPage'!$I$22:$J$27,2,FALSE)</f>
        <v>Extras or Add-ons</v>
      </c>
      <c r="F941" t="s">
        <v>8</v>
      </c>
      <c r="G941" t="s">
        <v>60</v>
      </c>
      <c r="H941" s="2">
        <v>6</v>
      </c>
    </row>
    <row r="942" spans="1:8" x14ac:dyDescent="0.25">
      <c r="A942" s="4">
        <v>44940</v>
      </c>
      <c r="B942" s="1" t="s">
        <v>87</v>
      </c>
      <c r="C942" t="s">
        <v>73</v>
      </c>
      <c r="D942" t="str">
        <f t="shared" si="14"/>
        <v>D</v>
      </c>
      <c r="E942" t="str">
        <f>VLOOKUP(D942,'CCC CoverPage'!$I$22:$J$27,2,FALSE)</f>
        <v>Drinks (softdrinks)</v>
      </c>
      <c r="F942" t="s">
        <v>8</v>
      </c>
      <c r="G942" t="s">
        <v>74</v>
      </c>
      <c r="H942" s="2">
        <v>2.75</v>
      </c>
    </row>
    <row r="943" spans="1:8" x14ac:dyDescent="0.25">
      <c r="A943" s="4">
        <v>44940</v>
      </c>
      <c r="B943" s="1" t="s">
        <v>85</v>
      </c>
      <c r="C943" t="s">
        <v>26</v>
      </c>
      <c r="D943" t="str">
        <f t="shared" si="14"/>
        <v>P</v>
      </c>
      <c r="E943" t="str">
        <f>VLOOKUP(D943,'CCC CoverPage'!$I$22:$J$27,2,FALSE)</f>
        <v>Pack (Combo with Chips and Drink/s)</v>
      </c>
      <c r="F943" t="s">
        <v>8</v>
      </c>
      <c r="G943" t="s">
        <v>27</v>
      </c>
      <c r="H943" s="2">
        <v>19</v>
      </c>
    </row>
    <row r="944" spans="1:8" x14ac:dyDescent="0.25">
      <c r="A944" s="4">
        <v>44940</v>
      </c>
      <c r="B944" s="1" t="s">
        <v>87</v>
      </c>
      <c r="C944" t="s">
        <v>75</v>
      </c>
      <c r="D944" t="str">
        <f t="shared" si="14"/>
        <v>D</v>
      </c>
      <c r="E944" t="str">
        <f>VLOOKUP(D944,'CCC CoverPage'!$I$22:$J$27,2,FALSE)</f>
        <v>Drinks (softdrinks)</v>
      </c>
      <c r="F944" t="s">
        <v>8</v>
      </c>
      <c r="G944" t="s">
        <v>76</v>
      </c>
      <c r="H944" s="2">
        <v>2.75</v>
      </c>
    </row>
    <row r="945" spans="1:8" x14ac:dyDescent="0.25">
      <c r="A945" s="4">
        <v>44940</v>
      </c>
      <c r="B945" s="1" t="s">
        <v>87</v>
      </c>
      <c r="C945" t="s">
        <v>51</v>
      </c>
      <c r="D945" t="str">
        <f t="shared" si="14"/>
        <v>C</v>
      </c>
      <c r="E945" t="str">
        <f>VLOOKUP(D945,'CCC CoverPage'!$I$22:$J$27,2,FALSE)</f>
        <v>Chicken Pieces (in our special coating)</v>
      </c>
      <c r="F945" t="s">
        <v>8</v>
      </c>
      <c r="G945" t="s">
        <v>52</v>
      </c>
      <c r="H945" s="2">
        <v>25</v>
      </c>
    </row>
    <row r="946" spans="1:8" x14ac:dyDescent="0.25">
      <c r="A946" s="4">
        <v>44940</v>
      </c>
      <c r="B946" s="1" t="s">
        <v>82</v>
      </c>
      <c r="C946" t="s">
        <v>28</v>
      </c>
      <c r="D946" t="str">
        <f t="shared" si="14"/>
        <v>P</v>
      </c>
      <c r="E946" t="str">
        <f>VLOOKUP(D946,'CCC CoverPage'!$I$22:$J$27,2,FALSE)</f>
        <v>Pack (Combo with Chips and Drink/s)</v>
      </c>
      <c r="F946" t="s">
        <v>8</v>
      </c>
      <c r="G946" t="s">
        <v>29</v>
      </c>
      <c r="H946" s="2">
        <v>10</v>
      </c>
    </row>
    <row r="947" spans="1:8" x14ac:dyDescent="0.25">
      <c r="A947" s="4">
        <v>44940</v>
      </c>
      <c r="B947" s="1" t="s">
        <v>87</v>
      </c>
      <c r="C947" t="s">
        <v>59</v>
      </c>
      <c r="D947" t="str">
        <f t="shared" si="14"/>
        <v>E</v>
      </c>
      <c r="E947" t="str">
        <f>VLOOKUP(D947,'CCC CoverPage'!$I$22:$J$27,2,FALSE)</f>
        <v>Extras or Add-ons</v>
      </c>
      <c r="F947" t="s">
        <v>8</v>
      </c>
      <c r="G947" t="s">
        <v>60</v>
      </c>
      <c r="H947" s="2">
        <v>6</v>
      </c>
    </row>
    <row r="948" spans="1:8" x14ac:dyDescent="0.25">
      <c r="A948" s="4">
        <v>44940</v>
      </c>
      <c r="B948" s="1" t="s">
        <v>86</v>
      </c>
      <c r="C948" t="s">
        <v>34</v>
      </c>
      <c r="D948" t="str">
        <f t="shared" si="14"/>
        <v>B</v>
      </c>
      <c r="E948" t="str">
        <f>VLOOKUP(D948,'CCC CoverPage'!$I$22:$J$27,2,FALSE)</f>
        <v>Burger (Stand Alone)</v>
      </c>
      <c r="F948" t="s">
        <v>84</v>
      </c>
      <c r="G948" t="s">
        <v>35</v>
      </c>
      <c r="H948" s="2">
        <v>6.8</v>
      </c>
    </row>
    <row r="949" spans="1:8" x14ac:dyDescent="0.25">
      <c r="A949" s="4">
        <v>44940</v>
      </c>
      <c r="B949" s="1" t="s">
        <v>83</v>
      </c>
      <c r="C949" t="s">
        <v>71</v>
      </c>
      <c r="D949" t="str">
        <f t="shared" si="14"/>
        <v>D</v>
      </c>
      <c r="E949" t="str">
        <f>VLOOKUP(D949,'CCC CoverPage'!$I$22:$J$27,2,FALSE)</f>
        <v>Drinks (softdrinks)</v>
      </c>
      <c r="F949" t="s">
        <v>84</v>
      </c>
      <c r="G949" t="s">
        <v>72</v>
      </c>
      <c r="H949" s="2">
        <v>2.75</v>
      </c>
    </row>
    <row r="950" spans="1:8" x14ac:dyDescent="0.25">
      <c r="A950" s="4">
        <v>44940</v>
      </c>
      <c r="B950" s="1" t="s">
        <v>87</v>
      </c>
      <c r="C950" t="s">
        <v>41</v>
      </c>
      <c r="D950" t="str">
        <f t="shared" si="14"/>
        <v>T</v>
      </c>
      <c r="E950" t="str">
        <f>VLOOKUP(D950,'CCC CoverPage'!$I$22:$J$27,2,FALSE)</f>
        <v>Wrap (Twister Style)</v>
      </c>
      <c r="F950" t="s">
        <v>8</v>
      </c>
      <c r="G950" t="s">
        <v>42</v>
      </c>
      <c r="H950" s="2">
        <v>7</v>
      </c>
    </row>
    <row r="951" spans="1:8" x14ac:dyDescent="0.25">
      <c r="A951" s="4">
        <v>44940</v>
      </c>
      <c r="B951" s="1" t="s">
        <v>87</v>
      </c>
      <c r="C951" t="s">
        <v>43</v>
      </c>
      <c r="D951" t="str">
        <f t="shared" si="14"/>
        <v>C</v>
      </c>
      <c r="E951" t="str">
        <f>VLOOKUP(D951,'CCC CoverPage'!$I$22:$J$27,2,FALSE)</f>
        <v>Chicken Pieces (in our special coating)</v>
      </c>
      <c r="F951" t="s">
        <v>8</v>
      </c>
      <c r="G951" t="s">
        <v>44</v>
      </c>
      <c r="H951" s="2">
        <v>2</v>
      </c>
    </row>
    <row r="952" spans="1:8" x14ac:dyDescent="0.25">
      <c r="A952" s="4">
        <v>44940</v>
      </c>
      <c r="B952" s="1" t="s">
        <v>83</v>
      </c>
      <c r="C952" t="s">
        <v>51</v>
      </c>
      <c r="D952" t="str">
        <f t="shared" si="14"/>
        <v>C</v>
      </c>
      <c r="E952" t="str">
        <f>VLOOKUP(D952,'CCC CoverPage'!$I$22:$J$27,2,FALSE)</f>
        <v>Chicken Pieces (in our special coating)</v>
      </c>
      <c r="F952" t="s">
        <v>84</v>
      </c>
      <c r="G952" t="s">
        <v>52</v>
      </c>
      <c r="H952" s="2">
        <v>25</v>
      </c>
    </row>
    <row r="953" spans="1:8" x14ac:dyDescent="0.25">
      <c r="A953" s="4">
        <v>44940</v>
      </c>
      <c r="B953" s="1" t="s">
        <v>83</v>
      </c>
      <c r="C953" t="s">
        <v>43</v>
      </c>
      <c r="D953" t="str">
        <f t="shared" si="14"/>
        <v>C</v>
      </c>
      <c r="E953" t="str">
        <f>VLOOKUP(D953,'CCC CoverPage'!$I$22:$J$27,2,FALSE)</f>
        <v>Chicken Pieces (in our special coating)</v>
      </c>
      <c r="F953" t="s">
        <v>84</v>
      </c>
      <c r="G953" t="s">
        <v>44</v>
      </c>
      <c r="H953" s="2">
        <v>2</v>
      </c>
    </row>
    <row r="954" spans="1:8" x14ac:dyDescent="0.25">
      <c r="A954" s="4">
        <v>44940</v>
      </c>
      <c r="B954" s="1" t="s">
        <v>88</v>
      </c>
      <c r="C954" t="s">
        <v>67</v>
      </c>
      <c r="D954" t="str">
        <f t="shared" si="14"/>
        <v>E</v>
      </c>
      <c r="E954" t="str">
        <f>VLOOKUP(D954,'CCC CoverPage'!$I$22:$J$27,2,FALSE)</f>
        <v>Extras or Add-ons</v>
      </c>
      <c r="F954" t="s">
        <v>4</v>
      </c>
      <c r="G954" t="s">
        <v>68</v>
      </c>
      <c r="H954" s="2">
        <v>5.75</v>
      </c>
    </row>
    <row r="955" spans="1:8" x14ac:dyDescent="0.25">
      <c r="A955" s="4">
        <v>44940</v>
      </c>
      <c r="B955" s="1" t="s">
        <v>87</v>
      </c>
      <c r="C955" t="s">
        <v>26</v>
      </c>
      <c r="D955" t="str">
        <f t="shared" si="14"/>
        <v>P</v>
      </c>
      <c r="E955" t="str">
        <f>VLOOKUP(D955,'CCC CoverPage'!$I$22:$J$27,2,FALSE)</f>
        <v>Pack (Combo with Chips and Drink/s)</v>
      </c>
      <c r="F955" t="s">
        <v>8</v>
      </c>
      <c r="G955" t="s">
        <v>27</v>
      </c>
      <c r="H955" s="2">
        <v>19</v>
      </c>
    </row>
    <row r="956" spans="1:8" x14ac:dyDescent="0.25">
      <c r="A956" s="4">
        <v>44940</v>
      </c>
      <c r="B956" s="1" t="s">
        <v>86</v>
      </c>
      <c r="C956" t="s">
        <v>57</v>
      </c>
      <c r="D956" t="str">
        <f t="shared" si="14"/>
        <v>E</v>
      </c>
      <c r="E956" t="str">
        <f>VLOOKUP(D956,'CCC CoverPage'!$I$22:$J$27,2,FALSE)</f>
        <v>Extras or Add-ons</v>
      </c>
      <c r="F956" t="s">
        <v>84</v>
      </c>
      <c r="G956" t="s">
        <v>58</v>
      </c>
      <c r="H956" s="2">
        <v>2.5</v>
      </c>
    </row>
    <row r="957" spans="1:8" x14ac:dyDescent="0.25">
      <c r="A957" s="4">
        <v>44940</v>
      </c>
      <c r="B957" s="1" t="s">
        <v>82</v>
      </c>
      <c r="C957" t="s">
        <v>26</v>
      </c>
      <c r="D957" t="str">
        <f t="shared" si="14"/>
        <v>P</v>
      </c>
      <c r="E957" t="str">
        <f>VLOOKUP(D957,'CCC CoverPage'!$I$22:$J$27,2,FALSE)</f>
        <v>Pack (Combo with Chips and Drink/s)</v>
      </c>
      <c r="F957" t="s">
        <v>8</v>
      </c>
      <c r="G957" t="s">
        <v>27</v>
      </c>
      <c r="H957" s="2">
        <v>19</v>
      </c>
    </row>
    <row r="958" spans="1:8" x14ac:dyDescent="0.25">
      <c r="A958" s="4">
        <v>44940</v>
      </c>
      <c r="B958" s="1" t="s">
        <v>82</v>
      </c>
      <c r="C958" t="s">
        <v>59</v>
      </c>
      <c r="D958" t="str">
        <f t="shared" si="14"/>
        <v>E</v>
      </c>
      <c r="E958" t="str">
        <f>VLOOKUP(D958,'CCC CoverPage'!$I$22:$J$27,2,FALSE)</f>
        <v>Extras or Add-ons</v>
      </c>
      <c r="F958" t="s">
        <v>8</v>
      </c>
      <c r="G958" t="s">
        <v>60</v>
      </c>
      <c r="H958" s="2">
        <v>6</v>
      </c>
    </row>
    <row r="959" spans="1:8" x14ac:dyDescent="0.25">
      <c r="A959" s="4">
        <v>44940</v>
      </c>
      <c r="B959" s="1" t="s">
        <v>83</v>
      </c>
      <c r="C959" t="s">
        <v>55</v>
      </c>
      <c r="D959" t="str">
        <f t="shared" si="14"/>
        <v>C</v>
      </c>
      <c r="E959" t="str">
        <f>VLOOKUP(D959,'CCC CoverPage'!$I$22:$J$27,2,FALSE)</f>
        <v>Chicken Pieces (in our special coating)</v>
      </c>
      <c r="F959" t="s">
        <v>84</v>
      </c>
      <c r="G959" t="s">
        <v>56</v>
      </c>
      <c r="H959" s="2">
        <v>3.75</v>
      </c>
    </row>
    <row r="960" spans="1:8" x14ac:dyDescent="0.25">
      <c r="A960" s="4">
        <v>44940</v>
      </c>
      <c r="B960" s="1" t="s">
        <v>82</v>
      </c>
      <c r="C960" t="s">
        <v>71</v>
      </c>
      <c r="D960" t="str">
        <f t="shared" si="14"/>
        <v>D</v>
      </c>
      <c r="E960" t="str">
        <f>VLOOKUP(D960,'CCC CoverPage'!$I$22:$J$27,2,FALSE)</f>
        <v>Drinks (softdrinks)</v>
      </c>
      <c r="F960" t="s">
        <v>8</v>
      </c>
      <c r="G960" t="s">
        <v>72</v>
      </c>
      <c r="H960" s="2">
        <v>2.75</v>
      </c>
    </row>
    <row r="961" spans="1:8" x14ac:dyDescent="0.25">
      <c r="A961" s="4">
        <v>44940</v>
      </c>
      <c r="B961" s="1" t="s">
        <v>87</v>
      </c>
      <c r="C961" t="s">
        <v>36</v>
      </c>
      <c r="D961" t="str">
        <f t="shared" si="14"/>
        <v>B</v>
      </c>
      <c r="E961" t="str">
        <f>VLOOKUP(D961,'CCC CoverPage'!$I$22:$J$27,2,FALSE)</f>
        <v>Burger (Stand Alone)</v>
      </c>
      <c r="F961" t="s">
        <v>8</v>
      </c>
      <c r="G961" t="s">
        <v>37</v>
      </c>
      <c r="H961" s="2">
        <v>5.9</v>
      </c>
    </row>
    <row r="962" spans="1:8" x14ac:dyDescent="0.25">
      <c r="A962" s="4">
        <v>44940</v>
      </c>
      <c r="B962" s="1" t="s">
        <v>87</v>
      </c>
      <c r="C962" t="s">
        <v>73</v>
      </c>
      <c r="D962" t="str">
        <f t="shared" si="14"/>
        <v>D</v>
      </c>
      <c r="E962" t="str">
        <f>VLOOKUP(D962,'CCC CoverPage'!$I$22:$J$27,2,FALSE)</f>
        <v>Drinks (softdrinks)</v>
      </c>
      <c r="F962" t="s">
        <v>8</v>
      </c>
      <c r="G962" t="s">
        <v>74</v>
      </c>
      <c r="H962" s="2">
        <v>2.75</v>
      </c>
    </row>
    <row r="963" spans="1:8" x14ac:dyDescent="0.25">
      <c r="A963" s="4">
        <v>44940</v>
      </c>
      <c r="B963" s="1" t="s">
        <v>83</v>
      </c>
      <c r="C963" t="s">
        <v>22</v>
      </c>
      <c r="D963" t="str">
        <f t="shared" ref="D963:D1026" si="15">LEFT(C963,1)</f>
        <v>P</v>
      </c>
      <c r="E963" t="str">
        <f>VLOOKUP(D963,'CCC CoverPage'!$I$22:$J$27,2,FALSE)</f>
        <v>Pack (Combo with Chips and Drink/s)</v>
      </c>
      <c r="F963" t="s">
        <v>84</v>
      </c>
      <c r="G963" t="s">
        <v>23</v>
      </c>
      <c r="H963" s="2">
        <v>12.95</v>
      </c>
    </row>
    <row r="964" spans="1:8" x14ac:dyDescent="0.25">
      <c r="A964" s="4">
        <v>44940</v>
      </c>
      <c r="B964" s="1" t="s">
        <v>86</v>
      </c>
      <c r="C964" t="s">
        <v>30</v>
      </c>
      <c r="D964" t="str">
        <f t="shared" si="15"/>
        <v>P</v>
      </c>
      <c r="E964" t="str">
        <f>VLOOKUP(D964,'CCC CoverPage'!$I$22:$J$27,2,FALSE)</f>
        <v>Pack (Combo with Chips and Drink/s)</v>
      </c>
      <c r="F964" t="s">
        <v>84</v>
      </c>
      <c r="G964" t="s">
        <v>31</v>
      </c>
      <c r="H964" s="2">
        <v>12.95</v>
      </c>
    </row>
    <row r="965" spans="1:8" x14ac:dyDescent="0.25">
      <c r="A965" s="4">
        <v>44940</v>
      </c>
      <c r="B965" s="1" t="s">
        <v>83</v>
      </c>
      <c r="C965" t="s">
        <v>51</v>
      </c>
      <c r="D965" t="str">
        <f t="shared" si="15"/>
        <v>C</v>
      </c>
      <c r="E965" t="str">
        <f>VLOOKUP(D965,'CCC CoverPage'!$I$22:$J$27,2,FALSE)</f>
        <v>Chicken Pieces (in our special coating)</v>
      </c>
      <c r="F965" t="s">
        <v>84</v>
      </c>
      <c r="G965" t="s">
        <v>52</v>
      </c>
      <c r="H965" s="2">
        <v>25</v>
      </c>
    </row>
    <row r="966" spans="1:8" x14ac:dyDescent="0.25">
      <c r="A966" s="4">
        <v>44940</v>
      </c>
      <c r="B966" s="1" t="s">
        <v>83</v>
      </c>
      <c r="C966" t="s">
        <v>75</v>
      </c>
      <c r="D966" t="str">
        <f t="shared" si="15"/>
        <v>D</v>
      </c>
      <c r="E966" t="str">
        <f>VLOOKUP(D966,'CCC CoverPage'!$I$22:$J$27,2,FALSE)</f>
        <v>Drinks (softdrinks)</v>
      </c>
      <c r="F966" t="s">
        <v>84</v>
      </c>
      <c r="G966" t="s">
        <v>76</v>
      </c>
      <c r="H966" s="2">
        <v>2.75</v>
      </c>
    </row>
    <row r="967" spans="1:8" x14ac:dyDescent="0.25">
      <c r="A967" s="4">
        <v>44940</v>
      </c>
      <c r="B967" s="1" t="s">
        <v>89</v>
      </c>
      <c r="C967" t="s">
        <v>67</v>
      </c>
      <c r="D967" t="str">
        <f t="shared" si="15"/>
        <v>E</v>
      </c>
      <c r="E967" t="str">
        <f>VLOOKUP(D967,'CCC CoverPage'!$I$22:$J$27,2,FALSE)</f>
        <v>Extras or Add-ons</v>
      </c>
      <c r="F967" t="s">
        <v>84</v>
      </c>
      <c r="G967" t="s">
        <v>68</v>
      </c>
      <c r="H967" s="2">
        <v>5.75</v>
      </c>
    </row>
    <row r="968" spans="1:8" x14ac:dyDescent="0.25">
      <c r="A968" s="4">
        <v>44940</v>
      </c>
      <c r="B968" s="1" t="s">
        <v>82</v>
      </c>
      <c r="C968" t="s">
        <v>67</v>
      </c>
      <c r="D968" t="str">
        <f t="shared" si="15"/>
        <v>E</v>
      </c>
      <c r="E968" t="str">
        <f>VLOOKUP(D968,'CCC CoverPage'!$I$22:$J$27,2,FALSE)</f>
        <v>Extras or Add-ons</v>
      </c>
      <c r="F968" t="s">
        <v>8</v>
      </c>
      <c r="G968" t="s">
        <v>68</v>
      </c>
      <c r="H968" s="2">
        <v>5.75</v>
      </c>
    </row>
    <row r="969" spans="1:8" x14ac:dyDescent="0.25">
      <c r="A969" s="4">
        <v>44940</v>
      </c>
      <c r="B969" s="1" t="s">
        <v>87</v>
      </c>
      <c r="C969" t="s">
        <v>45</v>
      </c>
      <c r="D969" t="str">
        <f t="shared" si="15"/>
        <v>C</v>
      </c>
      <c r="E969" t="str">
        <f>VLOOKUP(D969,'CCC CoverPage'!$I$22:$J$27,2,FALSE)</f>
        <v>Chicken Pieces (in our special coating)</v>
      </c>
      <c r="F969" t="s">
        <v>8</v>
      </c>
      <c r="G969" t="s">
        <v>46</v>
      </c>
      <c r="H969" s="2">
        <v>7</v>
      </c>
    </row>
    <row r="970" spans="1:8" x14ac:dyDescent="0.25">
      <c r="A970" s="4">
        <v>44940</v>
      </c>
      <c r="B970" s="1" t="s">
        <v>88</v>
      </c>
      <c r="C970" t="s">
        <v>30</v>
      </c>
      <c r="D970" t="str">
        <f t="shared" si="15"/>
        <v>P</v>
      </c>
      <c r="E970" t="str">
        <f>VLOOKUP(D970,'CCC CoverPage'!$I$22:$J$27,2,FALSE)</f>
        <v>Pack (Combo with Chips and Drink/s)</v>
      </c>
      <c r="F970" t="s">
        <v>4</v>
      </c>
      <c r="G970" t="s">
        <v>31</v>
      </c>
      <c r="H970" s="2">
        <v>12.95</v>
      </c>
    </row>
    <row r="971" spans="1:8" x14ac:dyDescent="0.25">
      <c r="A971" s="4">
        <v>44940</v>
      </c>
      <c r="B971" s="1" t="s">
        <v>89</v>
      </c>
      <c r="C971" t="s">
        <v>41</v>
      </c>
      <c r="D971" t="str">
        <f t="shared" si="15"/>
        <v>T</v>
      </c>
      <c r="E971" t="str">
        <f>VLOOKUP(D971,'CCC CoverPage'!$I$22:$J$27,2,FALSE)</f>
        <v>Wrap (Twister Style)</v>
      </c>
      <c r="F971" t="s">
        <v>84</v>
      </c>
      <c r="G971" t="s">
        <v>42</v>
      </c>
      <c r="H971" s="2">
        <v>7</v>
      </c>
    </row>
    <row r="972" spans="1:8" x14ac:dyDescent="0.25">
      <c r="A972" s="4">
        <v>44940</v>
      </c>
      <c r="B972" s="1" t="s">
        <v>88</v>
      </c>
      <c r="C972" t="s">
        <v>34</v>
      </c>
      <c r="D972" t="str">
        <f t="shared" si="15"/>
        <v>B</v>
      </c>
      <c r="E972" t="str">
        <f>VLOOKUP(D972,'CCC CoverPage'!$I$22:$J$27,2,FALSE)</f>
        <v>Burger (Stand Alone)</v>
      </c>
      <c r="F972" t="s">
        <v>4</v>
      </c>
      <c r="G972" t="s">
        <v>35</v>
      </c>
      <c r="H972" s="2">
        <v>6.8</v>
      </c>
    </row>
    <row r="973" spans="1:8" x14ac:dyDescent="0.25">
      <c r="A973" s="4">
        <v>44940</v>
      </c>
      <c r="B973" s="1" t="s">
        <v>88</v>
      </c>
      <c r="C973" t="s">
        <v>43</v>
      </c>
      <c r="D973" t="str">
        <f t="shared" si="15"/>
        <v>C</v>
      </c>
      <c r="E973" t="str">
        <f>VLOOKUP(D973,'CCC CoverPage'!$I$22:$J$27,2,FALSE)</f>
        <v>Chicken Pieces (in our special coating)</v>
      </c>
      <c r="F973" t="s">
        <v>4</v>
      </c>
      <c r="G973" t="s">
        <v>44</v>
      </c>
      <c r="H973" s="2">
        <v>2</v>
      </c>
    </row>
    <row r="974" spans="1:8" x14ac:dyDescent="0.25">
      <c r="A974" s="4">
        <v>44940</v>
      </c>
      <c r="B974" s="1" t="s">
        <v>82</v>
      </c>
      <c r="C974" t="s">
        <v>40</v>
      </c>
      <c r="D974" t="str">
        <f t="shared" si="15"/>
        <v>T</v>
      </c>
      <c r="E974" t="str">
        <f>VLOOKUP(D974,'CCC CoverPage'!$I$22:$J$27,2,FALSE)</f>
        <v>Wrap (Twister Style)</v>
      </c>
      <c r="F974" t="s">
        <v>8</v>
      </c>
      <c r="G974" t="s">
        <v>31</v>
      </c>
      <c r="H974" s="2">
        <v>6.5</v>
      </c>
    </row>
    <row r="975" spans="1:8" x14ac:dyDescent="0.25">
      <c r="A975" s="4">
        <v>44940</v>
      </c>
      <c r="B975" s="1" t="s">
        <v>83</v>
      </c>
      <c r="C975" t="s">
        <v>41</v>
      </c>
      <c r="D975" t="str">
        <f t="shared" si="15"/>
        <v>T</v>
      </c>
      <c r="E975" t="str">
        <f>VLOOKUP(D975,'CCC CoverPage'!$I$22:$J$27,2,FALSE)</f>
        <v>Wrap (Twister Style)</v>
      </c>
      <c r="F975" t="s">
        <v>84</v>
      </c>
      <c r="G975" t="s">
        <v>42</v>
      </c>
      <c r="H975" s="2">
        <v>7</v>
      </c>
    </row>
    <row r="976" spans="1:8" x14ac:dyDescent="0.25">
      <c r="A976" s="4">
        <v>44940</v>
      </c>
      <c r="B976" s="1" t="s">
        <v>89</v>
      </c>
      <c r="C976" t="s">
        <v>45</v>
      </c>
      <c r="D976" t="str">
        <f t="shared" si="15"/>
        <v>C</v>
      </c>
      <c r="E976" t="str">
        <f>VLOOKUP(D976,'CCC CoverPage'!$I$22:$J$27,2,FALSE)</f>
        <v>Chicken Pieces (in our special coating)</v>
      </c>
      <c r="F976" t="s">
        <v>84</v>
      </c>
      <c r="G976" t="s">
        <v>46</v>
      </c>
      <c r="H976" s="2">
        <v>7</v>
      </c>
    </row>
    <row r="977" spans="1:8" x14ac:dyDescent="0.25">
      <c r="A977" s="4">
        <v>44940</v>
      </c>
      <c r="B977" s="1" t="s">
        <v>87</v>
      </c>
      <c r="C977" t="s">
        <v>28</v>
      </c>
      <c r="D977" t="str">
        <f t="shared" si="15"/>
        <v>P</v>
      </c>
      <c r="E977" t="str">
        <f>VLOOKUP(D977,'CCC CoverPage'!$I$22:$J$27,2,FALSE)</f>
        <v>Pack (Combo with Chips and Drink/s)</v>
      </c>
      <c r="F977" t="s">
        <v>8</v>
      </c>
      <c r="G977" t="s">
        <v>29</v>
      </c>
      <c r="H977" s="2">
        <v>10</v>
      </c>
    </row>
    <row r="978" spans="1:8" x14ac:dyDescent="0.25">
      <c r="A978" s="4">
        <v>44940</v>
      </c>
      <c r="B978" s="1" t="s">
        <v>87</v>
      </c>
      <c r="C978" t="s">
        <v>47</v>
      </c>
      <c r="D978" t="str">
        <f t="shared" si="15"/>
        <v>C</v>
      </c>
      <c r="E978" t="str">
        <f>VLOOKUP(D978,'CCC CoverPage'!$I$22:$J$27,2,FALSE)</f>
        <v>Chicken Pieces (in our special coating)</v>
      </c>
      <c r="F978" t="s">
        <v>8</v>
      </c>
      <c r="G978" t="s">
        <v>48</v>
      </c>
      <c r="H978" s="2">
        <v>6.5</v>
      </c>
    </row>
    <row r="979" spans="1:8" x14ac:dyDescent="0.25">
      <c r="A979" s="4">
        <v>44940</v>
      </c>
      <c r="B979" s="1" t="s">
        <v>88</v>
      </c>
      <c r="C979" t="s">
        <v>43</v>
      </c>
      <c r="D979" t="str">
        <f t="shared" si="15"/>
        <v>C</v>
      </c>
      <c r="E979" t="str">
        <f>VLOOKUP(D979,'CCC CoverPage'!$I$22:$J$27,2,FALSE)</f>
        <v>Chicken Pieces (in our special coating)</v>
      </c>
      <c r="F979" t="s">
        <v>4</v>
      </c>
      <c r="G979" t="s">
        <v>44</v>
      </c>
      <c r="H979" s="2">
        <v>2</v>
      </c>
    </row>
    <row r="980" spans="1:8" x14ac:dyDescent="0.25">
      <c r="A980" s="4">
        <v>44940</v>
      </c>
      <c r="B980" s="1" t="s">
        <v>85</v>
      </c>
      <c r="C980" t="s">
        <v>40</v>
      </c>
      <c r="D980" t="str">
        <f t="shared" si="15"/>
        <v>T</v>
      </c>
      <c r="E980" t="str">
        <f>VLOOKUP(D980,'CCC CoverPage'!$I$22:$J$27,2,FALSE)</f>
        <v>Wrap (Twister Style)</v>
      </c>
      <c r="F980" t="s">
        <v>8</v>
      </c>
      <c r="G980" t="s">
        <v>31</v>
      </c>
      <c r="H980" s="2">
        <v>6.5</v>
      </c>
    </row>
    <row r="981" spans="1:8" x14ac:dyDescent="0.25">
      <c r="A981" s="4">
        <v>44940</v>
      </c>
      <c r="B981" s="1" t="s">
        <v>89</v>
      </c>
      <c r="C981" t="s">
        <v>34</v>
      </c>
      <c r="D981" t="str">
        <f t="shared" si="15"/>
        <v>B</v>
      </c>
      <c r="E981" t="str">
        <f>VLOOKUP(D981,'CCC CoverPage'!$I$22:$J$27,2,FALSE)</f>
        <v>Burger (Stand Alone)</v>
      </c>
      <c r="F981" t="s">
        <v>84</v>
      </c>
      <c r="G981" t="s">
        <v>35</v>
      </c>
      <c r="H981" s="2">
        <v>6.8</v>
      </c>
    </row>
    <row r="982" spans="1:8" x14ac:dyDescent="0.25">
      <c r="A982" s="4">
        <v>44940</v>
      </c>
      <c r="B982" s="1" t="s">
        <v>87</v>
      </c>
      <c r="C982" t="s">
        <v>69</v>
      </c>
      <c r="D982" t="str">
        <f t="shared" si="15"/>
        <v>D</v>
      </c>
      <c r="E982" t="str">
        <f>VLOOKUP(D982,'CCC CoverPage'!$I$22:$J$27,2,FALSE)</f>
        <v>Drinks (softdrinks)</v>
      </c>
      <c r="F982" t="s">
        <v>8</v>
      </c>
      <c r="G982" t="s">
        <v>70</v>
      </c>
      <c r="H982" s="2">
        <v>2.75</v>
      </c>
    </row>
    <row r="983" spans="1:8" x14ac:dyDescent="0.25">
      <c r="A983" s="4">
        <v>44940</v>
      </c>
      <c r="B983" s="1" t="s">
        <v>83</v>
      </c>
      <c r="C983" t="s">
        <v>47</v>
      </c>
      <c r="D983" t="str">
        <f t="shared" si="15"/>
        <v>C</v>
      </c>
      <c r="E983" t="str">
        <f>VLOOKUP(D983,'CCC CoverPage'!$I$22:$J$27,2,FALSE)</f>
        <v>Chicken Pieces (in our special coating)</v>
      </c>
      <c r="F983" t="s">
        <v>84</v>
      </c>
      <c r="G983" t="s">
        <v>48</v>
      </c>
      <c r="H983" s="2">
        <v>6.5</v>
      </c>
    </row>
    <row r="984" spans="1:8" x14ac:dyDescent="0.25">
      <c r="A984" s="4">
        <v>44940</v>
      </c>
      <c r="B984" s="1" t="s">
        <v>89</v>
      </c>
      <c r="C984" t="s">
        <v>34</v>
      </c>
      <c r="D984" t="str">
        <f t="shared" si="15"/>
        <v>B</v>
      </c>
      <c r="E984" t="str">
        <f>VLOOKUP(D984,'CCC CoverPage'!$I$22:$J$27,2,FALSE)</f>
        <v>Burger (Stand Alone)</v>
      </c>
      <c r="F984" t="s">
        <v>84</v>
      </c>
      <c r="G984" t="s">
        <v>35</v>
      </c>
      <c r="H984" s="2">
        <v>6.8</v>
      </c>
    </row>
    <row r="985" spans="1:8" x14ac:dyDescent="0.25">
      <c r="A985" s="4">
        <v>44940</v>
      </c>
      <c r="B985" s="1" t="s">
        <v>89</v>
      </c>
      <c r="C985" t="s">
        <v>22</v>
      </c>
      <c r="D985" t="str">
        <f t="shared" si="15"/>
        <v>P</v>
      </c>
      <c r="E985" t="str">
        <f>VLOOKUP(D985,'CCC CoverPage'!$I$22:$J$27,2,FALSE)</f>
        <v>Pack (Combo with Chips and Drink/s)</v>
      </c>
      <c r="F985" t="s">
        <v>84</v>
      </c>
      <c r="G985" t="s">
        <v>23</v>
      </c>
      <c r="H985" s="2">
        <v>12.95</v>
      </c>
    </row>
    <row r="986" spans="1:8" x14ac:dyDescent="0.25">
      <c r="A986" s="4">
        <v>44940</v>
      </c>
      <c r="B986" s="1" t="s">
        <v>89</v>
      </c>
      <c r="C986" t="s">
        <v>75</v>
      </c>
      <c r="D986" t="str">
        <f t="shared" si="15"/>
        <v>D</v>
      </c>
      <c r="E986" t="str">
        <f>VLOOKUP(D986,'CCC CoverPage'!$I$22:$J$27,2,FALSE)</f>
        <v>Drinks (softdrinks)</v>
      </c>
      <c r="F986" t="s">
        <v>84</v>
      </c>
      <c r="G986" t="s">
        <v>76</v>
      </c>
      <c r="H986" s="2">
        <v>2.75</v>
      </c>
    </row>
    <row r="987" spans="1:8" x14ac:dyDescent="0.25">
      <c r="A987" s="4">
        <v>44940</v>
      </c>
      <c r="B987" s="1" t="s">
        <v>86</v>
      </c>
      <c r="C987" t="s">
        <v>30</v>
      </c>
      <c r="D987" t="str">
        <f t="shared" si="15"/>
        <v>P</v>
      </c>
      <c r="E987" t="str">
        <f>VLOOKUP(D987,'CCC CoverPage'!$I$22:$J$27,2,FALSE)</f>
        <v>Pack (Combo with Chips and Drink/s)</v>
      </c>
      <c r="F987" t="s">
        <v>84</v>
      </c>
      <c r="G987" t="s">
        <v>31</v>
      </c>
      <c r="H987" s="2">
        <v>12.95</v>
      </c>
    </row>
    <row r="988" spans="1:8" x14ac:dyDescent="0.25">
      <c r="A988" s="4">
        <v>44940</v>
      </c>
      <c r="B988" s="1" t="s">
        <v>82</v>
      </c>
      <c r="C988" t="s">
        <v>53</v>
      </c>
      <c r="D988" t="str">
        <f t="shared" si="15"/>
        <v>C</v>
      </c>
      <c r="E988" t="str">
        <f>VLOOKUP(D988,'CCC CoverPage'!$I$22:$J$27,2,FALSE)</f>
        <v>Chicken Pieces (in our special coating)</v>
      </c>
      <c r="F988" t="s">
        <v>8</v>
      </c>
      <c r="G988" t="s">
        <v>54</v>
      </c>
      <c r="H988" s="2">
        <v>12</v>
      </c>
    </row>
    <row r="989" spans="1:8" x14ac:dyDescent="0.25">
      <c r="A989" s="4">
        <v>44940</v>
      </c>
      <c r="B989" s="1" t="s">
        <v>87</v>
      </c>
      <c r="C989" t="s">
        <v>73</v>
      </c>
      <c r="D989" t="str">
        <f t="shared" si="15"/>
        <v>D</v>
      </c>
      <c r="E989" t="str">
        <f>VLOOKUP(D989,'CCC CoverPage'!$I$22:$J$27,2,FALSE)</f>
        <v>Drinks (softdrinks)</v>
      </c>
      <c r="F989" t="s">
        <v>8</v>
      </c>
      <c r="G989" t="s">
        <v>74</v>
      </c>
      <c r="H989" s="2">
        <v>2.75</v>
      </c>
    </row>
    <row r="990" spans="1:8" x14ac:dyDescent="0.25">
      <c r="A990" s="4">
        <v>44940</v>
      </c>
      <c r="B990" s="1" t="s">
        <v>86</v>
      </c>
      <c r="C990" t="s">
        <v>65</v>
      </c>
      <c r="D990" t="str">
        <f t="shared" si="15"/>
        <v>E</v>
      </c>
      <c r="E990" t="str">
        <f>VLOOKUP(D990,'CCC CoverPage'!$I$22:$J$27,2,FALSE)</f>
        <v>Extras or Add-ons</v>
      </c>
      <c r="F990" t="s">
        <v>84</v>
      </c>
      <c r="G990" t="s">
        <v>66</v>
      </c>
      <c r="H990" s="2">
        <v>3.75</v>
      </c>
    </row>
    <row r="991" spans="1:8" x14ac:dyDescent="0.25">
      <c r="A991" s="4">
        <v>44940</v>
      </c>
      <c r="B991" s="1" t="s">
        <v>83</v>
      </c>
      <c r="C991" t="s">
        <v>49</v>
      </c>
      <c r="D991" t="str">
        <f t="shared" si="15"/>
        <v>C</v>
      </c>
      <c r="E991" t="str">
        <f>VLOOKUP(D991,'CCC CoverPage'!$I$22:$J$27,2,FALSE)</f>
        <v>Chicken Pieces (in our special coating)</v>
      </c>
      <c r="F991" t="s">
        <v>84</v>
      </c>
      <c r="G991" t="s">
        <v>50</v>
      </c>
      <c r="H991" s="2">
        <v>15.95</v>
      </c>
    </row>
    <row r="992" spans="1:8" x14ac:dyDescent="0.25">
      <c r="A992" s="4">
        <v>44940</v>
      </c>
      <c r="B992" s="1" t="s">
        <v>82</v>
      </c>
      <c r="C992" t="s">
        <v>41</v>
      </c>
      <c r="D992" t="str">
        <f t="shared" si="15"/>
        <v>T</v>
      </c>
      <c r="E992" t="str">
        <f>VLOOKUP(D992,'CCC CoverPage'!$I$22:$J$27,2,FALSE)</f>
        <v>Wrap (Twister Style)</v>
      </c>
      <c r="F992" t="s">
        <v>8</v>
      </c>
      <c r="G992" t="s">
        <v>42</v>
      </c>
      <c r="H992" s="2">
        <v>7</v>
      </c>
    </row>
    <row r="993" spans="1:8" x14ac:dyDescent="0.25">
      <c r="A993" s="4">
        <v>44940</v>
      </c>
      <c r="B993" s="1" t="s">
        <v>88</v>
      </c>
      <c r="C993" t="s">
        <v>53</v>
      </c>
      <c r="D993" t="str">
        <f t="shared" si="15"/>
        <v>C</v>
      </c>
      <c r="E993" t="str">
        <f>VLOOKUP(D993,'CCC CoverPage'!$I$22:$J$27,2,FALSE)</f>
        <v>Chicken Pieces (in our special coating)</v>
      </c>
      <c r="F993" t="s">
        <v>4</v>
      </c>
      <c r="G993" t="s">
        <v>54</v>
      </c>
      <c r="H993" s="2">
        <v>12</v>
      </c>
    </row>
    <row r="994" spans="1:8" x14ac:dyDescent="0.25">
      <c r="A994" s="4">
        <v>44940</v>
      </c>
      <c r="B994" s="1" t="s">
        <v>86</v>
      </c>
      <c r="C994" t="s">
        <v>73</v>
      </c>
      <c r="D994" t="str">
        <f t="shared" si="15"/>
        <v>D</v>
      </c>
      <c r="E994" t="str">
        <f>VLOOKUP(D994,'CCC CoverPage'!$I$22:$J$27,2,FALSE)</f>
        <v>Drinks (softdrinks)</v>
      </c>
      <c r="F994" t="s">
        <v>84</v>
      </c>
      <c r="G994" t="s">
        <v>74</v>
      </c>
      <c r="H994" s="2">
        <v>2.75</v>
      </c>
    </row>
    <row r="995" spans="1:8" x14ac:dyDescent="0.25">
      <c r="A995" s="4">
        <v>44940</v>
      </c>
      <c r="B995" s="1" t="s">
        <v>86</v>
      </c>
      <c r="C995" t="s">
        <v>20</v>
      </c>
      <c r="D995" t="str">
        <f t="shared" si="15"/>
        <v>P</v>
      </c>
      <c r="E995" t="str">
        <f>VLOOKUP(D995,'CCC CoverPage'!$I$22:$J$27,2,FALSE)</f>
        <v>Pack (Combo with Chips and Drink/s)</v>
      </c>
      <c r="F995" t="s">
        <v>84</v>
      </c>
      <c r="G995" t="s">
        <v>21</v>
      </c>
      <c r="H995" s="2">
        <v>9.9499999999999993</v>
      </c>
    </row>
    <row r="996" spans="1:8" x14ac:dyDescent="0.25">
      <c r="A996" s="4">
        <v>44940</v>
      </c>
      <c r="B996" s="1" t="s">
        <v>89</v>
      </c>
      <c r="C996" t="s">
        <v>30</v>
      </c>
      <c r="D996" t="str">
        <f t="shared" si="15"/>
        <v>P</v>
      </c>
      <c r="E996" t="str">
        <f>VLOOKUP(D996,'CCC CoverPage'!$I$22:$J$27,2,FALSE)</f>
        <v>Pack (Combo with Chips and Drink/s)</v>
      </c>
      <c r="F996" t="s">
        <v>84</v>
      </c>
      <c r="G996" t="s">
        <v>31</v>
      </c>
      <c r="H996" s="2">
        <v>12.95</v>
      </c>
    </row>
    <row r="997" spans="1:8" x14ac:dyDescent="0.25">
      <c r="A997" s="4">
        <v>44940</v>
      </c>
      <c r="B997" s="1" t="s">
        <v>89</v>
      </c>
      <c r="C997" t="s">
        <v>57</v>
      </c>
      <c r="D997" t="str">
        <f t="shared" si="15"/>
        <v>E</v>
      </c>
      <c r="E997" t="str">
        <f>VLOOKUP(D997,'CCC CoverPage'!$I$22:$J$27,2,FALSE)</f>
        <v>Extras or Add-ons</v>
      </c>
      <c r="F997" t="s">
        <v>84</v>
      </c>
      <c r="G997" t="s">
        <v>58</v>
      </c>
      <c r="H997" s="2">
        <v>2.5</v>
      </c>
    </row>
    <row r="998" spans="1:8" x14ac:dyDescent="0.25">
      <c r="A998" s="4">
        <v>44940</v>
      </c>
      <c r="B998" s="1" t="s">
        <v>83</v>
      </c>
      <c r="C998" t="s">
        <v>34</v>
      </c>
      <c r="D998" t="str">
        <f t="shared" si="15"/>
        <v>B</v>
      </c>
      <c r="E998" t="str">
        <f>VLOOKUP(D998,'CCC CoverPage'!$I$22:$J$27,2,FALSE)</f>
        <v>Burger (Stand Alone)</v>
      </c>
      <c r="F998" t="s">
        <v>84</v>
      </c>
      <c r="G998" t="s">
        <v>35</v>
      </c>
      <c r="H998" s="2">
        <v>6.8</v>
      </c>
    </row>
    <row r="999" spans="1:8" x14ac:dyDescent="0.25">
      <c r="A999" s="4">
        <v>44940</v>
      </c>
      <c r="B999" s="1" t="s">
        <v>86</v>
      </c>
      <c r="C999" t="s">
        <v>55</v>
      </c>
      <c r="D999" t="str">
        <f t="shared" si="15"/>
        <v>C</v>
      </c>
      <c r="E999" t="str">
        <f>VLOOKUP(D999,'CCC CoverPage'!$I$22:$J$27,2,FALSE)</f>
        <v>Chicken Pieces (in our special coating)</v>
      </c>
      <c r="F999" t="s">
        <v>84</v>
      </c>
      <c r="G999" t="s">
        <v>56</v>
      </c>
      <c r="H999" s="2">
        <v>3.75</v>
      </c>
    </row>
    <row r="1000" spans="1:8" x14ac:dyDescent="0.25">
      <c r="A1000" s="4">
        <v>44940</v>
      </c>
      <c r="B1000" s="1" t="s">
        <v>83</v>
      </c>
      <c r="C1000" t="s">
        <v>69</v>
      </c>
      <c r="D1000" t="str">
        <f t="shared" si="15"/>
        <v>D</v>
      </c>
      <c r="E1000" t="str">
        <f>VLOOKUP(D1000,'CCC CoverPage'!$I$22:$J$27,2,FALSE)</f>
        <v>Drinks (softdrinks)</v>
      </c>
      <c r="F1000" t="s">
        <v>84</v>
      </c>
      <c r="G1000" t="s">
        <v>70</v>
      </c>
      <c r="H1000" s="2">
        <v>2.75</v>
      </c>
    </row>
    <row r="1001" spans="1:8" x14ac:dyDescent="0.25">
      <c r="A1001" s="4">
        <v>44940</v>
      </c>
      <c r="B1001" s="1" t="s">
        <v>82</v>
      </c>
      <c r="C1001" t="s">
        <v>71</v>
      </c>
      <c r="D1001" t="str">
        <f t="shared" si="15"/>
        <v>D</v>
      </c>
      <c r="E1001" t="str">
        <f>VLOOKUP(D1001,'CCC CoverPage'!$I$22:$J$27,2,FALSE)</f>
        <v>Drinks (softdrinks)</v>
      </c>
      <c r="F1001" t="s">
        <v>8</v>
      </c>
      <c r="G1001" t="s">
        <v>72</v>
      </c>
      <c r="H1001" s="2">
        <v>2.75</v>
      </c>
    </row>
    <row r="1002" spans="1:8" x14ac:dyDescent="0.25">
      <c r="A1002" s="4">
        <v>44940</v>
      </c>
      <c r="B1002" s="1" t="s">
        <v>83</v>
      </c>
      <c r="C1002" t="s">
        <v>41</v>
      </c>
      <c r="D1002" t="str">
        <f t="shared" si="15"/>
        <v>T</v>
      </c>
      <c r="E1002" t="str">
        <f>VLOOKUP(D1002,'CCC CoverPage'!$I$22:$J$27,2,FALSE)</f>
        <v>Wrap (Twister Style)</v>
      </c>
      <c r="F1002" t="s">
        <v>84</v>
      </c>
      <c r="G1002" t="s">
        <v>42</v>
      </c>
      <c r="H1002" s="2">
        <v>7</v>
      </c>
    </row>
    <row r="1003" spans="1:8" x14ac:dyDescent="0.25">
      <c r="A1003" s="4">
        <v>44940</v>
      </c>
      <c r="B1003" s="1" t="s">
        <v>87</v>
      </c>
      <c r="C1003" t="s">
        <v>57</v>
      </c>
      <c r="D1003" t="str">
        <f t="shared" si="15"/>
        <v>E</v>
      </c>
      <c r="E1003" t="str">
        <f>VLOOKUP(D1003,'CCC CoverPage'!$I$22:$J$27,2,FALSE)</f>
        <v>Extras or Add-ons</v>
      </c>
      <c r="F1003" t="s">
        <v>8</v>
      </c>
      <c r="G1003" t="s">
        <v>58</v>
      </c>
      <c r="H1003" s="2">
        <v>2.5</v>
      </c>
    </row>
    <row r="1004" spans="1:8" x14ac:dyDescent="0.25">
      <c r="A1004" s="4">
        <v>44940</v>
      </c>
      <c r="B1004" s="1" t="s">
        <v>85</v>
      </c>
      <c r="C1004" t="s">
        <v>77</v>
      </c>
      <c r="D1004" t="str">
        <f t="shared" si="15"/>
        <v>D</v>
      </c>
      <c r="E1004" t="str">
        <f>VLOOKUP(D1004,'CCC CoverPage'!$I$22:$J$27,2,FALSE)</f>
        <v>Drinks (softdrinks)</v>
      </c>
      <c r="F1004" t="s">
        <v>8</v>
      </c>
      <c r="G1004" t="s">
        <v>78</v>
      </c>
      <c r="H1004" s="2">
        <v>2.75</v>
      </c>
    </row>
    <row r="1005" spans="1:8" x14ac:dyDescent="0.25">
      <c r="A1005" s="4">
        <v>44940</v>
      </c>
      <c r="B1005" s="1" t="s">
        <v>83</v>
      </c>
      <c r="C1005" t="s">
        <v>43</v>
      </c>
      <c r="D1005" t="str">
        <f t="shared" si="15"/>
        <v>C</v>
      </c>
      <c r="E1005" t="str">
        <f>VLOOKUP(D1005,'CCC CoverPage'!$I$22:$J$27,2,FALSE)</f>
        <v>Chicken Pieces (in our special coating)</v>
      </c>
      <c r="F1005" t="s">
        <v>84</v>
      </c>
      <c r="G1005" t="s">
        <v>44</v>
      </c>
      <c r="H1005" s="2">
        <v>2</v>
      </c>
    </row>
    <row r="1006" spans="1:8" x14ac:dyDescent="0.25">
      <c r="A1006" s="4">
        <v>44940</v>
      </c>
      <c r="B1006" s="1" t="s">
        <v>87</v>
      </c>
      <c r="C1006" t="s">
        <v>63</v>
      </c>
      <c r="D1006" t="str">
        <f t="shared" si="15"/>
        <v>E</v>
      </c>
      <c r="E1006" t="str">
        <f>VLOOKUP(D1006,'CCC CoverPage'!$I$22:$J$27,2,FALSE)</f>
        <v>Extras or Add-ons</v>
      </c>
      <c r="F1006" t="s">
        <v>8</v>
      </c>
      <c r="G1006" t="s">
        <v>64</v>
      </c>
      <c r="H1006" s="2">
        <v>5.75</v>
      </c>
    </row>
    <row r="1007" spans="1:8" x14ac:dyDescent="0.25">
      <c r="A1007" s="4">
        <v>44940</v>
      </c>
      <c r="B1007" s="1" t="s">
        <v>86</v>
      </c>
      <c r="C1007" t="s">
        <v>28</v>
      </c>
      <c r="D1007" t="str">
        <f t="shared" si="15"/>
        <v>P</v>
      </c>
      <c r="E1007" t="str">
        <f>VLOOKUP(D1007,'CCC CoverPage'!$I$22:$J$27,2,FALSE)</f>
        <v>Pack (Combo with Chips and Drink/s)</v>
      </c>
      <c r="F1007" t="s">
        <v>84</v>
      </c>
      <c r="G1007" t="s">
        <v>29</v>
      </c>
      <c r="H1007" s="2">
        <v>10</v>
      </c>
    </row>
    <row r="1008" spans="1:8" x14ac:dyDescent="0.25">
      <c r="A1008" s="4">
        <v>44940</v>
      </c>
      <c r="B1008" s="1" t="s">
        <v>89</v>
      </c>
      <c r="C1008" t="s">
        <v>59</v>
      </c>
      <c r="D1008" t="str">
        <f t="shared" si="15"/>
        <v>E</v>
      </c>
      <c r="E1008" t="str">
        <f>VLOOKUP(D1008,'CCC CoverPage'!$I$22:$J$27,2,FALSE)</f>
        <v>Extras or Add-ons</v>
      </c>
      <c r="F1008" t="s">
        <v>84</v>
      </c>
      <c r="G1008" t="s">
        <v>60</v>
      </c>
      <c r="H1008" s="2">
        <v>6</v>
      </c>
    </row>
    <row r="1009" spans="1:8" x14ac:dyDescent="0.25">
      <c r="A1009" s="4">
        <v>44940</v>
      </c>
      <c r="B1009" s="1" t="s">
        <v>89</v>
      </c>
      <c r="C1009" t="s">
        <v>26</v>
      </c>
      <c r="D1009" t="str">
        <f t="shared" si="15"/>
        <v>P</v>
      </c>
      <c r="E1009" t="str">
        <f>VLOOKUP(D1009,'CCC CoverPage'!$I$22:$J$27,2,FALSE)</f>
        <v>Pack (Combo with Chips and Drink/s)</v>
      </c>
      <c r="F1009" t="s">
        <v>84</v>
      </c>
      <c r="G1009" t="s">
        <v>27</v>
      </c>
      <c r="H1009" s="2">
        <v>19</v>
      </c>
    </row>
    <row r="1010" spans="1:8" x14ac:dyDescent="0.25">
      <c r="A1010" s="4">
        <v>44940</v>
      </c>
      <c r="B1010" s="1" t="s">
        <v>87</v>
      </c>
      <c r="C1010" t="s">
        <v>22</v>
      </c>
      <c r="D1010" t="str">
        <f t="shared" si="15"/>
        <v>P</v>
      </c>
      <c r="E1010" t="str">
        <f>VLOOKUP(D1010,'CCC CoverPage'!$I$22:$J$27,2,FALSE)</f>
        <v>Pack (Combo with Chips and Drink/s)</v>
      </c>
      <c r="F1010" t="s">
        <v>8</v>
      </c>
      <c r="G1010" t="s">
        <v>23</v>
      </c>
      <c r="H1010" s="2">
        <v>12.95</v>
      </c>
    </row>
    <row r="1011" spans="1:8" x14ac:dyDescent="0.25">
      <c r="A1011" s="4">
        <v>44940</v>
      </c>
      <c r="B1011" s="1" t="s">
        <v>83</v>
      </c>
      <c r="C1011" t="s">
        <v>22</v>
      </c>
      <c r="D1011" t="str">
        <f t="shared" si="15"/>
        <v>P</v>
      </c>
      <c r="E1011" t="str">
        <f>VLOOKUP(D1011,'CCC CoverPage'!$I$22:$J$27,2,FALSE)</f>
        <v>Pack (Combo with Chips and Drink/s)</v>
      </c>
      <c r="F1011" t="s">
        <v>84</v>
      </c>
      <c r="G1011" t="s">
        <v>23</v>
      </c>
      <c r="H1011" s="2">
        <v>12.95</v>
      </c>
    </row>
    <row r="1012" spans="1:8" x14ac:dyDescent="0.25">
      <c r="A1012" s="4">
        <v>44940</v>
      </c>
      <c r="B1012" s="1" t="s">
        <v>85</v>
      </c>
      <c r="C1012" t="s">
        <v>43</v>
      </c>
      <c r="D1012" t="str">
        <f t="shared" si="15"/>
        <v>C</v>
      </c>
      <c r="E1012" t="str">
        <f>VLOOKUP(D1012,'CCC CoverPage'!$I$22:$J$27,2,FALSE)</f>
        <v>Chicken Pieces (in our special coating)</v>
      </c>
      <c r="F1012" t="s">
        <v>8</v>
      </c>
      <c r="G1012" t="s">
        <v>44</v>
      </c>
      <c r="H1012" s="2">
        <v>2</v>
      </c>
    </row>
    <row r="1013" spans="1:8" x14ac:dyDescent="0.25">
      <c r="A1013" s="4">
        <v>44940</v>
      </c>
      <c r="B1013" s="1" t="s">
        <v>87</v>
      </c>
      <c r="C1013" t="s">
        <v>51</v>
      </c>
      <c r="D1013" t="str">
        <f t="shared" si="15"/>
        <v>C</v>
      </c>
      <c r="E1013" t="str">
        <f>VLOOKUP(D1013,'CCC CoverPage'!$I$22:$J$27,2,FALSE)</f>
        <v>Chicken Pieces (in our special coating)</v>
      </c>
      <c r="F1013" t="s">
        <v>8</v>
      </c>
      <c r="G1013" t="s">
        <v>52</v>
      </c>
      <c r="H1013" s="2">
        <v>25</v>
      </c>
    </row>
    <row r="1014" spans="1:8" x14ac:dyDescent="0.25">
      <c r="A1014" s="4">
        <v>44940</v>
      </c>
      <c r="B1014" s="1" t="s">
        <v>83</v>
      </c>
      <c r="C1014" t="s">
        <v>47</v>
      </c>
      <c r="D1014" t="str">
        <f t="shared" si="15"/>
        <v>C</v>
      </c>
      <c r="E1014" t="str">
        <f>VLOOKUP(D1014,'CCC CoverPage'!$I$22:$J$27,2,FALSE)</f>
        <v>Chicken Pieces (in our special coating)</v>
      </c>
      <c r="F1014" t="s">
        <v>84</v>
      </c>
      <c r="G1014" t="s">
        <v>48</v>
      </c>
      <c r="H1014" s="2">
        <v>6.5</v>
      </c>
    </row>
    <row r="1015" spans="1:8" x14ac:dyDescent="0.25">
      <c r="A1015" s="4">
        <v>44940</v>
      </c>
      <c r="B1015" s="1" t="s">
        <v>82</v>
      </c>
      <c r="C1015" t="s">
        <v>71</v>
      </c>
      <c r="D1015" t="str">
        <f t="shared" si="15"/>
        <v>D</v>
      </c>
      <c r="E1015" t="str">
        <f>VLOOKUP(D1015,'CCC CoverPage'!$I$22:$J$27,2,FALSE)</f>
        <v>Drinks (softdrinks)</v>
      </c>
      <c r="F1015" t="s">
        <v>8</v>
      </c>
      <c r="G1015" t="s">
        <v>72</v>
      </c>
      <c r="H1015" s="2">
        <v>2.75</v>
      </c>
    </row>
    <row r="1016" spans="1:8" x14ac:dyDescent="0.25">
      <c r="A1016" s="4">
        <v>44940</v>
      </c>
      <c r="B1016" s="1" t="s">
        <v>88</v>
      </c>
      <c r="C1016" t="s">
        <v>36</v>
      </c>
      <c r="D1016" t="str">
        <f t="shared" si="15"/>
        <v>B</v>
      </c>
      <c r="E1016" t="str">
        <f>VLOOKUP(D1016,'CCC CoverPage'!$I$22:$J$27,2,FALSE)</f>
        <v>Burger (Stand Alone)</v>
      </c>
      <c r="F1016" t="s">
        <v>4</v>
      </c>
      <c r="G1016" t="s">
        <v>37</v>
      </c>
      <c r="H1016" s="2">
        <v>5.9</v>
      </c>
    </row>
    <row r="1017" spans="1:8" x14ac:dyDescent="0.25">
      <c r="A1017" s="4">
        <v>44940</v>
      </c>
      <c r="B1017" s="1" t="s">
        <v>86</v>
      </c>
      <c r="C1017" t="s">
        <v>34</v>
      </c>
      <c r="D1017" t="str">
        <f t="shared" si="15"/>
        <v>B</v>
      </c>
      <c r="E1017" t="str">
        <f>VLOOKUP(D1017,'CCC CoverPage'!$I$22:$J$27,2,FALSE)</f>
        <v>Burger (Stand Alone)</v>
      </c>
      <c r="F1017" t="s">
        <v>84</v>
      </c>
      <c r="G1017" t="s">
        <v>35</v>
      </c>
      <c r="H1017" s="2">
        <v>6.8</v>
      </c>
    </row>
    <row r="1018" spans="1:8" x14ac:dyDescent="0.25">
      <c r="A1018" s="4">
        <v>44940</v>
      </c>
      <c r="B1018" s="1" t="s">
        <v>82</v>
      </c>
      <c r="C1018" t="s">
        <v>53</v>
      </c>
      <c r="D1018" t="str">
        <f t="shared" si="15"/>
        <v>C</v>
      </c>
      <c r="E1018" t="str">
        <f>VLOOKUP(D1018,'CCC CoverPage'!$I$22:$J$27,2,FALSE)</f>
        <v>Chicken Pieces (in our special coating)</v>
      </c>
      <c r="F1018" t="s">
        <v>8</v>
      </c>
      <c r="G1018" t="s">
        <v>54</v>
      </c>
      <c r="H1018" s="2">
        <v>12</v>
      </c>
    </row>
    <row r="1019" spans="1:8" x14ac:dyDescent="0.25">
      <c r="A1019" s="4">
        <v>44940</v>
      </c>
      <c r="B1019" s="1" t="s">
        <v>86</v>
      </c>
      <c r="C1019" t="s">
        <v>41</v>
      </c>
      <c r="D1019" t="str">
        <f t="shared" si="15"/>
        <v>T</v>
      </c>
      <c r="E1019" t="str">
        <f>VLOOKUP(D1019,'CCC CoverPage'!$I$22:$J$27,2,FALSE)</f>
        <v>Wrap (Twister Style)</v>
      </c>
      <c r="F1019" t="s">
        <v>84</v>
      </c>
      <c r="G1019" t="s">
        <v>42</v>
      </c>
      <c r="H1019" s="2">
        <v>7</v>
      </c>
    </row>
    <row r="1020" spans="1:8" x14ac:dyDescent="0.25">
      <c r="A1020" s="4">
        <v>44940</v>
      </c>
      <c r="B1020" s="1" t="s">
        <v>89</v>
      </c>
      <c r="C1020" t="s">
        <v>73</v>
      </c>
      <c r="D1020" t="str">
        <f t="shared" si="15"/>
        <v>D</v>
      </c>
      <c r="E1020" t="str">
        <f>VLOOKUP(D1020,'CCC CoverPage'!$I$22:$J$27,2,FALSE)</f>
        <v>Drinks (softdrinks)</v>
      </c>
      <c r="F1020" t="s">
        <v>84</v>
      </c>
      <c r="G1020" t="s">
        <v>74</v>
      </c>
      <c r="H1020" s="2">
        <v>2.75</v>
      </c>
    </row>
    <row r="1021" spans="1:8" x14ac:dyDescent="0.25">
      <c r="A1021" s="4">
        <v>44940</v>
      </c>
      <c r="B1021" s="1" t="s">
        <v>86</v>
      </c>
      <c r="C1021" t="s">
        <v>63</v>
      </c>
      <c r="D1021" t="str">
        <f t="shared" si="15"/>
        <v>E</v>
      </c>
      <c r="E1021" t="str">
        <f>VLOOKUP(D1021,'CCC CoverPage'!$I$22:$J$27,2,FALSE)</f>
        <v>Extras or Add-ons</v>
      </c>
      <c r="F1021" t="s">
        <v>84</v>
      </c>
      <c r="G1021" t="s">
        <v>64</v>
      </c>
      <c r="H1021" s="2">
        <v>5.75</v>
      </c>
    </row>
    <row r="1022" spans="1:8" x14ac:dyDescent="0.25">
      <c r="A1022" s="4">
        <v>44940</v>
      </c>
      <c r="B1022" s="1" t="s">
        <v>82</v>
      </c>
      <c r="C1022" t="s">
        <v>49</v>
      </c>
      <c r="D1022" t="str">
        <f t="shared" si="15"/>
        <v>C</v>
      </c>
      <c r="E1022" t="str">
        <f>VLOOKUP(D1022,'CCC CoverPage'!$I$22:$J$27,2,FALSE)</f>
        <v>Chicken Pieces (in our special coating)</v>
      </c>
      <c r="F1022" t="s">
        <v>8</v>
      </c>
      <c r="G1022" t="s">
        <v>50</v>
      </c>
      <c r="H1022" s="2">
        <v>15.95</v>
      </c>
    </row>
    <row r="1023" spans="1:8" x14ac:dyDescent="0.25">
      <c r="A1023" s="4">
        <v>44940</v>
      </c>
      <c r="B1023" s="1" t="s">
        <v>82</v>
      </c>
      <c r="C1023" t="s">
        <v>73</v>
      </c>
      <c r="D1023" t="str">
        <f t="shared" si="15"/>
        <v>D</v>
      </c>
      <c r="E1023" t="str">
        <f>VLOOKUP(D1023,'CCC CoverPage'!$I$22:$J$27,2,FALSE)</f>
        <v>Drinks (softdrinks)</v>
      </c>
      <c r="F1023" t="s">
        <v>8</v>
      </c>
      <c r="G1023" t="s">
        <v>74</v>
      </c>
      <c r="H1023" s="2">
        <v>2.75</v>
      </c>
    </row>
    <row r="1024" spans="1:8" x14ac:dyDescent="0.25">
      <c r="A1024" s="4">
        <v>44940</v>
      </c>
      <c r="B1024" s="1" t="s">
        <v>82</v>
      </c>
      <c r="C1024" t="s">
        <v>51</v>
      </c>
      <c r="D1024" t="str">
        <f t="shared" si="15"/>
        <v>C</v>
      </c>
      <c r="E1024" t="str">
        <f>VLOOKUP(D1024,'CCC CoverPage'!$I$22:$J$27,2,FALSE)</f>
        <v>Chicken Pieces (in our special coating)</v>
      </c>
      <c r="F1024" t="s">
        <v>8</v>
      </c>
      <c r="G1024" t="s">
        <v>52</v>
      </c>
      <c r="H1024" s="2">
        <v>25</v>
      </c>
    </row>
    <row r="1025" spans="1:8" x14ac:dyDescent="0.25">
      <c r="A1025" s="4">
        <v>44940</v>
      </c>
      <c r="B1025" s="1" t="s">
        <v>83</v>
      </c>
      <c r="C1025" t="s">
        <v>36</v>
      </c>
      <c r="D1025" t="str">
        <f t="shared" si="15"/>
        <v>B</v>
      </c>
      <c r="E1025" t="str">
        <f>VLOOKUP(D1025,'CCC CoverPage'!$I$22:$J$27,2,FALSE)</f>
        <v>Burger (Stand Alone)</v>
      </c>
      <c r="F1025" t="s">
        <v>84</v>
      </c>
      <c r="G1025" t="s">
        <v>37</v>
      </c>
      <c r="H1025" s="2">
        <v>5.9</v>
      </c>
    </row>
    <row r="1026" spans="1:8" x14ac:dyDescent="0.25">
      <c r="A1026" s="4">
        <v>44940</v>
      </c>
      <c r="B1026" s="1" t="s">
        <v>83</v>
      </c>
      <c r="C1026" t="s">
        <v>73</v>
      </c>
      <c r="D1026" t="str">
        <f t="shared" si="15"/>
        <v>D</v>
      </c>
      <c r="E1026" t="str">
        <f>VLOOKUP(D1026,'CCC CoverPage'!$I$22:$J$27,2,FALSE)</f>
        <v>Drinks (softdrinks)</v>
      </c>
      <c r="F1026" t="s">
        <v>84</v>
      </c>
      <c r="G1026" t="s">
        <v>74</v>
      </c>
      <c r="H1026" s="2">
        <v>2.75</v>
      </c>
    </row>
    <row r="1027" spans="1:8" x14ac:dyDescent="0.25">
      <c r="A1027" s="4">
        <v>44940</v>
      </c>
      <c r="B1027" s="1" t="s">
        <v>82</v>
      </c>
      <c r="C1027" t="s">
        <v>63</v>
      </c>
      <c r="D1027" t="str">
        <f t="shared" ref="D1027:D1090" si="16">LEFT(C1027,1)</f>
        <v>E</v>
      </c>
      <c r="E1027" t="str">
        <f>VLOOKUP(D1027,'CCC CoverPage'!$I$22:$J$27,2,FALSE)</f>
        <v>Extras or Add-ons</v>
      </c>
      <c r="F1027" t="s">
        <v>8</v>
      </c>
      <c r="G1027" t="s">
        <v>64</v>
      </c>
      <c r="H1027" s="2">
        <v>5.75</v>
      </c>
    </row>
    <row r="1028" spans="1:8" x14ac:dyDescent="0.25">
      <c r="A1028" s="4">
        <v>44940</v>
      </c>
      <c r="B1028" s="1" t="s">
        <v>86</v>
      </c>
      <c r="C1028" t="s">
        <v>40</v>
      </c>
      <c r="D1028" t="str">
        <f t="shared" si="16"/>
        <v>T</v>
      </c>
      <c r="E1028" t="str">
        <f>VLOOKUP(D1028,'CCC CoverPage'!$I$22:$J$27,2,FALSE)</f>
        <v>Wrap (Twister Style)</v>
      </c>
      <c r="F1028" t="s">
        <v>84</v>
      </c>
      <c r="G1028" t="s">
        <v>31</v>
      </c>
      <c r="H1028" s="2">
        <v>6.5</v>
      </c>
    </row>
    <row r="1029" spans="1:8" x14ac:dyDescent="0.25">
      <c r="A1029" s="4">
        <v>44940</v>
      </c>
      <c r="B1029" s="1" t="s">
        <v>89</v>
      </c>
      <c r="C1029" t="s">
        <v>32</v>
      </c>
      <c r="D1029" t="str">
        <f t="shared" si="16"/>
        <v>P</v>
      </c>
      <c r="E1029" t="str">
        <f>VLOOKUP(D1029,'CCC CoverPage'!$I$22:$J$27,2,FALSE)</f>
        <v>Pack (Combo with Chips and Drink/s)</v>
      </c>
      <c r="F1029" t="s">
        <v>84</v>
      </c>
      <c r="G1029" t="s">
        <v>33</v>
      </c>
      <c r="H1029" s="2">
        <v>13.45</v>
      </c>
    </row>
    <row r="1030" spans="1:8" x14ac:dyDescent="0.25">
      <c r="A1030" s="4">
        <v>44940</v>
      </c>
      <c r="B1030" s="1" t="s">
        <v>87</v>
      </c>
      <c r="C1030" t="s">
        <v>24</v>
      </c>
      <c r="D1030" t="str">
        <f t="shared" si="16"/>
        <v>P</v>
      </c>
      <c r="E1030" t="str">
        <f>VLOOKUP(D1030,'CCC CoverPage'!$I$22:$J$27,2,FALSE)</f>
        <v>Pack (Combo with Chips and Drink/s)</v>
      </c>
      <c r="F1030" t="s">
        <v>8</v>
      </c>
      <c r="G1030" t="s">
        <v>25</v>
      </c>
      <c r="H1030" s="2">
        <v>13</v>
      </c>
    </row>
    <row r="1031" spans="1:8" x14ac:dyDescent="0.25">
      <c r="A1031" s="4">
        <v>44940</v>
      </c>
      <c r="B1031" s="1" t="s">
        <v>89</v>
      </c>
      <c r="C1031" t="s">
        <v>32</v>
      </c>
      <c r="D1031" t="str">
        <f t="shared" si="16"/>
        <v>P</v>
      </c>
      <c r="E1031" t="str">
        <f>VLOOKUP(D1031,'CCC CoverPage'!$I$22:$J$27,2,FALSE)</f>
        <v>Pack (Combo with Chips and Drink/s)</v>
      </c>
      <c r="F1031" t="s">
        <v>84</v>
      </c>
      <c r="G1031" t="s">
        <v>33</v>
      </c>
      <c r="H1031" s="2">
        <v>13.45</v>
      </c>
    </row>
    <row r="1032" spans="1:8" x14ac:dyDescent="0.25">
      <c r="A1032" s="4">
        <v>44940</v>
      </c>
      <c r="B1032" s="1" t="s">
        <v>87</v>
      </c>
      <c r="C1032" t="s">
        <v>20</v>
      </c>
      <c r="D1032" t="str">
        <f t="shared" si="16"/>
        <v>P</v>
      </c>
      <c r="E1032" t="str">
        <f>VLOOKUP(D1032,'CCC CoverPage'!$I$22:$J$27,2,FALSE)</f>
        <v>Pack (Combo with Chips and Drink/s)</v>
      </c>
      <c r="F1032" t="s">
        <v>8</v>
      </c>
      <c r="G1032" t="s">
        <v>21</v>
      </c>
      <c r="H1032" s="2">
        <v>9.9499999999999993</v>
      </c>
    </row>
    <row r="1033" spans="1:8" x14ac:dyDescent="0.25">
      <c r="A1033" s="4">
        <v>44940</v>
      </c>
      <c r="B1033" s="1" t="s">
        <v>82</v>
      </c>
      <c r="C1033" t="s">
        <v>61</v>
      </c>
      <c r="D1033" t="str">
        <f t="shared" si="16"/>
        <v>E</v>
      </c>
      <c r="E1033" t="str">
        <f>VLOOKUP(D1033,'CCC CoverPage'!$I$22:$J$27,2,FALSE)</f>
        <v>Extras or Add-ons</v>
      </c>
      <c r="F1033" t="s">
        <v>8</v>
      </c>
      <c r="G1033" t="s">
        <v>62</v>
      </c>
      <c r="H1033" s="2">
        <v>3.75</v>
      </c>
    </row>
    <row r="1034" spans="1:8" x14ac:dyDescent="0.25">
      <c r="A1034" s="4">
        <v>44940</v>
      </c>
      <c r="B1034" s="1" t="s">
        <v>86</v>
      </c>
      <c r="C1034" t="s">
        <v>75</v>
      </c>
      <c r="D1034" t="str">
        <f t="shared" si="16"/>
        <v>D</v>
      </c>
      <c r="E1034" t="str">
        <f>VLOOKUP(D1034,'CCC CoverPage'!$I$22:$J$27,2,FALSE)</f>
        <v>Drinks (softdrinks)</v>
      </c>
      <c r="F1034" t="s">
        <v>84</v>
      </c>
      <c r="G1034" t="s">
        <v>76</v>
      </c>
      <c r="H1034" s="2">
        <v>2.75</v>
      </c>
    </row>
    <row r="1035" spans="1:8" x14ac:dyDescent="0.25">
      <c r="A1035" s="4">
        <v>44940</v>
      </c>
      <c r="B1035" s="1" t="s">
        <v>88</v>
      </c>
      <c r="C1035" t="s">
        <v>55</v>
      </c>
      <c r="D1035" t="str">
        <f t="shared" si="16"/>
        <v>C</v>
      </c>
      <c r="E1035" t="str">
        <f>VLOOKUP(D1035,'CCC CoverPage'!$I$22:$J$27,2,FALSE)</f>
        <v>Chicken Pieces (in our special coating)</v>
      </c>
      <c r="F1035" t="s">
        <v>4</v>
      </c>
      <c r="G1035" t="s">
        <v>56</v>
      </c>
      <c r="H1035" s="2">
        <v>3.75</v>
      </c>
    </row>
    <row r="1036" spans="1:8" x14ac:dyDescent="0.25">
      <c r="A1036" s="4">
        <v>44940</v>
      </c>
      <c r="B1036" s="1" t="s">
        <v>86</v>
      </c>
      <c r="C1036" t="s">
        <v>71</v>
      </c>
      <c r="D1036" t="str">
        <f t="shared" si="16"/>
        <v>D</v>
      </c>
      <c r="E1036" t="str">
        <f>VLOOKUP(D1036,'CCC CoverPage'!$I$22:$J$27,2,FALSE)</f>
        <v>Drinks (softdrinks)</v>
      </c>
      <c r="F1036" t="s">
        <v>84</v>
      </c>
      <c r="G1036" t="s">
        <v>72</v>
      </c>
      <c r="H1036" s="2">
        <v>2.75</v>
      </c>
    </row>
    <row r="1037" spans="1:8" x14ac:dyDescent="0.25">
      <c r="A1037" s="4">
        <v>44940</v>
      </c>
      <c r="B1037" s="1" t="s">
        <v>89</v>
      </c>
      <c r="C1037" t="s">
        <v>65</v>
      </c>
      <c r="D1037" t="str">
        <f t="shared" si="16"/>
        <v>E</v>
      </c>
      <c r="E1037" t="str">
        <f>VLOOKUP(D1037,'CCC CoverPage'!$I$22:$J$27,2,FALSE)</f>
        <v>Extras or Add-ons</v>
      </c>
      <c r="F1037" t="s">
        <v>84</v>
      </c>
      <c r="G1037" t="s">
        <v>66</v>
      </c>
      <c r="H1037" s="2">
        <v>3.75</v>
      </c>
    </row>
    <row r="1038" spans="1:8" x14ac:dyDescent="0.25">
      <c r="A1038" s="4">
        <v>44940</v>
      </c>
      <c r="B1038" s="1" t="s">
        <v>87</v>
      </c>
      <c r="C1038" t="s">
        <v>40</v>
      </c>
      <c r="D1038" t="str">
        <f t="shared" si="16"/>
        <v>T</v>
      </c>
      <c r="E1038" t="str">
        <f>VLOOKUP(D1038,'CCC CoverPage'!$I$22:$J$27,2,FALSE)</f>
        <v>Wrap (Twister Style)</v>
      </c>
      <c r="F1038" t="s">
        <v>8</v>
      </c>
      <c r="G1038" t="s">
        <v>31</v>
      </c>
      <c r="H1038" s="2">
        <v>6.5</v>
      </c>
    </row>
    <row r="1039" spans="1:8" x14ac:dyDescent="0.25">
      <c r="A1039" s="4">
        <v>44940</v>
      </c>
      <c r="B1039" s="1" t="s">
        <v>86</v>
      </c>
      <c r="C1039" t="s">
        <v>69</v>
      </c>
      <c r="D1039" t="str">
        <f t="shared" si="16"/>
        <v>D</v>
      </c>
      <c r="E1039" t="str">
        <f>VLOOKUP(D1039,'CCC CoverPage'!$I$22:$J$27,2,FALSE)</f>
        <v>Drinks (softdrinks)</v>
      </c>
      <c r="F1039" t="s">
        <v>84</v>
      </c>
      <c r="G1039" t="s">
        <v>70</v>
      </c>
      <c r="H1039" s="2">
        <v>2.75</v>
      </c>
    </row>
    <row r="1040" spans="1:8" x14ac:dyDescent="0.25">
      <c r="A1040" s="4">
        <v>44940</v>
      </c>
      <c r="B1040" s="1" t="s">
        <v>86</v>
      </c>
      <c r="C1040" t="s">
        <v>45</v>
      </c>
      <c r="D1040" t="str">
        <f t="shared" si="16"/>
        <v>C</v>
      </c>
      <c r="E1040" t="str">
        <f>VLOOKUP(D1040,'CCC CoverPage'!$I$22:$J$27,2,FALSE)</f>
        <v>Chicken Pieces (in our special coating)</v>
      </c>
      <c r="F1040" t="s">
        <v>84</v>
      </c>
      <c r="G1040" t="s">
        <v>46</v>
      </c>
      <c r="H1040" s="2">
        <v>7</v>
      </c>
    </row>
    <row r="1041" spans="1:8" x14ac:dyDescent="0.25">
      <c r="A1041" s="4">
        <v>44940</v>
      </c>
      <c r="B1041" s="1" t="s">
        <v>89</v>
      </c>
      <c r="C1041" t="s">
        <v>47</v>
      </c>
      <c r="D1041" t="str">
        <f t="shared" si="16"/>
        <v>C</v>
      </c>
      <c r="E1041" t="str">
        <f>VLOOKUP(D1041,'CCC CoverPage'!$I$22:$J$27,2,FALSE)</f>
        <v>Chicken Pieces (in our special coating)</v>
      </c>
      <c r="F1041" t="s">
        <v>84</v>
      </c>
      <c r="G1041" t="s">
        <v>48</v>
      </c>
      <c r="H1041" s="2">
        <v>6.5</v>
      </c>
    </row>
    <row r="1042" spans="1:8" x14ac:dyDescent="0.25">
      <c r="A1042" s="4">
        <v>44940</v>
      </c>
      <c r="B1042" s="1" t="s">
        <v>85</v>
      </c>
      <c r="C1042" t="s">
        <v>24</v>
      </c>
      <c r="D1042" t="str">
        <f t="shared" si="16"/>
        <v>P</v>
      </c>
      <c r="E1042" t="str">
        <f>VLOOKUP(D1042,'CCC CoverPage'!$I$22:$J$27,2,FALSE)</f>
        <v>Pack (Combo with Chips and Drink/s)</v>
      </c>
      <c r="F1042" t="s">
        <v>8</v>
      </c>
      <c r="G1042" t="s">
        <v>25</v>
      </c>
      <c r="H1042" s="2">
        <v>13</v>
      </c>
    </row>
    <row r="1043" spans="1:8" x14ac:dyDescent="0.25">
      <c r="A1043" s="4">
        <v>44940</v>
      </c>
      <c r="B1043" s="1" t="s">
        <v>86</v>
      </c>
      <c r="C1043" t="s">
        <v>73</v>
      </c>
      <c r="D1043" t="str">
        <f t="shared" si="16"/>
        <v>D</v>
      </c>
      <c r="E1043" t="str">
        <f>VLOOKUP(D1043,'CCC CoverPage'!$I$22:$J$27,2,FALSE)</f>
        <v>Drinks (softdrinks)</v>
      </c>
      <c r="F1043" t="s">
        <v>84</v>
      </c>
      <c r="G1043" t="s">
        <v>74</v>
      </c>
      <c r="H1043" s="2">
        <v>2.75</v>
      </c>
    </row>
    <row r="1044" spans="1:8" x14ac:dyDescent="0.25">
      <c r="A1044" s="4">
        <v>44940</v>
      </c>
      <c r="B1044" s="1" t="s">
        <v>82</v>
      </c>
      <c r="C1044" t="s">
        <v>71</v>
      </c>
      <c r="D1044" t="str">
        <f t="shared" si="16"/>
        <v>D</v>
      </c>
      <c r="E1044" t="str">
        <f>VLOOKUP(D1044,'CCC CoverPage'!$I$22:$J$27,2,FALSE)</f>
        <v>Drinks (softdrinks)</v>
      </c>
      <c r="F1044" t="s">
        <v>8</v>
      </c>
      <c r="G1044" t="s">
        <v>72</v>
      </c>
      <c r="H1044" s="2">
        <v>2.75</v>
      </c>
    </row>
    <row r="1045" spans="1:8" x14ac:dyDescent="0.25">
      <c r="A1045" s="4">
        <v>44940</v>
      </c>
      <c r="B1045" s="1" t="s">
        <v>83</v>
      </c>
      <c r="C1045" t="s">
        <v>65</v>
      </c>
      <c r="D1045" t="str">
        <f t="shared" si="16"/>
        <v>E</v>
      </c>
      <c r="E1045" t="str">
        <f>VLOOKUP(D1045,'CCC CoverPage'!$I$22:$J$27,2,FALSE)</f>
        <v>Extras or Add-ons</v>
      </c>
      <c r="F1045" t="s">
        <v>84</v>
      </c>
      <c r="G1045" t="s">
        <v>66</v>
      </c>
      <c r="H1045" s="2">
        <v>3.75</v>
      </c>
    </row>
    <row r="1046" spans="1:8" x14ac:dyDescent="0.25">
      <c r="A1046" s="4">
        <v>44940</v>
      </c>
      <c r="B1046" s="1" t="s">
        <v>86</v>
      </c>
      <c r="C1046" t="s">
        <v>57</v>
      </c>
      <c r="D1046" t="str">
        <f t="shared" si="16"/>
        <v>E</v>
      </c>
      <c r="E1046" t="str">
        <f>VLOOKUP(D1046,'CCC CoverPage'!$I$22:$J$27,2,FALSE)</f>
        <v>Extras or Add-ons</v>
      </c>
      <c r="F1046" t="s">
        <v>84</v>
      </c>
      <c r="G1046" t="s">
        <v>58</v>
      </c>
      <c r="H1046" s="2">
        <v>2.5</v>
      </c>
    </row>
    <row r="1047" spans="1:8" x14ac:dyDescent="0.25">
      <c r="A1047" s="4">
        <v>44940</v>
      </c>
      <c r="B1047" s="1" t="s">
        <v>88</v>
      </c>
      <c r="C1047" t="s">
        <v>63</v>
      </c>
      <c r="D1047" t="str">
        <f t="shared" si="16"/>
        <v>E</v>
      </c>
      <c r="E1047" t="str">
        <f>VLOOKUP(D1047,'CCC CoverPage'!$I$22:$J$27,2,FALSE)</f>
        <v>Extras or Add-ons</v>
      </c>
      <c r="F1047" t="s">
        <v>4</v>
      </c>
      <c r="G1047" t="s">
        <v>64</v>
      </c>
      <c r="H1047" s="2">
        <v>5.75</v>
      </c>
    </row>
    <row r="1048" spans="1:8" x14ac:dyDescent="0.25">
      <c r="A1048" s="4">
        <v>44940</v>
      </c>
      <c r="B1048" s="1" t="s">
        <v>82</v>
      </c>
      <c r="C1048" t="s">
        <v>45</v>
      </c>
      <c r="D1048" t="str">
        <f t="shared" si="16"/>
        <v>C</v>
      </c>
      <c r="E1048" t="str">
        <f>VLOOKUP(D1048,'CCC CoverPage'!$I$22:$J$27,2,FALSE)</f>
        <v>Chicken Pieces (in our special coating)</v>
      </c>
      <c r="F1048" t="s">
        <v>8</v>
      </c>
      <c r="G1048" t="s">
        <v>46</v>
      </c>
      <c r="H1048" s="2">
        <v>7</v>
      </c>
    </row>
    <row r="1049" spans="1:8" x14ac:dyDescent="0.25">
      <c r="A1049" s="4">
        <v>44940</v>
      </c>
      <c r="B1049" s="1" t="s">
        <v>83</v>
      </c>
      <c r="C1049" t="s">
        <v>36</v>
      </c>
      <c r="D1049" t="str">
        <f t="shared" si="16"/>
        <v>B</v>
      </c>
      <c r="E1049" t="str">
        <f>VLOOKUP(D1049,'CCC CoverPage'!$I$22:$J$27,2,FALSE)</f>
        <v>Burger (Stand Alone)</v>
      </c>
      <c r="F1049" t="s">
        <v>84</v>
      </c>
      <c r="G1049" t="s">
        <v>37</v>
      </c>
      <c r="H1049" s="2">
        <v>5.9</v>
      </c>
    </row>
    <row r="1050" spans="1:8" x14ac:dyDescent="0.25">
      <c r="A1050" s="4">
        <v>44940</v>
      </c>
      <c r="B1050" s="1" t="s">
        <v>85</v>
      </c>
      <c r="C1050" t="s">
        <v>32</v>
      </c>
      <c r="D1050" t="str">
        <f t="shared" si="16"/>
        <v>P</v>
      </c>
      <c r="E1050" t="str">
        <f>VLOOKUP(D1050,'CCC CoverPage'!$I$22:$J$27,2,FALSE)</f>
        <v>Pack (Combo with Chips and Drink/s)</v>
      </c>
      <c r="F1050" t="s">
        <v>8</v>
      </c>
      <c r="G1050" t="s">
        <v>33</v>
      </c>
      <c r="H1050" s="2">
        <v>13.45</v>
      </c>
    </row>
    <row r="1051" spans="1:8" x14ac:dyDescent="0.25">
      <c r="A1051" s="4">
        <v>44940</v>
      </c>
      <c r="B1051" s="1" t="s">
        <v>89</v>
      </c>
      <c r="C1051" t="s">
        <v>41</v>
      </c>
      <c r="D1051" t="str">
        <f t="shared" si="16"/>
        <v>T</v>
      </c>
      <c r="E1051" t="str">
        <f>VLOOKUP(D1051,'CCC CoverPage'!$I$22:$J$27,2,FALSE)</f>
        <v>Wrap (Twister Style)</v>
      </c>
      <c r="F1051" t="s">
        <v>84</v>
      </c>
      <c r="G1051" t="s">
        <v>42</v>
      </c>
      <c r="H1051" s="2">
        <v>7</v>
      </c>
    </row>
    <row r="1052" spans="1:8" x14ac:dyDescent="0.25">
      <c r="A1052" s="4">
        <v>44940</v>
      </c>
      <c r="B1052" s="1" t="s">
        <v>87</v>
      </c>
      <c r="C1052" t="s">
        <v>55</v>
      </c>
      <c r="D1052" t="str">
        <f t="shared" si="16"/>
        <v>C</v>
      </c>
      <c r="E1052" t="str">
        <f>VLOOKUP(D1052,'CCC CoverPage'!$I$22:$J$27,2,FALSE)</f>
        <v>Chicken Pieces (in our special coating)</v>
      </c>
      <c r="F1052" t="s">
        <v>8</v>
      </c>
      <c r="G1052" t="s">
        <v>56</v>
      </c>
      <c r="H1052" s="2">
        <v>3.75</v>
      </c>
    </row>
    <row r="1053" spans="1:8" x14ac:dyDescent="0.25">
      <c r="A1053" s="4">
        <v>44940</v>
      </c>
      <c r="B1053" s="1" t="s">
        <v>85</v>
      </c>
      <c r="C1053" t="s">
        <v>30</v>
      </c>
      <c r="D1053" t="str">
        <f t="shared" si="16"/>
        <v>P</v>
      </c>
      <c r="E1053" t="str">
        <f>VLOOKUP(D1053,'CCC CoverPage'!$I$22:$J$27,2,FALSE)</f>
        <v>Pack (Combo with Chips and Drink/s)</v>
      </c>
      <c r="F1053" t="s">
        <v>8</v>
      </c>
      <c r="G1053" t="s">
        <v>31</v>
      </c>
      <c r="H1053" s="2">
        <v>12.95</v>
      </c>
    </row>
    <row r="1054" spans="1:8" x14ac:dyDescent="0.25">
      <c r="A1054" s="4">
        <v>44940</v>
      </c>
      <c r="B1054" s="1" t="s">
        <v>87</v>
      </c>
      <c r="C1054" t="s">
        <v>43</v>
      </c>
      <c r="D1054" t="str">
        <f t="shared" si="16"/>
        <v>C</v>
      </c>
      <c r="E1054" t="str">
        <f>VLOOKUP(D1054,'CCC CoverPage'!$I$22:$J$27,2,FALSE)</f>
        <v>Chicken Pieces (in our special coating)</v>
      </c>
      <c r="F1054" t="s">
        <v>8</v>
      </c>
      <c r="G1054" t="s">
        <v>44</v>
      </c>
      <c r="H1054" s="2">
        <v>2</v>
      </c>
    </row>
    <row r="1055" spans="1:8" x14ac:dyDescent="0.25">
      <c r="A1055" s="4">
        <v>44940</v>
      </c>
      <c r="B1055" s="1" t="s">
        <v>82</v>
      </c>
      <c r="C1055" t="s">
        <v>51</v>
      </c>
      <c r="D1055" t="str">
        <f t="shared" si="16"/>
        <v>C</v>
      </c>
      <c r="E1055" t="str">
        <f>VLOOKUP(D1055,'CCC CoverPage'!$I$22:$J$27,2,FALSE)</f>
        <v>Chicken Pieces (in our special coating)</v>
      </c>
      <c r="F1055" t="s">
        <v>8</v>
      </c>
      <c r="G1055" t="s">
        <v>52</v>
      </c>
      <c r="H1055" s="2">
        <v>25</v>
      </c>
    </row>
    <row r="1056" spans="1:8" x14ac:dyDescent="0.25">
      <c r="A1056" s="4">
        <v>44940</v>
      </c>
      <c r="B1056" s="1" t="s">
        <v>82</v>
      </c>
      <c r="C1056" t="s">
        <v>43</v>
      </c>
      <c r="D1056" t="str">
        <f t="shared" si="16"/>
        <v>C</v>
      </c>
      <c r="E1056" t="str">
        <f>VLOOKUP(D1056,'CCC CoverPage'!$I$22:$J$27,2,FALSE)</f>
        <v>Chicken Pieces (in our special coating)</v>
      </c>
      <c r="F1056" t="s">
        <v>8</v>
      </c>
      <c r="G1056" t="s">
        <v>44</v>
      </c>
      <c r="H1056" s="2">
        <v>2</v>
      </c>
    </row>
    <row r="1057" spans="1:8" x14ac:dyDescent="0.25">
      <c r="A1057" s="4">
        <v>44940</v>
      </c>
      <c r="B1057" s="1" t="s">
        <v>89</v>
      </c>
      <c r="C1057" t="s">
        <v>67</v>
      </c>
      <c r="D1057" t="str">
        <f t="shared" si="16"/>
        <v>E</v>
      </c>
      <c r="E1057" t="str">
        <f>VLOOKUP(D1057,'CCC CoverPage'!$I$22:$J$27,2,FALSE)</f>
        <v>Extras or Add-ons</v>
      </c>
      <c r="F1057" t="s">
        <v>84</v>
      </c>
      <c r="G1057" t="s">
        <v>68</v>
      </c>
      <c r="H1057" s="2">
        <v>5.75</v>
      </c>
    </row>
    <row r="1058" spans="1:8" x14ac:dyDescent="0.25">
      <c r="A1058" s="4">
        <v>44940</v>
      </c>
      <c r="B1058" s="1" t="s">
        <v>85</v>
      </c>
      <c r="C1058" t="s">
        <v>59</v>
      </c>
      <c r="D1058" t="str">
        <f t="shared" si="16"/>
        <v>E</v>
      </c>
      <c r="E1058" t="str">
        <f>VLOOKUP(D1058,'CCC CoverPage'!$I$22:$J$27,2,FALSE)</f>
        <v>Extras or Add-ons</v>
      </c>
      <c r="F1058" t="s">
        <v>8</v>
      </c>
      <c r="G1058" t="s">
        <v>60</v>
      </c>
      <c r="H1058" s="2">
        <v>6</v>
      </c>
    </row>
    <row r="1059" spans="1:8" x14ac:dyDescent="0.25">
      <c r="A1059" s="4">
        <v>44940</v>
      </c>
      <c r="B1059" s="1" t="s">
        <v>88</v>
      </c>
      <c r="C1059" t="s">
        <v>51</v>
      </c>
      <c r="D1059" t="str">
        <f t="shared" si="16"/>
        <v>C</v>
      </c>
      <c r="E1059" t="str">
        <f>VLOOKUP(D1059,'CCC CoverPage'!$I$22:$J$27,2,FALSE)</f>
        <v>Chicken Pieces (in our special coating)</v>
      </c>
      <c r="F1059" t="s">
        <v>4</v>
      </c>
      <c r="G1059" t="s">
        <v>52</v>
      </c>
      <c r="H1059" s="2">
        <v>25</v>
      </c>
    </row>
    <row r="1060" spans="1:8" x14ac:dyDescent="0.25">
      <c r="A1060" s="4">
        <v>44940</v>
      </c>
      <c r="B1060" s="1" t="s">
        <v>87</v>
      </c>
      <c r="C1060" t="s">
        <v>34</v>
      </c>
      <c r="D1060" t="str">
        <f t="shared" si="16"/>
        <v>B</v>
      </c>
      <c r="E1060" t="str">
        <f>VLOOKUP(D1060,'CCC CoverPage'!$I$22:$J$27,2,FALSE)</f>
        <v>Burger (Stand Alone)</v>
      </c>
      <c r="F1060" t="s">
        <v>8</v>
      </c>
      <c r="G1060" t="s">
        <v>35</v>
      </c>
      <c r="H1060" s="2">
        <v>6.8</v>
      </c>
    </row>
    <row r="1061" spans="1:8" x14ac:dyDescent="0.25">
      <c r="A1061" s="4">
        <v>44940</v>
      </c>
      <c r="B1061" s="1" t="s">
        <v>82</v>
      </c>
      <c r="C1061" t="s">
        <v>73</v>
      </c>
      <c r="D1061" t="str">
        <f t="shared" si="16"/>
        <v>D</v>
      </c>
      <c r="E1061" t="str">
        <f>VLOOKUP(D1061,'CCC CoverPage'!$I$22:$J$27,2,FALSE)</f>
        <v>Drinks (softdrinks)</v>
      </c>
      <c r="F1061" t="s">
        <v>8</v>
      </c>
      <c r="G1061" t="s">
        <v>74</v>
      </c>
      <c r="H1061" s="2">
        <v>2.75</v>
      </c>
    </row>
    <row r="1062" spans="1:8" x14ac:dyDescent="0.25">
      <c r="A1062" s="4">
        <v>44940</v>
      </c>
      <c r="B1062" s="1" t="s">
        <v>86</v>
      </c>
      <c r="C1062" t="s">
        <v>47</v>
      </c>
      <c r="D1062" t="str">
        <f t="shared" si="16"/>
        <v>C</v>
      </c>
      <c r="E1062" t="str">
        <f>VLOOKUP(D1062,'CCC CoverPage'!$I$22:$J$27,2,FALSE)</f>
        <v>Chicken Pieces (in our special coating)</v>
      </c>
      <c r="F1062" t="s">
        <v>84</v>
      </c>
      <c r="G1062" t="s">
        <v>48</v>
      </c>
      <c r="H1062" s="2">
        <v>6.5</v>
      </c>
    </row>
    <row r="1063" spans="1:8" x14ac:dyDescent="0.25">
      <c r="A1063" s="4">
        <v>44940</v>
      </c>
      <c r="B1063" s="1" t="s">
        <v>85</v>
      </c>
      <c r="C1063" t="s">
        <v>22</v>
      </c>
      <c r="D1063" t="str">
        <f t="shared" si="16"/>
        <v>P</v>
      </c>
      <c r="E1063" t="str">
        <f>VLOOKUP(D1063,'CCC CoverPage'!$I$22:$J$27,2,FALSE)</f>
        <v>Pack (Combo with Chips and Drink/s)</v>
      </c>
      <c r="F1063" t="s">
        <v>8</v>
      </c>
      <c r="G1063" t="s">
        <v>23</v>
      </c>
      <c r="H1063" s="2">
        <v>12.95</v>
      </c>
    </row>
    <row r="1064" spans="1:8" x14ac:dyDescent="0.25">
      <c r="A1064" s="4">
        <v>44940</v>
      </c>
      <c r="B1064" s="1" t="s">
        <v>85</v>
      </c>
      <c r="C1064" t="s">
        <v>32</v>
      </c>
      <c r="D1064" t="str">
        <f t="shared" si="16"/>
        <v>P</v>
      </c>
      <c r="E1064" t="str">
        <f>VLOOKUP(D1064,'CCC CoverPage'!$I$22:$J$27,2,FALSE)</f>
        <v>Pack (Combo with Chips and Drink/s)</v>
      </c>
      <c r="F1064" t="s">
        <v>8</v>
      </c>
      <c r="G1064" t="s">
        <v>33</v>
      </c>
      <c r="H1064" s="2">
        <v>13.45</v>
      </c>
    </row>
    <row r="1065" spans="1:8" x14ac:dyDescent="0.25">
      <c r="A1065" s="4">
        <v>44940</v>
      </c>
      <c r="B1065" s="1" t="s">
        <v>83</v>
      </c>
      <c r="C1065" t="s">
        <v>61</v>
      </c>
      <c r="D1065" t="str">
        <f t="shared" si="16"/>
        <v>E</v>
      </c>
      <c r="E1065" t="str">
        <f>VLOOKUP(D1065,'CCC CoverPage'!$I$22:$J$27,2,FALSE)</f>
        <v>Extras or Add-ons</v>
      </c>
      <c r="F1065" t="s">
        <v>84</v>
      </c>
      <c r="G1065" t="s">
        <v>62</v>
      </c>
      <c r="H1065" s="2">
        <v>3.75</v>
      </c>
    </row>
    <row r="1066" spans="1:8" x14ac:dyDescent="0.25">
      <c r="A1066" s="4">
        <v>44940</v>
      </c>
      <c r="B1066" s="1" t="s">
        <v>85</v>
      </c>
      <c r="C1066" t="s">
        <v>40</v>
      </c>
      <c r="D1066" t="str">
        <f t="shared" si="16"/>
        <v>T</v>
      </c>
      <c r="E1066" t="str">
        <f>VLOOKUP(D1066,'CCC CoverPage'!$I$22:$J$27,2,FALSE)</f>
        <v>Wrap (Twister Style)</v>
      </c>
      <c r="F1066" t="s">
        <v>8</v>
      </c>
      <c r="G1066" t="s">
        <v>31</v>
      </c>
      <c r="H1066" s="2">
        <v>6.5</v>
      </c>
    </row>
    <row r="1067" spans="1:8" x14ac:dyDescent="0.25">
      <c r="A1067" s="4">
        <v>44940</v>
      </c>
      <c r="B1067" s="1" t="s">
        <v>86</v>
      </c>
      <c r="C1067" t="s">
        <v>40</v>
      </c>
      <c r="D1067" t="str">
        <f t="shared" si="16"/>
        <v>T</v>
      </c>
      <c r="E1067" t="str">
        <f>VLOOKUP(D1067,'CCC CoverPage'!$I$22:$J$27,2,FALSE)</f>
        <v>Wrap (Twister Style)</v>
      </c>
      <c r="F1067" t="s">
        <v>84</v>
      </c>
      <c r="G1067" t="s">
        <v>31</v>
      </c>
      <c r="H1067" s="2">
        <v>6.5</v>
      </c>
    </row>
    <row r="1068" spans="1:8" x14ac:dyDescent="0.25">
      <c r="A1068" s="4">
        <v>44940</v>
      </c>
      <c r="B1068" s="1" t="s">
        <v>82</v>
      </c>
      <c r="C1068" t="s">
        <v>20</v>
      </c>
      <c r="D1068" t="str">
        <f t="shared" si="16"/>
        <v>P</v>
      </c>
      <c r="E1068" t="str">
        <f>VLOOKUP(D1068,'CCC CoverPage'!$I$22:$J$27,2,FALSE)</f>
        <v>Pack (Combo with Chips and Drink/s)</v>
      </c>
      <c r="F1068" t="s">
        <v>8</v>
      </c>
      <c r="G1068" t="s">
        <v>21</v>
      </c>
      <c r="H1068" s="2">
        <v>9.9499999999999993</v>
      </c>
    </row>
    <row r="1069" spans="1:8" x14ac:dyDescent="0.25">
      <c r="A1069" s="4">
        <v>44940</v>
      </c>
      <c r="B1069" s="1" t="s">
        <v>87</v>
      </c>
      <c r="C1069" t="s">
        <v>55</v>
      </c>
      <c r="D1069" t="str">
        <f t="shared" si="16"/>
        <v>C</v>
      </c>
      <c r="E1069" t="str">
        <f>VLOOKUP(D1069,'CCC CoverPage'!$I$22:$J$27,2,FALSE)</f>
        <v>Chicken Pieces (in our special coating)</v>
      </c>
      <c r="F1069" t="s">
        <v>8</v>
      </c>
      <c r="G1069" t="s">
        <v>56</v>
      </c>
      <c r="H1069" s="2">
        <v>3.75</v>
      </c>
    </row>
    <row r="1070" spans="1:8" x14ac:dyDescent="0.25">
      <c r="A1070" s="4">
        <v>44940</v>
      </c>
      <c r="B1070" s="1" t="s">
        <v>89</v>
      </c>
      <c r="C1070" t="s">
        <v>65</v>
      </c>
      <c r="D1070" t="str">
        <f t="shared" si="16"/>
        <v>E</v>
      </c>
      <c r="E1070" t="str">
        <f>VLOOKUP(D1070,'CCC CoverPage'!$I$22:$J$27,2,FALSE)</f>
        <v>Extras or Add-ons</v>
      </c>
      <c r="F1070" t="s">
        <v>84</v>
      </c>
      <c r="G1070" t="s">
        <v>66</v>
      </c>
      <c r="H1070" s="2">
        <v>3.75</v>
      </c>
    </row>
    <row r="1071" spans="1:8" x14ac:dyDescent="0.25">
      <c r="A1071" s="4">
        <v>44940</v>
      </c>
      <c r="B1071" s="1" t="s">
        <v>88</v>
      </c>
      <c r="C1071" t="s">
        <v>32</v>
      </c>
      <c r="D1071" t="str">
        <f t="shared" si="16"/>
        <v>P</v>
      </c>
      <c r="E1071" t="str">
        <f>VLOOKUP(D1071,'CCC CoverPage'!$I$22:$J$27,2,FALSE)</f>
        <v>Pack (Combo with Chips and Drink/s)</v>
      </c>
      <c r="F1071" t="s">
        <v>4</v>
      </c>
      <c r="G1071" t="s">
        <v>33</v>
      </c>
      <c r="H1071" s="2">
        <v>13.45</v>
      </c>
    </row>
    <row r="1072" spans="1:8" x14ac:dyDescent="0.25">
      <c r="A1072" s="4">
        <v>44940</v>
      </c>
      <c r="B1072" s="1" t="s">
        <v>83</v>
      </c>
      <c r="C1072" t="s">
        <v>69</v>
      </c>
      <c r="D1072" t="str">
        <f t="shared" si="16"/>
        <v>D</v>
      </c>
      <c r="E1072" t="str">
        <f>VLOOKUP(D1072,'CCC CoverPage'!$I$22:$J$27,2,FALSE)</f>
        <v>Drinks (softdrinks)</v>
      </c>
      <c r="F1072" t="s">
        <v>84</v>
      </c>
      <c r="G1072" t="s">
        <v>70</v>
      </c>
      <c r="H1072" s="2">
        <v>2.75</v>
      </c>
    </row>
    <row r="1073" spans="1:8" x14ac:dyDescent="0.25">
      <c r="A1073" s="4">
        <v>44940</v>
      </c>
      <c r="B1073" s="1" t="s">
        <v>88</v>
      </c>
      <c r="C1073" t="s">
        <v>61</v>
      </c>
      <c r="D1073" t="str">
        <f t="shared" si="16"/>
        <v>E</v>
      </c>
      <c r="E1073" t="str">
        <f>VLOOKUP(D1073,'CCC CoverPage'!$I$22:$J$27,2,FALSE)</f>
        <v>Extras or Add-ons</v>
      </c>
      <c r="F1073" t="s">
        <v>4</v>
      </c>
      <c r="G1073" t="s">
        <v>62</v>
      </c>
      <c r="H1073" s="2">
        <v>3.75</v>
      </c>
    </row>
    <row r="1074" spans="1:8" x14ac:dyDescent="0.25">
      <c r="A1074" s="4">
        <v>44940</v>
      </c>
      <c r="B1074" s="1" t="s">
        <v>85</v>
      </c>
      <c r="C1074" t="s">
        <v>73</v>
      </c>
      <c r="D1074" t="str">
        <f t="shared" si="16"/>
        <v>D</v>
      </c>
      <c r="E1074" t="str">
        <f>VLOOKUP(D1074,'CCC CoverPage'!$I$22:$J$27,2,FALSE)</f>
        <v>Drinks (softdrinks)</v>
      </c>
      <c r="F1074" t="s">
        <v>8</v>
      </c>
      <c r="G1074" t="s">
        <v>74</v>
      </c>
      <c r="H1074" s="2">
        <v>2.75</v>
      </c>
    </row>
    <row r="1075" spans="1:8" x14ac:dyDescent="0.25">
      <c r="A1075" s="4">
        <v>44940</v>
      </c>
      <c r="B1075" s="1" t="s">
        <v>82</v>
      </c>
      <c r="C1075" t="s">
        <v>20</v>
      </c>
      <c r="D1075" t="str">
        <f t="shared" si="16"/>
        <v>P</v>
      </c>
      <c r="E1075" t="str">
        <f>VLOOKUP(D1075,'CCC CoverPage'!$I$22:$J$27,2,FALSE)</f>
        <v>Pack (Combo with Chips and Drink/s)</v>
      </c>
      <c r="F1075" t="s">
        <v>8</v>
      </c>
      <c r="G1075" t="s">
        <v>21</v>
      </c>
      <c r="H1075" s="2">
        <v>9.9499999999999993</v>
      </c>
    </row>
    <row r="1076" spans="1:8" x14ac:dyDescent="0.25">
      <c r="A1076" s="4">
        <v>44940</v>
      </c>
      <c r="B1076" s="1" t="s">
        <v>85</v>
      </c>
      <c r="C1076" t="s">
        <v>65</v>
      </c>
      <c r="D1076" t="str">
        <f t="shared" si="16"/>
        <v>E</v>
      </c>
      <c r="E1076" t="str">
        <f>VLOOKUP(D1076,'CCC CoverPage'!$I$22:$J$27,2,FALSE)</f>
        <v>Extras or Add-ons</v>
      </c>
      <c r="F1076" t="s">
        <v>8</v>
      </c>
      <c r="G1076" t="s">
        <v>66</v>
      </c>
      <c r="H1076" s="2">
        <v>3.75</v>
      </c>
    </row>
    <row r="1077" spans="1:8" x14ac:dyDescent="0.25">
      <c r="A1077" s="4">
        <v>44940</v>
      </c>
      <c r="B1077" s="1" t="s">
        <v>83</v>
      </c>
      <c r="C1077" t="s">
        <v>45</v>
      </c>
      <c r="D1077" t="str">
        <f t="shared" si="16"/>
        <v>C</v>
      </c>
      <c r="E1077" t="str">
        <f>VLOOKUP(D1077,'CCC CoverPage'!$I$22:$J$27,2,FALSE)</f>
        <v>Chicken Pieces (in our special coating)</v>
      </c>
      <c r="F1077" t="s">
        <v>84</v>
      </c>
      <c r="G1077" t="s">
        <v>46</v>
      </c>
      <c r="H1077" s="2">
        <v>7</v>
      </c>
    </row>
    <row r="1078" spans="1:8" x14ac:dyDescent="0.25">
      <c r="A1078" s="4">
        <v>44940</v>
      </c>
      <c r="B1078" s="1" t="s">
        <v>83</v>
      </c>
      <c r="C1078" t="s">
        <v>51</v>
      </c>
      <c r="D1078" t="str">
        <f t="shared" si="16"/>
        <v>C</v>
      </c>
      <c r="E1078" t="str">
        <f>VLOOKUP(D1078,'CCC CoverPage'!$I$22:$J$27,2,FALSE)</f>
        <v>Chicken Pieces (in our special coating)</v>
      </c>
      <c r="F1078" t="s">
        <v>84</v>
      </c>
      <c r="G1078" t="s">
        <v>52</v>
      </c>
      <c r="H1078" s="2">
        <v>25</v>
      </c>
    </row>
    <row r="1079" spans="1:8" x14ac:dyDescent="0.25">
      <c r="A1079" s="4">
        <v>44940</v>
      </c>
      <c r="B1079" s="1" t="s">
        <v>88</v>
      </c>
      <c r="C1079" t="s">
        <v>30</v>
      </c>
      <c r="D1079" t="str">
        <f t="shared" si="16"/>
        <v>P</v>
      </c>
      <c r="E1079" t="str">
        <f>VLOOKUP(D1079,'CCC CoverPage'!$I$22:$J$27,2,FALSE)</f>
        <v>Pack (Combo with Chips and Drink/s)</v>
      </c>
      <c r="F1079" t="s">
        <v>4</v>
      </c>
      <c r="G1079" t="s">
        <v>31</v>
      </c>
      <c r="H1079" s="2">
        <v>12.95</v>
      </c>
    </row>
    <row r="1080" spans="1:8" x14ac:dyDescent="0.25">
      <c r="A1080" s="4">
        <v>44940</v>
      </c>
      <c r="B1080" s="1" t="s">
        <v>85</v>
      </c>
      <c r="C1080" t="s">
        <v>28</v>
      </c>
      <c r="D1080" t="str">
        <f t="shared" si="16"/>
        <v>P</v>
      </c>
      <c r="E1080" t="str">
        <f>VLOOKUP(D1080,'CCC CoverPage'!$I$22:$J$27,2,FALSE)</f>
        <v>Pack (Combo with Chips and Drink/s)</v>
      </c>
      <c r="F1080" t="s">
        <v>8</v>
      </c>
      <c r="G1080" t="s">
        <v>29</v>
      </c>
      <c r="H1080" s="2">
        <v>10</v>
      </c>
    </row>
    <row r="1081" spans="1:8" x14ac:dyDescent="0.25">
      <c r="A1081" s="4">
        <v>44940</v>
      </c>
      <c r="B1081" s="1" t="s">
        <v>88</v>
      </c>
      <c r="C1081" t="s">
        <v>34</v>
      </c>
      <c r="D1081" t="str">
        <f t="shared" si="16"/>
        <v>B</v>
      </c>
      <c r="E1081" t="str">
        <f>VLOOKUP(D1081,'CCC CoverPage'!$I$22:$J$27,2,FALSE)</f>
        <v>Burger (Stand Alone)</v>
      </c>
      <c r="F1081" t="s">
        <v>4</v>
      </c>
      <c r="G1081" t="s">
        <v>35</v>
      </c>
      <c r="H1081" s="2">
        <v>6.8</v>
      </c>
    </row>
    <row r="1082" spans="1:8" x14ac:dyDescent="0.25">
      <c r="A1082" s="4">
        <v>44940</v>
      </c>
      <c r="B1082" s="1" t="s">
        <v>88</v>
      </c>
      <c r="C1082" t="s">
        <v>65</v>
      </c>
      <c r="D1082" t="str">
        <f t="shared" si="16"/>
        <v>E</v>
      </c>
      <c r="E1082" t="str">
        <f>VLOOKUP(D1082,'CCC CoverPage'!$I$22:$J$27,2,FALSE)</f>
        <v>Extras or Add-ons</v>
      </c>
      <c r="F1082" t="s">
        <v>4</v>
      </c>
      <c r="G1082" t="s">
        <v>66</v>
      </c>
      <c r="H1082" s="2">
        <v>3.75</v>
      </c>
    </row>
    <row r="1083" spans="1:8" x14ac:dyDescent="0.25">
      <c r="A1083" s="4">
        <v>44940</v>
      </c>
      <c r="B1083" s="1" t="s">
        <v>89</v>
      </c>
      <c r="C1083" t="s">
        <v>41</v>
      </c>
      <c r="D1083" t="str">
        <f t="shared" si="16"/>
        <v>T</v>
      </c>
      <c r="E1083" t="str">
        <f>VLOOKUP(D1083,'CCC CoverPage'!$I$22:$J$27,2,FALSE)</f>
        <v>Wrap (Twister Style)</v>
      </c>
      <c r="F1083" t="s">
        <v>84</v>
      </c>
      <c r="G1083" t="s">
        <v>42</v>
      </c>
      <c r="H1083" s="2">
        <v>7</v>
      </c>
    </row>
    <row r="1084" spans="1:8" x14ac:dyDescent="0.25">
      <c r="A1084" s="4">
        <v>44940</v>
      </c>
      <c r="B1084" s="1" t="s">
        <v>88</v>
      </c>
      <c r="C1084" t="s">
        <v>51</v>
      </c>
      <c r="D1084" t="str">
        <f t="shared" si="16"/>
        <v>C</v>
      </c>
      <c r="E1084" t="str">
        <f>VLOOKUP(D1084,'CCC CoverPage'!$I$22:$J$27,2,FALSE)</f>
        <v>Chicken Pieces (in our special coating)</v>
      </c>
      <c r="F1084" t="s">
        <v>4</v>
      </c>
      <c r="G1084" t="s">
        <v>52</v>
      </c>
      <c r="H1084" s="2">
        <v>25</v>
      </c>
    </row>
    <row r="1085" spans="1:8" x14ac:dyDescent="0.25">
      <c r="A1085" s="4">
        <v>44940</v>
      </c>
      <c r="B1085" s="1" t="s">
        <v>82</v>
      </c>
      <c r="C1085" t="s">
        <v>69</v>
      </c>
      <c r="D1085" t="str">
        <f t="shared" si="16"/>
        <v>D</v>
      </c>
      <c r="E1085" t="str">
        <f>VLOOKUP(D1085,'CCC CoverPage'!$I$22:$J$27,2,FALSE)</f>
        <v>Drinks (softdrinks)</v>
      </c>
      <c r="F1085" t="s">
        <v>8</v>
      </c>
      <c r="G1085" t="s">
        <v>70</v>
      </c>
      <c r="H1085" s="2">
        <v>2.75</v>
      </c>
    </row>
    <row r="1086" spans="1:8" x14ac:dyDescent="0.25">
      <c r="A1086" s="4">
        <v>44940</v>
      </c>
      <c r="B1086" s="1" t="s">
        <v>83</v>
      </c>
      <c r="C1086" t="s">
        <v>24</v>
      </c>
      <c r="D1086" t="str">
        <f t="shared" si="16"/>
        <v>P</v>
      </c>
      <c r="E1086" t="str">
        <f>VLOOKUP(D1086,'CCC CoverPage'!$I$22:$J$27,2,FALSE)</f>
        <v>Pack (Combo with Chips and Drink/s)</v>
      </c>
      <c r="F1086" t="s">
        <v>84</v>
      </c>
      <c r="G1086" t="s">
        <v>25</v>
      </c>
      <c r="H1086" s="2">
        <v>13</v>
      </c>
    </row>
    <row r="1087" spans="1:8" x14ac:dyDescent="0.25">
      <c r="A1087" s="4">
        <v>44940</v>
      </c>
      <c r="B1087" s="1" t="s">
        <v>88</v>
      </c>
      <c r="C1087" t="s">
        <v>28</v>
      </c>
      <c r="D1087" t="str">
        <f t="shared" si="16"/>
        <v>P</v>
      </c>
      <c r="E1087" t="str">
        <f>VLOOKUP(D1087,'CCC CoverPage'!$I$22:$J$27,2,FALSE)</f>
        <v>Pack (Combo with Chips and Drink/s)</v>
      </c>
      <c r="F1087" t="s">
        <v>4</v>
      </c>
      <c r="G1087" t="s">
        <v>29</v>
      </c>
      <c r="H1087" s="2">
        <v>10</v>
      </c>
    </row>
    <row r="1088" spans="1:8" x14ac:dyDescent="0.25">
      <c r="A1088" s="4">
        <v>44940</v>
      </c>
      <c r="B1088" s="1" t="s">
        <v>83</v>
      </c>
      <c r="C1088" t="s">
        <v>51</v>
      </c>
      <c r="D1088" t="str">
        <f t="shared" si="16"/>
        <v>C</v>
      </c>
      <c r="E1088" t="str">
        <f>VLOOKUP(D1088,'CCC CoverPage'!$I$22:$J$27,2,FALSE)</f>
        <v>Chicken Pieces (in our special coating)</v>
      </c>
      <c r="F1088" t="s">
        <v>84</v>
      </c>
      <c r="G1088" t="s">
        <v>52</v>
      </c>
      <c r="H1088" s="2">
        <v>25</v>
      </c>
    </row>
    <row r="1089" spans="1:8" x14ac:dyDescent="0.25">
      <c r="A1089" s="4">
        <v>44940</v>
      </c>
      <c r="B1089" s="1" t="s">
        <v>89</v>
      </c>
      <c r="C1089" t="s">
        <v>43</v>
      </c>
      <c r="D1089" t="str">
        <f t="shared" si="16"/>
        <v>C</v>
      </c>
      <c r="E1089" t="str">
        <f>VLOOKUP(D1089,'CCC CoverPage'!$I$22:$J$27,2,FALSE)</f>
        <v>Chicken Pieces (in our special coating)</v>
      </c>
      <c r="F1089" t="s">
        <v>84</v>
      </c>
      <c r="G1089" t="s">
        <v>44</v>
      </c>
      <c r="H1089" s="2">
        <v>2</v>
      </c>
    </row>
    <row r="1090" spans="1:8" x14ac:dyDescent="0.25">
      <c r="A1090" s="4">
        <v>44940</v>
      </c>
      <c r="B1090" s="1" t="s">
        <v>87</v>
      </c>
      <c r="C1090" t="s">
        <v>26</v>
      </c>
      <c r="D1090" t="str">
        <f t="shared" si="16"/>
        <v>P</v>
      </c>
      <c r="E1090" t="str">
        <f>VLOOKUP(D1090,'CCC CoverPage'!$I$22:$J$27,2,FALSE)</f>
        <v>Pack (Combo with Chips and Drink/s)</v>
      </c>
      <c r="F1090" t="s">
        <v>8</v>
      </c>
      <c r="G1090" t="s">
        <v>27</v>
      </c>
      <c r="H1090" s="2">
        <v>19</v>
      </c>
    </row>
    <row r="1091" spans="1:8" x14ac:dyDescent="0.25">
      <c r="A1091" s="4">
        <v>44940</v>
      </c>
      <c r="B1091" s="1" t="s">
        <v>86</v>
      </c>
      <c r="C1091" t="s">
        <v>71</v>
      </c>
      <c r="D1091" t="str">
        <f t="shared" ref="D1091:D1154" si="17">LEFT(C1091,1)</f>
        <v>D</v>
      </c>
      <c r="E1091" t="str">
        <f>VLOOKUP(D1091,'CCC CoverPage'!$I$22:$J$27,2,FALSE)</f>
        <v>Drinks (softdrinks)</v>
      </c>
      <c r="F1091" t="s">
        <v>84</v>
      </c>
      <c r="G1091" t="s">
        <v>72</v>
      </c>
      <c r="H1091" s="2">
        <v>2.75</v>
      </c>
    </row>
    <row r="1092" spans="1:8" x14ac:dyDescent="0.25">
      <c r="A1092" s="4">
        <v>44940</v>
      </c>
      <c r="B1092" s="1" t="s">
        <v>85</v>
      </c>
      <c r="C1092" t="s">
        <v>53</v>
      </c>
      <c r="D1092" t="str">
        <f t="shared" si="17"/>
        <v>C</v>
      </c>
      <c r="E1092" t="str">
        <f>VLOOKUP(D1092,'CCC CoverPage'!$I$22:$J$27,2,FALSE)</f>
        <v>Chicken Pieces (in our special coating)</v>
      </c>
      <c r="F1092" t="s">
        <v>8</v>
      </c>
      <c r="G1092" t="s">
        <v>54</v>
      </c>
      <c r="H1092" s="2">
        <v>12</v>
      </c>
    </row>
    <row r="1093" spans="1:8" x14ac:dyDescent="0.25">
      <c r="A1093" s="4">
        <v>44940</v>
      </c>
      <c r="B1093" s="1" t="s">
        <v>89</v>
      </c>
      <c r="C1093" t="s">
        <v>73</v>
      </c>
      <c r="D1093" t="str">
        <f t="shared" si="17"/>
        <v>D</v>
      </c>
      <c r="E1093" t="str">
        <f>VLOOKUP(D1093,'CCC CoverPage'!$I$22:$J$27,2,FALSE)</f>
        <v>Drinks (softdrinks)</v>
      </c>
      <c r="F1093" t="s">
        <v>84</v>
      </c>
      <c r="G1093" t="s">
        <v>74</v>
      </c>
      <c r="H1093" s="2">
        <v>2.75</v>
      </c>
    </row>
    <row r="1094" spans="1:8" x14ac:dyDescent="0.25">
      <c r="A1094" s="4">
        <v>44940</v>
      </c>
      <c r="B1094" s="1" t="s">
        <v>87</v>
      </c>
      <c r="C1094" t="s">
        <v>45</v>
      </c>
      <c r="D1094" t="str">
        <f t="shared" si="17"/>
        <v>C</v>
      </c>
      <c r="E1094" t="str">
        <f>VLOOKUP(D1094,'CCC CoverPage'!$I$22:$J$27,2,FALSE)</f>
        <v>Chicken Pieces (in our special coating)</v>
      </c>
      <c r="F1094" t="s">
        <v>8</v>
      </c>
      <c r="G1094" t="s">
        <v>46</v>
      </c>
      <c r="H1094" s="2">
        <v>7</v>
      </c>
    </row>
    <row r="1095" spans="1:8" x14ac:dyDescent="0.25">
      <c r="A1095" s="4">
        <v>44940</v>
      </c>
      <c r="B1095" s="1" t="s">
        <v>87</v>
      </c>
      <c r="C1095" t="s">
        <v>71</v>
      </c>
      <c r="D1095" t="str">
        <f t="shared" si="17"/>
        <v>D</v>
      </c>
      <c r="E1095" t="str">
        <f>VLOOKUP(D1095,'CCC CoverPage'!$I$22:$J$27,2,FALSE)</f>
        <v>Drinks (softdrinks)</v>
      </c>
      <c r="F1095" t="s">
        <v>8</v>
      </c>
      <c r="G1095" t="s">
        <v>72</v>
      </c>
      <c r="H1095" s="2">
        <v>2.75</v>
      </c>
    </row>
    <row r="1096" spans="1:8" x14ac:dyDescent="0.25">
      <c r="A1096" s="4">
        <v>44940</v>
      </c>
      <c r="B1096" s="1" t="s">
        <v>86</v>
      </c>
      <c r="C1096" t="s">
        <v>24</v>
      </c>
      <c r="D1096" t="str">
        <f t="shared" si="17"/>
        <v>P</v>
      </c>
      <c r="E1096" t="str">
        <f>VLOOKUP(D1096,'CCC CoverPage'!$I$22:$J$27,2,FALSE)</f>
        <v>Pack (Combo with Chips and Drink/s)</v>
      </c>
      <c r="F1096" t="s">
        <v>84</v>
      </c>
      <c r="G1096" t="s">
        <v>25</v>
      </c>
      <c r="H1096" s="2">
        <v>13</v>
      </c>
    </row>
    <row r="1097" spans="1:8" x14ac:dyDescent="0.25">
      <c r="A1097" s="4">
        <v>44940</v>
      </c>
      <c r="B1097" s="1" t="s">
        <v>86</v>
      </c>
      <c r="C1097" t="s">
        <v>71</v>
      </c>
      <c r="D1097" t="str">
        <f t="shared" si="17"/>
        <v>D</v>
      </c>
      <c r="E1097" t="str">
        <f>VLOOKUP(D1097,'CCC CoverPage'!$I$22:$J$27,2,FALSE)</f>
        <v>Drinks (softdrinks)</v>
      </c>
      <c r="F1097" t="s">
        <v>84</v>
      </c>
      <c r="G1097" t="s">
        <v>72</v>
      </c>
      <c r="H1097" s="2">
        <v>2.75</v>
      </c>
    </row>
    <row r="1098" spans="1:8" x14ac:dyDescent="0.25">
      <c r="A1098" s="4">
        <v>44940</v>
      </c>
      <c r="B1098" s="1" t="s">
        <v>88</v>
      </c>
      <c r="C1098" t="s">
        <v>45</v>
      </c>
      <c r="D1098" t="str">
        <f t="shared" si="17"/>
        <v>C</v>
      </c>
      <c r="E1098" t="str">
        <f>VLOOKUP(D1098,'CCC CoverPage'!$I$22:$J$27,2,FALSE)</f>
        <v>Chicken Pieces (in our special coating)</v>
      </c>
      <c r="F1098" t="s">
        <v>4</v>
      </c>
      <c r="G1098" t="s">
        <v>46</v>
      </c>
      <c r="H1098" s="2">
        <v>7</v>
      </c>
    </row>
    <row r="1099" spans="1:8" x14ac:dyDescent="0.25">
      <c r="A1099" s="4">
        <v>44940</v>
      </c>
      <c r="B1099" s="1" t="s">
        <v>86</v>
      </c>
      <c r="C1099" t="s">
        <v>30</v>
      </c>
      <c r="D1099" t="str">
        <f t="shared" si="17"/>
        <v>P</v>
      </c>
      <c r="E1099" t="str">
        <f>VLOOKUP(D1099,'CCC CoverPage'!$I$22:$J$27,2,FALSE)</f>
        <v>Pack (Combo with Chips and Drink/s)</v>
      </c>
      <c r="F1099" t="s">
        <v>84</v>
      </c>
      <c r="G1099" t="s">
        <v>31</v>
      </c>
      <c r="H1099" s="2">
        <v>12.95</v>
      </c>
    </row>
    <row r="1100" spans="1:8" x14ac:dyDescent="0.25">
      <c r="A1100" s="4">
        <v>44940</v>
      </c>
      <c r="B1100" s="1" t="s">
        <v>82</v>
      </c>
      <c r="C1100" t="s">
        <v>71</v>
      </c>
      <c r="D1100" t="str">
        <f t="shared" si="17"/>
        <v>D</v>
      </c>
      <c r="E1100" t="str">
        <f>VLOOKUP(D1100,'CCC CoverPage'!$I$22:$J$27,2,FALSE)</f>
        <v>Drinks (softdrinks)</v>
      </c>
      <c r="F1100" t="s">
        <v>8</v>
      </c>
      <c r="G1100" t="s">
        <v>72</v>
      </c>
      <c r="H1100" s="2">
        <v>2.75</v>
      </c>
    </row>
    <row r="1101" spans="1:8" x14ac:dyDescent="0.25">
      <c r="A1101" s="4">
        <v>44940</v>
      </c>
      <c r="B1101" s="1" t="s">
        <v>88</v>
      </c>
      <c r="C1101" t="s">
        <v>26</v>
      </c>
      <c r="D1101" t="str">
        <f t="shared" si="17"/>
        <v>P</v>
      </c>
      <c r="E1101" t="str">
        <f>VLOOKUP(D1101,'CCC CoverPage'!$I$22:$J$27,2,FALSE)</f>
        <v>Pack (Combo with Chips and Drink/s)</v>
      </c>
      <c r="F1101" t="s">
        <v>4</v>
      </c>
      <c r="G1101" t="s">
        <v>27</v>
      </c>
      <c r="H1101" s="2">
        <v>19</v>
      </c>
    </row>
    <row r="1102" spans="1:8" x14ac:dyDescent="0.25">
      <c r="A1102" s="4">
        <v>44940</v>
      </c>
      <c r="B1102" s="1" t="s">
        <v>88</v>
      </c>
      <c r="C1102" t="s">
        <v>43</v>
      </c>
      <c r="D1102" t="str">
        <f t="shared" si="17"/>
        <v>C</v>
      </c>
      <c r="E1102" t="str">
        <f>VLOOKUP(D1102,'CCC CoverPage'!$I$22:$J$27,2,FALSE)</f>
        <v>Chicken Pieces (in our special coating)</v>
      </c>
      <c r="F1102" t="s">
        <v>4</v>
      </c>
      <c r="G1102" t="s">
        <v>44</v>
      </c>
      <c r="H1102" s="2">
        <v>2</v>
      </c>
    </row>
    <row r="1103" spans="1:8" x14ac:dyDescent="0.25">
      <c r="A1103" s="4">
        <v>44940</v>
      </c>
      <c r="B1103" s="1" t="s">
        <v>85</v>
      </c>
      <c r="C1103" t="s">
        <v>69</v>
      </c>
      <c r="D1103" t="str">
        <f t="shared" si="17"/>
        <v>D</v>
      </c>
      <c r="E1103" t="str">
        <f>VLOOKUP(D1103,'CCC CoverPage'!$I$22:$J$27,2,FALSE)</f>
        <v>Drinks (softdrinks)</v>
      </c>
      <c r="F1103" t="s">
        <v>8</v>
      </c>
      <c r="G1103" t="s">
        <v>70</v>
      </c>
      <c r="H1103" s="2">
        <v>2.75</v>
      </c>
    </row>
    <row r="1104" spans="1:8" x14ac:dyDescent="0.25">
      <c r="A1104" s="4">
        <v>44940</v>
      </c>
      <c r="B1104" s="1" t="s">
        <v>82</v>
      </c>
      <c r="C1104" t="s">
        <v>47</v>
      </c>
      <c r="D1104" t="str">
        <f t="shared" si="17"/>
        <v>C</v>
      </c>
      <c r="E1104" t="str">
        <f>VLOOKUP(D1104,'CCC CoverPage'!$I$22:$J$27,2,FALSE)</f>
        <v>Chicken Pieces (in our special coating)</v>
      </c>
      <c r="F1104" t="s">
        <v>8</v>
      </c>
      <c r="G1104" t="s">
        <v>48</v>
      </c>
      <c r="H1104" s="2">
        <v>6.5</v>
      </c>
    </row>
    <row r="1105" spans="1:8" x14ac:dyDescent="0.25">
      <c r="A1105" s="4">
        <v>44940</v>
      </c>
      <c r="B1105" s="1" t="s">
        <v>87</v>
      </c>
      <c r="C1105" t="s">
        <v>24</v>
      </c>
      <c r="D1105" t="str">
        <f t="shared" si="17"/>
        <v>P</v>
      </c>
      <c r="E1105" t="str">
        <f>VLOOKUP(D1105,'CCC CoverPage'!$I$22:$J$27,2,FALSE)</f>
        <v>Pack (Combo with Chips and Drink/s)</v>
      </c>
      <c r="F1105" t="s">
        <v>8</v>
      </c>
      <c r="G1105" t="s">
        <v>25</v>
      </c>
      <c r="H1105" s="2">
        <v>13</v>
      </c>
    </row>
    <row r="1106" spans="1:8" x14ac:dyDescent="0.25">
      <c r="A1106" s="4">
        <v>44940</v>
      </c>
      <c r="B1106" s="1" t="s">
        <v>87</v>
      </c>
      <c r="C1106" t="s">
        <v>47</v>
      </c>
      <c r="D1106" t="str">
        <f t="shared" si="17"/>
        <v>C</v>
      </c>
      <c r="E1106" t="str">
        <f>VLOOKUP(D1106,'CCC CoverPage'!$I$22:$J$27,2,FALSE)</f>
        <v>Chicken Pieces (in our special coating)</v>
      </c>
      <c r="F1106" t="s">
        <v>8</v>
      </c>
      <c r="G1106" t="s">
        <v>48</v>
      </c>
      <c r="H1106" s="2">
        <v>6.5</v>
      </c>
    </row>
    <row r="1107" spans="1:8" x14ac:dyDescent="0.25">
      <c r="A1107" s="4">
        <v>44940</v>
      </c>
      <c r="B1107" s="1" t="s">
        <v>87</v>
      </c>
      <c r="C1107" t="s">
        <v>28</v>
      </c>
      <c r="D1107" t="str">
        <f t="shared" si="17"/>
        <v>P</v>
      </c>
      <c r="E1107" t="str">
        <f>VLOOKUP(D1107,'CCC CoverPage'!$I$22:$J$27,2,FALSE)</f>
        <v>Pack (Combo with Chips and Drink/s)</v>
      </c>
      <c r="F1107" t="s">
        <v>8</v>
      </c>
      <c r="G1107" t="s">
        <v>29</v>
      </c>
      <c r="H1107" s="2">
        <v>10</v>
      </c>
    </row>
    <row r="1108" spans="1:8" x14ac:dyDescent="0.25">
      <c r="A1108" s="4">
        <v>44940</v>
      </c>
      <c r="B1108" s="1" t="s">
        <v>89</v>
      </c>
      <c r="C1108" t="s">
        <v>63</v>
      </c>
      <c r="D1108" t="str">
        <f t="shared" si="17"/>
        <v>E</v>
      </c>
      <c r="E1108" t="str">
        <f>VLOOKUP(D1108,'CCC CoverPage'!$I$22:$J$27,2,FALSE)</f>
        <v>Extras or Add-ons</v>
      </c>
      <c r="F1108" t="s">
        <v>84</v>
      </c>
      <c r="G1108" t="s">
        <v>64</v>
      </c>
      <c r="H1108" s="2">
        <v>5.75</v>
      </c>
    </row>
    <row r="1109" spans="1:8" x14ac:dyDescent="0.25">
      <c r="A1109" s="4">
        <v>44940</v>
      </c>
      <c r="B1109" s="1" t="s">
        <v>89</v>
      </c>
      <c r="C1109" t="s">
        <v>75</v>
      </c>
      <c r="D1109" t="str">
        <f t="shared" si="17"/>
        <v>D</v>
      </c>
      <c r="E1109" t="str">
        <f>VLOOKUP(D1109,'CCC CoverPage'!$I$22:$J$27,2,FALSE)</f>
        <v>Drinks (softdrinks)</v>
      </c>
      <c r="F1109" t="s">
        <v>84</v>
      </c>
      <c r="G1109" t="s">
        <v>76</v>
      </c>
      <c r="H1109" s="2">
        <v>2.75</v>
      </c>
    </row>
    <row r="1110" spans="1:8" x14ac:dyDescent="0.25">
      <c r="A1110" s="4">
        <v>44940</v>
      </c>
      <c r="B1110" s="1" t="s">
        <v>82</v>
      </c>
      <c r="C1110" t="s">
        <v>40</v>
      </c>
      <c r="D1110" t="str">
        <f t="shared" si="17"/>
        <v>T</v>
      </c>
      <c r="E1110" t="str">
        <f>VLOOKUP(D1110,'CCC CoverPage'!$I$22:$J$27,2,FALSE)</f>
        <v>Wrap (Twister Style)</v>
      </c>
      <c r="F1110" t="s">
        <v>8</v>
      </c>
      <c r="G1110" t="s">
        <v>31</v>
      </c>
      <c r="H1110" s="2">
        <v>6.5</v>
      </c>
    </row>
    <row r="1111" spans="1:8" x14ac:dyDescent="0.25">
      <c r="A1111" s="4">
        <v>44940</v>
      </c>
      <c r="B1111" s="1" t="s">
        <v>82</v>
      </c>
      <c r="C1111" t="s">
        <v>49</v>
      </c>
      <c r="D1111" t="str">
        <f t="shared" si="17"/>
        <v>C</v>
      </c>
      <c r="E1111" t="str">
        <f>VLOOKUP(D1111,'CCC CoverPage'!$I$22:$J$27,2,FALSE)</f>
        <v>Chicken Pieces (in our special coating)</v>
      </c>
      <c r="F1111" t="s">
        <v>8</v>
      </c>
      <c r="G1111" t="s">
        <v>50</v>
      </c>
      <c r="H1111" s="2">
        <v>15.95</v>
      </c>
    </row>
    <row r="1112" spans="1:8" x14ac:dyDescent="0.25">
      <c r="A1112" s="4">
        <v>44940</v>
      </c>
      <c r="B1112" s="1" t="s">
        <v>85</v>
      </c>
      <c r="C1112" t="s">
        <v>53</v>
      </c>
      <c r="D1112" t="str">
        <f t="shared" si="17"/>
        <v>C</v>
      </c>
      <c r="E1112" t="str">
        <f>VLOOKUP(D1112,'CCC CoverPage'!$I$22:$J$27,2,FALSE)</f>
        <v>Chicken Pieces (in our special coating)</v>
      </c>
      <c r="F1112" t="s">
        <v>8</v>
      </c>
      <c r="G1112" t="s">
        <v>54</v>
      </c>
      <c r="H1112" s="2">
        <v>12</v>
      </c>
    </row>
    <row r="1113" spans="1:8" x14ac:dyDescent="0.25">
      <c r="A1113" s="4">
        <v>44940</v>
      </c>
      <c r="B1113" s="1" t="s">
        <v>89</v>
      </c>
      <c r="C1113" t="s">
        <v>40</v>
      </c>
      <c r="D1113" t="str">
        <f t="shared" si="17"/>
        <v>T</v>
      </c>
      <c r="E1113" t="str">
        <f>VLOOKUP(D1113,'CCC CoverPage'!$I$22:$J$27,2,FALSE)</f>
        <v>Wrap (Twister Style)</v>
      </c>
      <c r="F1113" t="s">
        <v>84</v>
      </c>
      <c r="G1113" t="s">
        <v>31</v>
      </c>
      <c r="H1113" s="2">
        <v>6.5</v>
      </c>
    </row>
    <row r="1114" spans="1:8" x14ac:dyDescent="0.25">
      <c r="A1114" s="4">
        <v>44940</v>
      </c>
      <c r="B1114" s="1" t="s">
        <v>89</v>
      </c>
      <c r="C1114" t="s">
        <v>34</v>
      </c>
      <c r="D1114" t="str">
        <f t="shared" si="17"/>
        <v>B</v>
      </c>
      <c r="E1114" t="str">
        <f>VLOOKUP(D1114,'CCC CoverPage'!$I$22:$J$27,2,FALSE)</f>
        <v>Burger (Stand Alone)</v>
      </c>
      <c r="F1114" t="s">
        <v>84</v>
      </c>
      <c r="G1114" t="s">
        <v>35</v>
      </c>
      <c r="H1114" s="2">
        <v>6.8</v>
      </c>
    </row>
    <row r="1115" spans="1:8" x14ac:dyDescent="0.25">
      <c r="A1115" s="4">
        <v>44940</v>
      </c>
      <c r="B1115" s="1" t="s">
        <v>86</v>
      </c>
      <c r="C1115" t="s">
        <v>55</v>
      </c>
      <c r="D1115" t="str">
        <f t="shared" si="17"/>
        <v>C</v>
      </c>
      <c r="E1115" t="str">
        <f>VLOOKUP(D1115,'CCC CoverPage'!$I$22:$J$27,2,FALSE)</f>
        <v>Chicken Pieces (in our special coating)</v>
      </c>
      <c r="F1115" t="s">
        <v>84</v>
      </c>
      <c r="G1115" t="s">
        <v>56</v>
      </c>
      <c r="H1115" s="2">
        <v>3.75</v>
      </c>
    </row>
    <row r="1116" spans="1:8" x14ac:dyDescent="0.25">
      <c r="A1116" s="4">
        <v>44940</v>
      </c>
      <c r="B1116" s="1" t="s">
        <v>87</v>
      </c>
      <c r="C1116" t="s">
        <v>40</v>
      </c>
      <c r="D1116" t="str">
        <f t="shared" si="17"/>
        <v>T</v>
      </c>
      <c r="E1116" t="str">
        <f>VLOOKUP(D1116,'CCC CoverPage'!$I$22:$J$27,2,FALSE)</f>
        <v>Wrap (Twister Style)</v>
      </c>
      <c r="F1116" t="s">
        <v>8</v>
      </c>
      <c r="G1116" t="s">
        <v>31</v>
      </c>
      <c r="H1116" s="2">
        <v>6.5</v>
      </c>
    </row>
    <row r="1117" spans="1:8" x14ac:dyDescent="0.25">
      <c r="A1117" s="4">
        <v>44940</v>
      </c>
      <c r="B1117" s="1" t="s">
        <v>87</v>
      </c>
      <c r="C1117" t="s">
        <v>57</v>
      </c>
      <c r="D1117" t="str">
        <f t="shared" si="17"/>
        <v>E</v>
      </c>
      <c r="E1117" t="str">
        <f>VLOOKUP(D1117,'CCC CoverPage'!$I$22:$J$27,2,FALSE)</f>
        <v>Extras or Add-ons</v>
      </c>
      <c r="F1117" t="s">
        <v>8</v>
      </c>
      <c r="G1117" t="s">
        <v>58</v>
      </c>
      <c r="H1117" s="2">
        <v>2.5</v>
      </c>
    </row>
    <row r="1118" spans="1:8" x14ac:dyDescent="0.25">
      <c r="A1118" s="4">
        <v>44940</v>
      </c>
      <c r="B1118" s="1" t="s">
        <v>82</v>
      </c>
      <c r="C1118" t="s">
        <v>67</v>
      </c>
      <c r="D1118" t="str">
        <f t="shared" si="17"/>
        <v>E</v>
      </c>
      <c r="E1118" t="str">
        <f>VLOOKUP(D1118,'CCC CoverPage'!$I$22:$J$27,2,FALSE)</f>
        <v>Extras or Add-ons</v>
      </c>
      <c r="F1118" t="s">
        <v>8</v>
      </c>
      <c r="G1118" t="s">
        <v>68</v>
      </c>
      <c r="H1118" s="2">
        <v>5.75</v>
      </c>
    </row>
    <row r="1119" spans="1:8" x14ac:dyDescent="0.25">
      <c r="A1119" s="4">
        <v>44940</v>
      </c>
      <c r="B1119" s="1" t="s">
        <v>86</v>
      </c>
      <c r="C1119" t="s">
        <v>43</v>
      </c>
      <c r="D1119" t="str">
        <f t="shared" si="17"/>
        <v>C</v>
      </c>
      <c r="E1119" t="str">
        <f>VLOOKUP(D1119,'CCC CoverPage'!$I$22:$J$27,2,FALSE)</f>
        <v>Chicken Pieces (in our special coating)</v>
      </c>
      <c r="F1119" t="s">
        <v>84</v>
      </c>
      <c r="G1119" t="s">
        <v>44</v>
      </c>
      <c r="H1119" s="2">
        <v>2</v>
      </c>
    </row>
    <row r="1120" spans="1:8" x14ac:dyDescent="0.25">
      <c r="A1120" s="4">
        <v>44940</v>
      </c>
      <c r="B1120" s="1" t="s">
        <v>88</v>
      </c>
      <c r="C1120" t="s">
        <v>63</v>
      </c>
      <c r="D1120" t="str">
        <f t="shared" si="17"/>
        <v>E</v>
      </c>
      <c r="E1120" t="str">
        <f>VLOOKUP(D1120,'CCC CoverPage'!$I$22:$J$27,2,FALSE)</f>
        <v>Extras or Add-ons</v>
      </c>
      <c r="F1120" t="s">
        <v>4</v>
      </c>
      <c r="G1120" t="s">
        <v>64</v>
      </c>
      <c r="H1120" s="2">
        <v>5.75</v>
      </c>
    </row>
    <row r="1121" spans="1:8" x14ac:dyDescent="0.25">
      <c r="A1121" s="4">
        <v>44940</v>
      </c>
      <c r="B1121" s="1" t="s">
        <v>87</v>
      </c>
      <c r="C1121" t="s">
        <v>49</v>
      </c>
      <c r="D1121" t="str">
        <f t="shared" si="17"/>
        <v>C</v>
      </c>
      <c r="E1121" t="str">
        <f>VLOOKUP(D1121,'CCC CoverPage'!$I$22:$J$27,2,FALSE)</f>
        <v>Chicken Pieces (in our special coating)</v>
      </c>
      <c r="F1121" t="s">
        <v>8</v>
      </c>
      <c r="G1121" t="s">
        <v>50</v>
      </c>
      <c r="H1121" s="2">
        <v>15.95</v>
      </c>
    </row>
    <row r="1122" spans="1:8" x14ac:dyDescent="0.25">
      <c r="A1122" s="4">
        <v>44940</v>
      </c>
      <c r="B1122" s="1" t="s">
        <v>82</v>
      </c>
      <c r="C1122" t="s">
        <v>73</v>
      </c>
      <c r="D1122" t="str">
        <f t="shared" si="17"/>
        <v>D</v>
      </c>
      <c r="E1122" t="str">
        <f>VLOOKUP(D1122,'CCC CoverPage'!$I$22:$J$27,2,FALSE)</f>
        <v>Drinks (softdrinks)</v>
      </c>
      <c r="F1122" t="s">
        <v>8</v>
      </c>
      <c r="G1122" t="s">
        <v>74</v>
      </c>
      <c r="H1122" s="2">
        <v>2.75</v>
      </c>
    </row>
    <row r="1123" spans="1:8" x14ac:dyDescent="0.25">
      <c r="A1123" s="4">
        <v>44940</v>
      </c>
      <c r="B1123" s="1" t="s">
        <v>86</v>
      </c>
      <c r="C1123" t="s">
        <v>26</v>
      </c>
      <c r="D1123" t="str">
        <f t="shared" si="17"/>
        <v>P</v>
      </c>
      <c r="E1123" t="str">
        <f>VLOOKUP(D1123,'CCC CoverPage'!$I$22:$J$27,2,FALSE)</f>
        <v>Pack (Combo with Chips and Drink/s)</v>
      </c>
      <c r="F1123" t="s">
        <v>84</v>
      </c>
      <c r="G1123" t="s">
        <v>27</v>
      </c>
      <c r="H1123" s="2">
        <v>19</v>
      </c>
    </row>
    <row r="1124" spans="1:8" x14ac:dyDescent="0.25">
      <c r="A1124" s="4">
        <v>44940</v>
      </c>
      <c r="B1124" s="1" t="s">
        <v>87</v>
      </c>
      <c r="C1124" t="s">
        <v>22</v>
      </c>
      <c r="D1124" t="str">
        <f t="shared" si="17"/>
        <v>P</v>
      </c>
      <c r="E1124" t="str">
        <f>VLOOKUP(D1124,'CCC CoverPage'!$I$22:$J$27,2,FALSE)</f>
        <v>Pack (Combo with Chips and Drink/s)</v>
      </c>
      <c r="F1124" t="s">
        <v>8</v>
      </c>
      <c r="G1124" t="s">
        <v>23</v>
      </c>
      <c r="H1124" s="2">
        <v>12.95</v>
      </c>
    </row>
    <row r="1125" spans="1:8" x14ac:dyDescent="0.25">
      <c r="A1125" s="4">
        <v>44940</v>
      </c>
      <c r="B1125" s="1" t="s">
        <v>86</v>
      </c>
      <c r="C1125" t="s">
        <v>65</v>
      </c>
      <c r="D1125" t="str">
        <f t="shared" si="17"/>
        <v>E</v>
      </c>
      <c r="E1125" t="str">
        <f>VLOOKUP(D1125,'CCC CoverPage'!$I$22:$J$27,2,FALSE)</f>
        <v>Extras or Add-ons</v>
      </c>
      <c r="F1125" t="s">
        <v>84</v>
      </c>
      <c r="G1125" t="s">
        <v>66</v>
      </c>
      <c r="H1125" s="2">
        <v>3.75</v>
      </c>
    </row>
    <row r="1126" spans="1:8" x14ac:dyDescent="0.25">
      <c r="A1126" s="4">
        <v>44940</v>
      </c>
      <c r="B1126" s="1" t="s">
        <v>82</v>
      </c>
      <c r="C1126" t="s">
        <v>59</v>
      </c>
      <c r="D1126" t="str">
        <f t="shared" si="17"/>
        <v>E</v>
      </c>
      <c r="E1126" t="str">
        <f>VLOOKUP(D1126,'CCC CoverPage'!$I$22:$J$27,2,FALSE)</f>
        <v>Extras or Add-ons</v>
      </c>
      <c r="F1126" t="s">
        <v>8</v>
      </c>
      <c r="G1126" t="s">
        <v>60</v>
      </c>
      <c r="H1126" s="2">
        <v>6</v>
      </c>
    </row>
    <row r="1127" spans="1:8" x14ac:dyDescent="0.25">
      <c r="A1127" s="4">
        <v>44940</v>
      </c>
      <c r="B1127" s="1" t="s">
        <v>89</v>
      </c>
      <c r="C1127" t="s">
        <v>69</v>
      </c>
      <c r="D1127" t="str">
        <f t="shared" si="17"/>
        <v>D</v>
      </c>
      <c r="E1127" t="str">
        <f>VLOOKUP(D1127,'CCC CoverPage'!$I$22:$J$27,2,FALSE)</f>
        <v>Drinks (softdrinks)</v>
      </c>
      <c r="F1127" t="s">
        <v>84</v>
      </c>
      <c r="G1127" t="s">
        <v>70</v>
      </c>
      <c r="H1127" s="2">
        <v>2.75</v>
      </c>
    </row>
    <row r="1128" spans="1:8" x14ac:dyDescent="0.25">
      <c r="A1128" s="4">
        <v>44940</v>
      </c>
      <c r="B1128" s="1" t="s">
        <v>89</v>
      </c>
      <c r="C1128" t="s">
        <v>22</v>
      </c>
      <c r="D1128" t="str">
        <f t="shared" si="17"/>
        <v>P</v>
      </c>
      <c r="E1128" t="str">
        <f>VLOOKUP(D1128,'CCC CoverPage'!$I$22:$J$27,2,FALSE)</f>
        <v>Pack (Combo with Chips and Drink/s)</v>
      </c>
      <c r="F1128" t="s">
        <v>84</v>
      </c>
      <c r="G1128" t="s">
        <v>23</v>
      </c>
      <c r="H1128" s="2">
        <v>12.95</v>
      </c>
    </row>
    <row r="1129" spans="1:8" x14ac:dyDescent="0.25">
      <c r="A1129" s="4">
        <v>44940</v>
      </c>
      <c r="B1129" s="1" t="s">
        <v>82</v>
      </c>
      <c r="C1129" t="s">
        <v>55</v>
      </c>
      <c r="D1129" t="str">
        <f t="shared" si="17"/>
        <v>C</v>
      </c>
      <c r="E1129" t="str">
        <f>VLOOKUP(D1129,'CCC CoverPage'!$I$22:$J$27,2,FALSE)</f>
        <v>Chicken Pieces (in our special coating)</v>
      </c>
      <c r="F1129" t="s">
        <v>8</v>
      </c>
      <c r="G1129" t="s">
        <v>56</v>
      </c>
      <c r="H1129" s="2">
        <v>3.75</v>
      </c>
    </row>
    <row r="1130" spans="1:8" x14ac:dyDescent="0.25">
      <c r="A1130" s="4">
        <v>44940</v>
      </c>
      <c r="B1130" s="1" t="s">
        <v>88</v>
      </c>
      <c r="C1130" t="s">
        <v>63</v>
      </c>
      <c r="D1130" t="str">
        <f t="shared" si="17"/>
        <v>E</v>
      </c>
      <c r="E1130" t="str">
        <f>VLOOKUP(D1130,'CCC CoverPage'!$I$22:$J$27,2,FALSE)</f>
        <v>Extras or Add-ons</v>
      </c>
      <c r="F1130" t="s">
        <v>4</v>
      </c>
      <c r="G1130" t="s">
        <v>64</v>
      </c>
      <c r="H1130" s="2">
        <v>5.75</v>
      </c>
    </row>
    <row r="1131" spans="1:8" x14ac:dyDescent="0.25">
      <c r="A1131" s="4">
        <v>44940</v>
      </c>
      <c r="B1131" s="1" t="s">
        <v>82</v>
      </c>
      <c r="C1131" t="s">
        <v>71</v>
      </c>
      <c r="D1131" t="str">
        <f t="shared" si="17"/>
        <v>D</v>
      </c>
      <c r="E1131" t="str">
        <f>VLOOKUP(D1131,'CCC CoverPage'!$I$22:$J$27,2,FALSE)</f>
        <v>Drinks (softdrinks)</v>
      </c>
      <c r="F1131" t="s">
        <v>8</v>
      </c>
      <c r="G1131" t="s">
        <v>72</v>
      </c>
      <c r="H1131" s="2">
        <v>2.75</v>
      </c>
    </row>
    <row r="1132" spans="1:8" x14ac:dyDescent="0.25">
      <c r="A1132" s="4">
        <v>44940</v>
      </c>
      <c r="B1132" s="1" t="s">
        <v>89</v>
      </c>
      <c r="C1132" t="s">
        <v>53</v>
      </c>
      <c r="D1132" t="str">
        <f t="shared" si="17"/>
        <v>C</v>
      </c>
      <c r="E1132" t="str">
        <f>VLOOKUP(D1132,'CCC CoverPage'!$I$22:$J$27,2,FALSE)</f>
        <v>Chicken Pieces (in our special coating)</v>
      </c>
      <c r="F1132" t="s">
        <v>84</v>
      </c>
      <c r="G1132" t="s">
        <v>54</v>
      </c>
      <c r="H1132" s="2">
        <v>12</v>
      </c>
    </row>
    <row r="1133" spans="1:8" x14ac:dyDescent="0.25">
      <c r="A1133" s="4">
        <v>44940</v>
      </c>
      <c r="B1133" s="1" t="s">
        <v>82</v>
      </c>
      <c r="C1133" t="s">
        <v>32</v>
      </c>
      <c r="D1133" t="str">
        <f t="shared" si="17"/>
        <v>P</v>
      </c>
      <c r="E1133" t="str">
        <f>VLOOKUP(D1133,'CCC CoverPage'!$I$22:$J$27,2,FALSE)</f>
        <v>Pack (Combo with Chips and Drink/s)</v>
      </c>
      <c r="F1133" t="s">
        <v>8</v>
      </c>
      <c r="G1133" t="s">
        <v>33</v>
      </c>
      <c r="H1133" s="2">
        <v>13.45</v>
      </c>
    </row>
    <row r="1134" spans="1:8" x14ac:dyDescent="0.25">
      <c r="A1134" s="4">
        <v>44940</v>
      </c>
      <c r="B1134" s="1" t="s">
        <v>87</v>
      </c>
      <c r="C1134" t="s">
        <v>75</v>
      </c>
      <c r="D1134" t="str">
        <f t="shared" si="17"/>
        <v>D</v>
      </c>
      <c r="E1134" t="str">
        <f>VLOOKUP(D1134,'CCC CoverPage'!$I$22:$J$27,2,FALSE)</f>
        <v>Drinks (softdrinks)</v>
      </c>
      <c r="F1134" t="s">
        <v>8</v>
      </c>
      <c r="G1134" t="s">
        <v>76</v>
      </c>
      <c r="H1134" s="2">
        <v>2.75</v>
      </c>
    </row>
    <row r="1135" spans="1:8" x14ac:dyDescent="0.25">
      <c r="A1135" s="4">
        <v>44940</v>
      </c>
      <c r="B1135" s="1" t="s">
        <v>89</v>
      </c>
      <c r="C1135" t="s">
        <v>63</v>
      </c>
      <c r="D1135" t="str">
        <f t="shared" si="17"/>
        <v>E</v>
      </c>
      <c r="E1135" t="str">
        <f>VLOOKUP(D1135,'CCC CoverPage'!$I$22:$J$27,2,FALSE)</f>
        <v>Extras or Add-ons</v>
      </c>
      <c r="F1135" t="s">
        <v>84</v>
      </c>
      <c r="G1135" t="s">
        <v>64</v>
      </c>
      <c r="H1135" s="2">
        <v>5.75</v>
      </c>
    </row>
    <row r="1136" spans="1:8" x14ac:dyDescent="0.25">
      <c r="A1136" s="4">
        <v>44940</v>
      </c>
      <c r="B1136" s="1" t="s">
        <v>85</v>
      </c>
      <c r="C1136" t="s">
        <v>61</v>
      </c>
      <c r="D1136" t="str">
        <f t="shared" si="17"/>
        <v>E</v>
      </c>
      <c r="E1136" t="str">
        <f>VLOOKUP(D1136,'CCC CoverPage'!$I$22:$J$27,2,FALSE)</f>
        <v>Extras or Add-ons</v>
      </c>
      <c r="F1136" t="s">
        <v>8</v>
      </c>
      <c r="G1136" t="s">
        <v>62</v>
      </c>
      <c r="H1136" s="2">
        <v>3.75</v>
      </c>
    </row>
    <row r="1137" spans="1:8" x14ac:dyDescent="0.25">
      <c r="A1137" s="4">
        <v>44940</v>
      </c>
      <c r="B1137" s="1" t="s">
        <v>87</v>
      </c>
      <c r="C1137" t="s">
        <v>59</v>
      </c>
      <c r="D1137" t="str">
        <f t="shared" si="17"/>
        <v>E</v>
      </c>
      <c r="E1137" t="str">
        <f>VLOOKUP(D1137,'CCC CoverPage'!$I$22:$J$27,2,FALSE)</f>
        <v>Extras or Add-ons</v>
      </c>
      <c r="F1137" t="s">
        <v>8</v>
      </c>
      <c r="G1137" t="s">
        <v>60</v>
      </c>
      <c r="H1137" s="2">
        <v>6</v>
      </c>
    </row>
    <row r="1138" spans="1:8" x14ac:dyDescent="0.25">
      <c r="A1138" s="4">
        <v>44940</v>
      </c>
      <c r="B1138" s="1" t="s">
        <v>88</v>
      </c>
      <c r="C1138" t="s">
        <v>63</v>
      </c>
      <c r="D1138" t="str">
        <f t="shared" si="17"/>
        <v>E</v>
      </c>
      <c r="E1138" t="str">
        <f>VLOOKUP(D1138,'CCC CoverPage'!$I$22:$J$27,2,FALSE)</f>
        <v>Extras or Add-ons</v>
      </c>
      <c r="F1138" t="s">
        <v>4</v>
      </c>
      <c r="G1138" t="s">
        <v>64</v>
      </c>
      <c r="H1138" s="2">
        <v>5.75</v>
      </c>
    </row>
    <row r="1139" spans="1:8" x14ac:dyDescent="0.25">
      <c r="A1139" s="4">
        <v>44940</v>
      </c>
      <c r="B1139" s="1" t="s">
        <v>86</v>
      </c>
      <c r="C1139" t="s">
        <v>67</v>
      </c>
      <c r="D1139" t="str">
        <f t="shared" si="17"/>
        <v>E</v>
      </c>
      <c r="E1139" t="str">
        <f>VLOOKUP(D1139,'CCC CoverPage'!$I$22:$J$27,2,FALSE)</f>
        <v>Extras or Add-ons</v>
      </c>
      <c r="F1139" t="s">
        <v>84</v>
      </c>
      <c r="G1139" t="s">
        <v>68</v>
      </c>
      <c r="H1139" s="2">
        <v>5.75</v>
      </c>
    </row>
    <row r="1140" spans="1:8" x14ac:dyDescent="0.25">
      <c r="A1140" s="4">
        <v>44940</v>
      </c>
      <c r="B1140" s="1" t="s">
        <v>89</v>
      </c>
      <c r="C1140" t="s">
        <v>28</v>
      </c>
      <c r="D1140" t="str">
        <f t="shared" si="17"/>
        <v>P</v>
      </c>
      <c r="E1140" t="str">
        <f>VLOOKUP(D1140,'CCC CoverPage'!$I$22:$J$27,2,FALSE)</f>
        <v>Pack (Combo with Chips and Drink/s)</v>
      </c>
      <c r="F1140" t="s">
        <v>84</v>
      </c>
      <c r="G1140" t="s">
        <v>29</v>
      </c>
      <c r="H1140" s="2">
        <v>10</v>
      </c>
    </row>
    <row r="1141" spans="1:8" x14ac:dyDescent="0.25">
      <c r="A1141" s="4">
        <v>44940</v>
      </c>
      <c r="B1141" s="1" t="s">
        <v>86</v>
      </c>
      <c r="C1141" t="s">
        <v>71</v>
      </c>
      <c r="D1141" t="str">
        <f t="shared" si="17"/>
        <v>D</v>
      </c>
      <c r="E1141" t="str">
        <f>VLOOKUP(D1141,'CCC CoverPage'!$I$22:$J$27,2,FALSE)</f>
        <v>Drinks (softdrinks)</v>
      </c>
      <c r="F1141" t="s">
        <v>84</v>
      </c>
      <c r="G1141" t="s">
        <v>72</v>
      </c>
      <c r="H1141" s="2">
        <v>2.75</v>
      </c>
    </row>
    <row r="1142" spans="1:8" x14ac:dyDescent="0.25">
      <c r="A1142" s="4">
        <v>44940</v>
      </c>
      <c r="B1142" s="1" t="s">
        <v>89</v>
      </c>
      <c r="C1142" t="s">
        <v>63</v>
      </c>
      <c r="D1142" t="str">
        <f t="shared" si="17"/>
        <v>E</v>
      </c>
      <c r="E1142" t="str">
        <f>VLOOKUP(D1142,'CCC CoverPage'!$I$22:$J$27,2,FALSE)</f>
        <v>Extras or Add-ons</v>
      </c>
      <c r="F1142" t="s">
        <v>84</v>
      </c>
      <c r="G1142" t="s">
        <v>64</v>
      </c>
      <c r="H1142" s="2">
        <v>5.75</v>
      </c>
    </row>
    <row r="1143" spans="1:8" x14ac:dyDescent="0.25">
      <c r="A1143" s="4">
        <v>44940</v>
      </c>
      <c r="B1143" s="1" t="s">
        <v>83</v>
      </c>
      <c r="C1143" t="s">
        <v>73</v>
      </c>
      <c r="D1143" t="str">
        <f t="shared" si="17"/>
        <v>D</v>
      </c>
      <c r="E1143" t="str">
        <f>VLOOKUP(D1143,'CCC CoverPage'!$I$22:$J$27,2,FALSE)</f>
        <v>Drinks (softdrinks)</v>
      </c>
      <c r="F1143" t="s">
        <v>84</v>
      </c>
      <c r="G1143" t="s">
        <v>74</v>
      </c>
      <c r="H1143" s="2">
        <v>2.75</v>
      </c>
    </row>
    <row r="1144" spans="1:8" x14ac:dyDescent="0.25">
      <c r="A1144" s="4">
        <v>44940</v>
      </c>
      <c r="B1144" s="1" t="s">
        <v>85</v>
      </c>
      <c r="C1144" t="s">
        <v>73</v>
      </c>
      <c r="D1144" t="str">
        <f t="shared" si="17"/>
        <v>D</v>
      </c>
      <c r="E1144" t="str">
        <f>VLOOKUP(D1144,'CCC CoverPage'!$I$22:$J$27,2,FALSE)</f>
        <v>Drinks (softdrinks)</v>
      </c>
      <c r="F1144" t="s">
        <v>8</v>
      </c>
      <c r="G1144" t="s">
        <v>74</v>
      </c>
      <c r="H1144" s="2">
        <v>2.75</v>
      </c>
    </row>
    <row r="1145" spans="1:8" x14ac:dyDescent="0.25">
      <c r="A1145" s="4">
        <v>44940</v>
      </c>
      <c r="B1145" s="1" t="s">
        <v>87</v>
      </c>
      <c r="C1145" t="s">
        <v>63</v>
      </c>
      <c r="D1145" t="str">
        <f t="shared" si="17"/>
        <v>E</v>
      </c>
      <c r="E1145" t="str">
        <f>VLOOKUP(D1145,'CCC CoverPage'!$I$22:$J$27,2,FALSE)</f>
        <v>Extras or Add-ons</v>
      </c>
      <c r="F1145" t="s">
        <v>8</v>
      </c>
      <c r="G1145" t="s">
        <v>64</v>
      </c>
      <c r="H1145" s="2">
        <v>5.75</v>
      </c>
    </row>
    <row r="1146" spans="1:8" x14ac:dyDescent="0.25">
      <c r="A1146" s="4">
        <v>44940</v>
      </c>
      <c r="B1146" s="1" t="s">
        <v>87</v>
      </c>
      <c r="C1146" t="s">
        <v>71</v>
      </c>
      <c r="D1146" t="str">
        <f t="shared" si="17"/>
        <v>D</v>
      </c>
      <c r="E1146" t="str">
        <f>VLOOKUP(D1146,'CCC CoverPage'!$I$22:$J$27,2,FALSE)</f>
        <v>Drinks (softdrinks)</v>
      </c>
      <c r="F1146" t="s">
        <v>8</v>
      </c>
      <c r="G1146" t="s">
        <v>72</v>
      </c>
      <c r="H1146" s="2">
        <v>2.75</v>
      </c>
    </row>
    <row r="1147" spans="1:8" x14ac:dyDescent="0.25">
      <c r="A1147" s="4">
        <v>44940</v>
      </c>
      <c r="B1147" s="1" t="s">
        <v>89</v>
      </c>
      <c r="C1147" t="s">
        <v>61</v>
      </c>
      <c r="D1147" t="str">
        <f t="shared" si="17"/>
        <v>E</v>
      </c>
      <c r="E1147" t="str">
        <f>VLOOKUP(D1147,'CCC CoverPage'!$I$22:$J$27,2,FALSE)</f>
        <v>Extras or Add-ons</v>
      </c>
      <c r="F1147" t="s">
        <v>84</v>
      </c>
      <c r="G1147" t="s">
        <v>62</v>
      </c>
      <c r="H1147" s="2">
        <v>3.75</v>
      </c>
    </row>
    <row r="1148" spans="1:8" x14ac:dyDescent="0.25">
      <c r="A1148" s="4">
        <v>44940</v>
      </c>
      <c r="B1148" s="1" t="s">
        <v>82</v>
      </c>
      <c r="C1148" t="s">
        <v>43</v>
      </c>
      <c r="D1148" t="str">
        <f t="shared" si="17"/>
        <v>C</v>
      </c>
      <c r="E1148" t="str">
        <f>VLOOKUP(D1148,'CCC CoverPage'!$I$22:$J$27,2,FALSE)</f>
        <v>Chicken Pieces (in our special coating)</v>
      </c>
      <c r="F1148" t="s">
        <v>8</v>
      </c>
      <c r="G1148" t="s">
        <v>44</v>
      </c>
      <c r="H1148" s="2">
        <v>2</v>
      </c>
    </row>
    <row r="1149" spans="1:8" x14ac:dyDescent="0.25">
      <c r="A1149" s="4">
        <v>44940</v>
      </c>
      <c r="B1149" s="1" t="s">
        <v>87</v>
      </c>
      <c r="C1149" t="s">
        <v>51</v>
      </c>
      <c r="D1149" t="str">
        <f t="shared" si="17"/>
        <v>C</v>
      </c>
      <c r="E1149" t="str">
        <f>VLOOKUP(D1149,'CCC CoverPage'!$I$22:$J$27,2,FALSE)</f>
        <v>Chicken Pieces (in our special coating)</v>
      </c>
      <c r="F1149" t="s">
        <v>8</v>
      </c>
      <c r="G1149" t="s">
        <v>52</v>
      </c>
      <c r="H1149" s="2">
        <v>25</v>
      </c>
    </row>
    <row r="1150" spans="1:8" x14ac:dyDescent="0.25">
      <c r="A1150" s="4">
        <v>44940</v>
      </c>
      <c r="B1150" s="1" t="s">
        <v>87</v>
      </c>
      <c r="C1150" t="s">
        <v>43</v>
      </c>
      <c r="D1150" t="str">
        <f t="shared" si="17"/>
        <v>C</v>
      </c>
      <c r="E1150" t="str">
        <f>VLOOKUP(D1150,'CCC CoverPage'!$I$22:$J$27,2,FALSE)</f>
        <v>Chicken Pieces (in our special coating)</v>
      </c>
      <c r="F1150" t="s">
        <v>8</v>
      </c>
      <c r="G1150" t="s">
        <v>44</v>
      </c>
      <c r="H1150" s="2">
        <v>2</v>
      </c>
    </row>
    <row r="1151" spans="1:8" x14ac:dyDescent="0.25">
      <c r="A1151" s="4">
        <v>44940</v>
      </c>
      <c r="B1151" s="1" t="s">
        <v>88</v>
      </c>
      <c r="C1151" t="s">
        <v>26</v>
      </c>
      <c r="D1151" t="str">
        <f t="shared" si="17"/>
        <v>P</v>
      </c>
      <c r="E1151" t="str">
        <f>VLOOKUP(D1151,'CCC CoverPage'!$I$22:$J$27,2,FALSE)</f>
        <v>Pack (Combo with Chips and Drink/s)</v>
      </c>
      <c r="F1151" t="s">
        <v>4</v>
      </c>
      <c r="G1151" t="s">
        <v>27</v>
      </c>
      <c r="H1151" s="2">
        <v>19</v>
      </c>
    </row>
    <row r="1152" spans="1:8" x14ac:dyDescent="0.25">
      <c r="A1152" s="4">
        <v>44940</v>
      </c>
      <c r="B1152" s="1" t="s">
        <v>86</v>
      </c>
      <c r="C1152" t="s">
        <v>41</v>
      </c>
      <c r="D1152" t="str">
        <f t="shared" si="17"/>
        <v>T</v>
      </c>
      <c r="E1152" t="str">
        <f>VLOOKUP(D1152,'CCC CoverPage'!$I$22:$J$27,2,FALSE)</f>
        <v>Wrap (Twister Style)</v>
      </c>
      <c r="F1152" t="s">
        <v>84</v>
      </c>
      <c r="G1152" t="s">
        <v>42</v>
      </c>
      <c r="H1152" s="2">
        <v>7</v>
      </c>
    </row>
    <row r="1153" spans="1:8" x14ac:dyDescent="0.25">
      <c r="A1153" s="4">
        <v>44940</v>
      </c>
      <c r="B1153" s="1" t="s">
        <v>89</v>
      </c>
      <c r="C1153" t="s">
        <v>67</v>
      </c>
      <c r="D1153" t="str">
        <f t="shared" si="17"/>
        <v>E</v>
      </c>
      <c r="E1153" t="str">
        <f>VLOOKUP(D1153,'CCC CoverPage'!$I$22:$J$27,2,FALSE)</f>
        <v>Extras or Add-ons</v>
      </c>
      <c r="F1153" t="s">
        <v>84</v>
      </c>
      <c r="G1153" t="s">
        <v>68</v>
      </c>
      <c r="H1153" s="2">
        <v>5.75</v>
      </c>
    </row>
    <row r="1154" spans="1:8" x14ac:dyDescent="0.25">
      <c r="A1154" s="4">
        <v>44940</v>
      </c>
      <c r="B1154" s="1" t="s">
        <v>86</v>
      </c>
      <c r="C1154" t="s">
        <v>59</v>
      </c>
      <c r="D1154" t="str">
        <f t="shared" si="17"/>
        <v>E</v>
      </c>
      <c r="E1154" t="str">
        <f>VLOOKUP(D1154,'CCC CoverPage'!$I$22:$J$27,2,FALSE)</f>
        <v>Extras or Add-ons</v>
      </c>
      <c r="F1154" t="s">
        <v>84</v>
      </c>
      <c r="G1154" t="s">
        <v>60</v>
      </c>
      <c r="H1154" s="2">
        <v>6</v>
      </c>
    </row>
    <row r="1155" spans="1:8" x14ac:dyDescent="0.25">
      <c r="A1155" s="4">
        <v>44940</v>
      </c>
      <c r="B1155" s="1" t="s">
        <v>83</v>
      </c>
      <c r="C1155" t="s">
        <v>32</v>
      </c>
      <c r="D1155" t="str">
        <f t="shared" ref="D1155:D1218" si="18">LEFT(C1155,1)</f>
        <v>P</v>
      </c>
      <c r="E1155" t="str">
        <f>VLOOKUP(D1155,'CCC CoverPage'!$I$22:$J$27,2,FALSE)</f>
        <v>Pack (Combo with Chips and Drink/s)</v>
      </c>
      <c r="F1155" t="s">
        <v>84</v>
      </c>
      <c r="G1155" t="s">
        <v>33</v>
      </c>
      <c r="H1155" s="2">
        <v>13.45</v>
      </c>
    </row>
    <row r="1156" spans="1:8" x14ac:dyDescent="0.25">
      <c r="A1156" s="4">
        <v>44940</v>
      </c>
      <c r="B1156" s="1" t="s">
        <v>83</v>
      </c>
      <c r="C1156" t="s">
        <v>71</v>
      </c>
      <c r="D1156" t="str">
        <f t="shared" si="18"/>
        <v>D</v>
      </c>
      <c r="E1156" t="str">
        <f>VLOOKUP(D1156,'CCC CoverPage'!$I$22:$J$27,2,FALSE)</f>
        <v>Drinks (softdrinks)</v>
      </c>
      <c r="F1156" t="s">
        <v>84</v>
      </c>
      <c r="G1156" t="s">
        <v>72</v>
      </c>
      <c r="H1156" s="2">
        <v>2.75</v>
      </c>
    </row>
    <row r="1157" spans="1:8" x14ac:dyDescent="0.25">
      <c r="A1157" s="4">
        <v>44940</v>
      </c>
      <c r="B1157" s="1" t="s">
        <v>89</v>
      </c>
      <c r="C1157" t="s">
        <v>28</v>
      </c>
      <c r="D1157" t="str">
        <f t="shared" si="18"/>
        <v>P</v>
      </c>
      <c r="E1157" t="str">
        <f>VLOOKUP(D1157,'CCC CoverPage'!$I$22:$J$27,2,FALSE)</f>
        <v>Pack (Combo with Chips and Drink/s)</v>
      </c>
      <c r="F1157" t="s">
        <v>84</v>
      </c>
      <c r="G1157" t="s">
        <v>29</v>
      </c>
      <c r="H1157" s="2">
        <v>10</v>
      </c>
    </row>
    <row r="1158" spans="1:8" x14ac:dyDescent="0.25">
      <c r="A1158" s="4">
        <v>44940</v>
      </c>
      <c r="B1158" s="1" t="s">
        <v>87</v>
      </c>
      <c r="C1158" t="s">
        <v>65</v>
      </c>
      <c r="D1158" t="str">
        <f t="shared" si="18"/>
        <v>E</v>
      </c>
      <c r="E1158" t="str">
        <f>VLOOKUP(D1158,'CCC CoverPage'!$I$22:$J$27,2,FALSE)</f>
        <v>Extras or Add-ons</v>
      </c>
      <c r="F1158" t="s">
        <v>8</v>
      </c>
      <c r="G1158" t="s">
        <v>66</v>
      </c>
      <c r="H1158" s="2">
        <v>3.75</v>
      </c>
    </row>
    <row r="1159" spans="1:8" x14ac:dyDescent="0.25">
      <c r="A1159" s="4">
        <v>44940</v>
      </c>
      <c r="B1159" s="1" t="s">
        <v>85</v>
      </c>
      <c r="C1159" t="s">
        <v>26</v>
      </c>
      <c r="D1159" t="str">
        <f t="shared" si="18"/>
        <v>P</v>
      </c>
      <c r="E1159" t="str">
        <f>VLOOKUP(D1159,'CCC CoverPage'!$I$22:$J$27,2,FALSE)</f>
        <v>Pack (Combo with Chips and Drink/s)</v>
      </c>
      <c r="F1159" t="s">
        <v>8</v>
      </c>
      <c r="G1159" t="s">
        <v>27</v>
      </c>
      <c r="H1159" s="2">
        <v>19</v>
      </c>
    </row>
    <row r="1160" spans="1:8" x14ac:dyDescent="0.25">
      <c r="A1160" s="4">
        <v>44940</v>
      </c>
      <c r="B1160" s="1" t="s">
        <v>82</v>
      </c>
      <c r="C1160" t="s">
        <v>51</v>
      </c>
      <c r="D1160" t="str">
        <f t="shared" si="18"/>
        <v>C</v>
      </c>
      <c r="E1160" t="str">
        <f>VLOOKUP(D1160,'CCC CoverPage'!$I$22:$J$27,2,FALSE)</f>
        <v>Chicken Pieces (in our special coating)</v>
      </c>
      <c r="F1160" t="s">
        <v>8</v>
      </c>
      <c r="G1160" t="s">
        <v>52</v>
      </c>
      <c r="H1160" s="2">
        <v>25</v>
      </c>
    </row>
    <row r="1161" spans="1:8" x14ac:dyDescent="0.25">
      <c r="A1161" s="4">
        <v>44940</v>
      </c>
      <c r="B1161" s="1" t="s">
        <v>87</v>
      </c>
      <c r="C1161" t="s">
        <v>28</v>
      </c>
      <c r="D1161" t="str">
        <f t="shared" si="18"/>
        <v>P</v>
      </c>
      <c r="E1161" t="str">
        <f>VLOOKUP(D1161,'CCC CoverPage'!$I$22:$J$27,2,FALSE)</f>
        <v>Pack (Combo with Chips and Drink/s)</v>
      </c>
      <c r="F1161" t="s">
        <v>8</v>
      </c>
      <c r="G1161" t="s">
        <v>29</v>
      </c>
      <c r="H1161" s="2">
        <v>10</v>
      </c>
    </row>
    <row r="1162" spans="1:8" x14ac:dyDescent="0.25">
      <c r="A1162" s="4">
        <v>44940</v>
      </c>
      <c r="B1162" s="1" t="s">
        <v>85</v>
      </c>
      <c r="C1162" t="s">
        <v>38</v>
      </c>
      <c r="D1162" t="str">
        <f t="shared" si="18"/>
        <v>B</v>
      </c>
      <c r="E1162" t="str">
        <f>VLOOKUP(D1162,'CCC CoverPage'!$I$22:$J$27,2,FALSE)</f>
        <v>Burger (Stand Alone)</v>
      </c>
      <c r="F1162" t="s">
        <v>8</v>
      </c>
      <c r="G1162" t="s">
        <v>39</v>
      </c>
      <c r="H1162" s="2">
        <v>8</v>
      </c>
    </row>
    <row r="1163" spans="1:8" x14ac:dyDescent="0.25">
      <c r="A1163" s="4">
        <v>44940</v>
      </c>
      <c r="B1163" s="1" t="s">
        <v>87</v>
      </c>
      <c r="C1163" t="s">
        <v>20</v>
      </c>
      <c r="D1163" t="str">
        <f t="shared" si="18"/>
        <v>P</v>
      </c>
      <c r="E1163" t="str">
        <f>VLOOKUP(D1163,'CCC CoverPage'!$I$22:$J$27,2,FALSE)</f>
        <v>Pack (Combo with Chips and Drink/s)</v>
      </c>
      <c r="F1163" t="s">
        <v>8</v>
      </c>
      <c r="G1163" t="s">
        <v>21</v>
      </c>
      <c r="H1163" s="2">
        <v>9.9499999999999993</v>
      </c>
    </row>
    <row r="1164" spans="1:8" x14ac:dyDescent="0.25">
      <c r="A1164" s="4">
        <v>44940</v>
      </c>
      <c r="B1164" s="1" t="s">
        <v>87</v>
      </c>
      <c r="C1164" t="s">
        <v>59</v>
      </c>
      <c r="D1164" t="str">
        <f t="shared" si="18"/>
        <v>E</v>
      </c>
      <c r="E1164" t="str">
        <f>VLOOKUP(D1164,'CCC CoverPage'!$I$22:$J$27,2,FALSE)</f>
        <v>Extras or Add-ons</v>
      </c>
      <c r="F1164" t="s">
        <v>8</v>
      </c>
      <c r="G1164" t="s">
        <v>60</v>
      </c>
      <c r="H1164" s="2">
        <v>6</v>
      </c>
    </row>
    <row r="1165" spans="1:8" x14ac:dyDescent="0.25">
      <c r="A1165" s="4">
        <v>44940</v>
      </c>
      <c r="B1165" s="1" t="s">
        <v>82</v>
      </c>
      <c r="C1165" t="s">
        <v>49</v>
      </c>
      <c r="D1165" t="str">
        <f t="shared" si="18"/>
        <v>C</v>
      </c>
      <c r="E1165" t="str">
        <f>VLOOKUP(D1165,'CCC CoverPage'!$I$22:$J$27,2,FALSE)</f>
        <v>Chicken Pieces (in our special coating)</v>
      </c>
      <c r="F1165" t="s">
        <v>8</v>
      </c>
      <c r="G1165" t="s">
        <v>50</v>
      </c>
      <c r="H1165" s="2">
        <v>15.95</v>
      </c>
    </row>
    <row r="1166" spans="1:8" x14ac:dyDescent="0.25">
      <c r="A1166" s="4">
        <v>44940</v>
      </c>
      <c r="B1166" s="1" t="s">
        <v>89</v>
      </c>
      <c r="C1166" t="s">
        <v>32</v>
      </c>
      <c r="D1166" t="str">
        <f t="shared" si="18"/>
        <v>P</v>
      </c>
      <c r="E1166" t="str">
        <f>VLOOKUP(D1166,'CCC CoverPage'!$I$22:$J$27,2,FALSE)</f>
        <v>Pack (Combo with Chips and Drink/s)</v>
      </c>
      <c r="F1166" t="s">
        <v>84</v>
      </c>
      <c r="G1166" t="s">
        <v>33</v>
      </c>
      <c r="H1166" s="2">
        <v>13.45</v>
      </c>
    </row>
    <row r="1167" spans="1:8" x14ac:dyDescent="0.25">
      <c r="A1167" s="4">
        <v>44940</v>
      </c>
      <c r="B1167" s="1" t="s">
        <v>87</v>
      </c>
      <c r="C1167" t="s">
        <v>51</v>
      </c>
      <c r="D1167" t="str">
        <f t="shared" si="18"/>
        <v>C</v>
      </c>
      <c r="E1167" t="str">
        <f>VLOOKUP(D1167,'CCC CoverPage'!$I$22:$J$27,2,FALSE)</f>
        <v>Chicken Pieces (in our special coating)</v>
      </c>
      <c r="F1167" t="s">
        <v>8</v>
      </c>
      <c r="G1167" t="s">
        <v>52</v>
      </c>
      <c r="H1167" s="2">
        <v>25</v>
      </c>
    </row>
    <row r="1168" spans="1:8" x14ac:dyDescent="0.25">
      <c r="A1168" s="4">
        <v>44940</v>
      </c>
      <c r="B1168" s="1" t="s">
        <v>85</v>
      </c>
      <c r="C1168" t="s">
        <v>47</v>
      </c>
      <c r="D1168" t="str">
        <f t="shared" si="18"/>
        <v>C</v>
      </c>
      <c r="E1168" t="str">
        <f>VLOOKUP(D1168,'CCC CoverPage'!$I$22:$J$27,2,FALSE)</f>
        <v>Chicken Pieces (in our special coating)</v>
      </c>
      <c r="F1168" t="s">
        <v>8</v>
      </c>
      <c r="G1168" t="s">
        <v>48</v>
      </c>
      <c r="H1168" s="2">
        <v>6.5</v>
      </c>
    </row>
    <row r="1169" spans="1:8" x14ac:dyDescent="0.25">
      <c r="A1169" s="4">
        <v>44940</v>
      </c>
      <c r="B1169" s="1" t="s">
        <v>86</v>
      </c>
      <c r="C1169" t="s">
        <v>71</v>
      </c>
      <c r="D1169" t="str">
        <f t="shared" si="18"/>
        <v>D</v>
      </c>
      <c r="E1169" t="str">
        <f>VLOOKUP(D1169,'CCC CoverPage'!$I$22:$J$27,2,FALSE)</f>
        <v>Drinks (softdrinks)</v>
      </c>
      <c r="F1169" t="s">
        <v>84</v>
      </c>
      <c r="G1169" t="s">
        <v>72</v>
      </c>
      <c r="H1169" s="2">
        <v>2.75</v>
      </c>
    </row>
    <row r="1170" spans="1:8" x14ac:dyDescent="0.25">
      <c r="A1170" s="4">
        <v>44940</v>
      </c>
      <c r="B1170" s="1" t="s">
        <v>83</v>
      </c>
      <c r="C1170" t="s">
        <v>22</v>
      </c>
      <c r="D1170" t="str">
        <f t="shared" si="18"/>
        <v>P</v>
      </c>
      <c r="E1170" t="str">
        <f>VLOOKUP(D1170,'CCC CoverPage'!$I$22:$J$27,2,FALSE)</f>
        <v>Pack (Combo with Chips and Drink/s)</v>
      </c>
      <c r="F1170" t="s">
        <v>84</v>
      </c>
      <c r="G1170" t="s">
        <v>23</v>
      </c>
      <c r="H1170" s="2">
        <v>12.95</v>
      </c>
    </row>
    <row r="1171" spans="1:8" x14ac:dyDescent="0.25">
      <c r="A1171" s="4">
        <v>44940</v>
      </c>
      <c r="B1171" s="1" t="s">
        <v>83</v>
      </c>
      <c r="C1171" t="s">
        <v>38</v>
      </c>
      <c r="D1171" t="str">
        <f t="shared" si="18"/>
        <v>B</v>
      </c>
      <c r="E1171" t="str">
        <f>VLOOKUP(D1171,'CCC CoverPage'!$I$22:$J$27,2,FALSE)</f>
        <v>Burger (Stand Alone)</v>
      </c>
      <c r="F1171" t="s">
        <v>84</v>
      </c>
      <c r="G1171" t="s">
        <v>39</v>
      </c>
      <c r="H1171" s="2">
        <v>8</v>
      </c>
    </row>
    <row r="1172" spans="1:8" x14ac:dyDescent="0.25">
      <c r="A1172" s="4">
        <v>44940</v>
      </c>
      <c r="B1172" s="1" t="s">
        <v>86</v>
      </c>
      <c r="C1172" t="s">
        <v>20</v>
      </c>
      <c r="D1172" t="str">
        <f t="shared" si="18"/>
        <v>P</v>
      </c>
      <c r="E1172" t="str">
        <f>VLOOKUP(D1172,'CCC CoverPage'!$I$22:$J$27,2,FALSE)</f>
        <v>Pack (Combo with Chips and Drink/s)</v>
      </c>
      <c r="F1172" t="s">
        <v>84</v>
      </c>
      <c r="G1172" t="s">
        <v>21</v>
      </c>
      <c r="H1172" s="2">
        <v>9.9499999999999993</v>
      </c>
    </row>
    <row r="1173" spans="1:8" x14ac:dyDescent="0.25">
      <c r="A1173" s="4">
        <v>44940</v>
      </c>
      <c r="B1173" s="1" t="s">
        <v>88</v>
      </c>
      <c r="C1173" t="s">
        <v>69</v>
      </c>
      <c r="D1173" t="str">
        <f t="shared" si="18"/>
        <v>D</v>
      </c>
      <c r="E1173" t="str">
        <f>VLOOKUP(D1173,'CCC CoverPage'!$I$22:$J$27,2,FALSE)</f>
        <v>Drinks (softdrinks)</v>
      </c>
      <c r="F1173" t="s">
        <v>4</v>
      </c>
      <c r="G1173" t="s">
        <v>70</v>
      </c>
      <c r="H1173" s="2">
        <v>2.75</v>
      </c>
    </row>
    <row r="1174" spans="1:8" x14ac:dyDescent="0.25">
      <c r="A1174" s="4">
        <v>44940</v>
      </c>
      <c r="B1174" s="1" t="s">
        <v>83</v>
      </c>
      <c r="C1174" t="s">
        <v>28</v>
      </c>
      <c r="D1174" t="str">
        <f t="shared" si="18"/>
        <v>P</v>
      </c>
      <c r="E1174" t="str">
        <f>VLOOKUP(D1174,'CCC CoverPage'!$I$22:$J$27,2,FALSE)</f>
        <v>Pack (Combo with Chips and Drink/s)</v>
      </c>
      <c r="F1174" t="s">
        <v>84</v>
      </c>
      <c r="G1174" t="s">
        <v>29</v>
      </c>
      <c r="H1174" s="2">
        <v>10</v>
      </c>
    </row>
    <row r="1175" spans="1:8" x14ac:dyDescent="0.25">
      <c r="A1175" s="4">
        <v>44940</v>
      </c>
      <c r="B1175" s="1" t="s">
        <v>87</v>
      </c>
      <c r="C1175" t="s">
        <v>71</v>
      </c>
      <c r="D1175" t="str">
        <f t="shared" si="18"/>
        <v>D</v>
      </c>
      <c r="E1175" t="str">
        <f>VLOOKUP(D1175,'CCC CoverPage'!$I$22:$J$27,2,FALSE)</f>
        <v>Drinks (softdrinks)</v>
      </c>
      <c r="F1175" t="s">
        <v>8</v>
      </c>
      <c r="G1175" t="s">
        <v>72</v>
      </c>
      <c r="H1175" s="2">
        <v>2.75</v>
      </c>
    </row>
    <row r="1176" spans="1:8" x14ac:dyDescent="0.25">
      <c r="A1176" s="4">
        <v>44940</v>
      </c>
      <c r="B1176" s="1" t="s">
        <v>89</v>
      </c>
      <c r="C1176" t="s">
        <v>26</v>
      </c>
      <c r="D1176" t="str">
        <f t="shared" si="18"/>
        <v>P</v>
      </c>
      <c r="E1176" t="str">
        <f>VLOOKUP(D1176,'CCC CoverPage'!$I$22:$J$27,2,FALSE)</f>
        <v>Pack (Combo with Chips and Drink/s)</v>
      </c>
      <c r="F1176" t="s">
        <v>84</v>
      </c>
      <c r="G1176" t="s">
        <v>27</v>
      </c>
      <c r="H1176" s="2">
        <v>19</v>
      </c>
    </row>
    <row r="1177" spans="1:8" x14ac:dyDescent="0.25">
      <c r="A1177" s="4">
        <v>44940</v>
      </c>
      <c r="B1177" s="1" t="s">
        <v>86</v>
      </c>
      <c r="C1177" t="s">
        <v>43</v>
      </c>
      <c r="D1177" t="str">
        <f t="shared" si="18"/>
        <v>C</v>
      </c>
      <c r="E1177" t="str">
        <f>VLOOKUP(D1177,'CCC CoverPage'!$I$22:$J$27,2,FALSE)</f>
        <v>Chicken Pieces (in our special coating)</v>
      </c>
      <c r="F1177" t="s">
        <v>84</v>
      </c>
      <c r="G1177" t="s">
        <v>44</v>
      </c>
      <c r="H1177" s="2">
        <v>2</v>
      </c>
    </row>
    <row r="1178" spans="1:8" x14ac:dyDescent="0.25">
      <c r="A1178" s="4">
        <v>44940</v>
      </c>
      <c r="B1178" s="1" t="s">
        <v>82</v>
      </c>
      <c r="C1178" t="s">
        <v>77</v>
      </c>
      <c r="D1178" t="str">
        <f t="shared" si="18"/>
        <v>D</v>
      </c>
      <c r="E1178" t="str">
        <f>VLOOKUP(D1178,'CCC CoverPage'!$I$22:$J$27,2,FALSE)</f>
        <v>Drinks (softdrinks)</v>
      </c>
      <c r="F1178" t="s">
        <v>8</v>
      </c>
      <c r="G1178" t="s">
        <v>78</v>
      </c>
      <c r="H1178" s="2">
        <v>2.75</v>
      </c>
    </row>
    <row r="1179" spans="1:8" x14ac:dyDescent="0.25">
      <c r="A1179" s="4">
        <v>44940</v>
      </c>
      <c r="B1179" s="1" t="s">
        <v>88</v>
      </c>
      <c r="C1179" t="s">
        <v>63</v>
      </c>
      <c r="D1179" t="str">
        <f t="shared" si="18"/>
        <v>E</v>
      </c>
      <c r="E1179" t="str">
        <f>VLOOKUP(D1179,'CCC CoverPage'!$I$22:$J$27,2,FALSE)</f>
        <v>Extras or Add-ons</v>
      </c>
      <c r="F1179" t="s">
        <v>4</v>
      </c>
      <c r="G1179" t="s">
        <v>64</v>
      </c>
      <c r="H1179" s="2">
        <v>5.75</v>
      </c>
    </row>
    <row r="1180" spans="1:8" x14ac:dyDescent="0.25">
      <c r="A1180" s="4">
        <v>44940</v>
      </c>
      <c r="B1180" s="1" t="s">
        <v>82</v>
      </c>
      <c r="C1180" t="s">
        <v>26</v>
      </c>
      <c r="D1180" t="str">
        <f t="shared" si="18"/>
        <v>P</v>
      </c>
      <c r="E1180" t="str">
        <f>VLOOKUP(D1180,'CCC CoverPage'!$I$22:$J$27,2,FALSE)</f>
        <v>Pack (Combo with Chips and Drink/s)</v>
      </c>
      <c r="F1180" t="s">
        <v>8</v>
      </c>
      <c r="G1180" t="s">
        <v>27</v>
      </c>
      <c r="H1180" s="2">
        <v>19</v>
      </c>
    </row>
    <row r="1181" spans="1:8" x14ac:dyDescent="0.25">
      <c r="A1181" s="4">
        <v>44940</v>
      </c>
      <c r="B1181" s="1" t="s">
        <v>86</v>
      </c>
      <c r="C1181" t="s">
        <v>51</v>
      </c>
      <c r="D1181" t="str">
        <f t="shared" si="18"/>
        <v>C</v>
      </c>
      <c r="E1181" t="str">
        <f>VLOOKUP(D1181,'CCC CoverPage'!$I$22:$J$27,2,FALSE)</f>
        <v>Chicken Pieces (in our special coating)</v>
      </c>
      <c r="F1181" t="s">
        <v>84</v>
      </c>
      <c r="G1181" t="s">
        <v>52</v>
      </c>
      <c r="H1181" s="2">
        <v>25</v>
      </c>
    </row>
    <row r="1182" spans="1:8" x14ac:dyDescent="0.25">
      <c r="A1182" s="4">
        <v>44940</v>
      </c>
      <c r="B1182" s="1" t="s">
        <v>86</v>
      </c>
      <c r="C1182" t="s">
        <v>43</v>
      </c>
      <c r="D1182" t="str">
        <f t="shared" si="18"/>
        <v>C</v>
      </c>
      <c r="E1182" t="str">
        <f>VLOOKUP(D1182,'CCC CoverPage'!$I$22:$J$27,2,FALSE)</f>
        <v>Chicken Pieces (in our special coating)</v>
      </c>
      <c r="F1182" t="s">
        <v>84</v>
      </c>
      <c r="G1182" t="s">
        <v>44</v>
      </c>
      <c r="H1182" s="2">
        <v>2</v>
      </c>
    </row>
    <row r="1183" spans="1:8" x14ac:dyDescent="0.25">
      <c r="A1183" s="4">
        <v>44940</v>
      </c>
      <c r="B1183" s="1" t="s">
        <v>89</v>
      </c>
      <c r="C1183" t="s">
        <v>51</v>
      </c>
      <c r="D1183" t="str">
        <f t="shared" si="18"/>
        <v>C</v>
      </c>
      <c r="E1183" t="str">
        <f>VLOOKUP(D1183,'CCC CoverPage'!$I$22:$J$27,2,FALSE)</f>
        <v>Chicken Pieces (in our special coating)</v>
      </c>
      <c r="F1183" t="s">
        <v>84</v>
      </c>
      <c r="G1183" t="s">
        <v>52</v>
      </c>
      <c r="H1183" s="2">
        <v>25</v>
      </c>
    </row>
    <row r="1184" spans="1:8" x14ac:dyDescent="0.25">
      <c r="A1184" s="4">
        <v>44940</v>
      </c>
      <c r="B1184" s="1" t="s">
        <v>88</v>
      </c>
      <c r="C1184" t="s">
        <v>65</v>
      </c>
      <c r="D1184" t="str">
        <f t="shared" si="18"/>
        <v>E</v>
      </c>
      <c r="E1184" t="str">
        <f>VLOOKUP(D1184,'CCC CoverPage'!$I$22:$J$27,2,FALSE)</f>
        <v>Extras or Add-ons</v>
      </c>
      <c r="F1184" t="s">
        <v>4</v>
      </c>
      <c r="G1184" t="s">
        <v>66</v>
      </c>
      <c r="H1184" s="2">
        <v>3.75</v>
      </c>
    </row>
    <row r="1185" spans="1:8" x14ac:dyDescent="0.25">
      <c r="A1185" s="4">
        <v>44940</v>
      </c>
      <c r="B1185" s="1" t="s">
        <v>85</v>
      </c>
      <c r="C1185" t="s">
        <v>75</v>
      </c>
      <c r="D1185" t="str">
        <f t="shared" si="18"/>
        <v>D</v>
      </c>
      <c r="E1185" t="str">
        <f>VLOOKUP(D1185,'CCC CoverPage'!$I$22:$J$27,2,FALSE)</f>
        <v>Drinks (softdrinks)</v>
      </c>
      <c r="F1185" t="s">
        <v>8</v>
      </c>
      <c r="G1185" t="s">
        <v>76</v>
      </c>
      <c r="H1185" s="2">
        <v>2.75</v>
      </c>
    </row>
    <row r="1186" spans="1:8" x14ac:dyDescent="0.25">
      <c r="A1186" s="4">
        <v>44940</v>
      </c>
      <c r="B1186" s="1" t="s">
        <v>82</v>
      </c>
      <c r="C1186" t="s">
        <v>49</v>
      </c>
      <c r="D1186" t="str">
        <f t="shared" si="18"/>
        <v>C</v>
      </c>
      <c r="E1186" t="str">
        <f>VLOOKUP(D1186,'CCC CoverPage'!$I$22:$J$27,2,FALSE)</f>
        <v>Chicken Pieces (in our special coating)</v>
      </c>
      <c r="F1186" t="s">
        <v>8</v>
      </c>
      <c r="G1186" t="s">
        <v>50</v>
      </c>
      <c r="H1186" s="2">
        <v>15.95</v>
      </c>
    </row>
    <row r="1187" spans="1:8" x14ac:dyDescent="0.25">
      <c r="A1187" s="4">
        <v>44940</v>
      </c>
      <c r="B1187" s="1" t="s">
        <v>83</v>
      </c>
      <c r="C1187" t="s">
        <v>45</v>
      </c>
      <c r="D1187" t="str">
        <f t="shared" si="18"/>
        <v>C</v>
      </c>
      <c r="E1187" t="str">
        <f>VLOOKUP(D1187,'CCC CoverPage'!$I$22:$J$27,2,FALSE)</f>
        <v>Chicken Pieces (in our special coating)</v>
      </c>
      <c r="F1187" t="s">
        <v>84</v>
      </c>
      <c r="G1187" t="s">
        <v>46</v>
      </c>
      <c r="H1187" s="2">
        <v>7</v>
      </c>
    </row>
    <row r="1188" spans="1:8" x14ac:dyDescent="0.25">
      <c r="A1188" s="4">
        <v>44940</v>
      </c>
      <c r="B1188" s="1" t="s">
        <v>83</v>
      </c>
      <c r="C1188" t="s">
        <v>38</v>
      </c>
      <c r="D1188" t="str">
        <f t="shared" si="18"/>
        <v>B</v>
      </c>
      <c r="E1188" t="str">
        <f>VLOOKUP(D1188,'CCC CoverPage'!$I$22:$J$27,2,FALSE)</f>
        <v>Burger (Stand Alone)</v>
      </c>
      <c r="F1188" t="s">
        <v>84</v>
      </c>
      <c r="G1188" t="s">
        <v>39</v>
      </c>
      <c r="H1188" s="2">
        <v>8</v>
      </c>
    </row>
    <row r="1189" spans="1:8" x14ac:dyDescent="0.25">
      <c r="A1189" s="4">
        <v>44940</v>
      </c>
      <c r="B1189" s="1" t="s">
        <v>83</v>
      </c>
      <c r="C1189" t="s">
        <v>26</v>
      </c>
      <c r="D1189" t="str">
        <f t="shared" si="18"/>
        <v>P</v>
      </c>
      <c r="E1189" t="str">
        <f>VLOOKUP(D1189,'CCC CoverPage'!$I$22:$J$27,2,FALSE)</f>
        <v>Pack (Combo with Chips and Drink/s)</v>
      </c>
      <c r="F1189" t="s">
        <v>84</v>
      </c>
      <c r="G1189" t="s">
        <v>27</v>
      </c>
      <c r="H1189" s="2">
        <v>19</v>
      </c>
    </row>
    <row r="1190" spans="1:8" x14ac:dyDescent="0.25">
      <c r="A1190" s="4">
        <v>44940</v>
      </c>
      <c r="B1190" s="1" t="s">
        <v>82</v>
      </c>
      <c r="C1190" t="s">
        <v>36</v>
      </c>
      <c r="D1190" t="str">
        <f t="shared" si="18"/>
        <v>B</v>
      </c>
      <c r="E1190" t="str">
        <f>VLOOKUP(D1190,'CCC CoverPage'!$I$22:$J$27,2,FALSE)</f>
        <v>Burger (Stand Alone)</v>
      </c>
      <c r="F1190" t="s">
        <v>8</v>
      </c>
      <c r="G1190" t="s">
        <v>37</v>
      </c>
      <c r="H1190" s="2">
        <v>5.9</v>
      </c>
    </row>
    <row r="1191" spans="1:8" x14ac:dyDescent="0.25">
      <c r="A1191" s="4">
        <v>44940</v>
      </c>
      <c r="B1191" s="1" t="s">
        <v>82</v>
      </c>
      <c r="C1191" t="s">
        <v>30</v>
      </c>
      <c r="D1191" t="str">
        <f t="shared" si="18"/>
        <v>P</v>
      </c>
      <c r="E1191" t="str">
        <f>VLOOKUP(D1191,'CCC CoverPage'!$I$22:$J$27,2,FALSE)</f>
        <v>Pack (Combo with Chips and Drink/s)</v>
      </c>
      <c r="F1191" t="s">
        <v>8</v>
      </c>
      <c r="G1191" t="s">
        <v>31</v>
      </c>
      <c r="H1191" s="2">
        <v>12.95</v>
      </c>
    </row>
    <row r="1192" spans="1:8" x14ac:dyDescent="0.25">
      <c r="A1192" s="4">
        <v>44940</v>
      </c>
      <c r="B1192" s="1" t="s">
        <v>86</v>
      </c>
      <c r="C1192" t="s">
        <v>71</v>
      </c>
      <c r="D1192" t="str">
        <f t="shared" si="18"/>
        <v>D</v>
      </c>
      <c r="E1192" t="str">
        <f>VLOOKUP(D1192,'CCC CoverPage'!$I$22:$J$27,2,FALSE)</f>
        <v>Drinks (softdrinks)</v>
      </c>
      <c r="F1192" t="s">
        <v>84</v>
      </c>
      <c r="G1192" t="s">
        <v>72</v>
      </c>
      <c r="H1192" s="2">
        <v>2.75</v>
      </c>
    </row>
    <row r="1193" spans="1:8" x14ac:dyDescent="0.25">
      <c r="A1193" s="4">
        <v>44940</v>
      </c>
      <c r="B1193" s="1" t="s">
        <v>88</v>
      </c>
      <c r="C1193" t="s">
        <v>77</v>
      </c>
      <c r="D1193" t="str">
        <f t="shared" si="18"/>
        <v>D</v>
      </c>
      <c r="E1193" t="str">
        <f>VLOOKUP(D1193,'CCC CoverPage'!$I$22:$J$27,2,FALSE)</f>
        <v>Drinks (softdrinks)</v>
      </c>
      <c r="F1193" t="s">
        <v>4</v>
      </c>
      <c r="G1193" t="s">
        <v>78</v>
      </c>
      <c r="H1193" s="2">
        <v>2.75</v>
      </c>
    </row>
    <row r="1194" spans="1:8" x14ac:dyDescent="0.25">
      <c r="A1194" s="4">
        <v>44940</v>
      </c>
      <c r="B1194" s="1" t="s">
        <v>85</v>
      </c>
      <c r="C1194" t="s">
        <v>28</v>
      </c>
      <c r="D1194" t="str">
        <f t="shared" si="18"/>
        <v>P</v>
      </c>
      <c r="E1194" t="str">
        <f>VLOOKUP(D1194,'CCC CoverPage'!$I$22:$J$27,2,FALSE)</f>
        <v>Pack (Combo with Chips and Drink/s)</v>
      </c>
      <c r="F1194" t="s">
        <v>8</v>
      </c>
      <c r="G1194" t="s">
        <v>29</v>
      </c>
      <c r="H1194" s="2">
        <v>10</v>
      </c>
    </row>
    <row r="1195" spans="1:8" x14ac:dyDescent="0.25">
      <c r="A1195" s="4">
        <v>44940</v>
      </c>
      <c r="B1195" s="1" t="s">
        <v>89</v>
      </c>
      <c r="C1195" t="s">
        <v>75</v>
      </c>
      <c r="D1195" t="str">
        <f t="shared" si="18"/>
        <v>D</v>
      </c>
      <c r="E1195" t="str">
        <f>VLOOKUP(D1195,'CCC CoverPage'!$I$22:$J$27,2,FALSE)</f>
        <v>Drinks (softdrinks)</v>
      </c>
      <c r="F1195" t="s">
        <v>84</v>
      </c>
      <c r="G1195" t="s">
        <v>76</v>
      </c>
      <c r="H1195" s="2">
        <v>2.75</v>
      </c>
    </row>
    <row r="1196" spans="1:8" x14ac:dyDescent="0.25">
      <c r="A1196" s="4">
        <v>44940</v>
      </c>
      <c r="B1196" s="1" t="s">
        <v>83</v>
      </c>
      <c r="C1196" t="s">
        <v>69</v>
      </c>
      <c r="D1196" t="str">
        <f t="shared" si="18"/>
        <v>D</v>
      </c>
      <c r="E1196" t="str">
        <f>VLOOKUP(D1196,'CCC CoverPage'!$I$22:$J$27,2,FALSE)</f>
        <v>Drinks (softdrinks)</v>
      </c>
      <c r="F1196" t="s">
        <v>84</v>
      </c>
      <c r="G1196" t="s">
        <v>70</v>
      </c>
      <c r="H1196" s="2">
        <v>2.75</v>
      </c>
    </row>
    <row r="1197" spans="1:8" x14ac:dyDescent="0.25">
      <c r="A1197" s="4">
        <v>44940</v>
      </c>
      <c r="B1197" s="1" t="s">
        <v>87</v>
      </c>
      <c r="C1197" t="s">
        <v>41</v>
      </c>
      <c r="D1197" t="str">
        <f t="shared" si="18"/>
        <v>T</v>
      </c>
      <c r="E1197" t="str">
        <f>VLOOKUP(D1197,'CCC CoverPage'!$I$22:$J$27,2,FALSE)</f>
        <v>Wrap (Twister Style)</v>
      </c>
      <c r="F1197" t="s">
        <v>8</v>
      </c>
      <c r="G1197" t="s">
        <v>42</v>
      </c>
      <c r="H1197" s="2">
        <v>7</v>
      </c>
    </row>
    <row r="1198" spans="1:8" x14ac:dyDescent="0.25">
      <c r="A1198" s="4">
        <v>44940</v>
      </c>
      <c r="B1198" s="1" t="s">
        <v>82</v>
      </c>
      <c r="C1198" t="s">
        <v>32</v>
      </c>
      <c r="D1198" t="str">
        <f t="shared" si="18"/>
        <v>P</v>
      </c>
      <c r="E1198" t="str">
        <f>VLOOKUP(D1198,'CCC CoverPage'!$I$22:$J$27,2,FALSE)</f>
        <v>Pack (Combo with Chips and Drink/s)</v>
      </c>
      <c r="F1198" t="s">
        <v>8</v>
      </c>
      <c r="G1198" t="s">
        <v>33</v>
      </c>
      <c r="H1198" s="2">
        <v>13.45</v>
      </c>
    </row>
    <row r="1199" spans="1:8" x14ac:dyDescent="0.25">
      <c r="A1199" s="4">
        <v>44940</v>
      </c>
      <c r="B1199" s="1" t="s">
        <v>85</v>
      </c>
      <c r="C1199" t="s">
        <v>57</v>
      </c>
      <c r="D1199" t="str">
        <f t="shared" si="18"/>
        <v>E</v>
      </c>
      <c r="E1199" t="str">
        <f>VLOOKUP(D1199,'CCC CoverPage'!$I$22:$J$27,2,FALSE)</f>
        <v>Extras or Add-ons</v>
      </c>
      <c r="F1199" t="s">
        <v>8</v>
      </c>
      <c r="G1199" t="s">
        <v>58</v>
      </c>
      <c r="H1199" s="2">
        <v>2.5</v>
      </c>
    </row>
    <row r="1200" spans="1:8" x14ac:dyDescent="0.25">
      <c r="A1200" s="4">
        <v>44940</v>
      </c>
      <c r="B1200" s="1" t="s">
        <v>88</v>
      </c>
      <c r="C1200" t="s">
        <v>22</v>
      </c>
      <c r="D1200" t="str">
        <f t="shared" si="18"/>
        <v>P</v>
      </c>
      <c r="E1200" t="str">
        <f>VLOOKUP(D1200,'CCC CoverPage'!$I$22:$J$27,2,FALSE)</f>
        <v>Pack (Combo with Chips and Drink/s)</v>
      </c>
      <c r="F1200" t="s">
        <v>4</v>
      </c>
      <c r="G1200" t="s">
        <v>23</v>
      </c>
      <c r="H1200" s="2">
        <v>12.95</v>
      </c>
    </row>
    <row r="1201" spans="1:8" x14ac:dyDescent="0.25">
      <c r="A1201" s="4">
        <v>44940</v>
      </c>
      <c r="B1201" s="1" t="s">
        <v>87</v>
      </c>
      <c r="C1201" t="s">
        <v>63</v>
      </c>
      <c r="D1201" t="str">
        <f t="shared" si="18"/>
        <v>E</v>
      </c>
      <c r="E1201" t="str">
        <f>VLOOKUP(D1201,'CCC CoverPage'!$I$22:$J$27,2,FALSE)</f>
        <v>Extras or Add-ons</v>
      </c>
      <c r="F1201" t="s">
        <v>8</v>
      </c>
      <c r="G1201" t="s">
        <v>64</v>
      </c>
      <c r="H1201" s="2">
        <v>5.75</v>
      </c>
    </row>
    <row r="1202" spans="1:8" x14ac:dyDescent="0.25">
      <c r="A1202" s="4">
        <v>44940</v>
      </c>
      <c r="B1202" s="1" t="s">
        <v>88</v>
      </c>
      <c r="C1202" t="s">
        <v>30</v>
      </c>
      <c r="D1202" t="str">
        <f t="shared" si="18"/>
        <v>P</v>
      </c>
      <c r="E1202" t="str">
        <f>VLOOKUP(D1202,'CCC CoverPage'!$I$22:$J$27,2,FALSE)</f>
        <v>Pack (Combo with Chips and Drink/s)</v>
      </c>
      <c r="F1202" t="s">
        <v>4</v>
      </c>
      <c r="G1202" t="s">
        <v>31</v>
      </c>
      <c r="H1202" s="2">
        <v>12.95</v>
      </c>
    </row>
    <row r="1203" spans="1:8" x14ac:dyDescent="0.25">
      <c r="A1203" s="4">
        <v>44940</v>
      </c>
      <c r="B1203" s="1" t="s">
        <v>88</v>
      </c>
      <c r="C1203" t="s">
        <v>59</v>
      </c>
      <c r="D1203" t="str">
        <f t="shared" si="18"/>
        <v>E</v>
      </c>
      <c r="E1203" t="str">
        <f>VLOOKUP(D1203,'CCC CoverPage'!$I$22:$J$27,2,FALSE)</f>
        <v>Extras or Add-ons</v>
      </c>
      <c r="F1203" t="s">
        <v>4</v>
      </c>
      <c r="G1203" t="s">
        <v>60</v>
      </c>
      <c r="H1203" s="2">
        <v>6</v>
      </c>
    </row>
    <row r="1204" spans="1:8" x14ac:dyDescent="0.25">
      <c r="A1204" s="4">
        <v>44940</v>
      </c>
      <c r="B1204" s="1" t="s">
        <v>85</v>
      </c>
      <c r="C1204" t="s">
        <v>51</v>
      </c>
      <c r="D1204" t="str">
        <f t="shared" si="18"/>
        <v>C</v>
      </c>
      <c r="E1204" t="str">
        <f>VLOOKUP(D1204,'CCC CoverPage'!$I$22:$J$27,2,FALSE)</f>
        <v>Chicken Pieces (in our special coating)</v>
      </c>
      <c r="F1204" t="s">
        <v>8</v>
      </c>
      <c r="G1204" t="s">
        <v>52</v>
      </c>
      <c r="H1204" s="2">
        <v>25</v>
      </c>
    </row>
    <row r="1205" spans="1:8" x14ac:dyDescent="0.25">
      <c r="A1205" s="4">
        <v>44940</v>
      </c>
      <c r="B1205" s="1" t="s">
        <v>82</v>
      </c>
      <c r="C1205" t="s">
        <v>34</v>
      </c>
      <c r="D1205" t="str">
        <f t="shared" si="18"/>
        <v>B</v>
      </c>
      <c r="E1205" t="str">
        <f>VLOOKUP(D1205,'CCC CoverPage'!$I$22:$J$27,2,FALSE)</f>
        <v>Burger (Stand Alone)</v>
      </c>
      <c r="F1205" t="s">
        <v>8</v>
      </c>
      <c r="G1205" t="s">
        <v>35</v>
      </c>
      <c r="H1205" s="2">
        <v>6.8</v>
      </c>
    </row>
    <row r="1206" spans="1:8" x14ac:dyDescent="0.25">
      <c r="A1206" s="4">
        <v>44940</v>
      </c>
      <c r="B1206" s="1" t="s">
        <v>85</v>
      </c>
      <c r="C1206" t="s">
        <v>32</v>
      </c>
      <c r="D1206" t="str">
        <f t="shared" si="18"/>
        <v>P</v>
      </c>
      <c r="E1206" t="str">
        <f>VLOOKUP(D1206,'CCC CoverPage'!$I$22:$J$27,2,FALSE)</f>
        <v>Pack (Combo with Chips and Drink/s)</v>
      </c>
      <c r="F1206" t="s">
        <v>8</v>
      </c>
      <c r="G1206" t="s">
        <v>33</v>
      </c>
      <c r="H1206" s="2">
        <v>13.45</v>
      </c>
    </row>
    <row r="1207" spans="1:8" x14ac:dyDescent="0.25">
      <c r="A1207" s="4">
        <v>44940</v>
      </c>
      <c r="B1207" s="1" t="s">
        <v>83</v>
      </c>
      <c r="C1207" t="s">
        <v>71</v>
      </c>
      <c r="D1207" t="str">
        <f t="shared" si="18"/>
        <v>D</v>
      </c>
      <c r="E1207" t="str">
        <f>VLOOKUP(D1207,'CCC CoverPage'!$I$22:$J$27,2,FALSE)</f>
        <v>Drinks (softdrinks)</v>
      </c>
      <c r="F1207" t="s">
        <v>84</v>
      </c>
      <c r="G1207" t="s">
        <v>72</v>
      </c>
      <c r="H1207" s="2">
        <v>2.75</v>
      </c>
    </row>
    <row r="1208" spans="1:8" x14ac:dyDescent="0.25">
      <c r="A1208" s="4">
        <v>44940</v>
      </c>
      <c r="B1208" s="1" t="s">
        <v>87</v>
      </c>
      <c r="C1208" t="s">
        <v>28</v>
      </c>
      <c r="D1208" t="str">
        <f t="shared" si="18"/>
        <v>P</v>
      </c>
      <c r="E1208" t="str">
        <f>VLOOKUP(D1208,'CCC CoverPage'!$I$22:$J$27,2,FALSE)</f>
        <v>Pack (Combo with Chips and Drink/s)</v>
      </c>
      <c r="F1208" t="s">
        <v>8</v>
      </c>
      <c r="G1208" t="s">
        <v>29</v>
      </c>
      <c r="H1208" s="2">
        <v>10</v>
      </c>
    </row>
    <row r="1209" spans="1:8" x14ac:dyDescent="0.25">
      <c r="A1209" s="4">
        <v>44940</v>
      </c>
      <c r="B1209" s="1" t="s">
        <v>86</v>
      </c>
      <c r="C1209" t="s">
        <v>26</v>
      </c>
      <c r="D1209" t="str">
        <f t="shared" si="18"/>
        <v>P</v>
      </c>
      <c r="E1209" t="str">
        <f>VLOOKUP(D1209,'CCC CoverPage'!$I$22:$J$27,2,FALSE)</f>
        <v>Pack (Combo with Chips and Drink/s)</v>
      </c>
      <c r="F1209" t="s">
        <v>84</v>
      </c>
      <c r="G1209" t="s">
        <v>27</v>
      </c>
      <c r="H1209" s="2">
        <v>19</v>
      </c>
    </row>
    <row r="1210" spans="1:8" x14ac:dyDescent="0.25">
      <c r="A1210" s="4">
        <v>44940</v>
      </c>
      <c r="B1210" s="1" t="s">
        <v>82</v>
      </c>
      <c r="C1210" t="s">
        <v>36</v>
      </c>
      <c r="D1210" t="str">
        <f t="shared" si="18"/>
        <v>B</v>
      </c>
      <c r="E1210" t="str">
        <f>VLOOKUP(D1210,'CCC CoverPage'!$I$22:$J$27,2,FALSE)</f>
        <v>Burger (Stand Alone)</v>
      </c>
      <c r="F1210" t="s">
        <v>8</v>
      </c>
      <c r="G1210" t="s">
        <v>37</v>
      </c>
      <c r="H1210" s="2">
        <v>5.9</v>
      </c>
    </row>
    <row r="1211" spans="1:8" x14ac:dyDescent="0.25">
      <c r="A1211" s="4">
        <v>44940</v>
      </c>
      <c r="B1211" s="1" t="s">
        <v>89</v>
      </c>
      <c r="C1211" t="s">
        <v>69</v>
      </c>
      <c r="D1211" t="str">
        <f t="shared" si="18"/>
        <v>D</v>
      </c>
      <c r="E1211" t="str">
        <f>VLOOKUP(D1211,'CCC CoverPage'!$I$22:$J$27,2,FALSE)</f>
        <v>Drinks (softdrinks)</v>
      </c>
      <c r="F1211" t="s">
        <v>84</v>
      </c>
      <c r="G1211" t="s">
        <v>70</v>
      </c>
      <c r="H1211" s="2">
        <v>2.75</v>
      </c>
    </row>
    <row r="1212" spans="1:8" x14ac:dyDescent="0.25">
      <c r="A1212" s="4">
        <v>44940</v>
      </c>
      <c r="B1212" s="1" t="s">
        <v>89</v>
      </c>
      <c r="C1212" t="s">
        <v>57</v>
      </c>
      <c r="D1212" t="str">
        <f t="shared" si="18"/>
        <v>E</v>
      </c>
      <c r="E1212" t="str">
        <f>VLOOKUP(D1212,'CCC CoverPage'!$I$22:$J$27,2,FALSE)</f>
        <v>Extras or Add-ons</v>
      </c>
      <c r="F1212" t="s">
        <v>84</v>
      </c>
      <c r="G1212" t="s">
        <v>58</v>
      </c>
      <c r="H1212" s="2">
        <v>2.5</v>
      </c>
    </row>
    <row r="1213" spans="1:8" x14ac:dyDescent="0.25">
      <c r="A1213" s="4">
        <v>44940</v>
      </c>
      <c r="B1213" s="1" t="s">
        <v>87</v>
      </c>
      <c r="C1213" t="s">
        <v>26</v>
      </c>
      <c r="D1213" t="str">
        <f t="shared" si="18"/>
        <v>P</v>
      </c>
      <c r="E1213" t="str">
        <f>VLOOKUP(D1213,'CCC CoverPage'!$I$22:$J$27,2,FALSE)</f>
        <v>Pack (Combo with Chips and Drink/s)</v>
      </c>
      <c r="F1213" t="s">
        <v>8</v>
      </c>
      <c r="G1213" t="s">
        <v>27</v>
      </c>
      <c r="H1213" s="2">
        <v>19</v>
      </c>
    </row>
    <row r="1214" spans="1:8" x14ac:dyDescent="0.25">
      <c r="A1214" s="4">
        <v>44940</v>
      </c>
      <c r="B1214" s="1" t="s">
        <v>83</v>
      </c>
      <c r="C1214" t="s">
        <v>53</v>
      </c>
      <c r="D1214" t="str">
        <f t="shared" si="18"/>
        <v>C</v>
      </c>
      <c r="E1214" t="str">
        <f>VLOOKUP(D1214,'CCC CoverPage'!$I$22:$J$27,2,FALSE)</f>
        <v>Chicken Pieces (in our special coating)</v>
      </c>
      <c r="F1214" t="s">
        <v>84</v>
      </c>
      <c r="G1214" t="s">
        <v>54</v>
      </c>
      <c r="H1214" s="2">
        <v>12</v>
      </c>
    </row>
    <row r="1215" spans="1:8" x14ac:dyDescent="0.25">
      <c r="A1215" s="4">
        <v>44940</v>
      </c>
      <c r="B1215" s="1" t="s">
        <v>83</v>
      </c>
      <c r="C1215" t="s">
        <v>36</v>
      </c>
      <c r="D1215" t="str">
        <f t="shared" si="18"/>
        <v>B</v>
      </c>
      <c r="E1215" t="str">
        <f>VLOOKUP(D1215,'CCC CoverPage'!$I$22:$J$27,2,FALSE)</f>
        <v>Burger (Stand Alone)</v>
      </c>
      <c r="F1215" t="s">
        <v>84</v>
      </c>
      <c r="G1215" t="s">
        <v>37</v>
      </c>
      <c r="H1215" s="2">
        <v>5.9</v>
      </c>
    </row>
    <row r="1216" spans="1:8" x14ac:dyDescent="0.25">
      <c r="A1216" s="4">
        <v>44940</v>
      </c>
      <c r="B1216" s="1" t="s">
        <v>82</v>
      </c>
      <c r="C1216" t="s">
        <v>65</v>
      </c>
      <c r="D1216" t="str">
        <f t="shared" si="18"/>
        <v>E</v>
      </c>
      <c r="E1216" t="str">
        <f>VLOOKUP(D1216,'CCC CoverPage'!$I$22:$J$27,2,FALSE)</f>
        <v>Extras or Add-ons</v>
      </c>
      <c r="F1216" t="s">
        <v>8</v>
      </c>
      <c r="G1216" t="s">
        <v>66</v>
      </c>
      <c r="H1216" s="2">
        <v>3.75</v>
      </c>
    </row>
    <row r="1217" spans="1:8" x14ac:dyDescent="0.25">
      <c r="A1217" s="4">
        <v>44940</v>
      </c>
      <c r="B1217" s="1" t="s">
        <v>87</v>
      </c>
      <c r="C1217" t="s">
        <v>38</v>
      </c>
      <c r="D1217" t="str">
        <f t="shared" si="18"/>
        <v>B</v>
      </c>
      <c r="E1217" t="str">
        <f>VLOOKUP(D1217,'CCC CoverPage'!$I$22:$J$27,2,FALSE)</f>
        <v>Burger (Stand Alone)</v>
      </c>
      <c r="F1217" t="s">
        <v>8</v>
      </c>
      <c r="G1217" t="s">
        <v>39</v>
      </c>
      <c r="H1217" s="2">
        <v>8</v>
      </c>
    </row>
    <row r="1218" spans="1:8" x14ac:dyDescent="0.25">
      <c r="A1218" s="4">
        <v>44940</v>
      </c>
      <c r="B1218" s="1" t="s">
        <v>82</v>
      </c>
      <c r="C1218" t="s">
        <v>28</v>
      </c>
      <c r="D1218" t="str">
        <f t="shared" si="18"/>
        <v>P</v>
      </c>
      <c r="E1218" t="str">
        <f>VLOOKUP(D1218,'CCC CoverPage'!$I$22:$J$27,2,FALSE)</f>
        <v>Pack (Combo with Chips and Drink/s)</v>
      </c>
      <c r="F1218" t="s">
        <v>8</v>
      </c>
      <c r="G1218" t="s">
        <v>29</v>
      </c>
      <c r="H1218" s="2">
        <v>10</v>
      </c>
    </row>
    <row r="1219" spans="1:8" x14ac:dyDescent="0.25">
      <c r="A1219" s="4">
        <v>44940</v>
      </c>
      <c r="B1219" s="1" t="s">
        <v>83</v>
      </c>
      <c r="C1219" t="s">
        <v>34</v>
      </c>
      <c r="D1219" t="str">
        <f t="shared" ref="D1219:D1282" si="19">LEFT(C1219,1)</f>
        <v>B</v>
      </c>
      <c r="E1219" t="str">
        <f>VLOOKUP(D1219,'CCC CoverPage'!$I$22:$J$27,2,FALSE)</f>
        <v>Burger (Stand Alone)</v>
      </c>
      <c r="F1219" t="s">
        <v>84</v>
      </c>
      <c r="G1219" t="s">
        <v>35</v>
      </c>
      <c r="H1219" s="2">
        <v>6.8</v>
      </c>
    </row>
    <row r="1220" spans="1:8" x14ac:dyDescent="0.25">
      <c r="A1220" s="4">
        <v>44940</v>
      </c>
      <c r="B1220" s="1" t="s">
        <v>89</v>
      </c>
      <c r="C1220" t="s">
        <v>67</v>
      </c>
      <c r="D1220" t="str">
        <f t="shared" si="19"/>
        <v>E</v>
      </c>
      <c r="E1220" t="str">
        <f>VLOOKUP(D1220,'CCC CoverPage'!$I$22:$J$27,2,FALSE)</f>
        <v>Extras or Add-ons</v>
      </c>
      <c r="F1220" t="s">
        <v>84</v>
      </c>
      <c r="G1220" t="s">
        <v>68</v>
      </c>
      <c r="H1220" s="2">
        <v>5.75</v>
      </c>
    </row>
    <row r="1221" spans="1:8" x14ac:dyDescent="0.25">
      <c r="A1221" s="4">
        <v>44940</v>
      </c>
      <c r="B1221" s="1" t="s">
        <v>89</v>
      </c>
      <c r="C1221" t="s">
        <v>75</v>
      </c>
      <c r="D1221" t="str">
        <f t="shared" si="19"/>
        <v>D</v>
      </c>
      <c r="E1221" t="str">
        <f>VLOOKUP(D1221,'CCC CoverPage'!$I$22:$J$27,2,FALSE)</f>
        <v>Drinks (softdrinks)</v>
      </c>
      <c r="F1221" t="s">
        <v>84</v>
      </c>
      <c r="G1221" t="s">
        <v>76</v>
      </c>
      <c r="H1221" s="2">
        <v>2.75</v>
      </c>
    </row>
    <row r="1222" spans="1:8" x14ac:dyDescent="0.25">
      <c r="A1222" s="4">
        <v>44940</v>
      </c>
      <c r="B1222" s="1" t="s">
        <v>87</v>
      </c>
      <c r="C1222" t="s">
        <v>28</v>
      </c>
      <c r="D1222" t="str">
        <f t="shared" si="19"/>
        <v>P</v>
      </c>
      <c r="E1222" t="str">
        <f>VLOOKUP(D1222,'CCC CoverPage'!$I$22:$J$27,2,FALSE)</f>
        <v>Pack (Combo with Chips and Drink/s)</v>
      </c>
      <c r="F1222" t="s">
        <v>8</v>
      </c>
      <c r="G1222" t="s">
        <v>29</v>
      </c>
      <c r="H1222" s="2">
        <v>10</v>
      </c>
    </row>
    <row r="1223" spans="1:8" x14ac:dyDescent="0.25">
      <c r="A1223" s="4">
        <v>44940</v>
      </c>
      <c r="B1223" s="1" t="s">
        <v>89</v>
      </c>
      <c r="C1223" t="s">
        <v>36</v>
      </c>
      <c r="D1223" t="str">
        <f t="shared" si="19"/>
        <v>B</v>
      </c>
      <c r="E1223" t="str">
        <f>VLOOKUP(D1223,'CCC CoverPage'!$I$22:$J$27,2,FALSE)</f>
        <v>Burger (Stand Alone)</v>
      </c>
      <c r="F1223" t="s">
        <v>84</v>
      </c>
      <c r="G1223" t="s">
        <v>37</v>
      </c>
      <c r="H1223" s="2">
        <v>5.9</v>
      </c>
    </row>
    <row r="1224" spans="1:8" x14ac:dyDescent="0.25">
      <c r="A1224" s="4">
        <v>44940</v>
      </c>
      <c r="B1224" s="1" t="s">
        <v>83</v>
      </c>
      <c r="C1224" t="s">
        <v>51</v>
      </c>
      <c r="D1224" t="str">
        <f t="shared" si="19"/>
        <v>C</v>
      </c>
      <c r="E1224" t="str">
        <f>VLOOKUP(D1224,'CCC CoverPage'!$I$22:$J$27,2,FALSE)</f>
        <v>Chicken Pieces (in our special coating)</v>
      </c>
      <c r="F1224" t="s">
        <v>84</v>
      </c>
      <c r="G1224" t="s">
        <v>52</v>
      </c>
      <c r="H1224" s="2">
        <v>25</v>
      </c>
    </row>
    <row r="1225" spans="1:8" x14ac:dyDescent="0.25">
      <c r="A1225" s="4">
        <v>44940</v>
      </c>
      <c r="B1225" s="1" t="s">
        <v>82</v>
      </c>
      <c r="C1225" t="s">
        <v>51</v>
      </c>
      <c r="D1225" t="str">
        <f t="shared" si="19"/>
        <v>C</v>
      </c>
      <c r="E1225" t="str">
        <f>VLOOKUP(D1225,'CCC CoverPage'!$I$22:$J$27,2,FALSE)</f>
        <v>Chicken Pieces (in our special coating)</v>
      </c>
      <c r="F1225" t="s">
        <v>8</v>
      </c>
      <c r="G1225" t="s">
        <v>52</v>
      </c>
      <c r="H1225" s="2">
        <v>25</v>
      </c>
    </row>
    <row r="1226" spans="1:8" x14ac:dyDescent="0.25">
      <c r="A1226" s="4">
        <v>44940</v>
      </c>
      <c r="B1226" s="1" t="s">
        <v>86</v>
      </c>
      <c r="C1226" t="s">
        <v>57</v>
      </c>
      <c r="D1226" t="str">
        <f t="shared" si="19"/>
        <v>E</v>
      </c>
      <c r="E1226" t="str">
        <f>VLOOKUP(D1226,'CCC CoverPage'!$I$22:$J$27,2,FALSE)</f>
        <v>Extras or Add-ons</v>
      </c>
      <c r="F1226" t="s">
        <v>84</v>
      </c>
      <c r="G1226" t="s">
        <v>58</v>
      </c>
      <c r="H1226" s="2">
        <v>2.5</v>
      </c>
    </row>
    <row r="1227" spans="1:8" x14ac:dyDescent="0.25">
      <c r="A1227" s="4">
        <v>44940</v>
      </c>
      <c r="B1227" s="1" t="s">
        <v>88</v>
      </c>
      <c r="C1227" t="s">
        <v>34</v>
      </c>
      <c r="D1227" t="str">
        <f t="shared" si="19"/>
        <v>B</v>
      </c>
      <c r="E1227" t="str">
        <f>VLOOKUP(D1227,'CCC CoverPage'!$I$22:$J$27,2,FALSE)</f>
        <v>Burger (Stand Alone)</v>
      </c>
      <c r="F1227" t="s">
        <v>4</v>
      </c>
      <c r="G1227" t="s">
        <v>35</v>
      </c>
      <c r="H1227" s="2">
        <v>6.8</v>
      </c>
    </row>
    <row r="1228" spans="1:8" x14ac:dyDescent="0.25">
      <c r="A1228" s="4">
        <v>44940</v>
      </c>
      <c r="B1228" s="1" t="s">
        <v>82</v>
      </c>
      <c r="C1228" t="s">
        <v>71</v>
      </c>
      <c r="D1228" t="str">
        <f t="shared" si="19"/>
        <v>D</v>
      </c>
      <c r="E1228" t="str">
        <f>VLOOKUP(D1228,'CCC CoverPage'!$I$22:$J$27,2,FALSE)</f>
        <v>Drinks (softdrinks)</v>
      </c>
      <c r="F1228" t="s">
        <v>8</v>
      </c>
      <c r="G1228" t="s">
        <v>72</v>
      </c>
      <c r="H1228" s="2">
        <v>2.75</v>
      </c>
    </row>
    <row r="1229" spans="1:8" x14ac:dyDescent="0.25">
      <c r="A1229" s="4">
        <v>44940</v>
      </c>
      <c r="B1229" s="1" t="s">
        <v>87</v>
      </c>
      <c r="C1229" t="s">
        <v>75</v>
      </c>
      <c r="D1229" t="str">
        <f t="shared" si="19"/>
        <v>D</v>
      </c>
      <c r="E1229" t="str">
        <f>VLOOKUP(D1229,'CCC CoverPage'!$I$22:$J$27,2,FALSE)</f>
        <v>Drinks (softdrinks)</v>
      </c>
      <c r="F1229" t="s">
        <v>8</v>
      </c>
      <c r="G1229" t="s">
        <v>76</v>
      </c>
      <c r="H1229" s="2">
        <v>2.75</v>
      </c>
    </row>
    <row r="1230" spans="1:8" x14ac:dyDescent="0.25">
      <c r="A1230" s="4">
        <v>44940</v>
      </c>
      <c r="B1230" s="1" t="s">
        <v>89</v>
      </c>
      <c r="C1230" t="s">
        <v>65</v>
      </c>
      <c r="D1230" t="str">
        <f t="shared" si="19"/>
        <v>E</v>
      </c>
      <c r="E1230" t="str">
        <f>VLOOKUP(D1230,'CCC CoverPage'!$I$22:$J$27,2,FALSE)</f>
        <v>Extras or Add-ons</v>
      </c>
      <c r="F1230" t="s">
        <v>84</v>
      </c>
      <c r="G1230" t="s">
        <v>66</v>
      </c>
      <c r="H1230" s="2">
        <v>3.75</v>
      </c>
    </row>
    <row r="1231" spans="1:8" x14ac:dyDescent="0.25">
      <c r="A1231" s="4">
        <v>44940</v>
      </c>
      <c r="B1231" s="1" t="s">
        <v>85</v>
      </c>
      <c r="C1231" t="s">
        <v>77</v>
      </c>
      <c r="D1231" t="str">
        <f t="shared" si="19"/>
        <v>D</v>
      </c>
      <c r="E1231" t="str">
        <f>VLOOKUP(D1231,'CCC CoverPage'!$I$22:$J$27,2,FALSE)</f>
        <v>Drinks (softdrinks)</v>
      </c>
      <c r="F1231" t="s">
        <v>8</v>
      </c>
      <c r="G1231" t="s">
        <v>78</v>
      </c>
      <c r="H1231" s="2">
        <v>2.75</v>
      </c>
    </row>
    <row r="1232" spans="1:8" x14ac:dyDescent="0.25">
      <c r="A1232" s="4">
        <v>44940</v>
      </c>
      <c r="B1232" s="1" t="s">
        <v>89</v>
      </c>
      <c r="C1232" t="s">
        <v>63</v>
      </c>
      <c r="D1232" t="str">
        <f t="shared" si="19"/>
        <v>E</v>
      </c>
      <c r="E1232" t="str">
        <f>VLOOKUP(D1232,'CCC CoverPage'!$I$22:$J$27,2,FALSE)</f>
        <v>Extras or Add-ons</v>
      </c>
      <c r="F1232" t="s">
        <v>84</v>
      </c>
      <c r="G1232" t="s">
        <v>64</v>
      </c>
      <c r="H1232" s="2">
        <v>5.75</v>
      </c>
    </row>
    <row r="1233" spans="1:8" x14ac:dyDescent="0.25">
      <c r="A1233" s="4">
        <v>44940</v>
      </c>
      <c r="B1233" s="1" t="s">
        <v>88</v>
      </c>
      <c r="C1233" t="s">
        <v>53</v>
      </c>
      <c r="D1233" t="str">
        <f t="shared" si="19"/>
        <v>C</v>
      </c>
      <c r="E1233" t="str">
        <f>VLOOKUP(D1233,'CCC CoverPage'!$I$22:$J$27,2,FALSE)</f>
        <v>Chicken Pieces (in our special coating)</v>
      </c>
      <c r="F1233" t="s">
        <v>4</v>
      </c>
      <c r="G1233" t="s">
        <v>54</v>
      </c>
      <c r="H1233" s="2">
        <v>12</v>
      </c>
    </row>
    <row r="1234" spans="1:8" x14ac:dyDescent="0.25">
      <c r="A1234" s="4">
        <v>44940</v>
      </c>
      <c r="B1234" s="1" t="s">
        <v>86</v>
      </c>
      <c r="C1234" t="s">
        <v>73</v>
      </c>
      <c r="D1234" t="str">
        <f t="shared" si="19"/>
        <v>D</v>
      </c>
      <c r="E1234" t="str">
        <f>VLOOKUP(D1234,'CCC CoverPage'!$I$22:$J$27,2,FALSE)</f>
        <v>Drinks (softdrinks)</v>
      </c>
      <c r="F1234" t="s">
        <v>84</v>
      </c>
      <c r="G1234" t="s">
        <v>74</v>
      </c>
      <c r="H1234" s="2">
        <v>2.75</v>
      </c>
    </row>
    <row r="1235" spans="1:8" x14ac:dyDescent="0.25">
      <c r="A1235" s="4">
        <v>44940</v>
      </c>
      <c r="B1235" s="1" t="s">
        <v>89</v>
      </c>
      <c r="C1235" t="s">
        <v>32</v>
      </c>
      <c r="D1235" t="str">
        <f t="shared" si="19"/>
        <v>P</v>
      </c>
      <c r="E1235" t="str">
        <f>VLOOKUP(D1235,'CCC CoverPage'!$I$22:$J$27,2,FALSE)</f>
        <v>Pack (Combo with Chips and Drink/s)</v>
      </c>
      <c r="F1235" t="s">
        <v>84</v>
      </c>
      <c r="G1235" t="s">
        <v>33</v>
      </c>
      <c r="H1235" s="2">
        <v>13.45</v>
      </c>
    </row>
    <row r="1236" spans="1:8" x14ac:dyDescent="0.25">
      <c r="A1236" s="4">
        <v>44940</v>
      </c>
      <c r="B1236" s="1" t="s">
        <v>87</v>
      </c>
      <c r="C1236" t="s">
        <v>57</v>
      </c>
      <c r="D1236" t="str">
        <f t="shared" si="19"/>
        <v>E</v>
      </c>
      <c r="E1236" t="str">
        <f>VLOOKUP(D1236,'CCC CoverPage'!$I$22:$J$27,2,FALSE)</f>
        <v>Extras or Add-ons</v>
      </c>
      <c r="F1236" t="s">
        <v>8</v>
      </c>
      <c r="G1236" t="s">
        <v>58</v>
      </c>
      <c r="H1236" s="2">
        <v>2.5</v>
      </c>
    </row>
    <row r="1237" spans="1:8" x14ac:dyDescent="0.25">
      <c r="A1237" s="4">
        <v>44940</v>
      </c>
      <c r="B1237" s="1" t="s">
        <v>86</v>
      </c>
      <c r="C1237" t="s">
        <v>59</v>
      </c>
      <c r="D1237" t="str">
        <f t="shared" si="19"/>
        <v>E</v>
      </c>
      <c r="E1237" t="str">
        <f>VLOOKUP(D1237,'CCC CoverPage'!$I$22:$J$27,2,FALSE)</f>
        <v>Extras or Add-ons</v>
      </c>
      <c r="F1237" t="s">
        <v>84</v>
      </c>
      <c r="G1237" t="s">
        <v>60</v>
      </c>
      <c r="H1237" s="2">
        <v>6</v>
      </c>
    </row>
    <row r="1238" spans="1:8" x14ac:dyDescent="0.25">
      <c r="A1238" s="4">
        <v>44940</v>
      </c>
      <c r="B1238" s="1" t="s">
        <v>83</v>
      </c>
      <c r="C1238" t="s">
        <v>34</v>
      </c>
      <c r="D1238" t="str">
        <f t="shared" si="19"/>
        <v>B</v>
      </c>
      <c r="E1238" t="str">
        <f>VLOOKUP(D1238,'CCC CoverPage'!$I$22:$J$27,2,FALSE)</f>
        <v>Burger (Stand Alone)</v>
      </c>
      <c r="F1238" t="s">
        <v>84</v>
      </c>
      <c r="G1238" t="s">
        <v>35</v>
      </c>
      <c r="H1238" s="2">
        <v>6.8</v>
      </c>
    </row>
    <row r="1239" spans="1:8" x14ac:dyDescent="0.25">
      <c r="A1239" s="4">
        <v>44940</v>
      </c>
      <c r="B1239" s="1" t="s">
        <v>87</v>
      </c>
      <c r="C1239" t="s">
        <v>55</v>
      </c>
      <c r="D1239" t="str">
        <f t="shared" si="19"/>
        <v>C</v>
      </c>
      <c r="E1239" t="str">
        <f>VLOOKUP(D1239,'CCC CoverPage'!$I$22:$J$27,2,FALSE)</f>
        <v>Chicken Pieces (in our special coating)</v>
      </c>
      <c r="F1239" t="s">
        <v>8</v>
      </c>
      <c r="G1239" t="s">
        <v>56</v>
      </c>
      <c r="H1239" s="2">
        <v>3.75</v>
      </c>
    </row>
    <row r="1240" spans="1:8" x14ac:dyDescent="0.25">
      <c r="A1240" s="4">
        <v>44940</v>
      </c>
      <c r="B1240" s="1" t="s">
        <v>89</v>
      </c>
      <c r="C1240" t="s">
        <v>71</v>
      </c>
      <c r="D1240" t="str">
        <f t="shared" si="19"/>
        <v>D</v>
      </c>
      <c r="E1240" t="str">
        <f>VLOOKUP(D1240,'CCC CoverPage'!$I$22:$J$27,2,FALSE)</f>
        <v>Drinks (softdrinks)</v>
      </c>
      <c r="F1240" t="s">
        <v>84</v>
      </c>
      <c r="G1240" t="s">
        <v>72</v>
      </c>
      <c r="H1240" s="2">
        <v>2.75</v>
      </c>
    </row>
    <row r="1241" spans="1:8" x14ac:dyDescent="0.25">
      <c r="A1241" s="4">
        <v>44940</v>
      </c>
      <c r="B1241" s="1" t="s">
        <v>87</v>
      </c>
      <c r="C1241" t="s">
        <v>36</v>
      </c>
      <c r="D1241" t="str">
        <f t="shared" si="19"/>
        <v>B</v>
      </c>
      <c r="E1241" t="str">
        <f>VLOOKUP(D1241,'CCC CoverPage'!$I$22:$J$27,2,FALSE)</f>
        <v>Burger (Stand Alone)</v>
      </c>
      <c r="F1241" t="s">
        <v>8</v>
      </c>
      <c r="G1241" t="s">
        <v>37</v>
      </c>
      <c r="H1241" s="2">
        <v>5.9</v>
      </c>
    </row>
    <row r="1242" spans="1:8" x14ac:dyDescent="0.25">
      <c r="A1242" s="4">
        <v>44940</v>
      </c>
      <c r="B1242" s="1" t="s">
        <v>86</v>
      </c>
      <c r="C1242" t="s">
        <v>28</v>
      </c>
      <c r="D1242" t="str">
        <f t="shared" si="19"/>
        <v>P</v>
      </c>
      <c r="E1242" t="str">
        <f>VLOOKUP(D1242,'CCC CoverPage'!$I$22:$J$27,2,FALSE)</f>
        <v>Pack (Combo with Chips and Drink/s)</v>
      </c>
      <c r="F1242" t="s">
        <v>84</v>
      </c>
      <c r="G1242" t="s">
        <v>29</v>
      </c>
      <c r="H1242" s="2">
        <v>10</v>
      </c>
    </row>
    <row r="1243" spans="1:8" x14ac:dyDescent="0.25">
      <c r="A1243" s="4">
        <v>44940</v>
      </c>
      <c r="B1243" s="1" t="s">
        <v>82</v>
      </c>
      <c r="C1243" t="s">
        <v>36</v>
      </c>
      <c r="D1243" t="str">
        <f t="shared" si="19"/>
        <v>B</v>
      </c>
      <c r="E1243" t="str">
        <f>VLOOKUP(D1243,'CCC CoverPage'!$I$22:$J$27,2,FALSE)</f>
        <v>Burger (Stand Alone)</v>
      </c>
      <c r="F1243" t="s">
        <v>8</v>
      </c>
      <c r="G1243" t="s">
        <v>37</v>
      </c>
      <c r="H1243" s="2">
        <v>5.9</v>
      </c>
    </row>
    <row r="1244" spans="1:8" x14ac:dyDescent="0.25">
      <c r="A1244" s="4">
        <v>44940</v>
      </c>
      <c r="B1244" s="1" t="s">
        <v>85</v>
      </c>
      <c r="C1244" t="s">
        <v>75</v>
      </c>
      <c r="D1244" t="str">
        <f t="shared" si="19"/>
        <v>D</v>
      </c>
      <c r="E1244" t="str">
        <f>VLOOKUP(D1244,'CCC CoverPage'!$I$22:$J$27,2,FALSE)</f>
        <v>Drinks (softdrinks)</v>
      </c>
      <c r="F1244" t="s">
        <v>8</v>
      </c>
      <c r="G1244" t="s">
        <v>76</v>
      </c>
      <c r="H1244" s="2">
        <v>2.75</v>
      </c>
    </row>
    <row r="1245" spans="1:8" x14ac:dyDescent="0.25">
      <c r="A1245" s="4">
        <v>44940</v>
      </c>
      <c r="B1245" s="1" t="s">
        <v>86</v>
      </c>
      <c r="C1245" t="s">
        <v>26</v>
      </c>
      <c r="D1245" t="str">
        <f t="shared" si="19"/>
        <v>P</v>
      </c>
      <c r="E1245" t="str">
        <f>VLOOKUP(D1245,'CCC CoverPage'!$I$22:$J$27,2,FALSE)</f>
        <v>Pack (Combo with Chips and Drink/s)</v>
      </c>
      <c r="F1245" t="s">
        <v>84</v>
      </c>
      <c r="G1245" t="s">
        <v>27</v>
      </c>
      <c r="H1245" s="2">
        <v>19</v>
      </c>
    </row>
    <row r="1246" spans="1:8" x14ac:dyDescent="0.25">
      <c r="A1246" s="4">
        <v>44940</v>
      </c>
      <c r="B1246" s="1" t="s">
        <v>82</v>
      </c>
      <c r="C1246" t="s">
        <v>45</v>
      </c>
      <c r="D1246" t="str">
        <f t="shared" si="19"/>
        <v>C</v>
      </c>
      <c r="E1246" t="str">
        <f>VLOOKUP(D1246,'CCC CoverPage'!$I$22:$J$27,2,FALSE)</f>
        <v>Chicken Pieces (in our special coating)</v>
      </c>
      <c r="F1246" t="s">
        <v>8</v>
      </c>
      <c r="G1246" t="s">
        <v>46</v>
      </c>
      <c r="H1246" s="2">
        <v>7</v>
      </c>
    </row>
    <row r="1247" spans="1:8" x14ac:dyDescent="0.25">
      <c r="A1247" s="4">
        <v>44940</v>
      </c>
      <c r="B1247" s="1" t="s">
        <v>85</v>
      </c>
      <c r="C1247" t="s">
        <v>28</v>
      </c>
      <c r="D1247" t="str">
        <f t="shared" si="19"/>
        <v>P</v>
      </c>
      <c r="E1247" t="str">
        <f>VLOOKUP(D1247,'CCC CoverPage'!$I$22:$J$27,2,FALSE)</f>
        <v>Pack (Combo with Chips and Drink/s)</v>
      </c>
      <c r="F1247" t="s">
        <v>8</v>
      </c>
      <c r="G1247" t="s">
        <v>29</v>
      </c>
      <c r="H1247" s="2">
        <v>10</v>
      </c>
    </row>
    <row r="1248" spans="1:8" x14ac:dyDescent="0.25">
      <c r="A1248" s="4">
        <v>44940</v>
      </c>
      <c r="B1248" s="1" t="s">
        <v>86</v>
      </c>
      <c r="C1248" t="s">
        <v>73</v>
      </c>
      <c r="D1248" t="str">
        <f t="shared" si="19"/>
        <v>D</v>
      </c>
      <c r="E1248" t="str">
        <f>VLOOKUP(D1248,'CCC CoverPage'!$I$22:$J$27,2,FALSE)</f>
        <v>Drinks (softdrinks)</v>
      </c>
      <c r="F1248" t="s">
        <v>84</v>
      </c>
      <c r="G1248" t="s">
        <v>74</v>
      </c>
      <c r="H1248" s="2">
        <v>2.75</v>
      </c>
    </row>
    <row r="1249" spans="1:8" x14ac:dyDescent="0.25">
      <c r="A1249" s="4">
        <v>44940</v>
      </c>
      <c r="B1249" s="1" t="s">
        <v>87</v>
      </c>
      <c r="C1249" t="s">
        <v>24</v>
      </c>
      <c r="D1249" t="str">
        <f t="shared" si="19"/>
        <v>P</v>
      </c>
      <c r="E1249" t="str">
        <f>VLOOKUP(D1249,'CCC CoverPage'!$I$22:$J$27,2,FALSE)</f>
        <v>Pack (Combo with Chips and Drink/s)</v>
      </c>
      <c r="F1249" t="s">
        <v>8</v>
      </c>
      <c r="G1249" t="s">
        <v>25</v>
      </c>
      <c r="H1249" s="2">
        <v>13</v>
      </c>
    </row>
    <row r="1250" spans="1:8" x14ac:dyDescent="0.25">
      <c r="A1250" s="4">
        <v>44940</v>
      </c>
      <c r="B1250" s="1" t="s">
        <v>89</v>
      </c>
      <c r="C1250" t="s">
        <v>22</v>
      </c>
      <c r="D1250" t="str">
        <f t="shared" si="19"/>
        <v>P</v>
      </c>
      <c r="E1250" t="str">
        <f>VLOOKUP(D1250,'CCC CoverPage'!$I$22:$J$27,2,FALSE)</f>
        <v>Pack (Combo with Chips and Drink/s)</v>
      </c>
      <c r="F1250" t="s">
        <v>84</v>
      </c>
      <c r="G1250" t="s">
        <v>23</v>
      </c>
      <c r="H1250" s="2">
        <v>12.95</v>
      </c>
    </row>
    <row r="1251" spans="1:8" x14ac:dyDescent="0.25">
      <c r="A1251" s="4">
        <v>44940</v>
      </c>
      <c r="B1251" s="1" t="s">
        <v>88</v>
      </c>
      <c r="C1251" t="s">
        <v>40</v>
      </c>
      <c r="D1251" t="str">
        <f t="shared" si="19"/>
        <v>T</v>
      </c>
      <c r="E1251" t="str">
        <f>VLOOKUP(D1251,'CCC CoverPage'!$I$22:$J$27,2,FALSE)</f>
        <v>Wrap (Twister Style)</v>
      </c>
      <c r="F1251" t="s">
        <v>4</v>
      </c>
      <c r="G1251" t="s">
        <v>31</v>
      </c>
      <c r="H1251" s="2">
        <v>6.5</v>
      </c>
    </row>
    <row r="1252" spans="1:8" x14ac:dyDescent="0.25">
      <c r="A1252" s="4">
        <v>44940</v>
      </c>
      <c r="B1252" s="1" t="s">
        <v>83</v>
      </c>
      <c r="C1252" t="s">
        <v>51</v>
      </c>
      <c r="D1252" t="str">
        <f t="shared" si="19"/>
        <v>C</v>
      </c>
      <c r="E1252" t="str">
        <f>VLOOKUP(D1252,'CCC CoverPage'!$I$22:$J$27,2,FALSE)</f>
        <v>Chicken Pieces (in our special coating)</v>
      </c>
      <c r="F1252" t="s">
        <v>84</v>
      </c>
      <c r="G1252" t="s">
        <v>52</v>
      </c>
      <c r="H1252" s="2">
        <v>25</v>
      </c>
    </row>
    <row r="1253" spans="1:8" x14ac:dyDescent="0.25">
      <c r="A1253" s="4">
        <v>44940</v>
      </c>
      <c r="B1253" s="1" t="s">
        <v>83</v>
      </c>
      <c r="C1253" t="s">
        <v>53</v>
      </c>
      <c r="D1253" t="str">
        <f t="shared" si="19"/>
        <v>C</v>
      </c>
      <c r="E1253" t="str">
        <f>VLOOKUP(D1253,'CCC CoverPage'!$I$22:$J$27,2,FALSE)</f>
        <v>Chicken Pieces (in our special coating)</v>
      </c>
      <c r="F1253" t="s">
        <v>84</v>
      </c>
      <c r="G1253" t="s">
        <v>54</v>
      </c>
      <c r="H1253" s="2">
        <v>12</v>
      </c>
    </row>
    <row r="1254" spans="1:8" x14ac:dyDescent="0.25">
      <c r="A1254" s="4">
        <v>44940</v>
      </c>
      <c r="B1254" s="1" t="s">
        <v>87</v>
      </c>
      <c r="C1254" t="s">
        <v>69</v>
      </c>
      <c r="D1254" t="str">
        <f t="shared" si="19"/>
        <v>D</v>
      </c>
      <c r="E1254" t="str">
        <f>VLOOKUP(D1254,'CCC CoverPage'!$I$22:$J$27,2,FALSE)</f>
        <v>Drinks (softdrinks)</v>
      </c>
      <c r="F1254" t="s">
        <v>8</v>
      </c>
      <c r="G1254" t="s">
        <v>70</v>
      </c>
      <c r="H1254" s="2">
        <v>2.75</v>
      </c>
    </row>
    <row r="1255" spans="1:8" x14ac:dyDescent="0.25">
      <c r="A1255" s="4">
        <v>44940</v>
      </c>
      <c r="B1255" s="1" t="s">
        <v>85</v>
      </c>
      <c r="C1255" t="s">
        <v>26</v>
      </c>
      <c r="D1255" t="str">
        <f t="shared" si="19"/>
        <v>P</v>
      </c>
      <c r="E1255" t="str">
        <f>VLOOKUP(D1255,'CCC CoverPage'!$I$22:$J$27,2,FALSE)</f>
        <v>Pack (Combo with Chips and Drink/s)</v>
      </c>
      <c r="F1255" t="s">
        <v>8</v>
      </c>
      <c r="G1255" t="s">
        <v>27</v>
      </c>
      <c r="H1255" s="2">
        <v>19</v>
      </c>
    </row>
    <row r="1256" spans="1:8" x14ac:dyDescent="0.25">
      <c r="A1256" s="4">
        <v>44940</v>
      </c>
      <c r="B1256" s="1" t="s">
        <v>87</v>
      </c>
      <c r="C1256" t="s">
        <v>51</v>
      </c>
      <c r="D1256" t="str">
        <f t="shared" si="19"/>
        <v>C</v>
      </c>
      <c r="E1256" t="str">
        <f>VLOOKUP(D1256,'CCC CoverPage'!$I$22:$J$27,2,FALSE)</f>
        <v>Chicken Pieces (in our special coating)</v>
      </c>
      <c r="F1256" t="s">
        <v>8</v>
      </c>
      <c r="G1256" t="s">
        <v>52</v>
      </c>
      <c r="H1256" s="2">
        <v>25</v>
      </c>
    </row>
    <row r="1257" spans="1:8" x14ac:dyDescent="0.25">
      <c r="A1257" s="4">
        <v>44940</v>
      </c>
      <c r="B1257" s="1" t="s">
        <v>85</v>
      </c>
      <c r="C1257" t="s">
        <v>20</v>
      </c>
      <c r="D1257" t="str">
        <f t="shared" si="19"/>
        <v>P</v>
      </c>
      <c r="E1257" t="str">
        <f>VLOOKUP(D1257,'CCC CoverPage'!$I$22:$J$27,2,FALSE)</f>
        <v>Pack (Combo with Chips and Drink/s)</v>
      </c>
      <c r="F1257" t="s">
        <v>8</v>
      </c>
      <c r="G1257" t="s">
        <v>21</v>
      </c>
      <c r="H1257" s="2">
        <v>9.9499999999999993</v>
      </c>
    </row>
    <row r="1258" spans="1:8" x14ac:dyDescent="0.25">
      <c r="A1258" s="4">
        <v>44940</v>
      </c>
      <c r="B1258" s="1" t="s">
        <v>89</v>
      </c>
      <c r="C1258" t="s">
        <v>65</v>
      </c>
      <c r="D1258" t="str">
        <f t="shared" si="19"/>
        <v>E</v>
      </c>
      <c r="E1258" t="str">
        <f>VLOOKUP(D1258,'CCC CoverPage'!$I$22:$J$27,2,FALSE)</f>
        <v>Extras or Add-ons</v>
      </c>
      <c r="F1258" t="s">
        <v>84</v>
      </c>
      <c r="G1258" t="s">
        <v>66</v>
      </c>
      <c r="H1258" s="2">
        <v>3.75</v>
      </c>
    </row>
    <row r="1259" spans="1:8" x14ac:dyDescent="0.25">
      <c r="A1259" s="4">
        <v>44940</v>
      </c>
      <c r="B1259" s="1" t="s">
        <v>88</v>
      </c>
      <c r="C1259" t="s">
        <v>34</v>
      </c>
      <c r="D1259" t="str">
        <f t="shared" si="19"/>
        <v>B</v>
      </c>
      <c r="E1259" t="str">
        <f>VLOOKUP(D1259,'CCC CoverPage'!$I$22:$J$27,2,FALSE)</f>
        <v>Burger (Stand Alone)</v>
      </c>
      <c r="F1259" t="s">
        <v>4</v>
      </c>
      <c r="G1259" t="s">
        <v>35</v>
      </c>
      <c r="H1259" s="2">
        <v>6.8</v>
      </c>
    </row>
    <row r="1260" spans="1:8" x14ac:dyDescent="0.25">
      <c r="A1260" s="4">
        <v>44940</v>
      </c>
      <c r="B1260" s="1" t="s">
        <v>89</v>
      </c>
      <c r="C1260" t="s">
        <v>69</v>
      </c>
      <c r="D1260" t="str">
        <f t="shared" si="19"/>
        <v>D</v>
      </c>
      <c r="E1260" t="str">
        <f>VLOOKUP(D1260,'CCC CoverPage'!$I$22:$J$27,2,FALSE)</f>
        <v>Drinks (softdrinks)</v>
      </c>
      <c r="F1260" t="s">
        <v>84</v>
      </c>
      <c r="G1260" t="s">
        <v>70</v>
      </c>
      <c r="H1260" s="2">
        <v>2.75</v>
      </c>
    </row>
    <row r="1261" spans="1:8" x14ac:dyDescent="0.25">
      <c r="A1261" s="4">
        <v>44940</v>
      </c>
      <c r="B1261" s="1" t="s">
        <v>88</v>
      </c>
      <c r="C1261" t="s">
        <v>30</v>
      </c>
      <c r="D1261" t="str">
        <f t="shared" si="19"/>
        <v>P</v>
      </c>
      <c r="E1261" t="str">
        <f>VLOOKUP(D1261,'CCC CoverPage'!$I$22:$J$27,2,FALSE)</f>
        <v>Pack (Combo with Chips and Drink/s)</v>
      </c>
      <c r="F1261" t="s">
        <v>4</v>
      </c>
      <c r="G1261" t="s">
        <v>31</v>
      </c>
      <c r="H1261" s="2">
        <v>12.95</v>
      </c>
    </row>
    <row r="1262" spans="1:8" x14ac:dyDescent="0.25">
      <c r="A1262" s="4">
        <v>44940</v>
      </c>
      <c r="B1262" s="1" t="s">
        <v>86</v>
      </c>
      <c r="C1262" t="s">
        <v>57</v>
      </c>
      <c r="D1262" t="str">
        <f t="shared" si="19"/>
        <v>E</v>
      </c>
      <c r="E1262" t="str">
        <f>VLOOKUP(D1262,'CCC CoverPage'!$I$22:$J$27,2,FALSE)</f>
        <v>Extras or Add-ons</v>
      </c>
      <c r="F1262" t="s">
        <v>84</v>
      </c>
      <c r="G1262" t="s">
        <v>58</v>
      </c>
      <c r="H1262" s="2">
        <v>2.5</v>
      </c>
    </row>
    <row r="1263" spans="1:8" x14ac:dyDescent="0.25">
      <c r="A1263" s="4">
        <v>44940</v>
      </c>
      <c r="B1263" s="1" t="s">
        <v>87</v>
      </c>
      <c r="C1263" t="s">
        <v>63</v>
      </c>
      <c r="D1263" t="str">
        <f t="shared" si="19"/>
        <v>E</v>
      </c>
      <c r="E1263" t="str">
        <f>VLOOKUP(D1263,'CCC CoverPage'!$I$22:$J$27,2,FALSE)</f>
        <v>Extras or Add-ons</v>
      </c>
      <c r="F1263" t="s">
        <v>8</v>
      </c>
      <c r="G1263" t="s">
        <v>64</v>
      </c>
      <c r="H1263" s="2">
        <v>5.75</v>
      </c>
    </row>
    <row r="1264" spans="1:8" x14ac:dyDescent="0.25">
      <c r="A1264" s="4">
        <v>44940</v>
      </c>
      <c r="B1264" s="1" t="s">
        <v>87</v>
      </c>
      <c r="C1264" t="s">
        <v>55</v>
      </c>
      <c r="D1264" t="str">
        <f t="shared" si="19"/>
        <v>C</v>
      </c>
      <c r="E1264" t="str">
        <f>VLOOKUP(D1264,'CCC CoverPage'!$I$22:$J$27,2,FALSE)</f>
        <v>Chicken Pieces (in our special coating)</v>
      </c>
      <c r="F1264" t="s">
        <v>8</v>
      </c>
      <c r="G1264" t="s">
        <v>56</v>
      </c>
      <c r="H1264" s="2">
        <v>3.75</v>
      </c>
    </row>
    <row r="1265" spans="1:8" x14ac:dyDescent="0.25">
      <c r="A1265" s="4">
        <v>44940</v>
      </c>
      <c r="B1265" s="1" t="s">
        <v>87</v>
      </c>
      <c r="C1265" t="s">
        <v>59</v>
      </c>
      <c r="D1265" t="str">
        <f t="shared" si="19"/>
        <v>E</v>
      </c>
      <c r="E1265" t="str">
        <f>VLOOKUP(D1265,'CCC CoverPage'!$I$22:$J$27,2,FALSE)</f>
        <v>Extras or Add-ons</v>
      </c>
      <c r="F1265" t="s">
        <v>8</v>
      </c>
      <c r="G1265" t="s">
        <v>60</v>
      </c>
      <c r="H1265" s="2">
        <v>6</v>
      </c>
    </row>
    <row r="1266" spans="1:8" x14ac:dyDescent="0.25">
      <c r="A1266" s="4">
        <v>44940</v>
      </c>
      <c r="B1266" s="1" t="s">
        <v>88</v>
      </c>
      <c r="C1266" t="s">
        <v>75</v>
      </c>
      <c r="D1266" t="str">
        <f t="shared" si="19"/>
        <v>D</v>
      </c>
      <c r="E1266" t="str">
        <f>VLOOKUP(D1266,'CCC CoverPage'!$I$22:$J$27,2,FALSE)</f>
        <v>Drinks (softdrinks)</v>
      </c>
      <c r="F1266" t="s">
        <v>4</v>
      </c>
      <c r="G1266" t="s">
        <v>76</v>
      </c>
      <c r="H1266" s="2">
        <v>2.75</v>
      </c>
    </row>
    <row r="1267" spans="1:8" x14ac:dyDescent="0.25">
      <c r="A1267" s="4">
        <v>44940</v>
      </c>
      <c r="B1267" s="1" t="s">
        <v>89</v>
      </c>
      <c r="C1267" t="s">
        <v>28</v>
      </c>
      <c r="D1267" t="str">
        <f t="shared" si="19"/>
        <v>P</v>
      </c>
      <c r="E1267" t="str">
        <f>VLOOKUP(D1267,'CCC CoverPage'!$I$22:$J$27,2,FALSE)</f>
        <v>Pack (Combo with Chips and Drink/s)</v>
      </c>
      <c r="F1267" t="s">
        <v>84</v>
      </c>
      <c r="G1267" t="s">
        <v>29</v>
      </c>
      <c r="H1267" s="2">
        <v>10</v>
      </c>
    </row>
    <row r="1268" spans="1:8" x14ac:dyDescent="0.25">
      <c r="A1268" s="4">
        <v>44940</v>
      </c>
      <c r="B1268" s="1" t="s">
        <v>83</v>
      </c>
      <c r="C1268" t="s">
        <v>61</v>
      </c>
      <c r="D1268" t="str">
        <f t="shared" si="19"/>
        <v>E</v>
      </c>
      <c r="E1268" t="str">
        <f>VLOOKUP(D1268,'CCC CoverPage'!$I$22:$J$27,2,FALSE)</f>
        <v>Extras or Add-ons</v>
      </c>
      <c r="F1268" t="s">
        <v>84</v>
      </c>
      <c r="G1268" t="s">
        <v>62</v>
      </c>
      <c r="H1268" s="2">
        <v>3.75</v>
      </c>
    </row>
    <row r="1269" spans="1:8" x14ac:dyDescent="0.25">
      <c r="A1269" s="4">
        <v>44940</v>
      </c>
      <c r="B1269" s="1" t="s">
        <v>88</v>
      </c>
      <c r="C1269" t="s">
        <v>43</v>
      </c>
      <c r="D1269" t="str">
        <f t="shared" si="19"/>
        <v>C</v>
      </c>
      <c r="E1269" t="str">
        <f>VLOOKUP(D1269,'CCC CoverPage'!$I$22:$J$27,2,FALSE)</f>
        <v>Chicken Pieces (in our special coating)</v>
      </c>
      <c r="F1269" t="s">
        <v>4</v>
      </c>
      <c r="G1269" t="s">
        <v>44</v>
      </c>
      <c r="H1269" s="2">
        <v>2</v>
      </c>
    </row>
    <row r="1270" spans="1:8" x14ac:dyDescent="0.25">
      <c r="A1270" s="4">
        <v>44940</v>
      </c>
      <c r="B1270" s="1" t="s">
        <v>87</v>
      </c>
      <c r="C1270" t="s">
        <v>22</v>
      </c>
      <c r="D1270" t="str">
        <f t="shared" si="19"/>
        <v>P</v>
      </c>
      <c r="E1270" t="str">
        <f>VLOOKUP(D1270,'CCC CoverPage'!$I$22:$J$27,2,FALSE)</f>
        <v>Pack (Combo with Chips and Drink/s)</v>
      </c>
      <c r="F1270" t="s">
        <v>8</v>
      </c>
      <c r="G1270" t="s">
        <v>23</v>
      </c>
      <c r="H1270" s="2">
        <v>12.95</v>
      </c>
    </row>
    <row r="1271" spans="1:8" x14ac:dyDescent="0.25">
      <c r="A1271" s="4">
        <v>44940</v>
      </c>
      <c r="B1271" s="1" t="s">
        <v>87</v>
      </c>
      <c r="C1271" t="s">
        <v>59</v>
      </c>
      <c r="D1271" t="str">
        <f t="shared" si="19"/>
        <v>E</v>
      </c>
      <c r="E1271" t="str">
        <f>VLOOKUP(D1271,'CCC CoverPage'!$I$22:$J$27,2,FALSE)</f>
        <v>Extras or Add-ons</v>
      </c>
      <c r="F1271" t="s">
        <v>8</v>
      </c>
      <c r="G1271" t="s">
        <v>60</v>
      </c>
      <c r="H1271" s="2">
        <v>6</v>
      </c>
    </row>
    <row r="1272" spans="1:8" x14ac:dyDescent="0.25">
      <c r="A1272" s="4">
        <v>44940</v>
      </c>
      <c r="B1272" s="1" t="s">
        <v>85</v>
      </c>
      <c r="C1272" t="s">
        <v>57</v>
      </c>
      <c r="D1272" t="str">
        <f t="shared" si="19"/>
        <v>E</v>
      </c>
      <c r="E1272" t="str">
        <f>VLOOKUP(D1272,'CCC CoverPage'!$I$22:$J$27,2,FALSE)</f>
        <v>Extras or Add-ons</v>
      </c>
      <c r="F1272" t="s">
        <v>8</v>
      </c>
      <c r="G1272" t="s">
        <v>58</v>
      </c>
      <c r="H1272" s="2">
        <v>2.5</v>
      </c>
    </row>
    <row r="1273" spans="1:8" x14ac:dyDescent="0.25">
      <c r="A1273" s="4">
        <v>44940</v>
      </c>
      <c r="B1273" s="1" t="s">
        <v>83</v>
      </c>
      <c r="C1273" t="s">
        <v>69</v>
      </c>
      <c r="D1273" t="str">
        <f t="shared" si="19"/>
        <v>D</v>
      </c>
      <c r="E1273" t="str">
        <f>VLOOKUP(D1273,'CCC CoverPage'!$I$22:$J$27,2,FALSE)</f>
        <v>Drinks (softdrinks)</v>
      </c>
      <c r="F1273" t="s">
        <v>84</v>
      </c>
      <c r="G1273" t="s">
        <v>70</v>
      </c>
      <c r="H1273" s="2">
        <v>2.75</v>
      </c>
    </row>
    <row r="1274" spans="1:8" x14ac:dyDescent="0.25">
      <c r="A1274" s="4">
        <v>44940</v>
      </c>
      <c r="B1274" s="1" t="s">
        <v>83</v>
      </c>
      <c r="C1274" t="s">
        <v>55</v>
      </c>
      <c r="D1274" t="str">
        <f t="shared" si="19"/>
        <v>C</v>
      </c>
      <c r="E1274" t="str">
        <f>VLOOKUP(D1274,'CCC CoverPage'!$I$22:$J$27,2,FALSE)</f>
        <v>Chicken Pieces (in our special coating)</v>
      </c>
      <c r="F1274" t="s">
        <v>84</v>
      </c>
      <c r="G1274" t="s">
        <v>56</v>
      </c>
      <c r="H1274" s="2">
        <v>3.75</v>
      </c>
    </row>
    <row r="1275" spans="1:8" x14ac:dyDescent="0.25">
      <c r="A1275" s="4">
        <v>44940</v>
      </c>
      <c r="B1275" s="1" t="s">
        <v>83</v>
      </c>
      <c r="C1275" t="s">
        <v>63</v>
      </c>
      <c r="D1275" t="str">
        <f t="shared" si="19"/>
        <v>E</v>
      </c>
      <c r="E1275" t="str">
        <f>VLOOKUP(D1275,'CCC CoverPage'!$I$22:$J$27,2,FALSE)</f>
        <v>Extras or Add-ons</v>
      </c>
      <c r="F1275" t="s">
        <v>84</v>
      </c>
      <c r="G1275" t="s">
        <v>64</v>
      </c>
      <c r="H1275" s="2">
        <v>5.75</v>
      </c>
    </row>
    <row r="1276" spans="1:8" x14ac:dyDescent="0.25">
      <c r="A1276" s="4">
        <v>44940</v>
      </c>
      <c r="B1276" s="1" t="s">
        <v>86</v>
      </c>
      <c r="C1276" t="s">
        <v>71</v>
      </c>
      <c r="D1276" t="str">
        <f t="shared" si="19"/>
        <v>D</v>
      </c>
      <c r="E1276" t="str">
        <f>VLOOKUP(D1276,'CCC CoverPage'!$I$22:$J$27,2,FALSE)</f>
        <v>Drinks (softdrinks)</v>
      </c>
      <c r="F1276" t="s">
        <v>84</v>
      </c>
      <c r="G1276" t="s">
        <v>72</v>
      </c>
      <c r="H1276" s="2">
        <v>2.75</v>
      </c>
    </row>
    <row r="1277" spans="1:8" x14ac:dyDescent="0.25">
      <c r="A1277" s="4">
        <v>44940</v>
      </c>
      <c r="B1277" s="1" t="s">
        <v>89</v>
      </c>
      <c r="C1277" t="s">
        <v>53</v>
      </c>
      <c r="D1277" t="str">
        <f t="shared" si="19"/>
        <v>C</v>
      </c>
      <c r="E1277" t="str">
        <f>VLOOKUP(D1277,'CCC CoverPage'!$I$22:$J$27,2,FALSE)</f>
        <v>Chicken Pieces (in our special coating)</v>
      </c>
      <c r="F1277" t="s">
        <v>84</v>
      </c>
      <c r="G1277" t="s">
        <v>54</v>
      </c>
      <c r="H1277" s="2">
        <v>12</v>
      </c>
    </row>
    <row r="1278" spans="1:8" x14ac:dyDescent="0.25">
      <c r="A1278" s="4">
        <v>44940</v>
      </c>
      <c r="B1278" s="1" t="s">
        <v>87</v>
      </c>
      <c r="C1278" t="s">
        <v>77</v>
      </c>
      <c r="D1278" t="str">
        <f t="shared" si="19"/>
        <v>D</v>
      </c>
      <c r="E1278" t="str">
        <f>VLOOKUP(D1278,'CCC CoverPage'!$I$22:$J$27,2,FALSE)</f>
        <v>Drinks (softdrinks)</v>
      </c>
      <c r="F1278" t="s">
        <v>8</v>
      </c>
      <c r="G1278" t="s">
        <v>78</v>
      </c>
      <c r="H1278" s="2">
        <v>2.75</v>
      </c>
    </row>
    <row r="1279" spans="1:8" x14ac:dyDescent="0.25">
      <c r="A1279" s="4">
        <v>44940</v>
      </c>
      <c r="B1279" s="1" t="s">
        <v>89</v>
      </c>
      <c r="C1279" t="s">
        <v>26</v>
      </c>
      <c r="D1279" t="str">
        <f t="shared" si="19"/>
        <v>P</v>
      </c>
      <c r="E1279" t="str">
        <f>VLOOKUP(D1279,'CCC CoverPage'!$I$22:$J$27,2,FALSE)</f>
        <v>Pack (Combo with Chips and Drink/s)</v>
      </c>
      <c r="F1279" t="s">
        <v>84</v>
      </c>
      <c r="G1279" t="s">
        <v>27</v>
      </c>
      <c r="H1279" s="2">
        <v>19</v>
      </c>
    </row>
    <row r="1280" spans="1:8" x14ac:dyDescent="0.25">
      <c r="A1280" s="4">
        <v>44940</v>
      </c>
      <c r="B1280" s="1" t="s">
        <v>89</v>
      </c>
      <c r="C1280" t="s">
        <v>38</v>
      </c>
      <c r="D1280" t="str">
        <f t="shared" si="19"/>
        <v>B</v>
      </c>
      <c r="E1280" t="str">
        <f>VLOOKUP(D1280,'CCC CoverPage'!$I$22:$J$27,2,FALSE)</f>
        <v>Burger (Stand Alone)</v>
      </c>
      <c r="F1280" t="s">
        <v>84</v>
      </c>
      <c r="G1280" t="s">
        <v>39</v>
      </c>
      <c r="H1280" s="2">
        <v>8</v>
      </c>
    </row>
    <row r="1281" spans="1:8" x14ac:dyDescent="0.25">
      <c r="A1281" s="4">
        <v>44940</v>
      </c>
      <c r="B1281" s="1" t="s">
        <v>89</v>
      </c>
      <c r="C1281" t="s">
        <v>71</v>
      </c>
      <c r="D1281" t="str">
        <f t="shared" si="19"/>
        <v>D</v>
      </c>
      <c r="E1281" t="str">
        <f>VLOOKUP(D1281,'CCC CoverPage'!$I$22:$J$27,2,FALSE)</f>
        <v>Drinks (softdrinks)</v>
      </c>
      <c r="F1281" t="s">
        <v>84</v>
      </c>
      <c r="G1281" t="s">
        <v>72</v>
      </c>
      <c r="H1281" s="2">
        <v>2.75</v>
      </c>
    </row>
    <row r="1282" spans="1:8" x14ac:dyDescent="0.25">
      <c r="A1282" s="4">
        <v>44940</v>
      </c>
      <c r="B1282" s="1" t="s">
        <v>85</v>
      </c>
      <c r="C1282" t="s">
        <v>75</v>
      </c>
      <c r="D1282" t="str">
        <f t="shared" si="19"/>
        <v>D</v>
      </c>
      <c r="E1282" t="str">
        <f>VLOOKUP(D1282,'CCC CoverPage'!$I$22:$J$27,2,FALSE)</f>
        <v>Drinks (softdrinks)</v>
      </c>
      <c r="F1282" t="s">
        <v>8</v>
      </c>
      <c r="G1282" t="s">
        <v>76</v>
      </c>
      <c r="H1282" s="2">
        <v>2.75</v>
      </c>
    </row>
    <row r="1283" spans="1:8" x14ac:dyDescent="0.25">
      <c r="A1283" s="4">
        <v>44940</v>
      </c>
      <c r="B1283" s="1" t="s">
        <v>82</v>
      </c>
      <c r="C1283" t="s">
        <v>71</v>
      </c>
      <c r="D1283" t="str">
        <f t="shared" ref="D1283:D1346" si="20">LEFT(C1283,1)</f>
        <v>D</v>
      </c>
      <c r="E1283" t="str">
        <f>VLOOKUP(D1283,'CCC CoverPage'!$I$22:$J$27,2,FALSE)</f>
        <v>Drinks (softdrinks)</v>
      </c>
      <c r="F1283" t="s">
        <v>8</v>
      </c>
      <c r="G1283" t="s">
        <v>72</v>
      </c>
      <c r="H1283" s="2">
        <v>2.75</v>
      </c>
    </row>
    <row r="1284" spans="1:8" x14ac:dyDescent="0.25">
      <c r="A1284" s="4">
        <v>44940</v>
      </c>
      <c r="B1284" s="1" t="s">
        <v>83</v>
      </c>
      <c r="C1284" t="s">
        <v>43</v>
      </c>
      <c r="D1284" t="str">
        <f t="shared" si="20"/>
        <v>C</v>
      </c>
      <c r="E1284" t="str">
        <f>VLOOKUP(D1284,'CCC CoverPage'!$I$22:$J$27,2,FALSE)</f>
        <v>Chicken Pieces (in our special coating)</v>
      </c>
      <c r="F1284" t="s">
        <v>84</v>
      </c>
      <c r="G1284" t="s">
        <v>44</v>
      </c>
      <c r="H1284" s="2">
        <v>2</v>
      </c>
    </row>
    <row r="1285" spans="1:8" x14ac:dyDescent="0.25">
      <c r="A1285" s="4">
        <v>44940</v>
      </c>
      <c r="B1285" s="1" t="s">
        <v>87</v>
      </c>
      <c r="C1285" t="s">
        <v>59</v>
      </c>
      <c r="D1285" t="str">
        <f t="shared" si="20"/>
        <v>E</v>
      </c>
      <c r="E1285" t="str">
        <f>VLOOKUP(D1285,'CCC CoverPage'!$I$22:$J$27,2,FALSE)</f>
        <v>Extras or Add-ons</v>
      </c>
      <c r="F1285" t="s">
        <v>8</v>
      </c>
      <c r="G1285" t="s">
        <v>60</v>
      </c>
      <c r="H1285" s="2">
        <v>6</v>
      </c>
    </row>
    <row r="1286" spans="1:8" x14ac:dyDescent="0.25">
      <c r="A1286" s="4">
        <v>44940</v>
      </c>
      <c r="B1286" s="1" t="s">
        <v>82</v>
      </c>
      <c r="C1286" t="s">
        <v>51</v>
      </c>
      <c r="D1286" t="str">
        <f t="shared" si="20"/>
        <v>C</v>
      </c>
      <c r="E1286" t="str">
        <f>VLOOKUP(D1286,'CCC CoverPage'!$I$22:$J$27,2,FALSE)</f>
        <v>Chicken Pieces (in our special coating)</v>
      </c>
      <c r="F1286" t="s">
        <v>8</v>
      </c>
      <c r="G1286" t="s">
        <v>52</v>
      </c>
      <c r="H1286" s="2">
        <v>25</v>
      </c>
    </row>
    <row r="1287" spans="1:8" x14ac:dyDescent="0.25">
      <c r="A1287" s="4">
        <v>44940</v>
      </c>
      <c r="B1287" s="1" t="s">
        <v>85</v>
      </c>
      <c r="C1287" t="s">
        <v>65</v>
      </c>
      <c r="D1287" t="str">
        <f t="shared" si="20"/>
        <v>E</v>
      </c>
      <c r="E1287" t="str">
        <f>VLOOKUP(D1287,'CCC CoverPage'!$I$22:$J$27,2,FALSE)</f>
        <v>Extras or Add-ons</v>
      </c>
      <c r="F1287" t="s">
        <v>8</v>
      </c>
      <c r="G1287" t="s">
        <v>66</v>
      </c>
      <c r="H1287" s="2">
        <v>3.75</v>
      </c>
    </row>
    <row r="1288" spans="1:8" x14ac:dyDescent="0.25">
      <c r="A1288" s="4">
        <v>44940</v>
      </c>
      <c r="B1288" s="1" t="s">
        <v>83</v>
      </c>
      <c r="C1288" t="s">
        <v>71</v>
      </c>
      <c r="D1288" t="str">
        <f t="shared" si="20"/>
        <v>D</v>
      </c>
      <c r="E1288" t="str">
        <f>VLOOKUP(D1288,'CCC CoverPage'!$I$22:$J$27,2,FALSE)</f>
        <v>Drinks (softdrinks)</v>
      </c>
      <c r="F1288" t="s">
        <v>84</v>
      </c>
      <c r="G1288" t="s">
        <v>72</v>
      </c>
      <c r="H1288" s="2">
        <v>2.75</v>
      </c>
    </row>
    <row r="1289" spans="1:8" x14ac:dyDescent="0.25">
      <c r="A1289" s="4">
        <v>44940</v>
      </c>
      <c r="B1289" s="1" t="s">
        <v>83</v>
      </c>
      <c r="C1289" t="s">
        <v>57</v>
      </c>
      <c r="D1289" t="str">
        <f t="shared" si="20"/>
        <v>E</v>
      </c>
      <c r="E1289" t="str">
        <f>VLOOKUP(D1289,'CCC CoverPage'!$I$22:$J$27,2,FALSE)</f>
        <v>Extras or Add-ons</v>
      </c>
      <c r="F1289" t="s">
        <v>84</v>
      </c>
      <c r="G1289" t="s">
        <v>58</v>
      </c>
      <c r="H1289" s="2">
        <v>2.5</v>
      </c>
    </row>
    <row r="1290" spans="1:8" x14ac:dyDescent="0.25">
      <c r="A1290" s="4">
        <v>44940</v>
      </c>
      <c r="B1290" s="1" t="s">
        <v>87</v>
      </c>
      <c r="C1290" t="s">
        <v>53</v>
      </c>
      <c r="D1290" t="str">
        <f t="shared" si="20"/>
        <v>C</v>
      </c>
      <c r="E1290" t="str">
        <f>VLOOKUP(D1290,'CCC CoverPage'!$I$22:$J$27,2,FALSE)</f>
        <v>Chicken Pieces (in our special coating)</v>
      </c>
      <c r="F1290" t="s">
        <v>8</v>
      </c>
      <c r="G1290" t="s">
        <v>54</v>
      </c>
      <c r="H1290" s="2">
        <v>12</v>
      </c>
    </row>
    <row r="1291" spans="1:8" x14ac:dyDescent="0.25">
      <c r="A1291" s="4">
        <v>44940</v>
      </c>
      <c r="B1291" s="1" t="s">
        <v>86</v>
      </c>
      <c r="C1291" t="s">
        <v>67</v>
      </c>
      <c r="D1291" t="str">
        <f t="shared" si="20"/>
        <v>E</v>
      </c>
      <c r="E1291" t="str">
        <f>VLOOKUP(D1291,'CCC CoverPage'!$I$22:$J$27,2,FALSE)</f>
        <v>Extras or Add-ons</v>
      </c>
      <c r="F1291" t="s">
        <v>84</v>
      </c>
      <c r="G1291" t="s">
        <v>68</v>
      </c>
      <c r="H1291" s="2">
        <v>5.75</v>
      </c>
    </row>
    <row r="1292" spans="1:8" x14ac:dyDescent="0.25">
      <c r="A1292" s="4">
        <v>44940</v>
      </c>
      <c r="B1292" s="1" t="s">
        <v>87</v>
      </c>
      <c r="C1292" t="s">
        <v>43</v>
      </c>
      <c r="D1292" t="str">
        <f t="shared" si="20"/>
        <v>C</v>
      </c>
      <c r="E1292" t="str">
        <f>VLOOKUP(D1292,'CCC CoverPage'!$I$22:$J$27,2,FALSE)</f>
        <v>Chicken Pieces (in our special coating)</v>
      </c>
      <c r="F1292" t="s">
        <v>8</v>
      </c>
      <c r="G1292" t="s">
        <v>44</v>
      </c>
      <c r="H1292" s="2">
        <v>2</v>
      </c>
    </row>
    <row r="1293" spans="1:8" x14ac:dyDescent="0.25">
      <c r="A1293" s="4">
        <v>44940</v>
      </c>
      <c r="B1293" s="1" t="s">
        <v>82</v>
      </c>
      <c r="C1293" t="s">
        <v>77</v>
      </c>
      <c r="D1293" t="str">
        <f t="shared" si="20"/>
        <v>D</v>
      </c>
      <c r="E1293" t="str">
        <f>VLOOKUP(D1293,'CCC CoverPage'!$I$22:$J$27,2,FALSE)</f>
        <v>Drinks (softdrinks)</v>
      </c>
      <c r="F1293" t="s">
        <v>8</v>
      </c>
      <c r="G1293" t="s">
        <v>78</v>
      </c>
      <c r="H1293" s="2">
        <v>2.75</v>
      </c>
    </row>
    <row r="1294" spans="1:8" x14ac:dyDescent="0.25">
      <c r="A1294" s="4">
        <v>44940</v>
      </c>
      <c r="B1294" s="1" t="s">
        <v>87</v>
      </c>
      <c r="C1294" t="s">
        <v>43</v>
      </c>
      <c r="D1294" t="str">
        <f t="shared" si="20"/>
        <v>C</v>
      </c>
      <c r="E1294" t="str">
        <f>VLOOKUP(D1294,'CCC CoverPage'!$I$22:$J$27,2,FALSE)</f>
        <v>Chicken Pieces (in our special coating)</v>
      </c>
      <c r="F1294" t="s">
        <v>8</v>
      </c>
      <c r="G1294" t="s">
        <v>44</v>
      </c>
      <c r="H1294" s="2">
        <v>2</v>
      </c>
    </row>
    <row r="1295" spans="1:8" x14ac:dyDescent="0.25">
      <c r="A1295" s="4">
        <v>44940</v>
      </c>
      <c r="B1295" s="1" t="s">
        <v>83</v>
      </c>
      <c r="C1295" t="s">
        <v>53</v>
      </c>
      <c r="D1295" t="str">
        <f t="shared" si="20"/>
        <v>C</v>
      </c>
      <c r="E1295" t="str">
        <f>VLOOKUP(D1295,'CCC CoverPage'!$I$22:$J$27,2,FALSE)</f>
        <v>Chicken Pieces (in our special coating)</v>
      </c>
      <c r="F1295" t="s">
        <v>84</v>
      </c>
      <c r="G1295" t="s">
        <v>54</v>
      </c>
      <c r="H1295" s="2">
        <v>12</v>
      </c>
    </row>
    <row r="1296" spans="1:8" x14ac:dyDescent="0.25">
      <c r="A1296" s="4">
        <v>44940</v>
      </c>
      <c r="B1296" s="1" t="s">
        <v>86</v>
      </c>
      <c r="C1296" t="s">
        <v>36</v>
      </c>
      <c r="D1296" t="str">
        <f t="shared" si="20"/>
        <v>B</v>
      </c>
      <c r="E1296" t="str">
        <f>VLOOKUP(D1296,'CCC CoverPage'!$I$22:$J$27,2,FALSE)</f>
        <v>Burger (Stand Alone)</v>
      </c>
      <c r="F1296" t="s">
        <v>84</v>
      </c>
      <c r="G1296" t="s">
        <v>37</v>
      </c>
      <c r="H1296" s="2">
        <v>5.9</v>
      </c>
    </row>
    <row r="1297" spans="1:8" x14ac:dyDescent="0.25">
      <c r="A1297" s="4">
        <v>44940</v>
      </c>
      <c r="B1297" s="1" t="s">
        <v>88</v>
      </c>
      <c r="C1297" t="s">
        <v>69</v>
      </c>
      <c r="D1297" t="str">
        <f t="shared" si="20"/>
        <v>D</v>
      </c>
      <c r="E1297" t="str">
        <f>VLOOKUP(D1297,'CCC CoverPage'!$I$22:$J$27,2,FALSE)</f>
        <v>Drinks (softdrinks)</v>
      </c>
      <c r="F1297" t="s">
        <v>4</v>
      </c>
      <c r="G1297" t="s">
        <v>70</v>
      </c>
      <c r="H1297" s="2">
        <v>2.75</v>
      </c>
    </row>
    <row r="1298" spans="1:8" x14ac:dyDescent="0.25">
      <c r="A1298" s="4">
        <v>44940</v>
      </c>
      <c r="B1298" s="1" t="s">
        <v>87</v>
      </c>
      <c r="C1298" t="s">
        <v>20</v>
      </c>
      <c r="D1298" t="str">
        <f t="shared" si="20"/>
        <v>P</v>
      </c>
      <c r="E1298" t="str">
        <f>VLOOKUP(D1298,'CCC CoverPage'!$I$22:$J$27,2,FALSE)</f>
        <v>Pack (Combo with Chips and Drink/s)</v>
      </c>
      <c r="F1298" t="s">
        <v>8</v>
      </c>
      <c r="G1298" t="s">
        <v>21</v>
      </c>
      <c r="H1298" s="2">
        <v>9.9499999999999993</v>
      </c>
    </row>
    <row r="1299" spans="1:8" x14ac:dyDescent="0.25">
      <c r="A1299" s="4">
        <v>44940</v>
      </c>
      <c r="B1299" s="1" t="s">
        <v>83</v>
      </c>
      <c r="C1299" t="s">
        <v>36</v>
      </c>
      <c r="D1299" t="str">
        <f t="shared" si="20"/>
        <v>B</v>
      </c>
      <c r="E1299" t="str">
        <f>VLOOKUP(D1299,'CCC CoverPage'!$I$22:$J$27,2,FALSE)</f>
        <v>Burger (Stand Alone)</v>
      </c>
      <c r="F1299" t="s">
        <v>84</v>
      </c>
      <c r="G1299" t="s">
        <v>37</v>
      </c>
      <c r="H1299" s="2">
        <v>5.9</v>
      </c>
    </row>
    <row r="1300" spans="1:8" x14ac:dyDescent="0.25">
      <c r="A1300" s="4">
        <v>44940</v>
      </c>
      <c r="B1300" s="1" t="s">
        <v>86</v>
      </c>
      <c r="C1300" t="s">
        <v>75</v>
      </c>
      <c r="D1300" t="str">
        <f t="shared" si="20"/>
        <v>D</v>
      </c>
      <c r="E1300" t="str">
        <f>VLOOKUP(D1300,'CCC CoverPage'!$I$22:$J$27,2,FALSE)</f>
        <v>Drinks (softdrinks)</v>
      </c>
      <c r="F1300" t="s">
        <v>84</v>
      </c>
      <c r="G1300" t="s">
        <v>76</v>
      </c>
      <c r="H1300" s="2">
        <v>2.75</v>
      </c>
    </row>
    <row r="1301" spans="1:8" x14ac:dyDescent="0.25">
      <c r="A1301" s="4">
        <v>44940</v>
      </c>
      <c r="B1301" s="1" t="s">
        <v>83</v>
      </c>
      <c r="C1301" t="s">
        <v>65</v>
      </c>
      <c r="D1301" t="str">
        <f t="shared" si="20"/>
        <v>E</v>
      </c>
      <c r="E1301" t="str">
        <f>VLOOKUP(D1301,'CCC CoverPage'!$I$22:$J$27,2,FALSE)</f>
        <v>Extras or Add-ons</v>
      </c>
      <c r="F1301" t="s">
        <v>84</v>
      </c>
      <c r="G1301" t="s">
        <v>66</v>
      </c>
      <c r="H1301" s="2">
        <v>3.75</v>
      </c>
    </row>
    <row r="1302" spans="1:8" x14ac:dyDescent="0.25">
      <c r="A1302" s="4">
        <v>44940</v>
      </c>
      <c r="B1302" s="1" t="s">
        <v>86</v>
      </c>
      <c r="C1302" t="s">
        <v>67</v>
      </c>
      <c r="D1302" t="str">
        <f t="shared" si="20"/>
        <v>E</v>
      </c>
      <c r="E1302" t="str">
        <f>VLOOKUP(D1302,'CCC CoverPage'!$I$22:$J$27,2,FALSE)</f>
        <v>Extras or Add-ons</v>
      </c>
      <c r="F1302" t="s">
        <v>84</v>
      </c>
      <c r="G1302" t="s">
        <v>68</v>
      </c>
      <c r="H1302" s="2">
        <v>5.75</v>
      </c>
    </row>
    <row r="1303" spans="1:8" x14ac:dyDescent="0.25">
      <c r="A1303" s="4">
        <v>44940</v>
      </c>
      <c r="B1303" s="1" t="s">
        <v>89</v>
      </c>
      <c r="C1303" t="s">
        <v>47</v>
      </c>
      <c r="D1303" t="str">
        <f t="shared" si="20"/>
        <v>C</v>
      </c>
      <c r="E1303" t="str">
        <f>VLOOKUP(D1303,'CCC CoverPage'!$I$22:$J$27,2,FALSE)</f>
        <v>Chicken Pieces (in our special coating)</v>
      </c>
      <c r="F1303" t="s">
        <v>84</v>
      </c>
      <c r="G1303" t="s">
        <v>48</v>
      </c>
      <c r="H1303" s="2">
        <v>6.5</v>
      </c>
    </row>
    <row r="1304" spans="1:8" x14ac:dyDescent="0.25">
      <c r="A1304" s="4">
        <v>44940</v>
      </c>
      <c r="B1304" s="1" t="s">
        <v>83</v>
      </c>
      <c r="C1304" t="s">
        <v>26</v>
      </c>
      <c r="D1304" t="str">
        <f t="shared" si="20"/>
        <v>P</v>
      </c>
      <c r="E1304" t="str">
        <f>VLOOKUP(D1304,'CCC CoverPage'!$I$22:$J$27,2,FALSE)</f>
        <v>Pack (Combo with Chips and Drink/s)</v>
      </c>
      <c r="F1304" t="s">
        <v>84</v>
      </c>
      <c r="G1304" t="s">
        <v>27</v>
      </c>
      <c r="H1304" s="2">
        <v>19</v>
      </c>
    </row>
    <row r="1305" spans="1:8" x14ac:dyDescent="0.25">
      <c r="A1305" s="4">
        <v>44940</v>
      </c>
      <c r="B1305" s="1" t="s">
        <v>87</v>
      </c>
      <c r="C1305" t="s">
        <v>71</v>
      </c>
      <c r="D1305" t="str">
        <f t="shared" si="20"/>
        <v>D</v>
      </c>
      <c r="E1305" t="str">
        <f>VLOOKUP(D1305,'CCC CoverPage'!$I$22:$J$27,2,FALSE)</f>
        <v>Drinks (softdrinks)</v>
      </c>
      <c r="F1305" t="s">
        <v>8</v>
      </c>
      <c r="G1305" t="s">
        <v>72</v>
      </c>
      <c r="H1305" s="2">
        <v>2.75</v>
      </c>
    </row>
    <row r="1306" spans="1:8" x14ac:dyDescent="0.25">
      <c r="A1306" s="4">
        <v>44940</v>
      </c>
      <c r="B1306" s="1" t="s">
        <v>88</v>
      </c>
      <c r="C1306" t="s">
        <v>36</v>
      </c>
      <c r="D1306" t="str">
        <f t="shared" si="20"/>
        <v>B</v>
      </c>
      <c r="E1306" t="str">
        <f>VLOOKUP(D1306,'CCC CoverPage'!$I$22:$J$27,2,FALSE)</f>
        <v>Burger (Stand Alone)</v>
      </c>
      <c r="F1306" t="s">
        <v>4</v>
      </c>
      <c r="G1306" t="s">
        <v>37</v>
      </c>
      <c r="H1306" s="2">
        <v>5.9</v>
      </c>
    </row>
    <row r="1307" spans="1:8" x14ac:dyDescent="0.25">
      <c r="A1307" s="4">
        <v>44940</v>
      </c>
      <c r="B1307" s="1" t="s">
        <v>87</v>
      </c>
      <c r="C1307" t="s">
        <v>71</v>
      </c>
      <c r="D1307" t="str">
        <f t="shared" si="20"/>
        <v>D</v>
      </c>
      <c r="E1307" t="str">
        <f>VLOOKUP(D1307,'CCC CoverPage'!$I$22:$J$27,2,FALSE)</f>
        <v>Drinks (softdrinks)</v>
      </c>
      <c r="F1307" t="s">
        <v>8</v>
      </c>
      <c r="G1307" t="s">
        <v>72</v>
      </c>
      <c r="H1307" s="2">
        <v>2.75</v>
      </c>
    </row>
    <row r="1308" spans="1:8" x14ac:dyDescent="0.25">
      <c r="A1308" s="4">
        <v>44940</v>
      </c>
      <c r="B1308" s="1" t="s">
        <v>89</v>
      </c>
      <c r="C1308" t="s">
        <v>55</v>
      </c>
      <c r="D1308" t="str">
        <f t="shared" si="20"/>
        <v>C</v>
      </c>
      <c r="E1308" t="str">
        <f>VLOOKUP(D1308,'CCC CoverPage'!$I$22:$J$27,2,FALSE)</f>
        <v>Chicken Pieces (in our special coating)</v>
      </c>
      <c r="F1308" t="s">
        <v>84</v>
      </c>
      <c r="G1308" t="s">
        <v>56</v>
      </c>
      <c r="H1308" s="2">
        <v>3.75</v>
      </c>
    </row>
    <row r="1309" spans="1:8" x14ac:dyDescent="0.25">
      <c r="A1309" s="4">
        <v>44940</v>
      </c>
      <c r="B1309" s="1" t="s">
        <v>89</v>
      </c>
      <c r="C1309" t="s">
        <v>36</v>
      </c>
      <c r="D1309" t="str">
        <f t="shared" si="20"/>
        <v>B</v>
      </c>
      <c r="E1309" t="str">
        <f>VLOOKUP(D1309,'CCC CoverPage'!$I$22:$J$27,2,FALSE)</f>
        <v>Burger (Stand Alone)</v>
      </c>
      <c r="F1309" t="s">
        <v>84</v>
      </c>
      <c r="G1309" t="s">
        <v>37</v>
      </c>
      <c r="H1309" s="2">
        <v>5.9</v>
      </c>
    </row>
    <row r="1310" spans="1:8" x14ac:dyDescent="0.25">
      <c r="A1310" s="4">
        <v>44940</v>
      </c>
      <c r="B1310" s="1" t="s">
        <v>86</v>
      </c>
      <c r="C1310" t="s">
        <v>69</v>
      </c>
      <c r="D1310" t="str">
        <f t="shared" si="20"/>
        <v>D</v>
      </c>
      <c r="E1310" t="str">
        <f>VLOOKUP(D1310,'CCC CoverPage'!$I$22:$J$27,2,FALSE)</f>
        <v>Drinks (softdrinks)</v>
      </c>
      <c r="F1310" t="s">
        <v>84</v>
      </c>
      <c r="G1310" t="s">
        <v>70</v>
      </c>
      <c r="H1310" s="2">
        <v>2.75</v>
      </c>
    </row>
    <row r="1311" spans="1:8" x14ac:dyDescent="0.25">
      <c r="A1311" s="4">
        <v>44940</v>
      </c>
      <c r="B1311" s="1" t="s">
        <v>86</v>
      </c>
      <c r="C1311" t="s">
        <v>34</v>
      </c>
      <c r="D1311" t="str">
        <f t="shared" si="20"/>
        <v>B</v>
      </c>
      <c r="E1311" t="str">
        <f>VLOOKUP(D1311,'CCC CoverPage'!$I$22:$J$27,2,FALSE)</f>
        <v>Burger (Stand Alone)</v>
      </c>
      <c r="F1311" t="s">
        <v>84</v>
      </c>
      <c r="G1311" t="s">
        <v>35</v>
      </c>
      <c r="H1311" s="2">
        <v>6.8</v>
      </c>
    </row>
    <row r="1312" spans="1:8" x14ac:dyDescent="0.25">
      <c r="A1312" s="4">
        <v>44940</v>
      </c>
      <c r="B1312" s="1" t="s">
        <v>89</v>
      </c>
      <c r="C1312" t="s">
        <v>75</v>
      </c>
      <c r="D1312" t="str">
        <f t="shared" si="20"/>
        <v>D</v>
      </c>
      <c r="E1312" t="str">
        <f>VLOOKUP(D1312,'CCC CoverPage'!$I$22:$J$27,2,FALSE)</f>
        <v>Drinks (softdrinks)</v>
      </c>
      <c r="F1312" t="s">
        <v>84</v>
      </c>
      <c r="G1312" t="s">
        <v>76</v>
      </c>
      <c r="H1312" s="2">
        <v>2.75</v>
      </c>
    </row>
    <row r="1313" spans="1:8" x14ac:dyDescent="0.25">
      <c r="A1313" s="4">
        <v>44940</v>
      </c>
      <c r="B1313" s="1" t="s">
        <v>88</v>
      </c>
      <c r="C1313" t="s">
        <v>55</v>
      </c>
      <c r="D1313" t="str">
        <f t="shared" si="20"/>
        <v>C</v>
      </c>
      <c r="E1313" t="str">
        <f>VLOOKUP(D1313,'CCC CoverPage'!$I$22:$J$27,2,FALSE)</f>
        <v>Chicken Pieces (in our special coating)</v>
      </c>
      <c r="F1313" t="s">
        <v>4</v>
      </c>
      <c r="G1313" t="s">
        <v>56</v>
      </c>
      <c r="H1313" s="2">
        <v>3.75</v>
      </c>
    </row>
    <row r="1314" spans="1:8" x14ac:dyDescent="0.25">
      <c r="A1314" s="4">
        <v>44940</v>
      </c>
      <c r="B1314" s="1" t="s">
        <v>87</v>
      </c>
      <c r="C1314" t="s">
        <v>36</v>
      </c>
      <c r="D1314" t="str">
        <f t="shared" si="20"/>
        <v>B</v>
      </c>
      <c r="E1314" t="str">
        <f>VLOOKUP(D1314,'CCC CoverPage'!$I$22:$J$27,2,FALSE)</f>
        <v>Burger (Stand Alone)</v>
      </c>
      <c r="F1314" t="s">
        <v>8</v>
      </c>
      <c r="G1314" t="s">
        <v>37</v>
      </c>
      <c r="H1314" s="2">
        <v>5.9</v>
      </c>
    </row>
    <row r="1315" spans="1:8" x14ac:dyDescent="0.25">
      <c r="A1315" s="4">
        <v>44940</v>
      </c>
      <c r="B1315" s="1" t="s">
        <v>88</v>
      </c>
      <c r="C1315" t="s">
        <v>63</v>
      </c>
      <c r="D1315" t="str">
        <f t="shared" si="20"/>
        <v>E</v>
      </c>
      <c r="E1315" t="str">
        <f>VLOOKUP(D1315,'CCC CoverPage'!$I$22:$J$27,2,FALSE)</f>
        <v>Extras or Add-ons</v>
      </c>
      <c r="F1315" t="s">
        <v>4</v>
      </c>
      <c r="G1315" t="s">
        <v>64</v>
      </c>
      <c r="H1315" s="2">
        <v>5.75</v>
      </c>
    </row>
    <row r="1316" spans="1:8" x14ac:dyDescent="0.25">
      <c r="A1316" s="4">
        <v>44940</v>
      </c>
      <c r="B1316" s="1" t="s">
        <v>87</v>
      </c>
      <c r="C1316" t="s">
        <v>43</v>
      </c>
      <c r="D1316" t="str">
        <f t="shared" si="20"/>
        <v>C</v>
      </c>
      <c r="E1316" t="str">
        <f>VLOOKUP(D1316,'CCC CoverPage'!$I$22:$J$27,2,FALSE)</f>
        <v>Chicken Pieces (in our special coating)</v>
      </c>
      <c r="F1316" t="s">
        <v>8</v>
      </c>
      <c r="G1316" t="s">
        <v>44</v>
      </c>
      <c r="H1316" s="2">
        <v>2</v>
      </c>
    </row>
    <row r="1317" spans="1:8" x14ac:dyDescent="0.25">
      <c r="A1317" s="4">
        <v>44940</v>
      </c>
      <c r="B1317" s="1" t="s">
        <v>86</v>
      </c>
      <c r="C1317" t="s">
        <v>47</v>
      </c>
      <c r="D1317" t="str">
        <f t="shared" si="20"/>
        <v>C</v>
      </c>
      <c r="E1317" t="str">
        <f>VLOOKUP(D1317,'CCC CoverPage'!$I$22:$J$27,2,FALSE)</f>
        <v>Chicken Pieces (in our special coating)</v>
      </c>
      <c r="F1317" t="s">
        <v>84</v>
      </c>
      <c r="G1317" t="s">
        <v>48</v>
      </c>
      <c r="H1317" s="2">
        <v>6.5</v>
      </c>
    </row>
    <row r="1318" spans="1:8" x14ac:dyDescent="0.25">
      <c r="A1318" s="4">
        <v>44940</v>
      </c>
      <c r="B1318" s="1" t="s">
        <v>83</v>
      </c>
      <c r="C1318" t="s">
        <v>32</v>
      </c>
      <c r="D1318" t="str">
        <f t="shared" si="20"/>
        <v>P</v>
      </c>
      <c r="E1318" t="str">
        <f>VLOOKUP(D1318,'CCC CoverPage'!$I$22:$J$27,2,FALSE)</f>
        <v>Pack (Combo with Chips and Drink/s)</v>
      </c>
      <c r="F1318" t="s">
        <v>84</v>
      </c>
      <c r="G1318" t="s">
        <v>33</v>
      </c>
      <c r="H1318" s="2">
        <v>13.45</v>
      </c>
    </row>
    <row r="1319" spans="1:8" x14ac:dyDescent="0.25">
      <c r="A1319" s="4">
        <v>44940</v>
      </c>
      <c r="B1319" s="1" t="s">
        <v>87</v>
      </c>
      <c r="C1319" t="s">
        <v>63</v>
      </c>
      <c r="D1319" t="str">
        <f t="shared" si="20"/>
        <v>E</v>
      </c>
      <c r="E1319" t="str">
        <f>VLOOKUP(D1319,'CCC CoverPage'!$I$22:$J$27,2,FALSE)</f>
        <v>Extras or Add-ons</v>
      </c>
      <c r="F1319" t="s">
        <v>8</v>
      </c>
      <c r="G1319" t="s">
        <v>64</v>
      </c>
      <c r="H1319" s="2">
        <v>5.75</v>
      </c>
    </row>
    <row r="1320" spans="1:8" x14ac:dyDescent="0.25">
      <c r="A1320" s="4">
        <v>44940</v>
      </c>
      <c r="B1320" s="1" t="s">
        <v>86</v>
      </c>
      <c r="C1320" t="s">
        <v>53</v>
      </c>
      <c r="D1320" t="str">
        <f t="shared" si="20"/>
        <v>C</v>
      </c>
      <c r="E1320" t="str">
        <f>VLOOKUP(D1320,'CCC CoverPage'!$I$22:$J$27,2,FALSE)</f>
        <v>Chicken Pieces (in our special coating)</v>
      </c>
      <c r="F1320" t="s">
        <v>84</v>
      </c>
      <c r="G1320" t="s">
        <v>54</v>
      </c>
      <c r="H1320" s="2">
        <v>12</v>
      </c>
    </row>
    <row r="1321" spans="1:8" x14ac:dyDescent="0.25">
      <c r="A1321" s="4">
        <v>44940</v>
      </c>
      <c r="B1321" s="1" t="s">
        <v>86</v>
      </c>
      <c r="C1321" t="s">
        <v>63</v>
      </c>
      <c r="D1321" t="str">
        <f t="shared" si="20"/>
        <v>E</v>
      </c>
      <c r="E1321" t="str">
        <f>VLOOKUP(D1321,'CCC CoverPage'!$I$22:$J$27,2,FALSE)</f>
        <v>Extras or Add-ons</v>
      </c>
      <c r="F1321" t="s">
        <v>84</v>
      </c>
      <c r="G1321" t="s">
        <v>64</v>
      </c>
      <c r="H1321" s="2">
        <v>5.75</v>
      </c>
    </row>
    <row r="1322" spans="1:8" x14ac:dyDescent="0.25">
      <c r="A1322" s="4">
        <v>44940</v>
      </c>
      <c r="B1322" s="1" t="s">
        <v>85</v>
      </c>
      <c r="C1322" t="s">
        <v>34</v>
      </c>
      <c r="D1322" t="str">
        <f t="shared" si="20"/>
        <v>B</v>
      </c>
      <c r="E1322" t="str">
        <f>VLOOKUP(D1322,'CCC CoverPage'!$I$22:$J$27,2,FALSE)</f>
        <v>Burger (Stand Alone)</v>
      </c>
      <c r="F1322" t="s">
        <v>8</v>
      </c>
      <c r="G1322" t="s">
        <v>35</v>
      </c>
      <c r="H1322" s="2">
        <v>6.8</v>
      </c>
    </row>
    <row r="1323" spans="1:8" x14ac:dyDescent="0.25">
      <c r="A1323" s="4">
        <v>44940</v>
      </c>
      <c r="B1323" s="1" t="s">
        <v>82</v>
      </c>
      <c r="C1323" t="s">
        <v>24</v>
      </c>
      <c r="D1323" t="str">
        <f t="shared" si="20"/>
        <v>P</v>
      </c>
      <c r="E1323" t="str">
        <f>VLOOKUP(D1323,'CCC CoverPage'!$I$22:$J$27,2,FALSE)</f>
        <v>Pack (Combo with Chips and Drink/s)</v>
      </c>
      <c r="F1323" t="s">
        <v>8</v>
      </c>
      <c r="G1323" t="s">
        <v>25</v>
      </c>
      <c r="H1323" s="2">
        <v>13</v>
      </c>
    </row>
    <row r="1324" spans="1:8" x14ac:dyDescent="0.25">
      <c r="A1324" s="4">
        <v>44940</v>
      </c>
      <c r="B1324" s="1" t="s">
        <v>89</v>
      </c>
      <c r="C1324" t="s">
        <v>69</v>
      </c>
      <c r="D1324" t="str">
        <f t="shared" si="20"/>
        <v>D</v>
      </c>
      <c r="E1324" t="str">
        <f>VLOOKUP(D1324,'CCC CoverPage'!$I$22:$J$27,2,FALSE)</f>
        <v>Drinks (softdrinks)</v>
      </c>
      <c r="F1324" t="s">
        <v>84</v>
      </c>
      <c r="G1324" t="s">
        <v>70</v>
      </c>
      <c r="H1324" s="2">
        <v>2.75</v>
      </c>
    </row>
    <row r="1325" spans="1:8" x14ac:dyDescent="0.25">
      <c r="A1325" s="4">
        <v>44940</v>
      </c>
      <c r="B1325" s="1" t="s">
        <v>82</v>
      </c>
      <c r="C1325" t="s">
        <v>28</v>
      </c>
      <c r="D1325" t="str">
        <f t="shared" si="20"/>
        <v>P</v>
      </c>
      <c r="E1325" t="str">
        <f>VLOOKUP(D1325,'CCC CoverPage'!$I$22:$J$27,2,FALSE)</f>
        <v>Pack (Combo with Chips and Drink/s)</v>
      </c>
      <c r="F1325" t="s">
        <v>8</v>
      </c>
      <c r="G1325" t="s">
        <v>29</v>
      </c>
      <c r="H1325" s="2">
        <v>10</v>
      </c>
    </row>
    <row r="1326" spans="1:8" x14ac:dyDescent="0.25">
      <c r="A1326" s="4">
        <v>44940</v>
      </c>
      <c r="B1326" s="1" t="s">
        <v>88</v>
      </c>
      <c r="C1326" t="s">
        <v>61</v>
      </c>
      <c r="D1326" t="str">
        <f t="shared" si="20"/>
        <v>E</v>
      </c>
      <c r="E1326" t="str">
        <f>VLOOKUP(D1326,'CCC CoverPage'!$I$22:$J$27,2,FALSE)</f>
        <v>Extras or Add-ons</v>
      </c>
      <c r="F1326" t="s">
        <v>4</v>
      </c>
      <c r="G1326" t="s">
        <v>62</v>
      </c>
      <c r="H1326" s="2">
        <v>3.75</v>
      </c>
    </row>
    <row r="1327" spans="1:8" x14ac:dyDescent="0.25">
      <c r="A1327" s="4">
        <v>44940</v>
      </c>
      <c r="B1327" s="1" t="s">
        <v>87</v>
      </c>
      <c r="C1327" t="s">
        <v>22</v>
      </c>
      <c r="D1327" t="str">
        <f t="shared" si="20"/>
        <v>P</v>
      </c>
      <c r="E1327" t="str">
        <f>VLOOKUP(D1327,'CCC CoverPage'!$I$22:$J$27,2,FALSE)</f>
        <v>Pack (Combo with Chips and Drink/s)</v>
      </c>
      <c r="F1327" t="s">
        <v>8</v>
      </c>
      <c r="G1327" t="s">
        <v>23</v>
      </c>
      <c r="H1327" s="2">
        <v>12.95</v>
      </c>
    </row>
    <row r="1328" spans="1:8" x14ac:dyDescent="0.25">
      <c r="A1328" s="4">
        <v>44940</v>
      </c>
      <c r="B1328" s="1" t="s">
        <v>83</v>
      </c>
      <c r="C1328" t="s">
        <v>24</v>
      </c>
      <c r="D1328" t="str">
        <f t="shared" si="20"/>
        <v>P</v>
      </c>
      <c r="E1328" t="str">
        <f>VLOOKUP(D1328,'CCC CoverPage'!$I$22:$J$27,2,FALSE)</f>
        <v>Pack (Combo with Chips and Drink/s)</v>
      </c>
      <c r="F1328" t="s">
        <v>84</v>
      </c>
      <c r="G1328" t="s">
        <v>25</v>
      </c>
      <c r="H1328" s="2">
        <v>13</v>
      </c>
    </row>
    <row r="1329" spans="1:8" x14ac:dyDescent="0.25">
      <c r="A1329" s="4">
        <v>44940</v>
      </c>
      <c r="B1329" s="1" t="s">
        <v>88</v>
      </c>
      <c r="C1329" t="s">
        <v>28</v>
      </c>
      <c r="D1329" t="str">
        <f t="shared" si="20"/>
        <v>P</v>
      </c>
      <c r="E1329" t="str">
        <f>VLOOKUP(D1329,'CCC CoverPage'!$I$22:$J$27,2,FALSE)</f>
        <v>Pack (Combo with Chips and Drink/s)</v>
      </c>
      <c r="F1329" t="s">
        <v>4</v>
      </c>
      <c r="G1329" t="s">
        <v>29</v>
      </c>
      <c r="H1329" s="2">
        <v>10</v>
      </c>
    </row>
    <row r="1330" spans="1:8" x14ac:dyDescent="0.25">
      <c r="A1330" s="4">
        <v>44940</v>
      </c>
      <c r="B1330" s="1" t="s">
        <v>88</v>
      </c>
      <c r="C1330" t="s">
        <v>36</v>
      </c>
      <c r="D1330" t="str">
        <f t="shared" si="20"/>
        <v>B</v>
      </c>
      <c r="E1330" t="str">
        <f>VLOOKUP(D1330,'CCC CoverPage'!$I$22:$J$27,2,FALSE)</f>
        <v>Burger (Stand Alone)</v>
      </c>
      <c r="F1330" t="s">
        <v>4</v>
      </c>
      <c r="G1330" t="s">
        <v>37</v>
      </c>
      <c r="H1330" s="2">
        <v>5.9</v>
      </c>
    </row>
    <row r="1331" spans="1:8" x14ac:dyDescent="0.25">
      <c r="A1331" s="4">
        <v>44940</v>
      </c>
      <c r="B1331" s="1" t="s">
        <v>89</v>
      </c>
      <c r="C1331" t="s">
        <v>34</v>
      </c>
      <c r="D1331" t="str">
        <f t="shared" si="20"/>
        <v>B</v>
      </c>
      <c r="E1331" t="str">
        <f>VLOOKUP(D1331,'CCC CoverPage'!$I$22:$J$27,2,FALSE)</f>
        <v>Burger (Stand Alone)</v>
      </c>
      <c r="F1331" t="s">
        <v>84</v>
      </c>
      <c r="G1331" t="s">
        <v>35</v>
      </c>
      <c r="H1331" s="2">
        <v>6.8</v>
      </c>
    </row>
    <row r="1332" spans="1:8" x14ac:dyDescent="0.25">
      <c r="A1332" s="4">
        <v>44940</v>
      </c>
      <c r="B1332" s="1" t="s">
        <v>88</v>
      </c>
      <c r="C1332" t="s">
        <v>59</v>
      </c>
      <c r="D1332" t="str">
        <f t="shared" si="20"/>
        <v>E</v>
      </c>
      <c r="E1332" t="str">
        <f>VLOOKUP(D1332,'CCC CoverPage'!$I$22:$J$27,2,FALSE)</f>
        <v>Extras or Add-ons</v>
      </c>
      <c r="F1332" t="s">
        <v>4</v>
      </c>
      <c r="G1332" t="s">
        <v>60</v>
      </c>
      <c r="H1332" s="2">
        <v>6</v>
      </c>
    </row>
    <row r="1333" spans="1:8" x14ac:dyDescent="0.25">
      <c r="A1333" s="4">
        <v>44940</v>
      </c>
      <c r="B1333" s="1" t="s">
        <v>89</v>
      </c>
      <c r="C1333" t="s">
        <v>41</v>
      </c>
      <c r="D1333" t="str">
        <f t="shared" si="20"/>
        <v>T</v>
      </c>
      <c r="E1333" t="str">
        <f>VLOOKUP(D1333,'CCC CoverPage'!$I$22:$J$27,2,FALSE)</f>
        <v>Wrap (Twister Style)</v>
      </c>
      <c r="F1333" t="s">
        <v>84</v>
      </c>
      <c r="G1333" t="s">
        <v>42</v>
      </c>
      <c r="H1333" s="2">
        <v>7</v>
      </c>
    </row>
    <row r="1334" spans="1:8" x14ac:dyDescent="0.25">
      <c r="A1334" s="4">
        <v>44940</v>
      </c>
      <c r="B1334" s="1" t="s">
        <v>88</v>
      </c>
      <c r="C1334" t="s">
        <v>71</v>
      </c>
      <c r="D1334" t="str">
        <f t="shared" si="20"/>
        <v>D</v>
      </c>
      <c r="E1334" t="str">
        <f>VLOOKUP(D1334,'CCC CoverPage'!$I$22:$J$27,2,FALSE)</f>
        <v>Drinks (softdrinks)</v>
      </c>
      <c r="F1334" t="s">
        <v>4</v>
      </c>
      <c r="G1334" t="s">
        <v>72</v>
      </c>
      <c r="H1334" s="2">
        <v>2.75</v>
      </c>
    </row>
    <row r="1335" spans="1:8" x14ac:dyDescent="0.25">
      <c r="A1335" s="4">
        <v>44940</v>
      </c>
      <c r="B1335" s="1" t="s">
        <v>85</v>
      </c>
      <c r="C1335" t="s">
        <v>59</v>
      </c>
      <c r="D1335" t="str">
        <f t="shared" si="20"/>
        <v>E</v>
      </c>
      <c r="E1335" t="str">
        <f>VLOOKUP(D1335,'CCC CoverPage'!$I$22:$J$27,2,FALSE)</f>
        <v>Extras or Add-ons</v>
      </c>
      <c r="F1335" t="s">
        <v>8</v>
      </c>
      <c r="G1335" t="s">
        <v>60</v>
      </c>
      <c r="H1335" s="2">
        <v>6</v>
      </c>
    </row>
    <row r="1336" spans="1:8" x14ac:dyDescent="0.25">
      <c r="A1336" s="4">
        <v>44940</v>
      </c>
      <c r="B1336" s="1" t="s">
        <v>86</v>
      </c>
      <c r="C1336" t="s">
        <v>67</v>
      </c>
      <c r="D1336" t="str">
        <f t="shared" si="20"/>
        <v>E</v>
      </c>
      <c r="E1336" t="str">
        <f>VLOOKUP(D1336,'CCC CoverPage'!$I$22:$J$27,2,FALSE)</f>
        <v>Extras or Add-ons</v>
      </c>
      <c r="F1336" t="s">
        <v>84</v>
      </c>
      <c r="G1336" t="s">
        <v>68</v>
      </c>
      <c r="H1336" s="2">
        <v>5.75</v>
      </c>
    </row>
    <row r="1337" spans="1:8" x14ac:dyDescent="0.25">
      <c r="A1337" s="4">
        <v>44940</v>
      </c>
      <c r="B1337" s="1" t="s">
        <v>89</v>
      </c>
      <c r="C1337" t="s">
        <v>63</v>
      </c>
      <c r="D1337" t="str">
        <f t="shared" si="20"/>
        <v>E</v>
      </c>
      <c r="E1337" t="str">
        <f>VLOOKUP(D1337,'CCC CoverPage'!$I$22:$J$27,2,FALSE)</f>
        <v>Extras or Add-ons</v>
      </c>
      <c r="F1337" t="s">
        <v>84</v>
      </c>
      <c r="G1337" t="s">
        <v>64</v>
      </c>
      <c r="H1337" s="2">
        <v>5.75</v>
      </c>
    </row>
    <row r="1338" spans="1:8" x14ac:dyDescent="0.25">
      <c r="A1338" s="4">
        <v>44940</v>
      </c>
      <c r="B1338" s="1" t="s">
        <v>82</v>
      </c>
      <c r="C1338" t="s">
        <v>61</v>
      </c>
      <c r="D1338" t="str">
        <f t="shared" si="20"/>
        <v>E</v>
      </c>
      <c r="E1338" t="str">
        <f>VLOOKUP(D1338,'CCC CoverPage'!$I$22:$J$27,2,FALSE)</f>
        <v>Extras or Add-ons</v>
      </c>
      <c r="F1338" t="s">
        <v>8</v>
      </c>
      <c r="G1338" t="s">
        <v>62</v>
      </c>
      <c r="H1338" s="2">
        <v>3.75</v>
      </c>
    </row>
    <row r="1339" spans="1:8" x14ac:dyDescent="0.25">
      <c r="A1339" s="4">
        <v>44940</v>
      </c>
      <c r="B1339" s="1" t="s">
        <v>82</v>
      </c>
      <c r="C1339" t="s">
        <v>22</v>
      </c>
      <c r="D1339" t="str">
        <f t="shared" si="20"/>
        <v>P</v>
      </c>
      <c r="E1339" t="str">
        <f>VLOOKUP(D1339,'CCC CoverPage'!$I$22:$J$27,2,FALSE)</f>
        <v>Pack (Combo with Chips and Drink/s)</v>
      </c>
      <c r="F1339" t="s">
        <v>8</v>
      </c>
      <c r="G1339" t="s">
        <v>23</v>
      </c>
      <c r="H1339" s="2">
        <v>12.95</v>
      </c>
    </row>
    <row r="1340" spans="1:8" x14ac:dyDescent="0.25">
      <c r="A1340" s="4">
        <v>44940</v>
      </c>
      <c r="B1340" s="1" t="s">
        <v>89</v>
      </c>
      <c r="C1340" t="s">
        <v>75</v>
      </c>
      <c r="D1340" t="str">
        <f t="shared" si="20"/>
        <v>D</v>
      </c>
      <c r="E1340" t="str">
        <f>VLOOKUP(D1340,'CCC CoverPage'!$I$22:$J$27,2,FALSE)</f>
        <v>Drinks (softdrinks)</v>
      </c>
      <c r="F1340" t="s">
        <v>84</v>
      </c>
      <c r="G1340" t="s">
        <v>76</v>
      </c>
      <c r="H1340" s="2">
        <v>2.75</v>
      </c>
    </row>
    <row r="1341" spans="1:8" x14ac:dyDescent="0.25">
      <c r="A1341" s="4">
        <v>44940</v>
      </c>
      <c r="B1341" s="1" t="s">
        <v>83</v>
      </c>
      <c r="C1341" t="s">
        <v>34</v>
      </c>
      <c r="D1341" t="str">
        <f t="shared" si="20"/>
        <v>B</v>
      </c>
      <c r="E1341" t="str">
        <f>VLOOKUP(D1341,'CCC CoverPage'!$I$22:$J$27,2,FALSE)</f>
        <v>Burger (Stand Alone)</v>
      </c>
      <c r="F1341" t="s">
        <v>84</v>
      </c>
      <c r="G1341" t="s">
        <v>35</v>
      </c>
      <c r="H1341" s="2">
        <v>6.8</v>
      </c>
    </row>
    <row r="1342" spans="1:8" x14ac:dyDescent="0.25">
      <c r="A1342" s="4">
        <v>44940</v>
      </c>
      <c r="B1342" s="1" t="s">
        <v>86</v>
      </c>
      <c r="C1342" t="s">
        <v>69</v>
      </c>
      <c r="D1342" t="str">
        <f t="shared" si="20"/>
        <v>D</v>
      </c>
      <c r="E1342" t="str">
        <f>VLOOKUP(D1342,'CCC CoverPage'!$I$22:$J$27,2,FALSE)</f>
        <v>Drinks (softdrinks)</v>
      </c>
      <c r="F1342" t="s">
        <v>84</v>
      </c>
      <c r="G1342" t="s">
        <v>70</v>
      </c>
      <c r="H1342" s="2">
        <v>2.75</v>
      </c>
    </row>
    <row r="1343" spans="1:8" x14ac:dyDescent="0.25">
      <c r="A1343" s="4">
        <v>44940</v>
      </c>
      <c r="B1343" s="1" t="s">
        <v>86</v>
      </c>
      <c r="C1343" t="s">
        <v>77</v>
      </c>
      <c r="D1343" t="str">
        <f t="shared" si="20"/>
        <v>D</v>
      </c>
      <c r="E1343" t="str">
        <f>VLOOKUP(D1343,'CCC CoverPage'!$I$22:$J$27,2,FALSE)</f>
        <v>Drinks (softdrinks)</v>
      </c>
      <c r="F1343" t="s">
        <v>84</v>
      </c>
      <c r="G1343" t="s">
        <v>78</v>
      </c>
      <c r="H1343" s="2">
        <v>2.75</v>
      </c>
    </row>
    <row r="1344" spans="1:8" x14ac:dyDescent="0.25">
      <c r="A1344" s="4">
        <v>44940</v>
      </c>
      <c r="B1344" s="1" t="s">
        <v>89</v>
      </c>
      <c r="C1344" t="s">
        <v>30</v>
      </c>
      <c r="D1344" t="str">
        <f t="shared" si="20"/>
        <v>P</v>
      </c>
      <c r="E1344" t="str">
        <f>VLOOKUP(D1344,'CCC CoverPage'!$I$22:$J$27,2,FALSE)</f>
        <v>Pack (Combo with Chips and Drink/s)</v>
      </c>
      <c r="F1344" t="s">
        <v>84</v>
      </c>
      <c r="G1344" t="s">
        <v>31</v>
      </c>
      <c r="H1344" s="2">
        <v>12.95</v>
      </c>
    </row>
    <row r="1345" spans="1:8" x14ac:dyDescent="0.25">
      <c r="A1345" s="4">
        <v>44940</v>
      </c>
      <c r="B1345" s="1" t="s">
        <v>85</v>
      </c>
      <c r="C1345" t="s">
        <v>22</v>
      </c>
      <c r="D1345" t="str">
        <f t="shared" si="20"/>
        <v>P</v>
      </c>
      <c r="E1345" t="str">
        <f>VLOOKUP(D1345,'CCC CoverPage'!$I$22:$J$27,2,FALSE)</f>
        <v>Pack (Combo with Chips and Drink/s)</v>
      </c>
      <c r="F1345" t="s">
        <v>8</v>
      </c>
      <c r="G1345" t="s">
        <v>23</v>
      </c>
      <c r="H1345" s="2">
        <v>12.95</v>
      </c>
    </row>
    <row r="1346" spans="1:8" x14ac:dyDescent="0.25">
      <c r="A1346" s="4">
        <v>44940</v>
      </c>
      <c r="B1346" s="1" t="s">
        <v>83</v>
      </c>
      <c r="C1346" t="s">
        <v>26</v>
      </c>
      <c r="D1346" t="str">
        <f t="shared" si="20"/>
        <v>P</v>
      </c>
      <c r="E1346" t="str">
        <f>VLOOKUP(D1346,'CCC CoverPage'!$I$22:$J$27,2,FALSE)</f>
        <v>Pack (Combo with Chips and Drink/s)</v>
      </c>
      <c r="F1346" t="s">
        <v>84</v>
      </c>
      <c r="G1346" t="s">
        <v>27</v>
      </c>
      <c r="H1346" s="2">
        <v>19</v>
      </c>
    </row>
    <row r="1347" spans="1:8" x14ac:dyDescent="0.25">
      <c r="A1347" s="4">
        <v>44940</v>
      </c>
      <c r="B1347" s="1" t="s">
        <v>82</v>
      </c>
      <c r="C1347" t="s">
        <v>26</v>
      </c>
      <c r="D1347" t="str">
        <f t="shared" ref="D1347:D1410" si="21">LEFT(C1347,1)</f>
        <v>P</v>
      </c>
      <c r="E1347" t="str">
        <f>VLOOKUP(D1347,'CCC CoverPage'!$I$22:$J$27,2,FALSE)</f>
        <v>Pack (Combo with Chips and Drink/s)</v>
      </c>
      <c r="F1347" t="s">
        <v>8</v>
      </c>
      <c r="G1347" t="s">
        <v>27</v>
      </c>
      <c r="H1347" s="2">
        <v>19</v>
      </c>
    </row>
    <row r="1348" spans="1:8" x14ac:dyDescent="0.25">
      <c r="A1348" s="4">
        <v>44940</v>
      </c>
      <c r="B1348" s="1" t="s">
        <v>82</v>
      </c>
      <c r="C1348" t="s">
        <v>45</v>
      </c>
      <c r="D1348" t="str">
        <f t="shared" si="21"/>
        <v>C</v>
      </c>
      <c r="E1348" t="str">
        <f>VLOOKUP(D1348,'CCC CoverPage'!$I$22:$J$27,2,FALSE)</f>
        <v>Chicken Pieces (in our special coating)</v>
      </c>
      <c r="F1348" t="s">
        <v>8</v>
      </c>
      <c r="G1348" t="s">
        <v>46</v>
      </c>
      <c r="H1348" s="2">
        <v>7</v>
      </c>
    </row>
    <row r="1349" spans="1:8" x14ac:dyDescent="0.25">
      <c r="A1349" s="4">
        <v>44940</v>
      </c>
      <c r="B1349" s="1" t="s">
        <v>87</v>
      </c>
      <c r="C1349" t="s">
        <v>55</v>
      </c>
      <c r="D1349" t="str">
        <f t="shared" si="21"/>
        <v>C</v>
      </c>
      <c r="E1349" t="str">
        <f>VLOOKUP(D1349,'CCC CoverPage'!$I$22:$J$27,2,FALSE)</f>
        <v>Chicken Pieces (in our special coating)</v>
      </c>
      <c r="F1349" t="s">
        <v>8</v>
      </c>
      <c r="G1349" t="s">
        <v>56</v>
      </c>
      <c r="H1349" s="2">
        <v>3.75</v>
      </c>
    </row>
    <row r="1350" spans="1:8" x14ac:dyDescent="0.25">
      <c r="A1350" s="4">
        <v>44940</v>
      </c>
      <c r="B1350" s="1" t="s">
        <v>85</v>
      </c>
      <c r="C1350" t="s">
        <v>61</v>
      </c>
      <c r="D1350" t="str">
        <f t="shared" si="21"/>
        <v>E</v>
      </c>
      <c r="E1350" t="str">
        <f>VLOOKUP(D1350,'CCC CoverPage'!$I$22:$J$27,2,FALSE)</f>
        <v>Extras or Add-ons</v>
      </c>
      <c r="F1350" t="s">
        <v>8</v>
      </c>
      <c r="G1350" t="s">
        <v>62</v>
      </c>
      <c r="H1350" s="2">
        <v>3.75</v>
      </c>
    </row>
    <row r="1351" spans="1:8" x14ac:dyDescent="0.25">
      <c r="A1351" s="4">
        <v>44940</v>
      </c>
      <c r="B1351" s="1" t="s">
        <v>83</v>
      </c>
      <c r="C1351" t="s">
        <v>75</v>
      </c>
      <c r="D1351" t="str">
        <f t="shared" si="21"/>
        <v>D</v>
      </c>
      <c r="E1351" t="str">
        <f>VLOOKUP(D1351,'CCC CoverPage'!$I$22:$J$27,2,FALSE)</f>
        <v>Drinks (softdrinks)</v>
      </c>
      <c r="F1351" t="s">
        <v>84</v>
      </c>
      <c r="G1351" t="s">
        <v>76</v>
      </c>
      <c r="H1351" s="2">
        <v>2.75</v>
      </c>
    </row>
    <row r="1352" spans="1:8" x14ac:dyDescent="0.25">
      <c r="A1352" s="4">
        <v>44940</v>
      </c>
      <c r="B1352" s="1" t="s">
        <v>86</v>
      </c>
      <c r="C1352" t="s">
        <v>22</v>
      </c>
      <c r="D1352" t="str">
        <f t="shared" si="21"/>
        <v>P</v>
      </c>
      <c r="E1352" t="str">
        <f>VLOOKUP(D1352,'CCC CoverPage'!$I$22:$J$27,2,FALSE)</f>
        <v>Pack (Combo with Chips and Drink/s)</v>
      </c>
      <c r="F1352" t="s">
        <v>84</v>
      </c>
      <c r="G1352" t="s">
        <v>23</v>
      </c>
      <c r="H1352" s="2">
        <v>12.95</v>
      </c>
    </row>
    <row r="1353" spans="1:8" x14ac:dyDescent="0.25">
      <c r="A1353" s="4">
        <v>44940</v>
      </c>
      <c r="B1353" s="1" t="s">
        <v>86</v>
      </c>
      <c r="C1353" t="s">
        <v>22</v>
      </c>
      <c r="D1353" t="str">
        <f t="shared" si="21"/>
        <v>P</v>
      </c>
      <c r="E1353" t="str">
        <f>VLOOKUP(D1353,'CCC CoverPage'!$I$22:$J$27,2,FALSE)</f>
        <v>Pack (Combo with Chips and Drink/s)</v>
      </c>
      <c r="F1353" t="s">
        <v>84</v>
      </c>
      <c r="G1353" t="s">
        <v>23</v>
      </c>
      <c r="H1353" s="2">
        <v>12.95</v>
      </c>
    </row>
    <row r="1354" spans="1:8" x14ac:dyDescent="0.25">
      <c r="A1354" s="4">
        <v>44940</v>
      </c>
      <c r="B1354" s="1" t="s">
        <v>86</v>
      </c>
      <c r="C1354" t="s">
        <v>28</v>
      </c>
      <c r="D1354" t="str">
        <f t="shared" si="21"/>
        <v>P</v>
      </c>
      <c r="E1354" t="str">
        <f>VLOOKUP(D1354,'CCC CoverPage'!$I$22:$J$27,2,FALSE)</f>
        <v>Pack (Combo with Chips and Drink/s)</v>
      </c>
      <c r="F1354" t="s">
        <v>84</v>
      </c>
      <c r="G1354" t="s">
        <v>29</v>
      </c>
      <c r="H1354" s="2">
        <v>10</v>
      </c>
    </row>
    <row r="1355" spans="1:8" x14ac:dyDescent="0.25">
      <c r="A1355" s="4">
        <v>44940</v>
      </c>
      <c r="B1355" s="1" t="s">
        <v>87</v>
      </c>
      <c r="C1355" t="s">
        <v>55</v>
      </c>
      <c r="D1355" t="str">
        <f t="shared" si="21"/>
        <v>C</v>
      </c>
      <c r="E1355" t="str">
        <f>VLOOKUP(D1355,'CCC CoverPage'!$I$22:$J$27,2,FALSE)</f>
        <v>Chicken Pieces (in our special coating)</v>
      </c>
      <c r="F1355" t="s">
        <v>8</v>
      </c>
      <c r="G1355" t="s">
        <v>56</v>
      </c>
      <c r="H1355" s="2">
        <v>3.75</v>
      </c>
    </row>
    <row r="1356" spans="1:8" x14ac:dyDescent="0.25">
      <c r="A1356" s="4">
        <v>44940</v>
      </c>
      <c r="B1356" s="1" t="s">
        <v>83</v>
      </c>
      <c r="C1356" t="s">
        <v>47</v>
      </c>
      <c r="D1356" t="str">
        <f t="shared" si="21"/>
        <v>C</v>
      </c>
      <c r="E1356" t="str">
        <f>VLOOKUP(D1356,'CCC CoverPage'!$I$22:$J$27,2,FALSE)</f>
        <v>Chicken Pieces (in our special coating)</v>
      </c>
      <c r="F1356" t="s">
        <v>84</v>
      </c>
      <c r="G1356" t="s">
        <v>48</v>
      </c>
      <c r="H1356" s="2">
        <v>6.5</v>
      </c>
    </row>
    <row r="1357" spans="1:8" x14ac:dyDescent="0.25">
      <c r="A1357" s="4">
        <v>44940</v>
      </c>
      <c r="B1357" s="1" t="s">
        <v>83</v>
      </c>
      <c r="C1357" t="s">
        <v>45</v>
      </c>
      <c r="D1357" t="str">
        <f t="shared" si="21"/>
        <v>C</v>
      </c>
      <c r="E1357" t="str">
        <f>VLOOKUP(D1357,'CCC CoverPage'!$I$22:$J$27,2,FALSE)</f>
        <v>Chicken Pieces (in our special coating)</v>
      </c>
      <c r="F1357" t="s">
        <v>84</v>
      </c>
      <c r="G1357" t="s">
        <v>46</v>
      </c>
      <c r="H1357" s="2">
        <v>7</v>
      </c>
    </row>
    <row r="1358" spans="1:8" x14ac:dyDescent="0.25">
      <c r="A1358" s="4">
        <v>44940</v>
      </c>
      <c r="B1358" s="1" t="s">
        <v>86</v>
      </c>
      <c r="C1358" t="s">
        <v>71</v>
      </c>
      <c r="D1358" t="str">
        <f t="shared" si="21"/>
        <v>D</v>
      </c>
      <c r="E1358" t="str">
        <f>VLOOKUP(D1358,'CCC CoverPage'!$I$22:$J$27,2,FALSE)</f>
        <v>Drinks (softdrinks)</v>
      </c>
      <c r="F1358" t="s">
        <v>84</v>
      </c>
      <c r="G1358" t="s">
        <v>72</v>
      </c>
      <c r="H1358" s="2">
        <v>2.75</v>
      </c>
    </row>
    <row r="1359" spans="1:8" x14ac:dyDescent="0.25">
      <c r="A1359" s="4">
        <v>44940</v>
      </c>
      <c r="B1359" s="1" t="s">
        <v>88</v>
      </c>
      <c r="C1359" t="s">
        <v>26</v>
      </c>
      <c r="D1359" t="str">
        <f t="shared" si="21"/>
        <v>P</v>
      </c>
      <c r="E1359" t="str">
        <f>VLOOKUP(D1359,'CCC CoverPage'!$I$22:$J$27,2,FALSE)</f>
        <v>Pack (Combo with Chips and Drink/s)</v>
      </c>
      <c r="F1359" t="s">
        <v>4</v>
      </c>
      <c r="G1359" t="s">
        <v>27</v>
      </c>
      <c r="H1359" s="2">
        <v>19</v>
      </c>
    </row>
    <row r="1360" spans="1:8" x14ac:dyDescent="0.25">
      <c r="A1360" s="4">
        <v>44940</v>
      </c>
      <c r="B1360" s="1" t="s">
        <v>83</v>
      </c>
      <c r="C1360" t="s">
        <v>38</v>
      </c>
      <c r="D1360" t="str">
        <f t="shared" si="21"/>
        <v>B</v>
      </c>
      <c r="E1360" t="str">
        <f>VLOOKUP(D1360,'CCC CoverPage'!$I$22:$J$27,2,FALSE)</f>
        <v>Burger (Stand Alone)</v>
      </c>
      <c r="F1360" t="s">
        <v>84</v>
      </c>
      <c r="G1360" t="s">
        <v>39</v>
      </c>
      <c r="H1360" s="2">
        <v>8</v>
      </c>
    </row>
    <row r="1361" spans="1:8" x14ac:dyDescent="0.25">
      <c r="A1361" s="4">
        <v>44940</v>
      </c>
      <c r="B1361" s="1" t="s">
        <v>89</v>
      </c>
      <c r="C1361" t="s">
        <v>30</v>
      </c>
      <c r="D1361" t="str">
        <f t="shared" si="21"/>
        <v>P</v>
      </c>
      <c r="E1361" t="str">
        <f>VLOOKUP(D1361,'CCC CoverPage'!$I$22:$J$27,2,FALSE)</f>
        <v>Pack (Combo with Chips and Drink/s)</v>
      </c>
      <c r="F1361" t="s">
        <v>84</v>
      </c>
      <c r="G1361" t="s">
        <v>31</v>
      </c>
      <c r="H1361" s="2">
        <v>12.95</v>
      </c>
    </row>
    <row r="1362" spans="1:8" x14ac:dyDescent="0.25">
      <c r="A1362" s="4">
        <v>44940</v>
      </c>
      <c r="B1362" s="1" t="s">
        <v>85</v>
      </c>
      <c r="C1362" t="s">
        <v>43</v>
      </c>
      <c r="D1362" t="str">
        <f t="shared" si="21"/>
        <v>C</v>
      </c>
      <c r="E1362" t="str">
        <f>VLOOKUP(D1362,'CCC CoverPage'!$I$22:$J$27,2,FALSE)</f>
        <v>Chicken Pieces (in our special coating)</v>
      </c>
      <c r="F1362" t="s">
        <v>8</v>
      </c>
      <c r="G1362" t="s">
        <v>44</v>
      </c>
      <c r="H1362" s="2">
        <v>2</v>
      </c>
    </row>
    <row r="1363" spans="1:8" x14ac:dyDescent="0.25">
      <c r="A1363" s="4">
        <v>44940</v>
      </c>
      <c r="B1363" s="1" t="s">
        <v>89</v>
      </c>
      <c r="C1363" t="s">
        <v>55</v>
      </c>
      <c r="D1363" t="str">
        <f t="shared" si="21"/>
        <v>C</v>
      </c>
      <c r="E1363" t="str">
        <f>VLOOKUP(D1363,'CCC CoverPage'!$I$22:$J$27,2,FALSE)</f>
        <v>Chicken Pieces (in our special coating)</v>
      </c>
      <c r="F1363" t="s">
        <v>84</v>
      </c>
      <c r="G1363" t="s">
        <v>56</v>
      </c>
      <c r="H1363" s="2">
        <v>3.75</v>
      </c>
    </row>
    <row r="1364" spans="1:8" x14ac:dyDescent="0.25">
      <c r="A1364" s="4">
        <v>44940</v>
      </c>
      <c r="B1364" s="1" t="s">
        <v>85</v>
      </c>
      <c r="C1364" t="s">
        <v>63</v>
      </c>
      <c r="D1364" t="str">
        <f t="shared" si="21"/>
        <v>E</v>
      </c>
      <c r="E1364" t="str">
        <f>VLOOKUP(D1364,'CCC CoverPage'!$I$22:$J$27,2,FALSE)</f>
        <v>Extras or Add-ons</v>
      </c>
      <c r="F1364" t="s">
        <v>8</v>
      </c>
      <c r="G1364" t="s">
        <v>64</v>
      </c>
      <c r="H1364" s="2">
        <v>5.75</v>
      </c>
    </row>
    <row r="1365" spans="1:8" x14ac:dyDescent="0.25">
      <c r="A1365" s="4">
        <v>44940</v>
      </c>
      <c r="B1365" s="1" t="s">
        <v>82</v>
      </c>
      <c r="C1365" t="s">
        <v>20</v>
      </c>
      <c r="D1365" t="str">
        <f t="shared" si="21"/>
        <v>P</v>
      </c>
      <c r="E1365" t="str">
        <f>VLOOKUP(D1365,'CCC CoverPage'!$I$22:$J$27,2,FALSE)</f>
        <v>Pack (Combo with Chips and Drink/s)</v>
      </c>
      <c r="F1365" t="s">
        <v>8</v>
      </c>
      <c r="G1365" t="s">
        <v>21</v>
      </c>
      <c r="H1365" s="2">
        <v>9.9499999999999993</v>
      </c>
    </row>
    <row r="1366" spans="1:8" x14ac:dyDescent="0.25">
      <c r="A1366" s="4">
        <v>44940</v>
      </c>
      <c r="B1366" s="1" t="s">
        <v>87</v>
      </c>
      <c r="C1366" t="s">
        <v>65</v>
      </c>
      <c r="D1366" t="str">
        <f t="shared" si="21"/>
        <v>E</v>
      </c>
      <c r="E1366" t="str">
        <f>VLOOKUP(D1366,'CCC CoverPage'!$I$22:$J$27,2,FALSE)</f>
        <v>Extras or Add-ons</v>
      </c>
      <c r="F1366" t="s">
        <v>8</v>
      </c>
      <c r="G1366" t="s">
        <v>66</v>
      </c>
      <c r="H1366" s="2">
        <v>3.75</v>
      </c>
    </row>
    <row r="1367" spans="1:8" x14ac:dyDescent="0.25">
      <c r="A1367" s="4">
        <v>44940</v>
      </c>
      <c r="B1367" s="1" t="s">
        <v>86</v>
      </c>
      <c r="C1367" t="s">
        <v>43</v>
      </c>
      <c r="D1367" t="str">
        <f t="shared" si="21"/>
        <v>C</v>
      </c>
      <c r="E1367" t="str">
        <f>VLOOKUP(D1367,'CCC CoverPage'!$I$22:$J$27,2,FALSE)</f>
        <v>Chicken Pieces (in our special coating)</v>
      </c>
      <c r="F1367" t="s">
        <v>84</v>
      </c>
      <c r="G1367" t="s">
        <v>44</v>
      </c>
      <c r="H1367" s="2">
        <v>2</v>
      </c>
    </row>
    <row r="1368" spans="1:8" x14ac:dyDescent="0.25">
      <c r="A1368" s="4">
        <v>44940</v>
      </c>
      <c r="B1368" s="1" t="s">
        <v>82</v>
      </c>
      <c r="C1368" t="s">
        <v>36</v>
      </c>
      <c r="D1368" t="str">
        <f t="shared" si="21"/>
        <v>B</v>
      </c>
      <c r="E1368" t="str">
        <f>VLOOKUP(D1368,'CCC CoverPage'!$I$22:$J$27,2,FALSE)</f>
        <v>Burger (Stand Alone)</v>
      </c>
      <c r="F1368" t="s">
        <v>8</v>
      </c>
      <c r="G1368" t="s">
        <v>37</v>
      </c>
      <c r="H1368" s="2">
        <v>5.9</v>
      </c>
    </row>
    <row r="1369" spans="1:8" x14ac:dyDescent="0.25">
      <c r="A1369" s="4">
        <v>44940</v>
      </c>
      <c r="B1369" s="1" t="s">
        <v>88</v>
      </c>
      <c r="C1369" t="s">
        <v>59</v>
      </c>
      <c r="D1369" t="str">
        <f t="shared" si="21"/>
        <v>E</v>
      </c>
      <c r="E1369" t="str">
        <f>VLOOKUP(D1369,'CCC CoverPage'!$I$22:$J$27,2,FALSE)</f>
        <v>Extras or Add-ons</v>
      </c>
      <c r="F1369" t="s">
        <v>4</v>
      </c>
      <c r="G1369" t="s">
        <v>60</v>
      </c>
      <c r="H1369" s="2">
        <v>6</v>
      </c>
    </row>
    <row r="1370" spans="1:8" x14ac:dyDescent="0.25">
      <c r="A1370" s="4">
        <v>44940</v>
      </c>
      <c r="B1370" s="1" t="s">
        <v>87</v>
      </c>
      <c r="C1370" t="s">
        <v>77</v>
      </c>
      <c r="D1370" t="str">
        <f t="shared" si="21"/>
        <v>D</v>
      </c>
      <c r="E1370" t="str">
        <f>VLOOKUP(D1370,'CCC CoverPage'!$I$22:$J$27,2,FALSE)</f>
        <v>Drinks (softdrinks)</v>
      </c>
      <c r="F1370" t="s">
        <v>8</v>
      </c>
      <c r="G1370" t="s">
        <v>78</v>
      </c>
      <c r="H1370" s="2">
        <v>2.75</v>
      </c>
    </row>
    <row r="1371" spans="1:8" x14ac:dyDescent="0.25">
      <c r="A1371" s="4">
        <v>44940</v>
      </c>
      <c r="B1371" s="1" t="s">
        <v>86</v>
      </c>
      <c r="C1371" t="s">
        <v>69</v>
      </c>
      <c r="D1371" t="str">
        <f t="shared" si="21"/>
        <v>D</v>
      </c>
      <c r="E1371" t="str">
        <f>VLOOKUP(D1371,'CCC CoverPage'!$I$22:$J$27,2,FALSE)</f>
        <v>Drinks (softdrinks)</v>
      </c>
      <c r="F1371" t="s">
        <v>84</v>
      </c>
      <c r="G1371" t="s">
        <v>70</v>
      </c>
      <c r="H1371" s="2">
        <v>2.75</v>
      </c>
    </row>
    <row r="1372" spans="1:8" x14ac:dyDescent="0.25">
      <c r="A1372" s="4">
        <v>44940</v>
      </c>
      <c r="B1372" s="1" t="s">
        <v>86</v>
      </c>
      <c r="C1372" t="s">
        <v>38</v>
      </c>
      <c r="D1372" t="str">
        <f t="shared" si="21"/>
        <v>B</v>
      </c>
      <c r="E1372" t="str">
        <f>VLOOKUP(D1372,'CCC CoverPage'!$I$22:$J$27,2,FALSE)</f>
        <v>Burger (Stand Alone)</v>
      </c>
      <c r="F1372" t="s">
        <v>84</v>
      </c>
      <c r="G1372" t="s">
        <v>39</v>
      </c>
      <c r="H1372" s="2">
        <v>8</v>
      </c>
    </row>
    <row r="1373" spans="1:8" x14ac:dyDescent="0.25">
      <c r="A1373" s="4">
        <v>44940</v>
      </c>
      <c r="B1373" s="1" t="s">
        <v>82</v>
      </c>
      <c r="C1373" t="s">
        <v>49</v>
      </c>
      <c r="D1373" t="str">
        <f t="shared" si="21"/>
        <v>C</v>
      </c>
      <c r="E1373" t="str">
        <f>VLOOKUP(D1373,'CCC CoverPage'!$I$22:$J$27,2,FALSE)</f>
        <v>Chicken Pieces (in our special coating)</v>
      </c>
      <c r="F1373" t="s">
        <v>8</v>
      </c>
      <c r="G1373" t="s">
        <v>50</v>
      </c>
      <c r="H1373" s="2">
        <v>15.95</v>
      </c>
    </row>
    <row r="1374" spans="1:8" x14ac:dyDescent="0.25">
      <c r="A1374" s="4">
        <v>44940</v>
      </c>
      <c r="B1374" s="1" t="s">
        <v>87</v>
      </c>
      <c r="C1374" t="s">
        <v>77</v>
      </c>
      <c r="D1374" t="str">
        <f t="shared" si="21"/>
        <v>D</v>
      </c>
      <c r="E1374" t="str">
        <f>VLOOKUP(D1374,'CCC CoverPage'!$I$22:$J$27,2,FALSE)</f>
        <v>Drinks (softdrinks)</v>
      </c>
      <c r="F1374" t="s">
        <v>8</v>
      </c>
      <c r="G1374" t="s">
        <v>78</v>
      </c>
      <c r="H1374" s="2">
        <v>2.75</v>
      </c>
    </row>
    <row r="1375" spans="1:8" x14ac:dyDescent="0.25">
      <c r="A1375" s="4">
        <v>44940</v>
      </c>
      <c r="B1375" s="1" t="s">
        <v>87</v>
      </c>
      <c r="C1375" t="s">
        <v>65</v>
      </c>
      <c r="D1375" t="str">
        <f t="shared" si="21"/>
        <v>E</v>
      </c>
      <c r="E1375" t="str">
        <f>VLOOKUP(D1375,'CCC CoverPage'!$I$22:$J$27,2,FALSE)</f>
        <v>Extras or Add-ons</v>
      </c>
      <c r="F1375" t="s">
        <v>8</v>
      </c>
      <c r="G1375" t="s">
        <v>66</v>
      </c>
      <c r="H1375" s="2">
        <v>3.75</v>
      </c>
    </row>
    <row r="1376" spans="1:8" x14ac:dyDescent="0.25">
      <c r="A1376" s="4">
        <v>44940</v>
      </c>
      <c r="B1376" s="1" t="s">
        <v>86</v>
      </c>
      <c r="C1376" t="s">
        <v>47</v>
      </c>
      <c r="D1376" t="str">
        <f t="shared" si="21"/>
        <v>C</v>
      </c>
      <c r="E1376" t="str">
        <f>VLOOKUP(D1376,'CCC CoverPage'!$I$22:$J$27,2,FALSE)</f>
        <v>Chicken Pieces (in our special coating)</v>
      </c>
      <c r="F1376" t="s">
        <v>84</v>
      </c>
      <c r="G1376" t="s">
        <v>48</v>
      </c>
      <c r="H1376" s="2">
        <v>6.5</v>
      </c>
    </row>
    <row r="1377" spans="1:8" x14ac:dyDescent="0.25">
      <c r="A1377" s="4">
        <v>44940</v>
      </c>
      <c r="B1377" s="1" t="s">
        <v>82</v>
      </c>
      <c r="C1377" t="s">
        <v>75</v>
      </c>
      <c r="D1377" t="str">
        <f t="shared" si="21"/>
        <v>D</v>
      </c>
      <c r="E1377" t="str">
        <f>VLOOKUP(D1377,'CCC CoverPage'!$I$22:$J$27,2,FALSE)</f>
        <v>Drinks (softdrinks)</v>
      </c>
      <c r="F1377" t="s">
        <v>8</v>
      </c>
      <c r="G1377" t="s">
        <v>76</v>
      </c>
      <c r="H1377" s="2">
        <v>2.75</v>
      </c>
    </row>
    <row r="1378" spans="1:8" x14ac:dyDescent="0.25">
      <c r="A1378" s="4">
        <v>44940</v>
      </c>
      <c r="B1378" s="1" t="s">
        <v>86</v>
      </c>
      <c r="C1378" t="s">
        <v>32</v>
      </c>
      <c r="D1378" t="str">
        <f t="shared" si="21"/>
        <v>P</v>
      </c>
      <c r="E1378" t="str">
        <f>VLOOKUP(D1378,'CCC CoverPage'!$I$22:$J$27,2,FALSE)</f>
        <v>Pack (Combo with Chips and Drink/s)</v>
      </c>
      <c r="F1378" t="s">
        <v>84</v>
      </c>
      <c r="G1378" t="s">
        <v>33</v>
      </c>
      <c r="H1378" s="2">
        <v>13.45</v>
      </c>
    </row>
    <row r="1379" spans="1:8" x14ac:dyDescent="0.25">
      <c r="A1379" s="4">
        <v>44940</v>
      </c>
      <c r="B1379" s="1" t="s">
        <v>82</v>
      </c>
      <c r="C1379" t="s">
        <v>47</v>
      </c>
      <c r="D1379" t="str">
        <f t="shared" si="21"/>
        <v>C</v>
      </c>
      <c r="E1379" t="str">
        <f>VLOOKUP(D1379,'CCC CoverPage'!$I$22:$J$27,2,FALSE)</f>
        <v>Chicken Pieces (in our special coating)</v>
      </c>
      <c r="F1379" t="s">
        <v>8</v>
      </c>
      <c r="G1379" t="s">
        <v>48</v>
      </c>
      <c r="H1379" s="2">
        <v>6.5</v>
      </c>
    </row>
    <row r="1380" spans="1:8" x14ac:dyDescent="0.25">
      <c r="A1380" s="4">
        <v>44940</v>
      </c>
      <c r="B1380" s="1" t="s">
        <v>82</v>
      </c>
      <c r="C1380" t="s">
        <v>34</v>
      </c>
      <c r="D1380" t="str">
        <f t="shared" si="21"/>
        <v>B</v>
      </c>
      <c r="E1380" t="str">
        <f>VLOOKUP(D1380,'CCC CoverPage'!$I$22:$J$27,2,FALSE)</f>
        <v>Burger (Stand Alone)</v>
      </c>
      <c r="F1380" t="s">
        <v>8</v>
      </c>
      <c r="G1380" t="s">
        <v>35</v>
      </c>
      <c r="H1380" s="2">
        <v>6.8</v>
      </c>
    </row>
    <row r="1381" spans="1:8" x14ac:dyDescent="0.25">
      <c r="A1381" s="4">
        <v>44940</v>
      </c>
      <c r="B1381" s="1" t="s">
        <v>82</v>
      </c>
      <c r="C1381" t="s">
        <v>40</v>
      </c>
      <c r="D1381" t="str">
        <f t="shared" si="21"/>
        <v>T</v>
      </c>
      <c r="E1381" t="str">
        <f>VLOOKUP(D1381,'CCC CoverPage'!$I$22:$J$27,2,FALSE)</f>
        <v>Wrap (Twister Style)</v>
      </c>
      <c r="F1381" t="s">
        <v>8</v>
      </c>
      <c r="G1381" t="s">
        <v>31</v>
      </c>
      <c r="H1381" s="2">
        <v>6.5</v>
      </c>
    </row>
    <row r="1382" spans="1:8" x14ac:dyDescent="0.25">
      <c r="A1382" s="4">
        <v>44940</v>
      </c>
      <c r="B1382" s="1" t="s">
        <v>85</v>
      </c>
      <c r="C1382" t="s">
        <v>43</v>
      </c>
      <c r="D1382" t="str">
        <f t="shared" si="21"/>
        <v>C</v>
      </c>
      <c r="E1382" t="str">
        <f>VLOOKUP(D1382,'CCC CoverPage'!$I$22:$J$27,2,FALSE)</f>
        <v>Chicken Pieces (in our special coating)</v>
      </c>
      <c r="F1382" t="s">
        <v>8</v>
      </c>
      <c r="G1382" t="s">
        <v>44</v>
      </c>
      <c r="H1382" s="2">
        <v>2</v>
      </c>
    </row>
    <row r="1383" spans="1:8" x14ac:dyDescent="0.25">
      <c r="A1383" s="4">
        <v>44940</v>
      </c>
      <c r="B1383" s="1" t="s">
        <v>82</v>
      </c>
      <c r="C1383" t="s">
        <v>65</v>
      </c>
      <c r="D1383" t="str">
        <f t="shared" si="21"/>
        <v>E</v>
      </c>
      <c r="E1383" t="str">
        <f>VLOOKUP(D1383,'CCC CoverPage'!$I$22:$J$27,2,FALSE)</f>
        <v>Extras or Add-ons</v>
      </c>
      <c r="F1383" t="s">
        <v>8</v>
      </c>
      <c r="G1383" t="s">
        <v>66</v>
      </c>
      <c r="H1383" s="2">
        <v>3.75</v>
      </c>
    </row>
    <row r="1384" spans="1:8" x14ac:dyDescent="0.25">
      <c r="A1384" s="4">
        <v>44940</v>
      </c>
      <c r="B1384" s="1" t="s">
        <v>83</v>
      </c>
      <c r="C1384" t="s">
        <v>47</v>
      </c>
      <c r="D1384" t="str">
        <f t="shared" si="21"/>
        <v>C</v>
      </c>
      <c r="E1384" t="str">
        <f>VLOOKUP(D1384,'CCC CoverPage'!$I$22:$J$27,2,FALSE)</f>
        <v>Chicken Pieces (in our special coating)</v>
      </c>
      <c r="F1384" t="s">
        <v>84</v>
      </c>
      <c r="G1384" t="s">
        <v>48</v>
      </c>
      <c r="H1384" s="2">
        <v>6.5</v>
      </c>
    </row>
    <row r="1385" spans="1:8" x14ac:dyDescent="0.25">
      <c r="A1385" s="4">
        <v>44940</v>
      </c>
      <c r="B1385" s="1" t="s">
        <v>89</v>
      </c>
      <c r="C1385" t="s">
        <v>69</v>
      </c>
      <c r="D1385" t="str">
        <f t="shared" si="21"/>
        <v>D</v>
      </c>
      <c r="E1385" t="str">
        <f>VLOOKUP(D1385,'CCC CoverPage'!$I$22:$J$27,2,FALSE)</f>
        <v>Drinks (softdrinks)</v>
      </c>
      <c r="F1385" t="s">
        <v>84</v>
      </c>
      <c r="G1385" t="s">
        <v>70</v>
      </c>
      <c r="H1385" s="2">
        <v>2.75</v>
      </c>
    </row>
    <row r="1386" spans="1:8" x14ac:dyDescent="0.25">
      <c r="A1386" s="4">
        <v>44940</v>
      </c>
      <c r="B1386" s="1" t="s">
        <v>83</v>
      </c>
      <c r="C1386" t="s">
        <v>51</v>
      </c>
      <c r="D1386" t="str">
        <f t="shared" si="21"/>
        <v>C</v>
      </c>
      <c r="E1386" t="str">
        <f>VLOOKUP(D1386,'CCC CoverPage'!$I$22:$J$27,2,FALSE)</f>
        <v>Chicken Pieces (in our special coating)</v>
      </c>
      <c r="F1386" t="s">
        <v>84</v>
      </c>
      <c r="G1386" t="s">
        <v>52</v>
      </c>
      <c r="H1386" s="2">
        <v>25</v>
      </c>
    </row>
    <row r="1387" spans="1:8" x14ac:dyDescent="0.25">
      <c r="A1387" s="4">
        <v>44940</v>
      </c>
      <c r="B1387" s="1" t="s">
        <v>89</v>
      </c>
      <c r="C1387" t="s">
        <v>69</v>
      </c>
      <c r="D1387" t="str">
        <f t="shared" si="21"/>
        <v>D</v>
      </c>
      <c r="E1387" t="str">
        <f>VLOOKUP(D1387,'CCC CoverPage'!$I$22:$J$27,2,FALSE)</f>
        <v>Drinks (softdrinks)</v>
      </c>
      <c r="F1387" t="s">
        <v>84</v>
      </c>
      <c r="G1387" t="s">
        <v>70</v>
      </c>
      <c r="H1387" s="2">
        <v>2.75</v>
      </c>
    </row>
    <row r="1388" spans="1:8" x14ac:dyDescent="0.25">
      <c r="A1388" s="4">
        <v>44940</v>
      </c>
      <c r="B1388" s="1" t="s">
        <v>83</v>
      </c>
      <c r="C1388" t="s">
        <v>22</v>
      </c>
      <c r="D1388" t="str">
        <f t="shared" si="21"/>
        <v>P</v>
      </c>
      <c r="E1388" t="str">
        <f>VLOOKUP(D1388,'CCC CoverPage'!$I$22:$J$27,2,FALSE)</f>
        <v>Pack (Combo with Chips and Drink/s)</v>
      </c>
      <c r="F1388" t="s">
        <v>84</v>
      </c>
      <c r="G1388" t="s">
        <v>23</v>
      </c>
      <c r="H1388" s="2">
        <v>12.95</v>
      </c>
    </row>
    <row r="1389" spans="1:8" x14ac:dyDescent="0.25">
      <c r="A1389" s="4">
        <v>44940</v>
      </c>
      <c r="B1389" s="1" t="s">
        <v>82</v>
      </c>
      <c r="C1389" t="s">
        <v>32</v>
      </c>
      <c r="D1389" t="str">
        <f t="shared" si="21"/>
        <v>P</v>
      </c>
      <c r="E1389" t="str">
        <f>VLOOKUP(D1389,'CCC CoverPage'!$I$22:$J$27,2,FALSE)</f>
        <v>Pack (Combo with Chips and Drink/s)</v>
      </c>
      <c r="F1389" t="s">
        <v>8</v>
      </c>
      <c r="G1389" t="s">
        <v>33</v>
      </c>
      <c r="H1389" s="2">
        <v>13.45</v>
      </c>
    </row>
    <row r="1390" spans="1:8" x14ac:dyDescent="0.25">
      <c r="A1390" s="4">
        <v>44940</v>
      </c>
      <c r="B1390" s="1" t="s">
        <v>89</v>
      </c>
      <c r="C1390" t="s">
        <v>65</v>
      </c>
      <c r="D1390" t="str">
        <f t="shared" si="21"/>
        <v>E</v>
      </c>
      <c r="E1390" t="str">
        <f>VLOOKUP(D1390,'CCC CoverPage'!$I$22:$J$27,2,FALSE)</f>
        <v>Extras or Add-ons</v>
      </c>
      <c r="F1390" t="s">
        <v>84</v>
      </c>
      <c r="G1390" t="s">
        <v>66</v>
      </c>
      <c r="H1390" s="2">
        <v>3.75</v>
      </c>
    </row>
    <row r="1391" spans="1:8" x14ac:dyDescent="0.25">
      <c r="A1391" s="4">
        <v>44940</v>
      </c>
      <c r="B1391" s="1" t="s">
        <v>86</v>
      </c>
      <c r="C1391" t="s">
        <v>34</v>
      </c>
      <c r="D1391" t="str">
        <f t="shared" si="21"/>
        <v>B</v>
      </c>
      <c r="E1391" t="str">
        <f>VLOOKUP(D1391,'CCC CoverPage'!$I$22:$J$27,2,FALSE)</f>
        <v>Burger (Stand Alone)</v>
      </c>
      <c r="F1391" t="s">
        <v>84</v>
      </c>
      <c r="G1391" t="s">
        <v>35</v>
      </c>
      <c r="H1391" s="2">
        <v>6.8</v>
      </c>
    </row>
    <row r="1392" spans="1:8" x14ac:dyDescent="0.25">
      <c r="A1392" s="4">
        <v>44940</v>
      </c>
      <c r="B1392" s="1" t="s">
        <v>89</v>
      </c>
      <c r="C1392" t="s">
        <v>40</v>
      </c>
      <c r="D1392" t="str">
        <f t="shared" si="21"/>
        <v>T</v>
      </c>
      <c r="E1392" t="str">
        <f>VLOOKUP(D1392,'CCC CoverPage'!$I$22:$J$27,2,FALSE)</f>
        <v>Wrap (Twister Style)</v>
      </c>
      <c r="F1392" t="s">
        <v>84</v>
      </c>
      <c r="G1392" t="s">
        <v>31</v>
      </c>
      <c r="H1392" s="2">
        <v>6.5</v>
      </c>
    </row>
    <row r="1393" spans="1:8" x14ac:dyDescent="0.25">
      <c r="A1393" s="4">
        <v>44940</v>
      </c>
      <c r="B1393" s="1" t="s">
        <v>87</v>
      </c>
      <c r="C1393" t="s">
        <v>45</v>
      </c>
      <c r="D1393" t="str">
        <f t="shared" si="21"/>
        <v>C</v>
      </c>
      <c r="E1393" t="str">
        <f>VLOOKUP(D1393,'CCC CoverPage'!$I$22:$J$27,2,FALSE)</f>
        <v>Chicken Pieces (in our special coating)</v>
      </c>
      <c r="F1393" t="s">
        <v>8</v>
      </c>
      <c r="G1393" t="s">
        <v>46</v>
      </c>
      <c r="H1393" s="2">
        <v>7</v>
      </c>
    </row>
    <row r="1394" spans="1:8" x14ac:dyDescent="0.25">
      <c r="A1394" s="4">
        <v>44940</v>
      </c>
      <c r="B1394" s="1" t="s">
        <v>89</v>
      </c>
      <c r="C1394" t="s">
        <v>45</v>
      </c>
      <c r="D1394" t="str">
        <f t="shared" si="21"/>
        <v>C</v>
      </c>
      <c r="E1394" t="str">
        <f>VLOOKUP(D1394,'CCC CoverPage'!$I$22:$J$27,2,FALSE)</f>
        <v>Chicken Pieces (in our special coating)</v>
      </c>
      <c r="F1394" t="s">
        <v>84</v>
      </c>
      <c r="G1394" t="s">
        <v>46</v>
      </c>
      <c r="H1394" s="2">
        <v>7</v>
      </c>
    </row>
    <row r="1395" spans="1:8" x14ac:dyDescent="0.25">
      <c r="A1395" s="4">
        <v>44940</v>
      </c>
      <c r="B1395" s="1" t="s">
        <v>86</v>
      </c>
      <c r="C1395" t="s">
        <v>34</v>
      </c>
      <c r="D1395" t="str">
        <f t="shared" si="21"/>
        <v>B</v>
      </c>
      <c r="E1395" t="str">
        <f>VLOOKUP(D1395,'CCC CoverPage'!$I$22:$J$27,2,FALSE)</f>
        <v>Burger (Stand Alone)</v>
      </c>
      <c r="F1395" t="s">
        <v>84</v>
      </c>
      <c r="G1395" t="s">
        <v>35</v>
      </c>
      <c r="H1395" s="2">
        <v>6.8</v>
      </c>
    </row>
    <row r="1396" spans="1:8" x14ac:dyDescent="0.25">
      <c r="A1396" s="4">
        <v>44940</v>
      </c>
      <c r="B1396" s="1" t="s">
        <v>89</v>
      </c>
      <c r="C1396" t="s">
        <v>43</v>
      </c>
      <c r="D1396" t="str">
        <f t="shared" si="21"/>
        <v>C</v>
      </c>
      <c r="E1396" t="str">
        <f>VLOOKUP(D1396,'CCC CoverPage'!$I$22:$J$27,2,FALSE)</f>
        <v>Chicken Pieces (in our special coating)</v>
      </c>
      <c r="F1396" t="s">
        <v>84</v>
      </c>
      <c r="G1396" t="s">
        <v>44</v>
      </c>
      <c r="H1396" s="2">
        <v>2</v>
      </c>
    </row>
    <row r="1397" spans="1:8" x14ac:dyDescent="0.25">
      <c r="A1397" s="4">
        <v>44940</v>
      </c>
      <c r="B1397" s="1" t="s">
        <v>87</v>
      </c>
      <c r="C1397" t="s">
        <v>51</v>
      </c>
      <c r="D1397" t="str">
        <f t="shared" si="21"/>
        <v>C</v>
      </c>
      <c r="E1397" t="str">
        <f>VLOOKUP(D1397,'CCC CoverPage'!$I$22:$J$27,2,FALSE)</f>
        <v>Chicken Pieces (in our special coating)</v>
      </c>
      <c r="F1397" t="s">
        <v>8</v>
      </c>
      <c r="G1397" t="s">
        <v>52</v>
      </c>
      <c r="H1397" s="2">
        <v>25</v>
      </c>
    </row>
    <row r="1398" spans="1:8" x14ac:dyDescent="0.25">
      <c r="A1398" s="4">
        <v>44940</v>
      </c>
      <c r="B1398" s="1" t="s">
        <v>85</v>
      </c>
      <c r="C1398" t="s">
        <v>71</v>
      </c>
      <c r="D1398" t="str">
        <f t="shared" si="21"/>
        <v>D</v>
      </c>
      <c r="E1398" t="str">
        <f>VLOOKUP(D1398,'CCC CoverPage'!$I$22:$J$27,2,FALSE)</f>
        <v>Drinks (softdrinks)</v>
      </c>
      <c r="F1398" t="s">
        <v>8</v>
      </c>
      <c r="G1398" t="s">
        <v>72</v>
      </c>
      <c r="H1398" s="2">
        <v>2.75</v>
      </c>
    </row>
    <row r="1399" spans="1:8" x14ac:dyDescent="0.25">
      <c r="A1399" s="4">
        <v>44940</v>
      </c>
      <c r="B1399" s="1" t="s">
        <v>89</v>
      </c>
      <c r="C1399" t="s">
        <v>69</v>
      </c>
      <c r="D1399" t="str">
        <f t="shared" si="21"/>
        <v>D</v>
      </c>
      <c r="E1399" t="str">
        <f>VLOOKUP(D1399,'CCC CoverPage'!$I$22:$J$27,2,FALSE)</f>
        <v>Drinks (softdrinks)</v>
      </c>
      <c r="F1399" t="s">
        <v>84</v>
      </c>
      <c r="G1399" t="s">
        <v>70</v>
      </c>
      <c r="H1399" s="2">
        <v>2.75</v>
      </c>
    </row>
    <row r="1400" spans="1:8" x14ac:dyDescent="0.25">
      <c r="A1400" s="4">
        <v>44940</v>
      </c>
      <c r="B1400" s="1" t="s">
        <v>83</v>
      </c>
      <c r="C1400" t="s">
        <v>49</v>
      </c>
      <c r="D1400" t="str">
        <f t="shared" si="21"/>
        <v>C</v>
      </c>
      <c r="E1400" t="str">
        <f>VLOOKUP(D1400,'CCC CoverPage'!$I$22:$J$27,2,FALSE)</f>
        <v>Chicken Pieces (in our special coating)</v>
      </c>
      <c r="F1400" t="s">
        <v>84</v>
      </c>
      <c r="G1400" t="s">
        <v>50</v>
      </c>
      <c r="H1400" s="2">
        <v>15.95</v>
      </c>
    </row>
    <row r="1401" spans="1:8" x14ac:dyDescent="0.25">
      <c r="A1401" s="4">
        <v>44940</v>
      </c>
      <c r="B1401" s="1" t="s">
        <v>83</v>
      </c>
      <c r="C1401" t="s">
        <v>20</v>
      </c>
      <c r="D1401" t="str">
        <f t="shared" si="21"/>
        <v>P</v>
      </c>
      <c r="E1401" t="str">
        <f>VLOOKUP(D1401,'CCC CoverPage'!$I$22:$J$27,2,FALSE)</f>
        <v>Pack (Combo with Chips and Drink/s)</v>
      </c>
      <c r="F1401" t="s">
        <v>84</v>
      </c>
      <c r="G1401" t="s">
        <v>21</v>
      </c>
      <c r="H1401" s="2">
        <v>9.9499999999999993</v>
      </c>
    </row>
    <row r="1402" spans="1:8" x14ac:dyDescent="0.25">
      <c r="A1402" s="4">
        <v>44940</v>
      </c>
      <c r="B1402" s="1" t="s">
        <v>82</v>
      </c>
      <c r="C1402" t="s">
        <v>24</v>
      </c>
      <c r="D1402" t="str">
        <f t="shared" si="21"/>
        <v>P</v>
      </c>
      <c r="E1402" t="str">
        <f>VLOOKUP(D1402,'CCC CoverPage'!$I$22:$J$27,2,FALSE)</f>
        <v>Pack (Combo with Chips and Drink/s)</v>
      </c>
      <c r="F1402" t="s">
        <v>8</v>
      </c>
      <c r="G1402" t="s">
        <v>25</v>
      </c>
      <c r="H1402" s="2">
        <v>13</v>
      </c>
    </row>
    <row r="1403" spans="1:8" x14ac:dyDescent="0.25">
      <c r="A1403" s="4">
        <v>44940</v>
      </c>
      <c r="B1403" s="1" t="s">
        <v>83</v>
      </c>
      <c r="C1403" t="s">
        <v>22</v>
      </c>
      <c r="D1403" t="str">
        <f t="shared" si="21"/>
        <v>P</v>
      </c>
      <c r="E1403" t="str">
        <f>VLOOKUP(D1403,'CCC CoverPage'!$I$22:$J$27,2,FALSE)</f>
        <v>Pack (Combo with Chips and Drink/s)</v>
      </c>
      <c r="F1403" t="s">
        <v>84</v>
      </c>
      <c r="G1403" t="s">
        <v>23</v>
      </c>
      <c r="H1403" s="2">
        <v>12.95</v>
      </c>
    </row>
    <row r="1404" spans="1:8" x14ac:dyDescent="0.25">
      <c r="A1404" s="4">
        <v>44940</v>
      </c>
      <c r="B1404" s="1" t="s">
        <v>86</v>
      </c>
      <c r="C1404" t="s">
        <v>69</v>
      </c>
      <c r="D1404" t="str">
        <f t="shared" si="21"/>
        <v>D</v>
      </c>
      <c r="E1404" t="str">
        <f>VLOOKUP(D1404,'CCC CoverPage'!$I$22:$J$27,2,FALSE)</f>
        <v>Drinks (softdrinks)</v>
      </c>
      <c r="F1404" t="s">
        <v>84</v>
      </c>
      <c r="G1404" t="s">
        <v>70</v>
      </c>
      <c r="H1404" s="2">
        <v>2.75</v>
      </c>
    </row>
    <row r="1405" spans="1:8" x14ac:dyDescent="0.25">
      <c r="A1405" s="4">
        <v>44940</v>
      </c>
      <c r="B1405" s="1" t="s">
        <v>85</v>
      </c>
      <c r="C1405" t="s">
        <v>57</v>
      </c>
      <c r="D1405" t="str">
        <f t="shared" si="21"/>
        <v>E</v>
      </c>
      <c r="E1405" t="str">
        <f>VLOOKUP(D1405,'CCC CoverPage'!$I$22:$J$27,2,FALSE)</f>
        <v>Extras or Add-ons</v>
      </c>
      <c r="F1405" t="s">
        <v>8</v>
      </c>
      <c r="G1405" t="s">
        <v>58</v>
      </c>
      <c r="H1405" s="2">
        <v>2.5</v>
      </c>
    </row>
    <row r="1406" spans="1:8" x14ac:dyDescent="0.25">
      <c r="A1406" s="4">
        <v>44940</v>
      </c>
      <c r="B1406" s="1" t="s">
        <v>89</v>
      </c>
      <c r="C1406" t="s">
        <v>26</v>
      </c>
      <c r="D1406" t="str">
        <f t="shared" si="21"/>
        <v>P</v>
      </c>
      <c r="E1406" t="str">
        <f>VLOOKUP(D1406,'CCC CoverPage'!$I$22:$J$27,2,FALSE)</f>
        <v>Pack (Combo with Chips and Drink/s)</v>
      </c>
      <c r="F1406" t="s">
        <v>84</v>
      </c>
      <c r="G1406" t="s">
        <v>27</v>
      </c>
      <c r="H1406" s="2">
        <v>19</v>
      </c>
    </row>
    <row r="1407" spans="1:8" x14ac:dyDescent="0.25">
      <c r="A1407" s="4">
        <v>44940</v>
      </c>
      <c r="B1407" s="1" t="s">
        <v>87</v>
      </c>
      <c r="C1407" t="s">
        <v>67</v>
      </c>
      <c r="D1407" t="str">
        <f t="shared" si="21"/>
        <v>E</v>
      </c>
      <c r="E1407" t="str">
        <f>VLOOKUP(D1407,'CCC CoverPage'!$I$22:$J$27,2,FALSE)</f>
        <v>Extras or Add-ons</v>
      </c>
      <c r="F1407" t="s">
        <v>8</v>
      </c>
      <c r="G1407" t="s">
        <v>68</v>
      </c>
      <c r="H1407" s="2">
        <v>5.75</v>
      </c>
    </row>
    <row r="1408" spans="1:8" x14ac:dyDescent="0.25">
      <c r="A1408" s="4">
        <v>44940</v>
      </c>
      <c r="B1408" s="1" t="s">
        <v>86</v>
      </c>
      <c r="C1408" t="s">
        <v>69</v>
      </c>
      <c r="D1408" t="str">
        <f t="shared" si="21"/>
        <v>D</v>
      </c>
      <c r="E1408" t="str">
        <f>VLOOKUP(D1408,'CCC CoverPage'!$I$22:$J$27,2,FALSE)</f>
        <v>Drinks (softdrinks)</v>
      </c>
      <c r="F1408" t="s">
        <v>84</v>
      </c>
      <c r="G1408" t="s">
        <v>70</v>
      </c>
      <c r="H1408" s="2">
        <v>2.75</v>
      </c>
    </row>
    <row r="1409" spans="1:8" x14ac:dyDescent="0.25">
      <c r="A1409" s="4">
        <v>44940</v>
      </c>
      <c r="B1409" s="1" t="s">
        <v>89</v>
      </c>
      <c r="C1409" t="s">
        <v>40</v>
      </c>
      <c r="D1409" t="str">
        <f t="shared" si="21"/>
        <v>T</v>
      </c>
      <c r="E1409" t="str">
        <f>VLOOKUP(D1409,'CCC CoverPage'!$I$22:$J$27,2,FALSE)</f>
        <v>Wrap (Twister Style)</v>
      </c>
      <c r="F1409" t="s">
        <v>84</v>
      </c>
      <c r="G1409" t="s">
        <v>31</v>
      </c>
      <c r="H1409" s="2">
        <v>6.5</v>
      </c>
    </row>
    <row r="1410" spans="1:8" x14ac:dyDescent="0.25">
      <c r="A1410" s="4">
        <v>44940</v>
      </c>
      <c r="B1410" s="1" t="s">
        <v>88</v>
      </c>
      <c r="C1410" t="s">
        <v>67</v>
      </c>
      <c r="D1410" t="str">
        <f t="shared" si="21"/>
        <v>E</v>
      </c>
      <c r="E1410" t="str">
        <f>VLOOKUP(D1410,'CCC CoverPage'!$I$22:$J$27,2,FALSE)</f>
        <v>Extras or Add-ons</v>
      </c>
      <c r="F1410" t="s">
        <v>4</v>
      </c>
      <c r="G1410" t="s">
        <v>68</v>
      </c>
      <c r="H1410" s="2">
        <v>5.75</v>
      </c>
    </row>
    <row r="1411" spans="1:8" x14ac:dyDescent="0.25">
      <c r="A1411" s="4">
        <v>44940</v>
      </c>
      <c r="B1411" s="1" t="s">
        <v>82</v>
      </c>
      <c r="C1411" t="s">
        <v>69</v>
      </c>
      <c r="D1411" t="str">
        <f t="shared" ref="D1411:D1474" si="22">LEFT(C1411,1)</f>
        <v>D</v>
      </c>
      <c r="E1411" t="str">
        <f>VLOOKUP(D1411,'CCC CoverPage'!$I$22:$J$27,2,FALSE)</f>
        <v>Drinks (softdrinks)</v>
      </c>
      <c r="F1411" t="s">
        <v>8</v>
      </c>
      <c r="G1411" t="s">
        <v>70</v>
      </c>
      <c r="H1411" s="2">
        <v>2.75</v>
      </c>
    </row>
    <row r="1412" spans="1:8" x14ac:dyDescent="0.25">
      <c r="A1412" s="4">
        <v>44940</v>
      </c>
      <c r="B1412" s="1" t="s">
        <v>86</v>
      </c>
      <c r="C1412" t="s">
        <v>24</v>
      </c>
      <c r="D1412" t="str">
        <f t="shared" si="22"/>
        <v>P</v>
      </c>
      <c r="E1412" t="str">
        <f>VLOOKUP(D1412,'CCC CoverPage'!$I$22:$J$27,2,FALSE)</f>
        <v>Pack (Combo with Chips and Drink/s)</v>
      </c>
      <c r="F1412" t="s">
        <v>84</v>
      </c>
      <c r="G1412" t="s">
        <v>25</v>
      </c>
      <c r="H1412" s="2">
        <v>13</v>
      </c>
    </row>
    <row r="1413" spans="1:8" x14ac:dyDescent="0.25">
      <c r="A1413" s="4">
        <v>44940</v>
      </c>
      <c r="B1413" s="1" t="s">
        <v>86</v>
      </c>
      <c r="C1413" t="s">
        <v>73</v>
      </c>
      <c r="D1413" t="str">
        <f t="shared" si="22"/>
        <v>D</v>
      </c>
      <c r="E1413" t="str">
        <f>VLOOKUP(D1413,'CCC CoverPage'!$I$22:$J$27,2,FALSE)</f>
        <v>Drinks (softdrinks)</v>
      </c>
      <c r="F1413" t="s">
        <v>84</v>
      </c>
      <c r="G1413" t="s">
        <v>74</v>
      </c>
      <c r="H1413" s="2">
        <v>2.75</v>
      </c>
    </row>
    <row r="1414" spans="1:8" x14ac:dyDescent="0.25">
      <c r="A1414" s="4">
        <v>44940</v>
      </c>
      <c r="B1414" s="1" t="s">
        <v>82</v>
      </c>
      <c r="C1414" t="s">
        <v>34</v>
      </c>
      <c r="D1414" t="str">
        <f t="shared" si="22"/>
        <v>B</v>
      </c>
      <c r="E1414" t="str">
        <f>VLOOKUP(D1414,'CCC CoverPage'!$I$22:$J$27,2,FALSE)</f>
        <v>Burger (Stand Alone)</v>
      </c>
      <c r="F1414" t="s">
        <v>8</v>
      </c>
      <c r="G1414" t="s">
        <v>35</v>
      </c>
      <c r="H1414" s="2">
        <v>6.8</v>
      </c>
    </row>
    <row r="1415" spans="1:8" x14ac:dyDescent="0.25">
      <c r="A1415" s="4">
        <v>44940</v>
      </c>
      <c r="B1415" s="1" t="s">
        <v>88</v>
      </c>
      <c r="C1415" t="s">
        <v>69</v>
      </c>
      <c r="D1415" t="str">
        <f t="shared" si="22"/>
        <v>D</v>
      </c>
      <c r="E1415" t="str">
        <f>VLOOKUP(D1415,'CCC CoverPage'!$I$22:$J$27,2,FALSE)</f>
        <v>Drinks (softdrinks)</v>
      </c>
      <c r="F1415" t="s">
        <v>4</v>
      </c>
      <c r="G1415" t="s">
        <v>70</v>
      </c>
      <c r="H1415" s="2">
        <v>2.75</v>
      </c>
    </row>
    <row r="1416" spans="1:8" x14ac:dyDescent="0.25">
      <c r="A1416" s="4">
        <v>44940</v>
      </c>
      <c r="B1416" s="1" t="s">
        <v>87</v>
      </c>
      <c r="C1416" t="s">
        <v>20</v>
      </c>
      <c r="D1416" t="str">
        <f t="shared" si="22"/>
        <v>P</v>
      </c>
      <c r="E1416" t="str">
        <f>VLOOKUP(D1416,'CCC CoverPage'!$I$22:$J$27,2,FALSE)</f>
        <v>Pack (Combo with Chips and Drink/s)</v>
      </c>
      <c r="F1416" t="s">
        <v>8</v>
      </c>
      <c r="G1416" t="s">
        <v>21</v>
      </c>
      <c r="H1416" s="2">
        <v>9.9499999999999993</v>
      </c>
    </row>
    <row r="1417" spans="1:8" x14ac:dyDescent="0.25">
      <c r="A1417" s="4">
        <v>44940</v>
      </c>
      <c r="B1417" s="1" t="s">
        <v>86</v>
      </c>
      <c r="C1417" t="s">
        <v>24</v>
      </c>
      <c r="D1417" t="str">
        <f t="shared" si="22"/>
        <v>P</v>
      </c>
      <c r="E1417" t="str">
        <f>VLOOKUP(D1417,'CCC CoverPage'!$I$22:$J$27,2,FALSE)</f>
        <v>Pack (Combo with Chips and Drink/s)</v>
      </c>
      <c r="F1417" t="s">
        <v>84</v>
      </c>
      <c r="G1417" t="s">
        <v>25</v>
      </c>
      <c r="H1417" s="2">
        <v>13</v>
      </c>
    </row>
    <row r="1418" spans="1:8" x14ac:dyDescent="0.25">
      <c r="A1418" s="4">
        <v>44940</v>
      </c>
      <c r="B1418" s="1" t="s">
        <v>86</v>
      </c>
      <c r="C1418" t="s">
        <v>45</v>
      </c>
      <c r="D1418" t="str">
        <f t="shared" si="22"/>
        <v>C</v>
      </c>
      <c r="E1418" t="str">
        <f>VLOOKUP(D1418,'CCC CoverPage'!$I$22:$J$27,2,FALSE)</f>
        <v>Chicken Pieces (in our special coating)</v>
      </c>
      <c r="F1418" t="s">
        <v>84</v>
      </c>
      <c r="G1418" t="s">
        <v>46</v>
      </c>
      <c r="H1418" s="2">
        <v>7</v>
      </c>
    </row>
    <row r="1419" spans="1:8" x14ac:dyDescent="0.25">
      <c r="A1419" s="4">
        <v>44940</v>
      </c>
      <c r="B1419" s="1" t="s">
        <v>86</v>
      </c>
      <c r="C1419" t="s">
        <v>36</v>
      </c>
      <c r="D1419" t="str">
        <f t="shared" si="22"/>
        <v>B</v>
      </c>
      <c r="E1419" t="str">
        <f>VLOOKUP(D1419,'CCC CoverPage'!$I$22:$J$27,2,FALSE)</f>
        <v>Burger (Stand Alone)</v>
      </c>
      <c r="F1419" t="s">
        <v>84</v>
      </c>
      <c r="G1419" t="s">
        <v>37</v>
      </c>
      <c r="H1419" s="2">
        <v>5.9</v>
      </c>
    </row>
    <row r="1420" spans="1:8" x14ac:dyDescent="0.25">
      <c r="A1420" s="4">
        <v>44940</v>
      </c>
      <c r="B1420" s="1" t="s">
        <v>89</v>
      </c>
      <c r="C1420" t="s">
        <v>26</v>
      </c>
      <c r="D1420" t="str">
        <f t="shared" si="22"/>
        <v>P</v>
      </c>
      <c r="E1420" t="str">
        <f>VLOOKUP(D1420,'CCC CoverPage'!$I$22:$J$27,2,FALSE)</f>
        <v>Pack (Combo with Chips and Drink/s)</v>
      </c>
      <c r="F1420" t="s">
        <v>84</v>
      </c>
      <c r="G1420" t="s">
        <v>27</v>
      </c>
      <c r="H1420" s="2">
        <v>19</v>
      </c>
    </row>
    <row r="1421" spans="1:8" x14ac:dyDescent="0.25">
      <c r="A1421" s="4">
        <v>44940</v>
      </c>
      <c r="B1421" s="1" t="s">
        <v>86</v>
      </c>
      <c r="C1421" t="s">
        <v>40</v>
      </c>
      <c r="D1421" t="str">
        <f t="shared" si="22"/>
        <v>T</v>
      </c>
      <c r="E1421" t="str">
        <f>VLOOKUP(D1421,'CCC CoverPage'!$I$22:$J$27,2,FALSE)</f>
        <v>Wrap (Twister Style)</v>
      </c>
      <c r="F1421" t="s">
        <v>84</v>
      </c>
      <c r="G1421" t="s">
        <v>31</v>
      </c>
      <c r="H1421" s="2">
        <v>6.5</v>
      </c>
    </row>
    <row r="1422" spans="1:8" x14ac:dyDescent="0.25">
      <c r="A1422" s="4">
        <v>44940</v>
      </c>
      <c r="B1422" s="1" t="s">
        <v>85</v>
      </c>
      <c r="C1422" t="s">
        <v>73</v>
      </c>
      <c r="D1422" t="str">
        <f t="shared" si="22"/>
        <v>D</v>
      </c>
      <c r="E1422" t="str">
        <f>VLOOKUP(D1422,'CCC CoverPage'!$I$22:$J$27,2,FALSE)</f>
        <v>Drinks (softdrinks)</v>
      </c>
      <c r="F1422" t="s">
        <v>8</v>
      </c>
      <c r="G1422" t="s">
        <v>74</v>
      </c>
      <c r="H1422" s="2">
        <v>2.75</v>
      </c>
    </row>
    <row r="1423" spans="1:8" x14ac:dyDescent="0.25">
      <c r="A1423" s="4">
        <v>44940</v>
      </c>
      <c r="B1423" s="1" t="s">
        <v>83</v>
      </c>
      <c r="C1423" t="s">
        <v>57</v>
      </c>
      <c r="D1423" t="str">
        <f t="shared" si="22"/>
        <v>E</v>
      </c>
      <c r="E1423" t="str">
        <f>VLOOKUP(D1423,'CCC CoverPage'!$I$22:$J$27,2,FALSE)</f>
        <v>Extras or Add-ons</v>
      </c>
      <c r="F1423" t="s">
        <v>84</v>
      </c>
      <c r="G1423" t="s">
        <v>58</v>
      </c>
      <c r="H1423" s="2">
        <v>2.5</v>
      </c>
    </row>
    <row r="1424" spans="1:8" x14ac:dyDescent="0.25">
      <c r="A1424" s="4">
        <v>44940</v>
      </c>
      <c r="B1424" s="1" t="s">
        <v>87</v>
      </c>
      <c r="C1424" t="s">
        <v>28</v>
      </c>
      <c r="D1424" t="str">
        <f t="shared" si="22"/>
        <v>P</v>
      </c>
      <c r="E1424" t="str">
        <f>VLOOKUP(D1424,'CCC CoverPage'!$I$22:$J$27,2,FALSE)</f>
        <v>Pack (Combo with Chips and Drink/s)</v>
      </c>
      <c r="F1424" t="s">
        <v>8</v>
      </c>
      <c r="G1424" t="s">
        <v>29</v>
      </c>
      <c r="H1424" s="2">
        <v>10</v>
      </c>
    </row>
    <row r="1425" spans="1:8" x14ac:dyDescent="0.25">
      <c r="A1425" s="4">
        <v>44940</v>
      </c>
      <c r="B1425" s="1" t="s">
        <v>82</v>
      </c>
      <c r="C1425" t="s">
        <v>55</v>
      </c>
      <c r="D1425" t="str">
        <f t="shared" si="22"/>
        <v>C</v>
      </c>
      <c r="E1425" t="str">
        <f>VLOOKUP(D1425,'CCC CoverPage'!$I$22:$J$27,2,FALSE)</f>
        <v>Chicken Pieces (in our special coating)</v>
      </c>
      <c r="F1425" t="s">
        <v>8</v>
      </c>
      <c r="G1425" t="s">
        <v>56</v>
      </c>
      <c r="H1425" s="2">
        <v>3.75</v>
      </c>
    </row>
    <row r="1426" spans="1:8" x14ac:dyDescent="0.25">
      <c r="A1426" s="4">
        <v>44940</v>
      </c>
      <c r="B1426" s="1" t="s">
        <v>85</v>
      </c>
      <c r="C1426" t="s">
        <v>38</v>
      </c>
      <c r="D1426" t="str">
        <f t="shared" si="22"/>
        <v>B</v>
      </c>
      <c r="E1426" t="str">
        <f>VLOOKUP(D1426,'CCC CoverPage'!$I$22:$J$27,2,FALSE)</f>
        <v>Burger (Stand Alone)</v>
      </c>
      <c r="F1426" t="s">
        <v>8</v>
      </c>
      <c r="G1426" t="s">
        <v>39</v>
      </c>
      <c r="H1426" s="2">
        <v>8</v>
      </c>
    </row>
    <row r="1427" spans="1:8" x14ac:dyDescent="0.25">
      <c r="A1427" s="4">
        <v>44940</v>
      </c>
      <c r="B1427" s="1" t="s">
        <v>89</v>
      </c>
      <c r="C1427" t="s">
        <v>36</v>
      </c>
      <c r="D1427" t="str">
        <f t="shared" si="22"/>
        <v>B</v>
      </c>
      <c r="E1427" t="str">
        <f>VLOOKUP(D1427,'CCC CoverPage'!$I$22:$J$27,2,FALSE)</f>
        <v>Burger (Stand Alone)</v>
      </c>
      <c r="F1427" t="s">
        <v>84</v>
      </c>
      <c r="G1427" t="s">
        <v>37</v>
      </c>
      <c r="H1427" s="2">
        <v>5.9</v>
      </c>
    </row>
    <row r="1428" spans="1:8" x14ac:dyDescent="0.25">
      <c r="A1428" s="4">
        <v>44940</v>
      </c>
      <c r="B1428" s="1" t="s">
        <v>87</v>
      </c>
      <c r="C1428" t="s">
        <v>69</v>
      </c>
      <c r="D1428" t="str">
        <f t="shared" si="22"/>
        <v>D</v>
      </c>
      <c r="E1428" t="str">
        <f>VLOOKUP(D1428,'CCC CoverPage'!$I$22:$J$27,2,FALSE)</f>
        <v>Drinks (softdrinks)</v>
      </c>
      <c r="F1428" t="s">
        <v>8</v>
      </c>
      <c r="G1428" t="s">
        <v>70</v>
      </c>
      <c r="H1428" s="2">
        <v>2.75</v>
      </c>
    </row>
    <row r="1429" spans="1:8" x14ac:dyDescent="0.25">
      <c r="A1429" s="4">
        <v>44940</v>
      </c>
      <c r="B1429" s="1" t="s">
        <v>82</v>
      </c>
      <c r="C1429" t="s">
        <v>20</v>
      </c>
      <c r="D1429" t="str">
        <f t="shared" si="22"/>
        <v>P</v>
      </c>
      <c r="E1429" t="str">
        <f>VLOOKUP(D1429,'CCC CoverPage'!$I$22:$J$27,2,FALSE)</f>
        <v>Pack (Combo with Chips and Drink/s)</v>
      </c>
      <c r="F1429" t="s">
        <v>8</v>
      </c>
      <c r="G1429" t="s">
        <v>21</v>
      </c>
      <c r="H1429" s="2">
        <v>9.9499999999999993</v>
      </c>
    </row>
    <row r="1430" spans="1:8" x14ac:dyDescent="0.25">
      <c r="A1430" s="4">
        <v>44940</v>
      </c>
      <c r="B1430" s="1" t="s">
        <v>82</v>
      </c>
      <c r="C1430" t="s">
        <v>71</v>
      </c>
      <c r="D1430" t="str">
        <f t="shared" si="22"/>
        <v>D</v>
      </c>
      <c r="E1430" t="str">
        <f>VLOOKUP(D1430,'CCC CoverPage'!$I$22:$J$27,2,FALSE)</f>
        <v>Drinks (softdrinks)</v>
      </c>
      <c r="F1430" t="s">
        <v>8</v>
      </c>
      <c r="G1430" t="s">
        <v>72</v>
      </c>
      <c r="H1430" s="2">
        <v>2.75</v>
      </c>
    </row>
    <row r="1431" spans="1:8" x14ac:dyDescent="0.25">
      <c r="A1431" s="4">
        <v>44940</v>
      </c>
      <c r="B1431" s="1" t="s">
        <v>89</v>
      </c>
      <c r="C1431" t="s">
        <v>30</v>
      </c>
      <c r="D1431" t="str">
        <f t="shared" si="22"/>
        <v>P</v>
      </c>
      <c r="E1431" t="str">
        <f>VLOOKUP(D1431,'CCC CoverPage'!$I$22:$J$27,2,FALSE)</f>
        <v>Pack (Combo with Chips and Drink/s)</v>
      </c>
      <c r="F1431" t="s">
        <v>84</v>
      </c>
      <c r="G1431" t="s">
        <v>31</v>
      </c>
      <c r="H1431" s="2">
        <v>12.95</v>
      </c>
    </row>
    <row r="1432" spans="1:8" x14ac:dyDescent="0.25">
      <c r="A1432" s="4">
        <v>44940</v>
      </c>
      <c r="B1432" s="1" t="s">
        <v>82</v>
      </c>
      <c r="C1432" t="s">
        <v>49</v>
      </c>
      <c r="D1432" t="str">
        <f t="shared" si="22"/>
        <v>C</v>
      </c>
      <c r="E1432" t="str">
        <f>VLOOKUP(D1432,'CCC CoverPage'!$I$22:$J$27,2,FALSE)</f>
        <v>Chicken Pieces (in our special coating)</v>
      </c>
      <c r="F1432" t="s">
        <v>8</v>
      </c>
      <c r="G1432" t="s">
        <v>50</v>
      </c>
      <c r="H1432" s="2">
        <v>15.95</v>
      </c>
    </row>
    <row r="1433" spans="1:8" x14ac:dyDescent="0.25">
      <c r="A1433" s="4">
        <v>44940</v>
      </c>
      <c r="B1433" s="1" t="s">
        <v>87</v>
      </c>
      <c r="C1433" t="s">
        <v>55</v>
      </c>
      <c r="D1433" t="str">
        <f t="shared" si="22"/>
        <v>C</v>
      </c>
      <c r="E1433" t="str">
        <f>VLOOKUP(D1433,'CCC CoverPage'!$I$22:$J$27,2,FALSE)</f>
        <v>Chicken Pieces (in our special coating)</v>
      </c>
      <c r="F1433" t="s">
        <v>8</v>
      </c>
      <c r="G1433" t="s">
        <v>56</v>
      </c>
      <c r="H1433" s="2">
        <v>3.75</v>
      </c>
    </row>
    <row r="1434" spans="1:8" x14ac:dyDescent="0.25">
      <c r="A1434" s="4">
        <v>44940</v>
      </c>
      <c r="B1434" s="1" t="s">
        <v>83</v>
      </c>
      <c r="C1434" t="s">
        <v>57</v>
      </c>
      <c r="D1434" t="str">
        <f t="shared" si="22"/>
        <v>E</v>
      </c>
      <c r="E1434" t="str">
        <f>VLOOKUP(D1434,'CCC CoverPage'!$I$22:$J$27,2,FALSE)</f>
        <v>Extras or Add-ons</v>
      </c>
      <c r="F1434" t="s">
        <v>84</v>
      </c>
      <c r="G1434" t="s">
        <v>58</v>
      </c>
      <c r="H1434" s="2">
        <v>2.5</v>
      </c>
    </row>
    <row r="1435" spans="1:8" x14ac:dyDescent="0.25">
      <c r="A1435" s="4">
        <v>44940</v>
      </c>
      <c r="B1435" s="1" t="s">
        <v>83</v>
      </c>
      <c r="C1435" t="s">
        <v>40</v>
      </c>
      <c r="D1435" t="str">
        <f t="shared" si="22"/>
        <v>T</v>
      </c>
      <c r="E1435" t="str">
        <f>VLOOKUP(D1435,'CCC CoverPage'!$I$22:$J$27,2,FALSE)</f>
        <v>Wrap (Twister Style)</v>
      </c>
      <c r="F1435" t="s">
        <v>84</v>
      </c>
      <c r="G1435" t="s">
        <v>31</v>
      </c>
      <c r="H1435" s="2">
        <v>6.5</v>
      </c>
    </row>
    <row r="1436" spans="1:8" x14ac:dyDescent="0.25">
      <c r="A1436" s="4">
        <v>44940</v>
      </c>
      <c r="B1436" s="1" t="s">
        <v>87</v>
      </c>
      <c r="C1436" t="s">
        <v>55</v>
      </c>
      <c r="D1436" t="str">
        <f t="shared" si="22"/>
        <v>C</v>
      </c>
      <c r="E1436" t="str">
        <f>VLOOKUP(D1436,'CCC CoverPage'!$I$22:$J$27,2,FALSE)</f>
        <v>Chicken Pieces (in our special coating)</v>
      </c>
      <c r="F1436" t="s">
        <v>8</v>
      </c>
      <c r="G1436" t="s">
        <v>56</v>
      </c>
      <c r="H1436" s="2">
        <v>3.75</v>
      </c>
    </row>
    <row r="1437" spans="1:8" x14ac:dyDescent="0.25">
      <c r="A1437" s="4">
        <v>44940</v>
      </c>
      <c r="B1437" s="1" t="s">
        <v>85</v>
      </c>
      <c r="C1437" t="s">
        <v>55</v>
      </c>
      <c r="D1437" t="str">
        <f t="shared" si="22"/>
        <v>C</v>
      </c>
      <c r="E1437" t="str">
        <f>VLOOKUP(D1437,'CCC CoverPage'!$I$22:$J$27,2,FALSE)</f>
        <v>Chicken Pieces (in our special coating)</v>
      </c>
      <c r="F1437" t="s">
        <v>8</v>
      </c>
      <c r="G1437" t="s">
        <v>56</v>
      </c>
      <c r="H1437" s="2">
        <v>3.75</v>
      </c>
    </row>
    <row r="1438" spans="1:8" x14ac:dyDescent="0.25">
      <c r="A1438" s="4">
        <v>44940</v>
      </c>
      <c r="B1438" s="1" t="s">
        <v>83</v>
      </c>
      <c r="C1438" t="s">
        <v>24</v>
      </c>
      <c r="D1438" t="str">
        <f t="shared" si="22"/>
        <v>P</v>
      </c>
      <c r="E1438" t="str">
        <f>VLOOKUP(D1438,'CCC CoverPage'!$I$22:$J$27,2,FALSE)</f>
        <v>Pack (Combo with Chips and Drink/s)</v>
      </c>
      <c r="F1438" t="s">
        <v>84</v>
      </c>
      <c r="G1438" t="s">
        <v>25</v>
      </c>
      <c r="H1438" s="2">
        <v>13</v>
      </c>
    </row>
    <row r="1439" spans="1:8" x14ac:dyDescent="0.25">
      <c r="A1439" s="4">
        <v>44940</v>
      </c>
      <c r="B1439" s="1" t="s">
        <v>89</v>
      </c>
      <c r="C1439" t="s">
        <v>55</v>
      </c>
      <c r="D1439" t="str">
        <f t="shared" si="22"/>
        <v>C</v>
      </c>
      <c r="E1439" t="str">
        <f>VLOOKUP(D1439,'CCC CoverPage'!$I$22:$J$27,2,FALSE)</f>
        <v>Chicken Pieces (in our special coating)</v>
      </c>
      <c r="F1439" t="s">
        <v>84</v>
      </c>
      <c r="G1439" t="s">
        <v>56</v>
      </c>
      <c r="H1439" s="2">
        <v>3.75</v>
      </c>
    </row>
    <row r="1440" spans="1:8" x14ac:dyDescent="0.25">
      <c r="A1440" s="4">
        <v>44940</v>
      </c>
      <c r="B1440" s="1" t="s">
        <v>86</v>
      </c>
      <c r="C1440" t="s">
        <v>30</v>
      </c>
      <c r="D1440" t="str">
        <f t="shared" si="22"/>
        <v>P</v>
      </c>
      <c r="E1440" t="str">
        <f>VLOOKUP(D1440,'CCC CoverPage'!$I$22:$J$27,2,FALSE)</f>
        <v>Pack (Combo with Chips and Drink/s)</v>
      </c>
      <c r="F1440" t="s">
        <v>84</v>
      </c>
      <c r="G1440" t="s">
        <v>31</v>
      </c>
      <c r="H1440" s="2">
        <v>12.95</v>
      </c>
    </row>
    <row r="1441" spans="1:8" x14ac:dyDescent="0.25">
      <c r="A1441" s="4">
        <v>44940</v>
      </c>
      <c r="B1441" s="1" t="s">
        <v>83</v>
      </c>
      <c r="C1441" t="s">
        <v>43</v>
      </c>
      <c r="D1441" t="str">
        <f t="shared" si="22"/>
        <v>C</v>
      </c>
      <c r="E1441" t="str">
        <f>VLOOKUP(D1441,'CCC CoverPage'!$I$22:$J$27,2,FALSE)</f>
        <v>Chicken Pieces (in our special coating)</v>
      </c>
      <c r="F1441" t="s">
        <v>84</v>
      </c>
      <c r="G1441" t="s">
        <v>44</v>
      </c>
      <c r="H1441" s="2">
        <v>2</v>
      </c>
    </row>
    <row r="1442" spans="1:8" x14ac:dyDescent="0.25">
      <c r="A1442" s="4">
        <v>44940</v>
      </c>
      <c r="B1442" s="1" t="s">
        <v>83</v>
      </c>
      <c r="C1442" t="s">
        <v>55</v>
      </c>
      <c r="D1442" t="str">
        <f t="shared" si="22"/>
        <v>C</v>
      </c>
      <c r="E1442" t="str">
        <f>VLOOKUP(D1442,'CCC CoverPage'!$I$22:$J$27,2,FALSE)</f>
        <v>Chicken Pieces (in our special coating)</v>
      </c>
      <c r="F1442" t="s">
        <v>84</v>
      </c>
      <c r="G1442" t="s">
        <v>56</v>
      </c>
      <c r="H1442" s="2">
        <v>3.75</v>
      </c>
    </row>
    <row r="1443" spans="1:8" x14ac:dyDescent="0.25">
      <c r="A1443" s="4">
        <v>44940</v>
      </c>
      <c r="B1443" s="1" t="s">
        <v>89</v>
      </c>
      <c r="C1443" t="s">
        <v>28</v>
      </c>
      <c r="D1443" t="str">
        <f t="shared" si="22"/>
        <v>P</v>
      </c>
      <c r="E1443" t="str">
        <f>VLOOKUP(D1443,'CCC CoverPage'!$I$22:$J$27,2,FALSE)</f>
        <v>Pack (Combo with Chips and Drink/s)</v>
      </c>
      <c r="F1443" t="s">
        <v>84</v>
      </c>
      <c r="G1443" t="s">
        <v>29</v>
      </c>
      <c r="H1443" s="2">
        <v>10</v>
      </c>
    </row>
    <row r="1444" spans="1:8" x14ac:dyDescent="0.25">
      <c r="A1444" s="4">
        <v>44940</v>
      </c>
      <c r="B1444" s="1" t="s">
        <v>83</v>
      </c>
      <c r="C1444" t="s">
        <v>71</v>
      </c>
      <c r="D1444" t="str">
        <f t="shared" si="22"/>
        <v>D</v>
      </c>
      <c r="E1444" t="str">
        <f>VLOOKUP(D1444,'CCC CoverPage'!$I$22:$J$27,2,FALSE)</f>
        <v>Drinks (softdrinks)</v>
      </c>
      <c r="F1444" t="s">
        <v>84</v>
      </c>
      <c r="G1444" t="s">
        <v>72</v>
      </c>
      <c r="H1444" s="2">
        <v>2.75</v>
      </c>
    </row>
    <row r="1445" spans="1:8" x14ac:dyDescent="0.25">
      <c r="A1445" s="4">
        <v>44940</v>
      </c>
      <c r="B1445" s="1" t="s">
        <v>82</v>
      </c>
      <c r="C1445" t="s">
        <v>40</v>
      </c>
      <c r="D1445" t="str">
        <f t="shared" si="22"/>
        <v>T</v>
      </c>
      <c r="E1445" t="str">
        <f>VLOOKUP(D1445,'CCC CoverPage'!$I$22:$J$27,2,FALSE)</f>
        <v>Wrap (Twister Style)</v>
      </c>
      <c r="F1445" t="s">
        <v>8</v>
      </c>
      <c r="G1445" t="s">
        <v>31</v>
      </c>
      <c r="H1445" s="2">
        <v>6.5</v>
      </c>
    </row>
    <row r="1446" spans="1:8" x14ac:dyDescent="0.25">
      <c r="A1446" s="4">
        <v>44940</v>
      </c>
      <c r="B1446" s="1" t="s">
        <v>86</v>
      </c>
      <c r="C1446" t="s">
        <v>55</v>
      </c>
      <c r="D1446" t="str">
        <f t="shared" si="22"/>
        <v>C</v>
      </c>
      <c r="E1446" t="str">
        <f>VLOOKUP(D1446,'CCC CoverPage'!$I$22:$J$27,2,FALSE)</f>
        <v>Chicken Pieces (in our special coating)</v>
      </c>
      <c r="F1446" t="s">
        <v>84</v>
      </c>
      <c r="G1446" t="s">
        <v>56</v>
      </c>
      <c r="H1446" s="2">
        <v>3.75</v>
      </c>
    </row>
    <row r="1447" spans="1:8" x14ac:dyDescent="0.25">
      <c r="A1447" s="4">
        <v>44940</v>
      </c>
      <c r="B1447" s="1" t="s">
        <v>88</v>
      </c>
      <c r="C1447" t="s">
        <v>30</v>
      </c>
      <c r="D1447" t="str">
        <f t="shared" si="22"/>
        <v>P</v>
      </c>
      <c r="E1447" t="str">
        <f>VLOOKUP(D1447,'CCC CoverPage'!$I$22:$J$27,2,FALSE)</f>
        <v>Pack (Combo with Chips and Drink/s)</v>
      </c>
      <c r="F1447" t="s">
        <v>4</v>
      </c>
      <c r="G1447" t="s">
        <v>31</v>
      </c>
      <c r="H1447" s="2">
        <v>12.95</v>
      </c>
    </row>
    <row r="1448" spans="1:8" x14ac:dyDescent="0.25">
      <c r="A1448" s="4">
        <v>44940</v>
      </c>
      <c r="B1448" s="1" t="s">
        <v>89</v>
      </c>
      <c r="C1448" t="s">
        <v>41</v>
      </c>
      <c r="D1448" t="str">
        <f t="shared" si="22"/>
        <v>T</v>
      </c>
      <c r="E1448" t="str">
        <f>VLOOKUP(D1448,'CCC CoverPage'!$I$22:$J$27,2,FALSE)</f>
        <v>Wrap (Twister Style)</v>
      </c>
      <c r="F1448" t="s">
        <v>84</v>
      </c>
      <c r="G1448" t="s">
        <v>42</v>
      </c>
      <c r="H1448" s="2">
        <v>7</v>
      </c>
    </row>
    <row r="1449" spans="1:8" x14ac:dyDescent="0.25">
      <c r="A1449" s="4">
        <v>44940</v>
      </c>
      <c r="B1449" s="1" t="s">
        <v>85</v>
      </c>
      <c r="C1449" t="s">
        <v>26</v>
      </c>
      <c r="D1449" t="str">
        <f t="shared" si="22"/>
        <v>P</v>
      </c>
      <c r="E1449" t="str">
        <f>VLOOKUP(D1449,'CCC CoverPage'!$I$22:$J$27,2,FALSE)</f>
        <v>Pack (Combo with Chips and Drink/s)</v>
      </c>
      <c r="F1449" t="s">
        <v>8</v>
      </c>
      <c r="G1449" t="s">
        <v>27</v>
      </c>
      <c r="H1449" s="2">
        <v>19</v>
      </c>
    </row>
    <row r="1450" spans="1:8" x14ac:dyDescent="0.25">
      <c r="A1450" s="4">
        <v>44940</v>
      </c>
      <c r="B1450" s="1" t="s">
        <v>87</v>
      </c>
      <c r="C1450" t="s">
        <v>36</v>
      </c>
      <c r="D1450" t="str">
        <f t="shared" si="22"/>
        <v>B</v>
      </c>
      <c r="E1450" t="str">
        <f>VLOOKUP(D1450,'CCC CoverPage'!$I$22:$J$27,2,FALSE)</f>
        <v>Burger (Stand Alone)</v>
      </c>
      <c r="F1450" t="s">
        <v>8</v>
      </c>
      <c r="G1450" t="s">
        <v>37</v>
      </c>
      <c r="H1450" s="2">
        <v>5.9</v>
      </c>
    </row>
    <row r="1451" spans="1:8" x14ac:dyDescent="0.25">
      <c r="A1451" s="4">
        <v>44940</v>
      </c>
      <c r="B1451" s="1" t="s">
        <v>86</v>
      </c>
      <c r="C1451" t="s">
        <v>40</v>
      </c>
      <c r="D1451" t="str">
        <f t="shared" si="22"/>
        <v>T</v>
      </c>
      <c r="E1451" t="str">
        <f>VLOOKUP(D1451,'CCC CoverPage'!$I$22:$J$27,2,FALSE)</f>
        <v>Wrap (Twister Style)</v>
      </c>
      <c r="F1451" t="s">
        <v>84</v>
      </c>
      <c r="G1451" t="s">
        <v>31</v>
      </c>
      <c r="H1451" s="2">
        <v>6.5</v>
      </c>
    </row>
    <row r="1452" spans="1:8" x14ac:dyDescent="0.25">
      <c r="A1452" s="4">
        <v>44940</v>
      </c>
      <c r="B1452" s="1" t="s">
        <v>88</v>
      </c>
      <c r="C1452" t="s">
        <v>32</v>
      </c>
      <c r="D1452" t="str">
        <f t="shared" si="22"/>
        <v>P</v>
      </c>
      <c r="E1452" t="str">
        <f>VLOOKUP(D1452,'CCC CoverPage'!$I$22:$J$27,2,FALSE)</f>
        <v>Pack (Combo with Chips and Drink/s)</v>
      </c>
      <c r="F1452" t="s">
        <v>4</v>
      </c>
      <c r="G1452" t="s">
        <v>33</v>
      </c>
      <c r="H1452" s="2">
        <v>13.45</v>
      </c>
    </row>
    <row r="1453" spans="1:8" x14ac:dyDescent="0.25">
      <c r="A1453" s="4">
        <v>44940</v>
      </c>
      <c r="B1453" s="1" t="s">
        <v>87</v>
      </c>
      <c r="C1453" t="s">
        <v>22</v>
      </c>
      <c r="D1453" t="str">
        <f t="shared" si="22"/>
        <v>P</v>
      </c>
      <c r="E1453" t="str">
        <f>VLOOKUP(D1453,'CCC CoverPage'!$I$22:$J$27,2,FALSE)</f>
        <v>Pack (Combo with Chips and Drink/s)</v>
      </c>
      <c r="F1453" t="s">
        <v>8</v>
      </c>
      <c r="G1453" t="s">
        <v>23</v>
      </c>
      <c r="H1453" s="2">
        <v>12.95</v>
      </c>
    </row>
    <row r="1454" spans="1:8" x14ac:dyDescent="0.25">
      <c r="A1454" s="4">
        <v>44940</v>
      </c>
      <c r="B1454" s="1" t="s">
        <v>86</v>
      </c>
      <c r="C1454" t="s">
        <v>51</v>
      </c>
      <c r="D1454" t="str">
        <f t="shared" si="22"/>
        <v>C</v>
      </c>
      <c r="E1454" t="str">
        <f>VLOOKUP(D1454,'CCC CoverPage'!$I$22:$J$27,2,FALSE)</f>
        <v>Chicken Pieces (in our special coating)</v>
      </c>
      <c r="F1454" t="s">
        <v>84</v>
      </c>
      <c r="G1454" t="s">
        <v>52</v>
      </c>
      <c r="H1454" s="2">
        <v>25</v>
      </c>
    </row>
    <row r="1455" spans="1:8" x14ac:dyDescent="0.25">
      <c r="A1455" s="4">
        <v>44940</v>
      </c>
      <c r="B1455" s="1" t="s">
        <v>82</v>
      </c>
      <c r="C1455" t="s">
        <v>73</v>
      </c>
      <c r="D1455" t="str">
        <f t="shared" si="22"/>
        <v>D</v>
      </c>
      <c r="E1455" t="str">
        <f>VLOOKUP(D1455,'CCC CoverPage'!$I$22:$J$27,2,FALSE)</f>
        <v>Drinks (softdrinks)</v>
      </c>
      <c r="F1455" t="s">
        <v>8</v>
      </c>
      <c r="G1455" t="s">
        <v>74</v>
      </c>
      <c r="H1455" s="2">
        <v>2.75</v>
      </c>
    </row>
    <row r="1456" spans="1:8" x14ac:dyDescent="0.25">
      <c r="A1456" s="4">
        <v>44940</v>
      </c>
      <c r="B1456" s="1" t="s">
        <v>82</v>
      </c>
      <c r="C1456" t="s">
        <v>55</v>
      </c>
      <c r="D1456" t="str">
        <f t="shared" si="22"/>
        <v>C</v>
      </c>
      <c r="E1456" t="str">
        <f>VLOOKUP(D1456,'CCC CoverPage'!$I$22:$J$27,2,FALSE)</f>
        <v>Chicken Pieces (in our special coating)</v>
      </c>
      <c r="F1456" t="s">
        <v>8</v>
      </c>
      <c r="G1456" t="s">
        <v>56</v>
      </c>
      <c r="H1456" s="2">
        <v>3.75</v>
      </c>
    </row>
    <row r="1457" spans="1:8" x14ac:dyDescent="0.25">
      <c r="A1457" s="4">
        <v>44940</v>
      </c>
      <c r="B1457" s="1" t="s">
        <v>82</v>
      </c>
      <c r="C1457" t="s">
        <v>53</v>
      </c>
      <c r="D1457" t="str">
        <f t="shared" si="22"/>
        <v>C</v>
      </c>
      <c r="E1457" t="str">
        <f>VLOOKUP(D1457,'CCC CoverPage'!$I$22:$J$27,2,FALSE)</f>
        <v>Chicken Pieces (in our special coating)</v>
      </c>
      <c r="F1457" t="s">
        <v>8</v>
      </c>
      <c r="G1457" t="s">
        <v>54</v>
      </c>
      <c r="H1457" s="2">
        <v>12</v>
      </c>
    </row>
    <row r="1458" spans="1:8" x14ac:dyDescent="0.25">
      <c r="A1458" s="4">
        <v>44940</v>
      </c>
      <c r="B1458" s="1" t="s">
        <v>87</v>
      </c>
      <c r="C1458" t="s">
        <v>67</v>
      </c>
      <c r="D1458" t="str">
        <f t="shared" si="22"/>
        <v>E</v>
      </c>
      <c r="E1458" t="str">
        <f>VLOOKUP(D1458,'CCC CoverPage'!$I$22:$J$27,2,FALSE)</f>
        <v>Extras or Add-ons</v>
      </c>
      <c r="F1458" t="s">
        <v>8</v>
      </c>
      <c r="G1458" t="s">
        <v>68</v>
      </c>
      <c r="H1458" s="2">
        <v>5.75</v>
      </c>
    </row>
    <row r="1459" spans="1:8" x14ac:dyDescent="0.25">
      <c r="A1459" s="4">
        <v>44940</v>
      </c>
      <c r="B1459" s="1" t="s">
        <v>87</v>
      </c>
      <c r="C1459" t="s">
        <v>20</v>
      </c>
      <c r="D1459" t="str">
        <f t="shared" si="22"/>
        <v>P</v>
      </c>
      <c r="E1459" t="str">
        <f>VLOOKUP(D1459,'CCC CoverPage'!$I$22:$J$27,2,FALSE)</f>
        <v>Pack (Combo with Chips and Drink/s)</v>
      </c>
      <c r="F1459" t="s">
        <v>8</v>
      </c>
      <c r="G1459" t="s">
        <v>21</v>
      </c>
      <c r="H1459" s="2">
        <v>9.9499999999999993</v>
      </c>
    </row>
    <row r="1460" spans="1:8" x14ac:dyDescent="0.25">
      <c r="A1460" s="4">
        <v>44940</v>
      </c>
      <c r="B1460" s="1" t="s">
        <v>86</v>
      </c>
      <c r="C1460" t="s">
        <v>63</v>
      </c>
      <c r="D1460" t="str">
        <f t="shared" si="22"/>
        <v>E</v>
      </c>
      <c r="E1460" t="str">
        <f>VLOOKUP(D1460,'CCC CoverPage'!$I$22:$J$27,2,FALSE)</f>
        <v>Extras or Add-ons</v>
      </c>
      <c r="F1460" t="s">
        <v>84</v>
      </c>
      <c r="G1460" t="s">
        <v>64</v>
      </c>
      <c r="H1460" s="2">
        <v>5.75</v>
      </c>
    </row>
    <row r="1461" spans="1:8" x14ac:dyDescent="0.25">
      <c r="A1461" s="4">
        <v>44940</v>
      </c>
      <c r="B1461" s="1" t="s">
        <v>87</v>
      </c>
      <c r="C1461" t="s">
        <v>65</v>
      </c>
      <c r="D1461" t="str">
        <f t="shared" si="22"/>
        <v>E</v>
      </c>
      <c r="E1461" t="str">
        <f>VLOOKUP(D1461,'CCC CoverPage'!$I$22:$J$27,2,FALSE)</f>
        <v>Extras or Add-ons</v>
      </c>
      <c r="F1461" t="s">
        <v>8</v>
      </c>
      <c r="G1461" t="s">
        <v>66</v>
      </c>
      <c r="H1461" s="2">
        <v>3.75</v>
      </c>
    </row>
    <row r="1462" spans="1:8" x14ac:dyDescent="0.25">
      <c r="A1462" s="4">
        <v>44940</v>
      </c>
      <c r="B1462" s="1" t="s">
        <v>87</v>
      </c>
      <c r="C1462" t="s">
        <v>45</v>
      </c>
      <c r="D1462" t="str">
        <f t="shared" si="22"/>
        <v>C</v>
      </c>
      <c r="E1462" t="str">
        <f>VLOOKUP(D1462,'CCC CoverPage'!$I$22:$J$27,2,FALSE)</f>
        <v>Chicken Pieces (in our special coating)</v>
      </c>
      <c r="F1462" t="s">
        <v>8</v>
      </c>
      <c r="G1462" t="s">
        <v>46</v>
      </c>
      <c r="H1462" s="2">
        <v>7</v>
      </c>
    </row>
    <row r="1463" spans="1:8" x14ac:dyDescent="0.25">
      <c r="A1463" s="4">
        <v>44940</v>
      </c>
      <c r="B1463" s="1" t="s">
        <v>83</v>
      </c>
      <c r="C1463" t="s">
        <v>59</v>
      </c>
      <c r="D1463" t="str">
        <f t="shared" si="22"/>
        <v>E</v>
      </c>
      <c r="E1463" t="str">
        <f>VLOOKUP(D1463,'CCC CoverPage'!$I$22:$J$27,2,FALSE)</f>
        <v>Extras or Add-ons</v>
      </c>
      <c r="F1463" t="s">
        <v>84</v>
      </c>
      <c r="G1463" t="s">
        <v>60</v>
      </c>
      <c r="H1463" s="2">
        <v>6</v>
      </c>
    </row>
    <row r="1464" spans="1:8" x14ac:dyDescent="0.25">
      <c r="A1464" s="4">
        <v>44940</v>
      </c>
      <c r="B1464" s="1" t="s">
        <v>83</v>
      </c>
      <c r="C1464" t="s">
        <v>24</v>
      </c>
      <c r="D1464" t="str">
        <f t="shared" si="22"/>
        <v>P</v>
      </c>
      <c r="E1464" t="str">
        <f>VLOOKUP(D1464,'CCC CoverPage'!$I$22:$J$27,2,FALSE)</f>
        <v>Pack (Combo with Chips and Drink/s)</v>
      </c>
      <c r="F1464" t="s">
        <v>84</v>
      </c>
      <c r="G1464" t="s">
        <v>25</v>
      </c>
      <c r="H1464" s="2">
        <v>13</v>
      </c>
    </row>
    <row r="1465" spans="1:8" x14ac:dyDescent="0.25">
      <c r="A1465" s="4">
        <v>44940</v>
      </c>
      <c r="B1465" s="1" t="s">
        <v>87</v>
      </c>
      <c r="C1465" t="s">
        <v>30</v>
      </c>
      <c r="D1465" t="str">
        <f t="shared" si="22"/>
        <v>P</v>
      </c>
      <c r="E1465" t="str">
        <f>VLOOKUP(D1465,'CCC CoverPage'!$I$22:$J$27,2,FALSE)</f>
        <v>Pack (Combo with Chips and Drink/s)</v>
      </c>
      <c r="F1465" t="s">
        <v>8</v>
      </c>
      <c r="G1465" t="s">
        <v>31</v>
      </c>
      <c r="H1465" s="2">
        <v>12.95</v>
      </c>
    </row>
    <row r="1466" spans="1:8" x14ac:dyDescent="0.25">
      <c r="A1466" s="4">
        <v>44940</v>
      </c>
      <c r="B1466" s="1" t="s">
        <v>83</v>
      </c>
      <c r="C1466" t="s">
        <v>47</v>
      </c>
      <c r="D1466" t="str">
        <f t="shared" si="22"/>
        <v>C</v>
      </c>
      <c r="E1466" t="str">
        <f>VLOOKUP(D1466,'CCC CoverPage'!$I$22:$J$27,2,FALSE)</f>
        <v>Chicken Pieces (in our special coating)</v>
      </c>
      <c r="F1466" t="s">
        <v>84</v>
      </c>
      <c r="G1466" t="s">
        <v>48</v>
      </c>
      <c r="H1466" s="2">
        <v>6.5</v>
      </c>
    </row>
    <row r="1467" spans="1:8" x14ac:dyDescent="0.25">
      <c r="A1467" s="4">
        <v>44940</v>
      </c>
      <c r="B1467" s="1" t="s">
        <v>83</v>
      </c>
      <c r="C1467" t="s">
        <v>36</v>
      </c>
      <c r="D1467" t="str">
        <f t="shared" si="22"/>
        <v>B</v>
      </c>
      <c r="E1467" t="str">
        <f>VLOOKUP(D1467,'CCC CoverPage'!$I$22:$J$27,2,FALSE)</f>
        <v>Burger (Stand Alone)</v>
      </c>
      <c r="F1467" t="s">
        <v>84</v>
      </c>
      <c r="G1467" t="s">
        <v>37</v>
      </c>
      <c r="H1467" s="2">
        <v>5.9</v>
      </c>
    </row>
    <row r="1468" spans="1:8" x14ac:dyDescent="0.25">
      <c r="A1468" s="4">
        <v>44940</v>
      </c>
      <c r="B1468" s="1" t="s">
        <v>83</v>
      </c>
      <c r="C1468" t="s">
        <v>69</v>
      </c>
      <c r="D1468" t="str">
        <f t="shared" si="22"/>
        <v>D</v>
      </c>
      <c r="E1468" t="str">
        <f>VLOOKUP(D1468,'CCC CoverPage'!$I$22:$J$27,2,FALSE)</f>
        <v>Drinks (softdrinks)</v>
      </c>
      <c r="F1468" t="s">
        <v>84</v>
      </c>
      <c r="G1468" t="s">
        <v>70</v>
      </c>
      <c r="H1468" s="2">
        <v>2.75</v>
      </c>
    </row>
    <row r="1469" spans="1:8" x14ac:dyDescent="0.25">
      <c r="A1469" s="4">
        <v>44940</v>
      </c>
      <c r="B1469" s="1" t="s">
        <v>89</v>
      </c>
      <c r="C1469" t="s">
        <v>41</v>
      </c>
      <c r="D1469" t="str">
        <f t="shared" si="22"/>
        <v>T</v>
      </c>
      <c r="E1469" t="str">
        <f>VLOOKUP(D1469,'CCC CoverPage'!$I$22:$J$27,2,FALSE)</f>
        <v>Wrap (Twister Style)</v>
      </c>
      <c r="F1469" t="s">
        <v>84</v>
      </c>
      <c r="G1469" t="s">
        <v>42</v>
      </c>
      <c r="H1469" s="2">
        <v>7</v>
      </c>
    </row>
    <row r="1470" spans="1:8" x14ac:dyDescent="0.25">
      <c r="A1470" s="4">
        <v>44940</v>
      </c>
      <c r="B1470" s="1" t="s">
        <v>88</v>
      </c>
      <c r="C1470" t="s">
        <v>63</v>
      </c>
      <c r="D1470" t="str">
        <f t="shared" si="22"/>
        <v>E</v>
      </c>
      <c r="E1470" t="str">
        <f>VLOOKUP(D1470,'CCC CoverPage'!$I$22:$J$27,2,FALSE)</f>
        <v>Extras or Add-ons</v>
      </c>
      <c r="F1470" t="s">
        <v>4</v>
      </c>
      <c r="G1470" t="s">
        <v>64</v>
      </c>
      <c r="H1470" s="2">
        <v>5.75</v>
      </c>
    </row>
    <row r="1471" spans="1:8" x14ac:dyDescent="0.25">
      <c r="A1471" s="4">
        <v>44940</v>
      </c>
      <c r="B1471" s="1" t="s">
        <v>89</v>
      </c>
      <c r="C1471" t="s">
        <v>34</v>
      </c>
      <c r="D1471" t="str">
        <f t="shared" si="22"/>
        <v>B</v>
      </c>
      <c r="E1471" t="str">
        <f>VLOOKUP(D1471,'CCC CoverPage'!$I$22:$J$27,2,FALSE)</f>
        <v>Burger (Stand Alone)</v>
      </c>
      <c r="F1471" t="s">
        <v>84</v>
      </c>
      <c r="G1471" t="s">
        <v>35</v>
      </c>
      <c r="H1471" s="2">
        <v>6.8</v>
      </c>
    </row>
    <row r="1472" spans="1:8" x14ac:dyDescent="0.25">
      <c r="A1472" s="4">
        <v>44940</v>
      </c>
      <c r="B1472" s="1" t="s">
        <v>86</v>
      </c>
      <c r="C1472" t="s">
        <v>51</v>
      </c>
      <c r="D1472" t="str">
        <f t="shared" si="22"/>
        <v>C</v>
      </c>
      <c r="E1472" t="str">
        <f>VLOOKUP(D1472,'CCC CoverPage'!$I$22:$J$27,2,FALSE)</f>
        <v>Chicken Pieces (in our special coating)</v>
      </c>
      <c r="F1472" t="s">
        <v>84</v>
      </c>
      <c r="G1472" t="s">
        <v>52</v>
      </c>
      <c r="H1472" s="2">
        <v>25</v>
      </c>
    </row>
    <row r="1473" spans="1:8" x14ac:dyDescent="0.25">
      <c r="A1473" s="4">
        <v>44940</v>
      </c>
      <c r="B1473" s="1" t="s">
        <v>86</v>
      </c>
      <c r="C1473" t="s">
        <v>53</v>
      </c>
      <c r="D1473" t="str">
        <f t="shared" si="22"/>
        <v>C</v>
      </c>
      <c r="E1473" t="str">
        <f>VLOOKUP(D1473,'CCC CoverPage'!$I$22:$J$27,2,FALSE)</f>
        <v>Chicken Pieces (in our special coating)</v>
      </c>
      <c r="F1473" t="s">
        <v>84</v>
      </c>
      <c r="G1473" t="s">
        <v>54</v>
      </c>
      <c r="H1473" s="2">
        <v>12</v>
      </c>
    </row>
    <row r="1474" spans="1:8" x14ac:dyDescent="0.25">
      <c r="A1474" s="4">
        <v>44940</v>
      </c>
      <c r="B1474" s="1" t="s">
        <v>87</v>
      </c>
      <c r="C1474" t="s">
        <v>45</v>
      </c>
      <c r="D1474" t="str">
        <f t="shared" si="22"/>
        <v>C</v>
      </c>
      <c r="E1474" t="str">
        <f>VLOOKUP(D1474,'CCC CoverPage'!$I$22:$J$27,2,FALSE)</f>
        <v>Chicken Pieces (in our special coating)</v>
      </c>
      <c r="F1474" t="s">
        <v>8</v>
      </c>
      <c r="G1474" t="s">
        <v>46</v>
      </c>
      <c r="H1474" s="2">
        <v>7</v>
      </c>
    </row>
    <row r="1475" spans="1:8" x14ac:dyDescent="0.25">
      <c r="A1475" s="4">
        <v>44940</v>
      </c>
      <c r="B1475" s="1" t="s">
        <v>89</v>
      </c>
      <c r="C1475" t="s">
        <v>69</v>
      </c>
      <c r="D1475" t="str">
        <f t="shared" ref="D1475:D1538" si="23">LEFT(C1475,1)</f>
        <v>D</v>
      </c>
      <c r="E1475" t="str">
        <f>VLOOKUP(D1475,'CCC CoverPage'!$I$22:$J$27,2,FALSE)</f>
        <v>Drinks (softdrinks)</v>
      </c>
      <c r="F1475" t="s">
        <v>84</v>
      </c>
      <c r="G1475" t="s">
        <v>70</v>
      </c>
      <c r="H1475" s="2">
        <v>2.75</v>
      </c>
    </row>
    <row r="1476" spans="1:8" x14ac:dyDescent="0.25">
      <c r="A1476" s="4">
        <v>44940</v>
      </c>
      <c r="B1476" s="1" t="s">
        <v>88</v>
      </c>
      <c r="C1476" t="s">
        <v>28</v>
      </c>
      <c r="D1476" t="str">
        <f t="shared" si="23"/>
        <v>P</v>
      </c>
      <c r="E1476" t="str">
        <f>VLOOKUP(D1476,'CCC CoverPage'!$I$22:$J$27,2,FALSE)</f>
        <v>Pack (Combo with Chips and Drink/s)</v>
      </c>
      <c r="F1476" t="s">
        <v>4</v>
      </c>
      <c r="G1476" t="s">
        <v>29</v>
      </c>
      <c r="H1476" s="2">
        <v>10</v>
      </c>
    </row>
    <row r="1477" spans="1:8" x14ac:dyDescent="0.25">
      <c r="A1477" s="4">
        <v>44940</v>
      </c>
      <c r="B1477" s="1" t="s">
        <v>86</v>
      </c>
      <c r="C1477" t="s">
        <v>36</v>
      </c>
      <c r="D1477" t="str">
        <f t="shared" si="23"/>
        <v>B</v>
      </c>
      <c r="E1477" t="str">
        <f>VLOOKUP(D1477,'CCC CoverPage'!$I$22:$J$27,2,FALSE)</f>
        <v>Burger (Stand Alone)</v>
      </c>
      <c r="F1477" t="s">
        <v>84</v>
      </c>
      <c r="G1477" t="s">
        <v>37</v>
      </c>
      <c r="H1477" s="2">
        <v>5.9</v>
      </c>
    </row>
    <row r="1478" spans="1:8" x14ac:dyDescent="0.25">
      <c r="A1478" s="4">
        <v>44940</v>
      </c>
      <c r="B1478" s="1" t="s">
        <v>87</v>
      </c>
      <c r="C1478" t="s">
        <v>51</v>
      </c>
      <c r="D1478" t="str">
        <f t="shared" si="23"/>
        <v>C</v>
      </c>
      <c r="E1478" t="str">
        <f>VLOOKUP(D1478,'CCC CoverPage'!$I$22:$J$27,2,FALSE)</f>
        <v>Chicken Pieces (in our special coating)</v>
      </c>
      <c r="F1478" t="s">
        <v>8</v>
      </c>
      <c r="G1478" t="s">
        <v>52</v>
      </c>
      <c r="H1478" s="2">
        <v>25</v>
      </c>
    </row>
    <row r="1479" spans="1:8" x14ac:dyDescent="0.25">
      <c r="A1479" s="4">
        <v>44940</v>
      </c>
      <c r="B1479" s="1" t="s">
        <v>87</v>
      </c>
      <c r="C1479" t="s">
        <v>61</v>
      </c>
      <c r="D1479" t="str">
        <f t="shared" si="23"/>
        <v>E</v>
      </c>
      <c r="E1479" t="str">
        <f>VLOOKUP(D1479,'CCC CoverPage'!$I$22:$J$27,2,FALSE)</f>
        <v>Extras or Add-ons</v>
      </c>
      <c r="F1479" t="s">
        <v>8</v>
      </c>
      <c r="G1479" t="s">
        <v>62</v>
      </c>
      <c r="H1479" s="2">
        <v>3.75</v>
      </c>
    </row>
    <row r="1480" spans="1:8" x14ac:dyDescent="0.25">
      <c r="A1480" s="4">
        <v>44940</v>
      </c>
      <c r="B1480" s="1" t="s">
        <v>89</v>
      </c>
      <c r="C1480" t="s">
        <v>67</v>
      </c>
      <c r="D1480" t="str">
        <f t="shared" si="23"/>
        <v>E</v>
      </c>
      <c r="E1480" t="str">
        <f>VLOOKUP(D1480,'CCC CoverPage'!$I$22:$J$27,2,FALSE)</f>
        <v>Extras or Add-ons</v>
      </c>
      <c r="F1480" t="s">
        <v>84</v>
      </c>
      <c r="G1480" t="s">
        <v>68</v>
      </c>
      <c r="H1480" s="2">
        <v>5.75</v>
      </c>
    </row>
    <row r="1481" spans="1:8" x14ac:dyDescent="0.25">
      <c r="A1481" s="4">
        <v>44940</v>
      </c>
      <c r="B1481" s="1" t="s">
        <v>89</v>
      </c>
      <c r="C1481" t="s">
        <v>40</v>
      </c>
      <c r="D1481" t="str">
        <f t="shared" si="23"/>
        <v>T</v>
      </c>
      <c r="E1481" t="str">
        <f>VLOOKUP(D1481,'CCC CoverPage'!$I$22:$J$27,2,FALSE)</f>
        <v>Wrap (Twister Style)</v>
      </c>
      <c r="F1481" t="s">
        <v>84</v>
      </c>
      <c r="G1481" t="s">
        <v>31</v>
      </c>
      <c r="H1481" s="2">
        <v>6.5</v>
      </c>
    </row>
    <row r="1482" spans="1:8" x14ac:dyDescent="0.25">
      <c r="A1482" s="4">
        <v>44940</v>
      </c>
      <c r="B1482" s="1" t="s">
        <v>83</v>
      </c>
      <c r="C1482" t="s">
        <v>65</v>
      </c>
      <c r="D1482" t="str">
        <f t="shared" si="23"/>
        <v>E</v>
      </c>
      <c r="E1482" t="str">
        <f>VLOOKUP(D1482,'CCC CoverPage'!$I$22:$J$27,2,FALSE)</f>
        <v>Extras or Add-ons</v>
      </c>
      <c r="F1482" t="s">
        <v>84</v>
      </c>
      <c r="G1482" t="s">
        <v>66</v>
      </c>
      <c r="H1482" s="2">
        <v>3.75</v>
      </c>
    </row>
    <row r="1483" spans="1:8" x14ac:dyDescent="0.25">
      <c r="A1483" s="4">
        <v>44940</v>
      </c>
      <c r="B1483" s="1" t="s">
        <v>89</v>
      </c>
      <c r="C1483" t="s">
        <v>28</v>
      </c>
      <c r="D1483" t="str">
        <f t="shared" si="23"/>
        <v>P</v>
      </c>
      <c r="E1483" t="str">
        <f>VLOOKUP(D1483,'CCC CoverPage'!$I$22:$J$27,2,FALSE)</f>
        <v>Pack (Combo with Chips and Drink/s)</v>
      </c>
      <c r="F1483" t="s">
        <v>84</v>
      </c>
      <c r="G1483" t="s">
        <v>29</v>
      </c>
      <c r="H1483" s="2">
        <v>10</v>
      </c>
    </row>
    <row r="1484" spans="1:8" x14ac:dyDescent="0.25">
      <c r="A1484" s="4">
        <v>44940</v>
      </c>
      <c r="B1484" s="1" t="s">
        <v>86</v>
      </c>
      <c r="C1484" t="s">
        <v>69</v>
      </c>
      <c r="D1484" t="str">
        <f t="shared" si="23"/>
        <v>D</v>
      </c>
      <c r="E1484" t="str">
        <f>VLOOKUP(D1484,'CCC CoverPage'!$I$22:$J$27,2,FALSE)</f>
        <v>Drinks (softdrinks)</v>
      </c>
      <c r="F1484" t="s">
        <v>84</v>
      </c>
      <c r="G1484" t="s">
        <v>70</v>
      </c>
      <c r="H1484" s="2">
        <v>2.75</v>
      </c>
    </row>
    <row r="1485" spans="1:8" x14ac:dyDescent="0.25">
      <c r="A1485" s="4">
        <v>44940</v>
      </c>
      <c r="B1485" s="1" t="s">
        <v>88</v>
      </c>
      <c r="C1485" t="s">
        <v>22</v>
      </c>
      <c r="D1485" t="str">
        <f t="shared" si="23"/>
        <v>P</v>
      </c>
      <c r="E1485" t="str">
        <f>VLOOKUP(D1485,'CCC CoverPage'!$I$22:$J$27,2,FALSE)</f>
        <v>Pack (Combo with Chips and Drink/s)</v>
      </c>
      <c r="F1485" t="s">
        <v>4</v>
      </c>
      <c r="G1485" t="s">
        <v>23</v>
      </c>
      <c r="H1485" s="2">
        <v>12.95</v>
      </c>
    </row>
    <row r="1486" spans="1:8" x14ac:dyDescent="0.25">
      <c r="A1486" s="4">
        <v>44940</v>
      </c>
      <c r="B1486" s="1" t="s">
        <v>89</v>
      </c>
      <c r="C1486" t="s">
        <v>47</v>
      </c>
      <c r="D1486" t="str">
        <f t="shared" si="23"/>
        <v>C</v>
      </c>
      <c r="E1486" t="str">
        <f>VLOOKUP(D1486,'CCC CoverPage'!$I$22:$J$27,2,FALSE)</f>
        <v>Chicken Pieces (in our special coating)</v>
      </c>
      <c r="F1486" t="s">
        <v>84</v>
      </c>
      <c r="G1486" t="s">
        <v>48</v>
      </c>
      <c r="H1486" s="2">
        <v>6.5</v>
      </c>
    </row>
    <row r="1487" spans="1:8" x14ac:dyDescent="0.25">
      <c r="A1487" s="4">
        <v>44940</v>
      </c>
      <c r="B1487" s="1" t="s">
        <v>86</v>
      </c>
      <c r="C1487" t="s">
        <v>40</v>
      </c>
      <c r="D1487" t="str">
        <f t="shared" si="23"/>
        <v>T</v>
      </c>
      <c r="E1487" t="str">
        <f>VLOOKUP(D1487,'CCC CoverPage'!$I$22:$J$27,2,FALSE)</f>
        <v>Wrap (Twister Style)</v>
      </c>
      <c r="F1487" t="s">
        <v>84</v>
      </c>
      <c r="G1487" t="s">
        <v>31</v>
      </c>
      <c r="H1487" s="2">
        <v>6.5</v>
      </c>
    </row>
    <row r="1488" spans="1:8" x14ac:dyDescent="0.25">
      <c r="A1488" s="4">
        <v>44940</v>
      </c>
      <c r="B1488" s="1" t="s">
        <v>89</v>
      </c>
      <c r="C1488" t="s">
        <v>63</v>
      </c>
      <c r="D1488" t="str">
        <f t="shared" si="23"/>
        <v>E</v>
      </c>
      <c r="E1488" t="str">
        <f>VLOOKUP(D1488,'CCC CoverPage'!$I$22:$J$27,2,FALSE)</f>
        <v>Extras or Add-ons</v>
      </c>
      <c r="F1488" t="s">
        <v>84</v>
      </c>
      <c r="G1488" t="s">
        <v>64</v>
      </c>
      <c r="H1488" s="2">
        <v>5.75</v>
      </c>
    </row>
    <row r="1489" spans="1:8" x14ac:dyDescent="0.25">
      <c r="A1489" s="4">
        <v>44940</v>
      </c>
      <c r="B1489" s="1" t="s">
        <v>86</v>
      </c>
      <c r="C1489" t="s">
        <v>22</v>
      </c>
      <c r="D1489" t="str">
        <f t="shared" si="23"/>
        <v>P</v>
      </c>
      <c r="E1489" t="str">
        <f>VLOOKUP(D1489,'CCC CoverPage'!$I$22:$J$27,2,FALSE)</f>
        <v>Pack (Combo with Chips and Drink/s)</v>
      </c>
      <c r="F1489" t="s">
        <v>84</v>
      </c>
      <c r="G1489" t="s">
        <v>23</v>
      </c>
      <c r="H1489" s="2">
        <v>12.95</v>
      </c>
    </row>
    <row r="1490" spans="1:8" x14ac:dyDescent="0.25">
      <c r="A1490" s="4">
        <v>44940</v>
      </c>
      <c r="B1490" s="1" t="s">
        <v>86</v>
      </c>
      <c r="C1490" t="s">
        <v>69</v>
      </c>
      <c r="D1490" t="str">
        <f t="shared" si="23"/>
        <v>D</v>
      </c>
      <c r="E1490" t="str">
        <f>VLOOKUP(D1490,'CCC CoverPage'!$I$22:$J$27,2,FALSE)</f>
        <v>Drinks (softdrinks)</v>
      </c>
      <c r="F1490" t="s">
        <v>84</v>
      </c>
      <c r="G1490" t="s">
        <v>70</v>
      </c>
      <c r="H1490" s="2">
        <v>2.75</v>
      </c>
    </row>
    <row r="1491" spans="1:8" x14ac:dyDescent="0.25">
      <c r="A1491" s="4">
        <v>44940</v>
      </c>
      <c r="B1491" s="1" t="s">
        <v>83</v>
      </c>
      <c r="C1491" t="s">
        <v>67</v>
      </c>
      <c r="D1491" t="str">
        <f t="shared" si="23"/>
        <v>E</v>
      </c>
      <c r="E1491" t="str">
        <f>VLOOKUP(D1491,'CCC CoverPage'!$I$22:$J$27,2,FALSE)</f>
        <v>Extras or Add-ons</v>
      </c>
      <c r="F1491" t="s">
        <v>84</v>
      </c>
      <c r="G1491" t="s">
        <v>68</v>
      </c>
      <c r="H1491" s="2">
        <v>5.75</v>
      </c>
    </row>
    <row r="1492" spans="1:8" x14ac:dyDescent="0.25">
      <c r="A1492" s="4">
        <v>44940</v>
      </c>
      <c r="B1492" s="1" t="s">
        <v>89</v>
      </c>
      <c r="C1492" t="s">
        <v>22</v>
      </c>
      <c r="D1492" t="str">
        <f t="shared" si="23"/>
        <v>P</v>
      </c>
      <c r="E1492" t="str">
        <f>VLOOKUP(D1492,'CCC CoverPage'!$I$22:$J$27,2,FALSE)</f>
        <v>Pack (Combo with Chips and Drink/s)</v>
      </c>
      <c r="F1492" t="s">
        <v>84</v>
      </c>
      <c r="G1492" t="s">
        <v>23</v>
      </c>
      <c r="H1492" s="2">
        <v>12.95</v>
      </c>
    </row>
    <row r="1493" spans="1:8" x14ac:dyDescent="0.25">
      <c r="A1493" s="4">
        <v>44940</v>
      </c>
      <c r="B1493" s="1" t="s">
        <v>87</v>
      </c>
      <c r="C1493" t="s">
        <v>61</v>
      </c>
      <c r="D1493" t="str">
        <f t="shared" si="23"/>
        <v>E</v>
      </c>
      <c r="E1493" t="str">
        <f>VLOOKUP(D1493,'CCC CoverPage'!$I$22:$J$27,2,FALSE)</f>
        <v>Extras or Add-ons</v>
      </c>
      <c r="F1493" t="s">
        <v>8</v>
      </c>
      <c r="G1493" t="s">
        <v>62</v>
      </c>
      <c r="H1493" s="2">
        <v>3.75</v>
      </c>
    </row>
    <row r="1494" spans="1:8" x14ac:dyDescent="0.25">
      <c r="A1494" s="4">
        <v>44940</v>
      </c>
      <c r="B1494" s="1" t="s">
        <v>85</v>
      </c>
      <c r="C1494" t="s">
        <v>34</v>
      </c>
      <c r="D1494" t="str">
        <f t="shared" si="23"/>
        <v>B</v>
      </c>
      <c r="E1494" t="str">
        <f>VLOOKUP(D1494,'CCC CoverPage'!$I$22:$J$27,2,FALSE)</f>
        <v>Burger (Stand Alone)</v>
      </c>
      <c r="F1494" t="s">
        <v>8</v>
      </c>
      <c r="G1494" t="s">
        <v>35</v>
      </c>
      <c r="H1494" s="2">
        <v>6.8</v>
      </c>
    </row>
    <row r="1495" spans="1:8" x14ac:dyDescent="0.25">
      <c r="A1495" s="4">
        <v>44940</v>
      </c>
      <c r="B1495" s="1" t="s">
        <v>85</v>
      </c>
      <c r="C1495" t="s">
        <v>30</v>
      </c>
      <c r="D1495" t="str">
        <f t="shared" si="23"/>
        <v>P</v>
      </c>
      <c r="E1495" t="str">
        <f>VLOOKUP(D1495,'CCC CoverPage'!$I$22:$J$27,2,FALSE)</f>
        <v>Pack (Combo with Chips and Drink/s)</v>
      </c>
      <c r="F1495" t="s">
        <v>8</v>
      </c>
      <c r="G1495" t="s">
        <v>31</v>
      </c>
      <c r="H1495" s="2">
        <v>12.95</v>
      </c>
    </row>
    <row r="1496" spans="1:8" x14ac:dyDescent="0.25">
      <c r="A1496" s="4">
        <v>44940</v>
      </c>
      <c r="B1496" s="1" t="s">
        <v>82</v>
      </c>
      <c r="C1496" t="s">
        <v>32</v>
      </c>
      <c r="D1496" t="str">
        <f t="shared" si="23"/>
        <v>P</v>
      </c>
      <c r="E1496" t="str">
        <f>VLOOKUP(D1496,'CCC CoverPage'!$I$22:$J$27,2,FALSE)</f>
        <v>Pack (Combo with Chips and Drink/s)</v>
      </c>
      <c r="F1496" t="s">
        <v>8</v>
      </c>
      <c r="G1496" t="s">
        <v>33</v>
      </c>
      <c r="H1496" s="2">
        <v>13.45</v>
      </c>
    </row>
    <row r="1497" spans="1:8" x14ac:dyDescent="0.25">
      <c r="A1497" s="4">
        <v>44940</v>
      </c>
      <c r="B1497" s="1" t="s">
        <v>85</v>
      </c>
      <c r="C1497" t="s">
        <v>71</v>
      </c>
      <c r="D1497" t="str">
        <f t="shared" si="23"/>
        <v>D</v>
      </c>
      <c r="E1497" t="str">
        <f>VLOOKUP(D1497,'CCC CoverPage'!$I$22:$J$27,2,FALSE)</f>
        <v>Drinks (softdrinks)</v>
      </c>
      <c r="F1497" t="s">
        <v>8</v>
      </c>
      <c r="G1497" t="s">
        <v>72</v>
      </c>
      <c r="H1497" s="2">
        <v>2.75</v>
      </c>
    </row>
    <row r="1498" spans="1:8" x14ac:dyDescent="0.25">
      <c r="A1498" s="4">
        <v>44940</v>
      </c>
      <c r="B1498" s="1" t="s">
        <v>82</v>
      </c>
      <c r="C1498" t="s">
        <v>38</v>
      </c>
      <c r="D1498" t="str">
        <f t="shared" si="23"/>
        <v>B</v>
      </c>
      <c r="E1498" t="str">
        <f>VLOOKUP(D1498,'CCC CoverPage'!$I$22:$J$27,2,FALSE)</f>
        <v>Burger (Stand Alone)</v>
      </c>
      <c r="F1498" t="s">
        <v>8</v>
      </c>
      <c r="G1498" t="s">
        <v>39</v>
      </c>
      <c r="H1498" s="2">
        <v>8</v>
      </c>
    </row>
    <row r="1499" spans="1:8" x14ac:dyDescent="0.25">
      <c r="A1499" s="4">
        <v>44940</v>
      </c>
      <c r="B1499" s="1" t="s">
        <v>82</v>
      </c>
      <c r="C1499" t="s">
        <v>67</v>
      </c>
      <c r="D1499" t="str">
        <f t="shared" si="23"/>
        <v>E</v>
      </c>
      <c r="E1499" t="str">
        <f>VLOOKUP(D1499,'CCC CoverPage'!$I$22:$J$27,2,FALSE)</f>
        <v>Extras or Add-ons</v>
      </c>
      <c r="F1499" t="s">
        <v>8</v>
      </c>
      <c r="G1499" t="s">
        <v>68</v>
      </c>
      <c r="H1499" s="2">
        <v>5.75</v>
      </c>
    </row>
    <row r="1500" spans="1:8" x14ac:dyDescent="0.25">
      <c r="A1500" s="4">
        <v>44940</v>
      </c>
      <c r="B1500" s="1" t="s">
        <v>86</v>
      </c>
      <c r="C1500" t="s">
        <v>69</v>
      </c>
      <c r="D1500" t="str">
        <f t="shared" si="23"/>
        <v>D</v>
      </c>
      <c r="E1500" t="str">
        <f>VLOOKUP(D1500,'CCC CoverPage'!$I$22:$J$27,2,FALSE)</f>
        <v>Drinks (softdrinks)</v>
      </c>
      <c r="F1500" t="s">
        <v>84</v>
      </c>
      <c r="G1500" t="s">
        <v>70</v>
      </c>
      <c r="H1500" s="2">
        <v>2.75</v>
      </c>
    </row>
    <row r="1501" spans="1:8" x14ac:dyDescent="0.25">
      <c r="A1501" s="4">
        <v>44940</v>
      </c>
      <c r="B1501" s="1" t="s">
        <v>83</v>
      </c>
      <c r="C1501" t="s">
        <v>32</v>
      </c>
      <c r="D1501" t="str">
        <f t="shared" si="23"/>
        <v>P</v>
      </c>
      <c r="E1501" t="str">
        <f>VLOOKUP(D1501,'CCC CoverPage'!$I$22:$J$27,2,FALSE)</f>
        <v>Pack (Combo with Chips and Drink/s)</v>
      </c>
      <c r="F1501" t="s">
        <v>84</v>
      </c>
      <c r="G1501" t="s">
        <v>33</v>
      </c>
      <c r="H1501" s="2">
        <v>13.45</v>
      </c>
    </row>
    <row r="1502" spans="1:8" x14ac:dyDescent="0.25">
      <c r="A1502" s="4">
        <v>44940</v>
      </c>
      <c r="B1502" s="1" t="s">
        <v>86</v>
      </c>
      <c r="C1502" t="s">
        <v>55</v>
      </c>
      <c r="D1502" t="str">
        <f t="shared" si="23"/>
        <v>C</v>
      </c>
      <c r="E1502" t="str">
        <f>VLOOKUP(D1502,'CCC CoverPage'!$I$22:$J$27,2,FALSE)</f>
        <v>Chicken Pieces (in our special coating)</v>
      </c>
      <c r="F1502" t="s">
        <v>84</v>
      </c>
      <c r="G1502" t="s">
        <v>56</v>
      </c>
      <c r="H1502" s="2">
        <v>3.75</v>
      </c>
    </row>
    <row r="1503" spans="1:8" x14ac:dyDescent="0.25">
      <c r="A1503" s="4">
        <v>44940</v>
      </c>
      <c r="B1503" s="1" t="s">
        <v>85</v>
      </c>
      <c r="C1503" t="s">
        <v>22</v>
      </c>
      <c r="D1503" t="str">
        <f t="shared" si="23"/>
        <v>P</v>
      </c>
      <c r="E1503" t="str">
        <f>VLOOKUP(D1503,'CCC CoverPage'!$I$22:$J$27,2,FALSE)</f>
        <v>Pack (Combo with Chips and Drink/s)</v>
      </c>
      <c r="F1503" t="s">
        <v>8</v>
      </c>
      <c r="G1503" t="s">
        <v>23</v>
      </c>
      <c r="H1503" s="2">
        <v>12.95</v>
      </c>
    </row>
    <row r="1504" spans="1:8" x14ac:dyDescent="0.25">
      <c r="A1504" s="4">
        <v>44940</v>
      </c>
      <c r="B1504" s="1" t="s">
        <v>86</v>
      </c>
      <c r="C1504" t="s">
        <v>59</v>
      </c>
      <c r="D1504" t="str">
        <f t="shared" si="23"/>
        <v>E</v>
      </c>
      <c r="E1504" t="str">
        <f>VLOOKUP(D1504,'CCC CoverPage'!$I$22:$J$27,2,FALSE)</f>
        <v>Extras or Add-ons</v>
      </c>
      <c r="F1504" t="s">
        <v>84</v>
      </c>
      <c r="G1504" t="s">
        <v>60</v>
      </c>
      <c r="H1504" s="2">
        <v>6</v>
      </c>
    </row>
    <row r="1505" spans="1:8" x14ac:dyDescent="0.25">
      <c r="A1505" s="4">
        <v>44940</v>
      </c>
      <c r="B1505" s="1" t="s">
        <v>86</v>
      </c>
      <c r="C1505" t="s">
        <v>36</v>
      </c>
      <c r="D1505" t="str">
        <f t="shared" si="23"/>
        <v>B</v>
      </c>
      <c r="E1505" t="str">
        <f>VLOOKUP(D1505,'CCC CoverPage'!$I$22:$J$27,2,FALSE)</f>
        <v>Burger (Stand Alone)</v>
      </c>
      <c r="F1505" t="s">
        <v>84</v>
      </c>
      <c r="G1505" t="s">
        <v>37</v>
      </c>
      <c r="H1505" s="2">
        <v>5.9</v>
      </c>
    </row>
    <row r="1506" spans="1:8" x14ac:dyDescent="0.25">
      <c r="A1506" s="4">
        <v>44940</v>
      </c>
      <c r="B1506" s="1" t="s">
        <v>86</v>
      </c>
      <c r="C1506" t="s">
        <v>22</v>
      </c>
      <c r="D1506" t="str">
        <f t="shared" si="23"/>
        <v>P</v>
      </c>
      <c r="E1506" t="str">
        <f>VLOOKUP(D1506,'CCC CoverPage'!$I$22:$J$27,2,FALSE)</f>
        <v>Pack (Combo with Chips and Drink/s)</v>
      </c>
      <c r="F1506" t="s">
        <v>84</v>
      </c>
      <c r="G1506" t="s">
        <v>23</v>
      </c>
      <c r="H1506" s="2">
        <v>12.95</v>
      </c>
    </row>
    <row r="1507" spans="1:8" x14ac:dyDescent="0.25">
      <c r="A1507" s="4">
        <v>44940</v>
      </c>
      <c r="B1507" s="1" t="s">
        <v>87</v>
      </c>
      <c r="C1507" t="s">
        <v>73</v>
      </c>
      <c r="D1507" t="str">
        <f t="shared" si="23"/>
        <v>D</v>
      </c>
      <c r="E1507" t="str">
        <f>VLOOKUP(D1507,'CCC CoverPage'!$I$22:$J$27,2,FALSE)</f>
        <v>Drinks (softdrinks)</v>
      </c>
      <c r="F1507" t="s">
        <v>8</v>
      </c>
      <c r="G1507" t="s">
        <v>74</v>
      </c>
      <c r="H1507" s="2">
        <v>2.75</v>
      </c>
    </row>
    <row r="1508" spans="1:8" x14ac:dyDescent="0.25">
      <c r="A1508" s="4">
        <v>44940</v>
      </c>
      <c r="B1508" s="1" t="s">
        <v>85</v>
      </c>
      <c r="C1508" t="s">
        <v>57</v>
      </c>
      <c r="D1508" t="str">
        <f t="shared" si="23"/>
        <v>E</v>
      </c>
      <c r="E1508" t="str">
        <f>VLOOKUP(D1508,'CCC CoverPage'!$I$22:$J$27,2,FALSE)</f>
        <v>Extras or Add-ons</v>
      </c>
      <c r="F1508" t="s">
        <v>8</v>
      </c>
      <c r="G1508" t="s">
        <v>58</v>
      </c>
      <c r="H1508" s="2">
        <v>2.5</v>
      </c>
    </row>
    <row r="1509" spans="1:8" x14ac:dyDescent="0.25">
      <c r="A1509" s="4">
        <v>44940</v>
      </c>
      <c r="B1509" s="1" t="s">
        <v>88</v>
      </c>
      <c r="C1509" t="s">
        <v>65</v>
      </c>
      <c r="D1509" t="str">
        <f t="shared" si="23"/>
        <v>E</v>
      </c>
      <c r="E1509" t="str">
        <f>VLOOKUP(D1509,'CCC CoverPage'!$I$22:$J$27,2,FALSE)</f>
        <v>Extras or Add-ons</v>
      </c>
      <c r="F1509" t="s">
        <v>4</v>
      </c>
      <c r="G1509" t="s">
        <v>66</v>
      </c>
      <c r="H1509" s="2">
        <v>3.75</v>
      </c>
    </row>
    <row r="1510" spans="1:8" x14ac:dyDescent="0.25">
      <c r="A1510" s="4">
        <v>44940</v>
      </c>
      <c r="B1510" s="1" t="s">
        <v>82</v>
      </c>
      <c r="C1510" t="s">
        <v>59</v>
      </c>
      <c r="D1510" t="str">
        <f t="shared" si="23"/>
        <v>E</v>
      </c>
      <c r="E1510" t="str">
        <f>VLOOKUP(D1510,'CCC CoverPage'!$I$22:$J$27,2,FALSE)</f>
        <v>Extras or Add-ons</v>
      </c>
      <c r="F1510" t="s">
        <v>8</v>
      </c>
      <c r="G1510" t="s">
        <v>60</v>
      </c>
      <c r="H1510" s="2">
        <v>6</v>
      </c>
    </row>
    <row r="1511" spans="1:8" x14ac:dyDescent="0.25">
      <c r="A1511" s="4">
        <v>44940</v>
      </c>
      <c r="B1511" s="1" t="s">
        <v>87</v>
      </c>
      <c r="C1511" t="s">
        <v>67</v>
      </c>
      <c r="D1511" t="str">
        <f t="shared" si="23"/>
        <v>E</v>
      </c>
      <c r="E1511" t="str">
        <f>VLOOKUP(D1511,'CCC CoverPage'!$I$22:$J$27,2,FALSE)</f>
        <v>Extras or Add-ons</v>
      </c>
      <c r="F1511" t="s">
        <v>8</v>
      </c>
      <c r="G1511" t="s">
        <v>68</v>
      </c>
      <c r="H1511" s="2">
        <v>5.75</v>
      </c>
    </row>
    <row r="1512" spans="1:8" x14ac:dyDescent="0.25">
      <c r="A1512" s="4">
        <v>44940</v>
      </c>
      <c r="B1512" s="1" t="s">
        <v>88</v>
      </c>
      <c r="C1512" t="s">
        <v>55</v>
      </c>
      <c r="D1512" t="str">
        <f t="shared" si="23"/>
        <v>C</v>
      </c>
      <c r="E1512" t="str">
        <f>VLOOKUP(D1512,'CCC CoverPage'!$I$22:$J$27,2,FALSE)</f>
        <v>Chicken Pieces (in our special coating)</v>
      </c>
      <c r="F1512" t="s">
        <v>4</v>
      </c>
      <c r="G1512" t="s">
        <v>56</v>
      </c>
      <c r="H1512" s="2">
        <v>3.75</v>
      </c>
    </row>
    <row r="1513" spans="1:8" x14ac:dyDescent="0.25">
      <c r="A1513" s="4">
        <v>44940</v>
      </c>
      <c r="B1513" s="1" t="s">
        <v>87</v>
      </c>
      <c r="C1513" t="s">
        <v>73</v>
      </c>
      <c r="D1513" t="str">
        <f t="shared" si="23"/>
        <v>D</v>
      </c>
      <c r="E1513" t="str">
        <f>VLOOKUP(D1513,'CCC CoverPage'!$I$22:$J$27,2,FALSE)</f>
        <v>Drinks (softdrinks)</v>
      </c>
      <c r="F1513" t="s">
        <v>8</v>
      </c>
      <c r="G1513" t="s">
        <v>74</v>
      </c>
      <c r="H1513" s="2">
        <v>2.75</v>
      </c>
    </row>
    <row r="1514" spans="1:8" x14ac:dyDescent="0.25">
      <c r="A1514" s="4">
        <v>44940</v>
      </c>
      <c r="B1514" s="1" t="s">
        <v>83</v>
      </c>
      <c r="C1514" t="s">
        <v>24</v>
      </c>
      <c r="D1514" t="str">
        <f t="shared" si="23"/>
        <v>P</v>
      </c>
      <c r="E1514" t="str">
        <f>VLOOKUP(D1514,'CCC CoverPage'!$I$22:$J$27,2,FALSE)</f>
        <v>Pack (Combo with Chips and Drink/s)</v>
      </c>
      <c r="F1514" t="s">
        <v>84</v>
      </c>
      <c r="G1514" t="s">
        <v>25</v>
      </c>
      <c r="H1514" s="2">
        <v>13</v>
      </c>
    </row>
    <row r="1515" spans="1:8" x14ac:dyDescent="0.25">
      <c r="A1515" s="4">
        <v>44940</v>
      </c>
      <c r="B1515" s="1" t="s">
        <v>88</v>
      </c>
      <c r="C1515" t="s">
        <v>41</v>
      </c>
      <c r="D1515" t="str">
        <f t="shared" si="23"/>
        <v>T</v>
      </c>
      <c r="E1515" t="str">
        <f>VLOOKUP(D1515,'CCC CoverPage'!$I$22:$J$27,2,FALSE)</f>
        <v>Wrap (Twister Style)</v>
      </c>
      <c r="F1515" t="s">
        <v>4</v>
      </c>
      <c r="G1515" t="s">
        <v>42</v>
      </c>
      <c r="H1515" s="2">
        <v>7</v>
      </c>
    </row>
    <row r="1516" spans="1:8" x14ac:dyDescent="0.25">
      <c r="A1516" s="4">
        <v>44940</v>
      </c>
      <c r="B1516" s="1" t="s">
        <v>82</v>
      </c>
      <c r="C1516" t="s">
        <v>32</v>
      </c>
      <c r="D1516" t="str">
        <f t="shared" si="23"/>
        <v>P</v>
      </c>
      <c r="E1516" t="str">
        <f>VLOOKUP(D1516,'CCC CoverPage'!$I$22:$J$27,2,FALSE)</f>
        <v>Pack (Combo with Chips and Drink/s)</v>
      </c>
      <c r="F1516" t="s">
        <v>8</v>
      </c>
      <c r="G1516" t="s">
        <v>33</v>
      </c>
      <c r="H1516" s="2">
        <v>13.45</v>
      </c>
    </row>
    <row r="1517" spans="1:8" x14ac:dyDescent="0.25">
      <c r="A1517" s="4">
        <v>44940</v>
      </c>
      <c r="B1517" s="1" t="s">
        <v>83</v>
      </c>
      <c r="C1517" t="s">
        <v>67</v>
      </c>
      <c r="D1517" t="str">
        <f t="shared" si="23"/>
        <v>E</v>
      </c>
      <c r="E1517" t="str">
        <f>VLOOKUP(D1517,'CCC CoverPage'!$I$22:$J$27,2,FALSE)</f>
        <v>Extras or Add-ons</v>
      </c>
      <c r="F1517" t="s">
        <v>84</v>
      </c>
      <c r="G1517" t="s">
        <v>68</v>
      </c>
      <c r="H1517" s="2">
        <v>5.75</v>
      </c>
    </row>
    <row r="1518" spans="1:8" x14ac:dyDescent="0.25">
      <c r="A1518" s="4">
        <v>44940</v>
      </c>
      <c r="B1518" s="1" t="s">
        <v>88</v>
      </c>
      <c r="C1518" t="s">
        <v>24</v>
      </c>
      <c r="D1518" t="str">
        <f t="shared" si="23"/>
        <v>P</v>
      </c>
      <c r="E1518" t="str">
        <f>VLOOKUP(D1518,'CCC CoverPage'!$I$22:$J$27,2,FALSE)</f>
        <v>Pack (Combo with Chips and Drink/s)</v>
      </c>
      <c r="F1518" t="s">
        <v>4</v>
      </c>
      <c r="G1518" t="s">
        <v>25</v>
      </c>
      <c r="H1518" s="2">
        <v>13</v>
      </c>
    </row>
    <row r="1519" spans="1:8" x14ac:dyDescent="0.25">
      <c r="A1519" s="4">
        <v>44940</v>
      </c>
      <c r="B1519" s="1" t="s">
        <v>83</v>
      </c>
      <c r="C1519" t="s">
        <v>34</v>
      </c>
      <c r="D1519" t="str">
        <f t="shared" si="23"/>
        <v>B</v>
      </c>
      <c r="E1519" t="str">
        <f>VLOOKUP(D1519,'CCC CoverPage'!$I$22:$J$27,2,FALSE)</f>
        <v>Burger (Stand Alone)</v>
      </c>
      <c r="F1519" t="s">
        <v>84</v>
      </c>
      <c r="G1519" t="s">
        <v>35</v>
      </c>
      <c r="H1519" s="2">
        <v>6.8</v>
      </c>
    </row>
    <row r="1520" spans="1:8" x14ac:dyDescent="0.25">
      <c r="A1520" s="4">
        <v>44940</v>
      </c>
      <c r="B1520" s="1" t="s">
        <v>89</v>
      </c>
      <c r="C1520" t="s">
        <v>55</v>
      </c>
      <c r="D1520" t="str">
        <f t="shared" si="23"/>
        <v>C</v>
      </c>
      <c r="E1520" t="str">
        <f>VLOOKUP(D1520,'CCC CoverPage'!$I$22:$J$27,2,FALSE)</f>
        <v>Chicken Pieces (in our special coating)</v>
      </c>
      <c r="F1520" t="s">
        <v>84</v>
      </c>
      <c r="G1520" t="s">
        <v>56</v>
      </c>
      <c r="H1520" s="2">
        <v>3.75</v>
      </c>
    </row>
    <row r="1521" spans="1:8" x14ac:dyDescent="0.25">
      <c r="A1521" s="4">
        <v>44940</v>
      </c>
      <c r="B1521" s="1" t="s">
        <v>86</v>
      </c>
      <c r="C1521" t="s">
        <v>30</v>
      </c>
      <c r="D1521" t="str">
        <f t="shared" si="23"/>
        <v>P</v>
      </c>
      <c r="E1521" t="str">
        <f>VLOOKUP(D1521,'CCC CoverPage'!$I$22:$J$27,2,FALSE)</f>
        <v>Pack (Combo with Chips and Drink/s)</v>
      </c>
      <c r="F1521" t="s">
        <v>84</v>
      </c>
      <c r="G1521" t="s">
        <v>31</v>
      </c>
      <c r="H1521" s="2">
        <v>12.95</v>
      </c>
    </row>
    <row r="1522" spans="1:8" x14ac:dyDescent="0.25">
      <c r="A1522" s="4">
        <v>44940</v>
      </c>
      <c r="B1522" s="1" t="s">
        <v>85</v>
      </c>
      <c r="C1522" t="s">
        <v>69</v>
      </c>
      <c r="D1522" t="str">
        <f t="shared" si="23"/>
        <v>D</v>
      </c>
      <c r="E1522" t="str">
        <f>VLOOKUP(D1522,'CCC CoverPage'!$I$22:$J$27,2,FALSE)</f>
        <v>Drinks (softdrinks)</v>
      </c>
      <c r="F1522" t="s">
        <v>8</v>
      </c>
      <c r="G1522" t="s">
        <v>70</v>
      </c>
      <c r="H1522" s="2">
        <v>2.75</v>
      </c>
    </row>
    <row r="1523" spans="1:8" x14ac:dyDescent="0.25">
      <c r="A1523" s="4">
        <v>44940</v>
      </c>
      <c r="B1523" s="1" t="s">
        <v>85</v>
      </c>
      <c r="C1523" t="s">
        <v>59</v>
      </c>
      <c r="D1523" t="str">
        <f t="shared" si="23"/>
        <v>E</v>
      </c>
      <c r="E1523" t="str">
        <f>VLOOKUP(D1523,'CCC CoverPage'!$I$22:$J$27,2,FALSE)</f>
        <v>Extras or Add-ons</v>
      </c>
      <c r="F1523" t="s">
        <v>8</v>
      </c>
      <c r="G1523" t="s">
        <v>60</v>
      </c>
      <c r="H1523" s="2">
        <v>6</v>
      </c>
    </row>
    <row r="1524" spans="1:8" x14ac:dyDescent="0.25">
      <c r="A1524" s="4">
        <v>44940</v>
      </c>
      <c r="B1524" s="1" t="s">
        <v>87</v>
      </c>
      <c r="C1524" t="s">
        <v>28</v>
      </c>
      <c r="D1524" t="str">
        <f t="shared" si="23"/>
        <v>P</v>
      </c>
      <c r="E1524" t="str">
        <f>VLOOKUP(D1524,'CCC CoverPage'!$I$22:$J$27,2,FALSE)</f>
        <v>Pack (Combo with Chips and Drink/s)</v>
      </c>
      <c r="F1524" t="s">
        <v>8</v>
      </c>
      <c r="G1524" t="s">
        <v>29</v>
      </c>
      <c r="H1524" s="2">
        <v>10</v>
      </c>
    </row>
    <row r="1525" spans="1:8" x14ac:dyDescent="0.25">
      <c r="A1525" s="4">
        <v>44940</v>
      </c>
      <c r="B1525" s="1" t="s">
        <v>82</v>
      </c>
      <c r="C1525" t="s">
        <v>45</v>
      </c>
      <c r="D1525" t="str">
        <f t="shared" si="23"/>
        <v>C</v>
      </c>
      <c r="E1525" t="str">
        <f>VLOOKUP(D1525,'CCC CoverPage'!$I$22:$J$27,2,FALSE)</f>
        <v>Chicken Pieces (in our special coating)</v>
      </c>
      <c r="F1525" t="s">
        <v>8</v>
      </c>
      <c r="G1525" t="s">
        <v>46</v>
      </c>
      <c r="H1525" s="2">
        <v>7</v>
      </c>
    </row>
    <row r="1526" spans="1:8" x14ac:dyDescent="0.25">
      <c r="A1526" s="4">
        <v>44940</v>
      </c>
      <c r="B1526" s="1" t="s">
        <v>88</v>
      </c>
      <c r="C1526" t="s">
        <v>24</v>
      </c>
      <c r="D1526" t="str">
        <f t="shared" si="23"/>
        <v>P</v>
      </c>
      <c r="E1526" t="str">
        <f>VLOOKUP(D1526,'CCC CoverPage'!$I$22:$J$27,2,FALSE)</f>
        <v>Pack (Combo with Chips and Drink/s)</v>
      </c>
      <c r="F1526" t="s">
        <v>4</v>
      </c>
      <c r="G1526" t="s">
        <v>25</v>
      </c>
      <c r="H1526" s="2">
        <v>13</v>
      </c>
    </row>
    <row r="1527" spans="1:8" x14ac:dyDescent="0.25">
      <c r="A1527" s="4">
        <v>44940</v>
      </c>
      <c r="B1527" s="1" t="s">
        <v>87</v>
      </c>
      <c r="C1527" t="s">
        <v>34</v>
      </c>
      <c r="D1527" t="str">
        <f t="shared" si="23"/>
        <v>B</v>
      </c>
      <c r="E1527" t="str">
        <f>VLOOKUP(D1527,'CCC CoverPage'!$I$22:$J$27,2,FALSE)</f>
        <v>Burger (Stand Alone)</v>
      </c>
      <c r="F1527" t="s">
        <v>8</v>
      </c>
      <c r="G1527" t="s">
        <v>35</v>
      </c>
      <c r="H1527" s="2">
        <v>6.8</v>
      </c>
    </row>
    <row r="1528" spans="1:8" x14ac:dyDescent="0.25">
      <c r="A1528" s="4">
        <v>44940</v>
      </c>
      <c r="B1528" s="1" t="s">
        <v>87</v>
      </c>
      <c r="C1528" t="s">
        <v>51</v>
      </c>
      <c r="D1528" t="str">
        <f t="shared" si="23"/>
        <v>C</v>
      </c>
      <c r="E1528" t="str">
        <f>VLOOKUP(D1528,'CCC CoverPage'!$I$22:$J$27,2,FALSE)</f>
        <v>Chicken Pieces (in our special coating)</v>
      </c>
      <c r="F1528" t="s">
        <v>8</v>
      </c>
      <c r="G1528" t="s">
        <v>52</v>
      </c>
      <c r="H1528" s="2">
        <v>25</v>
      </c>
    </row>
    <row r="1529" spans="1:8" x14ac:dyDescent="0.25">
      <c r="A1529" s="4">
        <v>44940</v>
      </c>
      <c r="B1529" s="1" t="s">
        <v>83</v>
      </c>
      <c r="C1529" t="s">
        <v>34</v>
      </c>
      <c r="D1529" t="str">
        <f t="shared" si="23"/>
        <v>B</v>
      </c>
      <c r="E1529" t="str">
        <f>VLOOKUP(D1529,'CCC CoverPage'!$I$22:$J$27,2,FALSE)</f>
        <v>Burger (Stand Alone)</v>
      </c>
      <c r="F1529" t="s">
        <v>84</v>
      </c>
      <c r="G1529" t="s">
        <v>35</v>
      </c>
      <c r="H1529" s="2">
        <v>6.8</v>
      </c>
    </row>
    <row r="1530" spans="1:8" x14ac:dyDescent="0.25">
      <c r="A1530" s="4">
        <v>44940</v>
      </c>
      <c r="B1530" s="1" t="s">
        <v>89</v>
      </c>
      <c r="C1530" t="s">
        <v>41</v>
      </c>
      <c r="D1530" t="str">
        <f t="shared" si="23"/>
        <v>T</v>
      </c>
      <c r="E1530" t="str">
        <f>VLOOKUP(D1530,'CCC CoverPage'!$I$22:$J$27,2,FALSE)</f>
        <v>Wrap (Twister Style)</v>
      </c>
      <c r="F1530" t="s">
        <v>84</v>
      </c>
      <c r="G1530" t="s">
        <v>42</v>
      </c>
      <c r="H1530" s="2">
        <v>7</v>
      </c>
    </row>
    <row r="1531" spans="1:8" x14ac:dyDescent="0.25">
      <c r="A1531" s="4">
        <v>44940</v>
      </c>
      <c r="B1531" s="1" t="s">
        <v>88</v>
      </c>
      <c r="C1531" t="s">
        <v>43</v>
      </c>
      <c r="D1531" t="str">
        <f t="shared" si="23"/>
        <v>C</v>
      </c>
      <c r="E1531" t="str">
        <f>VLOOKUP(D1531,'CCC CoverPage'!$I$22:$J$27,2,FALSE)</f>
        <v>Chicken Pieces (in our special coating)</v>
      </c>
      <c r="F1531" t="s">
        <v>4</v>
      </c>
      <c r="G1531" t="s">
        <v>44</v>
      </c>
      <c r="H1531" s="2">
        <v>2</v>
      </c>
    </row>
    <row r="1532" spans="1:8" x14ac:dyDescent="0.25">
      <c r="A1532" s="4">
        <v>44940</v>
      </c>
      <c r="B1532" s="1" t="s">
        <v>89</v>
      </c>
      <c r="C1532" t="s">
        <v>41</v>
      </c>
      <c r="D1532" t="str">
        <f t="shared" si="23"/>
        <v>T</v>
      </c>
      <c r="E1532" t="str">
        <f>VLOOKUP(D1532,'CCC CoverPage'!$I$22:$J$27,2,FALSE)</f>
        <v>Wrap (Twister Style)</v>
      </c>
      <c r="F1532" t="s">
        <v>84</v>
      </c>
      <c r="G1532" t="s">
        <v>42</v>
      </c>
      <c r="H1532" s="2">
        <v>7</v>
      </c>
    </row>
    <row r="1533" spans="1:8" x14ac:dyDescent="0.25">
      <c r="A1533" s="4">
        <v>44940</v>
      </c>
      <c r="B1533" s="1" t="s">
        <v>87</v>
      </c>
      <c r="C1533" t="s">
        <v>34</v>
      </c>
      <c r="D1533" t="str">
        <f t="shared" si="23"/>
        <v>B</v>
      </c>
      <c r="E1533" t="str">
        <f>VLOOKUP(D1533,'CCC CoverPage'!$I$22:$J$27,2,FALSE)</f>
        <v>Burger (Stand Alone)</v>
      </c>
      <c r="F1533" t="s">
        <v>8</v>
      </c>
      <c r="G1533" t="s">
        <v>35</v>
      </c>
      <c r="H1533" s="2">
        <v>6.8</v>
      </c>
    </row>
    <row r="1534" spans="1:8" x14ac:dyDescent="0.25">
      <c r="A1534" s="4">
        <v>44940</v>
      </c>
      <c r="B1534" s="1" t="s">
        <v>87</v>
      </c>
      <c r="C1534" t="s">
        <v>67</v>
      </c>
      <c r="D1534" t="str">
        <f t="shared" si="23"/>
        <v>E</v>
      </c>
      <c r="E1534" t="str">
        <f>VLOOKUP(D1534,'CCC CoverPage'!$I$22:$J$27,2,FALSE)</f>
        <v>Extras or Add-ons</v>
      </c>
      <c r="F1534" t="s">
        <v>8</v>
      </c>
      <c r="G1534" t="s">
        <v>68</v>
      </c>
      <c r="H1534" s="2">
        <v>5.75</v>
      </c>
    </row>
    <row r="1535" spans="1:8" x14ac:dyDescent="0.25">
      <c r="A1535" s="4">
        <v>44940</v>
      </c>
      <c r="B1535" s="1" t="s">
        <v>89</v>
      </c>
      <c r="C1535" t="s">
        <v>73</v>
      </c>
      <c r="D1535" t="str">
        <f t="shared" si="23"/>
        <v>D</v>
      </c>
      <c r="E1535" t="str">
        <f>VLOOKUP(D1535,'CCC CoverPage'!$I$22:$J$27,2,FALSE)</f>
        <v>Drinks (softdrinks)</v>
      </c>
      <c r="F1535" t="s">
        <v>84</v>
      </c>
      <c r="G1535" t="s">
        <v>74</v>
      </c>
      <c r="H1535" s="2">
        <v>2.75</v>
      </c>
    </row>
    <row r="1536" spans="1:8" x14ac:dyDescent="0.25">
      <c r="A1536" s="4">
        <v>44940</v>
      </c>
      <c r="B1536" s="1" t="s">
        <v>82</v>
      </c>
      <c r="C1536" t="s">
        <v>77</v>
      </c>
      <c r="D1536" t="str">
        <f t="shared" si="23"/>
        <v>D</v>
      </c>
      <c r="E1536" t="str">
        <f>VLOOKUP(D1536,'CCC CoverPage'!$I$22:$J$27,2,FALSE)</f>
        <v>Drinks (softdrinks)</v>
      </c>
      <c r="F1536" t="s">
        <v>8</v>
      </c>
      <c r="G1536" t="s">
        <v>78</v>
      </c>
      <c r="H1536" s="2">
        <v>2.75</v>
      </c>
    </row>
    <row r="1537" spans="1:8" x14ac:dyDescent="0.25">
      <c r="A1537" s="4">
        <v>44940</v>
      </c>
      <c r="B1537" s="1" t="s">
        <v>88</v>
      </c>
      <c r="C1537" t="s">
        <v>71</v>
      </c>
      <c r="D1537" t="str">
        <f t="shared" si="23"/>
        <v>D</v>
      </c>
      <c r="E1537" t="str">
        <f>VLOOKUP(D1537,'CCC CoverPage'!$I$22:$J$27,2,FALSE)</f>
        <v>Drinks (softdrinks)</v>
      </c>
      <c r="F1537" t="s">
        <v>4</v>
      </c>
      <c r="G1537" t="s">
        <v>72</v>
      </c>
      <c r="H1537" s="2">
        <v>2.75</v>
      </c>
    </row>
    <row r="1538" spans="1:8" x14ac:dyDescent="0.25">
      <c r="A1538" s="4">
        <v>44940</v>
      </c>
      <c r="B1538" s="1" t="s">
        <v>86</v>
      </c>
      <c r="C1538" t="s">
        <v>51</v>
      </c>
      <c r="D1538" t="str">
        <f t="shared" si="23"/>
        <v>C</v>
      </c>
      <c r="E1538" t="str">
        <f>VLOOKUP(D1538,'CCC CoverPage'!$I$22:$J$27,2,FALSE)</f>
        <v>Chicken Pieces (in our special coating)</v>
      </c>
      <c r="F1538" t="s">
        <v>84</v>
      </c>
      <c r="G1538" t="s">
        <v>52</v>
      </c>
      <c r="H1538" s="2">
        <v>25</v>
      </c>
    </row>
    <row r="1539" spans="1:8" x14ac:dyDescent="0.25">
      <c r="A1539" s="4">
        <v>44940</v>
      </c>
      <c r="B1539" s="1" t="s">
        <v>89</v>
      </c>
      <c r="C1539" t="s">
        <v>71</v>
      </c>
      <c r="D1539" t="str">
        <f t="shared" ref="D1539:D1602" si="24">LEFT(C1539,1)</f>
        <v>D</v>
      </c>
      <c r="E1539" t="str">
        <f>VLOOKUP(D1539,'CCC CoverPage'!$I$22:$J$27,2,FALSE)</f>
        <v>Drinks (softdrinks)</v>
      </c>
      <c r="F1539" t="s">
        <v>84</v>
      </c>
      <c r="G1539" t="s">
        <v>72</v>
      </c>
      <c r="H1539" s="2">
        <v>2.75</v>
      </c>
    </row>
    <row r="1540" spans="1:8" x14ac:dyDescent="0.25">
      <c r="A1540" s="4">
        <v>44940</v>
      </c>
      <c r="B1540" s="1" t="s">
        <v>83</v>
      </c>
      <c r="C1540" t="s">
        <v>61</v>
      </c>
      <c r="D1540" t="str">
        <f t="shared" si="24"/>
        <v>E</v>
      </c>
      <c r="E1540" t="str">
        <f>VLOOKUP(D1540,'CCC CoverPage'!$I$22:$J$27,2,FALSE)</f>
        <v>Extras or Add-ons</v>
      </c>
      <c r="F1540" t="s">
        <v>84</v>
      </c>
      <c r="G1540" t="s">
        <v>62</v>
      </c>
      <c r="H1540" s="2">
        <v>3.75</v>
      </c>
    </row>
    <row r="1541" spans="1:8" x14ac:dyDescent="0.25">
      <c r="A1541" s="4">
        <v>44940</v>
      </c>
      <c r="B1541" s="1" t="s">
        <v>83</v>
      </c>
      <c r="C1541" t="s">
        <v>67</v>
      </c>
      <c r="D1541" t="str">
        <f t="shared" si="24"/>
        <v>E</v>
      </c>
      <c r="E1541" t="str">
        <f>VLOOKUP(D1541,'CCC CoverPage'!$I$22:$J$27,2,FALSE)</f>
        <v>Extras or Add-ons</v>
      </c>
      <c r="F1541" t="s">
        <v>84</v>
      </c>
      <c r="G1541" t="s">
        <v>68</v>
      </c>
      <c r="H1541" s="2">
        <v>5.75</v>
      </c>
    </row>
    <row r="1542" spans="1:8" x14ac:dyDescent="0.25">
      <c r="A1542" s="4">
        <v>44940</v>
      </c>
      <c r="B1542" s="1" t="s">
        <v>89</v>
      </c>
      <c r="C1542" t="s">
        <v>67</v>
      </c>
      <c r="D1542" t="str">
        <f t="shared" si="24"/>
        <v>E</v>
      </c>
      <c r="E1542" t="str">
        <f>VLOOKUP(D1542,'CCC CoverPage'!$I$22:$J$27,2,FALSE)</f>
        <v>Extras or Add-ons</v>
      </c>
      <c r="F1542" t="s">
        <v>84</v>
      </c>
      <c r="G1542" t="s">
        <v>68</v>
      </c>
      <c r="H1542" s="2">
        <v>5.75</v>
      </c>
    </row>
    <row r="1543" spans="1:8" x14ac:dyDescent="0.25">
      <c r="A1543" s="4">
        <v>44940</v>
      </c>
      <c r="B1543" s="1" t="s">
        <v>85</v>
      </c>
      <c r="C1543" t="s">
        <v>53</v>
      </c>
      <c r="D1543" t="str">
        <f t="shared" si="24"/>
        <v>C</v>
      </c>
      <c r="E1543" t="str">
        <f>VLOOKUP(D1543,'CCC CoverPage'!$I$22:$J$27,2,FALSE)</f>
        <v>Chicken Pieces (in our special coating)</v>
      </c>
      <c r="F1543" t="s">
        <v>8</v>
      </c>
      <c r="G1543" t="s">
        <v>54</v>
      </c>
      <c r="H1543" s="2">
        <v>12</v>
      </c>
    </row>
    <row r="1544" spans="1:8" x14ac:dyDescent="0.25">
      <c r="A1544" s="4">
        <v>44940</v>
      </c>
      <c r="B1544" s="1" t="s">
        <v>87</v>
      </c>
      <c r="C1544" t="s">
        <v>55</v>
      </c>
      <c r="D1544" t="str">
        <f t="shared" si="24"/>
        <v>C</v>
      </c>
      <c r="E1544" t="str">
        <f>VLOOKUP(D1544,'CCC CoverPage'!$I$22:$J$27,2,FALSE)</f>
        <v>Chicken Pieces (in our special coating)</v>
      </c>
      <c r="F1544" t="s">
        <v>8</v>
      </c>
      <c r="G1544" t="s">
        <v>56</v>
      </c>
      <c r="H1544" s="2">
        <v>3.75</v>
      </c>
    </row>
    <row r="1545" spans="1:8" x14ac:dyDescent="0.25">
      <c r="A1545" s="4">
        <v>44940</v>
      </c>
      <c r="B1545" s="1" t="s">
        <v>89</v>
      </c>
      <c r="C1545" t="s">
        <v>55</v>
      </c>
      <c r="D1545" t="str">
        <f t="shared" si="24"/>
        <v>C</v>
      </c>
      <c r="E1545" t="str">
        <f>VLOOKUP(D1545,'CCC CoverPage'!$I$22:$J$27,2,FALSE)</f>
        <v>Chicken Pieces (in our special coating)</v>
      </c>
      <c r="F1545" t="s">
        <v>84</v>
      </c>
      <c r="G1545" t="s">
        <v>56</v>
      </c>
      <c r="H1545" s="2">
        <v>3.75</v>
      </c>
    </row>
    <row r="1546" spans="1:8" x14ac:dyDescent="0.25">
      <c r="A1546" s="4">
        <v>44940</v>
      </c>
      <c r="B1546" s="1" t="s">
        <v>82</v>
      </c>
      <c r="C1546" t="s">
        <v>71</v>
      </c>
      <c r="D1546" t="str">
        <f t="shared" si="24"/>
        <v>D</v>
      </c>
      <c r="E1546" t="str">
        <f>VLOOKUP(D1546,'CCC CoverPage'!$I$22:$J$27,2,FALSE)</f>
        <v>Drinks (softdrinks)</v>
      </c>
      <c r="F1546" t="s">
        <v>8</v>
      </c>
      <c r="G1546" t="s">
        <v>72</v>
      </c>
      <c r="H1546" s="2">
        <v>2.75</v>
      </c>
    </row>
    <row r="1547" spans="1:8" x14ac:dyDescent="0.25">
      <c r="A1547" s="4">
        <v>44940</v>
      </c>
      <c r="B1547" s="1" t="s">
        <v>89</v>
      </c>
      <c r="C1547" t="s">
        <v>55</v>
      </c>
      <c r="D1547" t="str">
        <f t="shared" si="24"/>
        <v>C</v>
      </c>
      <c r="E1547" t="str">
        <f>VLOOKUP(D1547,'CCC CoverPage'!$I$22:$J$27,2,FALSE)</f>
        <v>Chicken Pieces (in our special coating)</v>
      </c>
      <c r="F1547" t="s">
        <v>84</v>
      </c>
      <c r="G1547" t="s">
        <v>56</v>
      </c>
      <c r="H1547" s="2">
        <v>3.75</v>
      </c>
    </row>
    <row r="1548" spans="1:8" x14ac:dyDescent="0.25">
      <c r="A1548" s="4">
        <v>44940</v>
      </c>
      <c r="B1548" s="1" t="s">
        <v>86</v>
      </c>
      <c r="C1548" t="s">
        <v>59</v>
      </c>
      <c r="D1548" t="str">
        <f t="shared" si="24"/>
        <v>E</v>
      </c>
      <c r="E1548" t="str">
        <f>VLOOKUP(D1548,'CCC CoverPage'!$I$22:$J$27,2,FALSE)</f>
        <v>Extras or Add-ons</v>
      </c>
      <c r="F1548" t="s">
        <v>84</v>
      </c>
      <c r="G1548" t="s">
        <v>60</v>
      </c>
      <c r="H1548" s="2">
        <v>6</v>
      </c>
    </row>
    <row r="1549" spans="1:8" x14ac:dyDescent="0.25">
      <c r="A1549" s="4">
        <v>44940</v>
      </c>
      <c r="B1549" s="1" t="s">
        <v>86</v>
      </c>
      <c r="C1549" t="s">
        <v>26</v>
      </c>
      <c r="D1549" t="str">
        <f t="shared" si="24"/>
        <v>P</v>
      </c>
      <c r="E1549" t="str">
        <f>VLOOKUP(D1549,'CCC CoverPage'!$I$22:$J$27,2,FALSE)</f>
        <v>Pack (Combo with Chips and Drink/s)</v>
      </c>
      <c r="F1549" t="s">
        <v>84</v>
      </c>
      <c r="G1549" t="s">
        <v>27</v>
      </c>
      <c r="H1549" s="2">
        <v>19</v>
      </c>
    </row>
    <row r="1550" spans="1:8" x14ac:dyDescent="0.25">
      <c r="A1550" s="4">
        <v>44940</v>
      </c>
      <c r="B1550" s="1" t="s">
        <v>87</v>
      </c>
      <c r="C1550" t="s">
        <v>30</v>
      </c>
      <c r="D1550" t="str">
        <f t="shared" si="24"/>
        <v>P</v>
      </c>
      <c r="E1550" t="str">
        <f>VLOOKUP(D1550,'CCC CoverPage'!$I$22:$J$27,2,FALSE)</f>
        <v>Pack (Combo with Chips and Drink/s)</v>
      </c>
      <c r="F1550" t="s">
        <v>8</v>
      </c>
      <c r="G1550" t="s">
        <v>31</v>
      </c>
      <c r="H1550" s="2">
        <v>12.95</v>
      </c>
    </row>
    <row r="1551" spans="1:8" x14ac:dyDescent="0.25">
      <c r="A1551" s="4">
        <v>44940</v>
      </c>
      <c r="B1551" s="1" t="s">
        <v>82</v>
      </c>
      <c r="C1551" t="s">
        <v>55</v>
      </c>
      <c r="D1551" t="str">
        <f t="shared" si="24"/>
        <v>C</v>
      </c>
      <c r="E1551" t="str">
        <f>VLOOKUP(D1551,'CCC CoverPage'!$I$22:$J$27,2,FALSE)</f>
        <v>Chicken Pieces (in our special coating)</v>
      </c>
      <c r="F1551" t="s">
        <v>8</v>
      </c>
      <c r="G1551" t="s">
        <v>56</v>
      </c>
      <c r="H1551" s="2">
        <v>3.75</v>
      </c>
    </row>
    <row r="1552" spans="1:8" x14ac:dyDescent="0.25">
      <c r="A1552" s="4">
        <v>44940</v>
      </c>
      <c r="B1552" s="1" t="s">
        <v>82</v>
      </c>
      <c r="C1552" t="s">
        <v>51</v>
      </c>
      <c r="D1552" t="str">
        <f t="shared" si="24"/>
        <v>C</v>
      </c>
      <c r="E1552" t="str">
        <f>VLOOKUP(D1552,'CCC CoverPage'!$I$22:$J$27,2,FALSE)</f>
        <v>Chicken Pieces (in our special coating)</v>
      </c>
      <c r="F1552" t="s">
        <v>8</v>
      </c>
      <c r="G1552" t="s">
        <v>52</v>
      </c>
      <c r="H1552" s="2">
        <v>25</v>
      </c>
    </row>
    <row r="1553" spans="1:8" x14ac:dyDescent="0.25">
      <c r="A1553" s="4">
        <v>44940</v>
      </c>
      <c r="B1553" s="1" t="s">
        <v>86</v>
      </c>
      <c r="C1553" t="s">
        <v>57</v>
      </c>
      <c r="D1553" t="str">
        <f t="shared" si="24"/>
        <v>E</v>
      </c>
      <c r="E1553" t="str">
        <f>VLOOKUP(D1553,'CCC CoverPage'!$I$22:$J$27,2,FALSE)</f>
        <v>Extras or Add-ons</v>
      </c>
      <c r="F1553" t="s">
        <v>84</v>
      </c>
      <c r="G1553" t="s">
        <v>58</v>
      </c>
      <c r="H1553" s="2">
        <v>2.5</v>
      </c>
    </row>
    <row r="1554" spans="1:8" x14ac:dyDescent="0.25">
      <c r="A1554" s="4">
        <v>44940</v>
      </c>
      <c r="B1554" s="1" t="s">
        <v>88</v>
      </c>
      <c r="C1554" t="s">
        <v>75</v>
      </c>
      <c r="D1554" t="str">
        <f t="shared" si="24"/>
        <v>D</v>
      </c>
      <c r="E1554" t="str">
        <f>VLOOKUP(D1554,'CCC CoverPage'!$I$22:$J$27,2,FALSE)</f>
        <v>Drinks (softdrinks)</v>
      </c>
      <c r="F1554" t="s">
        <v>4</v>
      </c>
      <c r="G1554" t="s">
        <v>76</v>
      </c>
      <c r="H1554" s="2">
        <v>2.75</v>
      </c>
    </row>
    <row r="1555" spans="1:8" x14ac:dyDescent="0.25">
      <c r="A1555" s="4">
        <v>44940</v>
      </c>
      <c r="B1555" s="1" t="s">
        <v>85</v>
      </c>
      <c r="C1555" t="s">
        <v>61</v>
      </c>
      <c r="D1555" t="str">
        <f t="shared" si="24"/>
        <v>E</v>
      </c>
      <c r="E1555" t="str">
        <f>VLOOKUP(D1555,'CCC CoverPage'!$I$22:$J$27,2,FALSE)</f>
        <v>Extras or Add-ons</v>
      </c>
      <c r="F1555" t="s">
        <v>8</v>
      </c>
      <c r="G1555" t="s">
        <v>62</v>
      </c>
      <c r="H1555" s="2">
        <v>3.75</v>
      </c>
    </row>
    <row r="1556" spans="1:8" x14ac:dyDescent="0.25">
      <c r="A1556" s="4">
        <v>44940</v>
      </c>
      <c r="B1556" s="1" t="s">
        <v>86</v>
      </c>
      <c r="C1556" t="s">
        <v>63</v>
      </c>
      <c r="D1556" t="str">
        <f t="shared" si="24"/>
        <v>E</v>
      </c>
      <c r="E1556" t="str">
        <f>VLOOKUP(D1556,'CCC CoverPage'!$I$22:$J$27,2,FALSE)</f>
        <v>Extras or Add-ons</v>
      </c>
      <c r="F1556" t="s">
        <v>84</v>
      </c>
      <c r="G1556" t="s">
        <v>64</v>
      </c>
      <c r="H1556" s="2">
        <v>5.75</v>
      </c>
    </row>
    <row r="1557" spans="1:8" x14ac:dyDescent="0.25">
      <c r="A1557" s="4">
        <v>44940</v>
      </c>
      <c r="B1557" s="1" t="s">
        <v>82</v>
      </c>
      <c r="C1557" t="s">
        <v>22</v>
      </c>
      <c r="D1557" t="str">
        <f t="shared" si="24"/>
        <v>P</v>
      </c>
      <c r="E1557" t="str">
        <f>VLOOKUP(D1557,'CCC CoverPage'!$I$22:$J$27,2,FALSE)</f>
        <v>Pack (Combo with Chips and Drink/s)</v>
      </c>
      <c r="F1557" t="s">
        <v>8</v>
      </c>
      <c r="G1557" t="s">
        <v>23</v>
      </c>
      <c r="H1557" s="2">
        <v>12.95</v>
      </c>
    </row>
    <row r="1558" spans="1:8" x14ac:dyDescent="0.25">
      <c r="A1558" s="4">
        <v>44940</v>
      </c>
      <c r="B1558" s="1" t="s">
        <v>88</v>
      </c>
      <c r="C1558" t="s">
        <v>41</v>
      </c>
      <c r="D1558" t="str">
        <f t="shared" si="24"/>
        <v>T</v>
      </c>
      <c r="E1558" t="str">
        <f>VLOOKUP(D1558,'CCC CoverPage'!$I$22:$J$27,2,FALSE)</f>
        <v>Wrap (Twister Style)</v>
      </c>
      <c r="F1558" t="s">
        <v>4</v>
      </c>
      <c r="G1558" t="s">
        <v>42</v>
      </c>
      <c r="H1558" s="2">
        <v>7</v>
      </c>
    </row>
    <row r="1559" spans="1:8" x14ac:dyDescent="0.25">
      <c r="A1559" s="4">
        <v>44940</v>
      </c>
      <c r="B1559" s="1" t="s">
        <v>89</v>
      </c>
      <c r="C1559" t="s">
        <v>51</v>
      </c>
      <c r="D1559" t="str">
        <f t="shared" si="24"/>
        <v>C</v>
      </c>
      <c r="E1559" t="str">
        <f>VLOOKUP(D1559,'CCC CoverPage'!$I$22:$J$27,2,FALSE)</f>
        <v>Chicken Pieces (in our special coating)</v>
      </c>
      <c r="F1559" t="s">
        <v>84</v>
      </c>
      <c r="G1559" t="s">
        <v>52</v>
      </c>
      <c r="H1559" s="2">
        <v>25</v>
      </c>
    </row>
    <row r="1560" spans="1:8" x14ac:dyDescent="0.25">
      <c r="A1560" s="4">
        <v>44940</v>
      </c>
      <c r="B1560" s="1" t="s">
        <v>83</v>
      </c>
      <c r="C1560" t="s">
        <v>69</v>
      </c>
      <c r="D1560" t="str">
        <f t="shared" si="24"/>
        <v>D</v>
      </c>
      <c r="E1560" t="str">
        <f>VLOOKUP(D1560,'CCC CoverPage'!$I$22:$J$27,2,FALSE)</f>
        <v>Drinks (softdrinks)</v>
      </c>
      <c r="F1560" t="s">
        <v>84</v>
      </c>
      <c r="G1560" t="s">
        <v>70</v>
      </c>
      <c r="H1560" s="2">
        <v>2.75</v>
      </c>
    </row>
    <row r="1561" spans="1:8" x14ac:dyDescent="0.25">
      <c r="A1561" s="4">
        <v>44940</v>
      </c>
      <c r="B1561" s="1" t="s">
        <v>88</v>
      </c>
      <c r="C1561" t="s">
        <v>28</v>
      </c>
      <c r="D1561" t="str">
        <f t="shared" si="24"/>
        <v>P</v>
      </c>
      <c r="E1561" t="str">
        <f>VLOOKUP(D1561,'CCC CoverPage'!$I$22:$J$27,2,FALSE)</f>
        <v>Pack (Combo with Chips and Drink/s)</v>
      </c>
      <c r="F1561" t="s">
        <v>4</v>
      </c>
      <c r="G1561" t="s">
        <v>29</v>
      </c>
      <c r="H1561" s="2">
        <v>10</v>
      </c>
    </row>
    <row r="1562" spans="1:8" x14ac:dyDescent="0.25">
      <c r="A1562" s="4">
        <v>44940</v>
      </c>
      <c r="B1562" s="1" t="s">
        <v>82</v>
      </c>
      <c r="C1562" t="s">
        <v>49</v>
      </c>
      <c r="D1562" t="str">
        <f t="shared" si="24"/>
        <v>C</v>
      </c>
      <c r="E1562" t="str">
        <f>VLOOKUP(D1562,'CCC CoverPage'!$I$22:$J$27,2,FALSE)</f>
        <v>Chicken Pieces (in our special coating)</v>
      </c>
      <c r="F1562" t="s">
        <v>8</v>
      </c>
      <c r="G1562" t="s">
        <v>50</v>
      </c>
      <c r="H1562" s="2">
        <v>15.95</v>
      </c>
    </row>
    <row r="1563" spans="1:8" x14ac:dyDescent="0.25">
      <c r="A1563" s="4">
        <v>44940</v>
      </c>
      <c r="B1563" s="1" t="s">
        <v>86</v>
      </c>
      <c r="C1563" t="s">
        <v>47</v>
      </c>
      <c r="D1563" t="str">
        <f t="shared" si="24"/>
        <v>C</v>
      </c>
      <c r="E1563" t="str">
        <f>VLOOKUP(D1563,'CCC CoverPage'!$I$22:$J$27,2,FALSE)</f>
        <v>Chicken Pieces (in our special coating)</v>
      </c>
      <c r="F1563" t="s">
        <v>84</v>
      </c>
      <c r="G1563" t="s">
        <v>48</v>
      </c>
      <c r="H1563" s="2">
        <v>6.5</v>
      </c>
    </row>
    <row r="1564" spans="1:8" x14ac:dyDescent="0.25">
      <c r="A1564" s="4">
        <v>44940</v>
      </c>
      <c r="B1564" s="1" t="s">
        <v>86</v>
      </c>
      <c r="C1564" t="s">
        <v>32</v>
      </c>
      <c r="D1564" t="str">
        <f t="shared" si="24"/>
        <v>P</v>
      </c>
      <c r="E1564" t="str">
        <f>VLOOKUP(D1564,'CCC CoverPage'!$I$22:$J$27,2,FALSE)</f>
        <v>Pack (Combo with Chips and Drink/s)</v>
      </c>
      <c r="F1564" t="s">
        <v>84</v>
      </c>
      <c r="G1564" t="s">
        <v>33</v>
      </c>
      <c r="H1564" s="2">
        <v>13.45</v>
      </c>
    </row>
    <row r="1565" spans="1:8" x14ac:dyDescent="0.25">
      <c r="A1565" s="4">
        <v>44940</v>
      </c>
      <c r="B1565" s="1" t="s">
        <v>86</v>
      </c>
      <c r="C1565" t="s">
        <v>34</v>
      </c>
      <c r="D1565" t="str">
        <f t="shared" si="24"/>
        <v>B</v>
      </c>
      <c r="E1565" t="str">
        <f>VLOOKUP(D1565,'CCC CoverPage'!$I$22:$J$27,2,FALSE)</f>
        <v>Burger (Stand Alone)</v>
      </c>
      <c r="F1565" t="s">
        <v>84</v>
      </c>
      <c r="G1565" t="s">
        <v>35</v>
      </c>
      <c r="H1565" s="2">
        <v>6.8</v>
      </c>
    </row>
    <row r="1566" spans="1:8" x14ac:dyDescent="0.25">
      <c r="A1566" s="4">
        <v>44940</v>
      </c>
      <c r="B1566" s="1" t="s">
        <v>88</v>
      </c>
      <c r="C1566" t="s">
        <v>59</v>
      </c>
      <c r="D1566" t="str">
        <f t="shared" si="24"/>
        <v>E</v>
      </c>
      <c r="E1566" t="str">
        <f>VLOOKUP(D1566,'CCC CoverPage'!$I$22:$J$27,2,FALSE)</f>
        <v>Extras or Add-ons</v>
      </c>
      <c r="F1566" t="s">
        <v>4</v>
      </c>
      <c r="G1566" t="s">
        <v>60</v>
      </c>
      <c r="H1566" s="2">
        <v>6</v>
      </c>
    </row>
    <row r="1567" spans="1:8" x14ac:dyDescent="0.25">
      <c r="A1567" s="4">
        <v>44940</v>
      </c>
      <c r="B1567" s="1" t="s">
        <v>82</v>
      </c>
      <c r="C1567" t="s">
        <v>69</v>
      </c>
      <c r="D1567" t="str">
        <f t="shared" si="24"/>
        <v>D</v>
      </c>
      <c r="E1567" t="str">
        <f>VLOOKUP(D1567,'CCC CoverPage'!$I$22:$J$27,2,FALSE)</f>
        <v>Drinks (softdrinks)</v>
      </c>
      <c r="F1567" t="s">
        <v>8</v>
      </c>
      <c r="G1567" t="s">
        <v>70</v>
      </c>
      <c r="H1567" s="2">
        <v>2.75</v>
      </c>
    </row>
    <row r="1568" spans="1:8" x14ac:dyDescent="0.25">
      <c r="A1568" s="4">
        <v>44940</v>
      </c>
      <c r="B1568" s="1" t="s">
        <v>87</v>
      </c>
      <c r="C1568" t="s">
        <v>22</v>
      </c>
      <c r="D1568" t="str">
        <f t="shared" si="24"/>
        <v>P</v>
      </c>
      <c r="E1568" t="str">
        <f>VLOOKUP(D1568,'CCC CoverPage'!$I$22:$J$27,2,FALSE)</f>
        <v>Pack (Combo with Chips and Drink/s)</v>
      </c>
      <c r="F1568" t="s">
        <v>8</v>
      </c>
      <c r="G1568" t="s">
        <v>23</v>
      </c>
      <c r="H1568" s="2">
        <v>12.95</v>
      </c>
    </row>
    <row r="1569" spans="1:8" x14ac:dyDescent="0.25">
      <c r="A1569" s="4">
        <v>44940</v>
      </c>
      <c r="B1569" s="1" t="s">
        <v>88</v>
      </c>
      <c r="C1569" t="s">
        <v>67</v>
      </c>
      <c r="D1569" t="str">
        <f t="shared" si="24"/>
        <v>E</v>
      </c>
      <c r="E1569" t="str">
        <f>VLOOKUP(D1569,'CCC CoverPage'!$I$22:$J$27,2,FALSE)</f>
        <v>Extras or Add-ons</v>
      </c>
      <c r="F1569" t="s">
        <v>4</v>
      </c>
      <c r="G1569" t="s">
        <v>68</v>
      </c>
      <c r="H1569" s="2">
        <v>5.75</v>
      </c>
    </row>
    <row r="1570" spans="1:8" x14ac:dyDescent="0.25">
      <c r="A1570" s="4">
        <v>44940</v>
      </c>
      <c r="B1570" s="1" t="s">
        <v>89</v>
      </c>
      <c r="C1570" t="s">
        <v>63</v>
      </c>
      <c r="D1570" t="str">
        <f t="shared" si="24"/>
        <v>E</v>
      </c>
      <c r="E1570" t="str">
        <f>VLOOKUP(D1570,'CCC CoverPage'!$I$22:$J$27,2,FALSE)</f>
        <v>Extras or Add-ons</v>
      </c>
      <c r="F1570" t="s">
        <v>84</v>
      </c>
      <c r="G1570" t="s">
        <v>64</v>
      </c>
      <c r="H1570" s="2">
        <v>5.75</v>
      </c>
    </row>
    <row r="1571" spans="1:8" x14ac:dyDescent="0.25">
      <c r="A1571" s="4">
        <v>44940</v>
      </c>
      <c r="B1571" s="1" t="s">
        <v>83</v>
      </c>
      <c r="C1571" t="s">
        <v>65</v>
      </c>
      <c r="D1571" t="str">
        <f t="shared" si="24"/>
        <v>E</v>
      </c>
      <c r="E1571" t="str">
        <f>VLOOKUP(D1571,'CCC CoverPage'!$I$22:$J$27,2,FALSE)</f>
        <v>Extras or Add-ons</v>
      </c>
      <c r="F1571" t="s">
        <v>84</v>
      </c>
      <c r="G1571" t="s">
        <v>66</v>
      </c>
      <c r="H1571" s="2">
        <v>3.75</v>
      </c>
    </row>
    <row r="1572" spans="1:8" x14ac:dyDescent="0.25">
      <c r="A1572" s="4">
        <v>44940</v>
      </c>
      <c r="B1572" s="1" t="s">
        <v>89</v>
      </c>
      <c r="C1572" t="s">
        <v>32</v>
      </c>
      <c r="D1572" t="str">
        <f t="shared" si="24"/>
        <v>P</v>
      </c>
      <c r="E1572" t="str">
        <f>VLOOKUP(D1572,'CCC CoverPage'!$I$22:$J$27,2,FALSE)</f>
        <v>Pack (Combo with Chips and Drink/s)</v>
      </c>
      <c r="F1572" t="s">
        <v>84</v>
      </c>
      <c r="G1572" t="s">
        <v>33</v>
      </c>
      <c r="H1572" s="2">
        <v>13.45</v>
      </c>
    </row>
    <row r="1573" spans="1:8" x14ac:dyDescent="0.25">
      <c r="A1573" s="4">
        <v>44940</v>
      </c>
      <c r="B1573" s="1" t="s">
        <v>82</v>
      </c>
      <c r="C1573" t="s">
        <v>41</v>
      </c>
      <c r="D1573" t="str">
        <f t="shared" si="24"/>
        <v>T</v>
      </c>
      <c r="E1573" t="str">
        <f>VLOOKUP(D1573,'CCC CoverPage'!$I$22:$J$27,2,FALSE)</f>
        <v>Wrap (Twister Style)</v>
      </c>
      <c r="F1573" t="s">
        <v>8</v>
      </c>
      <c r="G1573" t="s">
        <v>42</v>
      </c>
      <c r="H1573" s="2">
        <v>7</v>
      </c>
    </row>
    <row r="1574" spans="1:8" x14ac:dyDescent="0.25">
      <c r="A1574" s="4">
        <v>44940</v>
      </c>
      <c r="B1574" s="1" t="s">
        <v>87</v>
      </c>
      <c r="C1574" t="s">
        <v>67</v>
      </c>
      <c r="D1574" t="str">
        <f t="shared" si="24"/>
        <v>E</v>
      </c>
      <c r="E1574" t="str">
        <f>VLOOKUP(D1574,'CCC CoverPage'!$I$22:$J$27,2,FALSE)</f>
        <v>Extras or Add-ons</v>
      </c>
      <c r="F1574" t="s">
        <v>8</v>
      </c>
      <c r="G1574" t="s">
        <v>68</v>
      </c>
      <c r="H1574" s="2">
        <v>5.75</v>
      </c>
    </row>
    <row r="1575" spans="1:8" x14ac:dyDescent="0.25">
      <c r="A1575" s="4">
        <v>44940</v>
      </c>
      <c r="B1575" s="1" t="s">
        <v>86</v>
      </c>
      <c r="C1575" t="s">
        <v>65</v>
      </c>
      <c r="D1575" t="str">
        <f t="shared" si="24"/>
        <v>E</v>
      </c>
      <c r="E1575" t="str">
        <f>VLOOKUP(D1575,'CCC CoverPage'!$I$22:$J$27,2,FALSE)</f>
        <v>Extras or Add-ons</v>
      </c>
      <c r="F1575" t="s">
        <v>84</v>
      </c>
      <c r="G1575" t="s">
        <v>66</v>
      </c>
      <c r="H1575" s="2">
        <v>3.75</v>
      </c>
    </row>
    <row r="1576" spans="1:8" x14ac:dyDescent="0.25">
      <c r="A1576" s="4">
        <v>44940</v>
      </c>
      <c r="B1576" s="1" t="s">
        <v>87</v>
      </c>
      <c r="C1576" t="s">
        <v>57</v>
      </c>
      <c r="D1576" t="str">
        <f t="shared" si="24"/>
        <v>E</v>
      </c>
      <c r="E1576" t="str">
        <f>VLOOKUP(D1576,'CCC CoverPage'!$I$22:$J$27,2,FALSE)</f>
        <v>Extras or Add-ons</v>
      </c>
      <c r="F1576" t="s">
        <v>8</v>
      </c>
      <c r="G1576" t="s">
        <v>58</v>
      </c>
      <c r="H1576" s="2">
        <v>2.5</v>
      </c>
    </row>
    <row r="1577" spans="1:8" x14ac:dyDescent="0.25">
      <c r="A1577" s="4">
        <v>44940</v>
      </c>
      <c r="B1577" s="1" t="s">
        <v>87</v>
      </c>
      <c r="C1577" t="s">
        <v>77</v>
      </c>
      <c r="D1577" t="str">
        <f t="shared" si="24"/>
        <v>D</v>
      </c>
      <c r="E1577" t="str">
        <f>VLOOKUP(D1577,'CCC CoverPage'!$I$22:$J$27,2,FALSE)</f>
        <v>Drinks (softdrinks)</v>
      </c>
      <c r="F1577" t="s">
        <v>8</v>
      </c>
      <c r="G1577" t="s">
        <v>78</v>
      </c>
      <c r="H1577" s="2">
        <v>2.75</v>
      </c>
    </row>
    <row r="1578" spans="1:8" x14ac:dyDescent="0.25">
      <c r="A1578" s="4">
        <v>44940</v>
      </c>
      <c r="B1578" s="1" t="s">
        <v>87</v>
      </c>
      <c r="C1578" t="s">
        <v>26</v>
      </c>
      <c r="D1578" t="str">
        <f t="shared" si="24"/>
        <v>P</v>
      </c>
      <c r="E1578" t="str">
        <f>VLOOKUP(D1578,'CCC CoverPage'!$I$22:$J$27,2,FALSE)</f>
        <v>Pack (Combo with Chips and Drink/s)</v>
      </c>
      <c r="F1578" t="s">
        <v>8</v>
      </c>
      <c r="G1578" t="s">
        <v>27</v>
      </c>
      <c r="H1578" s="2">
        <v>19</v>
      </c>
    </row>
    <row r="1579" spans="1:8" x14ac:dyDescent="0.25">
      <c r="A1579" s="4">
        <v>44940</v>
      </c>
      <c r="B1579" s="1" t="s">
        <v>87</v>
      </c>
      <c r="C1579" t="s">
        <v>57</v>
      </c>
      <c r="D1579" t="str">
        <f t="shared" si="24"/>
        <v>E</v>
      </c>
      <c r="E1579" t="str">
        <f>VLOOKUP(D1579,'CCC CoverPage'!$I$22:$J$27,2,FALSE)</f>
        <v>Extras or Add-ons</v>
      </c>
      <c r="F1579" t="s">
        <v>8</v>
      </c>
      <c r="G1579" t="s">
        <v>58</v>
      </c>
      <c r="H1579" s="2">
        <v>2.5</v>
      </c>
    </row>
    <row r="1580" spans="1:8" x14ac:dyDescent="0.25">
      <c r="A1580" s="4">
        <v>44940</v>
      </c>
      <c r="B1580" s="1" t="s">
        <v>86</v>
      </c>
      <c r="C1580" t="s">
        <v>34</v>
      </c>
      <c r="D1580" t="str">
        <f t="shared" si="24"/>
        <v>B</v>
      </c>
      <c r="E1580" t="str">
        <f>VLOOKUP(D1580,'CCC CoverPage'!$I$22:$J$27,2,FALSE)</f>
        <v>Burger (Stand Alone)</v>
      </c>
      <c r="F1580" t="s">
        <v>84</v>
      </c>
      <c r="G1580" t="s">
        <v>35</v>
      </c>
      <c r="H1580" s="2">
        <v>6.8</v>
      </c>
    </row>
    <row r="1581" spans="1:8" x14ac:dyDescent="0.25">
      <c r="A1581" s="4">
        <v>44940</v>
      </c>
      <c r="B1581" s="1" t="s">
        <v>83</v>
      </c>
      <c r="C1581" t="s">
        <v>22</v>
      </c>
      <c r="D1581" t="str">
        <f t="shared" si="24"/>
        <v>P</v>
      </c>
      <c r="E1581" t="str">
        <f>VLOOKUP(D1581,'CCC CoverPage'!$I$22:$J$27,2,FALSE)</f>
        <v>Pack (Combo with Chips and Drink/s)</v>
      </c>
      <c r="F1581" t="s">
        <v>84</v>
      </c>
      <c r="G1581" t="s">
        <v>23</v>
      </c>
      <c r="H1581" s="2">
        <v>12.95</v>
      </c>
    </row>
    <row r="1582" spans="1:8" x14ac:dyDescent="0.25">
      <c r="A1582" s="4">
        <v>44940</v>
      </c>
      <c r="B1582" s="1" t="s">
        <v>85</v>
      </c>
      <c r="C1582" t="s">
        <v>77</v>
      </c>
      <c r="D1582" t="str">
        <f t="shared" si="24"/>
        <v>D</v>
      </c>
      <c r="E1582" t="str">
        <f>VLOOKUP(D1582,'CCC CoverPage'!$I$22:$J$27,2,FALSE)</f>
        <v>Drinks (softdrinks)</v>
      </c>
      <c r="F1582" t="s">
        <v>8</v>
      </c>
      <c r="G1582" t="s">
        <v>78</v>
      </c>
      <c r="H1582" s="2">
        <v>2.75</v>
      </c>
    </row>
    <row r="1583" spans="1:8" x14ac:dyDescent="0.25">
      <c r="A1583" s="4">
        <v>44940</v>
      </c>
      <c r="B1583" s="1" t="s">
        <v>89</v>
      </c>
      <c r="C1583" t="s">
        <v>30</v>
      </c>
      <c r="D1583" t="str">
        <f t="shared" si="24"/>
        <v>P</v>
      </c>
      <c r="E1583" t="str">
        <f>VLOOKUP(D1583,'CCC CoverPage'!$I$22:$J$27,2,FALSE)</f>
        <v>Pack (Combo with Chips and Drink/s)</v>
      </c>
      <c r="F1583" t="s">
        <v>84</v>
      </c>
      <c r="G1583" t="s">
        <v>31</v>
      </c>
      <c r="H1583" s="2">
        <v>12.95</v>
      </c>
    </row>
    <row r="1584" spans="1:8" x14ac:dyDescent="0.25">
      <c r="A1584" s="4">
        <v>44940</v>
      </c>
      <c r="B1584" s="1" t="s">
        <v>86</v>
      </c>
      <c r="C1584" t="s">
        <v>73</v>
      </c>
      <c r="D1584" t="str">
        <f t="shared" si="24"/>
        <v>D</v>
      </c>
      <c r="E1584" t="str">
        <f>VLOOKUP(D1584,'CCC CoverPage'!$I$22:$J$27,2,FALSE)</f>
        <v>Drinks (softdrinks)</v>
      </c>
      <c r="F1584" t="s">
        <v>84</v>
      </c>
      <c r="G1584" t="s">
        <v>74</v>
      </c>
      <c r="H1584" s="2">
        <v>2.75</v>
      </c>
    </row>
    <row r="1585" spans="1:8" x14ac:dyDescent="0.25">
      <c r="A1585" s="4">
        <v>44940</v>
      </c>
      <c r="B1585" s="1" t="s">
        <v>86</v>
      </c>
      <c r="C1585" t="s">
        <v>24</v>
      </c>
      <c r="D1585" t="str">
        <f t="shared" si="24"/>
        <v>P</v>
      </c>
      <c r="E1585" t="str">
        <f>VLOOKUP(D1585,'CCC CoverPage'!$I$22:$J$27,2,FALSE)</f>
        <v>Pack (Combo with Chips and Drink/s)</v>
      </c>
      <c r="F1585" t="s">
        <v>84</v>
      </c>
      <c r="G1585" t="s">
        <v>25</v>
      </c>
      <c r="H1585" s="2">
        <v>13</v>
      </c>
    </row>
    <row r="1586" spans="1:8" x14ac:dyDescent="0.25">
      <c r="A1586" s="4">
        <v>44940</v>
      </c>
      <c r="B1586" s="1" t="s">
        <v>83</v>
      </c>
      <c r="C1586" t="s">
        <v>73</v>
      </c>
      <c r="D1586" t="str">
        <f t="shared" si="24"/>
        <v>D</v>
      </c>
      <c r="E1586" t="str">
        <f>VLOOKUP(D1586,'CCC CoverPage'!$I$22:$J$27,2,FALSE)</f>
        <v>Drinks (softdrinks)</v>
      </c>
      <c r="F1586" t="s">
        <v>84</v>
      </c>
      <c r="G1586" t="s">
        <v>74</v>
      </c>
      <c r="H1586" s="2">
        <v>2.75</v>
      </c>
    </row>
    <row r="1587" spans="1:8" x14ac:dyDescent="0.25">
      <c r="A1587" s="4">
        <v>44940</v>
      </c>
      <c r="B1587" s="1" t="s">
        <v>87</v>
      </c>
      <c r="C1587" t="s">
        <v>59</v>
      </c>
      <c r="D1587" t="str">
        <f t="shared" si="24"/>
        <v>E</v>
      </c>
      <c r="E1587" t="str">
        <f>VLOOKUP(D1587,'CCC CoverPage'!$I$22:$J$27,2,FALSE)</f>
        <v>Extras or Add-ons</v>
      </c>
      <c r="F1587" t="s">
        <v>8</v>
      </c>
      <c r="G1587" t="s">
        <v>60</v>
      </c>
      <c r="H1587" s="2">
        <v>6</v>
      </c>
    </row>
    <row r="1588" spans="1:8" x14ac:dyDescent="0.25">
      <c r="A1588" s="4">
        <v>44940</v>
      </c>
      <c r="B1588" s="1" t="s">
        <v>86</v>
      </c>
      <c r="C1588" t="s">
        <v>59</v>
      </c>
      <c r="D1588" t="str">
        <f t="shared" si="24"/>
        <v>E</v>
      </c>
      <c r="E1588" t="str">
        <f>VLOOKUP(D1588,'CCC CoverPage'!$I$22:$J$27,2,FALSE)</f>
        <v>Extras or Add-ons</v>
      </c>
      <c r="F1588" t="s">
        <v>84</v>
      </c>
      <c r="G1588" t="s">
        <v>60</v>
      </c>
      <c r="H1588" s="2">
        <v>6</v>
      </c>
    </row>
    <row r="1589" spans="1:8" x14ac:dyDescent="0.25">
      <c r="A1589" s="4">
        <v>44940</v>
      </c>
      <c r="B1589" s="1" t="s">
        <v>89</v>
      </c>
      <c r="C1589" t="s">
        <v>63</v>
      </c>
      <c r="D1589" t="str">
        <f t="shared" si="24"/>
        <v>E</v>
      </c>
      <c r="E1589" t="str">
        <f>VLOOKUP(D1589,'CCC CoverPage'!$I$22:$J$27,2,FALSE)</f>
        <v>Extras or Add-ons</v>
      </c>
      <c r="F1589" t="s">
        <v>84</v>
      </c>
      <c r="G1589" t="s">
        <v>64</v>
      </c>
      <c r="H1589" s="2">
        <v>5.75</v>
      </c>
    </row>
    <row r="1590" spans="1:8" x14ac:dyDescent="0.25">
      <c r="A1590" s="4">
        <v>44940</v>
      </c>
      <c r="B1590" s="1" t="s">
        <v>82</v>
      </c>
      <c r="C1590" t="s">
        <v>43</v>
      </c>
      <c r="D1590" t="str">
        <f t="shared" si="24"/>
        <v>C</v>
      </c>
      <c r="E1590" t="str">
        <f>VLOOKUP(D1590,'CCC CoverPage'!$I$22:$J$27,2,FALSE)</f>
        <v>Chicken Pieces (in our special coating)</v>
      </c>
      <c r="F1590" t="s">
        <v>8</v>
      </c>
      <c r="G1590" t="s">
        <v>44</v>
      </c>
      <c r="H1590" s="2">
        <v>2</v>
      </c>
    </row>
    <row r="1591" spans="1:8" x14ac:dyDescent="0.25">
      <c r="A1591" s="4">
        <v>44940</v>
      </c>
      <c r="B1591" s="1" t="s">
        <v>83</v>
      </c>
      <c r="C1591" t="s">
        <v>69</v>
      </c>
      <c r="D1591" t="str">
        <f t="shared" si="24"/>
        <v>D</v>
      </c>
      <c r="E1591" t="str">
        <f>VLOOKUP(D1591,'CCC CoverPage'!$I$22:$J$27,2,FALSE)</f>
        <v>Drinks (softdrinks)</v>
      </c>
      <c r="F1591" t="s">
        <v>84</v>
      </c>
      <c r="G1591" t="s">
        <v>70</v>
      </c>
      <c r="H1591" s="2">
        <v>2.75</v>
      </c>
    </row>
    <row r="1592" spans="1:8" x14ac:dyDescent="0.25">
      <c r="A1592" s="4">
        <v>44940</v>
      </c>
      <c r="B1592" s="1" t="s">
        <v>87</v>
      </c>
      <c r="C1592" t="s">
        <v>51</v>
      </c>
      <c r="D1592" t="str">
        <f t="shared" si="24"/>
        <v>C</v>
      </c>
      <c r="E1592" t="str">
        <f>VLOOKUP(D1592,'CCC CoverPage'!$I$22:$J$27,2,FALSE)</f>
        <v>Chicken Pieces (in our special coating)</v>
      </c>
      <c r="F1592" t="s">
        <v>8</v>
      </c>
      <c r="G1592" t="s">
        <v>52</v>
      </c>
      <c r="H1592" s="2">
        <v>25</v>
      </c>
    </row>
    <row r="1593" spans="1:8" x14ac:dyDescent="0.25">
      <c r="A1593" s="4">
        <v>44940</v>
      </c>
      <c r="B1593" s="1" t="s">
        <v>89</v>
      </c>
      <c r="C1593" t="s">
        <v>73</v>
      </c>
      <c r="D1593" t="str">
        <f t="shared" si="24"/>
        <v>D</v>
      </c>
      <c r="E1593" t="str">
        <f>VLOOKUP(D1593,'CCC CoverPage'!$I$22:$J$27,2,FALSE)</f>
        <v>Drinks (softdrinks)</v>
      </c>
      <c r="F1593" t="s">
        <v>84</v>
      </c>
      <c r="G1593" t="s">
        <v>74</v>
      </c>
      <c r="H1593" s="2">
        <v>2.75</v>
      </c>
    </row>
    <row r="1594" spans="1:8" x14ac:dyDescent="0.25">
      <c r="A1594" s="4">
        <v>44940</v>
      </c>
      <c r="B1594" s="1" t="s">
        <v>86</v>
      </c>
      <c r="C1594" t="s">
        <v>55</v>
      </c>
      <c r="D1594" t="str">
        <f t="shared" si="24"/>
        <v>C</v>
      </c>
      <c r="E1594" t="str">
        <f>VLOOKUP(D1594,'CCC CoverPage'!$I$22:$J$27,2,FALSE)</f>
        <v>Chicken Pieces (in our special coating)</v>
      </c>
      <c r="F1594" t="s">
        <v>84</v>
      </c>
      <c r="G1594" t="s">
        <v>56</v>
      </c>
      <c r="H1594" s="2">
        <v>3.75</v>
      </c>
    </row>
    <row r="1595" spans="1:8" x14ac:dyDescent="0.25">
      <c r="A1595" s="4">
        <v>44940</v>
      </c>
      <c r="B1595" s="1" t="s">
        <v>82</v>
      </c>
      <c r="C1595" t="s">
        <v>63</v>
      </c>
      <c r="D1595" t="str">
        <f t="shared" si="24"/>
        <v>E</v>
      </c>
      <c r="E1595" t="str">
        <f>VLOOKUP(D1595,'CCC CoverPage'!$I$22:$J$27,2,FALSE)</f>
        <v>Extras or Add-ons</v>
      </c>
      <c r="F1595" t="s">
        <v>8</v>
      </c>
      <c r="G1595" t="s">
        <v>64</v>
      </c>
      <c r="H1595" s="2">
        <v>5.75</v>
      </c>
    </row>
    <row r="1596" spans="1:8" x14ac:dyDescent="0.25">
      <c r="A1596" s="4">
        <v>44940</v>
      </c>
      <c r="B1596" s="1" t="s">
        <v>87</v>
      </c>
      <c r="C1596" t="s">
        <v>71</v>
      </c>
      <c r="D1596" t="str">
        <f t="shared" si="24"/>
        <v>D</v>
      </c>
      <c r="E1596" t="str">
        <f>VLOOKUP(D1596,'CCC CoverPage'!$I$22:$J$27,2,FALSE)</f>
        <v>Drinks (softdrinks)</v>
      </c>
      <c r="F1596" t="s">
        <v>8</v>
      </c>
      <c r="G1596" t="s">
        <v>72</v>
      </c>
      <c r="H1596" s="2">
        <v>2.75</v>
      </c>
    </row>
    <row r="1597" spans="1:8" x14ac:dyDescent="0.25">
      <c r="A1597" s="4">
        <v>44940</v>
      </c>
      <c r="B1597" s="1" t="s">
        <v>88</v>
      </c>
      <c r="C1597" t="s">
        <v>69</v>
      </c>
      <c r="D1597" t="str">
        <f t="shared" si="24"/>
        <v>D</v>
      </c>
      <c r="E1597" t="str">
        <f>VLOOKUP(D1597,'CCC CoverPage'!$I$22:$J$27,2,FALSE)</f>
        <v>Drinks (softdrinks)</v>
      </c>
      <c r="F1597" t="s">
        <v>4</v>
      </c>
      <c r="G1597" t="s">
        <v>70</v>
      </c>
      <c r="H1597" s="2">
        <v>2.75</v>
      </c>
    </row>
    <row r="1598" spans="1:8" x14ac:dyDescent="0.25">
      <c r="A1598" s="4">
        <v>44940</v>
      </c>
      <c r="B1598" s="1" t="s">
        <v>85</v>
      </c>
      <c r="C1598" t="s">
        <v>67</v>
      </c>
      <c r="D1598" t="str">
        <f t="shared" si="24"/>
        <v>E</v>
      </c>
      <c r="E1598" t="str">
        <f>VLOOKUP(D1598,'CCC CoverPage'!$I$22:$J$27,2,FALSE)</f>
        <v>Extras or Add-ons</v>
      </c>
      <c r="F1598" t="s">
        <v>8</v>
      </c>
      <c r="G1598" t="s">
        <v>68</v>
      </c>
      <c r="H1598" s="2">
        <v>5.75</v>
      </c>
    </row>
    <row r="1599" spans="1:8" x14ac:dyDescent="0.25">
      <c r="A1599" s="4">
        <v>44940</v>
      </c>
      <c r="B1599" s="1" t="s">
        <v>89</v>
      </c>
      <c r="C1599" t="s">
        <v>28</v>
      </c>
      <c r="D1599" t="str">
        <f t="shared" si="24"/>
        <v>P</v>
      </c>
      <c r="E1599" t="str">
        <f>VLOOKUP(D1599,'CCC CoverPage'!$I$22:$J$27,2,FALSE)</f>
        <v>Pack (Combo with Chips and Drink/s)</v>
      </c>
      <c r="F1599" t="s">
        <v>84</v>
      </c>
      <c r="G1599" t="s">
        <v>29</v>
      </c>
      <c r="H1599" s="2">
        <v>10</v>
      </c>
    </row>
    <row r="1600" spans="1:8" x14ac:dyDescent="0.25">
      <c r="A1600" s="4">
        <v>44940</v>
      </c>
      <c r="B1600" s="1" t="s">
        <v>88</v>
      </c>
      <c r="C1600" t="s">
        <v>65</v>
      </c>
      <c r="D1600" t="str">
        <f t="shared" si="24"/>
        <v>E</v>
      </c>
      <c r="E1600" t="str">
        <f>VLOOKUP(D1600,'CCC CoverPage'!$I$22:$J$27,2,FALSE)</f>
        <v>Extras or Add-ons</v>
      </c>
      <c r="F1600" t="s">
        <v>4</v>
      </c>
      <c r="G1600" t="s">
        <v>66</v>
      </c>
      <c r="H1600" s="2">
        <v>3.75</v>
      </c>
    </row>
    <row r="1601" spans="1:8" x14ac:dyDescent="0.25">
      <c r="A1601" s="4">
        <v>44940</v>
      </c>
      <c r="B1601" s="1" t="s">
        <v>89</v>
      </c>
      <c r="C1601" t="s">
        <v>41</v>
      </c>
      <c r="D1601" t="str">
        <f t="shared" si="24"/>
        <v>T</v>
      </c>
      <c r="E1601" t="str">
        <f>VLOOKUP(D1601,'CCC CoverPage'!$I$22:$J$27,2,FALSE)</f>
        <v>Wrap (Twister Style)</v>
      </c>
      <c r="F1601" t="s">
        <v>84</v>
      </c>
      <c r="G1601" t="s">
        <v>42</v>
      </c>
      <c r="H1601" s="2">
        <v>7</v>
      </c>
    </row>
    <row r="1602" spans="1:8" x14ac:dyDescent="0.25">
      <c r="A1602" s="4">
        <v>44940</v>
      </c>
      <c r="B1602" s="1" t="s">
        <v>89</v>
      </c>
      <c r="C1602" t="s">
        <v>71</v>
      </c>
      <c r="D1602" t="str">
        <f t="shared" si="24"/>
        <v>D</v>
      </c>
      <c r="E1602" t="str">
        <f>VLOOKUP(D1602,'CCC CoverPage'!$I$22:$J$27,2,FALSE)</f>
        <v>Drinks (softdrinks)</v>
      </c>
      <c r="F1602" t="s">
        <v>84</v>
      </c>
      <c r="G1602" t="s">
        <v>72</v>
      </c>
      <c r="H1602" s="2">
        <v>2.75</v>
      </c>
    </row>
    <row r="1603" spans="1:8" x14ac:dyDescent="0.25">
      <c r="A1603" s="4">
        <v>44940</v>
      </c>
      <c r="B1603" s="1" t="s">
        <v>89</v>
      </c>
      <c r="C1603" t="s">
        <v>36</v>
      </c>
      <c r="D1603" t="str">
        <f t="shared" ref="D1603:D1666" si="25">LEFT(C1603,1)</f>
        <v>B</v>
      </c>
      <c r="E1603" t="str">
        <f>VLOOKUP(D1603,'CCC CoverPage'!$I$22:$J$27,2,FALSE)</f>
        <v>Burger (Stand Alone)</v>
      </c>
      <c r="F1603" t="s">
        <v>84</v>
      </c>
      <c r="G1603" t="s">
        <v>37</v>
      </c>
      <c r="H1603" s="2">
        <v>5.9</v>
      </c>
    </row>
    <row r="1604" spans="1:8" x14ac:dyDescent="0.25">
      <c r="A1604" s="4">
        <v>44940</v>
      </c>
      <c r="B1604" s="1" t="s">
        <v>82</v>
      </c>
      <c r="C1604" t="s">
        <v>43</v>
      </c>
      <c r="D1604" t="str">
        <f t="shared" si="25"/>
        <v>C</v>
      </c>
      <c r="E1604" t="str">
        <f>VLOOKUP(D1604,'CCC CoverPage'!$I$22:$J$27,2,FALSE)</f>
        <v>Chicken Pieces (in our special coating)</v>
      </c>
      <c r="F1604" t="s">
        <v>8</v>
      </c>
      <c r="G1604" t="s">
        <v>44</v>
      </c>
      <c r="H1604" s="2">
        <v>2</v>
      </c>
    </row>
    <row r="1605" spans="1:8" x14ac:dyDescent="0.25">
      <c r="A1605" s="4">
        <v>44940</v>
      </c>
      <c r="B1605" s="1" t="s">
        <v>88</v>
      </c>
      <c r="C1605" t="s">
        <v>67</v>
      </c>
      <c r="D1605" t="str">
        <f t="shared" si="25"/>
        <v>E</v>
      </c>
      <c r="E1605" t="str">
        <f>VLOOKUP(D1605,'CCC CoverPage'!$I$22:$J$27,2,FALSE)</f>
        <v>Extras or Add-ons</v>
      </c>
      <c r="F1605" t="s">
        <v>4</v>
      </c>
      <c r="G1605" t="s">
        <v>68</v>
      </c>
      <c r="H1605" s="2">
        <v>5.75</v>
      </c>
    </row>
    <row r="1606" spans="1:8" x14ac:dyDescent="0.25">
      <c r="A1606" s="4">
        <v>44940</v>
      </c>
      <c r="B1606" s="1" t="s">
        <v>83</v>
      </c>
      <c r="C1606" t="s">
        <v>75</v>
      </c>
      <c r="D1606" t="str">
        <f t="shared" si="25"/>
        <v>D</v>
      </c>
      <c r="E1606" t="str">
        <f>VLOOKUP(D1606,'CCC CoverPage'!$I$22:$J$27,2,FALSE)</f>
        <v>Drinks (softdrinks)</v>
      </c>
      <c r="F1606" t="s">
        <v>84</v>
      </c>
      <c r="G1606" t="s">
        <v>76</v>
      </c>
      <c r="H1606" s="2">
        <v>2.75</v>
      </c>
    </row>
    <row r="1607" spans="1:8" x14ac:dyDescent="0.25">
      <c r="A1607" s="4">
        <v>44940</v>
      </c>
      <c r="B1607" s="1" t="s">
        <v>86</v>
      </c>
      <c r="C1607" t="s">
        <v>24</v>
      </c>
      <c r="D1607" t="str">
        <f t="shared" si="25"/>
        <v>P</v>
      </c>
      <c r="E1607" t="str">
        <f>VLOOKUP(D1607,'CCC CoverPage'!$I$22:$J$27,2,FALSE)</f>
        <v>Pack (Combo with Chips and Drink/s)</v>
      </c>
      <c r="F1607" t="s">
        <v>84</v>
      </c>
      <c r="G1607" t="s">
        <v>25</v>
      </c>
      <c r="H1607" s="2">
        <v>13</v>
      </c>
    </row>
    <row r="1608" spans="1:8" x14ac:dyDescent="0.25">
      <c r="A1608" s="4">
        <v>44940</v>
      </c>
      <c r="B1608" s="1" t="s">
        <v>82</v>
      </c>
      <c r="C1608" t="s">
        <v>32</v>
      </c>
      <c r="D1608" t="str">
        <f t="shared" si="25"/>
        <v>P</v>
      </c>
      <c r="E1608" t="str">
        <f>VLOOKUP(D1608,'CCC CoverPage'!$I$22:$J$27,2,FALSE)</f>
        <v>Pack (Combo with Chips and Drink/s)</v>
      </c>
      <c r="F1608" t="s">
        <v>8</v>
      </c>
      <c r="G1608" t="s">
        <v>33</v>
      </c>
      <c r="H1608" s="2">
        <v>13.45</v>
      </c>
    </row>
    <row r="1609" spans="1:8" x14ac:dyDescent="0.25">
      <c r="A1609" s="4">
        <v>44940</v>
      </c>
      <c r="B1609" s="1" t="s">
        <v>87</v>
      </c>
      <c r="C1609" t="s">
        <v>55</v>
      </c>
      <c r="D1609" t="str">
        <f t="shared" si="25"/>
        <v>C</v>
      </c>
      <c r="E1609" t="str">
        <f>VLOOKUP(D1609,'CCC CoverPage'!$I$22:$J$27,2,FALSE)</f>
        <v>Chicken Pieces (in our special coating)</v>
      </c>
      <c r="F1609" t="s">
        <v>8</v>
      </c>
      <c r="G1609" t="s">
        <v>56</v>
      </c>
      <c r="H1609" s="2">
        <v>3.75</v>
      </c>
    </row>
    <row r="1610" spans="1:8" x14ac:dyDescent="0.25">
      <c r="A1610" s="4">
        <v>44940</v>
      </c>
      <c r="B1610" s="1" t="s">
        <v>85</v>
      </c>
      <c r="C1610" t="s">
        <v>22</v>
      </c>
      <c r="D1610" t="str">
        <f t="shared" si="25"/>
        <v>P</v>
      </c>
      <c r="E1610" t="str">
        <f>VLOOKUP(D1610,'CCC CoverPage'!$I$22:$J$27,2,FALSE)</f>
        <v>Pack (Combo with Chips and Drink/s)</v>
      </c>
      <c r="F1610" t="s">
        <v>8</v>
      </c>
      <c r="G1610" t="s">
        <v>23</v>
      </c>
      <c r="H1610" s="2">
        <v>12.95</v>
      </c>
    </row>
    <row r="1611" spans="1:8" x14ac:dyDescent="0.25">
      <c r="A1611" s="4">
        <v>44940</v>
      </c>
      <c r="B1611" s="1" t="s">
        <v>87</v>
      </c>
      <c r="C1611" t="s">
        <v>71</v>
      </c>
      <c r="D1611" t="str">
        <f t="shared" si="25"/>
        <v>D</v>
      </c>
      <c r="E1611" t="str">
        <f>VLOOKUP(D1611,'CCC CoverPage'!$I$22:$J$27,2,FALSE)</f>
        <v>Drinks (softdrinks)</v>
      </c>
      <c r="F1611" t="s">
        <v>8</v>
      </c>
      <c r="G1611" t="s">
        <v>72</v>
      </c>
      <c r="H1611" s="2">
        <v>2.75</v>
      </c>
    </row>
    <row r="1612" spans="1:8" x14ac:dyDescent="0.25">
      <c r="A1612" s="4">
        <v>44940</v>
      </c>
      <c r="B1612" s="1" t="s">
        <v>89</v>
      </c>
      <c r="C1612" t="s">
        <v>26</v>
      </c>
      <c r="D1612" t="str">
        <f t="shared" si="25"/>
        <v>P</v>
      </c>
      <c r="E1612" t="str">
        <f>VLOOKUP(D1612,'CCC CoverPage'!$I$22:$J$27,2,FALSE)</f>
        <v>Pack (Combo with Chips and Drink/s)</v>
      </c>
      <c r="F1612" t="s">
        <v>84</v>
      </c>
      <c r="G1612" t="s">
        <v>27</v>
      </c>
      <c r="H1612" s="2">
        <v>19</v>
      </c>
    </row>
    <row r="1613" spans="1:8" x14ac:dyDescent="0.25">
      <c r="A1613" s="4">
        <v>44940</v>
      </c>
      <c r="B1613" s="1" t="s">
        <v>85</v>
      </c>
      <c r="C1613" t="s">
        <v>49</v>
      </c>
      <c r="D1613" t="str">
        <f t="shared" si="25"/>
        <v>C</v>
      </c>
      <c r="E1613" t="str">
        <f>VLOOKUP(D1613,'CCC CoverPage'!$I$22:$J$27,2,FALSE)</f>
        <v>Chicken Pieces (in our special coating)</v>
      </c>
      <c r="F1613" t="s">
        <v>8</v>
      </c>
      <c r="G1613" t="s">
        <v>50</v>
      </c>
      <c r="H1613" s="2">
        <v>15.95</v>
      </c>
    </row>
    <row r="1614" spans="1:8" x14ac:dyDescent="0.25">
      <c r="A1614" s="4">
        <v>44940</v>
      </c>
      <c r="B1614" s="1" t="s">
        <v>82</v>
      </c>
      <c r="C1614" t="s">
        <v>49</v>
      </c>
      <c r="D1614" t="str">
        <f t="shared" si="25"/>
        <v>C</v>
      </c>
      <c r="E1614" t="str">
        <f>VLOOKUP(D1614,'CCC CoverPage'!$I$22:$J$27,2,FALSE)</f>
        <v>Chicken Pieces (in our special coating)</v>
      </c>
      <c r="F1614" t="s">
        <v>8</v>
      </c>
      <c r="G1614" t="s">
        <v>50</v>
      </c>
      <c r="H1614" s="2">
        <v>15.95</v>
      </c>
    </row>
    <row r="1615" spans="1:8" x14ac:dyDescent="0.25">
      <c r="A1615" s="4">
        <v>44940</v>
      </c>
      <c r="B1615" s="1" t="s">
        <v>86</v>
      </c>
      <c r="C1615" t="s">
        <v>20</v>
      </c>
      <c r="D1615" t="str">
        <f t="shared" si="25"/>
        <v>P</v>
      </c>
      <c r="E1615" t="str">
        <f>VLOOKUP(D1615,'CCC CoverPage'!$I$22:$J$27,2,FALSE)</f>
        <v>Pack (Combo with Chips and Drink/s)</v>
      </c>
      <c r="F1615" t="s">
        <v>84</v>
      </c>
      <c r="G1615" t="s">
        <v>21</v>
      </c>
      <c r="H1615" s="2">
        <v>9.9499999999999993</v>
      </c>
    </row>
    <row r="1616" spans="1:8" x14ac:dyDescent="0.25">
      <c r="A1616" s="4">
        <v>44940</v>
      </c>
      <c r="B1616" s="1" t="s">
        <v>86</v>
      </c>
      <c r="C1616" t="s">
        <v>67</v>
      </c>
      <c r="D1616" t="str">
        <f t="shared" si="25"/>
        <v>E</v>
      </c>
      <c r="E1616" t="str">
        <f>VLOOKUP(D1616,'CCC CoverPage'!$I$22:$J$27,2,FALSE)</f>
        <v>Extras or Add-ons</v>
      </c>
      <c r="F1616" t="s">
        <v>84</v>
      </c>
      <c r="G1616" t="s">
        <v>68</v>
      </c>
      <c r="H1616" s="2">
        <v>5.75</v>
      </c>
    </row>
    <row r="1617" spans="1:8" x14ac:dyDescent="0.25">
      <c r="A1617" s="4">
        <v>44940</v>
      </c>
      <c r="B1617" s="1" t="s">
        <v>86</v>
      </c>
      <c r="C1617" t="s">
        <v>63</v>
      </c>
      <c r="D1617" t="str">
        <f t="shared" si="25"/>
        <v>E</v>
      </c>
      <c r="E1617" t="str">
        <f>VLOOKUP(D1617,'CCC CoverPage'!$I$22:$J$27,2,FALSE)</f>
        <v>Extras or Add-ons</v>
      </c>
      <c r="F1617" t="s">
        <v>84</v>
      </c>
      <c r="G1617" t="s">
        <v>64</v>
      </c>
      <c r="H1617" s="2">
        <v>5.75</v>
      </c>
    </row>
    <row r="1618" spans="1:8" x14ac:dyDescent="0.25">
      <c r="A1618" s="4">
        <v>44940</v>
      </c>
      <c r="B1618" s="1" t="s">
        <v>82</v>
      </c>
      <c r="C1618" t="s">
        <v>28</v>
      </c>
      <c r="D1618" t="str">
        <f t="shared" si="25"/>
        <v>P</v>
      </c>
      <c r="E1618" t="str">
        <f>VLOOKUP(D1618,'CCC CoverPage'!$I$22:$J$27,2,FALSE)</f>
        <v>Pack (Combo with Chips and Drink/s)</v>
      </c>
      <c r="F1618" t="s">
        <v>8</v>
      </c>
      <c r="G1618" t="s">
        <v>29</v>
      </c>
      <c r="H1618" s="2">
        <v>10</v>
      </c>
    </row>
    <row r="1619" spans="1:8" x14ac:dyDescent="0.25">
      <c r="A1619" s="4">
        <v>44940</v>
      </c>
      <c r="B1619" s="1" t="s">
        <v>83</v>
      </c>
      <c r="C1619" t="s">
        <v>28</v>
      </c>
      <c r="D1619" t="str">
        <f t="shared" si="25"/>
        <v>P</v>
      </c>
      <c r="E1619" t="str">
        <f>VLOOKUP(D1619,'CCC CoverPage'!$I$22:$J$27,2,FALSE)</f>
        <v>Pack (Combo with Chips and Drink/s)</v>
      </c>
      <c r="F1619" t="s">
        <v>84</v>
      </c>
      <c r="G1619" t="s">
        <v>29</v>
      </c>
      <c r="H1619" s="2">
        <v>10</v>
      </c>
    </row>
    <row r="1620" spans="1:8" x14ac:dyDescent="0.25">
      <c r="A1620" s="4">
        <v>44940</v>
      </c>
      <c r="B1620" s="1" t="s">
        <v>87</v>
      </c>
      <c r="C1620" t="s">
        <v>32</v>
      </c>
      <c r="D1620" t="str">
        <f t="shared" si="25"/>
        <v>P</v>
      </c>
      <c r="E1620" t="str">
        <f>VLOOKUP(D1620,'CCC CoverPage'!$I$22:$J$27,2,FALSE)</f>
        <v>Pack (Combo with Chips and Drink/s)</v>
      </c>
      <c r="F1620" t="s">
        <v>8</v>
      </c>
      <c r="G1620" t="s">
        <v>33</v>
      </c>
      <c r="H1620" s="2">
        <v>13.45</v>
      </c>
    </row>
    <row r="1621" spans="1:8" x14ac:dyDescent="0.25">
      <c r="A1621" s="4">
        <v>44940</v>
      </c>
      <c r="B1621" s="1" t="s">
        <v>89</v>
      </c>
      <c r="C1621" t="s">
        <v>75</v>
      </c>
      <c r="D1621" t="str">
        <f t="shared" si="25"/>
        <v>D</v>
      </c>
      <c r="E1621" t="str">
        <f>VLOOKUP(D1621,'CCC CoverPage'!$I$22:$J$27,2,FALSE)</f>
        <v>Drinks (softdrinks)</v>
      </c>
      <c r="F1621" t="s">
        <v>84</v>
      </c>
      <c r="G1621" t="s">
        <v>76</v>
      </c>
      <c r="H1621" s="2">
        <v>2.75</v>
      </c>
    </row>
    <row r="1622" spans="1:8" x14ac:dyDescent="0.25">
      <c r="A1622" s="4">
        <v>44940</v>
      </c>
      <c r="B1622" s="1" t="s">
        <v>82</v>
      </c>
      <c r="C1622" t="s">
        <v>41</v>
      </c>
      <c r="D1622" t="str">
        <f t="shared" si="25"/>
        <v>T</v>
      </c>
      <c r="E1622" t="str">
        <f>VLOOKUP(D1622,'CCC CoverPage'!$I$22:$J$27,2,FALSE)</f>
        <v>Wrap (Twister Style)</v>
      </c>
      <c r="F1622" t="s">
        <v>8</v>
      </c>
      <c r="G1622" t="s">
        <v>42</v>
      </c>
      <c r="H1622" s="2">
        <v>7</v>
      </c>
    </row>
    <row r="1623" spans="1:8" x14ac:dyDescent="0.25">
      <c r="A1623" s="4">
        <v>44940</v>
      </c>
      <c r="B1623" s="1" t="s">
        <v>87</v>
      </c>
      <c r="C1623" t="s">
        <v>67</v>
      </c>
      <c r="D1623" t="str">
        <f t="shared" si="25"/>
        <v>E</v>
      </c>
      <c r="E1623" t="str">
        <f>VLOOKUP(D1623,'CCC CoverPage'!$I$22:$J$27,2,FALSE)</f>
        <v>Extras or Add-ons</v>
      </c>
      <c r="F1623" t="s">
        <v>8</v>
      </c>
      <c r="G1623" t="s">
        <v>68</v>
      </c>
      <c r="H1623" s="2">
        <v>5.75</v>
      </c>
    </row>
    <row r="1624" spans="1:8" x14ac:dyDescent="0.25">
      <c r="A1624" s="4">
        <v>44940</v>
      </c>
      <c r="B1624" s="1" t="s">
        <v>89</v>
      </c>
      <c r="C1624" t="s">
        <v>30</v>
      </c>
      <c r="D1624" t="str">
        <f t="shared" si="25"/>
        <v>P</v>
      </c>
      <c r="E1624" t="str">
        <f>VLOOKUP(D1624,'CCC CoverPage'!$I$22:$J$27,2,FALSE)</f>
        <v>Pack (Combo with Chips and Drink/s)</v>
      </c>
      <c r="F1624" t="s">
        <v>84</v>
      </c>
      <c r="G1624" t="s">
        <v>31</v>
      </c>
      <c r="H1624" s="2">
        <v>12.95</v>
      </c>
    </row>
    <row r="1625" spans="1:8" x14ac:dyDescent="0.25">
      <c r="A1625" s="4">
        <v>44940</v>
      </c>
      <c r="B1625" s="1" t="s">
        <v>88</v>
      </c>
      <c r="C1625" t="s">
        <v>38</v>
      </c>
      <c r="D1625" t="str">
        <f t="shared" si="25"/>
        <v>B</v>
      </c>
      <c r="E1625" t="str">
        <f>VLOOKUP(D1625,'CCC CoverPage'!$I$22:$J$27,2,FALSE)</f>
        <v>Burger (Stand Alone)</v>
      </c>
      <c r="F1625" t="s">
        <v>4</v>
      </c>
      <c r="G1625" t="s">
        <v>39</v>
      </c>
      <c r="H1625" s="2">
        <v>8</v>
      </c>
    </row>
    <row r="1626" spans="1:8" x14ac:dyDescent="0.25">
      <c r="A1626" s="4">
        <v>44940</v>
      </c>
      <c r="B1626" s="1" t="s">
        <v>82</v>
      </c>
      <c r="C1626" t="s">
        <v>45</v>
      </c>
      <c r="D1626" t="str">
        <f t="shared" si="25"/>
        <v>C</v>
      </c>
      <c r="E1626" t="str">
        <f>VLOOKUP(D1626,'CCC CoverPage'!$I$22:$J$27,2,FALSE)</f>
        <v>Chicken Pieces (in our special coating)</v>
      </c>
      <c r="F1626" t="s">
        <v>8</v>
      </c>
      <c r="G1626" t="s">
        <v>46</v>
      </c>
      <c r="H1626" s="2">
        <v>7</v>
      </c>
    </row>
    <row r="1627" spans="1:8" x14ac:dyDescent="0.25">
      <c r="A1627" s="4">
        <v>44940</v>
      </c>
      <c r="B1627" s="1" t="s">
        <v>87</v>
      </c>
      <c r="C1627" t="s">
        <v>38</v>
      </c>
      <c r="D1627" t="str">
        <f t="shared" si="25"/>
        <v>B</v>
      </c>
      <c r="E1627" t="str">
        <f>VLOOKUP(D1627,'CCC CoverPage'!$I$22:$J$27,2,FALSE)</f>
        <v>Burger (Stand Alone)</v>
      </c>
      <c r="F1627" t="s">
        <v>8</v>
      </c>
      <c r="G1627" t="s">
        <v>39</v>
      </c>
      <c r="H1627" s="2">
        <v>8</v>
      </c>
    </row>
    <row r="1628" spans="1:8" x14ac:dyDescent="0.25">
      <c r="A1628" s="4">
        <v>44940</v>
      </c>
      <c r="B1628" s="1" t="s">
        <v>88</v>
      </c>
      <c r="C1628" t="s">
        <v>75</v>
      </c>
      <c r="D1628" t="str">
        <f t="shared" si="25"/>
        <v>D</v>
      </c>
      <c r="E1628" t="str">
        <f>VLOOKUP(D1628,'CCC CoverPage'!$I$22:$J$27,2,FALSE)</f>
        <v>Drinks (softdrinks)</v>
      </c>
      <c r="F1628" t="s">
        <v>4</v>
      </c>
      <c r="G1628" t="s">
        <v>76</v>
      </c>
      <c r="H1628" s="2">
        <v>2.75</v>
      </c>
    </row>
    <row r="1629" spans="1:8" x14ac:dyDescent="0.25">
      <c r="A1629" s="4">
        <v>44940</v>
      </c>
      <c r="B1629" s="1" t="s">
        <v>87</v>
      </c>
      <c r="C1629" t="s">
        <v>53</v>
      </c>
      <c r="D1629" t="str">
        <f t="shared" si="25"/>
        <v>C</v>
      </c>
      <c r="E1629" t="str">
        <f>VLOOKUP(D1629,'CCC CoverPage'!$I$22:$J$27,2,FALSE)</f>
        <v>Chicken Pieces (in our special coating)</v>
      </c>
      <c r="F1629" t="s">
        <v>8</v>
      </c>
      <c r="G1629" t="s">
        <v>54</v>
      </c>
      <c r="H1629" s="2">
        <v>12</v>
      </c>
    </row>
    <row r="1630" spans="1:8" x14ac:dyDescent="0.25">
      <c r="A1630" s="4">
        <v>44940</v>
      </c>
      <c r="B1630" s="1" t="s">
        <v>86</v>
      </c>
      <c r="C1630" t="s">
        <v>67</v>
      </c>
      <c r="D1630" t="str">
        <f t="shared" si="25"/>
        <v>E</v>
      </c>
      <c r="E1630" t="str">
        <f>VLOOKUP(D1630,'CCC CoverPage'!$I$22:$J$27,2,FALSE)</f>
        <v>Extras or Add-ons</v>
      </c>
      <c r="F1630" t="s">
        <v>84</v>
      </c>
      <c r="G1630" t="s">
        <v>68</v>
      </c>
      <c r="H1630" s="2">
        <v>5.75</v>
      </c>
    </row>
    <row r="1631" spans="1:8" x14ac:dyDescent="0.25">
      <c r="A1631" s="4">
        <v>44940</v>
      </c>
      <c r="B1631" s="1" t="s">
        <v>82</v>
      </c>
      <c r="C1631" t="s">
        <v>49</v>
      </c>
      <c r="D1631" t="str">
        <f t="shared" si="25"/>
        <v>C</v>
      </c>
      <c r="E1631" t="str">
        <f>VLOOKUP(D1631,'CCC CoverPage'!$I$22:$J$27,2,FALSE)</f>
        <v>Chicken Pieces (in our special coating)</v>
      </c>
      <c r="F1631" t="s">
        <v>8</v>
      </c>
      <c r="G1631" t="s">
        <v>50</v>
      </c>
      <c r="H1631" s="2">
        <v>15.95</v>
      </c>
    </row>
    <row r="1632" spans="1:8" x14ac:dyDescent="0.25">
      <c r="A1632" s="4">
        <v>44940</v>
      </c>
      <c r="B1632" s="1" t="s">
        <v>87</v>
      </c>
      <c r="C1632" t="s">
        <v>67</v>
      </c>
      <c r="D1632" t="str">
        <f t="shared" si="25"/>
        <v>E</v>
      </c>
      <c r="E1632" t="str">
        <f>VLOOKUP(D1632,'CCC CoverPage'!$I$22:$J$27,2,FALSE)</f>
        <v>Extras or Add-ons</v>
      </c>
      <c r="F1632" t="s">
        <v>8</v>
      </c>
      <c r="G1632" t="s">
        <v>68</v>
      </c>
      <c r="H1632" s="2">
        <v>5.75</v>
      </c>
    </row>
    <row r="1633" spans="1:8" x14ac:dyDescent="0.25">
      <c r="A1633" s="4">
        <v>44940</v>
      </c>
      <c r="B1633" s="1" t="s">
        <v>89</v>
      </c>
      <c r="C1633" t="s">
        <v>65</v>
      </c>
      <c r="D1633" t="str">
        <f t="shared" si="25"/>
        <v>E</v>
      </c>
      <c r="E1633" t="str">
        <f>VLOOKUP(D1633,'CCC CoverPage'!$I$22:$J$27,2,FALSE)</f>
        <v>Extras or Add-ons</v>
      </c>
      <c r="F1633" t="s">
        <v>84</v>
      </c>
      <c r="G1633" t="s">
        <v>66</v>
      </c>
      <c r="H1633" s="2">
        <v>3.75</v>
      </c>
    </row>
    <row r="1634" spans="1:8" x14ac:dyDescent="0.25">
      <c r="A1634" s="4">
        <v>44940</v>
      </c>
      <c r="B1634" s="1" t="s">
        <v>87</v>
      </c>
      <c r="C1634" t="s">
        <v>51</v>
      </c>
      <c r="D1634" t="str">
        <f t="shared" si="25"/>
        <v>C</v>
      </c>
      <c r="E1634" t="str">
        <f>VLOOKUP(D1634,'CCC CoverPage'!$I$22:$J$27,2,FALSE)</f>
        <v>Chicken Pieces (in our special coating)</v>
      </c>
      <c r="F1634" t="s">
        <v>8</v>
      </c>
      <c r="G1634" t="s">
        <v>52</v>
      </c>
      <c r="H1634" s="2">
        <v>25</v>
      </c>
    </row>
    <row r="1635" spans="1:8" x14ac:dyDescent="0.25">
      <c r="A1635" s="4">
        <v>44940</v>
      </c>
      <c r="B1635" s="1" t="s">
        <v>89</v>
      </c>
      <c r="C1635" t="s">
        <v>69</v>
      </c>
      <c r="D1635" t="str">
        <f t="shared" si="25"/>
        <v>D</v>
      </c>
      <c r="E1635" t="str">
        <f>VLOOKUP(D1635,'CCC CoverPage'!$I$22:$J$27,2,FALSE)</f>
        <v>Drinks (softdrinks)</v>
      </c>
      <c r="F1635" t="s">
        <v>84</v>
      </c>
      <c r="G1635" t="s">
        <v>70</v>
      </c>
      <c r="H1635" s="2">
        <v>2.75</v>
      </c>
    </row>
    <row r="1636" spans="1:8" x14ac:dyDescent="0.25">
      <c r="A1636" s="4">
        <v>44940</v>
      </c>
      <c r="B1636" s="1" t="s">
        <v>83</v>
      </c>
      <c r="C1636" t="s">
        <v>63</v>
      </c>
      <c r="D1636" t="str">
        <f t="shared" si="25"/>
        <v>E</v>
      </c>
      <c r="E1636" t="str">
        <f>VLOOKUP(D1636,'CCC CoverPage'!$I$22:$J$27,2,FALSE)</f>
        <v>Extras or Add-ons</v>
      </c>
      <c r="F1636" t="s">
        <v>84</v>
      </c>
      <c r="G1636" t="s">
        <v>64</v>
      </c>
      <c r="H1636" s="2">
        <v>5.75</v>
      </c>
    </row>
    <row r="1637" spans="1:8" x14ac:dyDescent="0.25">
      <c r="A1637" s="4">
        <v>44940</v>
      </c>
      <c r="B1637" s="1" t="s">
        <v>85</v>
      </c>
      <c r="C1637" t="s">
        <v>57</v>
      </c>
      <c r="D1637" t="str">
        <f t="shared" si="25"/>
        <v>E</v>
      </c>
      <c r="E1637" t="str">
        <f>VLOOKUP(D1637,'CCC CoverPage'!$I$22:$J$27,2,FALSE)</f>
        <v>Extras or Add-ons</v>
      </c>
      <c r="F1637" t="s">
        <v>8</v>
      </c>
      <c r="G1637" t="s">
        <v>58</v>
      </c>
      <c r="H1637" s="2">
        <v>2.5</v>
      </c>
    </row>
    <row r="1638" spans="1:8" x14ac:dyDescent="0.25">
      <c r="A1638" s="4">
        <v>44940</v>
      </c>
      <c r="B1638" s="1" t="s">
        <v>85</v>
      </c>
      <c r="C1638" t="s">
        <v>67</v>
      </c>
      <c r="D1638" t="str">
        <f t="shared" si="25"/>
        <v>E</v>
      </c>
      <c r="E1638" t="str">
        <f>VLOOKUP(D1638,'CCC CoverPage'!$I$22:$J$27,2,FALSE)</f>
        <v>Extras or Add-ons</v>
      </c>
      <c r="F1638" t="s">
        <v>8</v>
      </c>
      <c r="G1638" t="s">
        <v>68</v>
      </c>
      <c r="H1638" s="2">
        <v>5.75</v>
      </c>
    </row>
    <row r="1639" spans="1:8" x14ac:dyDescent="0.25">
      <c r="A1639" s="4">
        <v>44940</v>
      </c>
      <c r="B1639" s="1" t="s">
        <v>89</v>
      </c>
      <c r="C1639" t="s">
        <v>57</v>
      </c>
      <c r="D1639" t="str">
        <f t="shared" si="25"/>
        <v>E</v>
      </c>
      <c r="E1639" t="str">
        <f>VLOOKUP(D1639,'CCC CoverPage'!$I$22:$J$27,2,FALSE)</f>
        <v>Extras or Add-ons</v>
      </c>
      <c r="F1639" t="s">
        <v>84</v>
      </c>
      <c r="G1639" t="s">
        <v>58</v>
      </c>
      <c r="H1639" s="2">
        <v>2.5</v>
      </c>
    </row>
    <row r="1640" spans="1:8" x14ac:dyDescent="0.25">
      <c r="A1640" s="4">
        <v>44940</v>
      </c>
      <c r="B1640" s="1" t="s">
        <v>85</v>
      </c>
      <c r="C1640" t="s">
        <v>47</v>
      </c>
      <c r="D1640" t="str">
        <f t="shared" si="25"/>
        <v>C</v>
      </c>
      <c r="E1640" t="str">
        <f>VLOOKUP(D1640,'CCC CoverPage'!$I$22:$J$27,2,FALSE)</f>
        <v>Chicken Pieces (in our special coating)</v>
      </c>
      <c r="F1640" t="s">
        <v>8</v>
      </c>
      <c r="G1640" t="s">
        <v>48</v>
      </c>
      <c r="H1640" s="2">
        <v>6.5</v>
      </c>
    </row>
    <row r="1641" spans="1:8" x14ac:dyDescent="0.25">
      <c r="A1641" s="4">
        <v>44940</v>
      </c>
      <c r="B1641" s="1" t="s">
        <v>82</v>
      </c>
      <c r="C1641" t="s">
        <v>55</v>
      </c>
      <c r="D1641" t="str">
        <f t="shared" si="25"/>
        <v>C</v>
      </c>
      <c r="E1641" t="str">
        <f>VLOOKUP(D1641,'CCC CoverPage'!$I$22:$J$27,2,FALSE)</f>
        <v>Chicken Pieces (in our special coating)</v>
      </c>
      <c r="F1641" t="s">
        <v>8</v>
      </c>
      <c r="G1641" t="s">
        <v>56</v>
      </c>
      <c r="H1641" s="2">
        <v>3.75</v>
      </c>
    </row>
    <row r="1642" spans="1:8" x14ac:dyDescent="0.25">
      <c r="A1642" s="4">
        <v>44940</v>
      </c>
      <c r="B1642" s="1" t="s">
        <v>87</v>
      </c>
      <c r="C1642" t="s">
        <v>57</v>
      </c>
      <c r="D1642" t="str">
        <f t="shared" si="25"/>
        <v>E</v>
      </c>
      <c r="E1642" t="str">
        <f>VLOOKUP(D1642,'CCC CoverPage'!$I$22:$J$27,2,FALSE)</f>
        <v>Extras or Add-ons</v>
      </c>
      <c r="F1642" t="s">
        <v>8</v>
      </c>
      <c r="G1642" t="s">
        <v>58</v>
      </c>
      <c r="H1642" s="2">
        <v>2.5</v>
      </c>
    </row>
    <row r="1643" spans="1:8" x14ac:dyDescent="0.25">
      <c r="A1643" s="4">
        <v>44940</v>
      </c>
      <c r="B1643" s="1" t="s">
        <v>87</v>
      </c>
      <c r="C1643" t="s">
        <v>67</v>
      </c>
      <c r="D1643" t="str">
        <f t="shared" si="25"/>
        <v>E</v>
      </c>
      <c r="E1643" t="str">
        <f>VLOOKUP(D1643,'CCC CoverPage'!$I$22:$J$27,2,FALSE)</f>
        <v>Extras or Add-ons</v>
      </c>
      <c r="F1643" t="s">
        <v>8</v>
      </c>
      <c r="G1643" t="s">
        <v>68</v>
      </c>
      <c r="H1643" s="2">
        <v>5.75</v>
      </c>
    </row>
    <row r="1644" spans="1:8" x14ac:dyDescent="0.25">
      <c r="A1644" s="4">
        <v>44940</v>
      </c>
      <c r="B1644" s="1" t="s">
        <v>86</v>
      </c>
      <c r="C1644" t="s">
        <v>71</v>
      </c>
      <c r="D1644" t="str">
        <f t="shared" si="25"/>
        <v>D</v>
      </c>
      <c r="E1644" t="str">
        <f>VLOOKUP(D1644,'CCC CoverPage'!$I$22:$J$27,2,FALSE)</f>
        <v>Drinks (softdrinks)</v>
      </c>
      <c r="F1644" t="s">
        <v>84</v>
      </c>
      <c r="G1644" t="s">
        <v>72</v>
      </c>
      <c r="H1644" s="2">
        <v>2.75</v>
      </c>
    </row>
    <row r="1645" spans="1:8" x14ac:dyDescent="0.25">
      <c r="A1645" s="4">
        <v>44940</v>
      </c>
      <c r="B1645" s="1" t="s">
        <v>86</v>
      </c>
      <c r="C1645" t="s">
        <v>28</v>
      </c>
      <c r="D1645" t="str">
        <f t="shared" si="25"/>
        <v>P</v>
      </c>
      <c r="E1645" t="str">
        <f>VLOOKUP(D1645,'CCC CoverPage'!$I$22:$J$27,2,FALSE)</f>
        <v>Pack (Combo with Chips and Drink/s)</v>
      </c>
      <c r="F1645" t="s">
        <v>84</v>
      </c>
      <c r="G1645" t="s">
        <v>29</v>
      </c>
      <c r="H1645" s="2">
        <v>10</v>
      </c>
    </row>
    <row r="1646" spans="1:8" x14ac:dyDescent="0.25">
      <c r="A1646" s="4">
        <v>44940</v>
      </c>
      <c r="B1646" s="1" t="s">
        <v>82</v>
      </c>
      <c r="C1646" t="s">
        <v>63</v>
      </c>
      <c r="D1646" t="str">
        <f t="shared" si="25"/>
        <v>E</v>
      </c>
      <c r="E1646" t="str">
        <f>VLOOKUP(D1646,'CCC CoverPage'!$I$22:$J$27,2,FALSE)</f>
        <v>Extras or Add-ons</v>
      </c>
      <c r="F1646" t="s">
        <v>8</v>
      </c>
      <c r="G1646" t="s">
        <v>64</v>
      </c>
      <c r="H1646" s="2">
        <v>5.75</v>
      </c>
    </row>
    <row r="1647" spans="1:8" x14ac:dyDescent="0.25">
      <c r="A1647" s="4">
        <v>44940</v>
      </c>
      <c r="B1647" s="1" t="s">
        <v>89</v>
      </c>
      <c r="C1647" t="s">
        <v>73</v>
      </c>
      <c r="D1647" t="str">
        <f t="shared" si="25"/>
        <v>D</v>
      </c>
      <c r="E1647" t="str">
        <f>VLOOKUP(D1647,'CCC CoverPage'!$I$22:$J$27,2,FALSE)</f>
        <v>Drinks (softdrinks)</v>
      </c>
      <c r="F1647" t="s">
        <v>84</v>
      </c>
      <c r="G1647" t="s">
        <v>74</v>
      </c>
      <c r="H1647" s="2">
        <v>2.75</v>
      </c>
    </row>
    <row r="1648" spans="1:8" x14ac:dyDescent="0.25">
      <c r="A1648" s="4">
        <v>44940</v>
      </c>
      <c r="B1648" s="1" t="s">
        <v>88</v>
      </c>
      <c r="C1648" t="s">
        <v>47</v>
      </c>
      <c r="D1648" t="str">
        <f t="shared" si="25"/>
        <v>C</v>
      </c>
      <c r="E1648" t="str">
        <f>VLOOKUP(D1648,'CCC CoverPage'!$I$22:$J$27,2,FALSE)</f>
        <v>Chicken Pieces (in our special coating)</v>
      </c>
      <c r="F1648" t="s">
        <v>4</v>
      </c>
      <c r="G1648" t="s">
        <v>48</v>
      </c>
      <c r="H1648" s="2">
        <v>6.5</v>
      </c>
    </row>
    <row r="1649" spans="1:8" x14ac:dyDescent="0.25">
      <c r="A1649" s="4">
        <v>44940</v>
      </c>
      <c r="B1649" s="1" t="s">
        <v>86</v>
      </c>
      <c r="C1649" t="s">
        <v>63</v>
      </c>
      <c r="D1649" t="str">
        <f t="shared" si="25"/>
        <v>E</v>
      </c>
      <c r="E1649" t="str">
        <f>VLOOKUP(D1649,'CCC CoverPage'!$I$22:$J$27,2,FALSE)</f>
        <v>Extras or Add-ons</v>
      </c>
      <c r="F1649" t="s">
        <v>84</v>
      </c>
      <c r="G1649" t="s">
        <v>64</v>
      </c>
      <c r="H1649" s="2">
        <v>5.75</v>
      </c>
    </row>
    <row r="1650" spans="1:8" x14ac:dyDescent="0.25">
      <c r="A1650" s="4">
        <v>44940</v>
      </c>
      <c r="B1650" s="1" t="s">
        <v>89</v>
      </c>
      <c r="C1650" t="s">
        <v>73</v>
      </c>
      <c r="D1650" t="str">
        <f t="shared" si="25"/>
        <v>D</v>
      </c>
      <c r="E1650" t="str">
        <f>VLOOKUP(D1650,'CCC CoverPage'!$I$22:$J$27,2,FALSE)</f>
        <v>Drinks (softdrinks)</v>
      </c>
      <c r="F1650" t="s">
        <v>84</v>
      </c>
      <c r="G1650" t="s">
        <v>74</v>
      </c>
      <c r="H1650" s="2">
        <v>2.75</v>
      </c>
    </row>
    <row r="1651" spans="1:8" x14ac:dyDescent="0.25">
      <c r="A1651" s="4">
        <v>44940</v>
      </c>
      <c r="B1651" s="1" t="s">
        <v>83</v>
      </c>
      <c r="C1651" t="s">
        <v>53</v>
      </c>
      <c r="D1651" t="str">
        <f t="shared" si="25"/>
        <v>C</v>
      </c>
      <c r="E1651" t="str">
        <f>VLOOKUP(D1651,'CCC CoverPage'!$I$22:$J$27,2,FALSE)</f>
        <v>Chicken Pieces (in our special coating)</v>
      </c>
      <c r="F1651" t="s">
        <v>84</v>
      </c>
      <c r="G1651" t="s">
        <v>54</v>
      </c>
      <c r="H1651" s="2">
        <v>12</v>
      </c>
    </row>
    <row r="1652" spans="1:8" x14ac:dyDescent="0.25">
      <c r="A1652" s="4">
        <v>44940</v>
      </c>
      <c r="B1652" s="1" t="s">
        <v>87</v>
      </c>
      <c r="C1652" t="s">
        <v>51</v>
      </c>
      <c r="D1652" t="str">
        <f t="shared" si="25"/>
        <v>C</v>
      </c>
      <c r="E1652" t="str">
        <f>VLOOKUP(D1652,'CCC CoverPage'!$I$22:$J$27,2,FALSE)</f>
        <v>Chicken Pieces (in our special coating)</v>
      </c>
      <c r="F1652" t="s">
        <v>8</v>
      </c>
      <c r="G1652" t="s">
        <v>52</v>
      </c>
      <c r="H1652" s="2">
        <v>25</v>
      </c>
    </row>
    <row r="1653" spans="1:8" x14ac:dyDescent="0.25">
      <c r="A1653" s="4">
        <v>44940</v>
      </c>
      <c r="B1653" s="1" t="s">
        <v>87</v>
      </c>
      <c r="C1653" t="s">
        <v>43</v>
      </c>
      <c r="D1653" t="str">
        <f t="shared" si="25"/>
        <v>C</v>
      </c>
      <c r="E1653" t="str">
        <f>VLOOKUP(D1653,'CCC CoverPage'!$I$22:$J$27,2,FALSE)</f>
        <v>Chicken Pieces (in our special coating)</v>
      </c>
      <c r="F1653" t="s">
        <v>8</v>
      </c>
      <c r="G1653" t="s">
        <v>44</v>
      </c>
      <c r="H1653" s="2">
        <v>2</v>
      </c>
    </row>
    <row r="1654" spans="1:8" x14ac:dyDescent="0.25">
      <c r="A1654" s="4">
        <v>44940</v>
      </c>
      <c r="B1654" s="1" t="s">
        <v>83</v>
      </c>
      <c r="C1654" t="s">
        <v>57</v>
      </c>
      <c r="D1654" t="str">
        <f t="shared" si="25"/>
        <v>E</v>
      </c>
      <c r="E1654" t="str">
        <f>VLOOKUP(D1654,'CCC CoverPage'!$I$22:$J$27,2,FALSE)</f>
        <v>Extras or Add-ons</v>
      </c>
      <c r="F1654" t="s">
        <v>84</v>
      </c>
      <c r="G1654" t="s">
        <v>58</v>
      </c>
      <c r="H1654" s="2">
        <v>2.5</v>
      </c>
    </row>
    <row r="1655" spans="1:8" x14ac:dyDescent="0.25">
      <c r="A1655" s="4">
        <v>44940</v>
      </c>
      <c r="B1655" s="1" t="s">
        <v>89</v>
      </c>
      <c r="C1655" t="s">
        <v>69</v>
      </c>
      <c r="D1655" t="str">
        <f t="shared" si="25"/>
        <v>D</v>
      </c>
      <c r="E1655" t="str">
        <f>VLOOKUP(D1655,'CCC CoverPage'!$I$22:$J$27,2,FALSE)</f>
        <v>Drinks (softdrinks)</v>
      </c>
      <c r="F1655" t="s">
        <v>84</v>
      </c>
      <c r="G1655" t="s">
        <v>70</v>
      </c>
      <c r="H1655" s="2">
        <v>2.75</v>
      </c>
    </row>
    <row r="1656" spans="1:8" x14ac:dyDescent="0.25">
      <c r="A1656" s="4">
        <v>44940</v>
      </c>
      <c r="B1656" s="1" t="s">
        <v>86</v>
      </c>
      <c r="C1656" t="s">
        <v>45</v>
      </c>
      <c r="D1656" t="str">
        <f t="shared" si="25"/>
        <v>C</v>
      </c>
      <c r="E1656" t="str">
        <f>VLOOKUP(D1656,'CCC CoverPage'!$I$22:$J$27,2,FALSE)</f>
        <v>Chicken Pieces (in our special coating)</v>
      </c>
      <c r="F1656" t="s">
        <v>84</v>
      </c>
      <c r="G1656" t="s">
        <v>46</v>
      </c>
      <c r="H1656" s="2">
        <v>7</v>
      </c>
    </row>
    <row r="1657" spans="1:8" x14ac:dyDescent="0.25">
      <c r="A1657" s="4">
        <v>44940</v>
      </c>
      <c r="B1657" s="1" t="s">
        <v>86</v>
      </c>
      <c r="C1657" t="s">
        <v>30</v>
      </c>
      <c r="D1657" t="str">
        <f t="shared" si="25"/>
        <v>P</v>
      </c>
      <c r="E1657" t="str">
        <f>VLOOKUP(D1657,'CCC CoverPage'!$I$22:$J$27,2,FALSE)</f>
        <v>Pack (Combo with Chips and Drink/s)</v>
      </c>
      <c r="F1657" t="s">
        <v>84</v>
      </c>
      <c r="G1657" t="s">
        <v>31</v>
      </c>
      <c r="H1657" s="2">
        <v>12.95</v>
      </c>
    </row>
    <row r="1658" spans="1:8" x14ac:dyDescent="0.25">
      <c r="A1658" s="4">
        <v>44940</v>
      </c>
      <c r="B1658" s="1" t="s">
        <v>87</v>
      </c>
      <c r="C1658" t="s">
        <v>36</v>
      </c>
      <c r="D1658" t="str">
        <f t="shared" si="25"/>
        <v>B</v>
      </c>
      <c r="E1658" t="str">
        <f>VLOOKUP(D1658,'CCC CoverPage'!$I$22:$J$27,2,FALSE)</f>
        <v>Burger (Stand Alone)</v>
      </c>
      <c r="F1658" t="s">
        <v>8</v>
      </c>
      <c r="G1658" t="s">
        <v>37</v>
      </c>
      <c r="H1658" s="2">
        <v>5.9</v>
      </c>
    </row>
    <row r="1659" spans="1:8" x14ac:dyDescent="0.25">
      <c r="A1659" s="4">
        <v>44940</v>
      </c>
      <c r="B1659" s="1" t="s">
        <v>82</v>
      </c>
      <c r="C1659" t="s">
        <v>26</v>
      </c>
      <c r="D1659" t="str">
        <f t="shared" si="25"/>
        <v>P</v>
      </c>
      <c r="E1659" t="str">
        <f>VLOOKUP(D1659,'CCC CoverPage'!$I$22:$J$27,2,FALSE)</f>
        <v>Pack (Combo with Chips and Drink/s)</v>
      </c>
      <c r="F1659" t="s">
        <v>8</v>
      </c>
      <c r="G1659" t="s">
        <v>27</v>
      </c>
      <c r="H1659" s="2">
        <v>19</v>
      </c>
    </row>
    <row r="1660" spans="1:8" x14ac:dyDescent="0.25">
      <c r="A1660" s="4">
        <v>44940</v>
      </c>
      <c r="B1660" s="1" t="s">
        <v>87</v>
      </c>
      <c r="C1660" t="s">
        <v>51</v>
      </c>
      <c r="D1660" t="str">
        <f t="shared" si="25"/>
        <v>C</v>
      </c>
      <c r="E1660" t="str">
        <f>VLOOKUP(D1660,'CCC CoverPage'!$I$22:$J$27,2,FALSE)</f>
        <v>Chicken Pieces (in our special coating)</v>
      </c>
      <c r="F1660" t="s">
        <v>8</v>
      </c>
      <c r="G1660" t="s">
        <v>52</v>
      </c>
      <c r="H1660" s="2">
        <v>25</v>
      </c>
    </row>
    <row r="1661" spans="1:8" x14ac:dyDescent="0.25">
      <c r="A1661" s="4">
        <v>44940</v>
      </c>
      <c r="B1661" s="1" t="s">
        <v>88</v>
      </c>
      <c r="C1661" t="s">
        <v>41</v>
      </c>
      <c r="D1661" t="str">
        <f t="shared" si="25"/>
        <v>T</v>
      </c>
      <c r="E1661" t="str">
        <f>VLOOKUP(D1661,'CCC CoverPage'!$I$22:$J$27,2,FALSE)</f>
        <v>Wrap (Twister Style)</v>
      </c>
      <c r="F1661" t="s">
        <v>4</v>
      </c>
      <c r="G1661" t="s">
        <v>42</v>
      </c>
      <c r="H1661" s="2">
        <v>7</v>
      </c>
    </row>
    <row r="1662" spans="1:8" x14ac:dyDescent="0.25">
      <c r="A1662" s="4">
        <v>44940</v>
      </c>
      <c r="B1662" s="1" t="s">
        <v>82</v>
      </c>
      <c r="C1662" t="s">
        <v>36</v>
      </c>
      <c r="D1662" t="str">
        <f t="shared" si="25"/>
        <v>B</v>
      </c>
      <c r="E1662" t="str">
        <f>VLOOKUP(D1662,'CCC CoverPage'!$I$22:$J$27,2,FALSE)</f>
        <v>Burger (Stand Alone)</v>
      </c>
      <c r="F1662" t="s">
        <v>8</v>
      </c>
      <c r="G1662" t="s">
        <v>37</v>
      </c>
      <c r="H1662" s="2">
        <v>5.9</v>
      </c>
    </row>
    <row r="1663" spans="1:8" x14ac:dyDescent="0.25">
      <c r="A1663" s="4">
        <v>44940</v>
      </c>
      <c r="B1663" s="1" t="s">
        <v>89</v>
      </c>
      <c r="C1663" t="s">
        <v>30</v>
      </c>
      <c r="D1663" t="str">
        <f t="shared" si="25"/>
        <v>P</v>
      </c>
      <c r="E1663" t="str">
        <f>VLOOKUP(D1663,'CCC CoverPage'!$I$22:$J$27,2,FALSE)</f>
        <v>Pack (Combo with Chips and Drink/s)</v>
      </c>
      <c r="F1663" t="s">
        <v>84</v>
      </c>
      <c r="G1663" t="s">
        <v>31</v>
      </c>
      <c r="H1663" s="2">
        <v>12.95</v>
      </c>
    </row>
    <row r="1664" spans="1:8" x14ac:dyDescent="0.25">
      <c r="A1664" s="4">
        <v>44940</v>
      </c>
      <c r="B1664" s="1" t="s">
        <v>85</v>
      </c>
      <c r="C1664" t="s">
        <v>59</v>
      </c>
      <c r="D1664" t="str">
        <f t="shared" si="25"/>
        <v>E</v>
      </c>
      <c r="E1664" t="str">
        <f>VLOOKUP(D1664,'CCC CoverPage'!$I$22:$J$27,2,FALSE)</f>
        <v>Extras or Add-ons</v>
      </c>
      <c r="F1664" t="s">
        <v>8</v>
      </c>
      <c r="G1664" t="s">
        <v>60</v>
      </c>
      <c r="H1664" s="2">
        <v>6</v>
      </c>
    </row>
    <row r="1665" spans="1:8" x14ac:dyDescent="0.25">
      <c r="A1665" s="4">
        <v>44940</v>
      </c>
      <c r="B1665" s="1" t="s">
        <v>89</v>
      </c>
      <c r="C1665" t="s">
        <v>71</v>
      </c>
      <c r="D1665" t="str">
        <f t="shared" si="25"/>
        <v>D</v>
      </c>
      <c r="E1665" t="str">
        <f>VLOOKUP(D1665,'CCC CoverPage'!$I$22:$J$27,2,FALSE)</f>
        <v>Drinks (softdrinks)</v>
      </c>
      <c r="F1665" t="s">
        <v>84</v>
      </c>
      <c r="G1665" t="s">
        <v>72</v>
      </c>
      <c r="H1665" s="2">
        <v>2.75</v>
      </c>
    </row>
    <row r="1666" spans="1:8" x14ac:dyDescent="0.25">
      <c r="A1666" s="4">
        <v>44940</v>
      </c>
      <c r="B1666" s="1" t="s">
        <v>82</v>
      </c>
      <c r="C1666" t="s">
        <v>71</v>
      </c>
      <c r="D1666" t="str">
        <f t="shared" si="25"/>
        <v>D</v>
      </c>
      <c r="E1666" t="str">
        <f>VLOOKUP(D1666,'CCC CoverPage'!$I$22:$J$27,2,FALSE)</f>
        <v>Drinks (softdrinks)</v>
      </c>
      <c r="F1666" t="s">
        <v>8</v>
      </c>
      <c r="G1666" t="s">
        <v>72</v>
      </c>
      <c r="H1666" s="2">
        <v>2.75</v>
      </c>
    </row>
    <row r="1667" spans="1:8" x14ac:dyDescent="0.25">
      <c r="A1667" s="4">
        <v>44940</v>
      </c>
      <c r="B1667" s="1" t="s">
        <v>88</v>
      </c>
      <c r="C1667" t="s">
        <v>40</v>
      </c>
      <c r="D1667" t="str">
        <f t="shared" ref="D1667:D1730" si="26">LEFT(C1667,1)</f>
        <v>T</v>
      </c>
      <c r="E1667" t="str">
        <f>VLOOKUP(D1667,'CCC CoverPage'!$I$22:$J$27,2,FALSE)</f>
        <v>Wrap (Twister Style)</v>
      </c>
      <c r="F1667" t="s">
        <v>4</v>
      </c>
      <c r="G1667" t="s">
        <v>31</v>
      </c>
      <c r="H1667" s="2">
        <v>6.5</v>
      </c>
    </row>
    <row r="1668" spans="1:8" x14ac:dyDescent="0.25">
      <c r="A1668" s="4">
        <v>44940</v>
      </c>
      <c r="B1668" s="1" t="s">
        <v>86</v>
      </c>
      <c r="C1668" t="s">
        <v>53</v>
      </c>
      <c r="D1668" t="str">
        <f t="shared" si="26"/>
        <v>C</v>
      </c>
      <c r="E1668" t="str">
        <f>VLOOKUP(D1668,'CCC CoverPage'!$I$22:$J$27,2,FALSE)</f>
        <v>Chicken Pieces (in our special coating)</v>
      </c>
      <c r="F1668" t="s">
        <v>84</v>
      </c>
      <c r="G1668" t="s">
        <v>54</v>
      </c>
      <c r="H1668" s="2">
        <v>12</v>
      </c>
    </row>
    <row r="1669" spans="1:8" x14ac:dyDescent="0.25">
      <c r="A1669" s="4">
        <v>44940</v>
      </c>
      <c r="B1669" s="1" t="s">
        <v>82</v>
      </c>
      <c r="C1669" t="s">
        <v>26</v>
      </c>
      <c r="D1669" t="str">
        <f t="shared" si="26"/>
        <v>P</v>
      </c>
      <c r="E1669" t="str">
        <f>VLOOKUP(D1669,'CCC CoverPage'!$I$22:$J$27,2,FALSE)</f>
        <v>Pack (Combo with Chips and Drink/s)</v>
      </c>
      <c r="F1669" t="s">
        <v>8</v>
      </c>
      <c r="G1669" t="s">
        <v>27</v>
      </c>
      <c r="H1669" s="2">
        <v>19</v>
      </c>
    </row>
    <row r="1670" spans="1:8" x14ac:dyDescent="0.25">
      <c r="A1670" s="4">
        <v>44940</v>
      </c>
      <c r="B1670" s="1" t="s">
        <v>83</v>
      </c>
      <c r="C1670" t="s">
        <v>38</v>
      </c>
      <c r="D1670" t="str">
        <f t="shared" si="26"/>
        <v>B</v>
      </c>
      <c r="E1670" t="str">
        <f>VLOOKUP(D1670,'CCC CoverPage'!$I$22:$J$27,2,FALSE)</f>
        <v>Burger (Stand Alone)</v>
      </c>
      <c r="F1670" t="s">
        <v>84</v>
      </c>
      <c r="G1670" t="s">
        <v>39</v>
      </c>
      <c r="H1670" s="2">
        <v>8</v>
      </c>
    </row>
    <row r="1671" spans="1:8" x14ac:dyDescent="0.25">
      <c r="A1671" s="4">
        <v>44940</v>
      </c>
      <c r="B1671" s="1" t="s">
        <v>85</v>
      </c>
      <c r="C1671" t="s">
        <v>59</v>
      </c>
      <c r="D1671" t="str">
        <f t="shared" si="26"/>
        <v>E</v>
      </c>
      <c r="E1671" t="str">
        <f>VLOOKUP(D1671,'CCC CoverPage'!$I$22:$J$27,2,FALSE)</f>
        <v>Extras or Add-ons</v>
      </c>
      <c r="F1671" t="s">
        <v>8</v>
      </c>
      <c r="G1671" t="s">
        <v>60</v>
      </c>
      <c r="H1671" s="2">
        <v>6</v>
      </c>
    </row>
    <row r="1672" spans="1:8" x14ac:dyDescent="0.25">
      <c r="A1672" s="4">
        <v>44940</v>
      </c>
      <c r="B1672" s="1" t="s">
        <v>86</v>
      </c>
      <c r="C1672" t="s">
        <v>57</v>
      </c>
      <c r="D1672" t="str">
        <f t="shared" si="26"/>
        <v>E</v>
      </c>
      <c r="E1672" t="str">
        <f>VLOOKUP(D1672,'CCC CoverPage'!$I$22:$J$27,2,FALSE)</f>
        <v>Extras or Add-ons</v>
      </c>
      <c r="F1672" t="s">
        <v>84</v>
      </c>
      <c r="G1672" t="s">
        <v>58</v>
      </c>
      <c r="H1672" s="2">
        <v>2.5</v>
      </c>
    </row>
    <row r="1673" spans="1:8" x14ac:dyDescent="0.25">
      <c r="A1673" s="4">
        <v>44940</v>
      </c>
      <c r="B1673" s="1" t="s">
        <v>87</v>
      </c>
      <c r="C1673" t="s">
        <v>69</v>
      </c>
      <c r="D1673" t="str">
        <f t="shared" si="26"/>
        <v>D</v>
      </c>
      <c r="E1673" t="str">
        <f>VLOOKUP(D1673,'CCC CoverPage'!$I$22:$J$27,2,FALSE)</f>
        <v>Drinks (softdrinks)</v>
      </c>
      <c r="F1673" t="s">
        <v>8</v>
      </c>
      <c r="G1673" t="s">
        <v>70</v>
      </c>
      <c r="H1673" s="2">
        <v>2.75</v>
      </c>
    </row>
    <row r="1674" spans="1:8" x14ac:dyDescent="0.25">
      <c r="A1674" s="4">
        <v>44940</v>
      </c>
      <c r="B1674" s="1" t="s">
        <v>88</v>
      </c>
      <c r="C1674" t="s">
        <v>20</v>
      </c>
      <c r="D1674" t="str">
        <f t="shared" si="26"/>
        <v>P</v>
      </c>
      <c r="E1674" t="str">
        <f>VLOOKUP(D1674,'CCC CoverPage'!$I$22:$J$27,2,FALSE)</f>
        <v>Pack (Combo with Chips and Drink/s)</v>
      </c>
      <c r="F1674" t="s">
        <v>4</v>
      </c>
      <c r="G1674" t="s">
        <v>21</v>
      </c>
      <c r="H1674" s="2">
        <v>9.9499999999999993</v>
      </c>
    </row>
    <row r="1675" spans="1:8" x14ac:dyDescent="0.25">
      <c r="A1675" s="4">
        <v>44940</v>
      </c>
      <c r="B1675" s="1" t="s">
        <v>87</v>
      </c>
      <c r="C1675" t="s">
        <v>40</v>
      </c>
      <c r="D1675" t="str">
        <f t="shared" si="26"/>
        <v>T</v>
      </c>
      <c r="E1675" t="str">
        <f>VLOOKUP(D1675,'CCC CoverPage'!$I$22:$J$27,2,FALSE)</f>
        <v>Wrap (Twister Style)</v>
      </c>
      <c r="F1675" t="s">
        <v>8</v>
      </c>
      <c r="G1675" t="s">
        <v>31</v>
      </c>
      <c r="H1675" s="2">
        <v>6.5</v>
      </c>
    </row>
    <row r="1676" spans="1:8" x14ac:dyDescent="0.25">
      <c r="A1676" s="4">
        <v>44940</v>
      </c>
      <c r="B1676" s="1" t="s">
        <v>87</v>
      </c>
      <c r="C1676" t="s">
        <v>28</v>
      </c>
      <c r="D1676" t="str">
        <f t="shared" si="26"/>
        <v>P</v>
      </c>
      <c r="E1676" t="str">
        <f>VLOOKUP(D1676,'CCC CoverPage'!$I$22:$J$27,2,FALSE)</f>
        <v>Pack (Combo with Chips and Drink/s)</v>
      </c>
      <c r="F1676" t="s">
        <v>8</v>
      </c>
      <c r="G1676" t="s">
        <v>29</v>
      </c>
      <c r="H1676" s="2">
        <v>10</v>
      </c>
    </row>
    <row r="1677" spans="1:8" x14ac:dyDescent="0.25">
      <c r="A1677" s="4">
        <v>44940</v>
      </c>
      <c r="B1677" s="1" t="s">
        <v>86</v>
      </c>
      <c r="C1677" t="s">
        <v>47</v>
      </c>
      <c r="D1677" t="str">
        <f t="shared" si="26"/>
        <v>C</v>
      </c>
      <c r="E1677" t="str">
        <f>VLOOKUP(D1677,'CCC CoverPage'!$I$22:$J$27,2,FALSE)</f>
        <v>Chicken Pieces (in our special coating)</v>
      </c>
      <c r="F1677" t="s">
        <v>84</v>
      </c>
      <c r="G1677" t="s">
        <v>48</v>
      </c>
      <c r="H1677" s="2">
        <v>6.5</v>
      </c>
    </row>
    <row r="1678" spans="1:8" x14ac:dyDescent="0.25">
      <c r="A1678" s="4">
        <v>44940</v>
      </c>
      <c r="B1678" s="1" t="s">
        <v>88</v>
      </c>
      <c r="C1678" t="s">
        <v>73</v>
      </c>
      <c r="D1678" t="str">
        <f t="shared" si="26"/>
        <v>D</v>
      </c>
      <c r="E1678" t="str">
        <f>VLOOKUP(D1678,'CCC CoverPage'!$I$22:$J$27,2,FALSE)</f>
        <v>Drinks (softdrinks)</v>
      </c>
      <c r="F1678" t="s">
        <v>4</v>
      </c>
      <c r="G1678" t="s">
        <v>74</v>
      </c>
      <c r="H1678" s="2">
        <v>2.75</v>
      </c>
    </row>
    <row r="1679" spans="1:8" x14ac:dyDescent="0.25">
      <c r="A1679" s="4">
        <v>44940</v>
      </c>
      <c r="B1679" s="1" t="s">
        <v>85</v>
      </c>
      <c r="C1679" t="s">
        <v>77</v>
      </c>
      <c r="D1679" t="str">
        <f t="shared" si="26"/>
        <v>D</v>
      </c>
      <c r="E1679" t="str">
        <f>VLOOKUP(D1679,'CCC CoverPage'!$I$22:$J$27,2,FALSE)</f>
        <v>Drinks (softdrinks)</v>
      </c>
      <c r="F1679" t="s">
        <v>8</v>
      </c>
      <c r="G1679" t="s">
        <v>78</v>
      </c>
      <c r="H1679" s="2">
        <v>2.75</v>
      </c>
    </row>
    <row r="1680" spans="1:8" x14ac:dyDescent="0.25">
      <c r="A1680" s="4">
        <v>44940</v>
      </c>
      <c r="B1680" s="1" t="s">
        <v>87</v>
      </c>
      <c r="C1680" t="s">
        <v>40</v>
      </c>
      <c r="D1680" t="str">
        <f t="shared" si="26"/>
        <v>T</v>
      </c>
      <c r="E1680" t="str">
        <f>VLOOKUP(D1680,'CCC CoverPage'!$I$22:$J$27,2,FALSE)</f>
        <v>Wrap (Twister Style)</v>
      </c>
      <c r="F1680" t="s">
        <v>8</v>
      </c>
      <c r="G1680" t="s">
        <v>31</v>
      </c>
      <c r="H1680" s="2">
        <v>6.5</v>
      </c>
    </row>
    <row r="1681" spans="1:8" x14ac:dyDescent="0.25">
      <c r="A1681" s="4">
        <v>44940</v>
      </c>
      <c r="B1681" s="1" t="s">
        <v>87</v>
      </c>
      <c r="C1681" t="s">
        <v>47</v>
      </c>
      <c r="D1681" t="str">
        <f t="shared" si="26"/>
        <v>C</v>
      </c>
      <c r="E1681" t="str">
        <f>VLOOKUP(D1681,'CCC CoverPage'!$I$22:$J$27,2,FALSE)</f>
        <v>Chicken Pieces (in our special coating)</v>
      </c>
      <c r="F1681" t="s">
        <v>8</v>
      </c>
      <c r="G1681" t="s">
        <v>48</v>
      </c>
      <c r="H1681" s="2">
        <v>6.5</v>
      </c>
    </row>
    <row r="1682" spans="1:8" x14ac:dyDescent="0.25">
      <c r="A1682" s="4">
        <v>44940</v>
      </c>
      <c r="B1682" s="1" t="s">
        <v>88</v>
      </c>
      <c r="C1682" t="s">
        <v>45</v>
      </c>
      <c r="D1682" t="str">
        <f t="shared" si="26"/>
        <v>C</v>
      </c>
      <c r="E1682" t="str">
        <f>VLOOKUP(D1682,'CCC CoverPage'!$I$22:$J$27,2,FALSE)</f>
        <v>Chicken Pieces (in our special coating)</v>
      </c>
      <c r="F1682" t="s">
        <v>4</v>
      </c>
      <c r="G1682" t="s">
        <v>46</v>
      </c>
      <c r="H1682" s="2">
        <v>7</v>
      </c>
    </row>
    <row r="1683" spans="1:8" x14ac:dyDescent="0.25">
      <c r="A1683" s="4">
        <v>44940</v>
      </c>
      <c r="B1683" s="1" t="s">
        <v>88</v>
      </c>
      <c r="C1683" t="s">
        <v>45</v>
      </c>
      <c r="D1683" t="str">
        <f t="shared" si="26"/>
        <v>C</v>
      </c>
      <c r="E1683" t="str">
        <f>VLOOKUP(D1683,'CCC CoverPage'!$I$22:$J$27,2,FALSE)</f>
        <v>Chicken Pieces (in our special coating)</v>
      </c>
      <c r="F1683" t="s">
        <v>4</v>
      </c>
      <c r="G1683" t="s">
        <v>46</v>
      </c>
      <c r="H1683" s="2">
        <v>7</v>
      </c>
    </row>
    <row r="1684" spans="1:8" x14ac:dyDescent="0.25">
      <c r="A1684" s="4">
        <v>44940</v>
      </c>
      <c r="B1684" s="1" t="s">
        <v>87</v>
      </c>
      <c r="C1684" t="s">
        <v>38</v>
      </c>
      <c r="D1684" t="str">
        <f t="shared" si="26"/>
        <v>B</v>
      </c>
      <c r="E1684" t="str">
        <f>VLOOKUP(D1684,'CCC CoverPage'!$I$22:$J$27,2,FALSE)</f>
        <v>Burger (Stand Alone)</v>
      </c>
      <c r="F1684" t="s">
        <v>8</v>
      </c>
      <c r="G1684" t="s">
        <v>39</v>
      </c>
      <c r="H1684" s="2">
        <v>8</v>
      </c>
    </row>
    <row r="1685" spans="1:8" x14ac:dyDescent="0.25">
      <c r="A1685" s="4">
        <v>44940</v>
      </c>
      <c r="B1685" s="1" t="s">
        <v>89</v>
      </c>
      <c r="C1685" t="s">
        <v>43</v>
      </c>
      <c r="D1685" t="str">
        <f t="shared" si="26"/>
        <v>C</v>
      </c>
      <c r="E1685" t="str">
        <f>VLOOKUP(D1685,'CCC CoverPage'!$I$22:$J$27,2,FALSE)</f>
        <v>Chicken Pieces (in our special coating)</v>
      </c>
      <c r="F1685" t="s">
        <v>84</v>
      </c>
      <c r="G1685" t="s">
        <v>44</v>
      </c>
      <c r="H1685" s="2">
        <v>2</v>
      </c>
    </row>
    <row r="1686" spans="1:8" x14ac:dyDescent="0.25">
      <c r="A1686" s="4">
        <v>44940</v>
      </c>
      <c r="B1686" s="1" t="s">
        <v>83</v>
      </c>
      <c r="C1686" t="s">
        <v>22</v>
      </c>
      <c r="D1686" t="str">
        <f t="shared" si="26"/>
        <v>P</v>
      </c>
      <c r="E1686" t="str">
        <f>VLOOKUP(D1686,'CCC CoverPage'!$I$22:$J$27,2,FALSE)</f>
        <v>Pack (Combo with Chips and Drink/s)</v>
      </c>
      <c r="F1686" t="s">
        <v>84</v>
      </c>
      <c r="G1686" t="s">
        <v>23</v>
      </c>
      <c r="H1686" s="2">
        <v>12.95</v>
      </c>
    </row>
    <row r="1687" spans="1:8" x14ac:dyDescent="0.25">
      <c r="A1687" s="4">
        <v>44940</v>
      </c>
      <c r="B1687" s="1" t="s">
        <v>83</v>
      </c>
      <c r="C1687" t="s">
        <v>34</v>
      </c>
      <c r="D1687" t="str">
        <f t="shared" si="26"/>
        <v>B</v>
      </c>
      <c r="E1687" t="str">
        <f>VLOOKUP(D1687,'CCC CoverPage'!$I$22:$J$27,2,FALSE)</f>
        <v>Burger (Stand Alone)</v>
      </c>
      <c r="F1687" t="s">
        <v>84</v>
      </c>
      <c r="G1687" t="s">
        <v>35</v>
      </c>
      <c r="H1687" s="2">
        <v>6.8</v>
      </c>
    </row>
    <row r="1688" spans="1:8" x14ac:dyDescent="0.25">
      <c r="A1688" s="4">
        <v>44940</v>
      </c>
      <c r="B1688" s="1" t="s">
        <v>89</v>
      </c>
      <c r="C1688" t="s">
        <v>30</v>
      </c>
      <c r="D1688" t="str">
        <f t="shared" si="26"/>
        <v>P</v>
      </c>
      <c r="E1688" t="str">
        <f>VLOOKUP(D1688,'CCC CoverPage'!$I$22:$J$27,2,FALSE)</f>
        <v>Pack (Combo with Chips and Drink/s)</v>
      </c>
      <c r="F1688" t="s">
        <v>84</v>
      </c>
      <c r="G1688" t="s">
        <v>31</v>
      </c>
      <c r="H1688" s="2">
        <v>12.95</v>
      </c>
    </row>
    <row r="1689" spans="1:8" x14ac:dyDescent="0.25">
      <c r="A1689" s="4">
        <v>44940</v>
      </c>
      <c r="B1689" s="1" t="s">
        <v>88</v>
      </c>
      <c r="C1689" t="s">
        <v>34</v>
      </c>
      <c r="D1689" t="str">
        <f t="shared" si="26"/>
        <v>B</v>
      </c>
      <c r="E1689" t="str">
        <f>VLOOKUP(D1689,'CCC CoverPage'!$I$22:$J$27,2,FALSE)</f>
        <v>Burger (Stand Alone)</v>
      </c>
      <c r="F1689" t="s">
        <v>4</v>
      </c>
      <c r="G1689" t="s">
        <v>35</v>
      </c>
      <c r="H1689" s="2">
        <v>6.8</v>
      </c>
    </row>
    <row r="1690" spans="1:8" x14ac:dyDescent="0.25">
      <c r="A1690" s="4">
        <v>44940</v>
      </c>
      <c r="B1690" s="1" t="s">
        <v>86</v>
      </c>
      <c r="C1690" t="s">
        <v>45</v>
      </c>
      <c r="D1690" t="str">
        <f t="shared" si="26"/>
        <v>C</v>
      </c>
      <c r="E1690" t="str">
        <f>VLOOKUP(D1690,'CCC CoverPage'!$I$22:$J$27,2,FALSE)</f>
        <v>Chicken Pieces (in our special coating)</v>
      </c>
      <c r="F1690" t="s">
        <v>84</v>
      </c>
      <c r="G1690" t="s">
        <v>46</v>
      </c>
      <c r="H1690" s="2">
        <v>7</v>
      </c>
    </row>
    <row r="1691" spans="1:8" x14ac:dyDescent="0.25">
      <c r="A1691" s="4">
        <v>44940</v>
      </c>
      <c r="B1691" s="1" t="s">
        <v>86</v>
      </c>
      <c r="C1691" t="s">
        <v>73</v>
      </c>
      <c r="D1691" t="str">
        <f t="shared" si="26"/>
        <v>D</v>
      </c>
      <c r="E1691" t="str">
        <f>VLOOKUP(D1691,'CCC CoverPage'!$I$22:$J$27,2,FALSE)</f>
        <v>Drinks (softdrinks)</v>
      </c>
      <c r="F1691" t="s">
        <v>84</v>
      </c>
      <c r="G1691" t="s">
        <v>74</v>
      </c>
      <c r="H1691" s="2">
        <v>2.75</v>
      </c>
    </row>
    <row r="1692" spans="1:8" x14ac:dyDescent="0.25">
      <c r="A1692" s="4">
        <v>44940</v>
      </c>
      <c r="B1692" s="1" t="s">
        <v>89</v>
      </c>
      <c r="C1692" t="s">
        <v>57</v>
      </c>
      <c r="D1692" t="str">
        <f t="shared" si="26"/>
        <v>E</v>
      </c>
      <c r="E1692" t="str">
        <f>VLOOKUP(D1692,'CCC CoverPage'!$I$22:$J$27,2,FALSE)</f>
        <v>Extras or Add-ons</v>
      </c>
      <c r="F1692" t="s">
        <v>84</v>
      </c>
      <c r="G1692" t="s">
        <v>58</v>
      </c>
      <c r="H1692" s="2">
        <v>2.5</v>
      </c>
    </row>
    <row r="1693" spans="1:8" x14ac:dyDescent="0.25">
      <c r="A1693" s="4">
        <v>44940</v>
      </c>
      <c r="B1693" s="1" t="s">
        <v>85</v>
      </c>
      <c r="C1693" t="s">
        <v>28</v>
      </c>
      <c r="D1693" t="str">
        <f t="shared" si="26"/>
        <v>P</v>
      </c>
      <c r="E1693" t="str">
        <f>VLOOKUP(D1693,'CCC CoverPage'!$I$22:$J$27,2,FALSE)</f>
        <v>Pack (Combo with Chips and Drink/s)</v>
      </c>
      <c r="F1693" t="s">
        <v>8</v>
      </c>
      <c r="G1693" t="s">
        <v>29</v>
      </c>
      <c r="H1693" s="2">
        <v>10</v>
      </c>
    </row>
    <row r="1694" spans="1:8" x14ac:dyDescent="0.25">
      <c r="A1694" s="4">
        <v>44940</v>
      </c>
      <c r="B1694" s="1" t="s">
        <v>83</v>
      </c>
      <c r="C1694" t="s">
        <v>43</v>
      </c>
      <c r="D1694" t="str">
        <f t="shared" si="26"/>
        <v>C</v>
      </c>
      <c r="E1694" t="str">
        <f>VLOOKUP(D1694,'CCC CoverPage'!$I$22:$J$27,2,FALSE)</f>
        <v>Chicken Pieces (in our special coating)</v>
      </c>
      <c r="F1694" t="s">
        <v>84</v>
      </c>
      <c r="G1694" t="s">
        <v>44</v>
      </c>
      <c r="H1694" s="2">
        <v>2</v>
      </c>
    </row>
    <row r="1695" spans="1:8" x14ac:dyDescent="0.25">
      <c r="A1695" s="4">
        <v>44940</v>
      </c>
      <c r="B1695" s="1" t="s">
        <v>89</v>
      </c>
      <c r="C1695" t="s">
        <v>49</v>
      </c>
      <c r="D1695" t="str">
        <f t="shared" si="26"/>
        <v>C</v>
      </c>
      <c r="E1695" t="str">
        <f>VLOOKUP(D1695,'CCC CoverPage'!$I$22:$J$27,2,FALSE)</f>
        <v>Chicken Pieces (in our special coating)</v>
      </c>
      <c r="F1695" t="s">
        <v>84</v>
      </c>
      <c r="G1695" t="s">
        <v>50</v>
      </c>
      <c r="H1695" s="2">
        <v>15.95</v>
      </c>
    </row>
    <row r="1696" spans="1:8" x14ac:dyDescent="0.25">
      <c r="A1696" s="4">
        <v>44940</v>
      </c>
      <c r="B1696" s="1" t="s">
        <v>89</v>
      </c>
      <c r="C1696" t="s">
        <v>40</v>
      </c>
      <c r="D1696" t="str">
        <f t="shared" si="26"/>
        <v>T</v>
      </c>
      <c r="E1696" t="str">
        <f>VLOOKUP(D1696,'CCC CoverPage'!$I$22:$J$27,2,FALSE)</f>
        <v>Wrap (Twister Style)</v>
      </c>
      <c r="F1696" t="s">
        <v>84</v>
      </c>
      <c r="G1696" t="s">
        <v>31</v>
      </c>
      <c r="H1696" s="2">
        <v>6.5</v>
      </c>
    </row>
    <row r="1697" spans="1:8" x14ac:dyDescent="0.25">
      <c r="A1697" s="4">
        <v>44940</v>
      </c>
      <c r="B1697" s="1" t="s">
        <v>82</v>
      </c>
      <c r="C1697" t="s">
        <v>67</v>
      </c>
      <c r="D1697" t="str">
        <f t="shared" si="26"/>
        <v>E</v>
      </c>
      <c r="E1697" t="str">
        <f>VLOOKUP(D1697,'CCC CoverPage'!$I$22:$J$27,2,FALSE)</f>
        <v>Extras or Add-ons</v>
      </c>
      <c r="F1697" t="s">
        <v>8</v>
      </c>
      <c r="G1697" t="s">
        <v>68</v>
      </c>
      <c r="H1697" s="2">
        <v>5.75</v>
      </c>
    </row>
    <row r="1698" spans="1:8" x14ac:dyDescent="0.25">
      <c r="A1698" s="4">
        <v>44940</v>
      </c>
      <c r="B1698" s="1" t="s">
        <v>87</v>
      </c>
      <c r="C1698" t="s">
        <v>61</v>
      </c>
      <c r="D1698" t="str">
        <f t="shared" si="26"/>
        <v>E</v>
      </c>
      <c r="E1698" t="str">
        <f>VLOOKUP(D1698,'CCC CoverPage'!$I$22:$J$27,2,FALSE)</f>
        <v>Extras or Add-ons</v>
      </c>
      <c r="F1698" t="s">
        <v>8</v>
      </c>
      <c r="G1698" t="s">
        <v>62</v>
      </c>
      <c r="H1698" s="2">
        <v>3.75</v>
      </c>
    </row>
    <row r="1699" spans="1:8" x14ac:dyDescent="0.25">
      <c r="A1699" s="4">
        <v>44940</v>
      </c>
      <c r="B1699" s="1" t="s">
        <v>82</v>
      </c>
      <c r="C1699" t="s">
        <v>20</v>
      </c>
      <c r="D1699" t="str">
        <f t="shared" si="26"/>
        <v>P</v>
      </c>
      <c r="E1699" t="str">
        <f>VLOOKUP(D1699,'CCC CoverPage'!$I$22:$J$27,2,FALSE)</f>
        <v>Pack (Combo with Chips and Drink/s)</v>
      </c>
      <c r="F1699" t="s">
        <v>8</v>
      </c>
      <c r="G1699" t="s">
        <v>21</v>
      </c>
      <c r="H1699" s="2">
        <v>9.9499999999999993</v>
      </c>
    </row>
    <row r="1700" spans="1:8" x14ac:dyDescent="0.25">
      <c r="A1700" s="4">
        <v>44940</v>
      </c>
      <c r="B1700" s="1" t="s">
        <v>88</v>
      </c>
      <c r="C1700" t="s">
        <v>65</v>
      </c>
      <c r="D1700" t="str">
        <f t="shared" si="26"/>
        <v>E</v>
      </c>
      <c r="E1700" t="str">
        <f>VLOOKUP(D1700,'CCC CoverPage'!$I$22:$J$27,2,FALSE)</f>
        <v>Extras or Add-ons</v>
      </c>
      <c r="F1700" t="s">
        <v>4</v>
      </c>
      <c r="G1700" t="s">
        <v>66</v>
      </c>
      <c r="H1700" s="2">
        <v>3.75</v>
      </c>
    </row>
    <row r="1701" spans="1:8" x14ac:dyDescent="0.25">
      <c r="A1701" s="4">
        <v>44940</v>
      </c>
      <c r="B1701" s="1" t="s">
        <v>87</v>
      </c>
      <c r="C1701" t="s">
        <v>71</v>
      </c>
      <c r="D1701" t="str">
        <f t="shared" si="26"/>
        <v>D</v>
      </c>
      <c r="E1701" t="str">
        <f>VLOOKUP(D1701,'CCC CoverPage'!$I$22:$J$27,2,FALSE)</f>
        <v>Drinks (softdrinks)</v>
      </c>
      <c r="F1701" t="s">
        <v>8</v>
      </c>
      <c r="G1701" t="s">
        <v>72</v>
      </c>
      <c r="H1701" s="2">
        <v>2.75</v>
      </c>
    </row>
    <row r="1702" spans="1:8" x14ac:dyDescent="0.25">
      <c r="A1702" s="4">
        <v>44940</v>
      </c>
      <c r="B1702" s="1" t="s">
        <v>85</v>
      </c>
      <c r="C1702" t="s">
        <v>22</v>
      </c>
      <c r="D1702" t="str">
        <f t="shared" si="26"/>
        <v>P</v>
      </c>
      <c r="E1702" t="str">
        <f>VLOOKUP(D1702,'CCC CoverPage'!$I$22:$J$27,2,FALSE)</f>
        <v>Pack (Combo with Chips and Drink/s)</v>
      </c>
      <c r="F1702" t="s">
        <v>8</v>
      </c>
      <c r="G1702" t="s">
        <v>23</v>
      </c>
      <c r="H1702" s="2">
        <v>12.95</v>
      </c>
    </row>
    <row r="1703" spans="1:8" x14ac:dyDescent="0.25">
      <c r="A1703" s="4">
        <v>44940</v>
      </c>
      <c r="B1703" s="1" t="s">
        <v>87</v>
      </c>
      <c r="C1703" t="s">
        <v>73</v>
      </c>
      <c r="D1703" t="str">
        <f t="shared" si="26"/>
        <v>D</v>
      </c>
      <c r="E1703" t="str">
        <f>VLOOKUP(D1703,'CCC CoverPage'!$I$22:$J$27,2,FALSE)</f>
        <v>Drinks (softdrinks)</v>
      </c>
      <c r="F1703" t="s">
        <v>8</v>
      </c>
      <c r="G1703" t="s">
        <v>74</v>
      </c>
      <c r="H1703" s="2">
        <v>2.75</v>
      </c>
    </row>
    <row r="1704" spans="1:8" x14ac:dyDescent="0.25">
      <c r="A1704" s="4">
        <v>44940</v>
      </c>
      <c r="B1704" s="1" t="s">
        <v>82</v>
      </c>
      <c r="C1704" t="s">
        <v>61</v>
      </c>
      <c r="D1704" t="str">
        <f t="shared" si="26"/>
        <v>E</v>
      </c>
      <c r="E1704" t="str">
        <f>VLOOKUP(D1704,'CCC CoverPage'!$I$22:$J$27,2,FALSE)</f>
        <v>Extras or Add-ons</v>
      </c>
      <c r="F1704" t="s">
        <v>8</v>
      </c>
      <c r="G1704" t="s">
        <v>62</v>
      </c>
      <c r="H1704" s="2">
        <v>3.75</v>
      </c>
    </row>
    <row r="1705" spans="1:8" x14ac:dyDescent="0.25">
      <c r="A1705" s="4">
        <v>44940</v>
      </c>
      <c r="B1705" s="1" t="s">
        <v>87</v>
      </c>
      <c r="C1705" t="s">
        <v>28</v>
      </c>
      <c r="D1705" t="str">
        <f t="shared" si="26"/>
        <v>P</v>
      </c>
      <c r="E1705" t="str">
        <f>VLOOKUP(D1705,'CCC CoverPage'!$I$22:$J$27,2,FALSE)</f>
        <v>Pack (Combo with Chips and Drink/s)</v>
      </c>
      <c r="F1705" t="s">
        <v>8</v>
      </c>
      <c r="G1705" t="s">
        <v>29</v>
      </c>
      <c r="H1705" s="2">
        <v>10</v>
      </c>
    </row>
    <row r="1706" spans="1:8" x14ac:dyDescent="0.25">
      <c r="A1706" s="4">
        <v>44940</v>
      </c>
      <c r="B1706" s="1" t="s">
        <v>89</v>
      </c>
      <c r="C1706" t="s">
        <v>69</v>
      </c>
      <c r="D1706" t="str">
        <f t="shared" si="26"/>
        <v>D</v>
      </c>
      <c r="E1706" t="str">
        <f>VLOOKUP(D1706,'CCC CoverPage'!$I$22:$J$27,2,FALSE)</f>
        <v>Drinks (softdrinks)</v>
      </c>
      <c r="F1706" t="s">
        <v>84</v>
      </c>
      <c r="G1706" t="s">
        <v>70</v>
      </c>
      <c r="H1706" s="2">
        <v>2.75</v>
      </c>
    </row>
    <row r="1707" spans="1:8" x14ac:dyDescent="0.25">
      <c r="A1707" s="4">
        <v>44940</v>
      </c>
      <c r="B1707" s="1" t="s">
        <v>86</v>
      </c>
      <c r="C1707" t="s">
        <v>63</v>
      </c>
      <c r="D1707" t="str">
        <f t="shared" si="26"/>
        <v>E</v>
      </c>
      <c r="E1707" t="str">
        <f>VLOOKUP(D1707,'CCC CoverPage'!$I$22:$J$27,2,FALSE)</f>
        <v>Extras or Add-ons</v>
      </c>
      <c r="F1707" t="s">
        <v>84</v>
      </c>
      <c r="G1707" t="s">
        <v>64</v>
      </c>
      <c r="H1707" s="2">
        <v>5.75</v>
      </c>
    </row>
    <row r="1708" spans="1:8" x14ac:dyDescent="0.25">
      <c r="A1708" s="4">
        <v>44940</v>
      </c>
      <c r="B1708" s="1" t="s">
        <v>85</v>
      </c>
      <c r="C1708" t="s">
        <v>61</v>
      </c>
      <c r="D1708" t="str">
        <f t="shared" si="26"/>
        <v>E</v>
      </c>
      <c r="E1708" t="str">
        <f>VLOOKUP(D1708,'CCC CoverPage'!$I$22:$J$27,2,FALSE)</f>
        <v>Extras or Add-ons</v>
      </c>
      <c r="F1708" t="s">
        <v>8</v>
      </c>
      <c r="G1708" t="s">
        <v>62</v>
      </c>
      <c r="H1708" s="2">
        <v>3.75</v>
      </c>
    </row>
    <row r="1709" spans="1:8" x14ac:dyDescent="0.25">
      <c r="A1709" s="4">
        <v>44940</v>
      </c>
      <c r="B1709" s="1" t="s">
        <v>89</v>
      </c>
      <c r="C1709" t="s">
        <v>71</v>
      </c>
      <c r="D1709" t="str">
        <f t="shared" si="26"/>
        <v>D</v>
      </c>
      <c r="E1709" t="str">
        <f>VLOOKUP(D1709,'CCC CoverPage'!$I$22:$J$27,2,FALSE)</f>
        <v>Drinks (softdrinks)</v>
      </c>
      <c r="F1709" t="s">
        <v>84</v>
      </c>
      <c r="G1709" t="s">
        <v>72</v>
      </c>
      <c r="H1709" s="2">
        <v>2.75</v>
      </c>
    </row>
    <row r="1710" spans="1:8" x14ac:dyDescent="0.25">
      <c r="A1710" s="4">
        <v>44940</v>
      </c>
      <c r="B1710" s="1" t="s">
        <v>88</v>
      </c>
      <c r="C1710" t="s">
        <v>65</v>
      </c>
      <c r="D1710" t="str">
        <f t="shared" si="26"/>
        <v>E</v>
      </c>
      <c r="E1710" t="str">
        <f>VLOOKUP(D1710,'CCC CoverPage'!$I$22:$J$27,2,FALSE)</f>
        <v>Extras or Add-ons</v>
      </c>
      <c r="F1710" t="s">
        <v>4</v>
      </c>
      <c r="G1710" t="s">
        <v>66</v>
      </c>
      <c r="H1710" s="2">
        <v>3.75</v>
      </c>
    </row>
    <row r="1711" spans="1:8" x14ac:dyDescent="0.25">
      <c r="A1711" s="4">
        <v>44940</v>
      </c>
      <c r="B1711" s="1" t="s">
        <v>87</v>
      </c>
      <c r="C1711" t="s">
        <v>45</v>
      </c>
      <c r="D1711" t="str">
        <f t="shared" si="26"/>
        <v>C</v>
      </c>
      <c r="E1711" t="str">
        <f>VLOOKUP(D1711,'CCC CoverPage'!$I$22:$J$27,2,FALSE)</f>
        <v>Chicken Pieces (in our special coating)</v>
      </c>
      <c r="F1711" t="s">
        <v>8</v>
      </c>
      <c r="G1711" t="s">
        <v>46</v>
      </c>
      <c r="H1711" s="2">
        <v>7</v>
      </c>
    </row>
    <row r="1712" spans="1:8" x14ac:dyDescent="0.25">
      <c r="A1712" s="4">
        <v>44940</v>
      </c>
      <c r="B1712" s="1" t="s">
        <v>89</v>
      </c>
      <c r="C1712" t="s">
        <v>67</v>
      </c>
      <c r="D1712" t="str">
        <f t="shared" si="26"/>
        <v>E</v>
      </c>
      <c r="E1712" t="str">
        <f>VLOOKUP(D1712,'CCC CoverPage'!$I$22:$J$27,2,FALSE)</f>
        <v>Extras or Add-ons</v>
      </c>
      <c r="F1712" t="s">
        <v>84</v>
      </c>
      <c r="G1712" t="s">
        <v>68</v>
      </c>
      <c r="H1712" s="2">
        <v>5.75</v>
      </c>
    </row>
    <row r="1713" spans="1:8" x14ac:dyDescent="0.25">
      <c r="A1713" s="4">
        <v>44940</v>
      </c>
      <c r="B1713" s="1" t="s">
        <v>83</v>
      </c>
      <c r="C1713" t="s">
        <v>28</v>
      </c>
      <c r="D1713" t="str">
        <f t="shared" si="26"/>
        <v>P</v>
      </c>
      <c r="E1713" t="str">
        <f>VLOOKUP(D1713,'CCC CoverPage'!$I$22:$J$27,2,FALSE)</f>
        <v>Pack (Combo with Chips and Drink/s)</v>
      </c>
      <c r="F1713" t="s">
        <v>84</v>
      </c>
      <c r="G1713" t="s">
        <v>29</v>
      </c>
      <c r="H1713" s="2">
        <v>10</v>
      </c>
    </row>
    <row r="1714" spans="1:8" x14ac:dyDescent="0.25">
      <c r="A1714" s="4">
        <v>44940</v>
      </c>
      <c r="B1714" s="1" t="s">
        <v>85</v>
      </c>
      <c r="C1714" t="s">
        <v>71</v>
      </c>
      <c r="D1714" t="str">
        <f t="shared" si="26"/>
        <v>D</v>
      </c>
      <c r="E1714" t="str">
        <f>VLOOKUP(D1714,'CCC CoverPage'!$I$22:$J$27,2,FALSE)</f>
        <v>Drinks (softdrinks)</v>
      </c>
      <c r="F1714" t="s">
        <v>8</v>
      </c>
      <c r="G1714" t="s">
        <v>72</v>
      </c>
      <c r="H1714" s="2">
        <v>2.75</v>
      </c>
    </row>
    <row r="1715" spans="1:8" x14ac:dyDescent="0.25">
      <c r="A1715" s="4">
        <v>44940</v>
      </c>
      <c r="B1715" s="1" t="s">
        <v>87</v>
      </c>
      <c r="C1715" t="s">
        <v>75</v>
      </c>
      <c r="D1715" t="str">
        <f t="shared" si="26"/>
        <v>D</v>
      </c>
      <c r="E1715" t="str">
        <f>VLOOKUP(D1715,'CCC CoverPage'!$I$22:$J$27,2,FALSE)</f>
        <v>Drinks (softdrinks)</v>
      </c>
      <c r="F1715" t="s">
        <v>8</v>
      </c>
      <c r="G1715" t="s">
        <v>76</v>
      </c>
      <c r="H1715" s="2">
        <v>2.75</v>
      </c>
    </row>
    <row r="1716" spans="1:8" x14ac:dyDescent="0.25">
      <c r="A1716" s="4">
        <v>44940</v>
      </c>
      <c r="B1716" s="1" t="s">
        <v>86</v>
      </c>
      <c r="C1716" t="s">
        <v>20</v>
      </c>
      <c r="D1716" t="str">
        <f t="shared" si="26"/>
        <v>P</v>
      </c>
      <c r="E1716" t="str">
        <f>VLOOKUP(D1716,'CCC CoverPage'!$I$22:$J$27,2,FALSE)</f>
        <v>Pack (Combo with Chips and Drink/s)</v>
      </c>
      <c r="F1716" t="s">
        <v>84</v>
      </c>
      <c r="G1716" t="s">
        <v>21</v>
      </c>
      <c r="H1716" s="2">
        <v>9.9499999999999993</v>
      </c>
    </row>
    <row r="1717" spans="1:8" x14ac:dyDescent="0.25">
      <c r="A1717" s="4">
        <v>44940</v>
      </c>
      <c r="B1717" s="1" t="s">
        <v>85</v>
      </c>
      <c r="C1717" t="s">
        <v>38</v>
      </c>
      <c r="D1717" t="str">
        <f t="shared" si="26"/>
        <v>B</v>
      </c>
      <c r="E1717" t="str">
        <f>VLOOKUP(D1717,'CCC CoverPage'!$I$22:$J$27,2,FALSE)</f>
        <v>Burger (Stand Alone)</v>
      </c>
      <c r="F1717" t="s">
        <v>8</v>
      </c>
      <c r="G1717" t="s">
        <v>39</v>
      </c>
      <c r="H1717" s="2">
        <v>8</v>
      </c>
    </row>
    <row r="1718" spans="1:8" x14ac:dyDescent="0.25">
      <c r="A1718" s="4">
        <v>44940</v>
      </c>
      <c r="B1718" s="1" t="s">
        <v>87</v>
      </c>
      <c r="C1718" t="s">
        <v>57</v>
      </c>
      <c r="D1718" t="str">
        <f t="shared" si="26"/>
        <v>E</v>
      </c>
      <c r="E1718" t="str">
        <f>VLOOKUP(D1718,'CCC CoverPage'!$I$22:$J$27,2,FALSE)</f>
        <v>Extras or Add-ons</v>
      </c>
      <c r="F1718" t="s">
        <v>8</v>
      </c>
      <c r="G1718" t="s">
        <v>58</v>
      </c>
      <c r="H1718" s="2">
        <v>2.5</v>
      </c>
    </row>
    <row r="1719" spans="1:8" x14ac:dyDescent="0.25">
      <c r="A1719" s="4">
        <v>44940</v>
      </c>
      <c r="B1719" s="1" t="s">
        <v>83</v>
      </c>
      <c r="C1719" t="s">
        <v>30</v>
      </c>
      <c r="D1719" t="str">
        <f t="shared" si="26"/>
        <v>P</v>
      </c>
      <c r="E1719" t="str">
        <f>VLOOKUP(D1719,'CCC CoverPage'!$I$22:$J$27,2,FALSE)</f>
        <v>Pack (Combo with Chips and Drink/s)</v>
      </c>
      <c r="F1719" t="s">
        <v>84</v>
      </c>
      <c r="G1719" t="s">
        <v>31</v>
      </c>
      <c r="H1719" s="2">
        <v>12.95</v>
      </c>
    </row>
    <row r="1720" spans="1:8" x14ac:dyDescent="0.25">
      <c r="A1720" s="4">
        <v>44940</v>
      </c>
      <c r="B1720" s="1" t="s">
        <v>82</v>
      </c>
      <c r="C1720" t="s">
        <v>40</v>
      </c>
      <c r="D1720" t="str">
        <f t="shared" si="26"/>
        <v>T</v>
      </c>
      <c r="E1720" t="str">
        <f>VLOOKUP(D1720,'CCC CoverPage'!$I$22:$J$27,2,FALSE)</f>
        <v>Wrap (Twister Style)</v>
      </c>
      <c r="F1720" t="s">
        <v>8</v>
      </c>
      <c r="G1720" t="s">
        <v>31</v>
      </c>
      <c r="H1720" s="2">
        <v>6.5</v>
      </c>
    </row>
    <row r="1721" spans="1:8" x14ac:dyDescent="0.25">
      <c r="A1721" s="4">
        <v>44940</v>
      </c>
      <c r="B1721" s="1" t="s">
        <v>86</v>
      </c>
      <c r="C1721" t="s">
        <v>34</v>
      </c>
      <c r="D1721" t="str">
        <f t="shared" si="26"/>
        <v>B</v>
      </c>
      <c r="E1721" t="str">
        <f>VLOOKUP(D1721,'CCC CoverPage'!$I$22:$J$27,2,FALSE)</f>
        <v>Burger (Stand Alone)</v>
      </c>
      <c r="F1721" t="s">
        <v>84</v>
      </c>
      <c r="G1721" t="s">
        <v>35</v>
      </c>
      <c r="H1721" s="2">
        <v>6.8</v>
      </c>
    </row>
    <row r="1722" spans="1:8" x14ac:dyDescent="0.25">
      <c r="A1722" s="4">
        <v>44940</v>
      </c>
      <c r="B1722" s="1" t="s">
        <v>82</v>
      </c>
      <c r="C1722" t="s">
        <v>30</v>
      </c>
      <c r="D1722" t="str">
        <f t="shared" si="26"/>
        <v>P</v>
      </c>
      <c r="E1722" t="str">
        <f>VLOOKUP(D1722,'CCC CoverPage'!$I$22:$J$27,2,FALSE)</f>
        <v>Pack (Combo with Chips and Drink/s)</v>
      </c>
      <c r="F1722" t="s">
        <v>8</v>
      </c>
      <c r="G1722" t="s">
        <v>31</v>
      </c>
      <c r="H1722" s="2">
        <v>12.95</v>
      </c>
    </row>
    <row r="1723" spans="1:8" x14ac:dyDescent="0.25">
      <c r="A1723" s="4">
        <v>44940</v>
      </c>
      <c r="B1723" s="1" t="s">
        <v>89</v>
      </c>
      <c r="C1723" t="s">
        <v>71</v>
      </c>
      <c r="D1723" t="str">
        <f t="shared" si="26"/>
        <v>D</v>
      </c>
      <c r="E1723" t="str">
        <f>VLOOKUP(D1723,'CCC CoverPage'!$I$22:$J$27,2,FALSE)</f>
        <v>Drinks (softdrinks)</v>
      </c>
      <c r="F1723" t="s">
        <v>84</v>
      </c>
      <c r="G1723" t="s">
        <v>72</v>
      </c>
      <c r="H1723" s="2">
        <v>2.75</v>
      </c>
    </row>
    <row r="1724" spans="1:8" x14ac:dyDescent="0.25">
      <c r="A1724" s="4">
        <v>44940</v>
      </c>
      <c r="B1724" s="1" t="s">
        <v>85</v>
      </c>
      <c r="C1724" t="s">
        <v>43</v>
      </c>
      <c r="D1724" t="str">
        <f t="shared" si="26"/>
        <v>C</v>
      </c>
      <c r="E1724" t="str">
        <f>VLOOKUP(D1724,'CCC CoverPage'!$I$22:$J$27,2,FALSE)</f>
        <v>Chicken Pieces (in our special coating)</v>
      </c>
      <c r="F1724" t="s">
        <v>8</v>
      </c>
      <c r="G1724" t="s">
        <v>44</v>
      </c>
      <c r="H1724" s="2">
        <v>2</v>
      </c>
    </row>
    <row r="1725" spans="1:8" x14ac:dyDescent="0.25">
      <c r="A1725" s="4">
        <v>44940</v>
      </c>
      <c r="B1725" s="1" t="s">
        <v>88</v>
      </c>
      <c r="C1725" t="s">
        <v>43</v>
      </c>
      <c r="D1725" t="str">
        <f t="shared" si="26"/>
        <v>C</v>
      </c>
      <c r="E1725" t="str">
        <f>VLOOKUP(D1725,'CCC CoverPage'!$I$22:$J$27,2,FALSE)</f>
        <v>Chicken Pieces (in our special coating)</v>
      </c>
      <c r="F1725" t="s">
        <v>4</v>
      </c>
      <c r="G1725" t="s">
        <v>44</v>
      </c>
      <c r="H1725" s="2">
        <v>2</v>
      </c>
    </row>
    <row r="1726" spans="1:8" x14ac:dyDescent="0.25">
      <c r="A1726" s="4">
        <v>44940</v>
      </c>
      <c r="B1726" s="1" t="s">
        <v>87</v>
      </c>
      <c r="C1726" t="s">
        <v>53</v>
      </c>
      <c r="D1726" t="str">
        <f t="shared" si="26"/>
        <v>C</v>
      </c>
      <c r="E1726" t="str">
        <f>VLOOKUP(D1726,'CCC CoverPage'!$I$22:$J$27,2,FALSE)</f>
        <v>Chicken Pieces (in our special coating)</v>
      </c>
      <c r="F1726" t="s">
        <v>8</v>
      </c>
      <c r="G1726" t="s">
        <v>54</v>
      </c>
      <c r="H1726" s="2">
        <v>12</v>
      </c>
    </row>
    <row r="1727" spans="1:8" x14ac:dyDescent="0.25">
      <c r="A1727" s="4">
        <v>44940</v>
      </c>
      <c r="B1727" s="1" t="s">
        <v>85</v>
      </c>
      <c r="C1727" t="s">
        <v>67</v>
      </c>
      <c r="D1727" t="str">
        <f t="shared" si="26"/>
        <v>E</v>
      </c>
      <c r="E1727" t="str">
        <f>VLOOKUP(D1727,'CCC CoverPage'!$I$22:$J$27,2,FALSE)</f>
        <v>Extras or Add-ons</v>
      </c>
      <c r="F1727" t="s">
        <v>8</v>
      </c>
      <c r="G1727" t="s">
        <v>68</v>
      </c>
      <c r="H1727" s="2">
        <v>5.75</v>
      </c>
    </row>
    <row r="1728" spans="1:8" x14ac:dyDescent="0.25">
      <c r="A1728" s="4">
        <v>44940</v>
      </c>
      <c r="B1728" s="1" t="s">
        <v>82</v>
      </c>
      <c r="C1728" t="s">
        <v>45</v>
      </c>
      <c r="D1728" t="str">
        <f t="shared" si="26"/>
        <v>C</v>
      </c>
      <c r="E1728" t="str">
        <f>VLOOKUP(D1728,'CCC CoverPage'!$I$22:$J$27,2,FALSE)</f>
        <v>Chicken Pieces (in our special coating)</v>
      </c>
      <c r="F1728" t="s">
        <v>8</v>
      </c>
      <c r="G1728" t="s">
        <v>46</v>
      </c>
      <c r="H1728" s="2">
        <v>7</v>
      </c>
    </row>
    <row r="1729" spans="1:8" x14ac:dyDescent="0.25">
      <c r="A1729" s="4">
        <v>44940</v>
      </c>
      <c r="B1729" s="1" t="s">
        <v>85</v>
      </c>
      <c r="C1729" t="s">
        <v>38</v>
      </c>
      <c r="D1729" t="str">
        <f t="shared" si="26"/>
        <v>B</v>
      </c>
      <c r="E1729" t="str">
        <f>VLOOKUP(D1729,'CCC CoverPage'!$I$22:$J$27,2,FALSE)</f>
        <v>Burger (Stand Alone)</v>
      </c>
      <c r="F1729" t="s">
        <v>8</v>
      </c>
      <c r="G1729" t="s">
        <v>39</v>
      </c>
      <c r="H1729" s="2">
        <v>8</v>
      </c>
    </row>
    <row r="1730" spans="1:8" x14ac:dyDescent="0.25">
      <c r="A1730" s="4">
        <v>44940</v>
      </c>
      <c r="B1730" s="1" t="s">
        <v>89</v>
      </c>
      <c r="C1730" t="s">
        <v>34</v>
      </c>
      <c r="D1730" t="str">
        <f t="shared" si="26"/>
        <v>B</v>
      </c>
      <c r="E1730" t="str">
        <f>VLOOKUP(D1730,'CCC CoverPage'!$I$22:$J$27,2,FALSE)</f>
        <v>Burger (Stand Alone)</v>
      </c>
      <c r="F1730" t="s">
        <v>84</v>
      </c>
      <c r="G1730" t="s">
        <v>35</v>
      </c>
      <c r="H1730" s="2">
        <v>6.8</v>
      </c>
    </row>
    <row r="1731" spans="1:8" x14ac:dyDescent="0.25">
      <c r="A1731" s="4">
        <v>44940</v>
      </c>
      <c r="B1731" s="1" t="s">
        <v>85</v>
      </c>
      <c r="C1731" t="s">
        <v>22</v>
      </c>
      <c r="D1731" t="str">
        <f t="shared" ref="D1731:D1794" si="27">LEFT(C1731,1)</f>
        <v>P</v>
      </c>
      <c r="E1731" t="str">
        <f>VLOOKUP(D1731,'CCC CoverPage'!$I$22:$J$27,2,FALSE)</f>
        <v>Pack (Combo with Chips and Drink/s)</v>
      </c>
      <c r="F1731" t="s">
        <v>8</v>
      </c>
      <c r="G1731" t="s">
        <v>23</v>
      </c>
      <c r="H1731" s="2">
        <v>12.95</v>
      </c>
    </row>
    <row r="1732" spans="1:8" x14ac:dyDescent="0.25">
      <c r="A1732" s="4">
        <v>44940</v>
      </c>
      <c r="B1732" s="1" t="s">
        <v>88</v>
      </c>
      <c r="C1732" t="s">
        <v>73</v>
      </c>
      <c r="D1732" t="str">
        <f t="shared" si="27"/>
        <v>D</v>
      </c>
      <c r="E1732" t="str">
        <f>VLOOKUP(D1732,'CCC CoverPage'!$I$22:$J$27,2,FALSE)</f>
        <v>Drinks (softdrinks)</v>
      </c>
      <c r="F1732" t="s">
        <v>4</v>
      </c>
      <c r="G1732" t="s">
        <v>74</v>
      </c>
      <c r="H1732" s="2">
        <v>2.75</v>
      </c>
    </row>
    <row r="1733" spans="1:8" x14ac:dyDescent="0.25">
      <c r="A1733" s="4">
        <v>44940</v>
      </c>
      <c r="B1733" s="1" t="s">
        <v>83</v>
      </c>
      <c r="C1733" t="s">
        <v>69</v>
      </c>
      <c r="D1733" t="str">
        <f t="shared" si="27"/>
        <v>D</v>
      </c>
      <c r="E1733" t="str">
        <f>VLOOKUP(D1733,'CCC CoverPage'!$I$22:$J$27,2,FALSE)</f>
        <v>Drinks (softdrinks)</v>
      </c>
      <c r="F1733" t="s">
        <v>84</v>
      </c>
      <c r="G1733" t="s">
        <v>70</v>
      </c>
      <c r="H1733" s="2">
        <v>2.75</v>
      </c>
    </row>
    <row r="1734" spans="1:8" x14ac:dyDescent="0.25">
      <c r="A1734" s="4">
        <v>44940</v>
      </c>
      <c r="B1734" s="1" t="s">
        <v>85</v>
      </c>
      <c r="C1734" t="s">
        <v>65</v>
      </c>
      <c r="D1734" t="str">
        <f t="shared" si="27"/>
        <v>E</v>
      </c>
      <c r="E1734" t="str">
        <f>VLOOKUP(D1734,'CCC CoverPage'!$I$22:$J$27,2,FALSE)</f>
        <v>Extras or Add-ons</v>
      </c>
      <c r="F1734" t="s">
        <v>8</v>
      </c>
      <c r="G1734" t="s">
        <v>66</v>
      </c>
      <c r="H1734" s="2">
        <v>3.75</v>
      </c>
    </row>
    <row r="1735" spans="1:8" x14ac:dyDescent="0.25">
      <c r="A1735" s="4">
        <v>44940</v>
      </c>
      <c r="B1735" s="1" t="s">
        <v>88</v>
      </c>
      <c r="C1735" t="s">
        <v>41</v>
      </c>
      <c r="D1735" t="str">
        <f t="shared" si="27"/>
        <v>T</v>
      </c>
      <c r="E1735" t="str">
        <f>VLOOKUP(D1735,'CCC CoverPage'!$I$22:$J$27,2,FALSE)</f>
        <v>Wrap (Twister Style)</v>
      </c>
      <c r="F1735" t="s">
        <v>4</v>
      </c>
      <c r="G1735" t="s">
        <v>42</v>
      </c>
      <c r="H1735" s="2">
        <v>7</v>
      </c>
    </row>
    <row r="1736" spans="1:8" x14ac:dyDescent="0.25">
      <c r="A1736" s="4">
        <v>44940</v>
      </c>
      <c r="B1736" s="1" t="s">
        <v>83</v>
      </c>
      <c r="C1736" t="s">
        <v>30</v>
      </c>
      <c r="D1736" t="str">
        <f t="shared" si="27"/>
        <v>P</v>
      </c>
      <c r="E1736" t="str">
        <f>VLOOKUP(D1736,'CCC CoverPage'!$I$22:$J$27,2,FALSE)</f>
        <v>Pack (Combo with Chips and Drink/s)</v>
      </c>
      <c r="F1736" t="s">
        <v>84</v>
      </c>
      <c r="G1736" t="s">
        <v>31</v>
      </c>
      <c r="H1736" s="2">
        <v>12.95</v>
      </c>
    </row>
    <row r="1737" spans="1:8" x14ac:dyDescent="0.25">
      <c r="A1737" s="4">
        <v>44940</v>
      </c>
      <c r="B1737" s="1" t="s">
        <v>87</v>
      </c>
      <c r="C1737" t="s">
        <v>59</v>
      </c>
      <c r="D1737" t="str">
        <f t="shared" si="27"/>
        <v>E</v>
      </c>
      <c r="E1737" t="str">
        <f>VLOOKUP(D1737,'CCC CoverPage'!$I$22:$J$27,2,FALSE)</f>
        <v>Extras or Add-ons</v>
      </c>
      <c r="F1737" t="s">
        <v>8</v>
      </c>
      <c r="G1737" t="s">
        <v>60</v>
      </c>
      <c r="H1737" s="2">
        <v>6</v>
      </c>
    </row>
    <row r="1738" spans="1:8" x14ac:dyDescent="0.25">
      <c r="A1738" s="4">
        <v>44940</v>
      </c>
      <c r="B1738" s="1" t="s">
        <v>86</v>
      </c>
      <c r="C1738" t="s">
        <v>59</v>
      </c>
      <c r="D1738" t="str">
        <f t="shared" si="27"/>
        <v>E</v>
      </c>
      <c r="E1738" t="str">
        <f>VLOOKUP(D1738,'CCC CoverPage'!$I$22:$J$27,2,FALSE)</f>
        <v>Extras or Add-ons</v>
      </c>
      <c r="F1738" t="s">
        <v>84</v>
      </c>
      <c r="G1738" t="s">
        <v>60</v>
      </c>
      <c r="H1738" s="2">
        <v>6</v>
      </c>
    </row>
    <row r="1739" spans="1:8" x14ac:dyDescent="0.25">
      <c r="A1739" s="4">
        <v>44940</v>
      </c>
      <c r="B1739" s="1" t="s">
        <v>89</v>
      </c>
      <c r="C1739" t="s">
        <v>32</v>
      </c>
      <c r="D1739" t="str">
        <f t="shared" si="27"/>
        <v>P</v>
      </c>
      <c r="E1739" t="str">
        <f>VLOOKUP(D1739,'CCC CoverPage'!$I$22:$J$27,2,FALSE)</f>
        <v>Pack (Combo with Chips and Drink/s)</v>
      </c>
      <c r="F1739" t="s">
        <v>84</v>
      </c>
      <c r="G1739" t="s">
        <v>33</v>
      </c>
      <c r="H1739" s="2">
        <v>13.45</v>
      </c>
    </row>
    <row r="1740" spans="1:8" x14ac:dyDescent="0.25">
      <c r="A1740" s="4">
        <v>44940</v>
      </c>
      <c r="B1740" s="1" t="s">
        <v>86</v>
      </c>
      <c r="C1740" t="s">
        <v>32</v>
      </c>
      <c r="D1740" t="str">
        <f t="shared" si="27"/>
        <v>P</v>
      </c>
      <c r="E1740" t="str">
        <f>VLOOKUP(D1740,'CCC CoverPage'!$I$22:$J$27,2,FALSE)</f>
        <v>Pack (Combo with Chips and Drink/s)</v>
      </c>
      <c r="F1740" t="s">
        <v>84</v>
      </c>
      <c r="G1740" t="s">
        <v>33</v>
      </c>
      <c r="H1740" s="2">
        <v>13.45</v>
      </c>
    </row>
    <row r="1741" spans="1:8" x14ac:dyDescent="0.25">
      <c r="A1741" s="4">
        <v>44940</v>
      </c>
      <c r="B1741" s="1" t="s">
        <v>89</v>
      </c>
      <c r="C1741" t="s">
        <v>43</v>
      </c>
      <c r="D1741" t="str">
        <f t="shared" si="27"/>
        <v>C</v>
      </c>
      <c r="E1741" t="str">
        <f>VLOOKUP(D1741,'CCC CoverPage'!$I$22:$J$27,2,FALSE)</f>
        <v>Chicken Pieces (in our special coating)</v>
      </c>
      <c r="F1741" t="s">
        <v>84</v>
      </c>
      <c r="G1741" t="s">
        <v>44</v>
      </c>
      <c r="H1741" s="2">
        <v>2</v>
      </c>
    </row>
    <row r="1742" spans="1:8" x14ac:dyDescent="0.25">
      <c r="A1742" s="4">
        <v>44940</v>
      </c>
      <c r="B1742" s="1" t="s">
        <v>85</v>
      </c>
      <c r="C1742" t="s">
        <v>63</v>
      </c>
      <c r="D1742" t="str">
        <f t="shared" si="27"/>
        <v>E</v>
      </c>
      <c r="E1742" t="str">
        <f>VLOOKUP(D1742,'CCC CoverPage'!$I$22:$J$27,2,FALSE)</f>
        <v>Extras or Add-ons</v>
      </c>
      <c r="F1742" t="s">
        <v>8</v>
      </c>
      <c r="G1742" t="s">
        <v>64</v>
      </c>
      <c r="H1742" s="2">
        <v>5.75</v>
      </c>
    </row>
    <row r="1743" spans="1:8" x14ac:dyDescent="0.25">
      <c r="A1743" s="4">
        <v>44940</v>
      </c>
      <c r="B1743" s="1" t="s">
        <v>89</v>
      </c>
      <c r="C1743" t="s">
        <v>67</v>
      </c>
      <c r="D1743" t="str">
        <f t="shared" si="27"/>
        <v>E</v>
      </c>
      <c r="E1743" t="str">
        <f>VLOOKUP(D1743,'CCC CoverPage'!$I$22:$J$27,2,FALSE)</f>
        <v>Extras or Add-ons</v>
      </c>
      <c r="F1743" t="s">
        <v>84</v>
      </c>
      <c r="G1743" t="s">
        <v>68</v>
      </c>
      <c r="H1743" s="2">
        <v>5.75</v>
      </c>
    </row>
    <row r="1744" spans="1:8" x14ac:dyDescent="0.25">
      <c r="A1744" s="4">
        <v>44940</v>
      </c>
      <c r="B1744" s="1" t="s">
        <v>86</v>
      </c>
      <c r="C1744" t="s">
        <v>28</v>
      </c>
      <c r="D1744" t="str">
        <f t="shared" si="27"/>
        <v>P</v>
      </c>
      <c r="E1744" t="str">
        <f>VLOOKUP(D1744,'CCC CoverPage'!$I$22:$J$27,2,FALSE)</f>
        <v>Pack (Combo with Chips and Drink/s)</v>
      </c>
      <c r="F1744" t="s">
        <v>84</v>
      </c>
      <c r="G1744" t="s">
        <v>29</v>
      </c>
      <c r="H1744" s="2">
        <v>10</v>
      </c>
    </row>
    <row r="1745" spans="1:8" x14ac:dyDescent="0.25">
      <c r="A1745" s="4">
        <v>44940</v>
      </c>
      <c r="B1745" s="1" t="s">
        <v>88</v>
      </c>
      <c r="C1745" t="s">
        <v>75</v>
      </c>
      <c r="D1745" t="str">
        <f t="shared" si="27"/>
        <v>D</v>
      </c>
      <c r="E1745" t="str">
        <f>VLOOKUP(D1745,'CCC CoverPage'!$I$22:$J$27,2,FALSE)</f>
        <v>Drinks (softdrinks)</v>
      </c>
      <c r="F1745" t="s">
        <v>4</v>
      </c>
      <c r="G1745" t="s">
        <v>76</v>
      </c>
      <c r="H1745" s="2">
        <v>2.75</v>
      </c>
    </row>
    <row r="1746" spans="1:8" x14ac:dyDescent="0.25">
      <c r="A1746" s="4">
        <v>44940</v>
      </c>
      <c r="B1746" s="1" t="s">
        <v>87</v>
      </c>
      <c r="C1746" t="s">
        <v>26</v>
      </c>
      <c r="D1746" t="str">
        <f t="shared" si="27"/>
        <v>P</v>
      </c>
      <c r="E1746" t="str">
        <f>VLOOKUP(D1746,'CCC CoverPage'!$I$22:$J$27,2,FALSE)</f>
        <v>Pack (Combo with Chips and Drink/s)</v>
      </c>
      <c r="F1746" t="s">
        <v>8</v>
      </c>
      <c r="G1746" t="s">
        <v>27</v>
      </c>
      <c r="H1746" s="2">
        <v>19</v>
      </c>
    </row>
    <row r="1747" spans="1:8" x14ac:dyDescent="0.25">
      <c r="A1747" s="4">
        <v>44940</v>
      </c>
      <c r="B1747" s="1" t="s">
        <v>89</v>
      </c>
      <c r="C1747" t="s">
        <v>55</v>
      </c>
      <c r="D1747" t="str">
        <f t="shared" si="27"/>
        <v>C</v>
      </c>
      <c r="E1747" t="str">
        <f>VLOOKUP(D1747,'CCC CoverPage'!$I$22:$J$27,2,FALSE)</f>
        <v>Chicken Pieces (in our special coating)</v>
      </c>
      <c r="F1747" t="s">
        <v>84</v>
      </c>
      <c r="G1747" t="s">
        <v>56</v>
      </c>
      <c r="H1747" s="2">
        <v>3.75</v>
      </c>
    </row>
    <row r="1748" spans="1:8" x14ac:dyDescent="0.25">
      <c r="A1748" s="4">
        <v>44940</v>
      </c>
      <c r="B1748" s="1" t="s">
        <v>87</v>
      </c>
      <c r="C1748" t="s">
        <v>22</v>
      </c>
      <c r="D1748" t="str">
        <f t="shared" si="27"/>
        <v>P</v>
      </c>
      <c r="E1748" t="str">
        <f>VLOOKUP(D1748,'CCC CoverPage'!$I$22:$J$27,2,FALSE)</f>
        <v>Pack (Combo with Chips and Drink/s)</v>
      </c>
      <c r="F1748" t="s">
        <v>8</v>
      </c>
      <c r="G1748" t="s">
        <v>23</v>
      </c>
      <c r="H1748" s="2">
        <v>12.95</v>
      </c>
    </row>
    <row r="1749" spans="1:8" x14ac:dyDescent="0.25">
      <c r="A1749" s="4">
        <v>44940</v>
      </c>
      <c r="B1749" s="1" t="s">
        <v>89</v>
      </c>
      <c r="C1749" t="s">
        <v>41</v>
      </c>
      <c r="D1749" t="str">
        <f t="shared" si="27"/>
        <v>T</v>
      </c>
      <c r="E1749" t="str">
        <f>VLOOKUP(D1749,'CCC CoverPage'!$I$22:$J$27,2,FALSE)</f>
        <v>Wrap (Twister Style)</v>
      </c>
      <c r="F1749" t="s">
        <v>84</v>
      </c>
      <c r="G1749" t="s">
        <v>42</v>
      </c>
      <c r="H1749" s="2">
        <v>7</v>
      </c>
    </row>
    <row r="1750" spans="1:8" x14ac:dyDescent="0.25">
      <c r="A1750" s="4">
        <v>44940</v>
      </c>
      <c r="B1750" s="1" t="s">
        <v>86</v>
      </c>
      <c r="C1750" t="s">
        <v>69</v>
      </c>
      <c r="D1750" t="str">
        <f t="shared" si="27"/>
        <v>D</v>
      </c>
      <c r="E1750" t="str">
        <f>VLOOKUP(D1750,'CCC CoverPage'!$I$22:$J$27,2,FALSE)</f>
        <v>Drinks (softdrinks)</v>
      </c>
      <c r="F1750" t="s">
        <v>84</v>
      </c>
      <c r="G1750" t="s">
        <v>70</v>
      </c>
      <c r="H1750" s="2">
        <v>2.75</v>
      </c>
    </row>
    <row r="1751" spans="1:8" x14ac:dyDescent="0.25">
      <c r="A1751" s="4">
        <v>44940</v>
      </c>
      <c r="B1751" s="1" t="s">
        <v>86</v>
      </c>
      <c r="C1751" t="s">
        <v>34</v>
      </c>
      <c r="D1751" t="str">
        <f t="shared" si="27"/>
        <v>B</v>
      </c>
      <c r="E1751" t="str">
        <f>VLOOKUP(D1751,'CCC CoverPage'!$I$22:$J$27,2,FALSE)</f>
        <v>Burger (Stand Alone)</v>
      </c>
      <c r="F1751" t="s">
        <v>84</v>
      </c>
      <c r="G1751" t="s">
        <v>35</v>
      </c>
      <c r="H1751" s="2">
        <v>6.8</v>
      </c>
    </row>
    <row r="1752" spans="1:8" x14ac:dyDescent="0.25">
      <c r="A1752" s="4">
        <v>44940</v>
      </c>
      <c r="B1752" s="1" t="s">
        <v>82</v>
      </c>
      <c r="C1752" t="s">
        <v>59</v>
      </c>
      <c r="D1752" t="str">
        <f t="shared" si="27"/>
        <v>E</v>
      </c>
      <c r="E1752" t="str">
        <f>VLOOKUP(D1752,'CCC CoverPage'!$I$22:$J$27,2,FALSE)</f>
        <v>Extras or Add-ons</v>
      </c>
      <c r="F1752" t="s">
        <v>8</v>
      </c>
      <c r="G1752" t="s">
        <v>60</v>
      </c>
      <c r="H1752" s="2">
        <v>6</v>
      </c>
    </row>
    <row r="1753" spans="1:8" x14ac:dyDescent="0.25">
      <c r="A1753" s="4">
        <v>44940</v>
      </c>
      <c r="B1753" s="1" t="s">
        <v>83</v>
      </c>
      <c r="C1753" t="s">
        <v>59</v>
      </c>
      <c r="D1753" t="str">
        <f t="shared" si="27"/>
        <v>E</v>
      </c>
      <c r="E1753" t="str">
        <f>VLOOKUP(D1753,'CCC CoverPage'!$I$22:$J$27,2,FALSE)</f>
        <v>Extras or Add-ons</v>
      </c>
      <c r="F1753" t="s">
        <v>84</v>
      </c>
      <c r="G1753" t="s">
        <v>60</v>
      </c>
      <c r="H1753" s="2">
        <v>6</v>
      </c>
    </row>
    <row r="1754" spans="1:8" x14ac:dyDescent="0.25">
      <c r="A1754" s="4">
        <v>44940</v>
      </c>
      <c r="B1754" s="1" t="s">
        <v>87</v>
      </c>
      <c r="C1754" t="s">
        <v>57</v>
      </c>
      <c r="D1754" t="str">
        <f t="shared" si="27"/>
        <v>E</v>
      </c>
      <c r="E1754" t="str">
        <f>VLOOKUP(D1754,'CCC CoverPage'!$I$22:$J$27,2,FALSE)</f>
        <v>Extras or Add-ons</v>
      </c>
      <c r="F1754" t="s">
        <v>8</v>
      </c>
      <c r="G1754" t="s">
        <v>58</v>
      </c>
      <c r="H1754" s="2">
        <v>2.5</v>
      </c>
    </row>
    <row r="1755" spans="1:8" x14ac:dyDescent="0.25">
      <c r="A1755" s="4">
        <v>44940</v>
      </c>
      <c r="B1755" s="1" t="s">
        <v>89</v>
      </c>
      <c r="C1755" t="s">
        <v>34</v>
      </c>
      <c r="D1755" t="str">
        <f t="shared" si="27"/>
        <v>B</v>
      </c>
      <c r="E1755" t="str">
        <f>VLOOKUP(D1755,'CCC CoverPage'!$I$22:$J$27,2,FALSE)</f>
        <v>Burger (Stand Alone)</v>
      </c>
      <c r="F1755" t="s">
        <v>84</v>
      </c>
      <c r="G1755" t="s">
        <v>35</v>
      </c>
      <c r="H1755" s="2">
        <v>6.8</v>
      </c>
    </row>
    <row r="1756" spans="1:8" x14ac:dyDescent="0.25">
      <c r="A1756" s="4">
        <v>44940</v>
      </c>
      <c r="B1756" s="1" t="s">
        <v>89</v>
      </c>
      <c r="C1756" t="s">
        <v>71</v>
      </c>
      <c r="D1756" t="str">
        <f t="shared" si="27"/>
        <v>D</v>
      </c>
      <c r="E1756" t="str">
        <f>VLOOKUP(D1756,'CCC CoverPage'!$I$22:$J$27,2,FALSE)</f>
        <v>Drinks (softdrinks)</v>
      </c>
      <c r="F1756" t="s">
        <v>84</v>
      </c>
      <c r="G1756" t="s">
        <v>72</v>
      </c>
      <c r="H1756" s="2">
        <v>2.75</v>
      </c>
    </row>
    <row r="1757" spans="1:8" x14ac:dyDescent="0.25">
      <c r="A1757" s="4">
        <v>44940</v>
      </c>
      <c r="B1757" s="1" t="s">
        <v>87</v>
      </c>
      <c r="C1757" t="s">
        <v>75</v>
      </c>
      <c r="D1757" t="str">
        <f t="shared" si="27"/>
        <v>D</v>
      </c>
      <c r="E1757" t="str">
        <f>VLOOKUP(D1757,'CCC CoverPage'!$I$22:$J$27,2,FALSE)</f>
        <v>Drinks (softdrinks)</v>
      </c>
      <c r="F1757" t="s">
        <v>8</v>
      </c>
      <c r="G1757" t="s">
        <v>76</v>
      </c>
      <c r="H1757" s="2">
        <v>2.75</v>
      </c>
    </row>
    <row r="1758" spans="1:8" x14ac:dyDescent="0.25">
      <c r="A1758" s="4">
        <v>44940</v>
      </c>
      <c r="B1758" s="1" t="s">
        <v>89</v>
      </c>
      <c r="C1758" t="s">
        <v>30</v>
      </c>
      <c r="D1758" t="str">
        <f t="shared" si="27"/>
        <v>P</v>
      </c>
      <c r="E1758" t="str">
        <f>VLOOKUP(D1758,'CCC CoverPage'!$I$22:$J$27,2,FALSE)</f>
        <v>Pack (Combo with Chips and Drink/s)</v>
      </c>
      <c r="F1758" t="s">
        <v>84</v>
      </c>
      <c r="G1758" t="s">
        <v>31</v>
      </c>
      <c r="H1758" s="2">
        <v>12.95</v>
      </c>
    </row>
    <row r="1759" spans="1:8" x14ac:dyDescent="0.25">
      <c r="A1759" s="4">
        <v>44940</v>
      </c>
      <c r="B1759" s="1" t="s">
        <v>87</v>
      </c>
      <c r="C1759" t="s">
        <v>55</v>
      </c>
      <c r="D1759" t="str">
        <f t="shared" si="27"/>
        <v>C</v>
      </c>
      <c r="E1759" t="str">
        <f>VLOOKUP(D1759,'CCC CoverPage'!$I$22:$J$27,2,FALSE)</f>
        <v>Chicken Pieces (in our special coating)</v>
      </c>
      <c r="F1759" t="s">
        <v>8</v>
      </c>
      <c r="G1759" t="s">
        <v>56</v>
      </c>
      <c r="H1759" s="2">
        <v>3.75</v>
      </c>
    </row>
    <row r="1760" spans="1:8" x14ac:dyDescent="0.25">
      <c r="A1760" s="4">
        <v>44940</v>
      </c>
      <c r="B1760" s="1" t="s">
        <v>83</v>
      </c>
      <c r="C1760" t="s">
        <v>53</v>
      </c>
      <c r="D1760" t="str">
        <f t="shared" si="27"/>
        <v>C</v>
      </c>
      <c r="E1760" t="str">
        <f>VLOOKUP(D1760,'CCC CoverPage'!$I$22:$J$27,2,FALSE)</f>
        <v>Chicken Pieces (in our special coating)</v>
      </c>
      <c r="F1760" t="s">
        <v>84</v>
      </c>
      <c r="G1760" t="s">
        <v>54</v>
      </c>
      <c r="H1760" s="2">
        <v>12</v>
      </c>
    </row>
    <row r="1761" spans="1:8" x14ac:dyDescent="0.25">
      <c r="A1761" s="4">
        <v>44940</v>
      </c>
      <c r="B1761" s="1" t="s">
        <v>86</v>
      </c>
      <c r="C1761" t="s">
        <v>67</v>
      </c>
      <c r="D1761" t="str">
        <f t="shared" si="27"/>
        <v>E</v>
      </c>
      <c r="E1761" t="str">
        <f>VLOOKUP(D1761,'CCC CoverPage'!$I$22:$J$27,2,FALSE)</f>
        <v>Extras or Add-ons</v>
      </c>
      <c r="F1761" t="s">
        <v>84</v>
      </c>
      <c r="G1761" t="s">
        <v>68</v>
      </c>
      <c r="H1761" s="2">
        <v>5.75</v>
      </c>
    </row>
    <row r="1762" spans="1:8" x14ac:dyDescent="0.25">
      <c r="A1762" s="4">
        <v>44940</v>
      </c>
      <c r="B1762" s="1" t="s">
        <v>89</v>
      </c>
      <c r="C1762" t="s">
        <v>34</v>
      </c>
      <c r="D1762" t="str">
        <f t="shared" si="27"/>
        <v>B</v>
      </c>
      <c r="E1762" t="str">
        <f>VLOOKUP(D1762,'CCC CoverPage'!$I$22:$J$27,2,FALSE)</f>
        <v>Burger (Stand Alone)</v>
      </c>
      <c r="F1762" t="s">
        <v>84</v>
      </c>
      <c r="G1762" t="s">
        <v>35</v>
      </c>
      <c r="H1762" s="2">
        <v>6.8</v>
      </c>
    </row>
    <row r="1763" spans="1:8" x14ac:dyDescent="0.25">
      <c r="A1763" s="4">
        <v>44940</v>
      </c>
      <c r="B1763" s="1" t="s">
        <v>89</v>
      </c>
      <c r="C1763" t="s">
        <v>69</v>
      </c>
      <c r="D1763" t="str">
        <f t="shared" si="27"/>
        <v>D</v>
      </c>
      <c r="E1763" t="str">
        <f>VLOOKUP(D1763,'CCC CoverPage'!$I$22:$J$27,2,FALSE)</f>
        <v>Drinks (softdrinks)</v>
      </c>
      <c r="F1763" t="s">
        <v>84</v>
      </c>
      <c r="G1763" t="s">
        <v>70</v>
      </c>
      <c r="H1763" s="2">
        <v>2.75</v>
      </c>
    </row>
    <row r="1764" spans="1:8" x14ac:dyDescent="0.25">
      <c r="A1764" s="4">
        <v>44940</v>
      </c>
      <c r="B1764" s="1" t="s">
        <v>89</v>
      </c>
      <c r="C1764" t="s">
        <v>65</v>
      </c>
      <c r="D1764" t="str">
        <f t="shared" si="27"/>
        <v>E</v>
      </c>
      <c r="E1764" t="str">
        <f>VLOOKUP(D1764,'CCC CoverPage'!$I$22:$J$27,2,FALSE)</f>
        <v>Extras or Add-ons</v>
      </c>
      <c r="F1764" t="s">
        <v>84</v>
      </c>
      <c r="G1764" t="s">
        <v>66</v>
      </c>
      <c r="H1764" s="2">
        <v>3.75</v>
      </c>
    </row>
    <row r="1765" spans="1:8" x14ac:dyDescent="0.25">
      <c r="A1765" s="4">
        <v>44940</v>
      </c>
      <c r="B1765" s="1" t="s">
        <v>82</v>
      </c>
      <c r="C1765" t="s">
        <v>43</v>
      </c>
      <c r="D1765" t="str">
        <f t="shared" si="27"/>
        <v>C</v>
      </c>
      <c r="E1765" t="str">
        <f>VLOOKUP(D1765,'CCC CoverPage'!$I$22:$J$27,2,FALSE)</f>
        <v>Chicken Pieces (in our special coating)</v>
      </c>
      <c r="F1765" t="s">
        <v>8</v>
      </c>
      <c r="G1765" t="s">
        <v>44</v>
      </c>
      <c r="H1765" s="2">
        <v>2</v>
      </c>
    </row>
    <row r="1766" spans="1:8" x14ac:dyDescent="0.25">
      <c r="A1766" s="4">
        <v>44940</v>
      </c>
      <c r="B1766" s="1" t="s">
        <v>87</v>
      </c>
      <c r="C1766" t="s">
        <v>57</v>
      </c>
      <c r="D1766" t="str">
        <f t="shared" si="27"/>
        <v>E</v>
      </c>
      <c r="E1766" t="str">
        <f>VLOOKUP(D1766,'CCC CoverPage'!$I$22:$J$27,2,FALSE)</f>
        <v>Extras or Add-ons</v>
      </c>
      <c r="F1766" t="s">
        <v>8</v>
      </c>
      <c r="G1766" t="s">
        <v>58</v>
      </c>
      <c r="H1766" s="2">
        <v>2.5</v>
      </c>
    </row>
    <row r="1767" spans="1:8" x14ac:dyDescent="0.25">
      <c r="A1767" s="4">
        <v>44940</v>
      </c>
      <c r="B1767" s="1" t="s">
        <v>89</v>
      </c>
      <c r="C1767" t="s">
        <v>67</v>
      </c>
      <c r="D1767" t="str">
        <f t="shared" si="27"/>
        <v>E</v>
      </c>
      <c r="E1767" t="str">
        <f>VLOOKUP(D1767,'CCC CoverPage'!$I$22:$J$27,2,FALSE)</f>
        <v>Extras or Add-ons</v>
      </c>
      <c r="F1767" t="s">
        <v>84</v>
      </c>
      <c r="G1767" t="s">
        <v>68</v>
      </c>
      <c r="H1767" s="2">
        <v>5.75</v>
      </c>
    </row>
    <row r="1768" spans="1:8" x14ac:dyDescent="0.25">
      <c r="A1768" s="4">
        <v>44940</v>
      </c>
      <c r="B1768" s="1" t="s">
        <v>86</v>
      </c>
      <c r="C1768" t="s">
        <v>69</v>
      </c>
      <c r="D1768" t="str">
        <f t="shared" si="27"/>
        <v>D</v>
      </c>
      <c r="E1768" t="str">
        <f>VLOOKUP(D1768,'CCC CoverPage'!$I$22:$J$27,2,FALSE)</f>
        <v>Drinks (softdrinks)</v>
      </c>
      <c r="F1768" t="s">
        <v>84</v>
      </c>
      <c r="G1768" t="s">
        <v>70</v>
      </c>
      <c r="H1768" s="2">
        <v>2.75</v>
      </c>
    </row>
    <row r="1769" spans="1:8" x14ac:dyDescent="0.25">
      <c r="A1769" s="4">
        <v>44940</v>
      </c>
      <c r="B1769" s="1" t="s">
        <v>86</v>
      </c>
      <c r="C1769" t="s">
        <v>51</v>
      </c>
      <c r="D1769" t="str">
        <f t="shared" si="27"/>
        <v>C</v>
      </c>
      <c r="E1769" t="str">
        <f>VLOOKUP(D1769,'CCC CoverPage'!$I$22:$J$27,2,FALSE)</f>
        <v>Chicken Pieces (in our special coating)</v>
      </c>
      <c r="F1769" t="s">
        <v>84</v>
      </c>
      <c r="G1769" t="s">
        <v>52</v>
      </c>
      <c r="H1769" s="2">
        <v>25</v>
      </c>
    </row>
    <row r="1770" spans="1:8" x14ac:dyDescent="0.25">
      <c r="A1770" s="4">
        <v>44940</v>
      </c>
      <c r="B1770" s="1" t="s">
        <v>87</v>
      </c>
      <c r="C1770" t="s">
        <v>26</v>
      </c>
      <c r="D1770" t="str">
        <f t="shared" si="27"/>
        <v>P</v>
      </c>
      <c r="E1770" t="str">
        <f>VLOOKUP(D1770,'CCC CoverPage'!$I$22:$J$27,2,FALSE)</f>
        <v>Pack (Combo with Chips and Drink/s)</v>
      </c>
      <c r="F1770" t="s">
        <v>8</v>
      </c>
      <c r="G1770" t="s">
        <v>27</v>
      </c>
      <c r="H1770" s="2">
        <v>19</v>
      </c>
    </row>
    <row r="1771" spans="1:8" x14ac:dyDescent="0.25">
      <c r="A1771" s="4">
        <v>44940</v>
      </c>
      <c r="B1771" s="1" t="s">
        <v>86</v>
      </c>
      <c r="C1771" t="s">
        <v>55</v>
      </c>
      <c r="D1771" t="str">
        <f t="shared" si="27"/>
        <v>C</v>
      </c>
      <c r="E1771" t="str">
        <f>VLOOKUP(D1771,'CCC CoverPage'!$I$22:$J$27,2,FALSE)</f>
        <v>Chicken Pieces (in our special coating)</v>
      </c>
      <c r="F1771" t="s">
        <v>84</v>
      </c>
      <c r="G1771" t="s">
        <v>56</v>
      </c>
      <c r="H1771" s="2">
        <v>3.75</v>
      </c>
    </row>
    <row r="1772" spans="1:8" x14ac:dyDescent="0.25">
      <c r="A1772" s="4">
        <v>44940</v>
      </c>
      <c r="B1772" s="1" t="s">
        <v>83</v>
      </c>
      <c r="C1772" t="s">
        <v>59</v>
      </c>
      <c r="D1772" t="str">
        <f t="shared" si="27"/>
        <v>E</v>
      </c>
      <c r="E1772" t="str">
        <f>VLOOKUP(D1772,'CCC CoverPage'!$I$22:$J$27,2,FALSE)</f>
        <v>Extras or Add-ons</v>
      </c>
      <c r="F1772" t="s">
        <v>84</v>
      </c>
      <c r="G1772" t="s">
        <v>60</v>
      </c>
      <c r="H1772" s="2">
        <v>6</v>
      </c>
    </row>
    <row r="1773" spans="1:8" x14ac:dyDescent="0.25">
      <c r="A1773" s="4">
        <v>44940</v>
      </c>
      <c r="B1773" s="1" t="s">
        <v>82</v>
      </c>
      <c r="C1773" t="s">
        <v>69</v>
      </c>
      <c r="D1773" t="str">
        <f t="shared" si="27"/>
        <v>D</v>
      </c>
      <c r="E1773" t="str">
        <f>VLOOKUP(D1773,'CCC CoverPage'!$I$22:$J$27,2,FALSE)</f>
        <v>Drinks (softdrinks)</v>
      </c>
      <c r="F1773" t="s">
        <v>8</v>
      </c>
      <c r="G1773" t="s">
        <v>70</v>
      </c>
      <c r="H1773" s="2">
        <v>2.75</v>
      </c>
    </row>
    <row r="1774" spans="1:8" x14ac:dyDescent="0.25">
      <c r="A1774" s="4">
        <v>44940</v>
      </c>
      <c r="B1774" s="1" t="s">
        <v>88</v>
      </c>
      <c r="C1774" t="s">
        <v>57</v>
      </c>
      <c r="D1774" t="str">
        <f t="shared" si="27"/>
        <v>E</v>
      </c>
      <c r="E1774" t="str">
        <f>VLOOKUP(D1774,'CCC CoverPage'!$I$22:$J$27,2,FALSE)</f>
        <v>Extras or Add-ons</v>
      </c>
      <c r="F1774" t="s">
        <v>4</v>
      </c>
      <c r="G1774" t="s">
        <v>58</v>
      </c>
      <c r="H1774" s="2">
        <v>2.5</v>
      </c>
    </row>
    <row r="1775" spans="1:8" x14ac:dyDescent="0.25">
      <c r="A1775" s="4">
        <v>44940</v>
      </c>
      <c r="B1775" s="1" t="s">
        <v>85</v>
      </c>
      <c r="C1775" t="s">
        <v>26</v>
      </c>
      <c r="D1775" t="str">
        <f t="shared" si="27"/>
        <v>P</v>
      </c>
      <c r="E1775" t="str">
        <f>VLOOKUP(D1775,'CCC CoverPage'!$I$22:$J$27,2,FALSE)</f>
        <v>Pack (Combo with Chips and Drink/s)</v>
      </c>
      <c r="F1775" t="s">
        <v>8</v>
      </c>
      <c r="G1775" t="s">
        <v>27</v>
      </c>
      <c r="H1775" s="2">
        <v>19</v>
      </c>
    </row>
    <row r="1776" spans="1:8" x14ac:dyDescent="0.25">
      <c r="A1776" s="4">
        <v>44940</v>
      </c>
      <c r="B1776" s="1" t="s">
        <v>88</v>
      </c>
      <c r="C1776" t="s">
        <v>59</v>
      </c>
      <c r="D1776" t="str">
        <f t="shared" si="27"/>
        <v>E</v>
      </c>
      <c r="E1776" t="str">
        <f>VLOOKUP(D1776,'CCC CoverPage'!$I$22:$J$27,2,FALSE)</f>
        <v>Extras or Add-ons</v>
      </c>
      <c r="F1776" t="s">
        <v>4</v>
      </c>
      <c r="G1776" t="s">
        <v>60</v>
      </c>
      <c r="H1776" s="2">
        <v>6</v>
      </c>
    </row>
    <row r="1777" spans="1:8" x14ac:dyDescent="0.25">
      <c r="A1777" s="4">
        <v>44940</v>
      </c>
      <c r="B1777" s="1" t="s">
        <v>85</v>
      </c>
      <c r="C1777" t="s">
        <v>69</v>
      </c>
      <c r="D1777" t="str">
        <f t="shared" si="27"/>
        <v>D</v>
      </c>
      <c r="E1777" t="str">
        <f>VLOOKUP(D1777,'CCC CoverPage'!$I$22:$J$27,2,FALSE)</f>
        <v>Drinks (softdrinks)</v>
      </c>
      <c r="F1777" t="s">
        <v>8</v>
      </c>
      <c r="G1777" t="s">
        <v>70</v>
      </c>
      <c r="H1777" s="2">
        <v>2.75</v>
      </c>
    </row>
    <row r="1778" spans="1:8" x14ac:dyDescent="0.25">
      <c r="A1778" s="4">
        <v>44940</v>
      </c>
      <c r="B1778" s="1" t="s">
        <v>87</v>
      </c>
      <c r="C1778" t="s">
        <v>53</v>
      </c>
      <c r="D1778" t="str">
        <f t="shared" si="27"/>
        <v>C</v>
      </c>
      <c r="E1778" t="str">
        <f>VLOOKUP(D1778,'CCC CoverPage'!$I$22:$J$27,2,FALSE)</f>
        <v>Chicken Pieces (in our special coating)</v>
      </c>
      <c r="F1778" t="s">
        <v>8</v>
      </c>
      <c r="G1778" t="s">
        <v>54</v>
      </c>
      <c r="H1778" s="2">
        <v>12</v>
      </c>
    </row>
    <row r="1779" spans="1:8" x14ac:dyDescent="0.25">
      <c r="A1779" s="4">
        <v>44940</v>
      </c>
      <c r="B1779" s="1" t="s">
        <v>85</v>
      </c>
      <c r="C1779" t="s">
        <v>49</v>
      </c>
      <c r="D1779" t="str">
        <f t="shared" si="27"/>
        <v>C</v>
      </c>
      <c r="E1779" t="str">
        <f>VLOOKUP(D1779,'CCC CoverPage'!$I$22:$J$27,2,FALSE)</f>
        <v>Chicken Pieces (in our special coating)</v>
      </c>
      <c r="F1779" t="s">
        <v>8</v>
      </c>
      <c r="G1779" t="s">
        <v>50</v>
      </c>
      <c r="H1779" s="2">
        <v>15.95</v>
      </c>
    </row>
    <row r="1780" spans="1:8" x14ac:dyDescent="0.25">
      <c r="A1780" s="4">
        <v>44940</v>
      </c>
      <c r="B1780" s="1" t="s">
        <v>87</v>
      </c>
      <c r="C1780" t="s">
        <v>47</v>
      </c>
      <c r="D1780" t="str">
        <f t="shared" si="27"/>
        <v>C</v>
      </c>
      <c r="E1780" t="str">
        <f>VLOOKUP(D1780,'CCC CoverPage'!$I$22:$J$27,2,FALSE)</f>
        <v>Chicken Pieces (in our special coating)</v>
      </c>
      <c r="F1780" t="s">
        <v>8</v>
      </c>
      <c r="G1780" t="s">
        <v>48</v>
      </c>
      <c r="H1780" s="2">
        <v>6.5</v>
      </c>
    </row>
    <row r="1781" spans="1:8" x14ac:dyDescent="0.25">
      <c r="A1781" s="4">
        <v>44940</v>
      </c>
      <c r="B1781" s="1" t="s">
        <v>83</v>
      </c>
      <c r="C1781" t="s">
        <v>28</v>
      </c>
      <c r="D1781" t="str">
        <f t="shared" si="27"/>
        <v>P</v>
      </c>
      <c r="E1781" t="str">
        <f>VLOOKUP(D1781,'CCC CoverPage'!$I$22:$J$27,2,FALSE)</f>
        <v>Pack (Combo with Chips and Drink/s)</v>
      </c>
      <c r="F1781" t="s">
        <v>84</v>
      </c>
      <c r="G1781" t="s">
        <v>29</v>
      </c>
      <c r="H1781" s="2">
        <v>10</v>
      </c>
    </row>
    <row r="1782" spans="1:8" x14ac:dyDescent="0.25">
      <c r="A1782" s="4">
        <v>44940</v>
      </c>
      <c r="B1782" s="1" t="s">
        <v>82</v>
      </c>
      <c r="C1782" t="s">
        <v>32</v>
      </c>
      <c r="D1782" t="str">
        <f t="shared" si="27"/>
        <v>P</v>
      </c>
      <c r="E1782" t="str">
        <f>VLOOKUP(D1782,'CCC CoverPage'!$I$22:$J$27,2,FALSE)</f>
        <v>Pack (Combo with Chips and Drink/s)</v>
      </c>
      <c r="F1782" t="s">
        <v>8</v>
      </c>
      <c r="G1782" t="s">
        <v>33</v>
      </c>
      <c r="H1782" s="2">
        <v>13.45</v>
      </c>
    </row>
    <row r="1783" spans="1:8" x14ac:dyDescent="0.25">
      <c r="A1783" s="4">
        <v>44940</v>
      </c>
      <c r="B1783" s="1" t="s">
        <v>87</v>
      </c>
      <c r="C1783" t="s">
        <v>34</v>
      </c>
      <c r="D1783" t="str">
        <f t="shared" si="27"/>
        <v>B</v>
      </c>
      <c r="E1783" t="str">
        <f>VLOOKUP(D1783,'CCC CoverPage'!$I$22:$J$27,2,FALSE)</f>
        <v>Burger (Stand Alone)</v>
      </c>
      <c r="F1783" t="s">
        <v>8</v>
      </c>
      <c r="G1783" t="s">
        <v>35</v>
      </c>
      <c r="H1783" s="2">
        <v>6.8</v>
      </c>
    </row>
    <row r="1784" spans="1:8" x14ac:dyDescent="0.25">
      <c r="A1784" s="4">
        <v>44940</v>
      </c>
      <c r="B1784" s="1" t="s">
        <v>83</v>
      </c>
      <c r="C1784" t="s">
        <v>55</v>
      </c>
      <c r="D1784" t="str">
        <f t="shared" si="27"/>
        <v>C</v>
      </c>
      <c r="E1784" t="str">
        <f>VLOOKUP(D1784,'CCC CoverPage'!$I$22:$J$27,2,FALSE)</f>
        <v>Chicken Pieces (in our special coating)</v>
      </c>
      <c r="F1784" t="s">
        <v>84</v>
      </c>
      <c r="G1784" t="s">
        <v>56</v>
      </c>
      <c r="H1784" s="2">
        <v>3.75</v>
      </c>
    </row>
    <row r="1785" spans="1:8" x14ac:dyDescent="0.25">
      <c r="A1785" s="4">
        <v>44940</v>
      </c>
      <c r="B1785" s="1" t="s">
        <v>87</v>
      </c>
      <c r="C1785" t="s">
        <v>55</v>
      </c>
      <c r="D1785" t="str">
        <f t="shared" si="27"/>
        <v>C</v>
      </c>
      <c r="E1785" t="str">
        <f>VLOOKUP(D1785,'CCC CoverPage'!$I$22:$J$27,2,FALSE)</f>
        <v>Chicken Pieces (in our special coating)</v>
      </c>
      <c r="F1785" t="s">
        <v>8</v>
      </c>
      <c r="G1785" t="s">
        <v>56</v>
      </c>
      <c r="H1785" s="2">
        <v>3.75</v>
      </c>
    </row>
    <row r="1786" spans="1:8" x14ac:dyDescent="0.25">
      <c r="A1786" s="4">
        <v>44940</v>
      </c>
      <c r="B1786" s="1" t="s">
        <v>86</v>
      </c>
      <c r="C1786" t="s">
        <v>51</v>
      </c>
      <c r="D1786" t="str">
        <f t="shared" si="27"/>
        <v>C</v>
      </c>
      <c r="E1786" t="str">
        <f>VLOOKUP(D1786,'CCC CoverPage'!$I$22:$J$27,2,FALSE)</f>
        <v>Chicken Pieces (in our special coating)</v>
      </c>
      <c r="F1786" t="s">
        <v>84</v>
      </c>
      <c r="G1786" t="s">
        <v>52</v>
      </c>
      <c r="H1786" s="2">
        <v>25</v>
      </c>
    </row>
    <row r="1787" spans="1:8" x14ac:dyDescent="0.25">
      <c r="A1787" s="4">
        <v>44940</v>
      </c>
      <c r="B1787" s="1" t="s">
        <v>86</v>
      </c>
      <c r="C1787" t="s">
        <v>22</v>
      </c>
      <c r="D1787" t="str">
        <f t="shared" si="27"/>
        <v>P</v>
      </c>
      <c r="E1787" t="str">
        <f>VLOOKUP(D1787,'CCC CoverPage'!$I$22:$J$27,2,FALSE)</f>
        <v>Pack (Combo with Chips and Drink/s)</v>
      </c>
      <c r="F1787" t="s">
        <v>84</v>
      </c>
      <c r="G1787" t="s">
        <v>23</v>
      </c>
      <c r="H1787" s="2">
        <v>12.95</v>
      </c>
    </row>
    <row r="1788" spans="1:8" x14ac:dyDescent="0.25">
      <c r="A1788" s="4">
        <v>44940</v>
      </c>
      <c r="B1788" s="1" t="s">
        <v>89</v>
      </c>
      <c r="C1788" t="s">
        <v>71</v>
      </c>
      <c r="D1788" t="str">
        <f t="shared" si="27"/>
        <v>D</v>
      </c>
      <c r="E1788" t="str">
        <f>VLOOKUP(D1788,'CCC CoverPage'!$I$22:$J$27,2,FALSE)</f>
        <v>Drinks (softdrinks)</v>
      </c>
      <c r="F1788" t="s">
        <v>84</v>
      </c>
      <c r="G1788" t="s">
        <v>72</v>
      </c>
      <c r="H1788" s="2">
        <v>2.75</v>
      </c>
    </row>
    <row r="1789" spans="1:8" x14ac:dyDescent="0.25">
      <c r="A1789" s="4">
        <v>44940</v>
      </c>
      <c r="B1789" s="1" t="s">
        <v>83</v>
      </c>
      <c r="C1789" t="s">
        <v>55</v>
      </c>
      <c r="D1789" t="str">
        <f t="shared" si="27"/>
        <v>C</v>
      </c>
      <c r="E1789" t="str">
        <f>VLOOKUP(D1789,'CCC CoverPage'!$I$22:$J$27,2,FALSE)</f>
        <v>Chicken Pieces (in our special coating)</v>
      </c>
      <c r="F1789" t="s">
        <v>84</v>
      </c>
      <c r="G1789" t="s">
        <v>56</v>
      </c>
      <c r="H1789" s="2">
        <v>3.75</v>
      </c>
    </row>
    <row r="1790" spans="1:8" x14ac:dyDescent="0.25">
      <c r="A1790" s="4">
        <v>44940</v>
      </c>
      <c r="B1790" s="1" t="s">
        <v>83</v>
      </c>
      <c r="C1790" t="s">
        <v>47</v>
      </c>
      <c r="D1790" t="str">
        <f t="shared" si="27"/>
        <v>C</v>
      </c>
      <c r="E1790" t="str">
        <f>VLOOKUP(D1790,'CCC CoverPage'!$I$22:$J$27,2,FALSE)</f>
        <v>Chicken Pieces (in our special coating)</v>
      </c>
      <c r="F1790" t="s">
        <v>84</v>
      </c>
      <c r="G1790" t="s">
        <v>48</v>
      </c>
      <c r="H1790" s="2">
        <v>6.5</v>
      </c>
    </row>
    <row r="1791" spans="1:8" x14ac:dyDescent="0.25">
      <c r="A1791" s="4">
        <v>44940</v>
      </c>
      <c r="B1791" s="1" t="s">
        <v>87</v>
      </c>
      <c r="C1791" t="s">
        <v>65</v>
      </c>
      <c r="D1791" t="str">
        <f t="shared" si="27"/>
        <v>E</v>
      </c>
      <c r="E1791" t="str">
        <f>VLOOKUP(D1791,'CCC CoverPage'!$I$22:$J$27,2,FALSE)</f>
        <v>Extras or Add-ons</v>
      </c>
      <c r="F1791" t="s">
        <v>8</v>
      </c>
      <c r="G1791" t="s">
        <v>66</v>
      </c>
      <c r="H1791" s="2">
        <v>3.75</v>
      </c>
    </row>
    <row r="1792" spans="1:8" x14ac:dyDescent="0.25">
      <c r="A1792" s="4">
        <v>44940</v>
      </c>
      <c r="B1792" s="1" t="s">
        <v>86</v>
      </c>
      <c r="C1792" t="s">
        <v>67</v>
      </c>
      <c r="D1792" t="str">
        <f t="shared" si="27"/>
        <v>E</v>
      </c>
      <c r="E1792" t="str">
        <f>VLOOKUP(D1792,'CCC CoverPage'!$I$22:$J$27,2,FALSE)</f>
        <v>Extras or Add-ons</v>
      </c>
      <c r="F1792" t="s">
        <v>84</v>
      </c>
      <c r="G1792" t="s">
        <v>68</v>
      </c>
      <c r="H1792" s="2">
        <v>5.75</v>
      </c>
    </row>
    <row r="1793" spans="1:8" x14ac:dyDescent="0.25">
      <c r="A1793" s="4">
        <v>44940</v>
      </c>
      <c r="B1793" s="1" t="s">
        <v>89</v>
      </c>
      <c r="C1793" t="s">
        <v>32</v>
      </c>
      <c r="D1793" t="str">
        <f t="shared" si="27"/>
        <v>P</v>
      </c>
      <c r="E1793" t="str">
        <f>VLOOKUP(D1793,'CCC CoverPage'!$I$22:$J$27,2,FALSE)</f>
        <v>Pack (Combo with Chips and Drink/s)</v>
      </c>
      <c r="F1793" t="s">
        <v>84</v>
      </c>
      <c r="G1793" t="s">
        <v>33</v>
      </c>
      <c r="H1793" s="2">
        <v>13.45</v>
      </c>
    </row>
    <row r="1794" spans="1:8" x14ac:dyDescent="0.25">
      <c r="A1794" s="4">
        <v>44940</v>
      </c>
      <c r="B1794" s="1" t="s">
        <v>82</v>
      </c>
      <c r="C1794" t="s">
        <v>47</v>
      </c>
      <c r="D1794" t="str">
        <f t="shared" si="27"/>
        <v>C</v>
      </c>
      <c r="E1794" t="str">
        <f>VLOOKUP(D1794,'CCC CoverPage'!$I$22:$J$27,2,FALSE)</f>
        <v>Chicken Pieces (in our special coating)</v>
      </c>
      <c r="F1794" t="s">
        <v>8</v>
      </c>
      <c r="G1794" t="s">
        <v>48</v>
      </c>
      <c r="H1794" s="2">
        <v>6.5</v>
      </c>
    </row>
    <row r="1795" spans="1:8" x14ac:dyDescent="0.25">
      <c r="A1795" s="4">
        <v>44940</v>
      </c>
      <c r="B1795" s="1" t="s">
        <v>89</v>
      </c>
      <c r="C1795" t="s">
        <v>71</v>
      </c>
      <c r="D1795" t="str">
        <f t="shared" ref="D1795:D1858" si="28">LEFT(C1795,1)</f>
        <v>D</v>
      </c>
      <c r="E1795" t="str">
        <f>VLOOKUP(D1795,'CCC CoverPage'!$I$22:$J$27,2,FALSE)</f>
        <v>Drinks (softdrinks)</v>
      </c>
      <c r="F1795" t="s">
        <v>84</v>
      </c>
      <c r="G1795" t="s">
        <v>72</v>
      </c>
      <c r="H1795" s="2">
        <v>2.75</v>
      </c>
    </row>
    <row r="1796" spans="1:8" x14ac:dyDescent="0.25">
      <c r="A1796" s="4">
        <v>44940</v>
      </c>
      <c r="B1796" s="1" t="s">
        <v>89</v>
      </c>
      <c r="C1796" t="s">
        <v>67</v>
      </c>
      <c r="D1796" t="str">
        <f t="shared" si="28"/>
        <v>E</v>
      </c>
      <c r="E1796" t="str">
        <f>VLOOKUP(D1796,'CCC CoverPage'!$I$22:$J$27,2,FALSE)</f>
        <v>Extras or Add-ons</v>
      </c>
      <c r="F1796" t="s">
        <v>84</v>
      </c>
      <c r="G1796" t="s">
        <v>68</v>
      </c>
      <c r="H1796" s="2">
        <v>5.75</v>
      </c>
    </row>
    <row r="1797" spans="1:8" x14ac:dyDescent="0.25">
      <c r="A1797" s="4">
        <v>44940</v>
      </c>
      <c r="B1797" s="1" t="s">
        <v>85</v>
      </c>
      <c r="C1797" t="s">
        <v>36</v>
      </c>
      <c r="D1797" t="str">
        <f t="shared" si="28"/>
        <v>B</v>
      </c>
      <c r="E1797" t="str">
        <f>VLOOKUP(D1797,'CCC CoverPage'!$I$22:$J$27,2,FALSE)</f>
        <v>Burger (Stand Alone)</v>
      </c>
      <c r="F1797" t="s">
        <v>8</v>
      </c>
      <c r="G1797" t="s">
        <v>37</v>
      </c>
      <c r="H1797" s="2">
        <v>5.9</v>
      </c>
    </row>
    <row r="1798" spans="1:8" x14ac:dyDescent="0.25">
      <c r="A1798" s="4">
        <v>44940</v>
      </c>
      <c r="B1798" s="1" t="s">
        <v>86</v>
      </c>
      <c r="C1798" t="s">
        <v>57</v>
      </c>
      <c r="D1798" t="str">
        <f t="shared" si="28"/>
        <v>E</v>
      </c>
      <c r="E1798" t="str">
        <f>VLOOKUP(D1798,'CCC CoverPage'!$I$22:$J$27,2,FALSE)</f>
        <v>Extras or Add-ons</v>
      </c>
      <c r="F1798" t="s">
        <v>84</v>
      </c>
      <c r="G1798" t="s">
        <v>58</v>
      </c>
      <c r="H1798" s="2">
        <v>2.5</v>
      </c>
    </row>
    <row r="1799" spans="1:8" x14ac:dyDescent="0.25">
      <c r="A1799" s="4">
        <v>44940</v>
      </c>
      <c r="B1799" s="1" t="s">
        <v>88</v>
      </c>
      <c r="C1799" t="s">
        <v>41</v>
      </c>
      <c r="D1799" t="str">
        <f t="shared" si="28"/>
        <v>T</v>
      </c>
      <c r="E1799" t="str">
        <f>VLOOKUP(D1799,'CCC CoverPage'!$I$22:$J$27,2,FALSE)</f>
        <v>Wrap (Twister Style)</v>
      </c>
      <c r="F1799" t="s">
        <v>4</v>
      </c>
      <c r="G1799" t="s">
        <v>42</v>
      </c>
      <c r="H1799" s="2">
        <v>7</v>
      </c>
    </row>
    <row r="1800" spans="1:8" x14ac:dyDescent="0.25">
      <c r="A1800" s="4">
        <v>44940</v>
      </c>
      <c r="B1800" s="1" t="s">
        <v>86</v>
      </c>
      <c r="C1800" t="s">
        <v>45</v>
      </c>
      <c r="D1800" t="str">
        <f t="shared" si="28"/>
        <v>C</v>
      </c>
      <c r="E1800" t="str">
        <f>VLOOKUP(D1800,'CCC CoverPage'!$I$22:$J$27,2,FALSE)</f>
        <v>Chicken Pieces (in our special coating)</v>
      </c>
      <c r="F1800" t="s">
        <v>84</v>
      </c>
      <c r="G1800" t="s">
        <v>46</v>
      </c>
      <c r="H1800" s="2">
        <v>7</v>
      </c>
    </row>
    <row r="1801" spans="1:8" x14ac:dyDescent="0.25">
      <c r="A1801" s="4">
        <v>44940</v>
      </c>
      <c r="B1801" s="1" t="s">
        <v>87</v>
      </c>
      <c r="C1801" t="s">
        <v>55</v>
      </c>
      <c r="D1801" t="str">
        <f t="shared" si="28"/>
        <v>C</v>
      </c>
      <c r="E1801" t="str">
        <f>VLOOKUP(D1801,'CCC CoverPage'!$I$22:$J$27,2,FALSE)</f>
        <v>Chicken Pieces (in our special coating)</v>
      </c>
      <c r="F1801" t="s">
        <v>8</v>
      </c>
      <c r="G1801" t="s">
        <v>56</v>
      </c>
      <c r="H1801" s="2">
        <v>3.75</v>
      </c>
    </row>
    <row r="1802" spans="1:8" x14ac:dyDescent="0.25">
      <c r="A1802" s="4">
        <v>44940</v>
      </c>
      <c r="B1802" s="1" t="s">
        <v>82</v>
      </c>
      <c r="C1802" t="s">
        <v>47</v>
      </c>
      <c r="D1802" t="str">
        <f t="shared" si="28"/>
        <v>C</v>
      </c>
      <c r="E1802" t="str">
        <f>VLOOKUP(D1802,'CCC CoverPage'!$I$22:$J$27,2,FALSE)</f>
        <v>Chicken Pieces (in our special coating)</v>
      </c>
      <c r="F1802" t="s">
        <v>8</v>
      </c>
      <c r="G1802" t="s">
        <v>48</v>
      </c>
      <c r="H1802" s="2">
        <v>6.5</v>
      </c>
    </row>
    <row r="1803" spans="1:8" x14ac:dyDescent="0.25">
      <c r="A1803" s="4">
        <v>44940</v>
      </c>
      <c r="B1803" s="1" t="s">
        <v>86</v>
      </c>
      <c r="C1803" t="s">
        <v>45</v>
      </c>
      <c r="D1803" t="str">
        <f t="shared" si="28"/>
        <v>C</v>
      </c>
      <c r="E1803" t="str">
        <f>VLOOKUP(D1803,'CCC CoverPage'!$I$22:$J$27,2,FALSE)</f>
        <v>Chicken Pieces (in our special coating)</v>
      </c>
      <c r="F1803" t="s">
        <v>84</v>
      </c>
      <c r="G1803" t="s">
        <v>46</v>
      </c>
      <c r="H1803" s="2">
        <v>7</v>
      </c>
    </row>
    <row r="1804" spans="1:8" x14ac:dyDescent="0.25">
      <c r="A1804" s="4">
        <v>44940</v>
      </c>
      <c r="B1804" s="1" t="s">
        <v>82</v>
      </c>
      <c r="C1804" t="s">
        <v>28</v>
      </c>
      <c r="D1804" t="str">
        <f t="shared" si="28"/>
        <v>P</v>
      </c>
      <c r="E1804" t="str">
        <f>VLOOKUP(D1804,'CCC CoverPage'!$I$22:$J$27,2,FALSE)</f>
        <v>Pack (Combo with Chips and Drink/s)</v>
      </c>
      <c r="F1804" t="s">
        <v>8</v>
      </c>
      <c r="G1804" t="s">
        <v>29</v>
      </c>
      <c r="H1804" s="2">
        <v>10</v>
      </c>
    </row>
    <row r="1805" spans="1:8" x14ac:dyDescent="0.25">
      <c r="A1805" s="4">
        <v>44940</v>
      </c>
      <c r="B1805" s="1" t="s">
        <v>87</v>
      </c>
      <c r="C1805" t="s">
        <v>32</v>
      </c>
      <c r="D1805" t="str">
        <f t="shared" si="28"/>
        <v>P</v>
      </c>
      <c r="E1805" t="str">
        <f>VLOOKUP(D1805,'CCC CoverPage'!$I$22:$J$27,2,FALSE)</f>
        <v>Pack (Combo with Chips and Drink/s)</v>
      </c>
      <c r="F1805" t="s">
        <v>8</v>
      </c>
      <c r="G1805" t="s">
        <v>33</v>
      </c>
      <c r="H1805" s="2">
        <v>13.45</v>
      </c>
    </row>
    <row r="1806" spans="1:8" x14ac:dyDescent="0.25">
      <c r="A1806" s="4">
        <v>44940</v>
      </c>
      <c r="B1806" s="1" t="s">
        <v>82</v>
      </c>
      <c r="C1806" t="s">
        <v>55</v>
      </c>
      <c r="D1806" t="str">
        <f t="shared" si="28"/>
        <v>C</v>
      </c>
      <c r="E1806" t="str">
        <f>VLOOKUP(D1806,'CCC CoverPage'!$I$22:$J$27,2,FALSE)</f>
        <v>Chicken Pieces (in our special coating)</v>
      </c>
      <c r="F1806" t="s">
        <v>8</v>
      </c>
      <c r="G1806" t="s">
        <v>56</v>
      </c>
      <c r="H1806" s="2">
        <v>3.75</v>
      </c>
    </row>
    <row r="1807" spans="1:8" x14ac:dyDescent="0.25">
      <c r="A1807" s="4">
        <v>44940</v>
      </c>
      <c r="B1807" s="1" t="s">
        <v>82</v>
      </c>
      <c r="C1807" t="s">
        <v>28</v>
      </c>
      <c r="D1807" t="str">
        <f t="shared" si="28"/>
        <v>P</v>
      </c>
      <c r="E1807" t="str">
        <f>VLOOKUP(D1807,'CCC CoverPage'!$I$22:$J$27,2,FALSE)</f>
        <v>Pack (Combo with Chips and Drink/s)</v>
      </c>
      <c r="F1807" t="s">
        <v>8</v>
      </c>
      <c r="G1807" t="s">
        <v>29</v>
      </c>
      <c r="H1807" s="2">
        <v>10</v>
      </c>
    </row>
    <row r="1808" spans="1:8" x14ac:dyDescent="0.25">
      <c r="A1808" s="4">
        <v>44940</v>
      </c>
      <c r="B1808" s="1" t="s">
        <v>87</v>
      </c>
      <c r="C1808" t="s">
        <v>43</v>
      </c>
      <c r="D1808" t="str">
        <f t="shared" si="28"/>
        <v>C</v>
      </c>
      <c r="E1808" t="str">
        <f>VLOOKUP(D1808,'CCC CoverPage'!$I$22:$J$27,2,FALSE)</f>
        <v>Chicken Pieces (in our special coating)</v>
      </c>
      <c r="F1808" t="s">
        <v>8</v>
      </c>
      <c r="G1808" t="s">
        <v>44</v>
      </c>
      <c r="H1808" s="2">
        <v>2</v>
      </c>
    </row>
    <row r="1809" spans="1:8" x14ac:dyDescent="0.25">
      <c r="A1809" s="4">
        <v>44940</v>
      </c>
      <c r="B1809" s="1" t="s">
        <v>89</v>
      </c>
      <c r="C1809" t="s">
        <v>69</v>
      </c>
      <c r="D1809" t="str">
        <f t="shared" si="28"/>
        <v>D</v>
      </c>
      <c r="E1809" t="str">
        <f>VLOOKUP(D1809,'CCC CoverPage'!$I$22:$J$27,2,FALSE)</f>
        <v>Drinks (softdrinks)</v>
      </c>
      <c r="F1809" t="s">
        <v>84</v>
      </c>
      <c r="G1809" t="s">
        <v>70</v>
      </c>
      <c r="H1809" s="2">
        <v>2.75</v>
      </c>
    </row>
    <row r="1810" spans="1:8" x14ac:dyDescent="0.25">
      <c r="A1810" s="4">
        <v>44940</v>
      </c>
      <c r="B1810" s="1" t="s">
        <v>85</v>
      </c>
      <c r="C1810" t="s">
        <v>75</v>
      </c>
      <c r="D1810" t="str">
        <f t="shared" si="28"/>
        <v>D</v>
      </c>
      <c r="E1810" t="str">
        <f>VLOOKUP(D1810,'CCC CoverPage'!$I$22:$J$27,2,FALSE)</f>
        <v>Drinks (softdrinks)</v>
      </c>
      <c r="F1810" t="s">
        <v>8</v>
      </c>
      <c r="G1810" t="s">
        <v>76</v>
      </c>
      <c r="H1810" s="2">
        <v>2.75</v>
      </c>
    </row>
    <row r="1811" spans="1:8" x14ac:dyDescent="0.25">
      <c r="A1811" s="4">
        <v>44940</v>
      </c>
      <c r="B1811" s="1" t="s">
        <v>82</v>
      </c>
      <c r="C1811" t="s">
        <v>40</v>
      </c>
      <c r="D1811" t="str">
        <f t="shared" si="28"/>
        <v>T</v>
      </c>
      <c r="E1811" t="str">
        <f>VLOOKUP(D1811,'CCC CoverPage'!$I$22:$J$27,2,FALSE)</f>
        <v>Wrap (Twister Style)</v>
      </c>
      <c r="F1811" t="s">
        <v>8</v>
      </c>
      <c r="G1811" t="s">
        <v>31</v>
      </c>
      <c r="H1811" s="2">
        <v>6.5</v>
      </c>
    </row>
    <row r="1812" spans="1:8" x14ac:dyDescent="0.25">
      <c r="A1812" s="4">
        <v>44940</v>
      </c>
      <c r="B1812" s="1" t="s">
        <v>85</v>
      </c>
      <c r="C1812" t="s">
        <v>38</v>
      </c>
      <c r="D1812" t="str">
        <f t="shared" si="28"/>
        <v>B</v>
      </c>
      <c r="E1812" t="str">
        <f>VLOOKUP(D1812,'CCC CoverPage'!$I$22:$J$27,2,FALSE)</f>
        <v>Burger (Stand Alone)</v>
      </c>
      <c r="F1812" t="s">
        <v>8</v>
      </c>
      <c r="G1812" t="s">
        <v>39</v>
      </c>
      <c r="H1812" s="2">
        <v>8</v>
      </c>
    </row>
    <row r="1813" spans="1:8" x14ac:dyDescent="0.25">
      <c r="A1813" s="4">
        <v>44940</v>
      </c>
      <c r="B1813" s="1" t="s">
        <v>87</v>
      </c>
      <c r="C1813" t="s">
        <v>61</v>
      </c>
      <c r="D1813" t="str">
        <f t="shared" si="28"/>
        <v>E</v>
      </c>
      <c r="E1813" t="str">
        <f>VLOOKUP(D1813,'CCC CoverPage'!$I$22:$J$27,2,FALSE)</f>
        <v>Extras or Add-ons</v>
      </c>
      <c r="F1813" t="s">
        <v>8</v>
      </c>
      <c r="G1813" t="s">
        <v>62</v>
      </c>
      <c r="H1813" s="2">
        <v>3.75</v>
      </c>
    </row>
    <row r="1814" spans="1:8" x14ac:dyDescent="0.25">
      <c r="A1814" s="4">
        <v>44940</v>
      </c>
      <c r="B1814" s="1" t="s">
        <v>88</v>
      </c>
      <c r="C1814" t="s">
        <v>69</v>
      </c>
      <c r="D1814" t="str">
        <f t="shared" si="28"/>
        <v>D</v>
      </c>
      <c r="E1814" t="str">
        <f>VLOOKUP(D1814,'CCC CoverPage'!$I$22:$J$27,2,FALSE)</f>
        <v>Drinks (softdrinks)</v>
      </c>
      <c r="F1814" t="s">
        <v>4</v>
      </c>
      <c r="G1814" t="s">
        <v>70</v>
      </c>
      <c r="H1814" s="2">
        <v>2.75</v>
      </c>
    </row>
    <row r="1815" spans="1:8" x14ac:dyDescent="0.25">
      <c r="A1815" s="4">
        <v>44940</v>
      </c>
      <c r="B1815" s="1" t="s">
        <v>89</v>
      </c>
      <c r="C1815" t="s">
        <v>30</v>
      </c>
      <c r="D1815" t="str">
        <f t="shared" si="28"/>
        <v>P</v>
      </c>
      <c r="E1815" t="str">
        <f>VLOOKUP(D1815,'CCC CoverPage'!$I$22:$J$27,2,FALSE)</f>
        <v>Pack (Combo with Chips and Drink/s)</v>
      </c>
      <c r="F1815" t="s">
        <v>84</v>
      </c>
      <c r="G1815" t="s">
        <v>31</v>
      </c>
      <c r="H1815" s="2">
        <v>12.95</v>
      </c>
    </row>
    <row r="1816" spans="1:8" x14ac:dyDescent="0.25">
      <c r="A1816" s="4">
        <v>44940</v>
      </c>
      <c r="B1816" s="1" t="s">
        <v>87</v>
      </c>
      <c r="C1816" t="s">
        <v>61</v>
      </c>
      <c r="D1816" t="str">
        <f t="shared" si="28"/>
        <v>E</v>
      </c>
      <c r="E1816" t="str">
        <f>VLOOKUP(D1816,'CCC CoverPage'!$I$22:$J$27,2,FALSE)</f>
        <v>Extras or Add-ons</v>
      </c>
      <c r="F1816" t="s">
        <v>8</v>
      </c>
      <c r="G1816" t="s">
        <v>62</v>
      </c>
      <c r="H1816" s="2">
        <v>3.75</v>
      </c>
    </row>
    <row r="1817" spans="1:8" x14ac:dyDescent="0.25">
      <c r="A1817" s="4">
        <v>44940</v>
      </c>
      <c r="B1817" s="1" t="s">
        <v>87</v>
      </c>
      <c r="C1817" t="s">
        <v>34</v>
      </c>
      <c r="D1817" t="str">
        <f t="shared" si="28"/>
        <v>B</v>
      </c>
      <c r="E1817" t="str">
        <f>VLOOKUP(D1817,'CCC CoverPage'!$I$22:$J$27,2,FALSE)</f>
        <v>Burger (Stand Alone)</v>
      </c>
      <c r="F1817" t="s">
        <v>8</v>
      </c>
      <c r="G1817" t="s">
        <v>35</v>
      </c>
      <c r="H1817" s="2">
        <v>6.8</v>
      </c>
    </row>
    <row r="1818" spans="1:8" x14ac:dyDescent="0.25">
      <c r="A1818" s="4">
        <v>44940</v>
      </c>
      <c r="B1818" s="1" t="s">
        <v>85</v>
      </c>
      <c r="C1818" t="s">
        <v>43</v>
      </c>
      <c r="D1818" t="str">
        <f t="shared" si="28"/>
        <v>C</v>
      </c>
      <c r="E1818" t="str">
        <f>VLOOKUP(D1818,'CCC CoverPage'!$I$22:$J$27,2,FALSE)</f>
        <v>Chicken Pieces (in our special coating)</v>
      </c>
      <c r="F1818" t="s">
        <v>8</v>
      </c>
      <c r="G1818" t="s">
        <v>44</v>
      </c>
      <c r="H1818" s="2">
        <v>2</v>
      </c>
    </row>
    <row r="1819" spans="1:8" x14ac:dyDescent="0.25">
      <c r="A1819" s="4">
        <v>44940</v>
      </c>
      <c r="B1819" s="1" t="s">
        <v>86</v>
      </c>
      <c r="C1819" t="s">
        <v>41</v>
      </c>
      <c r="D1819" t="str">
        <f t="shared" si="28"/>
        <v>T</v>
      </c>
      <c r="E1819" t="str">
        <f>VLOOKUP(D1819,'CCC CoverPage'!$I$22:$J$27,2,FALSE)</f>
        <v>Wrap (Twister Style)</v>
      </c>
      <c r="F1819" t="s">
        <v>84</v>
      </c>
      <c r="G1819" t="s">
        <v>42</v>
      </c>
      <c r="H1819" s="2">
        <v>7</v>
      </c>
    </row>
    <row r="1820" spans="1:8" x14ac:dyDescent="0.25">
      <c r="A1820" s="4">
        <v>44940</v>
      </c>
      <c r="B1820" s="1" t="s">
        <v>87</v>
      </c>
      <c r="C1820" t="s">
        <v>63</v>
      </c>
      <c r="D1820" t="str">
        <f t="shared" si="28"/>
        <v>E</v>
      </c>
      <c r="E1820" t="str">
        <f>VLOOKUP(D1820,'CCC CoverPage'!$I$22:$J$27,2,FALSE)</f>
        <v>Extras or Add-ons</v>
      </c>
      <c r="F1820" t="s">
        <v>8</v>
      </c>
      <c r="G1820" t="s">
        <v>64</v>
      </c>
      <c r="H1820" s="2">
        <v>5.75</v>
      </c>
    </row>
    <row r="1821" spans="1:8" x14ac:dyDescent="0.25">
      <c r="A1821" s="4">
        <v>44940</v>
      </c>
      <c r="B1821" s="1" t="s">
        <v>86</v>
      </c>
      <c r="C1821" t="s">
        <v>32</v>
      </c>
      <c r="D1821" t="str">
        <f t="shared" si="28"/>
        <v>P</v>
      </c>
      <c r="E1821" t="str">
        <f>VLOOKUP(D1821,'CCC CoverPage'!$I$22:$J$27,2,FALSE)</f>
        <v>Pack (Combo with Chips and Drink/s)</v>
      </c>
      <c r="F1821" t="s">
        <v>84</v>
      </c>
      <c r="G1821" t="s">
        <v>33</v>
      </c>
      <c r="H1821" s="2">
        <v>13.45</v>
      </c>
    </row>
    <row r="1822" spans="1:8" x14ac:dyDescent="0.25">
      <c r="A1822" s="4">
        <v>44940</v>
      </c>
      <c r="B1822" s="1" t="s">
        <v>83</v>
      </c>
      <c r="C1822" t="s">
        <v>59</v>
      </c>
      <c r="D1822" t="str">
        <f t="shared" si="28"/>
        <v>E</v>
      </c>
      <c r="E1822" t="str">
        <f>VLOOKUP(D1822,'CCC CoverPage'!$I$22:$J$27,2,FALSE)</f>
        <v>Extras or Add-ons</v>
      </c>
      <c r="F1822" t="s">
        <v>84</v>
      </c>
      <c r="G1822" t="s">
        <v>60</v>
      </c>
      <c r="H1822" s="2">
        <v>6</v>
      </c>
    </row>
    <row r="1823" spans="1:8" x14ac:dyDescent="0.25">
      <c r="A1823" s="4">
        <v>44940</v>
      </c>
      <c r="B1823" s="1" t="s">
        <v>83</v>
      </c>
      <c r="C1823" t="s">
        <v>63</v>
      </c>
      <c r="D1823" t="str">
        <f t="shared" si="28"/>
        <v>E</v>
      </c>
      <c r="E1823" t="str">
        <f>VLOOKUP(D1823,'CCC CoverPage'!$I$22:$J$27,2,FALSE)</f>
        <v>Extras or Add-ons</v>
      </c>
      <c r="F1823" t="s">
        <v>84</v>
      </c>
      <c r="G1823" t="s">
        <v>64</v>
      </c>
      <c r="H1823" s="2">
        <v>5.75</v>
      </c>
    </row>
    <row r="1824" spans="1:8" x14ac:dyDescent="0.25">
      <c r="A1824" s="4">
        <v>44940</v>
      </c>
      <c r="B1824" s="1" t="s">
        <v>89</v>
      </c>
      <c r="C1824" t="s">
        <v>55</v>
      </c>
      <c r="D1824" t="str">
        <f t="shared" si="28"/>
        <v>C</v>
      </c>
      <c r="E1824" t="str">
        <f>VLOOKUP(D1824,'CCC CoverPage'!$I$22:$J$27,2,FALSE)</f>
        <v>Chicken Pieces (in our special coating)</v>
      </c>
      <c r="F1824" t="s">
        <v>84</v>
      </c>
      <c r="G1824" t="s">
        <v>56</v>
      </c>
      <c r="H1824" s="2">
        <v>3.75</v>
      </c>
    </row>
    <row r="1825" spans="1:8" x14ac:dyDescent="0.25">
      <c r="A1825" s="4">
        <v>44940</v>
      </c>
      <c r="B1825" s="1" t="s">
        <v>83</v>
      </c>
      <c r="C1825" t="s">
        <v>71</v>
      </c>
      <c r="D1825" t="str">
        <f t="shared" si="28"/>
        <v>D</v>
      </c>
      <c r="E1825" t="str">
        <f>VLOOKUP(D1825,'CCC CoverPage'!$I$22:$J$27,2,FALSE)</f>
        <v>Drinks (softdrinks)</v>
      </c>
      <c r="F1825" t="s">
        <v>84</v>
      </c>
      <c r="G1825" t="s">
        <v>72</v>
      </c>
      <c r="H1825" s="2">
        <v>2.75</v>
      </c>
    </row>
    <row r="1826" spans="1:8" x14ac:dyDescent="0.25">
      <c r="A1826" s="4">
        <v>44940</v>
      </c>
      <c r="B1826" s="1" t="s">
        <v>87</v>
      </c>
      <c r="C1826" t="s">
        <v>71</v>
      </c>
      <c r="D1826" t="str">
        <f t="shared" si="28"/>
        <v>D</v>
      </c>
      <c r="E1826" t="str">
        <f>VLOOKUP(D1826,'CCC CoverPage'!$I$22:$J$27,2,FALSE)</f>
        <v>Drinks (softdrinks)</v>
      </c>
      <c r="F1826" t="s">
        <v>8</v>
      </c>
      <c r="G1826" t="s">
        <v>72</v>
      </c>
      <c r="H1826" s="2">
        <v>2.75</v>
      </c>
    </row>
    <row r="1827" spans="1:8" x14ac:dyDescent="0.25">
      <c r="A1827" s="4">
        <v>44940</v>
      </c>
      <c r="B1827" s="1" t="s">
        <v>85</v>
      </c>
      <c r="C1827" t="s">
        <v>51</v>
      </c>
      <c r="D1827" t="str">
        <f t="shared" si="28"/>
        <v>C</v>
      </c>
      <c r="E1827" t="str">
        <f>VLOOKUP(D1827,'CCC CoverPage'!$I$22:$J$27,2,FALSE)</f>
        <v>Chicken Pieces (in our special coating)</v>
      </c>
      <c r="F1827" t="s">
        <v>8</v>
      </c>
      <c r="G1827" t="s">
        <v>52</v>
      </c>
      <c r="H1827" s="2">
        <v>25</v>
      </c>
    </row>
    <row r="1828" spans="1:8" x14ac:dyDescent="0.25">
      <c r="A1828" s="4">
        <v>44940</v>
      </c>
      <c r="B1828" s="1" t="s">
        <v>87</v>
      </c>
      <c r="C1828" t="s">
        <v>55</v>
      </c>
      <c r="D1828" t="str">
        <f t="shared" si="28"/>
        <v>C</v>
      </c>
      <c r="E1828" t="str">
        <f>VLOOKUP(D1828,'CCC CoverPage'!$I$22:$J$27,2,FALSE)</f>
        <v>Chicken Pieces (in our special coating)</v>
      </c>
      <c r="F1828" t="s">
        <v>8</v>
      </c>
      <c r="G1828" t="s">
        <v>56</v>
      </c>
      <c r="H1828" s="2">
        <v>3.75</v>
      </c>
    </row>
    <row r="1829" spans="1:8" x14ac:dyDescent="0.25">
      <c r="A1829" s="4">
        <v>44940</v>
      </c>
      <c r="B1829" s="1" t="s">
        <v>83</v>
      </c>
      <c r="C1829" t="s">
        <v>71</v>
      </c>
      <c r="D1829" t="str">
        <f t="shared" si="28"/>
        <v>D</v>
      </c>
      <c r="E1829" t="str">
        <f>VLOOKUP(D1829,'CCC CoverPage'!$I$22:$J$27,2,FALSE)</f>
        <v>Drinks (softdrinks)</v>
      </c>
      <c r="F1829" t="s">
        <v>84</v>
      </c>
      <c r="G1829" t="s">
        <v>72</v>
      </c>
      <c r="H1829" s="2">
        <v>2.75</v>
      </c>
    </row>
    <row r="1830" spans="1:8" x14ac:dyDescent="0.25">
      <c r="A1830" s="4">
        <v>44940</v>
      </c>
      <c r="B1830" s="1" t="s">
        <v>89</v>
      </c>
      <c r="C1830" t="s">
        <v>26</v>
      </c>
      <c r="D1830" t="str">
        <f t="shared" si="28"/>
        <v>P</v>
      </c>
      <c r="E1830" t="str">
        <f>VLOOKUP(D1830,'CCC CoverPage'!$I$22:$J$27,2,FALSE)</f>
        <v>Pack (Combo with Chips and Drink/s)</v>
      </c>
      <c r="F1830" t="s">
        <v>84</v>
      </c>
      <c r="G1830" t="s">
        <v>27</v>
      </c>
      <c r="H1830" s="2">
        <v>19</v>
      </c>
    </row>
    <row r="1831" spans="1:8" x14ac:dyDescent="0.25">
      <c r="A1831" s="4">
        <v>44940</v>
      </c>
      <c r="B1831" s="1" t="s">
        <v>89</v>
      </c>
      <c r="C1831" t="s">
        <v>57</v>
      </c>
      <c r="D1831" t="str">
        <f t="shared" si="28"/>
        <v>E</v>
      </c>
      <c r="E1831" t="str">
        <f>VLOOKUP(D1831,'CCC CoverPage'!$I$22:$J$27,2,FALSE)</f>
        <v>Extras or Add-ons</v>
      </c>
      <c r="F1831" t="s">
        <v>84</v>
      </c>
      <c r="G1831" t="s">
        <v>58</v>
      </c>
      <c r="H1831" s="2">
        <v>2.5</v>
      </c>
    </row>
    <row r="1832" spans="1:8" x14ac:dyDescent="0.25">
      <c r="A1832" s="4">
        <v>44940</v>
      </c>
      <c r="B1832" s="1" t="s">
        <v>83</v>
      </c>
      <c r="C1832" t="s">
        <v>57</v>
      </c>
      <c r="D1832" t="str">
        <f t="shared" si="28"/>
        <v>E</v>
      </c>
      <c r="E1832" t="str">
        <f>VLOOKUP(D1832,'CCC CoverPage'!$I$22:$J$27,2,FALSE)</f>
        <v>Extras or Add-ons</v>
      </c>
      <c r="F1832" t="s">
        <v>84</v>
      </c>
      <c r="G1832" t="s">
        <v>58</v>
      </c>
      <c r="H1832" s="2">
        <v>2.5</v>
      </c>
    </row>
    <row r="1833" spans="1:8" x14ac:dyDescent="0.25">
      <c r="A1833" s="4">
        <v>44940</v>
      </c>
      <c r="B1833" s="1" t="s">
        <v>83</v>
      </c>
      <c r="C1833" t="s">
        <v>26</v>
      </c>
      <c r="D1833" t="str">
        <f t="shared" si="28"/>
        <v>P</v>
      </c>
      <c r="E1833" t="str">
        <f>VLOOKUP(D1833,'CCC CoverPage'!$I$22:$J$27,2,FALSE)</f>
        <v>Pack (Combo with Chips and Drink/s)</v>
      </c>
      <c r="F1833" t="s">
        <v>84</v>
      </c>
      <c r="G1833" t="s">
        <v>27</v>
      </c>
      <c r="H1833" s="2">
        <v>19</v>
      </c>
    </row>
    <row r="1834" spans="1:8" x14ac:dyDescent="0.25">
      <c r="A1834" s="4">
        <v>44940</v>
      </c>
      <c r="B1834" s="1" t="s">
        <v>89</v>
      </c>
      <c r="C1834" t="s">
        <v>71</v>
      </c>
      <c r="D1834" t="str">
        <f t="shared" si="28"/>
        <v>D</v>
      </c>
      <c r="E1834" t="str">
        <f>VLOOKUP(D1834,'CCC CoverPage'!$I$22:$J$27,2,FALSE)</f>
        <v>Drinks (softdrinks)</v>
      </c>
      <c r="F1834" t="s">
        <v>84</v>
      </c>
      <c r="G1834" t="s">
        <v>72</v>
      </c>
      <c r="H1834" s="2">
        <v>2.75</v>
      </c>
    </row>
    <row r="1835" spans="1:8" x14ac:dyDescent="0.25">
      <c r="A1835" s="4">
        <v>44940</v>
      </c>
      <c r="B1835" s="1" t="s">
        <v>86</v>
      </c>
      <c r="C1835" t="s">
        <v>36</v>
      </c>
      <c r="D1835" t="str">
        <f t="shared" si="28"/>
        <v>B</v>
      </c>
      <c r="E1835" t="str">
        <f>VLOOKUP(D1835,'CCC CoverPage'!$I$22:$J$27,2,FALSE)</f>
        <v>Burger (Stand Alone)</v>
      </c>
      <c r="F1835" t="s">
        <v>84</v>
      </c>
      <c r="G1835" t="s">
        <v>37</v>
      </c>
      <c r="H1835" s="2">
        <v>5.9</v>
      </c>
    </row>
    <row r="1836" spans="1:8" x14ac:dyDescent="0.25">
      <c r="A1836" s="4">
        <v>44940</v>
      </c>
      <c r="B1836" s="1" t="s">
        <v>82</v>
      </c>
      <c r="C1836" t="s">
        <v>51</v>
      </c>
      <c r="D1836" t="str">
        <f t="shared" si="28"/>
        <v>C</v>
      </c>
      <c r="E1836" t="str">
        <f>VLOOKUP(D1836,'CCC CoverPage'!$I$22:$J$27,2,FALSE)</f>
        <v>Chicken Pieces (in our special coating)</v>
      </c>
      <c r="F1836" t="s">
        <v>8</v>
      </c>
      <c r="G1836" t="s">
        <v>52</v>
      </c>
      <c r="H1836" s="2">
        <v>25</v>
      </c>
    </row>
    <row r="1837" spans="1:8" x14ac:dyDescent="0.25">
      <c r="A1837" s="4">
        <v>44940</v>
      </c>
      <c r="B1837" s="1" t="s">
        <v>89</v>
      </c>
      <c r="C1837" t="s">
        <v>34</v>
      </c>
      <c r="D1837" t="str">
        <f t="shared" si="28"/>
        <v>B</v>
      </c>
      <c r="E1837" t="str">
        <f>VLOOKUP(D1837,'CCC CoverPage'!$I$22:$J$27,2,FALSE)</f>
        <v>Burger (Stand Alone)</v>
      </c>
      <c r="F1837" t="s">
        <v>84</v>
      </c>
      <c r="G1837" t="s">
        <v>35</v>
      </c>
      <c r="H1837" s="2">
        <v>6.8</v>
      </c>
    </row>
    <row r="1838" spans="1:8" x14ac:dyDescent="0.25">
      <c r="A1838" s="4">
        <v>44940</v>
      </c>
      <c r="B1838" s="1" t="s">
        <v>89</v>
      </c>
      <c r="C1838" t="s">
        <v>69</v>
      </c>
      <c r="D1838" t="str">
        <f t="shared" si="28"/>
        <v>D</v>
      </c>
      <c r="E1838" t="str">
        <f>VLOOKUP(D1838,'CCC CoverPage'!$I$22:$J$27,2,FALSE)</f>
        <v>Drinks (softdrinks)</v>
      </c>
      <c r="F1838" t="s">
        <v>84</v>
      </c>
      <c r="G1838" t="s">
        <v>70</v>
      </c>
      <c r="H1838" s="2">
        <v>2.75</v>
      </c>
    </row>
    <row r="1839" spans="1:8" x14ac:dyDescent="0.25">
      <c r="A1839" s="4">
        <v>44940</v>
      </c>
      <c r="B1839" s="1" t="s">
        <v>89</v>
      </c>
      <c r="C1839" t="s">
        <v>34</v>
      </c>
      <c r="D1839" t="str">
        <f t="shared" si="28"/>
        <v>B</v>
      </c>
      <c r="E1839" t="str">
        <f>VLOOKUP(D1839,'CCC CoverPage'!$I$22:$J$27,2,FALSE)</f>
        <v>Burger (Stand Alone)</v>
      </c>
      <c r="F1839" t="s">
        <v>84</v>
      </c>
      <c r="G1839" t="s">
        <v>35</v>
      </c>
      <c r="H1839" s="2">
        <v>6.8</v>
      </c>
    </row>
    <row r="1840" spans="1:8" x14ac:dyDescent="0.25">
      <c r="A1840" s="4">
        <v>44940</v>
      </c>
      <c r="B1840" s="1" t="s">
        <v>89</v>
      </c>
      <c r="C1840" t="s">
        <v>30</v>
      </c>
      <c r="D1840" t="str">
        <f t="shared" si="28"/>
        <v>P</v>
      </c>
      <c r="E1840" t="str">
        <f>VLOOKUP(D1840,'CCC CoverPage'!$I$22:$J$27,2,FALSE)</f>
        <v>Pack (Combo with Chips and Drink/s)</v>
      </c>
      <c r="F1840" t="s">
        <v>84</v>
      </c>
      <c r="G1840" t="s">
        <v>31</v>
      </c>
      <c r="H1840" s="2">
        <v>12.95</v>
      </c>
    </row>
    <row r="1841" spans="1:8" x14ac:dyDescent="0.25">
      <c r="A1841" s="4">
        <v>44940</v>
      </c>
      <c r="B1841" s="1" t="s">
        <v>87</v>
      </c>
      <c r="C1841" t="s">
        <v>20</v>
      </c>
      <c r="D1841" t="str">
        <f t="shared" si="28"/>
        <v>P</v>
      </c>
      <c r="E1841" t="str">
        <f>VLOOKUP(D1841,'CCC CoverPage'!$I$22:$J$27,2,FALSE)</f>
        <v>Pack (Combo with Chips and Drink/s)</v>
      </c>
      <c r="F1841" t="s">
        <v>8</v>
      </c>
      <c r="G1841" t="s">
        <v>21</v>
      </c>
      <c r="H1841" s="2">
        <v>9.9499999999999993</v>
      </c>
    </row>
    <row r="1842" spans="1:8" x14ac:dyDescent="0.25">
      <c r="A1842" s="4">
        <v>44940</v>
      </c>
      <c r="B1842" s="1" t="s">
        <v>86</v>
      </c>
      <c r="C1842" t="s">
        <v>65</v>
      </c>
      <c r="D1842" t="str">
        <f t="shared" si="28"/>
        <v>E</v>
      </c>
      <c r="E1842" t="str">
        <f>VLOOKUP(D1842,'CCC CoverPage'!$I$22:$J$27,2,FALSE)</f>
        <v>Extras or Add-ons</v>
      </c>
      <c r="F1842" t="s">
        <v>84</v>
      </c>
      <c r="G1842" t="s">
        <v>66</v>
      </c>
      <c r="H1842" s="2">
        <v>3.75</v>
      </c>
    </row>
    <row r="1843" spans="1:8" x14ac:dyDescent="0.25">
      <c r="A1843" s="4">
        <v>44940</v>
      </c>
      <c r="B1843" s="1" t="s">
        <v>89</v>
      </c>
      <c r="C1843" t="s">
        <v>67</v>
      </c>
      <c r="D1843" t="str">
        <f t="shared" si="28"/>
        <v>E</v>
      </c>
      <c r="E1843" t="str">
        <f>VLOOKUP(D1843,'CCC CoverPage'!$I$22:$J$27,2,FALSE)</f>
        <v>Extras or Add-ons</v>
      </c>
      <c r="F1843" t="s">
        <v>84</v>
      </c>
      <c r="G1843" t="s">
        <v>68</v>
      </c>
      <c r="H1843" s="2">
        <v>5.75</v>
      </c>
    </row>
    <row r="1844" spans="1:8" x14ac:dyDescent="0.25">
      <c r="A1844" s="4">
        <v>44940</v>
      </c>
      <c r="B1844" s="1" t="s">
        <v>85</v>
      </c>
      <c r="C1844" t="s">
        <v>45</v>
      </c>
      <c r="D1844" t="str">
        <f t="shared" si="28"/>
        <v>C</v>
      </c>
      <c r="E1844" t="str">
        <f>VLOOKUP(D1844,'CCC CoverPage'!$I$22:$J$27,2,FALSE)</f>
        <v>Chicken Pieces (in our special coating)</v>
      </c>
      <c r="F1844" t="s">
        <v>8</v>
      </c>
      <c r="G1844" t="s">
        <v>46</v>
      </c>
      <c r="H1844" s="2">
        <v>7</v>
      </c>
    </row>
    <row r="1845" spans="1:8" x14ac:dyDescent="0.25">
      <c r="A1845" s="4">
        <v>44940</v>
      </c>
      <c r="B1845" s="1" t="s">
        <v>83</v>
      </c>
      <c r="C1845" t="s">
        <v>49</v>
      </c>
      <c r="D1845" t="str">
        <f t="shared" si="28"/>
        <v>C</v>
      </c>
      <c r="E1845" t="str">
        <f>VLOOKUP(D1845,'CCC CoverPage'!$I$22:$J$27,2,FALSE)</f>
        <v>Chicken Pieces (in our special coating)</v>
      </c>
      <c r="F1845" t="s">
        <v>84</v>
      </c>
      <c r="G1845" t="s">
        <v>50</v>
      </c>
      <c r="H1845" s="2">
        <v>15.95</v>
      </c>
    </row>
    <row r="1846" spans="1:8" x14ac:dyDescent="0.25">
      <c r="A1846" s="4">
        <v>44940</v>
      </c>
      <c r="B1846" s="1" t="s">
        <v>88</v>
      </c>
      <c r="C1846" t="s">
        <v>71</v>
      </c>
      <c r="D1846" t="str">
        <f t="shared" si="28"/>
        <v>D</v>
      </c>
      <c r="E1846" t="str">
        <f>VLOOKUP(D1846,'CCC CoverPage'!$I$22:$J$27,2,FALSE)</f>
        <v>Drinks (softdrinks)</v>
      </c>
      <c r="F1846" t="s">
        <v>4</v>
      </c>
      <c r="G1846" t="s">
        <v>72</v>
      </c>
      <c r="H1846" s="2">
        <v>2.75</v>
      </c>
    </row>
    <row r="1847" spans="1:8" x14ac:dyDescent="0.25">
      <c r="A1847" s="4">
        <v>44940</v>
      </c>
      <c r="B1847" s="1" t="s">
        <v>82</v>
      </c>
      <c r="C1847" t="s">
        <v>55</v>
      </c>
      <c r="D1847" t="str">
        <f t="shared" si="28"/>
        <v>C</v>
      </c>
      <c r="E1847" t="str">
        <f>VLOOKUP(D1847,'CCC CoverPage'!$I$22:$J$27,2,FALSE)</f>
        <v>Chicken Pieces (in our special coating)</v>
      </c>
      <c r="F1847" t="s">
        <v>8</v>
      </c>
      <c r="G1847" t="s">
        <v>56</v>
      </c>
      <c r="H1847" s="2">
        <v>3.75</v>
      </c>
    </row>
    <row r="1848" spans="1:8" x14ac:dyDescent="0.25">
      <c r="A1848" s="4">
        <v>44940</v>
      </c>
      <c r="B1848" s="1" t="s">
        <v>89</v>
      </c>
      <c r="C1848" t="s">
        <v>41</v>
      </c>
      <c r="D1848" t="str">
        <f t="shared" si="28"/>
        <v>T</v>
      </c>
      <c r="E1848" t="str">
        <f>VLOOKUP(D1848,'CCC CoverPage'!$I$22:$J$27,2,FALSE)</f>
        <v>Wrap (Twister Style)</v>
      </c>
      <c r="F1848" t="s">
        <v>84</v>
      </c>
      <c r="G1848" t="s">
        <v>42</v>
      </c>
      <c r="H1848" s="2">
        <v>7</v>
      </c>
    </row>
    <row r="1849" spans="1:8" x14ac:dyDescent="0.25">
      <c r="A1849" s="4">
        <v>44940</v>
      </c>
      <c r="B1849" s="1" t="s">
        <v>86</v>
      </c>
      <c r="C1849" t="s">
        <v>34</v>
      </c>
      <c r="D1849" t="str">
        <f t="shared" si="28"/>
        <v>B</v>
      </c>
      <c r="E1849" t="str">
        <f>VLOOKUP(D1849,'CCC CoverPage'!$I$22:$J$27,2,FALSE)</f>
        <v>Burger (Stand Alone)</v>
      </c>
      <c r="F1849" t="s">
        <v>84</v>
      </c>
      <c r="G1849" t="s">
        <v>35</v>
      </c>
      <c r="H1849" s="2">
        <v>6.8</v>
      </c>
    </row>
    <row r="1850" spans="1:8" x14ac:dyDescent="0.25">
      <c r="A1850" s="4">
        <v>44940</v>
      </c>
      <c r="B1850" s="1" t="s">
        <v>87</v>
      </c>
      <c r="C1850" t="s">
        <v>75</v>
      </c>
      <c r="D1850" t="str">
        <f t="shared" si="28"/>
        <v>D</v>
      </c>
      <c r="E1850" t="str">
        <f>VLOOKUP(D1850,'CCC CoverPage'!$I$22:$J$27,2,FALSE)</f>
        <v>Drinks (softdrinks)</v>
      </c>
      <c r="F1850" t="s">
        <v>8</v>
      </c>
      <c r="G1850" t="s">
        <v>76</v>
      </c>
      <c r="H1850" s="2">
        <v>2.75</v>
      </c>
    </row>
    <row r="1851" spans="1:8" x14ac:dyDescent="0.25">
      <c r="A1851" s="4">
        <v>44940</v>
      </c>
      <c r="B1851" s="1" t="s">
        <v>86</v>
      </c>
      <c r="C1851" t="s">
        <v>53</v>
      </c>
      <c r="D1851" t="str">
        <f t="shared" si="28"/>
        <v>C</v>
      </c>
      <c r="E1851" t="str">
        <f>VLOOKUP(D1851,'CCC CoverPage'!$I$22:$J$27,2,FALSE)</f>
        <v>Chicken Pieces (in our special coating)</v>
      </c>
      <c r="F1851" t="s">
        <v>84</v>
      </c>
      <c r="G1851" t="s">
        <v>54</v>
      </c>
      <c r="H1851" s="2">
        <v>12</v>
      </c>
    </row>
    <row r="1852" spans="1:8" x14ac:dyDescent="0.25">
      <c r="A1852" s="4">
        <v>44940</v>
      </c>
      <c r="B1852" s="1" t="s">
        <v>83</v>
      </c>
      <c r="C1852" t="s">
        <v>45</v>
      </c>
      <c r="D1852" t="str">
        <f t="shared" si="28"/>
        <v>C</v>
      </c>
      <c r="E1852" t="str">
        <f>VLOOKUP(D1852,'CCC CoverPage'!$I$22:$J$27,2,FALSE)</f>
        <v>Chicken Pieces (in our special coating)</v>
      </c>
      <c r="F1852" t="s">
        <v>84</v>
      </c>
      <c r="G1852" t="s">
        <v>46</v>
      </c>
      <c r="H1852" s="2">
        <v>7</v>
      </c>
    </row>
    <row r="1853" spans="1:8" x14ac:dyDescent="0.25">
      <c r="A1853" s="4">
        <v>44940</v>
      </c>
      <c r="B1853" s="1" t="s">
        <v>82</v>
      </c>
      <c r="C1853" t="s">
        <v>20</v>
      </c>
      <c r="D1853" t="str">
        <f t="shared" si="28"/>
        <v>P</v>
      </c>
      <c r="E1853" t="str">
        <f>VLOOKUP(D1853,'CCC CoverPage'!$I$22:$J$27,2,FALSE)</f>
        <v>Pack (Combo with Chips and Drink/s)</v>
      </c>
      <c r="F1853" t="s">
        <v>8</v>
      </c>
      <c r="G1853" t="s">
        <v>21</v>
      </c>
      <c r="H1853" s="2">
        <v>9.9499999999999993</v>
      </c>
    </row>
    <row r="1854" spans="1:8" x14ac:dyDescent="0.25">
      <c r="A1854" s="4">
        <v>44940</v>
      </c>
      <c r="B1854" s="1" t="s">
        <v>82</v>
      </c>
      <c r="C1854" t="s">
        <v>69</v>
      </c>
      <c r="D1854" t="str">
        <f t="shared" si="28"/>
        <v>D</v>
      </c>
      <c r="E1854" t="str">
        <f>VLOOKUP(D1854,'CCC CoverPage'!$I$22:$J$27,2,FALSE)</f>
        <v>Drinks (softdrinks)</v>
      </c>
      <c r="F1854" t="s">
        <v>8</v>
      </c>
      <c r="G1854" t="s">
        <v>70</v>
      </c>
      <c r="H1854" s="2">
        <v>2.75</v>
      </c>
    </row>
    <row r="1855" spans="1:8" x14ac:dyDescent="0.25">
      <c r="A1855" s="4">
        <v>44940</v>
      </c>
      <c r="B1855" s="1" t="s">
        <v>83</v>
      </c>
      <c r="C1855" t="s">
        <v>57</v>
      </c>
      <c r="D1855" t="str">
        <f t="shared" si="28"/>
        <v>E</v>
      </c>
      <c r="E1855" t="str">
        <f>VLOOKUP(D1855,'CCC CoverPage'!$I$22:$J$27,2,FALSE)</f>
        <v>Extras or Add-ons</v>
      </c>
      <c r="F1855" t="s">
        <v>84</v>
      </c>
      <c r="G1855" t="s">
        <v>58</v>
      </c>
      <c r="H1855" s="2">
        <v>2.5</v>
      </c>
    </row>
    <row r="1856" spans="1:8" x14ac:dyDescent="0.25">
      <c r="A1856" s="4">
        <v>44940</v>
      </c>
      <c r="B1856" s="1" t="s">
        <v>89</v>
      </c>
      <c r="C1856" t="s">
        <v>41</v>
      </c>
      <c r="D1856" t="str">
        <f t="shared" si="28"/>
        <v>T</v>
      </c>
      <c r="E1856" t="str">
        <f>VLOOKUP(D1856,'CCC CoverPage'!$I$22:$J$27,2,FALSE)</f>
        <v>Wrap (Twister Style)</v>
      </c>
      <c r="F1856" t="s">
        <v>84</v>
      </c>
      <c r="G1856" t="s">
        <v>42</v>
      </c>
      <c r="H1856" s="2">
        <v>7</v>
      </c>
    </row>
    <row r="1857" spans="1:8" x14ac:dyDescent="0.25">
      <c r="A1857" s="4">
        <v>44940</v>
      </c>
      <c r="B1857" s="1" t="s">
        <v>86</v>
      </c>
      <c r="C1857" t="s">
        <v>55</v>
      </c>
      <c r="D1857" t="str">
        <f t="shared" si="28"/>
        <v>C</v>
      </c>
      <c r="E1857" t="str">
        <f>VLOOKUP(D1857,'CCC CoverPage'!$I$22:$J$27,2,FALSE)</f>
        <v>Chicken Pieces (in our special coating)</v>
      </c>
      <c r="F1857" t="s">
        <v>84</v>
      </c>
      <c r="G1857" t="s">
        <v>56</v>
      </c>
      <c r="H1857" s="2">
        <v>3.75</v>
      </c>
    </row>
    <row r="1858" spans="1:8" x14ac:dyDescent="0.25">
      <c r="A1858" s="4">
        <v>44940</v>
      </c>
      <c r="B1858" s="1" t="s">
        <v>88</v>
      </c>
      <c r="C1858" t="s">
        <v>73</v>
      </c>
      <c r="D1858" t="str">
        <f t="shared" si="28"/>
        <v>D</v>
      </c>
      <c r="E1858" t="str">
        <f>VLOOKUP(D1858,'CCC CoverPage'!$I$22:$J$27,2,FALSE)</f>
        <v>Drinks (softdrinks)</v>
      </c>
      <c r="F1858" t="s">
        <v>4</v>
      </c>
      <c r="G1858" t="s">
        <v>74</v>
      </c>
      <c r="H1858" s="2">
        <v>2.75</v>
      </c>
    </row>
    <row r="1859" spans="1:8" x14ac:dyDescent="0.25">
      <c r="A1859" s="4">
        <v>44940</v>
      </c>
      <c r="B1859" s="1" t="s">
        <v>87</v>
      </c>
      <c r="C1859" t="s">
        <v>63</v>
      </c>
      <c r="D1859" t="str">
        <f t="shared" ref="D1859:D1922" si="29">LEFT(C1859,1)</f>
        <v>E</v>
      </c>
      <c r="E1859" t="str">
        <f>VLOOKUP(D1859,'CCC CoverPage'!$I$22:$J$27,2,FALSE)</f>
        <v>Extras or Add-ons</v>
      </c>
      <c r="F1859" t="s">
        <v>8</v>
      </c>
      <c r="G1859" t="s">
        <v>64</v>
      </c>
      <c r="H1859" s="2">
        <v>5.75</v>
      </c>
    </row>
    <row r="1860" spans="1:8" x14ac:dyDescent="0.25">
      <c r="A1860" s="4">
        <v>44940</v>
      </c>
      <c r="B1860" s="1" t="s">
        <v>88</v>
      </c>
      <c r="C1860" t="s">
        <v>40</v>
      </c>
      <c r="D1860" t="str">
        <f t="shared" si="29"/>
        <v>T</v>
      </c>
      <c r="E1860" t="str">
        <f>VLOOKUP(D1860,'CCC CoverPage'!$I$22:$J$27,2,FALSE)</f>
        <v>Wrap (Twister Style)</v>
      </c>
      <c r="F1860" t="s">
        <v>4</v>
      </c>
      <c r="G1860" t="s">
        <v>31</v>
      </c>
      <c r="H1860" s="2">
        <v>6.5</v>
      </c>
    </row>
    <row r="1861" spans="1:8" x14ac:dyDescent="0.25">
      <c r="A1861" s="4">
        <v>44940</v>
      </c>
      <c r="B1861" s="1" t="s">
        <v>82</v>
      </c>
      <c r="C1861" t="s">
        <v>51</v>
      </c>
      <c r="D1861" t="str">
        <f t="shared" si="29"/>
        <v>C</v>
      </c>
      <c r="E1861" t="str">
        <f>VLOOKUP(D1861,'CCC CoverPage'!$I$22:$J$27,2,FALSE)</f>
        <v>Chicken Pieces (in our special coating)</v>
      </c>
      <c r="F1861" t="s">
        <v>8</v>
      </c>
      <c r="G1861" t="s">
        <v>52</v>
      </c>
      <c r="H1861" s="2">
        <v>25</v>
      </c>
    </row>
    <row r="1862" spans="1:8" x14ac:dyDescent="0.25">
      <c r="A1862" s="4">
        <v>44940</v>
      </c>
      <c r="B1862" s="1" t="s">
        <v>89</v>
      </c>
      <c r="C1862" t="s">
        <v>30</v>
      </c>
      <c r="D1862" t="str">
        <f t="shared" si="29"/>
        <v>P</v>
      </c>
      <c r="E1862" t="str">
        <f>VLOOKUP(D1862,'CCC CoverPage'!$I$22:$J$27,2,FALSE)</f>
        <v>Pack (Combo with Chips and Drink/s)</v>
      </c>
      <c r="F1862" t="s">
        <v>84</v>
      </c>
      <c r="G1862" t="s">
        <v>31</v>
      </c>
      <c r="H1862" s="2">
        <v>12.95</v>
      </c>
    </row>
    <row r="1863" spans="1:8" x14ac:dyDescent="0.25">
      <c r="A1863" s="4">
        <v>44940</v>
      </c>
      <c r="B1863" s="1" t="s">
        <v>83</v>
      </c>
      <c r="C1863" t="s">
        <v>71</v>
      </c>
      <c r="D1863" t="str">
        <f t="shared" si="29"/>
        <v>D</v>
      </c>
      <c r="E1863" t="str">
        <f>VLOOKUP(D1863,'CCC CoverPage'!$I$22:$J$27,2,FALSE)</f>
        <v>Drinks (softdrinks)</v>
      </c>
      <c r="F1863" t="s">
        <v>84</v>
      </c>
      <c r="G1863" t="s">
        <v>72</v>
      </c>
      <c r="H1863" s="2">
        <v>2.75</v>
      </c>
    </row>
    <row r="1864" spans="1:8" x14ac:dyDescent="0.25">
      <c r="A1864" s="4">
        <v>44940</v>
      </c>
      <c r="B1864" s="1" t="s">
        <v>82</v>
      </c>
      <c r="C1864" t="s">
        <v>51</v>
      </c>
      <c r="D1864" t="str">
        <f t="shared" si="29"/>
        <v>C</v>
      </c>
      <c r="E1864" t="str">
        <f>VLOOKUP(D1864,'CCC CoverPage'!$I$22:$J$27,2,FALSE)</f>
        <v>Chicken Pieces (in our special coating)</v>
      </c>
      <c r="F1864" t="s">
        <v>8</v>
      </c>
      <c r="G1864" t="s">
        <v>52</v>
      </c>
      <c r="H1864" s="2">
        <v>25</v>
      </c>
    </row>
    <row r="1865" spans="1:8" x14ac:dyDescent="0.25">
      <c r="A1865" s="4">
        <v>44940</v>
      </c>
      <c r="B1865" s="1" t="s">
        <v>86</v>
      </c>
      <c r="C1865" t="s">
        <v>65</v>
      </c>
      <c r="D1865" t="str">
        <f t="shared" si="29"/>
        <v>E</v>
      </c>
      <c r="E1865" t="str">
        <f>VLOOKUP(D1865,'CCC CoverPage'!$I$22:$J$27,2,FALSE)</f>
        <v>Extras or Add-ons</v>
      </c>
      <c r="F1865" t="s">
        <v>84</v>
      </c>
      <c r="G1865" t="s">
        <v>66</v>
      </c>
      <c r="H1865" s="2">
        <v>3.75</v>
      </c>
    </row>
    <row r="1866" spans="1:8" x14ac:dyDescent="0.25">
      <c r="A1866" s="4">
        <v>44940</v>
      </c>
      <c r="B1866" s="1" t="s">
        <v>87</v>
      </c>
      <c r="C1866" t="s">
        <v>38</v>
      </c>
      <c r="D1866" t="str">
        <f t="shared" si="29"/>
        <v>B</v>
      </c>
      <c r="E1866" t="str">
        <f>VLOOKUP(D1866,'CCC CoverPage'!$I$22:$J$27,2,FALSE)</f>
        <v>Burger (Stand Alone)</v>
      </c>
      <c r="F1866" t="s">
        <v>8</v>
      </c>
      <c r="G1866" t="s">
        <v>39</v>
      </c>
      <c r="H1866" s="2">
        <v>8</v>
      </c>
    </row>
    <row r="1867" spans="1:8" x14ac:dyDescent="0.25">
      <c r="A1867" s="4">
        <v>44940</v>
      </c>
      <c r="B1867" s="1" t="s">
        <v>86</v>
      </c>
      <c r="C1867" t="s">
        <v>73</v>
      </c>
      <c r="D1867" t="str">
        <f t="shared" si="29"/>
        <v>D</v>
      </c>
      <c r="E1867" t="str">
        <f>VLOOKUP(D1867,'CCC CoverPage'!$I$22:$J$27,2,FALSE)</f>
        <v>Drinks (softdrinks)</v>
      </c>
      <c r="F1867" t="s">
        <v>84</v>
      </c>
      <c r="G1867" t="s">
        <v>74</v>
      </c>
      <c r="H1867" s="2">
        <v>2.75</v>
      </c>
    </row>
    <row r="1868" spans="1:8" x14ac:dyDescent="0.25">
      <c r="A1868" s="4">
        <v>44940</v>
      </c>
      <c r="B1868" s="1" t="s">
        <v>82</v>
      </c>
      <c r="C1868" t="s">
        <v>57</v>
      </c>
      <c r="D1868" t="str">
        <f t="shared" si="29"/>
        <v>E</v>
      </c>
      <c r="E1868" t="str">
        <f>VLOOKUP(D1868,'CCC CoverPage'!$I$22:$J$27,2,FALSE)</f>
        <v>Extras or Add-ons</v>
      </c>
      <c r="F1868" t="s">
        <v>8</v>
      </c>
      <c r="G1868" t="s">
        <v>58</v>
      </c>
      <c r="H1868" s="2">
        <v>2.5</v>
      </c>
    </row>
    <row r="1869" spans="1:8" x14ac:dyDescent="0.25">
      <c r="A1869" s="4">
        <v>44940</v>
      </c>
      <c r="B1869" s="1" t="s">
        <v>87</v>
      </c>
      <c r="C1869" t="s">
        <v>41</v>
      </c>
      <c r="D1869" t="str">
        <f t="shared" si="29"/>
        <v>T</v>
      </c>
      <c r="E1869" t="str">
        <f>VLOOKUP(D1869,'CCC CoverPage'!$I$22:$J$27,2,FALSE)</f>
        <v>Wrap (Twister Style)</v>
      </c>
      <c r="F1869" t="s">
        <v>8</v>
      </c>
      <c r="G1869" t="s">
        <v>42</v>
      </c>
      <c r="H1869" s="2">
        <v>7</v>
      </c>
    </row>
    <row r="1870" spans="1:8" x14ac:dyDescent="0.25">
      <c r="A1870" s="4">
        <v>44940</v>
      </c>
      <c r="B1870" s="1" t="s">
        <v>88</v>
      </c>
      <c r="C1870" t="s">
        <v>41</v>
      </c>
      <c r="D1870" t="str">
        <f t="shared" si="29"/>
        <v>T</v>
      </c>
      <c r="E1870" t="str">
        <f>VLOOKUP(D1870,'CCC CoverPage'!$I$22:$J$27,2,FALSE)</f>
        <v>Wrap (Twister Style)</v>
      </c>
      <c r="F1870" t="s">
        <v>4</v>
      </c>
      <c r="G1870" t="s">
        <v>42</v>
      </c>
      <c r="H1870" s="2">
        <v>7</v>
      </c>
    </row>
    <row r="1871" spans="1:8" x14ac:dyDescent="0.25">
      <c r="A1871" s="4">
        <v>44940</v>
      </c>
      <c r="B1871" s="1" t="s">
        <v>87</v>
      </c>
      <c r="C1871" t="s">
        <v>59</v>
      </c>
      <c r="D1871" t="str">
        <f t="shared" si="29"/>
        <v>E</v>
      </c>
      <c r="E1871" t="str">
        <f>VLOOKUP(D1871,'CCC CoverPage'!$I$22:$J$27,2,FALSE)</f>
        <v>Extras or Add-ons</v>
      </c>
      <c r="F1871" t="s">
        <v>8</v>
      </c>
      <c r="G1871" t="s">
        <v>60</v>
      </c>
      <c r="H1871" s="2">
        <v>6</v>
      </c>
    </row>
    <row r="1872" spans="1:8" x14ac:dyDescent="0.25">
      <c r="A1872" s="4">
        <v>44940</v>
      </c>
      <c r="B1872" s="1" t="s">
        <v>86</v>
      </c>
      <c r="C1872" t="s">
        <v>36</v>
      </c>
      <c r="D1872" t="str">
        <f t="shared" si="29"/>
        <v>B</v>
      </c>
      <c r="E1872" t="str">
        <f>VLOOKUP(D1872,'CCC CoverPage'!$I$22:$J$27,2,FALSE)</f>
        <v>Burger (Stand Alone)</v>
      </c>
      <c r="F1872" t="s">
        <v>84</v>
      </c>
      <c r="G1872" t="s">
        <v>37</v>
      </c>
      <c r="H1872" s="2">
        <v>5.9</v>
      </c>
    </row>
    <row r="1873" spans="1:8" x14ac:dyDescent="0.25">
      <c r="A1873" s="4">
        <v>44940</v>
      </c>
      <c r="B1873" s="1" t="s">
        <v>82</v>
      </c>
      <c r="C1873" t="s">
        <v>32</v>
      </c>
      <c r="D1873" t="str">
        <f t="shared" si="29"/>
        <v>P</v>
      </c>
      <c r="E1873" t="str">
        <f>VLOOKUP(D1873,'CCC CoverPage'!$I$22:$J$27,2,FALSE)</f>
        <v>Pack (Combo with Chips and Drink/s)</v>
      </c>
      <c r="F1873" t="s">
        <v>8</v>
      </c>
      <c r="G1873" t="s">
        <v>33</v>
      </c>
      <c r="H1873" s="2">
        <v>13.45</v>
      </c>
    </row>
    <row r="1874" spans="1:8" x14ac:dyDescent="0.25">
      <c r="A1874" s="4">
        <v>44940</v>
      </c>
      <c r="B1874" s="1" t="s">
        <v>87</v>
      </c>
      <c r="C1874" t="s">
        <v>34</v>
      </c>
      <c r="D1874" t="str">
        <f t="shared" si="29"/>
        <v>B</v>
      </c>
      <c r="E1874" t="str">
        <f>VLOOKUP(D1874,'CCC CoverPage'!$I$22:$J$27,2,FALSE)</f>
        <v>Burger (Stand Alone)</v>
      </c>
      <c r="F1874" t="s">
        <v>8</v>
      </c>
      <c r="G1874" t="s">
        <v>35</v>
      </c>
      <c r="H1874" s="2">
        <v>6.8</v>
      </c>
    </row>
    <row r="1875" spans="1:8" x14ac:dyDescent="0.25">
      <c r="A1875" s="4">
        <v>44940</v>
      </c>
      <c r="B1875" s="1" t="s">
        <v>87</v>
      </c>
      <c r="C1875" t="s">
        <v>40</v>
      </c>
      <c r="D1875" t="str">
        <f t="shared" si="29"/>
        <v>T</v>
      </c>
      <c r="E1875" t="str">
        <f>VLOOKUP(D1875,'CCC CoverPage'!$I$22:$J$27,2,FALSE)</f>
        <v>Wrap (Twister Style)</v>
      </c>
      <c r="F1875" t="s">
        <v>8</v>
      </c>
      <c r="G1875" t="s">
        <v>31</v>
      </c>
      <c r="H1875" s="2">
        <v>6.5</v>
      </c>
    </row>
    <row r="1876" spans="1:8" x14ac:dyDescent="0.25">
      <c r="A1876" s="4">
        <v>44940</v>
      </c>
      <c r="B1876" s="1" t="s">
        <v>86</v>
      </c>
      <c r="C1876" t="s">
        <v>61</v>
      </c>
      <c r="D1876" t="str">
        <f t="shared" si="29"/>
        <v>E</v>
      </c>
      <c r="E1876" t="str">
        <f>VLOOKUP(D1876,'CCC CoverPage'!$I$22:$J$27,2,FALSE)</f>
        <v>Extras or Add-ons</v>
      </c>
      <c r="F1876" t="s">
        <v>84</v>
      </c>
      <c r="G1876" t="s">
        <v>62</v>
      </c>
      <c r="H1876" s="2">
        <v>3.75</v>
      </c>
    </row>
    <row r="1877" spans="1:8" x14ac:dyDescent="0.25">
      <c r="A1877" s="4">
        <v>44940</v>
      </c>
      <c r="B1877" s="1" t="s">
        <v>85</v>
      </c>
      <c r="C1877" t="s">
        <v>61</v>
      </c>
      <c r="D1877" t="str">
        <f t="shared" si="29"/>
        <v>E</v>
      </c>
      <c r="E1877" t="str">
        <f>VLOOKUP(D1877,'CCC CoverPage'!$I$22:$J$27,2,FALSE)</f>
        <v>Extras or Add-ons</v>
      </c>
      <c r="F1877" t="s">
        <v>8</v>
      </c>
      <c r="G1877" t="s">
        <v>62</v>
      </c>
      <c r="H1877" s="2">
        <v>3.75</v>
      </c>
    </row>
    <row r="1878" spans="1:8" x14ac:dyDescent="0.25">
      <c r="A1878" s="4">
        <v>44940</v>
      </c>
      <c r="B1878" s="1" t="s">
        <v>87</v>
      </c>
      <c r="C1878" t="s">
        <v>28</v>
      </c>
      <c r="D1878" t="str">
        <f t="shared" si="29"/>
        <v>P</v>
      </c>
      <c r="E1878" t="str">
        <f>VLOOKUP(D1878,'CCC CoverPage'!$I$22:$J$27,2,FALSE)</f>
        <v>Pack (Combo with Chips and Drink/s)</v>
      </c>
      <c r="F1878" t="s">
        <v>8</v>
      </c>
      <c r="G1878" t="s">
        <v>29</v>
      </c>
      <c r="H1878" s="2">
        <v>10</v>
      </c>
    </row>
    <row r="1879" spans="1:8" x14ac:dyDescent="0.25">
      <c r="A1879" s="4">
        <v>44940</v>
      </c>
      <c r="B1879" s="1" t="s">
        <v>89</v>
      </c>
      <c r="C1879" t="s">
        <v>69</v>
      </c>
      <c r="D1879" t="str">
        <f t="shared" si="29"/>
        <v>D</v>
      </c>
      <c r="E1879" t="str">
        <f>VLOOKUP(D1879,'CCC CoverPage'!$I$22:$J$27,2,FALSE)</f>
        <v>Drinks (softdrinks)</v>
      </c>
      <c r="F1879" t="s">
        <v>84</v>
      </c>
      <c r="G1879" t="s">
        <v>70</v>
      </c>
      <c r="H1879" s="2">
        <v>2.75</v>
      </c>
    </row>
    <row r="1880" spans="1:8" x14ac:dyDescent="0.25">
      <c r="A1880" s="4">
        <v>44940</v>
      </c>
      <c r="B1880" s="1" t="s">
        <v>87</v>
      </c>
      <c r="C1880" t="s">
        <v>65</v>
      </c>
      <c r="D1880" t="str">
        <f t="shared" si="29"/>
        <v>E</v>
      </c>
      <c r="E1880" t="str">
        <f>VLOOKUP(D1880,'CCC CoverPage'!$I$22:$J$27,2,FALSE)</f>
        <v>Extras or Add-ons</v>
      </c>
      <c r="F1880" t="s">
        <v>8</v>
      </c>
      <c r="G1880" t="s">
        <v>66</v>
      </c>
      <c r="H1880" s="2">
        <v>3.75</v>
      </c>
    </row>
    <row r="1881" spans="1:8" x14ac:dyDescent="0.25">
      <c r="A1881" s="4">
        <v>44940</v>
      </c>
      <c r="B1881" s="1" t="s">
        <v>82</v>
      </c>
      <c r="C1881" t="s">
        <v>77</v>
      </c>
      <c r="D1881" t="str">
        <f t="shared" si="29"/>
        <v>D</v>
      </c>
      <c r="E1881" t="str">
        <f>VLOOKUP(D1881,'CCC CoverPage'!$I$22:$J$27,2,FALSE)</f>
        <v>Drinks (softdrinks)</v>
      </c>
      <c r="F1881" t="s">
        <v>8</v>
      </c>
      <c r="G1881" t="s">
        <v>78</v>
      </c>
      <c r="H1881" s="2">
        <v>2.75</v>
      </c>
    </row>
    <row r="1882" spans="1:8" x14ac:dyDescent="0.25">
      <c r="A1882" s="4">
        <v>44940</v>
      </c>
      <c r="B1882" s="1" t="s">
        <v>83</v>
      </c>
      <c r="C1882" t="s">
        <v>55</v>
      </c>
      <c r="D1882" t="str">
        <f t="shared" si="29"/>
        <v>C</v>
      </c>
      <c r="E1882" t="str">
        <f>VLOOKUP(D1882,'CCC CoverPage'!$I$22:$J$27,2,FALSE)</f>
        <v>Chicken Pieces (in our special coating)</v>
      </c>
      <c r="F1882" t="s">
        <v>84</v>
      </c>
      <c r="G1882" t="s">
        <v>56</v>
      </c>
      <c r="H1882" s="2">
        <v>3.75</v>
      </c>
    </row>
    <row r="1883" spans="1:8" x14ac:dyDescent="0.25">
      <c r="A1883" s="4">
        <v>44940</v>
      </c>
      <c r="B1883" s="1" t="s">
        <v>85</v>
      </c>
      <c r="C1883" t="s">
        <v>41</v>
      </c>
      <c r="D1883" t="str">
        <f t="shared" si="29"/>
        <v>T</v>
      </c>
      <c r="E1883" t="str">
        <f>VLOOKUP(D1883,'CCC CoverPage'!$I$22:$J$27,2,FALSE)</f>
        <v>Wrap (Twister Style)</v>
      </c>
      <c r="F1883" t="s">
        <v>8</v>
      </c>
      <c r="G1883" t="s">
        <v>42</v>
      </c>
      <c r="H1883" s="2">
        <v>7</v>
      </c>
    </row>
    <row r="1884" spans="1:8" x14ac:dyDescent="0.25">
      <c r="A1884" s="4">
        <v>44940</v>
      </c>
      <c r="B1884" s="1" t="s">
        <v>86</v>
      </c>
      <c r="C1884" t="s">
        <v>30</v>
      </c>
      <c r="D1884" t="str">
        <f t="shared" si="29"/>
        <v>P</v>
      </c>
      <c r="E1884" t="str">
        <f>VLOOKUP(D1884,'CCC CoverPage'!$I$22:$J$27,2,FALSE)</f>
        <v>Pack (Combo with Chips and Drink/s)</v>
      </c>
      <c r="F1884" t="s">
        <v>84</v>
      </c>
      <c r="G1884" t="s">
        <v>31</v>
      </c>
      <c r="H1884" s="2">
        <v>12.95</v>
      </c>
    </row>
    <row r="1885" spans="1:8" x14ac:dyDescent="0.25">
      <c r="A1885" s="4">
        <v>44940</v>
      </c>
      <c r="B1885" s="1" t="s">
        <v>88</v>
      </c>
      <c r="C1885" t="s">
        <v>67</v>
      </c>
      <c r="D1885" t="str">
        <f t="shared" si="29"/>
        <v>E</v>
      </c>
      <c r="E1885" t="str">
        <f>VLOOKUP(D1885,'CCC CoverPage'!$I$22:$J$27,2,FALSE)</f>
        <v>Extras or Add-ons</v>
      </c>
      <c r="F1885" t="s">
        <v>4</v>
      </c>
      <c r="G1885" t="s">
        <v>68</v>
      </c>
      <c r="H1885" s="2">
        <v>5.75</v>
      </c>
    </row>
    <row r="1886" spans="1:8" x14ac:dyDescent="0.25">
      <c r="A1886" s="4">
        <v>44940</v>
      </c>
      <c r="B1886" s="1" t="s">
        <v>88</v>
      </c>
      <c r="C1886" t="s">
        <v>22</v>
      </c>
      <c r="D1886" t="str">
        <f t="shared" si="29"/>
        <v>P</v>
      </c>
      <c r="E1886" t="str">
        <f>VLOOKUP(D1886,'CCC CoverPage'!$I$22:$J$27,2,FALSE)</f>
        <v>Pack (Combo with Chips and Drink/s)</v>
      </c>
      <c r="F1886" t="s">
        <v>4</v>
      </c>
      <c r="G1886" t="s">
        <v>23</v>
      </c>
      <c r="H1886" s="2">
        <v>12.95</v>
      </c>
    </row>
    <row r="1887" spans="1:8" x14ac:dyDescent="0.25">
      <c r="A1887" s="4">
        <v>44940</v>
      </c>
      <c r="B1887" s="1" t="s">
        <v>85</v>
      </c>
      <c r="C1887" t="s">
        <v>32</v>
      </c>
      <c r="D1887" t="str">
        <f t="shared" si="29"/>
        <v>P</v>
      </c>
      <c r="E1887" t="str">
        <f>VLOOKUP(D1887,'CCC CoverPage'!$I$22:$J$27,2,FALSE)</f>
        <v>Pack (Combo with Chips and Drink/s)</v>
      </c>
      <c r="F1887" t="s">
        <v>8</v>
      </c>
      <c r="G1887" t="s">
        <v>33</v>
      </c>
      <c r="H1887" s="2">
        <v>13.45</v>
      </c>
    </row>
    <row r="1888" spans="1:8" x14ac:dyDescent="0.25">
      <c r="A1888" s="4">
        <v>44940</v>
      </c>
      <c r="B1888" s="1" t="s">
        <v>82</v>
      </c>
      <c r="C1888" t="s">
        <v>55</v>
      </c>
      <c r="D1888" t="str">
        <f t="shared" si="29"/>
        <v>C</v>
      </c>
      <c r="E1888" t="str">
        <f>VLOOKUP(D1888,'CCC CoverPage'!$I$22:$J$27,2,FALSE)</f>
        <v>Chicken Pieces (in our special coating)</v>
      </c>
      <c r="F1888" t="s">
        <v>8</v>
      </c>
      <c r="G1888" t="s">
        <v>56</v>
      </c>
      <c r="H1888" s="2">
        <v>3.75</v>
      </c>
    </row>
    <row r="1889" spans="1:8" x14ac:dyDescent="0.25">
      <c r="A1889" s="4">
        <v>44940</v>
      </c>
      <c r="B1889" s="1" t="s">
        <v>89</v>
      </c>
      <c r="C1889" t="s">
        <v>20</v>
      </c>
      <c r="D1889" t="str">
        <f t="shared" si="29"/>
        <v>P</v>
      </c>
      <c r="E1889" t="str">
        <f>VLOOKUP(D1889,'CCC CoverPage'!$I$22:$J$27,2,FALSE)</f>
        <v>Pack (Combo with Chips and Drink/s)</v>
      </c>
      <c r="F1889" t="s">
        <v>84</v>
      </c>
      <c r="G1889" t="s">
        <v>21</v>
      </c>
      <c r="H1889" s="2">
        <v>9.9499999999999993</v>
      </c>
    </row>
    <row r="1890" spans="1:8" x14ac:dyDescent="0.25">
      <c r="A1890" s="4">
        <v>44940</v>
      </c>
      <c r="B1890" s="1" t="s">
        <v>86</v>
      </c>
      <c r="C1890" t="s">
        <v>73</v>
      </c>
      <c r="D1890" t="str">
        <f t="shared" si="29"/>
        <v>D</v>
      </c>
      <c r="E1890" t="str">
        <f>VLOOKUP(D1890,'CCC CoverPage'!$I$22:$J$27,2,FALSE)</f>
        <v>Drinks (softdrinks)</v>
      </c>
      <c r="F1890" t="s">
        <v>84</v>
      </c>
      <c r="G1890" t="s">
        <v>74</v>
      </c>
      <c r="H1890" s="2">
        <v>2.75</v>
      </c>
    </row>
    <row r="1891" spans="1:8" x14ac:dyDescent="0.25">
      <c r="A1891" s="4">
        <v>44940</v>
      </c>
      <c r="B1891" s="1" t="s">
        <v>83</v>
      </c>
      <c r="C1891" t="s">
        <v>67</v>
      </c>
      <c r="D1891" t="str">
        <f t="shared" si="29"/>
        <v>E</v>
      </c>
      <c r="E1891" t="str">
        <f>VLOOKUP(D1891,'CCC CoverPage'!$I$22:$J$27,2,FALSE)</f>
        <v>Extras or Add-ons</v>
      </c>
      <c r="F1891" t="s">
        <v>84</v>
      </c>
      <c r="G1891" t="s">
        <v>68</v>
      </c>
      <c r="H1891" s="2">
        <v>5.75</v>
      </c>
    </row>
    <row r="1892" spans="1:8" x14ac:dyDescent="0.25">
      <c r="A1892" s="4">
        <v>44940</v>
      </c>
      <c r="B1892" s="1" t="s">
        <v>86</v>
      </c>
      <c r="C1892" t="s">
        <v>73</v>
      </c>
      <c r="D1892" t="str">
        <f t="shared" si="29"/>
        <v>D</v>
      </c>
      <c r="E1892" t="str">
        <f>VLOOKUP(D1892,'CCC CoverPage'!$I$22:$J$27,2,FALSE)</f>
        <v>Drinks (softdrinks)</v>
      </c>
      <c r="F1892" t="s">
        <v>84</v>
      </c>
      <c r="G1892" t="s">
        <v>74</v>
      </c>
      <c r="H1892" s="2">
        <v>2.75</v>
      </c>
    </row>
    <row r="1893" spans="1:8" x14ac:dyDescent="0.25">
      <c r="A1893" s="4">
        <v>44940</v>
      </c>
      <c r="B1893" s="1" t="s">
        <v>87</v>
      </c>
      <c r="C1893" t="s">
        <v>71</v>
      </c>
      <c r="D1893" t="str">
        <f t="shared" si="29"/>
        <v>D</v>
      </c>
      <c r="E1893" t="str">
        <f>VLOOKUP(D1893,'CCC CoverPage'!$I$22:$J$27,2,FALSE)</f>
        <v>Drinks (softdrinks)</v>
      </c>
      <c r="F1893" t="s">
        <v>8</v>
      </c>
      <c r="G1893" t="s">
        <v>72</v>
      </c>
      <c r="H1893" s="2">
        <v>2.75</v>
      </c>
    </row>
    <row r="1894" spans="1:8" x14ac:dyDescent="0.25">
      <c r="A1894" s="4">
        <v>44940</v>
      </c>
      <c r="B1894" s="1" t="s">
        <v>88</v>
      </c>
      <c r="C1894" t="s">
        <v>43</v>
      </c>
      <c r="D1894" t="str">
        <f t="shared" si="29"/>
        <v>C</v>
      </c>
      <c r="E1894" t="str">
        <f>VLOOKUP(D1894,'CCC CoverPage'!$I$22:$J$27,2,FALSE)</f>
        <v>Chicken Pieces (in our special coating)</v>
      </c>
      <c r="F1894" t="s">
        <v>4</v>
      </c>
      <c r="G1894" t="s">
        <v>44</v>
      </c>
      <c r="H1894" s="2">
        <v>2</v>
      </c>
    </row>
    <row r="1895" spans="1:8" x14ac:dyDescent="0.25">
      <c r="A1895" s="4">
        <v>44940</v>
      </c>
      <c r="B1895" s="1" t="s">
        <v>82</v>
      </c>
      <c r="C1895" t="s">
        <v>71</v>
      </c>
      <c r="D1895" t="str">
        <f t="shared" si="29"/>
        <v>D</v>
      </c>
      <c r="E1895" t="str">
        <f>VLOOKUP(D1895,'CCC CoverPage'!$I$22:$J$27,2,FALSE)</f>
        <v>Drinks (softdrinks)</v>
      </c>
      <c r="F1895" t="s">
        <v>8</v>
      </c>
      <c r="G1895" t="s">
        <v>72</v>
      </c>
      <c r="H1895" s="2">
        <v>2.75</v>
      </c>
    </row>
    <row r="1896" spans="1:8" x14ac:dyDescent="0.25">
      <c r="A1896" s="4">
        <v>44940</v>
      </c>
      <c r="B1896" s="1" t="s">
        <v>83</v>
      </c>
      <c r="C1896" t="s">
        <v>41</v>
      </c>
      <c r="D1896" t="str">
        <f t="shared" si="29"/>
        <v>T</v>
      </c>
      <c r="E1896" t="str">
        <f>VLOOKUP(D1896,'CCC CoverPage'!$I$22:$J$27,2,FALSE)</f>
        <v>Wrap (Twister Style)</v>
      </c>
      <c r="F1896" t="s">
        <v>84</v>
      </c>
      <c r="G1896" t="s">
        <v>42</v>
      </c>
      <c r="H1896" s="2">
        <v>7</v>
      </c>
    </row>
    <row r="1897" spans="1:8" x14ac:dyDescent="0.25">
      <c r="A1897" s="4">
        <v>44940</v>
      </c>
      <c r="B1897" s="1" t="s">
        <v>88</v>
      </c>
      <c r="C1897" t="s">
        <v>40</v>
      </c>
      <c r="D1897" t="str">
        <f t="shared" si="29"/>
        <v>T</v>
      </c>
      <c r="E1897" t="str">
        <f>VLOOKUP(D1897,'CCC CoverPage'!$I$22:$J$27,2,FALSE)</f>
        <v>Wrap (Twister Style)</v>
      </c>
      <c r="F1897" t="s">
        <v>4</v>
      </c>
      <c r="G1897" t="s">
        <v>31</v>
      </c>
      <c r="H1897" s="2">
        <v>6.5</v>
      </c>
    </row>
    <row r="1898" spans="1:8" x14ac:dyDescent="0.25">
      <c r="A1898" s="4">
        <v>44940</v>
      </c>
      <c r="B1898" s="1" t="s">
        <v>87</v>
      </c>
      <c r="C1898" t="s">
        <v>22</v>
      </c>
      <c r="D1898" t="str">
        <f t="shared" si="29"/>
        <v>P</v>
      </c>
      <c r="E1898" t="str">
        <f>VLOOKUP(D1898,'CCC CoverPage'!$I$22:$J$27,2,FALSE)</f>
        <v>Pack (Combo with Chips and Drink/s)</v>
      </c>
      <c r="F1898" t="s">
        <v>8</v>
      </c>
      <c r="G1898" t="s">
        <v>23</v>
      </c>
      <c r="H1898" s="2">
        <v>12.95</v>
      </c>
    </row>
    <row r="1899" spans="1:8" x14ac:dyDescent="0.25">
      <c r="A1899" s="4">
        <v>44940</v>
      </c>
      <c r="B1899" s="1" t="s">
        <v>83</v>
      </c>
      <c r="C1899" t="s">
        <v>59</v>
      </c>
      <c r="D1899" t="str">
        <f t="shared" si="29"/>
        <v>E</v>
      </c>
      <c r="E1899" t="str">
        <f>VLOOKUP(D1899,'CCC CoverPage'!$I$22:$J$27,2,FALSE)</f>
        <v>Extras or Add-ons</v>
      </c>
      <c r="F1899" t="s">
        <v>84</v>
      </c>
      <c r="G1899" t="s">
        <v>60</v>
      </c>
      <c r="H1899" s="2">
        <v>6</v>
      </c>
    </row>
    <row r="1900" spans="1:8" x14ac:dyDescent="0.25">
      <c r="A1900" s="4">
        <v>44940</v>
      </c>
      <c r="B1900" s="1" t="s">
        <v>83</v>
      </c>
      <c r="C1900" t="s">
        <v>47</v>
      </c>
      <c r="D1900" t="str">
        <f t="shared" si="29"/>
        <v>C</v>
      </c>
      <c r="E1900" t="str">
        <f>VLOOKUP(D1900,'CCC CoverPage'!$I$22:$J$27,2,FALSE)</f>
        <v>Chicken Pieces (in our special coating)</v>
      </c>
      <c r="F1900" t="s">
        <v>84</v>
      </c>
      <c r="G1900" t="s">
        <v>48</v>
      </c>
      <c r="H1900" s="2">
        <v>6.5</v>
      </c>
    </row>
    <row r="1901" spans="1:8" x14ac:dyDescent="0.25">
      <c r="A1901" s="4">
        <v>44940</v>
      </c>
      <c r="B1901" s="1" t="s">
        <v>83</v>
      </c>
      <c r="C1901" t="s">
        <v>38</v>
      </c>
      <c r="D1901" t="str">
        <f t="shared" si="29"/>
        <v>B</v>
      </c>
      <c r="E1901" t="str">
        <f>VLOOKUP(D1901,'CCC CoverPage'!$I$22:$J$27,2,FALSE)</f>
        <v>Burger (Stand Alone)</v>
      </c>
      <c r="F1901" t="s">
        <v>84</v>
      </c>
      <c r="G1901" t="s">
        <v>39</v>
      </c>
      <c r="H1901" s="2">
        <v>8</v>
      </c>
    </row>
    <row r="1902" spans="1:8" x14ac:dyDescent="0.25">
      <c r="A1902" s="4">
        <v>44940</v>
      </c>
      <c r="B1902" s="1" t="s">
        <v>85</v>
      </c>
      <c r="C1902" t="s">
        <v>71</v>
      </c>
      <c r="D1902" t="str">
        <f t="shared" si="29"/>
        <v>D</v>
      </c>
      <c r="E1902" t="str">
        <f>VLOOKUP(D1902,'CCC CoverPage'!$I$22:$J$27,2,FALSE)</f>
        <v>Drinks (softdrinks)</v>
      </c>
      <c r="F1902" t="s">
        <v>8</v>
      </c>
      <c r="G1902" t="s">
        <v>72</v>
      </c>
      <c r="H1902" s="2">
        <v>2.75</v>
      </c>
    </row>
    <row r="1903" spans="1:8" x14ac:dyDescent="0.25">
      <c r="A1903" s="4">
        <v>44940</v>
      </c>
      <c r="B1903" s="1" t="s">
        <v>89</v>
      </c>
      <c r="C1903" t="s">
        <v>67</v>
      </c>
      <c r="D1903" t="str">
        <f t="shared" si="29"/>
        <v>E</v>
      </c>
      <c r="E1903" t="str">
        <f>VLOOKUP(D1903,'CCC CoverPage'!$I$22:$J$27,2,FALSE)</f>
        <v>Extras or Add-ons</v>
      </c>
      <c r="F1903" t="s">
        <v>84</v>
      </c>
      <c r="G1903" t="s">
        <v>68</v>
      </c>
      <c r="H1903" s="2">
        <v>5.75</v>
      </c>
    </row>
    <row r="1904" spans="1:8" x14ac:dyDescent="0.25">
      <c r="A1904" s="4">
        <v>44940</v>
      </c>
      <c r="B1904" s="1" t="s">
        <v>83</v>
      </c>
      <c r="C1904" t="s">
        <v>69</v>
      </c>
      <c r="D1904" t="str">
        <f t="shared" si="29"/>
        <v>D</v>
      </c>
      <c r="E1904" t="str">
        <f>VLOOKUP(D1904,'CCC CoverPage'!$I$22:$J$27,2,FALSE)</f>
        <v>Drinks (softdrinks)</v>
      </c>
      <c r="F1904" t="s">
        <v>84</v>
      </c>
      <c r="G1904" t="s">
        <v>70</v>
      </c>
      <c r="H1904" s="2">
        <v>2.75</v>
      </c>
    </row>
    <row r="1905" spans="1:8" x14ac:dyDescent="0.25">
      <c r="A1905" s="4">
        <v>44940</v>
      </c>
      <c r="B1905" s="1" t="s">
        <v>85</v>
      </c>
      <c r="C1905" t="s">
        <v>75</v>
      </c>
      <c r="D1905" t="str">
        <f t="shared" si="29"/>
        <v>D</v>
      </c>
      <c r="E1905" t="str">
        <f>VLOOKUP(D1905,'CCC CoverPage'!$I$22:$J$27,2,FALSE)</f>
        <v>Drinks (softdrinks)</v>
      </c>
      <c r="F1905" t="s">
        <v>8</v>
      </c>
      <c r="G1905" t="s">
        <v>76</v>
      </c>
      <c r="H1905" s="2">
        <v>2.75</v>
      </c>
    </row>
    <row r="1906" spans="1:8" x14ac:dyDescent="0.25">
      <c r="A1906" s="4">
        <v>44940</v>
      </c>
      <c r="B1906" s="1" t="s">
        <v>87</v>
      </c>
      <c r="C1906" t="s">
        <v>77</v>
      </c>
      <c r="D1906" t="str">
        <f t="shared" si="29"/>
        <v>D</v>
      </c>
      <c r="E1906" t="str">
        <f>VLOOKUP(D1906,'CCC CoverPage'!$I$22:$J$27,2,FALSE)</f>
        <v>Drinks (softdrinks)</v>
      </c>
      <c r="F1906" t="s">
        <v>8</v>
      </c>
      <c r="G1906" t="s">
        <v>78</v>
      </c>
      <c r="H1906" s="2">
        <v>2.75</v>
      </c>
    </row>
    <row r="1907" spans="1:8" x14ac:dyDescent="0.25">
      <c r="A1907" s="4">
        <v>44940</v>
      </c>
      <c r="B1907" s="1" t="s">
        <v>87</v>
      </c>
      <c r="C1907" t="s">
        <v>38</v>
      </c>
      <c r="D1907" t="str">
        <f t="shared" si="29"/>
        <v>B</v>
      </c>
      <c r="E1907" t="str">
        <f>VLOOKUP(D1907,'CCC CoverPage'!$I$22:$J$27,2,FALSE)</f>
        <v>Burger (Stand Alone)</v>
      </c>
      <c r="F1907" t="s">
        <v>8</v>
      </c>
      <c r="G1907" t="s">
        <v>39</v>
      </c>
      <c r="H1907" s="2">
        <v>8</v>
      </c>
    </row>
    <row r="1908" spans="1:8" x14ac:dyDescent="0.25">
      <c r="A1908" s="4">
        <v>44940</v>
      </c>
      <c r="B1908" s="1" t="s">
        <v>87</v>
      </c>
      <c r="C1908" t="s">
        <v>28</v>
      </c>
      <c r="D1908" t="str">
        <f t="shared" si="29"/>
        <v>P</v>
      </c>
      <c r="E1908" t="str">
        <f>VLOOKUP(D1908,'CCC CoverPage'!$I$22:$J$27,2,FALSE)</f>
        <v>Pack (Combo with Chips and Drink/s)</v>
      </c>
      <c r="F1908" t="s">
        <v>8</v>
      </c>
      <c r="G1908" t="s">
        <v>29</v>
      </c>
      <c r="H1908" s="2">
        <v>10</v>
      </c>
    </row>
    <row r="1909" spans="1:8" x14ac:dyDescent="0.25">
      <c r="A1909" s="4">
        <v>44940</v>
      </c>
      <c r="B1909" s="1" t="s">
        <v>88</v>
      </c>
      <c r="C1909" t="s">
        <v>77</v>
      </c>
      <c r="D1909" t="str">
        <f t="shared" si="29"/>
        <v>D</v>
      </c>
      <c r="E1909" t="str">
        <f>VLOOKUP(D1909,'CCC CoverPage'!$I$22:$J$27,2,FALSE)</f>
        <v>Drinks (softdrinks)</v>
      </c>
      <c r="F1909" t="s">
        <v>4</v>
      </c>
      <c r="G1909" t="s">
        <v>78</v>
      </c>
      <c r="H1909" s="2">
        <v>2.75</v>
      </c>
    </row>
    <row r="1910" spans="1:8" x14ac:dyDescent="0.25">
      <c r="A1910" s="4">
        <v>44940</v>
      </c>
      <c r="B1910" s="1" t="s">
        <v>86</v>
      </c>
      <c r="C1910" t="s">
        <v>28</v>
      </c>
      <c r="D1910" t="str">
        <f t="shared" si="29"/>
        <v>P</v>
      </c>
      <c r="E1910" t="str">
        <f>VLOOKUP(D1910,'CCC CoverPage'!$I$22:$J$27,2,FALSE)</f>
        <v>Pack (Combo with Chips and Drink/s)</v>
      </c>
      <c r="F1910" t="s">
        <v>84</v>
      </c>
      <c r="G1910" t="s">
        <v>29</v>
      </c>
      <c r="H1910" s="2">
        <v>10</v>
      </c>
    </row>
    <row r="1911" spans="1:8" x14ac:dyDescent="0.25">
      <c r="A1911" s="4">
        <v>44940</v>
      </c>
      <c r="B1911" s="1" t="s">
        <v>86</v>
      </c>
      <c r="C1911" t="s">
        <v>67</v>
      </c>
      <c r="D1911" t="str">
        <f t="shared" si="29"/>
        <v>E</v>
      </c>
      <c r="E1911" t="str">
        <f>VLOOKUP(D1911,'CCC CoverPage'!$I$22:$J$27,2,FALSE)</f>
        <v>Extras or Add-ons</v>
      </c>
      <c r="F1911" t="s">
        <v>84</v>
      </c>
      <c r="G1911" t="s">
        <v>68</v>
      </c>
      <c r="H1911" s="2">
        <v>5.75</v>
      </c>
    </row>
    <row r="1912" spans="1:8" x14ac:dyDescent="0.25">
      <c r="A1912" s="4">
        <v>44940</v>
      </c>
      <c r="B1912" s="1" t="s">
        <v>86</v>
      </c>
      <c r="C1912" t="s">
        <v>34</v>
      </c>
      <c r="D1912" t="str">
        <f t="shared" si="29"/>
        <v>B</v>
      </c>
      <c r="E1912" t="str">
        <f>VLOOKUP(D1912,'CCC CoverPage'!$I$22:$J$27,2,FALSE)</f>
        <v>Burger (Stand Alone)</v>
      </c>
      <c r="F1912" t="s">
        <v>84</v>
      </c>
      <c r="G1912" t="s">
        <v>35</v>
      </c>
      <c r="H1912" s="2">
        <v>6.8</v>
      </c>
    </row>
    <row r="1913" spans="1:8" x14ac:dyDescent="0.25">
      <c r="A1913" s="4">
        <v>44940</v>
      </c>
      <c r="B1913" s="1" t="s">
        <v>83</v>
      </c>
      <c r="C1913" t="s">
        <v>22</v>
      </c>
      <c r="D1913" t="str">
        <f t="shared" si="29"/>
        <v>P</v>
      </c>
      <c r="E1913" t="str">
        <f>VLOOKUP(D1913,'CCC CoverPage'!$I$22:$J$27,2,FALSE)</f>
        <v>Pack (Combo with Chips and Drink/s)</v>
      </c>
      <c r="F1913" t="s">
        <v>84</v>
      </c>
      <c r="G1913" t="s">
        <v>23</v>
      </c>
      <c r="H1913" s="2">
        <v>12.95</v>
      </c>
    </row>
    <row r="1914" spans="1:8" x14ac:dyDescent="0.25">
      <c r="A1914" s="4">
        <v>44940</v>
      </c>
      <c r="B1914" s="1" t="s">
        <v>85</v>
      </c>
      <c r="C1914" t="s">
        <v>75</v>
      </c>
      <c r="D1914" t="str">
        <f t="shared" si="29"/>
        <v>D</v>
      </c>
      <c r="E1914" t="str">
        <f>VLOOKUP(D1914,'CCC CoverPage'!$I$22:$J$27,2,FALSE)</f>
        <v>Drinks (softdrinks)</v>
      </c>
      <c r="F1914" t="s">
        <v>8</v>
      </c>
      <c r="G1914" t="s">
        <v>76</v>
      </c>
      <c r="H1914" s="2">
        <v>2.75</v>
      </c>
    </row>
    <row r="1915" spans="1:8" x14ac:dyDescent="0.25">
      <c r="A1915" s="4">
        <v>44940</v>
      </c>
      <c r="B1915" s="1" t="s">
        <v>87</v>
      </c>
      <c r="C1915" t="s">
        <v>47</v>
      </c>
      <c r="D1915" t="str">
        <f t="shared" si="29"/>
        <v>C</v>
      </c>
      <c r="E1915" t="str">
        <f>VLOOKUP(D1915,'CCC CoverPage'!$I$22:$J$27,2,FALSE)</f>
        <v>Chicken Pieces (in our special coating)</v>
      </c>
      <c r="F1915" t="s">
        <v>8</v>
      </c>
      <c r="G1915" t="s">
        <v>48</v>
      </c>
      <c r="H1915" s="2">
        <v>6.5</v>
      </c>
    </row>
    <row r="1916" spans="1:8" x14ac:dyDescent="0.25">
      <c r="A1916" s="4">
        <v>44940</v>
      </c>
      <c r="B1916" s="1" t="s">
        <v>86</v>
      </c>
      <c r="C1916" t="s">
        <v>61</v>
      </c>
      <c r="D1916" t="str">
        <f t="shared" si="29"/>
        <v>E</v>
      </c>
      <c r="E1916" t="str">
        <f>VLOOKUP(D1916,'CCC CoverPage'!$I$22:$J$27,2,FALSE)</f>
        <v>Extras or Add-ons</v>
      </c>
      <c r="F1916" t="s">
        <v>84</v>
      </c>
      <c r="G1916" t="s">
        <v>62</v>
      </c>
      <c r="H1916" s="2">
        <v>3.75</v>
      </c>
    </row>
    <row r="1917" spans="1:8" x14ac:dyDescent="0.25">
      <c r="A1917" s="4">
        <v>44940</v>
      </c>
      <c r="B1917" s="1" t="s">
        <v>85</v>
      </c>
      <c r="C1917" t="s">
        <v>40</v>
      </c>
      <c r="D1917" t="str">
        <f t="shared" si="29"/>
        <v>T</v>
      </c>
      <c r="E1917" t="str">
        <f>VLOOKUP(D1917,'CCC CoverPage'!$I$22:$J$27,2,FALSE)</f>
        <v>Wrap (Twister Style)</v>
      </c>
      <c r="F1917" t="s">
        <v>8</v>
      </c>
      <c r="G1917" t="s">
        <v>31</v>
      </c>
      <c r="H1917" s="2">
        <v>6.5</v>
      </c>
    </row>
    <row r="1918" spans="1:8" x14ac:dyDescent="0.25">
      <c r="A1918" s="4">
        <v>44940</v>
      </c>
      <c r="B1918" s="1" t="s">
        <v>88</v>
      </c>
      <c r="C1918" t="s">
        <v>40</v>
      </c>
      <c r="D1918" t="str">
        <f t="shared" si="29"/>
        <v>T</v>
      </c>
      <c r="E1918" t="str">
        <f>VLOOKUP(D1918,'CCC CoverPage'!$I$22:$J$27,2,FALSE)</f>
        <v>Wrap (Twister Style)</v>
      </c>
      <c r="F1918" t="s">
        <v>4</v>
      </c>
      <c r="G1918" t="s">
        <v>31</v>
      </c>
      <c r="H1918" s="2">
        <v>6.5</v>
      </c>
    </row>
    <row r="1919" spans="1:8" x14ac:dyDescent="0.25">
      <c r="A1919" s="4">
        <v>44940</v>
      </c>
      <c r="B1919" s="1" t="s">
        <v>85</v>
      </c>
      <c r="C1919" t="s">
        <v>40</v>
      </c>
      <c r="D1919" t="str">
        <f t="shared" si="29"/>
        <v>T</v>
      </c>
      <c r="E1919" t="str">
        <f>VLOOKUP(D1919,'CCC CoverPage'!$I$22:$J$27,2,FALSE)</f>
        <v>Wrap (Twister Style)</v>
      </c>
      <c r="F1919" t="s">
        <v>8</v>
      </c>
      <c r="G1919" t="s">
        <v>31</v>
      </c>
      <c r="H1919" s="2">
        <v>6.5</v>
      </c>
    </row>
    <row r="1920" spans="1:8" x14ac:dyDescent="0.25">
      <c r="A1920" s="4">
        <v>44940</v>
      </c>
      <c r="B1920" s="1" t="s">
        <v>89</v>
      </c>
      <c r="C1920" t="s">
        <v>55</v>
      </c>
      <c r="D1920" t="str">
        <f t="shared" si="29"/>
        <v>C</v>
      </c>
      <c r="E1920" t="str">
        <f>VLOOKUP(D1920,'CCC CoverPage'!$I$22:$J$27,2,FALSE)</f>
        <v>Chicken Pieces (in our special coating)</v>
      </c>
      <c r="F1920" t="s">
        <v>84</v>
      </c>
      <c r="G1920" t="s">
        <v>56</v>
      </c>
      <c r="H1920" s="2">
        <v>3.75</v>
      </c>
    </row>
    <row r="1921" spans="1:8" x14ac:dyDescent="0.25">
      <c r="A1921" s="4">
        <v>44940</v>
      </c>
      <c r="B1921" s="1" t="s">
        <v>86</v>
      </c>
      <c r="C1921" t="s">
        <v>75</v>
      </c>
      <c r="D1921" t="str">
        <f t="shared" si="29"/>
        <v>D</v>
      </c>
      <c r="E1921" t="str">
        <f>VLOOKUP(D1921,'CCC CoverPage'!$I$22:$J$27,2,FALSE)</f>
        <v>Drinks (softdrinks)</v>
      </c>
      <c r="F1921" t="s">
        <v>84</v>
      </c>
      <c r="G1921" t="s">
        <v>76</v>
      </c>
      <c r="H1921" s="2">
        <v>2.75</v>
      </c>
    </row>
    <row r="1922" spans="1:8" x14ac:dyDescent="0.25">
      <c r="A1922" s="4">
        <v>44940</v>
      </c>
      <c r="B1922" s="1" t="s">
        <v>86</v>
      </c>
      <c r="C1922" t="s">
        <v>77</v>
      </c>
      <c r="D1922" t="str">
        <f t="shared" si="29"/>
        <v>D</v>
      </c>
      <c r="E1922" t="str">
        <f>VLOOKUP(D1922,'CCC CoverPage'!$I$22:$J$27,2,FALSE)</f>
        <v>Drinks (softdrinks)</v>
      </c>
      <c r="F1922" t="s">
        <v>84</v>
      </c>
      <c r="G1922" t="s">
        <v>78</v>
      </c>
      <c r="H1922" s="2">
        <v>2.75</v>
      </c>
    </row>
    <row r="1923" spans="1:8" x14ac:dyDescent="0.25">
      <c r="A1923" s="4">
        <v>44940</v>
      </c>
      <c r="B1923" s="1" t="s">
        <v>89</v>
      </c>
      <c r="C1923" t="s">
        <v>43</v>
      </c>
      <c r="D1923" t="str">
        <f t="shared" ref="D1923:D1986" si="30">LEFT(C1923,1)</f>
        <v>C</v>
      </c>
      <c r="E1923" t="str">
        <f>VLOOKUP(D1923,'CCC CoverPage'!$I$22:$J$27,2,FALSE)</f>
        <v>Chicken Pieces (in our special coating)</v>
      </c>
      <c r="F1923" t="s">
        <v>84</v>
      </c>
      <c r="G1923" t="s">
        <v>44</v>
      </c>
      <c r="H1923" s="2">
        <v>2</v>
      </c>
    </row>
    <row r="1924" spans="1:8" x14ac:dyDescent="0.25">
      <c r="A1924" s="4">
        <v>44940</v>
      </c>
      <c r="B1924" s="1" t="s">
        <v>89</v>
      </c>
      <c r="C1924" t="s">
        <v>65</v>
      </c>
      <c r="D1924" t="str">
        <f t="shared" si="30"/>
        <v>E</v>
      </c>
      <c r="E1924" t="str">
        <f>VLOOKUP(D1924,'CCC CoverPage'!$I$22:$J$27,2,FALSE)</f>
        <v>Extras or Add-ons</v>
      </c>
      <c r="F1924" t="s">
        <v>84</v>
      </c>
      <c r="G1924" t="s">
        <v>66</v>
      </c>
      <c r="H1924" s="2">
        <v>3.75</v>
      </c>
    </row>
    <row r="1925" spans="1:8" x14ac:dyDescent="0.25">
      <c r="A1925" s="4">
        <v>44940</v>
      </c>
      <c r="B1925" s="1" t="s">
        <v>83</v>
      </c>
      <c r="C1925" t="s">
        <v>51</v>
      </c>
      <c r="D1925" t="str">
        <f t="shared" si="30"/>
        <v>C</v>
      </c>
      <c r="E1925" t="str">
        <f>VLOOKUP(D1925,'CCC CoverPage'!$I$22:$J$27,2,FALSE)</f>
        <v>Chicken Pieces (in our special coating)</v>
      </c>
      <c r="F1925" t="s">
        <v>84</v>
      </c>
      <c r="G1925" t="s">
        <v>52</v>
      </c>
      <c r="H1925" s="2">
        <v>25</v>
      </c>
    </row>
    <row r="1926" spans="1:8" x14ac:dyDescent="0.25">
      <c r="A1926" s="4">
        <v>44940</v>
      </c>
      <c r="B1926" s="1" t="s">
        <v>86</v>
      </c>
      <c r="C1926" t="s">
        <v>69</v>
      </c>
      <c r="D1926" t="str">
        <f t="shared" si="30"/>
        <v>D</v>
      </c>
      <c r="E1926" t="str">
        <f>VLOOKUP(D1926,'CCC CoverPage'!$I$22:$J$27,2,FALSE)</f>
        <v>Drinks (softdrinks)</v>
      </c>
      <c r="F1926" t="s">
        <v>84</v>
      </c>
      <c r="G1926" t="s">
        <v>70</v>
      </c>
      <c r="H1926" s="2">
        <v>2.75</v>
      </c>
    </row>
    <row r="1927" spans="1:8" x14ac:dyDescent="0.25">
      <c r="A1927" s="4">
        <v>44940</v>
      </c>
      <c r="B1927" s="1" t="s">
        <v>89</v>
      </c>
      <c r="C1927" t="s">
        <v>43</v>
      </c>
      <c r="D1927" t="str">
        <f t="shared" si="30"/>
        <v>C</v>
      </c>
      <c r="E1927" t="str">
        <f>VLOOKUP(D1927,'CCC CoverPage'!$I$22:$J$27,2,FALSE)</f>
        <v>Chicken Pieces (in our special coating)</v>
      </c>
      <c r="F1927" t="s">
        <v>84</v>
      </c>
      <c r="G1927" t="s">
        <v>44</v>
      </c>
      <c r="H1927" s="2">
        <v>2</v>
      </c>
    </row>
    <row r="1928" spans="1:8" x14ac:dyDescent="0.25">
      <c r="A1928" s="4">
        <v>44940</v>
      </c>
      <c r="B1928" s="1" t="s">
        <v>88</v>
      </c>
      <c r="C1928" t="s">
        <v>32</v>
      </c>
      <c r="D1928" t="str">
        <f t="shared" si="30"/>
        <v>P</v>
      </c>
      <c r="E1928" t="str">
        <f>VLOOKUP(D1928,'CCC CoverPage'!$I$22:$J$27,2,FALSE)</f>
        <v>Pack (Combo with Chips and Drink/s)</v>
      </c>
      <c r="F1928" t="s">
        <v>4</v>
      </c>
      <c r="G1928" t="s">
        <v>33</v>
      </c>
      <c r="H1928" s="2">
        <v>13.45</v>
      </c>
    </row>
    <row r="1929" spans="1:8" x14ac:dyDescent="0.25">
      <c r="A1929" s="4">
        <v>44940</v>
      </c>
      <c r="B1929" s="1" t="s">
        <v>87</v>
      </c>
      <c r="C1929" t="s">
        <v>26</v>
      </c>
      <c r="D1929" t="str">
        <f t="shared" si="30"/>
        <v>P</v>
      </c>
      <c r="E1929" t="str">
        <f>VLOOKUP(D1929,'CCC CoverPage'!$I$22:$J$27,2,FALSE)</f>
        <v>Pack (Combo with Chips and Drink/s)</v>
      </c>
      <c r="F1929" t="s">
        <v>8</v>
      </c>
      <c r="G1929" t="s">
        <v>27</v>
      </c>
      <c r="H1929" s="2">
        <v>19</v>
      </c>
    </row>
    <row r="1930" spans="1:8" x14ac:dyDescent="0.25">
      <c r="A1930" s="4">
        <v>44940</v>
      </c>
      <c r="B1930" s="1" t="s">
        <v>83</v>
      </c>
      <c r="C1930" t="s">
        <v>63</v>
      </c>
      <c r="D1930" t="str">
        <f t="shared" si="30"/>
        <v>E</v>
      </c>
      <c r="E1930" t="str">
        <f>VLOOKUP(D1930,'CCC CoverPage'!$I$22:$J$27,2,FALSE)</f>
        <v>Extras or Add-ons</v>
      </c>
      <c r="F1930" t="s">
        <v>84</v>
      </c>
      <c r="G1930" t="s">
        <v>64</v>
      </c>
      <c r="H1930" s="2">
        <v>5.75</v>
      </c>
    </row>
    <row r="1931" spans="1:8" x14ac:dyDescent="0.25">
      <c r="A1931" s="4">
        <v>44940</v>
      </c>
      <c r="B1931" s="1" t="s">
        <v>87</v>
      </c>
      <c r="C1931" t="s">
        <v>65</v>
      </c>
      <c r="D1931" t="str">
        <f t="shared" si="30"/>
        <v>E</v>
      </c>
      <c r="E1931" t="str">
        <f>VLOOKUP(D1931,'CCC CoverPage'!$I$22:$J$27,2,FALSE)</f>
        <v>Extras or Add-ons</v>
      </c>
      <c r="F1931" t="s">
        <v>8</v>
      </c>
      <c r="G1931" t="s">
        <v>66</v>
      </c>
      <c r="H1931" s="2">
        <v>3.75</v>
      </c>
    </row>
    <row r="1932" spans="1:8" x14ac:dyDescent="0.25">
      <c r="A1932" s="4">
        <v>44940</v>
      </c>
      <c r="B1932" s="1" t="s">
        <v>86</v>
      </c>
      <c r="C1932" t="s">
        <v>41</v>
      </c>
      <c r="D1932" t="str">
        <f t="shared" si="30"/>
        <v>T</v>
      </c>
      <c r="E1932" t="str">
        <f>VLOOKUP(D1932,'CCC CoverPage'!$I$22:$J$27,2,FALSE)</f>
        <v>Wrap (Twister Style)</v>
      </c>
      <c r="F1932" t="s">
        <v>84</v>
      </c>
      <c r="G1932" t="s">
        <v>42</v>
      </c>
      <c r="H1932" s="2">
        <v>7</v>
      </c>
    </row>
    <row r="1933" spans="1:8" x14ac:dyDescent="0.25">
      <c r="A1933" s="4">
        <v>44940</v>
      </c>
      <c r="B1933" s="1" t="s">
        <v>83</v>
      </c>
      <c r="C1933" t="s">
        <v>63</v>
      </c>
      <c r="D1933" t="str">
        <f t="shared" si="30"/>
        <v>E</v>
      </c>
      <c r="E1933" t="str">
        <f>VLOOKUP(D1933,'CCC CoverPage'!$I$22:$J$27,2,FALSE)</f>
        <v>Extras or Add-ons</v>
      </c>
      <c r="F1933" t="s">
        <v>84</v>
      </c>
      <c r="G1933" t="s">
        <v>64</v>
      </c>
      <c r="H1933" s="2">
        <v>5.75</v>
      </c>
    </row>
    <row r="1934" spans="1:8" x14ac:dyDescent="0.25">
      <c r="A1934" s="4">
        <v>44940</v>
      </c>
      <c r="B1934" s="1" t="s">
        <v>86</v>
      </c>
      <c r="C1934" t="s">
        <v>41</v>
      </c>
      <c r="D1934" t="str">
        <f t="shared" si="30"/>
        <v>T</v>
      </c>
      <c r="E1934" t="str">
        <f>VLOOKUP(D1934,'CCC CoverPage'!$I$22:$J$27,2,FALSE)</f>
        <v>Wrap (Twister Style)</v>
      </c>
      <c r="F1934" t="s">
        <v>84</v>
      </c>
      <c r="G1934" t="s">
        <v>42</v>
      </c>
      <c r="H1934" s="2">
        <v>7</v>
      </c>
    </row>
    <row r="1935" spans="1:8" x14ac:dyDescent="0.25">
      <c r="A1935" s="4">
        <v>44940</v>
      </c>
      <c r="B1935" s="1" t="s">
        <v>82</v>
      </c>
      <c r="C1935" t="s">
        <v>49</v>
      </c>
      <c r="D1935" t="str">
        <f t="shared" si="30"/>
        <v>C</v>
      </c>
      <c r="E1935" t="str">
        <f>VLOOKUP(D1935,'CCC CoverPage'!$I$22:$J$27,2,FALSE)</f>
        <v>Chicken Pieces (in our special coating)</v>
      </c>
      <c r="F1935" t="s">
        <v>8</v>
      </c>
      <c r="G1935" t="s">
        <v>50</v>
      </c>
      <c r="H1935" s="2">
        <v>15.95</v>
      </c>
    </row>
    <row r="1936" spans="1:8" x14ac:dyDescent="0.25">
      <c r="A1936" s="4">
        <v>44940</v>
      </c>
      <c r="B1936" s="1" t="s">
        <v>88</v>
      </c>
      <c r="C1936" t="s">
        <v>53</v>
      </c>
      <c r="D1936" t="str">
        <f t="shared" si="30"/>
        <v>C</v>
      </c>
      <c r="E1936" t="str">
        <f>VLOOKUP(D1936,'CCC CoverPage'!$I$22:$J$27,2,FALSE)</f>
        <v>Chicken Pieces (in our special coating)</v>
      </c>
      <c r="F1936" t="s">
        <v>4</v>
      </c>
      <c r="G1936" t="s">
        <v>54</v>
      </c>
      <c r="H1936" s="2">
        <v>12</v>
      </c>
    </row>
    <row r="1937" spans="1:8" x14ac:dyDescent="0.25">
      <c r="A1937" s="4">
        <v>44940</v>
      </c>
      <c r="B1937" s="1" t="s">
        <v>87</v>
      </c>
      <c r="C1937" t="s">
        <v>59</v>
      </c>
      <c r="D1937" t="str">
        <f t="shared" si="30"/>
        <v>E</v>
      </c>
      <c r="E1937" t="str">
        <f>VLOOKUP(D1937,'CCC CoverPage'!$I$22:$J$27,2,FALSE)</f>
        <v>Extras or Add-ons</v>
      </c>
      <c r="F1937" t="s">
        <v>8</v>
      </c>
      <c r="G1937" t="s">
        <v>60</v>
      </c>
      <c r="H1937" s="2">
        <v>6</v>
      </c>
    </row>
    <row r="1938" spans="1:8" x14ac:dyDescent="0.25">
      <c r="A1938" s="4">
        <v>44940</v>
      </c>
      <c r="B1938" s="1" t="s">
        <v>87</v>
      </c>
      <c r="C1938" t="s">
        <v>51</v>
      </c>
      <c r="D1938" t="str">
        <f t="shared" si="30"/>
        <v>C</v>
      </c>
      <c r="E1938" t="str">
        <f>VLOOKUP(D1938,'CCC CoverPage'!$I$22:$J$27,2,FALSE)</f>
        <v>Chicken Pieces (in our special coating)</v>
      </c>
      <c r="F1938" t="s">
        <v>8</v>
      </c>
      <c r="G1938" t="s">
        <v>52</v>
      </c>
      <c r="H1938" s="2">
        <v>25</v>
      </c>
    </row>
    <row r="1939" spans="1:8" x14ac:dyDescent="0.25">
      <c r="A1939" s="4">
        <v>44940</v>
      </c>
      <c r="B1939" s="1" t="s">
        <v>86</v>
      </c>
      <c r="C1939" t="s">
        <v>34</v>
      </c>
      <c r="D1939" t="str">
        <f t="shared" si="30"/>
        <v>B</v>
      </c>
      <c r="E1939" t="str">
        <f>VLOOKUP(D1939,'CCC CoverPage'!$I$22:$J$27,2,FALSE)</f>
        <v>Burger (Stand Alone)</v>
      </c>
      <c r="F1939" t="s">
        <v>84</v>
      </c>
      <c r="G1939" t="s">
        <v>35</v>
      </c>
      <c r="H1939" s="2">
        <v>6.8</v>
      </c>
    </row>
    <row r="1940" spans="1:8" x14ac:dyDescent="0.25">
      <c r="A1940" s="4">
        <v>44940</v>
      </c>
      <c r="B1940" s="1" t="s">
        <v>83</v>
      </c>
      <c r="C1940" t="s">
        <v>75</v>
      </c>
      <c r="D1940" t="str">
        <f t="shared" si="30"/>
        <v>D</v>
      </c>
      <c r="E1940" t="str">
        <f>VLOOKUP(D1940,'CCC CoverPage'!$I$22:$J$27,2,FALSE)</f>
        <v>Drinks (softdrinks)</v>
      </c>
      <c r="F1940" t="s">
        <v>84</v>
      </c>
      <c r="G1940" t="s">
        <v>76</v>
      </c>
      <c r="H1940" s="2">
        <v>2.75</v>
      </c>
    </row>
    <row r="1941" spans="1:8" x14ac:dyDescent="0.25">
      <c r="A1941" s="4">
        <v>44940</v>
      </c>
      <c r="B1941" s="1" t="s">
        <v>83</v>
      </c>
      <c r="C1941" t="s">
        <v>57</v>
      </c>
      <c r="D1941" t="str">
        <f t="shared" si="30"/>
        <v>E</v>
      </c>
      <c r="E1941" t="str">
        <f>VLOOKUP(D1941,'CCC CoverPage'!$I$22:$J$27,2,FALSE)</f>
        <v>Extras or Add-ons</v>
      </c>
      <c r="F1941" t="s">
        <v>84</v>
      </c>
      <c r="G1941" t="s">
        <v>58</v>
      </c>
      <c r="H1941" s="2">
        <v>2.5</v>
      </c>
    </row>
    <row r="1942" spans="1:8" x14ac:dyDescent="0.25">
      <c r="A1942" s="4">
        <v>44940</v>
      </c>
      <c r="B1942" s="1" t="s">
        <v>82</v>
      </c>
      <c r="C1942" t="s">
        <v>34</v>
      </c>
      <c r="D1942" t="str">
        <f t="shared" si="30"/>
        <v>B</v>
      </c>
      <c r="E1942" t="str">
        <f>VLOOKUP(D1942,'CCC CoverPage'!$I$22:$J$27,2,FALSE)</f>
        <v>Burger (Stand Alone)</v>
      </c>
      <c r="F1942" t="s">
        <v>8</v>
      </c>
      <c r="G1942" t="s">
        <v>35</v>
      </c>
      <c r="H1942" s="2">
        <v>6.8</v>
      </c>
    </row>
    <row r="1943" spans="1:8" x14ac:dyDescent="0.25">
      <c r="A1943" s="4">
        <v>44940</v>
      </c>
      <c r="B1943" s="1" t="s">
        <v>89</v>
      </c>
      <c r="C1943" t="s">
        <v>71</v>
      </c>
      <c r="D1943" t="str">
        <f t="shared" si="30"/>
        <v>D</v>
      </c>
      <c r="E1943" t="str">
        <f>VLOOKUP(D1943,'CCC CoverPage'!$I$22:$J$27,2,FALSE)</f>
        <v>Drinks (softdrinks)</v>
      </c>
      <c r="F1943" t="s">
        <v>84</v>
      </c>
      <c r="G1943" t="s">
        <v>72</v>
      </c>
      <c r="H1943" s="2">
        <v>2.75</v>
      </c>
    </row>
    <row r="1944" spans="1:8" x14ac:dyDescent="0.25">
      <c r="A1944" s="4">
        <v>44940</v>
      </c>
      <c r="B1944" s="1" t="s">
        <v>82</v>
      </c>
      <c r="C1944" t="s">
        <v>47</v>
      </c>
      <c r="D1944" t="str">
        <f t="shared" si="30"/>
        <v>C</v>
      </c>
      <c r="E1944" t="str">
        <f>VLOOKUP(D1944,'CCC CoverPage'!$I$22:$J$27,2,FALSE)</f>
        <v>Chicken Pieces (in our special coating)</v>
      </c>
      <c r="F1944" t="s">
        <v>8</v>
      </c>
      <c r="G1944" t="s">
        <v>48</v>
      </c>
      <c r="H1944" s="2">
        <v>6.5</v>
      </c>
    </row>
    <row r="1945" spans="1:8" x14ac:dyDescent="0.25">
      <c r="A1945" s="4">
        <v>44940</v>
      </c>
      <c r="B1945" s="1" t="s">
        <v>87</v>
      </c>
      <c r="C1945" t="s">
        <v>65</v>
      </c>
      <c r="D1945" t="str">
        <f t="shared" si="30"/>
        <v>E</v>
      </c>
      <c r="E1945" t="str">
        <f>VLOOKUP(D1945,'CCC CoverPage'!$I$22:$J$27,2,FALSE)</f>
        <v>Extras or Add-ons</v>
      </c>
      <c r="F1945" t="s">
        <v>8</v>
      </c>
      <c r="G1945" t="s">
        <v>66</v>
      </c>
      <c r="H1945" s="2">
        <v>3.75</v>
      </c>
    </row>
    <row r="1946" spans="1:8" x14ac:dyDescent="0.25">
      <c r="A1946" s="4">
        <v>44940</v>
      </c>
      <c r="B1946" s="1" t="s">
        <v>86</v>
      </c>
      <c r="C1946" t="s">
        <v>63</v>
      </c>
      <c r="D1946" t="str">
        <f t="shared" si="30"/>
        <v>E</v>
      </c>
      <c r="E1946" t="str">
        <f>VLOOKUP(D1946,'CCC CoverPage'!$I$22:$J$27,2,FALSE)</f>
        <v>Extras or Add-ons</v>
      </c>
      <c r="F1946" t="s">
        <v>84</v>
      </c>
      <c r="G1946" t="s">
        <v>64</v>
      </c>
      <c r="H1946" s="2">
        <v>5.75</v>
      </c>
    </row>
    <row r="1947" spans="1:8" x14ac:dyDescent="0.25">
      <c r="A1947" s="4">
        <v>44940</v>
      </c>
      <c r="B1947" s="1" t="s">
        <v>86</v>
      </c>
      <c r="C1947" t="s">
        <v>73</v>
      </c>
      <c r="D1947" t="str">
        <f t="shared" si="30"/>
        <v>D</v>
      </c>
      <c r="E1947" t="str">
        <f>VLOOKUP(D1947,'CCC CoverPage'!$I$22:$J$27,2,FALSE)</f>
        <v>Drinks (softdrinks)</v>
      </c>
      <c r="F1947" t="s">
        <v>84</v>
      </c>
      <c r="G1947" t="s">
        <v>74</v>
      </c>
      <c r="H1947" s="2">
        <v>2.75</v>
      </c>
    </row>
    <row r="1948" spans="1:8" x14ac:dyDescent="0.25">
      <c r="A1948" s="4">
        <v>44940</v>
      </c>
      <c r="B1948" s="1" t="s">
        <v>82</v>
      </c>
      <c r="C1948" t="s">
        <v>67</v>
      </c>
      <c r="D1948" t="str">
        <f t="shared" si="30"/>
        <v>E</v>
      </c>
      <c r="E1948" t="str">
        <f>VLOOKUP(D1948,'CCC CoverPage'!$I$22:$J$27,2,FALSE)</f>
        <v>Extras or Add-ons</v>
      </c>
      <c r="F1948" t="s">
        <v>8</v>
      </c>
      <c r="G1948" t="s">
        <v>68</v>
      </c>
      <c r="H1948" s="2">
        <v>5.75</v>
      </c>
    </row>
    <row r="1949" spans="1:8" x14ac:dyDescent="0.25">
      <c r="A1949" s="4">
        <v>44940</v>
      </c>
      <c r="B1949" s="1" t="s">
        <v>89</v>
      </c>
      <c r="C1949" t="s">
        <v>69</v>
      </c>
      <c r="D1949" t="str">
        <f t="shared" si="30"/>
        <v>D</v>
      </c>
      <c r="E1949" t="str">
        <f>VLOOKUP(D1949,'CCC CoverPage'!$I$22:$J$27,2,FALSE)</f>
        <v>Drinks (softdrinks)</v>
      </c>
      <c r="F1949" t="s">
        <v>84</v>
      </c>
      <c r="G1949" t="s">
        <v>70</v>
      </c>
      <c r="H1949" s="2">
        <v>2.75</v>
      </c>
    </row>
    <row r="1950" spans="1:8" x14ac:dyDescent="0.25">
      <c r="A1950" s="4">
        <v>44940</v>
      </c>
      <c r="B1950" s="1" t="s">
        <v>83</v>
      </c>
      <c r="C1950" t="s">
        <v>63</v>
      </c>
      <c r="D1950" t="str">
        <f t="shared" si="30"/>
        <v>E</v>
      </c>
      <c r="E1950" t="str">
        <f>VLOOKUP(D1950,'CCC CoverPage'!$I$22:$J$27,2,FALSE)</f>
        <v>Extras or Add-ons</v>
      </c>
      <c r="F1950" t="s">
        <v>84</v>
      </c>
      <c r="G1950" t="s">
        <v>64</v>
      </c>
      <c r="H1950" s="2">
        <v>5.75</v>
      </c>
    </row>
    <row r="1951" spans="1:8" x14ac:dyDescent="0.25">
      <c r="A1951" s="4">
        <v>44940</v>
      </c>
      <c r="B1951" s="1" t="s">
        <v>89</v>
      </c>
      <c r="C1951" t="s">
        <v>67</v>
      </c>
      <c r="D1951" t="str">
        <f t="shared" si="30"/>
        <v>E</v>
      </c>
      <c r="E1951" t="str">
        <f>VLOOKUP(D1951,'CCC CoverPage'!$I$22:$J$27,2,FALSE)</f>
        <v>Extras or Add-ons</v>
      </c>
      <c r="F1951" t="s">
        <v>84</v>
      </c>
      <c r="G1951" t="s">
        <v>68</v>
      </c>
      <c r="H1951" s="2">
        <v>5.75</v>
      </c>
    </row>
    <row r="1952" spans="1:8" x14ac:dyDescent="0.25">
      <c r="A1952" s="4">
        <v>44940</v>
      </c>
      <c r="B1952" s="1" t="s">
        <v>89</v>
      </c>
      <c r="C1952" t="s">
        <v>34</v>
      </c>
      <c r="D1952" t="str">
        <f t="shared" si="30"/>
        <v>B</v>
      </c>
      <c r="E1952" t="str">
        <f>VLOOKUP(D1952,'CCC CoverPage'!$I$22:$J$27,2,FALSE)</f>
        <v>Burger (Stand Alone)</v>
      </c>
      <c r="F1952" t="s">
        <v>84</v>
      </c>
      <c r="G1952" t="s">
        <v>35</v>
      </c>
      <c r="H1952" s="2">
        <v>6.8</v>
      </c>
    </row>
    <row r="1953" spans="1:8" x14ac:dyDescent="0.25">
      <c r="A1953" s="4">
        <v>44940</v>
      </c>
      <c r="B1953" s="1" t="s">
        <v>83</v>
      </c>
      <c r="C1953" t="s">
        <v>65</v>
      </c>
      <c r="D1953" t="str">
        <f t="shared" si="30"/>
        <v>E</v>
      </c>
      <c r="E1953" t="str">
        <f>VLOOKUP(D1953,'CCC CoverPage'!$I$22:$J$27,2,FALSE)</f>
        <v>Extras or Add-ons</v>
      </c>
      <c r="F1953" t="s">
        <v>84</v>
      </c>
      <c r="G1953" t="s">
        <v>66</v>
      </c>
      <c r="H1953" s="2">
        <v>3.75</v>
      </c>
    </row>
    <row r="1954" spans="1:8" x14ac:dyDescent="0.25">
      <c r="A1954" s="4">
        <v>44940</v>
      </c>
      <c r="B1954" s="1" t="s">
        <v>86</v>
      </c>
      <c r="C1954" t="s">
        <v>32</v>
      </c>
      <c r="D1954" t="str">
        <f t="shared" si="30"/>
        <v>P</v>
      </c>
      <c r="E1954" t="str">
        <f>VLOOKUP(D1954,'CCC CoverPage'!$I$22:$J$27,2,FALSE)</f>
        <v>Pack (Combo with Chips and Drink/s)</v>
      </c>
      <c r="F1954" t="s">
        <v>84</v>
      </c>
      <c r="G1954" t="s">
        <v>33</v>
      </c>
      <c r="H1954" s="2">
        <v>13.45</v>
      </c>
    </row>
    <row r="1955" spans="1:8" x14ac:dyDescent="0.25">
      <c r="A1955" s="4">
        <v>44940</v>
      </c>
      <c r="B1955" s="1" t="s">
        <v>82</v>
      </c>
      <c r="C1955" t="s">
        <v>26</v>
      </c>
      <c r="D1955" t="str">
        <f t="shared" si="30"/>
        <v>P</v>
      </c>
      <c r="E1955" t="str">
        <f>VLOOKUP(D1955,'CCC CoverPage'!$I$22:$J$27,2,FALSE)</f>
        <v>Pack (Combo with Chips and Drink/s)</v>
      </c>
      <c r="F1955" t="s">
        <v>8</v>
      </c>
      <c r="G1955" t="s">
        <v>27</v>
      </c>
      <c r="H1955" s="2">
        <v>19</v>
      </c>
    </row>
    <row r="1956" spans="1:8" x14ac:dyDescent="0.25">
      <c r="A1956" s="4">
        <v>44940</v>
      </c>
      <c r="B1956" s="1" t="s">
        <v>86</v>
      </c>
      <c r="C1956" t="s">
        <v>22</v>
      </c>
      <c r="D1956" t="str">
        <f t="shared" si="30"/>
        <v>P</v>
      </c>
      <c r="E1956" t="str">
        <f>VLOOKUP(D1956,'CCC CoverPage'!$I$22:$J$27,2,FALSE)</f>
        <v>Pack (Combo with Chips and Drink/s)</v>
      </c>
      <c r="F1956" t="s">
        <v>84</v>
      </c>
      <c r="G1956" t="s">
        <v>23</v>
      </c>
      <c r="H1956" s="2">
        <v>12.95</v>
      </c>
    </row>
    <row r="1957" spans="1:8" x14ac:dyDescent="0.25">
      <c r="A1957" s="4">
        <v>44940</v>
      </c>
      <c r="B1957" s="1" t="s">
        <v>89</v>
      </c>
      <c r="C1957" t="s">
        <v>71</v>
      </c>
      <c r="D1957" t="str">
        <f t="shared" si="30"/>
        <v>D</v>
      </c>
      <c r="E1957" t="str">
        <f>VLOOKUP(D1957,'CCC CoverPage'!$I$22:$J$27,2,FALSE)</f>
        <v>Drinks (softdrinks)</v>
      </c>
      <c r="F1957" t="s">
        <v>84</v>
      </c>
      <c r="G1957" t="s">
        <v>72</v>
      </c>
      <c r="H1957" s="2">
        <v>2.75</v>
      </c>
    </row>
    <row r="1958" spans="1:8" x14ac:dyDescent="0.25">
      <c r="A1958" s="4">
        <v>44940</v>
      </c>
      <c r="B1958" s="1" t="s">
        <v>83</v>
      </c>
      <c r="C1958" t="s">
        <v>71</v>
      </c>
      <c r="D1958" t="str">
        <f t="shared" si="30"/>
        <v>D</v>
      </c>
      <c r="E1958" t="str">
        <f>VLOOKUP(D1958,'CCC CoverPage'!$I$22:$J$27,2,FALSE)</f>
        <v>Drinks (softdrinks)</v>
      </c>
      <c r="F1958" t="s">
        <v>84</v>
      </c>
      <c r="G1958" t="s">
        <v>72</v>
      </c>
      <c r="H1958" s="2">
        <v>2.75</v>
      </c>
    </row>
    <row r="1959" spans="1:8" x14ac:dyDescent="0.25">
      <c r="A1959" s="4">
        <v>44940</v>
      </c>
      <c r="B1959" s="1" t="s">
        <v>82</v>
      </c>
      <c r="C1959" t="s">
        <v>20</v>
      </c>
      <c r="D1959" t="str">
        <f t="shared" si="30"/>
        <v>P</v>
      </c>
      <c r="E1959" t="str">
        <f>VLOOKUP(D1959,'CCC CoverPage'!$I$22:$J$27,2,FALSE)</f>
        <v>Pack (Combo with Chips and Drink/s)</v>
      </c>
      <c r="F1959" t="s">
        <v>8</v>
      </c>
      <c r="G1959" t="s">
        <v>21</v>
      </c>
      <c r="H1959" s="2">
        <v>9.9499999999999993</v>
      </c>
    </row>
    <row r="1960" spans="1:8" x14ac:dyDescent="0.25">
      <c r="A1960" s="4">
        <v>44940</v>
      </c>
      <c r="B1960" s="1" t="s">
        <v>86</v>
      </c>
      <c r="C1960" t="s">
        <v>67</v>
      </c>
      <c r="D1960" t="str">
        <f t="shared" si="30"/>
        <v>E</v>
      </c>
      <c r="E1960" t="str">
        <f>VLOOKUP(D1960,'CCC CoverPage'!$I$22:$J$27,2,FALSE)</f>
        <v>Extras or Add-ons</v>
      </c>
      <c r="F1960" t="s">
        <v>84</v>
      </c>
      <c r="G1960" t="s">
        <v>68</v>
      </c>
      <c r="H1960" s="2">
        <v>5.75</v>
      </c>
    </row>
    <row r="1961" spans="1:8" x14ac:dyDescent="0.25">
      <c r="A1961" s="4">
        <v>44940</v>
      </c>
      <c r="B1961" s="1" t="s">
        <v>88</v>
      </c>
      <c r="C1961" t="s">
        <v>53</v>
      </c>
      <c r="D1961" t="str">
        <f t="shared" si="30"/>
        <v>C</v>
      </c>
      <c r="E1961" t="str">
        <f>VLOOKUP(D1961,'CCC CoverPage'!$I$22:$J$27,2,FALSE)</f>
        <v>Chicken Pieces (in our special coating)</v>
      </c>
      <c r="F1961" t="s">
        <v>4</v>
      </c>
      <c r="G1961" t="s">
        <v>54</v>
      </c>
      <c r="H1961" s="2">
        <v>12</v>
      </c>
    </row>
    <row r="1962" spans="1:8" x14ac:dyDescent="0.25">
      <c r="A1962" s="4">
        <v>44940</v>
      </c>
      <c r="B1962" s="1" t="s">
        <v>89</v>
      </c>
      <c r="C1962" t="s">
        <v>69</v>
      </c>
      <c r="D1962" t="str">
        <f t="shared" si="30"/>
        <v>D</v>
      </c>
      <c r="E1962" t="str">
        <f>VLOOKUP(D1962,'CCC CoverPage'!$I$22:$J$27,2,FALSE)</f>
        <v>Drinks (softdrinks)</v>
      </c>
      <c r="F1962" t="s">
        <v>84</v>
      </c>
      <c r="G1962" t="s">
        <v>70</v>
      </c>
      <c r="H1962" s="2">
        <v>2.75</v>
      </c>
    </row>
    <row r="1963" spans="1:8" x14ac:dyDescent="0.25">
      <c r="A1963" s="4">
        <v>44940</v>
      </c>
      <c r="B1963" s="1" t="s">
        <v>89</v>
      </c>
      <c r="C1963" t="s">
        <v>77</v>
      </c>
      <c r="D1963" t="str">
        <f t="shared" si="30"/>
        <v>D</v>
      </c>
      <c r="E1963" t="str">
        <f>VLOOKUP(D1963,'CCC CoverPage'!$I$22:$J$27,2,FALSE)</f>
        <v>Drinks (softdrinks)</v>
      </c>
      <c r="F1963" t="s">
        <v>84</v>
      </c>
      <c r="G1963" t="s">
        <v>78</v>
      </c>
      <c r="H1963" s="2">
        <v>2.75</v>
      </c>
    </row>
    <row r="1964" spans="1:8" x14ac:dyDescent="0.25">
      <c r="A1964" s="4">
        <v>44940</v>
      </c>
      <c r="B1964" s="1" t="s">
        <v>88</v>
      </c>
      <c r="C1964" t="s">
        <v>71</v>
      </c>
      <c r="D1964" t="str">
        <f t="shared" si="30"/>
        <v>D</v>
      </c>
      <c r="E1964" t="str">
        <f>VLOOKUP(D1964,'CCC CoverPage'!$I$22:$J$27,2,FALSE)</f>
        <v>Drinks (softdrinks)</v>
      </c>
      <c r="F1964" t="s">
        <v>4</v>
      </c>
      <c r="G1964" t="s">
        <v>72</v>
      </c>
      <c r="H1964" s="2">
        <v>2.75</v>
      </c>
    </row>
    <row r="1965" spans="1:8" x14ac:dyDescent="0.25">
      <c r="A1965" s="4">
        <v>44940</v>
      </c>
      <c r="B1965" s="1" t="s">
        <v>88</v>
      </c>
      <c r="C1965" t="s">
        <v>55</v>
      </c>
      <c r="D1965" t="str">
        <f t="shared" si="30"/>
        <v>C</v>
      </c>
      <c r="E1965" t="str">
        <f>VLOOKUP(D1965,'CCC CoverPage'!$I$22:$J$27,2,FALSE)</f>
        <v>Chicken Pieces (in our special coating)</v>
      </c>
      <c r="F1965" t="s">
        <v>4</v>
      </c>
      <c r="G1965" t="s">
        <v>56</v>
      </c>
      <c r="H1965" s="2">
        <v>3.75</v>
      </c>
    </row>
    <row r="1966" spans="1:8" x14ac:dyDescent="0.25">
      <c r="A1966" s="4">
        <v>44940</v>
      </c>
      <c r="B1966" s="1" t="s">
        <v>83</v>
      </c>
      <c r="C1966" t="s">
        <v>28</v>
      </c>
      <c r="D1966" t="str">
        <f t="shared" si="30"/>
        <v>P</v>
      </c>
      <c r="E1966" t="str">
        <f>VLOOKUP(D1966,'CCC CoverPage'!$I$22:$J$27,2,FALSE)</f>
        <v>Pack (Combo with Chips and Drink/s)</v>
      </c>
      <c r="F1966" t="s">
        <v>84</v>
      </c>
      <c r="G1966" t="s">
        <v>29</v>
      </c>
      <c r="H1966" s="2">
        <v>10</v>
      </c>
    </row>
    <row r="1967" spans="1:8" x14ac:dyDescent="0.25">
      <c r="A1967" s="4">
        <v>44940</v>
      </c>
      <c r="B1967" s="1" t="s">
        <v>88</v>
      </c>
      <c r="C1967" t="s">
        <v>75</v>
      </c>
      <c r="D1967" t="str">
        <f t="shared" si="30"/>
        <v>D</v>
      </c>
      <c r="E1967" t="str">
        <f>VLOOKUP(D1967,'CCC CoverPage'!$I$22:$J$27,2,FALSE)</f>
        <v>Drinks (softdrinks)</v>
      </c>
      <c r="F1967" t="s">
        <v>4</v>
      </c>
      <c r="G1967" t="s">
        <v>76</v>
      </c>
      <c r="H1967" s="2">
        <v>2.75</v>
      </c>
    </row>
    <row r="1968" spans="1:8" x14ac:dyDescent="0.25">
      <c r="A1968" s="4">
        <v>44940</v>
      </c>
      <c r="B1968" s="1" t="s">
        <v>87</v>
      </c>
      <c r="C1968" t="s">
        <v>32</v>
      </c>
      <c r="D1968" t="str">
        <f t="shared" si="30"/>
        <v>P</v>
      </c>
      <c r="E1968" t="str">
        <f>VLOOKUP(D1968,'CCC CoverPage'!$I$22:$J$27,2,FALSE)</f>
        <v>Pack (Combo with Chips and Drink/s)</v>
      </c>
      <c r="F1968" t="s">
        <v>8</v>
      </c>
      <c r="G1968" t="s">
        <v>33</v>
      </c>
      <c r="H1968" s="2">
        <v>13.45</v>
      </c>
    </row>
    <row r="1969" spans="1:8" x14ac:dyDescent="0.25">
      <c r="A1969" s="4">
        <v>44940</v>
      </c>
      <c r="B1969" s="1" t="s">
        <v>83</v>
      </c>
      <c r="C1969" t="s">
        <v>65</v>
      </c>
      <c r="D1969" t="str">
        <f t="shared" si="30"/>
        <v>E</v>
      </c>
      <c r="E1969" t="str">
        <f>VLOOKUP(D1969,'CCC CoverPage'!$I$22:$J$27,2,FALSE)</f>
        <v>Extras or Add-ons</v>
      </c>
      <c r="F1969" t="s">
        <v>84</v>
      </c>
      <c r="G1969" t="s">
        <v>66</v>
      </c>
      <c r="H1969" s="2">
        <v>3.75</v>
      </c>
    </row>
    <row r="1970" spans="1:8" x14ac:dyDescent="0.25">
      <c r="A1970" s="4">
        <v>44940</v>
      </c>
      <c r="B1970" s="1" t="s">
        <v>89</v>
      </c>
      <c r="C1970" t="s">
        <v>43</v>
      </c>
      <c r="D1970" t="str">
        <f t="shared" si="30"/>
        <v>C</v>
      </c>
      <c r="E1970" t="str">
        <f>VLOOKUP(D1970,'CCC CoverPage'!$I$22:$J$27,2,FALSE)</f>
        <v>Chicken Pieces (in our special coating)</v>
      </c>
      <c r="F1970" t="s">
        <v>84</v>
      </c>
      <c r="G1970" t="s">
        <v>44</v>
      </c>
      <c r="H1970" s="2">
        <v>2</v>
      </c>
    </row>
    <row r="1971" spans="1:8" x14ac:dyDescent="0.25">
      <c r="A1971" s="4">
        <v>44940</v>
      </c>
      <c r="B1971" s="1" t="s">
        <v>89</v>
      </c>
      <c r="C1971" t="s">
        <v>51</v>
      </c>
      <c r="D1971" t="str">
        <f t="shared" si="30"/>
        <v>C</v>
      </c>
      <c r="E1971" t="str">
        <f>VLOOKUP(D1971,'CCC CoverPage'!$I$22:$J$27,2,FALSE)</f>
        <v>Chicken Pieces (in our special coating)</v>
      </c>
      <c r="F1971" t="s">
        <v>84</v>
      </c>
      <c r="G1971" t="s">
        <v>52</v>
      </c>
      <c r="H1971" s="2">
        <v>25</v>
      </c>
    </row>
    <row r="1972" spans="1:8" x14ac:dyDescent="0.25">
      <c r="A1972" s="4">
        <v>44940</v>
      </c>
      <c r="B1972" s="1" t="s">
        <v>83</v>
      </c>
      <c r="C1972" t="s">
        <v>67</v>
      </c>
      <c r="D1972" t="str">
        <f t="shared" si="30"/>
        <v>E</v>
      </c>
      <c r="E1972" t="str">
        <f>VLOOKUP(D1972,'CCC CoverPage'!$I$22:$J$27,2,FALSE)</f>
        <v>Extras or Add-ons</v>
      </c>
      <c r="F1972" t="s">
        <v>84</v>
      </c>
      <c r="G1972" t="s">
        <v>68</v>
      </c>
      <c r="H1972" s="2">
        <v>5.75</v>
      </c>
    </row>
    <row r="1973" spans="1:8" x14ac:dyDescent="0.25">
      <c r="A1973" s="4">
        <v>44940</v>
      </c>
      <c r="B1973" s="1" t="s">
        <v>83</v>
      </c>
      <c r="C1973" t="s">
        <v>65</v>
      </c>
      <c r="D1973" t="str">
        <f t="shared" si="30"/>
        <v>E</v>
      </c>
      <c r="E1973" t="str">
        <f>VLOOKUP(D1973,'CCC CoverPage'!$I$22:$J$27,2,FALSE)</f>
        <v>Extras or Add-ons</v>
      </c>
      <c r="F1973" t="s">
        <v>84</v>
      </c>
      <c r="G1973" t="s">
        <v>66</v>
      </c>
      <c r="H1973" s="2">
        <v>3.75</v>
      </c>
    </row>
    <row r="1974" spans="1:8" x14ac:dyDescent="0.25">
      <c r="A1974" s="4">
        <v>44940</v>
      </c>
      <c r="B1974" s="1" t="s">
        <v>83</v>
      </c>
      <c r="C1974" t="s">
        <v>26</v>
      </c>
      <c r="D1974" t="str">
        <f t="shared" si="30"/>
        <v>P</v>
      </c>
      <c r="E1974" t="str">
        <f>VLOOKUP(D1974,'CCC CoverPage'!$I$22:$J$27,2,FALSE)</f>
        <v>Pack (Combo with Chips and Drink/s)</v>
      </c>
      <c r="F1974" t="s">
        <v>84</v>
      </c>
      <c r="G1974" t="s">
        <v>27</v>
      </c>
      <c r="H1974" s="2">
        <v>19</v>
      </c>
    </row>
    <row r="1975" spans="1:8" x14ac:dyDescent="0.25">
      <c r="A1975" s="4">
        <v>44940</v>
      </c>
      <c r="B1975" s="1" t="s">
        <v>82</v>
      </c>
      <c r="C1975" t="s">
        <v>61</v>
      </c>
      <c r="D1975" t="str">
        <f t="shared" si="30"/>
        <v>E</v>
      </c>
      <c r="E1975" t="str">
        <f>VLOOKUP(D1975,'CCC CoverPage'!$I$22:$J$27,2,FALSE)</f>
        <v>Extras or Add-ons</v>
      </c>
      <c r="F1975" t="s">
        <v>8</v>
      </c>
      <c r="G1975" t="s">
        <v>62</v>
      </c>
      <c r="H1975" s="2">
        <v>3.75</v>
      </c>
    </row>
    <row r="1976" spans="1:8" x14ac:dyDescent="0.25">
      <c r="A1976" s="4">
        <v>44940</v>
      </c>
      <c r="B1976" s="1" t="s">
        <v>89</v>
      </c>
      <c r="C1976" t="s">
        <v>71</v>
      </c>
      <c r="D1976" t="str">
        <f t="shared" si="30"/>
        <v>D</v>
      </c>
      <c r="E1976" t="str">
        <f>VLOOKUP(D1976,'CCC CoverPage'!$I$22:$J$27,2,FALSE)</f>
        <v>Drinks (softdrinks)</v>
      </c>
      <c r="F1976" t="s">
        <v>84</v>
      </c>
      <c r="G1976" t="s">
        <v>72</v>
      </c>
      <c r="H1976" s="2">
        <v>2.75</v>
      </c>
    </row>
    <row r="1977" spans="1:8" x14ac:dyDescent="0.25">
      <c r="A1977" s="4">
        <v>44940</v>
      </c>
      <c r="B1977" s="1" t="s">
        <v>86</v>
      </c>
      <c r="C1977" t="s">
        <v>24</v>
      </c>
      <c r="D1977" t="str">
        <f t="shared" si="30"/>
        <v>P</v>
      </c>
      <c r="E1977" t="str">
        <f>VLOOKUP(D1977,'CCC CoverPage'!$I$22:$J$27,2,FALSE)</f>
        <v>Pack (Combo with Chips and Drink/s)</v>
      </c>
      <c r="F1977" t="s">
        <v>84</v>
      </c>
      <c r="G1977" t="s">
        <v>25</v>
      </c>
      <c r="H1977" s="2">
        <v>13</v>
      </c>
    </row>
    <row r="1978" spans="1:8" x14ac:dyDescent="0.25">
      <c r="A1978" s="4">
        <v>44940</v>
      </c>
      <c r="B1978" s="1" t="s">
        <v>86</v>
      </c>
      <c r="C1978" t="s">
        <v>45</v>
      </c>
      <c r="D1978" t="str">
        <f t="shared" si="30"/>
        <v>C</v>
      </c>
      <c r="E1978" t="str">
        <f>VLOOKUP(D1978,'CCC CoverPage'!$I$22:$J$27,2,FALSE)</f>
        <v>Chicken Pieces (in our special coating)</v>
      </c>
      <c r="F1978" t="s">
        <v>84</v>
      </c>
      <c r="G1978" t="s">
        <v>46</v>
      </c>
      <c r="H1978" s="2">
        <v>7</v>
      </c>
    </row>
    <row r="1979" spans="1:8" x14ac:dyDescent="0.25">
      <c r="A1979" s="4">
        <v>44940</v>
      </c>
      <c r="B1979" s="1" t="s">
        <v>89</v>
      </c>
      <c r="C1979" t="s">
        <v>38</v>
      </c>
      <c r="D1979" t="str">
        <f t="shared" si="30"/>
        <v>B</v>
      </c>
      <c r="E1979" t="str">
        <f>VLOOKUP(D1979,'CCC CoverPage'!$I$22:$J$27,2,FALSE)</f>
        <v>Burger (Stand Alone)</v>
      </c>
      <c r="F1979" t="s">
        <v>84</v>
      </c>
      <c r="G1979" t="s">
        <v>39</v>
      </c>
      <c r="H1979" s="2">
        <v>8</v>
      </c>
    </row>
    <row r="1980" spans="1:8" x14ac:dyDescent="0.25">
      <c r="A1980" s="4">
        <v>44940</v>
      </c>
      <c r="B1980" s="1" t="s">
        <v>86</v>
      </c>
      <c r="C1980" t="s">
        <v>57</v>
      </c>
      <c r="D1980" t="str">
        <f t="shared" si="30"/>
        <v>E</v>
      </c>
      <c r="E1980" t="str">
        <f>VLOOKUP(D1980,'CCC CoverPage'!$I$22:$J$27,2,FALSE)</f>
        <v>Extras or Add-ons</v>
      </c>
      <c r="F1980" t="s">
        <v>84</v>
      </c>
      <c r="G1980" t="s">
        <v>58</v>
      </c>
      <c r="H1980" s="2">
        <v>2.5</v>
      </c>
    </row>
    <row r="1981" spans="1:8" x14ac:dyDescent="0.25">
      <c r="A1981" s="4">
        <v>44940</v>
      </c>
      <c r="B1981" s="1" t="s">
        <v>83</v>
      </c>
      <c r="C1981" t="s">
        <v>57</v>
      </c>
      <c r="D1981" t="str">
        <f t="shared" si="30"/>
        <v>E</v>
      </c>
      <c r="E1981" t="str">
        <f>VLOOKUP(D1981,'CCC CoverPage'!$I$22:$J$27,2,FALSE)</f>
        <v>Extras or Add-ons</v>
      </c>
      <c r="F1981" t="s">
        <v>84</v>
      </c>
      <c r="G1981" t="s">
        <v>58</v>
      </c>
      <c r="H1981" s="2">
        <v>2.5</v>
      </c>
    </row>
    <row r="1982" spans="1:8" x14ac:dyDescent="0.25">
      <c r="A1982" s="4">
        <v>44940</v>
      </c>
      <c r="B1982" s="1" t="s">
        <v>87</v>
      </c>
      <c r="C1982" t="s">
        <v>55</v>
      </c>
      <c r="D1982" t="str">
        <f t="shared" si="30"/>
        <v>C</v>
      </c>
      <c r="E1982" t="str">
        <f>VLOOKUP(D1982,'CCC CoverPage'!$I$22:$J$27,2,FALSE)</f>
        <v>Chicken Pieces (in our special coating)</v>
      </c>
      <c r="F1982" t="s">
        <v>8</v>
      </c>
      <c r="G1982" t="s">
        <v>56</v>
      </c>
      <c r="H1982" s="2">
        <v>3.75</v>
      </c>
    </row>
    <row r="1983" spans="1:8" x14ac:dyDescent="0.25">
      <c r="A1983" s="4">
        <v>44940</v>
      </c>
      <c r="B1983" s="1" t="s">
        <v>83</v>
      </c>
      <c r="C1983" t="s">
        <v>47</v>
      </c>
      <c r="D1983" t="str">
        <f t="shared" si="30"/>
        <v>C</v>
      </c>
      <c r="E1983" t="str">
        <f>VLOOKUP(D1983,'CCC CoverPage'!$I$22:$J$27,2,FALSE)</f>
        <v>Chicken Pieces (in our special coating)</v>
      </c>
      <c r="F1983" t="s">
        <v>84</v>
      </c>
      <c r="G1983" t="s">
        <v>48</v>
      </c>
      <c r="H1983" s="2">
        <v>6.5</v>
      </c>
    </row>
    <row r="1984" spans="1:8" x14ac:dyDescent="0.25">
      <c r="A1984" s="4">
        <v>44940</v>
      </c>
      <c r="B1984" s="1" t="s">
        <v>89</v>
      </c>
      <c r="C1984" t="s">
        <v>49</v>
      </c>
      <c r="D1984" t="str">
        <f t="shared" si="30"/>
        <v>C</v>
      </c>
      <c r="E1984" t="str">
        <f>VLOOKUP(D1984,'CCC CoverPage'!$I$22:$J$27,2,FALSE)</f>
        <v>Chicken Pieces (in our special coating)</v>
      </c>
      <c r="F1984" t="s">
        <v>84</v>
      </c>
      <c r="G1984" t="s">
        <v>50</v>
      </c>
      <c r="H1984" s="2">
        <v>15.95</v>
      </c>
    </row>
    <row r="1985" spans="1:8" x14ac:dyDescent="0.25">
      <c r="A1985" s="4">
        <v>44940</v>
      </c>
      <c r="B1985" s="1" t="s">
        <v>86</v>
      </c>
      <c r="C1985" t="s">
        <v>55</v>
      </c>
      <c r="D1985" t="str">
        <f t="shared" si="30"/>
        <v>C</v>
      </c>
      <c r="E1985" t="str">
        <f>VLOOKUP(D1985,'CCC CoverPage'!$I$22:$J$27,2,FALSE)</f>
        <v>Chicken Pieces (in our special coating)</v>
      </c>
      <c r="F1985" t="s">
        <v>84</v>
      </c>
      <c r="G1985" t="s">
        <v>56</v>
      </c>
      <c r="H1985" s="2">
        <v>3.75</v>
      </c>
    </row>
    <row r="1986" spans="1:8" x14ac:dyDescent="0.25">
      <c r="A1986" s="4">
        <v>44940</v>
      </c>
      <c r="B1986" s="1" t="s">
        <v>83</v>
      </c>
      <c r="C1986" t="s">
        <v>40</v>
      </c>
      <c r="D1986" t="str">
        <f t="shared" si="30"/>
        <v>T</v>
      </c>
      <c r="E1986" t="str">
        <f>VLOOKUP(D1986,'CCC CoverPage'!$I$22:$J$27,2,FALSE)</f>
        <v>Wrap (Twister Style)</v>
      </c>
      <c r="F1986" t="s">
        <v>84</v>
      </c>
      <c r="G1986" t="s">
        <v>31</v>
      </c>
      <c r="H1986" s="2">
        <v>6.5</v>
      </c>
    </row>
    <row r="1987" spans="1:8" x14ac:dyDescent="0.25">
      <c r="A1987" s="4">
        <v>44940</v>
      </c>
      <c r="B1987" s="1" t="s">
        <v>88</v>
      </c>
      <c r="C1987" t="s">
        <v>43</v>
      </c>
      <c r="D1987" t="str">
        <f t="shared" ref="D1987:D2050" si="31">LEFT(C1987,1)</f>
        <v>C</v>
      </c>
      <c r="E1987" t="str">
        <f>VLOOKUP(D1987,'CCC CoverPage'!$I$22:$J$27,2,FALSE)</f>
        <v>Chicken Pieces (in our special coating)</v>
      </c>
      <c r="F1987" t="s">
        <v>4</v>
      </c>
      <c r="G1987" t="s">
        <v>44</v>
      </c>
      <c r="H1987" s="2">
        <v>2</v>
      </c>
    </row>
    <row r="1988" spans="1:8" x14ac:dyDescent="0.25">
      <c r="A1988" s="4">
        <v>44940</v>
      </c>
      <c r="B1988" s="1" t="s">
        <v>87</v>
      </c>
      <c r="C1988" t="s">
        <v>22</v>
      </c>
      <c r="D1988" t="str">
        <f t="shared" si="31"/>
        <v>P</v>
      </c>
      <c r="E1988" t="str">
        <f>VLOOKUP(D1988,'CCC CoverPage'!$I$22:$J$27,2,FALSE)</f>
        <v>Pack (Combo with Chips and Drink/s)</v>
      </c>
      <c r="F1988" t="s">
        <v>8</v>
      </c>
      <c r="G1988" t="s">
        <v>23</v>
      </c>
      <c r="H1988" s="2">
        <v>12.95</v>
      </c>
    </row>
    <row r="1989" spans="1:8" x14ac:dyDescent="0.25">
      <c r="A1989" s="4">
        <v>44940</v>
      </c>
      <c r="B1989" s="1" t="s">
        <v>88</v>
      </c>
      <c r="C1989" t="s">
        <v>28</v>
      </c>
      <c r="D1989" t="str">
        <f t="shared" si="31"/>
        <v>P</v>
      </c>
      <c r="E1989" t="str">
        <f>VLOOKUP(D1989,'CCC CoverPage'!$I$22:$J$27,2,FALSE)</f>
        <v>Pack (Combo with Chips and Drink/s)</v>
      </c>
      <c r="F1989" t="s">
        <v>4</v>
      </c>
      <c r="G1989" t="s">
        <v>29</v>
      </c>
      <c r="H1989" s="2">
        <v>10</v>
      </c>
    </row>
    <row r="1990" spans="1:8" x14ac:dyDescent="0.25">
      <c r="A1990" s="4">
        <v>44940</v>
      </c>
      <c r="B1990" s="1" t="s">
        <v>88</v>
      </c>
      <c r="C1990" t="s">
        <v>71</v>
      </c>
      <c r="D1990" t="str">
        <f t="shared" si="31"/>
        <v>D</v>
      </c>
      <c r="E1990" t="str">
        <f>VLOOKUP(D1990,'CCC CoverPage'!$I$22:$J$27,2,FALSE)</f>
        <v>Drinks (softdrinks)</v>
      </c>
      <c r="F1990" t="s">
        <v>4</v>
      </c>
      <c r="G1990" t="s">
        <v>72</v>
      </c>
      <c r="H1990" s="2">
        <v>2.75</v>
      </c>
    </row>
    <row r="1991" spans="1:8" x14ac:dyDescent="0.25">
      <c r="A1991" s="4">
        <v>44940</v>
      </c>
      <c r="B1991" s="1" t="s">
        <v>86</v>
      </c>
      <c r="C1991" t="s">
        <v>26</v>
      </c>
      <c r="D1991" t="str">
        <f t="shared" si="31"/>
        <v>P</v>
      </c>
      <c r="E1991" t="str">
        <f>VLOOKUP(D1991,'CCC CoverPage'!$I$22:$J$27,2,FALSE)</f>
        <v>Pack (Combo with Chips and Drink/s)</v>
      </c>
      <c r="F1991" t="s">
        <v>84</v>
      </c>
      <c r="G1991" t="s">
        <v>27</v>
      </c>
      <c r="H1991" s="2">
        <v>19</v>
      </c>
    </row>
    <row r="1992" spans="1:8" x14ac:dyDescent="0.25">
      <c r="A1992" s="4">
        <v>44940</v>
      </c>
      <c r="B1992" s="1" t="s">
        <v>85</v>
      </c>
      <c r="C1992" t="s">
        <v>73</v>
      </c>
      <c r="D1992" t="str">
        <f t="shared" si="31"/>
        <v>D</v>
      </c>
      <c r="E1992" t="str">
        <f>VLOOKUP(D1992,'CCC CoverPage'!$I$22:$J$27,2,FALSE)</f>
        <v>Drinks (softdrinks)</v>
      </c>
      <c r="F1992" t="s">
        <v>8</v>
      </c>
      <c r="G1992" t="s">
        <v>74</v>
      </c>
      <c r="H1992" s="2">
        <v>2.75</v>
      </c>
    </row>
    <row r="1993" spans="1:8" x14ac:dyDescent="0.25">
      <c r="A1993" s="4">
        <v>44940</v>
      </c>
      <c r="B1993" s="1" t="s">
        <v>86</v>
      </c>
      <c r="C1993" t="s">
        <v>67</v>
      </c>
      <c r="D1993" t="str">
        <f t="shared" si="31"/>
        <v>E</v>
      </c>
      <c r="E1993" t="str">
        <f>VLOOKUP(D1993,'CCC CoverPage'!$I$22:$J$27,2,FALSE)</f>
        <v>Extras or Add-ons</v>
      </c>
      <c r="F1993" t="s">
        <v>84</v>
      </c>
      <c r="G1993" t="s">
        <v>68</v>
      </c>
      <c r="H1993" s="2">
        <v>5.75</v>
      </c>
    </row>
    <row r="1994" spans="1:8" x14ac:dyDescent="0.25">
      <c r="A1994" s="4">
        <v>44940</v>
      </c>
      <c r="B1994" s="1" t="s">
        <v>85</v>
      </c>
      <c r="C1994" t="s">
        <v>65</v>
      </c>
      <c r="D1994" t="str">
        <f t="shared" si="31"/>
        <v>E</v>
      </c>
      <c r="E1994" t="str">
        <f>VLOOKUP(D1994,'CCC CoverPage'!$I$22:$J$27,2,FALSE)</f>
        <v>Extras or Add-ons</v>
      </c>
      <c r="F1994" t="s">
        <v>8</v>
      </c>
      <c r="G1994" t="s">
        <v>66</v>
      </c>
      <c r="H1994" s="2">
        <v>3.75</v>
      </c>
    </row>
    <row r="1995" spans="1:8" x14ac:dyDescent="0.25">
      <c r="A1995" s="4">
        <v>44940</v>
      </c>
      <c r="B1995" s="1" t="s">
        <v>87</v>
      </c>
      <c r="C1995" t="s">
        <v>67</v>
      </c>
      <c r="D1995" t="str">
        <f t="shared" si="31"/>
        <v>E</v>
      </c>
      <c r="E1995" t="str">
        <f>VLOOKUP(D1995,'CCC CoverPage'!$I$22:$J$27,2,FALSE)</f>
        <v>Extras or Add-ons</v>
      </c>
      <c r="F1995" t="s">
        <v>8</v>
      </c>
      <c r="G1995" t="s">
        <v>68</v>
      </c>
      <c r="H1995" s="2">
        <v>5.75</v>
      </c>
    </row>
    <row r="1996" spans="1:8" x14ac:dyDescent="0.25">
      <c r="A1996" s="4">
        <v>44940</v>
      </c>
      <c r="B1996" s="1" t="s">
        <v>82</v>
      </c>
      <c r="C1996" t="s">
        <v>67</v>
      </c>
      <c r="D1996" t="str">
        <f t="shared" si="31"/>
        <v>E</v>
      </c>
      <c r="E1996" t="str">
        <f>VLOOKUP(D1996,'CCC CoverPage'!$I$22:$J$27,2,FALSE)</f>
        <v>Extras or Add-ons</v>
      </c>
      <c r="F1996" t="s">
        <v>8</v>
      </c>
      <c r="G1996" t="s">
        <v>68</v>
      </c>
      <c r="H1996" s="2">
        <v>5.75</v>
      </c>
    </row>
    <row r="1997" spans="1:8" x14ac:dyDescent="0.25">
      <c r="A1997" s="4">
        <v>44940</v>
      </c>
      <c r="B1997" s="1" t="s">
        <v>87</v>
      </c>
      <c r="C1997" t="s">
        <v>55</v>
      </c>
      <c r="D1997" t="str">
        <f t="shared" si="31"/>
        <v>C</v>
      </c>
      <c r="E1997" t="str">
        <f>VLOOKUP(D1997,'CCC CoverPage'!$I$22:$J$27,2,FALSE)</f>
        <v>Chicken Pieces (in our special coating)</v>
      </c>
      <c r="F1997" t="s">
        <v>8</v>
      </c>
      <c r="G1997" t="s">
        <v>56</v>
      </c>
      <c r="H1997" s="2">
        <v>3.75</v>
      </c>
    </row>
    <row r="1998" spans="1:8" x14ac:dyDescent="0.25">
      <c r="A1998" s="4">
        <v>44940</v>
      </c>
      <c r="B1998" s="1" t="s">
        <v>89</v>
      </c>
      <c r="C1998" t="s">
        <v>30</v>
      </c>
      <c r="D1998" t="str">
        <f t="shared" si="31"/>
        <v>P</v>
      </c>
      <c r="E1998" t="str">
        <f>VLOOKUP(D1998,'CCC CoverPage'!$I$22:$J$27,2,FALSE)</f>
        <v>Pack (Combo with Chips and Drink/s)</v>
      </c>
      <c r="F1998" t="s">
        <v>84</v>
      </c>
      <c r="G1998" t="s">
        <v>31</v>
      </c>
      <c r="H1998" s="2">
        <v>12.95</v>
      </c>
    </row>
    <row r="1999" spans="1:8" x14ac:dyDescent="0.25">
      <c r="A1999" s="4">
        <v>44940</v>
      </c>
      <c r="B1999" s="1" t="s">
        <v>87</v>
      </c>
      <c r="C1999" t="s">
        <v>28</v>
      </c>
      <c r="D1999" t="str">
        <f t="shared" si="31"/>
        <v>P</v>
      </c>
      <c r="E1999" t="str">
        <f>VLOOKUP(D1999,'CCC CoverPage'!$I$22:$J$27,2,FALSE)</f>
        <v>Pack (Combo with Chips and Drink/s)</v>
      </c>
      <c r="F1999" t="s">
        <v>8</v>
      </c>
      <c r="G1999" t="s">
        <v>29</v>
      </c>
      <c r="H1999" s="2">
        <v>10</v>
      </c>
    </row>
    <row r="2000" spans="1:8" x14ac:dyDescent="0.25">
      <c r="A2000" s="4">
        <v>44940</v>
      </c>
      <c r="B2000" s="1" t="s">
        <v>86</v>
      </c>
      <c r="C2000" t="s">
        <v>63</v>
      </c>
      <c r="D2000" t="str">
        <f t="shared" si="31"/>
        <v>E</v>
      </c>
      <c r="E2000" t="str">
        <f>VLOOKUP(D2000,'CCC CoverPage'!$I$22:$J$27,2,FALSE)</f>
        <v>Extras or Add-ons</v>
      </c>
      <c r="F2000" t="s">
        <v>84</v>
      </c>
      <c r="G2000" t="s">
        <v>64</v>
      </c>
      <c r="H2000" s="2">
        <v>5.75</v>
      </c>
    </row>
    <row r="2001" spans="1:8" x14ac:dyDescent="0.25">
      <c r="A2001" s="4">
        <v>44940</v>
      </c>
      <c r="B2001" s="1" t="s">
        <v>87</v>
      </c>
      <c r="C2001" t="s">
        <v>30</v>
      </c>
      <c r="D2001" t="str">
        <f t="shared" si="31"/>
        <v>P</v>
      </c>
      <c r="E2001" t="str">
        <f>VLOOKUP(D2001,'CCC CoverPage'!$I$22:$J$27,2,FALSE)</f>
        <v>Pack (Combo with Chips and Drink/s)</v>
      </c>
      <c r="F2001" t="s">
        <v>8</v>
      </c>
      <c r="G2001" t="s">
        <v>31</v>
      </c>
      <c r="H2001" s="2">
        <v>12.95</v>
      </c>
    </row>
    <row r="2002" spans="1:8" x14ac:dyDescent="0.25">
      <c r="A2002" s="4">
        <v>44940</v>
      </c>
      <c r="B2002" s="1" t="s">
        <v>89</v>
      </c>
      <c r="C2002" t="s">
        <v>41</v>
      </c>
      <c r="D2002" t="str">
        <f t="shared" si="31"/>
        <v>T</v>
      </c>
      <c r="E2002" t="str">
        <f>VLOOKUP(D2002,'CCC CoverPage'!$I$22:$J$27,2,FALSE)</f>
        <v>Wrap (Twister Style)</v>
      </c>
      <c r="F2002" t="s">
        <v>84</v>
      </c>
      <c r="G2002" t="s">
        <v>42</v>
      </c>
      <c r="H2002" s="2">
        <v>7</v>
      </c>
    </row>
    <row r="2003" spans="1:8" x14ac:dyDescent="0.25">
      <c r="A2003" s="4">
        <v>44940</v>
      </c>
      <c r="B2003" s="1" t="s">
        <v>83</v>
      </c>
      <c r="C2003" t="s">
        <v>77</v>
      </c>
      <c r="D2003" t="str">
        <f t="shared" si="31"/>
        <v>D</v>
      </c>
      <c r="E2003" t="str">
        <f>VLOOKUP(D2003,'CCC CoverPage'!$I$22:$J$27,2,FALSE)</f>
        <v>Drinks (softdrinks)</v>
      </c>
      <c r="F2003" t="s">
        <v>84</v>
      </c>
      <c r="G2003" t="s">
        <v>78</v>
      </c>
      <c r="H2003" s="2">
        <v>2.75</v>
      </c>
    </row>
    <row r="2004" spans="1:8" x14ac:dyDescent="0.25">
      <c r="A2004" s="4">
        <v>44940</v>
      </c>
      <c r="B2004" s="1" t="s">
        <v>83</v>
      </c>
      <c r="C2004" t="s">
        <v>40</v>
      </c>
      <c r="D2004" t="str">
        <f t="shared" si="31"/>
        <v>T</v>
      </c>
      <c r="E2004" t="str">
        <f>VLOOKUP(D2004,'CCC CoverPage'!$I$22:$J$27,2,FALSE)</f>
        <v>Wrap (Twister Style)</v>
      </c>
      <c r="F2004" t="s">
        <v>84</v>
      </c>
      <c r="G2004" t="s">
        <v>31</v>
      </c>
      <c r="H2004" s="2">
        <v>6.5</v>
      </c>
    </row>
    <row r="2005" spans="1:8" x14ac:dyDescent="0.25">
      <c r="A2005" s="4">
        <v>44940</v>
      </c>
      <c r="B2005" s="1" t="s">
        <v>82</v>
      </c>
      <c r="C2005" t="s">
        <v>41</v>
      </c>
      <c r="D2005" t="str">
        <f t="shared" si="31"/>
        <v>T</v>
      </c>
      <c r="E2005" t="str">
        <f>VLOOKUP(D2005,'CCC CoverPage'!$I$22:$J$27,2,FALSE)</f>
        <v>Wrap (Twister Style)</v>
      </c>
      <c r="F2005" t="s">
        <v>8</v>
      </c>
      <c r="G2005" t="s">
        <v>42</v>
      </c>
      <c r="H2005" s="2">
        <v>7</v>
      </c>
    </row>
    <row r="2006" spans="1:8" x14ac:dyDescent="0.25">
      <c r="A2006" s="4">
        <v>44940</v>
      </c>
      <c r="B2006" s="1" t="s">
        <v>87</v>
      </c>
      <c r="C2006" t="s">
        <v>24</v>
      </c>
      <c r="D2006" t="str">
        <f t="shared" si="31"/>
        <v>P</v>
      </c>
      <c r="E2006" t="str">
        <f>VLOOKUP(D2006,'CCC CoverPage'!$I$22:$J$27,2,FALSE)</f>
        <v>Pack (Combo with Chips and Drink/s)</v>
      </c>
      <c r="F2006" t="s">
        <v>8</v>
      </c>
      <c r="G2006" t="s">
        <v>25</v>
      </c>
      <c r="H2006" s="2">
        <v>13</v>
      </c>
    </row>
    <row r="2007" spans="1:8" x14ac:dyDescent="0.25">
      <c r="A2007" s="4">
        <v>44940</v>
      </c>
      <c r="B2007" s="1" t="s">
        <v>85</v>
      </c>
      <c r="C2007" t="s">
        <v>69</v>
      </c>
      <c r="D2007" t="str">
        <f t="shared" si="31"/>
        <v>D</v>
      </c>
      <c r="E2007" t="str">
        <f>VLOOKUP(D2007,'CCC CoverPage'!$I$22:$J$27,2,FALSE)</f>
        <v>Drinks (softdrinks)</v>
      </c>
      <c r="F2007" t="s">
        <v>8</v>
      </c>
      <c r="G2007" t="s">
        <v>70</v>
      </c>
      <c r="H2007" s="2">
        <v>2.75</v>
      </c>
    </row>
    <row r="2008" spans="1:8" x14ac:dyDescent="0.25">
      <c r="A2008" s="4">
        <v>44940</v>
      </c>
      <c r="B2008" s="1" t="s">
        <v>85</v>
      </c>
      <c r="C2008" t="s">
        <v>40</v>
      </c>
      <c r="D2008" t="str">
        <f t="shared" si="31"/>
        <v>T</v>
      </c>
      <c r="E2008" t="str">
        <f>VLOOKUP(D2008,'CCC CoverPage'!$I$22:$J$27,2,FALSE)</f>
        <v>Wrap (Twister Style)</v>
      </c>
      <c r="F2008" t="s">
        <v>8</v>
      </c>
      <c r="G2008" t="s">
        <v>31</v>
      </c>
      <c r="H2008" s="2">
        <v>6.5</v>
      </c>
    </row>
    <row r="2009" spans="1:8" x14ac:dyDescent="0.25">
      <c r="A2009" s="4">
        <v>44940</v>
      </c>
      <c r="B2009" s="1" t="s">
        <v>82</v>
      </c>
      <c r="C2009" t="s">
        <v>26</v>
      </c>
      <c r="D2009" t="str">
        <f t="shared" si="31"/>
        <v>P</v>
      </c>
      <c r="E2009" t="str">
        <f>VLOOKUP(D2009,'CCC CoverPage'!$I$22:$J$27,2,FALSE)</f>
        <v>Pack (Combo with Chips and Drink/s)</v>
      </c>
      <c r="F2009" t="s">
        <v>8</v>
      </c>
      <c r="G2009" t="s">
        <v>27</v>
      </c>
      <c r="H2009" s="2">
        <v>19</v>
      </c>
    </row>
    <row r="2010" spans="1:8" x14ac:dyDescent="0.25">
      <c r="A2010" s="4">
        <v>44940</v>
      </c>
      <c r="B2010" s="1" t="s">
        <v>82</v>
      </c>
      <c r="C2010" t="s">
        <v>69</v>
      </c>
      <c r="D2010" t="str">
        <f t="shared" si="31"/>
        <v>D</v>
      </c>
      <c r="E2010" t="str">
        <f>VLOOKUP(D2010,'CCC CoverPage'!$I$22:$J$27,2,FALSE)</f>
        <v>Drinks (softdrinks)</v>
      </c>
      <c r="F2010" t="s">
        <v>8</v>
      </c>
      <c r="G2010" t="s">
        <v>70</v>
      </c>
      <c r="H2010" s="2">
        <v>2.75</v>
      </c>
    </row>
    <row r="2011" spans="1:8" x14ac:dyDescent="0.25">
      <c r="A2011" s="4">
        <v>44940</v>
      </c>
      <c r="B2011" s="1" t="s">
        <v>85</v>
      </c>
      <c r="C2011" t="s">
        <v>28</v>
      </c>
      <c r="D2011" t="str">
        <f t="shared" si="31"/>
        <v>P</v>
      </c>
      <c r="E2011" t="str">
        <f>VLOOKUP(D2011,'CCC CoverPage'!$I$22:$J$27,2,FALSE)</f>
        <v>Pack (Combo with Chips and Drink/s)</v>
      </c>
      <c r="F2011" t="s">
        <v>8</v>
      </c>
      <c r="G2011" t="s">
        <v>29</v>
      </c>
      <c r="H2011" s="2">
        <v>10</v>
      </c>
    </row>
    <row r="2012" spans="1:8" x14ac:dyDescent="0.25">
      <c r="A2012" s="4">
        <v>44940</v>
      </c>
      <c r="B2012" s="1" t="s">
        <v>87</v>
      </c>
      <c r="C2012" t="s">
        <v>61</v>
      </c>
      <c r="D2012" t="str">
        <f t="shared" si="31"/>
        <v>E</v>
      </c>
      <c r="E2012" t="str">
        <f>VLOOKUP(D2012,'CCC CoverPage'!$I$22:$J$27,2,FALSE)</f>
        <v>Extras or Add-ons</v>
      </c>
      <c r="F2012" t="s">
        <v>8</v>
      </c>
      <c r="G2012" t="s">
        <v>62</v>
      </c>
      <c r="H2012" s="2">
        <v>3.75</v>
      </c>
    </row>
    <row r="2013" spans="1:8" x14ac:dyDescent="0.25">
      <c r="A2013" s="4">
        <v>44940</v>
      </c>
      <c r="B2013" s="1" t="s">
        <v>86</v>
      </c>
      <c r="C2013" t="s">
        <v>67</v>
      </c>
      <c r="D2013" t="str">
        <f t="shared" si="31"/>
        <v>E</v>
      </c>
      <c r="E2013" t="str">
        <f>VLOOKUP(D2013,'CCC CoverPage'!$I$22:$J$27,2,FALSE)</f>
        <v>Extras or Add-ons</v>
      </c>
      <c r="F2013" t="s">
        <v>84</v>
      </c>
      <c r="G2013" t="s">
        <v>68</v>
      </c>
      <c r="H2013" s="2">
        <v>5.75</v>
      </c>
    </row>
    <row r="2014" spans="1:8" x14ac:dyDescent="0.25">
      <c r="A2014" s="4">
        <v>44940</v>
      </c>
      <c r="B2014" s="1" t="s">
        <v>88</v>
      </c>
      <c r="C2014" t="s">
        <v>73</v>
      </c>
      <c r="D2014" t="str">
        <f t="shared" si="31"/>
        <v>D</v>
      </c>
      <c r="E2014" t="str">
        <f>VLOOKUP(D2014,'CCC CoverPage'!$I$22:$J$27,2,FALSE)</f>
        <v>Drinks (softdrinks)</v>
      </c>
      <c r="F2014" t="s">
        <v>4</v>
      </c>
      <c r="G2014" t="s">
        <v>74</v>
      </c>
      <c r="H2014" s="2">
        <v>2.75</v>
      </c>
    </row>
    <row r="2015" spans="1:8" x14ac:dyDescent="0.25">
      <c r="A2015" s="4">
        <v>44940</v>
      </c>
      <c r="B2015" s="1" t="s">
        <v>87</v>
      </c>
      <c r="C2015" t="s">
        <v>28</v>
      </c>
      <c r="D2015" t="str">
        <f t="shared" si="31"/>
        <v>P</v>
      </c>
      <c r="E2015" t="str">
        <f>VLOOKUP(D2015,'CCC CoverPage'!$I$22:$J$27,2,FALSE)</f>
        <v>Pack (Combo with Chips and Drink/s)</v>
      </c>
      <c r="F2015" t="s">
        <v>8</v>
      </c>
      <c r="G2015" t="s">
        <v>29</v>
      </c>
      <c r="H2015" s="2">
        <v>10</v>
      </c>
    </row>
    <row r="2016" spans="1:8" x14ac:dyDescent="0.25">
      <c r="A2016" s="4">
        <v>44940</v>
      </c>
      <c r="B2016" s="1" t="s">
        <v>87</v>
      </c>
      <c r="C2016" t="s">
        <v>57</v>
      </c>
      <c r="D2016" t="str">
        <f>LEFT(C2023,1)</f>
        <v>T</v>
      </c>
      <c r="E2016" t="str">
        <f>VLOOKUP(D2023,'CCC CoverPage'!$I$22:$J$27,2,FALSE)</f>
        <v>Wrap (Twister Style)</v>
      </c>
      <c r="F2016" t="s">
        <v>8</v>
      </c>
      <c r="G2016" t="s">
        <v>58</v>
      </c>
      <c r="H2016" s="2">
        <v>2.5</v>
      </c>
    </row>
    <row r="2017" spans="1:8" x14ac:dyDescent="0.25">
      <c r="A2017" s="4">
        <v>44940</v>
      </c>
      <c r="B2017" s="1" t="s">
        <v>88</v>
      </c>
      <c r="C2017" t="s">
        <v>32</v>
      </c>
      <c r="D2017" t="str">
        <f t="shared" si="31"/>
        <v>P</v>
      </c>
      <c r="E2017" t="str">
        <f>VLOOKUP(D2017,'CCC CoverPage'!$I$22:$J$27,2,FALSE)</f>
        <v>Pack (Combo with Chips and Drink/s)</v>
      </c>
      <c r="F2017" t="s">
        <v>4</v>
      </c>
      <c r="G2017" t="s">
        <v>33</v>
      </c>
      <c r="H2017" s="2">
        <v>13.45</v>
      </c>
    </row>
    <row r="2018" spans="1:8" x14ac:dyDescent="0.25">
      <c r="A2018" s="4">
        <v>44940</v>
      </c>
      <c r="B2018" s="1" t="s">
        <v>87</v>
      </c>
      <c r="C2018" t="s">
        <v>67</v>
      </c>
      <c r="D2018" t="str">
        <f t="shared" si="31"/>
        <v>E</v>
      </c>
      <c r="E2018" t="str">
        <f>VLOOKUP(D2018,'CCC CoverPage'!$I$22:$J$27,2,FALSE)</f>
        <v>Extras or Add-ons</v>
      </c>
      <c r="F2018" t="s">
        <v>8</v>
      </c>
      <c r="G2018" t="s">
        <v>68</v>
      </c>
      <c r="H2018" s="2">
        <v>5.75</v>
      </c>
    </row>
    <row r="2019" spans="1:8" x14ac:dyDescent="0.25">
      <c r="A2019" s="4">
        <v>44940</v>
      </c>
      <c r="B2019" s="1" t="s">
        <v>86</v>
      </c>
      <c r="C2019" t="s">
        <v>41</v>
      </c>
      <c r="D2019" t="str">
        <f t="shared" si="31"/>
        <v>T</v>
      </c>
      <c r="E2019" t="str">
        <f>VLOOKUP(D2019,'CCC CoverPage'!$I$22:$J$27,2,FALSE)</f>
        <v>Wrap (Twister Style)</v>
      </c>
      <c r="F2019" t="s">
        <v>84</v>
      </c>
      <c r="G2019" t="s">
        <v>42</v>
      </c>
      <c r="H2019" s="2">
        <v>7</v>
      </c>
    </row>
    <row r="2020" spans="1:8" x14ac:dyDescent="0.25">
      <c r="A2020" s="4">
        <v>44940</v>
      </c>
      <c r="B2020" s="1" t="s">
        <v>89</v>
      </c>
      <c r="C2020" t="s">
        <v>71</v>
      </c>
      <c r="D2020" t="str">
        <f t="shared" si="31"/>
        <v>D</v>
      </c>
      <c r="E2020" t="str">
        <f>VLOOKUP(D2020,'CCC CoverPage'!$I$22:$J$27,2,FALSE)</f>
        <v>Drinks (softdrinks)</v>
      </c>
      <c r="F2020" t="s">
        <v>84</v>
      </c>
      <c r="G2020" t="s">
        <v>72</v>
      </c>
      <c r="H2020" s="2">
        <v>2.75</v>
      </c>
    </row>
    <row r="2021" spans="1:8" x14ac:dyDescent="0.25">
      <c r="A2021" s="4">
        <v>44940</v>
      </c>
      <c r="B2021" s="1" t="s">
        <v>87</v>
      </c>
      <c r="C2021" t="s">
        <v>36</v>
      </c>
      <c r="D2021" t="str">
        <f t="shared" si="31"/>
        <v>B</v>
      </c>
      <c r="E2021" t="str">
        <f>VLOOKUP(D2021,'CCC CoverPage'!$I$22:$J$27,2,FALSE)</f>
        <v>Burger (Stand Alone)</v>
      </c>
      <c r="F2021" t="s">
        <v>8</v>
      </c>
      <c r="G2021" t="s">
        <v>37</v>
      </c>
      <c r="H2021" s="2">
        <v>5.9</v>
      </c>
    </row>
    <row r="2022" spans="1:8" x14ac:dyDescent="0.25">
      <c r="A2022" s="4">
        <v>44940</v>
      </c>
      <c r="B2022" s="1" t="s">
        <v>86</v>
      </c>
      <c r="C2022" t="s">
        <v>51</v>
      </c>
      <c r="D2022" t="str">
        <f>LEFT(C2023,1)</f>
        <v>T</v>
      </c>
      <c r="E2022" t="str">
        <f>VLOOKUP(D2023,'CCC CoverPage'!$I$22:$J$27,2,FALSE)</f>
        <v>Wrap (Twister Style)</v>
      </c>
      <c r="F2022" t="s">
        <v>84</v>
      </c>
      <c r="G2022" t="s">
        <v>52</v>
      </c>
      <c r="H2022" s="2">
        <v>25</v>
      </c>
    </row>
    <row r="2023" spans="1:8" x14ac:dyDescent="0.25">
      <c r="A2023" s="4">
        <v>44940</v>
      </c>
      <c r="B2023" s="1" t="s">
        <v>86</v>
      </c>
      <c r="C2023" t="s">
        <v>41</v>
      </c>
      <c r="D2023" t="str">
        <f t="shared" si="31"/>
        <v>T</v>
      </c>
      <c r="E2023" t="str">
        <f>VLOOKUP(D2023,'CCC CoverPage'!$I$22:$J$27,2,FALSE)</f>
        <v>Wrap (Twister Style)</v>
      </c>
      <c r="F2023" t="s">
        <v>84</v>
      </c>
      <c r="G2023" t="s">
        <v>42</v>
      </c>
      <c r="H2023" s="2">
        <v>7</v>
      </c>
    </row>
    <row r="2024" spans="1:8" x14ac:dyDescent="0.25">
      <c r="A2024" s="4">
        <v>44940</v>
      </c>
      <c r="B2024" s="1" t="s">
        <v>82</v>
      </c>
      <c r="C2024" t="s">
        <v>22</v>
      </c>
      <c r="D2024" t="str">
        <f t="shared" si="31"/>
        <v>P</v>
      </c>
      <c r="E2024" t="str">
        <f>VLOOKUP(D2024,'CCC CoverPage'!$I$22:$J$27,2,FALSE)</f>
        <v>Pack (Combo with Chips and Drink/s)</v>
      </c>
      <c r="F2024" t="s">
        <v>8</v>
      </c>
      <c r="G2024" t="s">
        <v>23</v>
      </c>
      <c r="H2024" s="2">
        <v>12.95</v>
      </c>
    </row>
    <row r="2025" spans="1:8" x14ac:dyDescent="0.25">
      <c r="A2025" s="4">
        <v>44940</v>
      </c>
      <c r="B2025" s="1" t="s">
        <v>87</v>
      </c>
      <c r="C2025" t="s">
        <v>69</v>
      </c>
      <c r="D2025" t="str">
        <f t="shared" si="31"/>
        <v>D</v>
      </c>
      <c r="E2025" t="str">
        <f>VLOOKUP(D2025,'CCC CoverPage'!$I$22:$J$27,2,FALSE)</f>
        <v>Drinks (softdrinks)</v>
      </c>
      <c r="F2025" t="s">
        <v>8</v>
      </c>
      <c r="G2025" t="s">
        <v>70</v>
      </c>
      <c r="H2025" s="2">
        <v>2.75</v>
      </c>
    </row>
    <row r="2026" spans="1:8" x14ac:dyDescent="0.25">
      <c r="A2026" s="4">
        <v>44940</v>
      </c>
      <c r="B2026" s="1" t="s">
        <v>87</v>
      </c>
      <c r="C2026" t="s">
        <v>45</v>
      </c>
      <c r="D2026" t="str">
        <f t="shared" si="31"/>
        <v>C</v>
      </c>
      <c r="E2026" t="str">
        <f>VLOOKUP(D2026,'CCC CoverPage'!$I$22:$J$27,2,FALSE)</f>
        <v>Chicken Pieces (in our special coating)</v>
      </c>
      <c r="F2026" t="s">
        <v>8</v>
      </c>
      <c r="G2026" t="s">
        <v>46</v>
      </c>
      <c r="H2026" s="2">
        <v>7</v>
      </c>
    </row>
    <row r="2027" spans="1:8" x14ac:dyDescent="0.25">
      <c r="A2027" s="4">
        <v>44940</v>
      </c>
      <c r="B2027" s="1" t="s">
        <v>86</v>
      </c>
      <c r="C2027" t="s">
        <v>51</v>
      </c>
      <c r="D2027" t="str">
        <f t="shared" si="31"/>
        <v>C</v>
      </c>
      <c r="E2027" t="str">
        <f>VLOOKUP(D2027,'CCC CoverPage'!$I$22:$J$27,2,FALSE)</f>
        <v>Chicken Pieces (in our special coating)</v>
      </c>
      <c r="F2027" t="s">
        <v>84</v>
      </c>
      <c r="G2027" t="s">
        <v>52</v>
      </c>
      <c r="H2027" s="2">
        <v>25</v>
      </c>
    </row>
    <row r="2028" spans="1:8" x14ac:dyDescent="0.25">
      <c r="A2028" s="4">
        <v>44940</v>
      </c>
      <c r="B2028" s="1" t="s">
        <v>89</v>
      </c>
      <c r="C2028" t="s">
        <v>75</v>
      </c>
      <c r="D2028" t="str">
        <f t="shared" si="31"/>
        <v>D</v>
      </c>
      <c r="E2028" t="str">
        <f>VLOOKUP(D2028,'CCC CoverPage'!$I$22:$J$27,2,FALSE)</f>
        <v>Drinks (softdrinks)</v>
      </c>
      <c r="F2028" t="s">
        <v>84</v>
      </c>
      <c r="G2028" t="s">
        <v>76</v>
      </c>
      <c r="H2028" s="2">
        <v>2.75</v>
      </c>
    </row>
    <row r="2029" spans="1:8" x14ac:dyDescent="0.25">
      <c r="A2029" s="4">
        <v>44940</v>
      </c>
      <c r="B2029" s="1" t="s">
        <v>86</v>
      </c>
      <c r="C2029" t="s">
        <v>69</v>
      </c>
      <c r="D2029" t="str">
        <f t="shared" si="31"/>
        <v>D</v>
      </c>
      <c r="E2029" t="str">
        <f>VLOOKUP(D2029,'CCC CoverPage'!$I$22:$J$27,2,FALSE)</f>
        <v>Drinks (softdrinks)</v>
      </c>
      <c r="F2029" t="s">
        <v>84</v>
      </c>
      <c r="G2029" t="s">
        <v>70</v>
      </c>
      <c r="H2029" s="2">
        <v>2.75</v>
      </c>
    </row>
    <row r="2030" spans="1:8" x14ac:dyDescent="0.25">
      <c r="A2030" s="4">
        <v>44940</v>
      </c>
      <c r="B2030" s="1" t="s">
        <v>89</v>
      </c>
      <c r="C2030" t="s">
        <v>75</v>
      </c>
      <c r="D2030" t="str">
        <f t="shared" si="31"/>
        <v>D</v>
      </c>
      <c r="E2030" t="str">
        <f>VLOOKUP(D2030,'CCC CoverPage'!$I$22:$J$27,2,FALSE)</f>
        <v>Drinks (softdrinks)</v>
      </c>
      <c r="F2030" t="s">
        <v>84</v>
      </c>
      <c r="G2030" t="s">
        <v>76</v>
      </c>
      <c r="H2030" s="2">
        <v>2.75</v>
      </c>
    </row>
    <row r="2031" spans="1:8" x14ac:dyDescent="0.25">
      <c r="A2031" s="4">
        <v>44940</v>
      </c>
      <c r="B2031" s="1" t="s">
        <v>86</v>
      </c>
      <c r="C2031" t="s">
        <v>24</v>
      </c>
      <c r="D2031" t="str">
        <f t="shared" si="31"/>
        <v>P</v>
      </c>
      <c r="E2031" t="str">
        <f>VLOOKUP(D2031,'CCC CoverPage'!$I$22:$J$27,2,FALSE)</f>
        <v>Pack (Combo with Chips and Drink/s)</v>
      </c>
      <c r="F2031" t="s">
        <v>84</v>
      </c>
      <c r="G2031" t="s">
        <v>25</v>
      </c>
      <c r="H2031" s="2">
        <v>13</v>
      </c>
    </row>
    <row r="2032" spans="1:8" x14ac:dyDescent="0.25">
      <c r="A2032" s="4">
        <v>44940</v>
      </c>
      <c r="B2032" s="1" t="s">
        <v>87</v>
      </c>
      <c r="C2032" t="s">
        <v>34</v>
      </c>
      <c r="D2032" t="str">
        <f t="shared" si="31"/>
        <v>B</v>
      </c>
      <c r="E2032" t="str">
        <f>VLOOKUP(D2032,'CCC CoverPage'!$I$22:$J$27,2,FALSE)</f>
        <v>Burger (Stand Alone)</v>
      </c>
      <c r="F2032" t="s">
        <v>8</v>
      </c>
      <c r="G2032" t="s">
        <v>35</v>
      </c>
      <c r="H2032" s="2">
        <v>6.8</v>
      </c>
    </row>
    <row r="2033" spans="1:8" x14ac:dyDescent="0.25">
      <c r="A2033" s="4">
        <v>44940</v>
      </c>
      <c r="B2033" s="1" t="s">
        <v>88</v>
      </c>
      <c r="C2033" t="s">
        <v>75</v>
      </c>
      <c r="D2033" t="str">
        <f t="shared" si="31"/>
        <v>D</v>
      </c>
      <c r="E2033" t="str">
        <f>VLOOKUP(D2033,'CCC CoverPage'!$I$22:$J$27,2,FALSE)</f>
        <v>Drinks (softdrinks)</v>
      </c>
      <c r="F2033" t="s">
        <v>4</v>
      </c>
      <c r="G2033" t="s">
        <v>76</v>
      </c>
      <c r="H2033" s="2">
        <v>2.75</v>
      </c>
    </row>
    <row r="2034" spans="1:8" x14ac:dyDescent="0.25">
      <c r="A2034" s="4">
        <v>44940</v>
      </c>
      <c r="B2034" s="1" t="s">
        <v>83</v>
      </c>
      <c r="C2034" t="s">
        <v>30</v>
      </c>
      <c r="D2034" t="str">
        <f t="shared" si="31"/>
        <v>P</v>
      </c>
      <c r="E2034" t="str">
        <f>VLOOKUP(D2034,'CCC CoverPage'!$I$22:$J$27,2,FALSE)</f>
        <v>Pack (Combo with Chips and Drink/s)</v>
      </c>
      <c r="F2034" t="s">
        <v>84</v>
      </c>
      <c r="G2034" t="s">
        <v>31</v>
      </c>
      <c r="H2034" s="2">
        <v>12.95</v>
      </c>
    </row>
    <row r="2035" spans="1:8" x14ac:dyDescent="0.25">
      <c r="A2035" s="4">
        <v>44940</v>
      </c>
      <c r="B2035" s="1" t="s">
        <v>83</v>
      </c>
      <c r="C2035" t="s">
        <v>57</v>
      </c>
      <c r="D2035" t="str">
        <f t="shared" si="31"/>
        <v>E</v>
      </c>
      <c r="E2035" t="str">
        <f>VLOOKUP(D2035,'CCC CoverPage'!$I$22:$J$27,2,FALSE)</f>
        <v>Extras or Add-ons</v>
      </c>
      <c r="F2035" t="s">
        <v>84</v>
      </c>
      <c r="G2035" t="s">
        <v>58</v>
      </c>
      <c r="H2035" s="2">
        <v>2.5</v>
      </c>
    </row>
    <row r="2036" spans="1:8" x14ac:dyDescent="0.25">
      <c r="A2036" s="4">
        <v>44940</v>
      </c>
      <c r="B2036" s="1" t="s">
        <v>89</v>
      </c>
      <c r="C2036" t="s">
        <v>69</v>
      </c>
      <c r="D2036" t="str">
        <f t="shared" si="31"/>
        <v>D</v>
      </c>
      <c r="E2036" t="str">
        <f>VLOOKUP(D2036,'CCC CoverPage'!$I$22:$J$27,2,FALSE)</f>
        <v>Drinks (softdrinks)</v>
      </c>
      <c r="F2036" t="s">
        <v>84</v>
      </c>
      <c r="G2036" t="s">
        <v>70</v>
      </c>
      <c r="H2036" s="2">
        <v>2.75</v>
      </c>
    </row>
    <row r="2037" spans="1:8" x14ac:dyDescent="0.25">
      <c r="A2037" s="4">
        <v>44940</v>
      </c>
      <c r="B2037" s="1" t="s">
        <v>86</v>
      </c>
      <c r="C2037" t="s">
        <v>61</v>
      </c>
      <c r="D2037" t="str">
        <f t="shared" si="31"/>
        <v>E</v>
      </c>
      <c r="E2037" t="str">
        <f>VLOOKUP(D2037,'CCC CoverPage'!$I$22:$J$27,2,FALSE)</f>
        <v>Extras or Add-ons</v>
      </c>
      <c r="F2037" t="s">
        <v>84</v>
      </c>
      <c r="G2037" t="s">
        <v>62</v>
      </c>
      <c r="H2037" s="2">
        <v>3.75</v>
      </c>
    </row>
    <row r="2038" spans="1:8" x14ac:dyDescent="0.25">
      <c r="A2038" s="4">
        <v>44940</v>
      </c>
      <c r="B2038" s="1" t="s">
        <v>86</v>
      </c>
      <c r="C2038" t="s">
        <v>67</v>
      </c>
      <c r="D2038" t="str">
        <f t="shared" si="31"/>
        <v>E</v>
      </c>
      <c r="E2038" t="str">
        <f>VLOOKUP(D2038,'CCC CoverPage'!$I$22:$J$27,2,FALSE)</f>
        <v>Extras or Add-ons</v>
      </c>
      <c r="F2038" t="s">
        <v>84</v>
      </c>
      <c r="G2038" t="s">
        <v>68</v>
      </c>
      <c r="H2038" s="2">
        <v>5.75</v>
      </c>
    </row>
    <row r="2039" spans="1:8" x14ac:dyDescent="0.25">
      <c r="A2039" s="4">
        <v>44940</v>
      </c>
      <c r="B2039" s="1" t="s">
        <v>87</v>
      </c>
      <c r="C2039" t="s">
        <v>36</v>
      </c>
      <c r="D2039" t="str">
        <f t="shared" si="31"/>
        <v>B</v>
      </c>
      <c r="E2039" t="str">
        <f>VLOOKUP(D2039,'CCC CoverPage'!$I$22:$J$27,2,FALSE)</f>
        <v>Burger (Stand Alone)</v>
      </c>
      <c r="F2039" t="s">
        <v>8</v>
      </c>
      <c r="G2039" t="s">
        <v>37</v>
      </c>
      <c r="H2039" s="2">
        <v>5.9</v>
      </c>
    </row>
    <row r="2040" spans="1:8" x14ac:dyDescent="0.25">
      <c r="A2040" s="4">
        <v>44940</v>
      </c>
      <c r="B2040" s="1" t="s">
        <v>82</v>
      </c>
      <c r="C2040" t="s">
        <v>22</v>
      </c>
      <c r="D2040" t="str">
        <f t="shared" si="31"/>
        <v>P</v>
      </c>
      <c r="E2040" t="str">
        <f>VLOOKUP(D2040,'CCC CoverPage'!$I$22:$J$27,2,FALSE)</f>
        <v>Pack (Combo with Chips and Drink/s)</v>
      </c>
      <c r="F2040" t="s">
        <v>8</v>
      </c>
      <c r="G2040" t="s">
        <v>23</v>
      </c>
      <c r="H2040" s="2">
        <v>12.95</v>
      </c>
    </row>
    <row r="2041" spans="1:8" x14ac:dyDescent="0.25">
      <c r="A2041" s="4">
        <v>44940</v>
      </c>
      <c r="B2041" s="1" t="s">
        <v>82</v>
      </c>
      <c r="C2041" t="s">
        <v>57</v>
      </c>
      <c r="D2041" t="str">
        <f t="shared" si="31"/>
        <v>E</v>
      </c>
      <c r="E2041" t="str">
        <f>VLOOKUP(D2041,'CCC CoverPage'!$I$22:$J$27,2,FALSE)</f>
        <v>Extras or Add-ons</v>
      </c>
      <c r="F2041" t="s">
        <v>8</v>
      </c>
      <c r="G2041" t="s">
        <v>58</v>
      </c>
      <c r="H2041" s="2">
        <v>2.5</v>
      </c>
    </row>
    <row r="2042" spans="1:8" x14ac:dyDescent="0.25">
      <c r="A2042" s="4">
        <v>44940</v>
      </c>
      <c r="B2042" s="1" t="s">
        <v>82</v>
      </c>
      <c r="C2042" t="s">
        <v>71</v>
      </c>
      <c r="D2042" t="str">
        <f t="shared" si="31"/>
        <v>D</v>
      </c>
      <c r="E2042" t="str">
        <f>VLOOKUP(D2042,'CCC CoverPage'!$I$22:$J$27,2,FALSE)</f>
        <v>Drinks (softdrinks)</v>
      </c>
      <c r="F2042" t="s">
        <v>8</v>
      </c>
      <c r="G2042" t="s">
        <v>72</v>
      </c>
      <c r="H2042" s="2">
        <v>2.75</v>
      </c>
    </row>
    <row r="2043" spans="1:8" x14ac:dyDescent="0.25">
      <c r="A2043" s="4">
        <v>44940</v>
      </c>
      <c r="B2043" s="1" t="s">
        <v>87</v>
      </c>
      <c r="C2043" t="s">
        <v>43</v>
      </c>
      <c r="D2043" t="str">
        <f t="shared" si="31"/>
        <v>C</v>
      </c>
      <c r="E2043" t="str">
        <f>VLOOKUP(D2043,'CCC CoverPage'!$I$22:$J$27,2,FALSE)</f>
        <v>Chicken Pieces (in our special coating)</v>
      </c>
      <c r="F2043" t="s">
        <v>8</v>
      </c>
      <c r="G2043" t="s">
        <v>44</v>
      </c>
      <c r="H2043" s="2">
        <v>2</v>
      </c>
    </row>
    <row r="2044" spans="1:8" x14ac:dyDescent="0.25">
      <c r="A2044" s="4">
        <v>44940</v>
      </c>
      <c r="B2044" s="1" t="s">
        <v>86</v>
      </c>
      <c r="C2044" t="s">
        <v>51</v>
      </c>
      <c r="D2044" t="str">
        <f t="shared" si="31"/>
        <v>C</v>
      </c>
      <c r="E2044" t="str">
        <f>VLOOKUP(D2044,'CCC CoverPage'!$I$22:$J$27,2,FALSE)</f>
        <v>Chicken Pieces (in our special coating)</v>
      </c>
      <c r="F2044" t="s">
        <v>84</v>
      </c>
      <c r="G2044" t="s">
        <v>52</v>
      </c>
      <c r="H2044" s="2">
        <v>25</v>
      </c>
    </row>
    <row r="2045" spans="1:8" x14ac:dyDescent="0.25">
      <c r="A2045" s="4">
        <v>44940</v>
      </c>
      <c r="B2045" s="1" t="s">
        <v>83</v>
      </c>
      <c r="C2045" t="s">
        <v>63</v>
      </c>
      <c r="D2045" t="str">
        <f t="shared" si="31"/>
        <v>E</v>
      </c>
      <c r="E2045" t="str">
        <f>VLOOKUP(D2045,'CCC CoverPage'!$I$22:$J$27,2,FALSE)</f>
        <v>Extras or Add-ons</v>
      </c>
      <c r="F2045" t="s">
        <v>84</v>
      </c>
      <c r="G2045" t="s">
        <v>64</v>
      </c>
      <c r="H2045" s="2">
        <v>5.75</v>
      </c>
    </row>
    <row r="2046" spans="1:8" x14ac:dyDescent="0.25">
      <c r="A2046" s="4">
        <v>44940</v>
      </c>
      <c r="B2046" s="1" t="s">
        <v>86</v>
      </c>
      <c r="C2046" t="s">
        <v>28</v>
      </c>
      <c r="D2046" t="str">
        <f t="shared" si="31"/>
        <v>P</v>
      </c>
      <c r="E2046" t="str">
        <f>VLOOKUP(D2046,'CCC CoverPage'!$I$22:$J$27,2,FALSE)</f>
        <v>Pack (Combo with Chips and Drink/s)</v>
      </c>
      <c r="F2046" t="s">
        <v>84</v>
      </c>
      <c r="G2046" t="s">
        <v>29</v>
      </c>
      <c r="H2046" s="2">
        <v>10</v>
      </c>
    </row>
    <row r="2047" spans="1:8" x14ac:dyDescent="0.25">
      <c r="A2047" s="4">
        <v>44940</v>
      </c>
      <c r="B2047" s="1" t="s">
        <v>87</v>
      </c>
      <c r="C2047" t="s">
        <v>41</v>
      </c>
      <c r="D2047" t="str">
        <f t="shared" si="31"/>
        <v>T</v>
      </c>
      <c r="E2047" t="str">
        <f>VLOOKUP(D2047,'CCC CoverPage'!$I$22:$J$27,2,FALSE)</f>
        <v>Wrap (Twister Style)</v>
      </c>
      <c r="F2047" t="s">
        <v>8</v>
      </c>
      <c r="G2047" t="s">
        <v>42</v>
      </c>
      <c r="H2047" s="2">
        <v>7</v>
      </c>
    </row>
    <row r="2048" spans="1:8" x14ac:dyDescent="0.25">
      <c r="A2048" s="4">
        <v>44940</v>
      </c>
      <c r="B2048" s="1" t="s">
        <v>87</v>
      </c>
      <c r="C2048" t="s">
        <v>73</v>
      </c>
      <c r="D2048" t="str">
        <f t="shared" si="31"/>
        <v>D</v>
      </c>
      <c r="E2048" t="str">
        <f>VLOOKUP(D2048,'CCC CoverPage'!$I$22:$J$27,2,FALSE)</f>
        <v>Drinks (softdrinks)</v>
      </c>
      <c r="F2048" t="s">
        <v>8</v>
      </c>
      <c r="G2048" t="s">
        <v>74</v>
      </c>
      <c r="H2048" s="2">
        <v>2.75</v>
      </c>
    </row>
    <row r="2049" spans="1:8" x14ac:dyDescent="0.25">
      <c r="A2049" s="4">
        <v>44940</v>
      </c>
      <c r="B2049" s="1" t="s">
        <v>83</v>
      </c>
      <c r="C2049" t="s">
        <v>71</v>
      </c>
      <c r="D2049" t="str">
        <f t="shared" si="31"/>
        <v>D</v>
      </c>
      <c r="E2049" t="str">
        <f>VLOOKUP(D2049,'CCC CoverPage'!$I$22:$J$27,2,FALSE)</f>
        <v>Drinks (softdrinks)</v>
      </c>
      <c r="F2049" t="s">
        <v>84</v>
      </c>
      <c r="G2049" t="s">
        <v>72</v>
      </c>
      <c r="H2049" s="2">
        <v>2.75</v>
      </c>
    </row>
    <row r="2050" spans="1:8" x14ac:dyDescent="0.25">
      <c r="A2050" s="4">
        <v>44940</v>
      </c>
      <c r="B2050" s="1" t="s">
        <v>87</v>
      </c>
      <c r="C2050" t="s">
        <v>24</v>
      </c>
      <c r="D2050" t="str">
        <f t="shared" si="31"/>
        <v>P</v>
      </c>
      <c r="E2050" t="str">
        <f>VLOOKUP(D2050,'CCC CoverPage'!$I$22:$J$27,2,FALSE)</f>
        <v>Pack (Combo with Chips and Drink/s)</v>
      </c>
      <c r="F2050" t="s">
        <v>8</v>
      </c>
      <c r="G2050" t="s">
        <v>25</v>
      </c>
      <c r="H2050" s="2">
        <v>13</v>
      </c>
    </row>
    <row r="2051" spans="1:8" x14ac:dyDescent="0.25">
      <c r="A2051" s="4">
        <v>44940</v>
      </c>
      <c r="B2051" s="1" t="s">
        <v>86</v>
      </c>
      <c r="C2051" t="s">
        <v>45</v>
      </c>
      <c r="D2051" t="str">
        <f t="shared" ref="D2051:D2114" si="32">LEFT(C2051,1)</f>
        <v>C</v>
      </c>
      <c r="E2051" t="str">
        <f>VLOOKUP(D2051,'CCC CoverPage'!$I$22:$J$27,2,FALSE)</f>
        <v>Chicken Pieces (in our special coating)</v>
      </c>
      <c r="F2051" t="s">
        <v>84</v>
      </c>
      <c r="G2051" t="s">
        <v>46</v>
      </c>
      <c r="H2051" s="2">
        <v>7</v>
      </c>
    </row>
    <row r="2052" spans="1:8" x14ac:dyDescent="0.25">
      <c r="A2052" s="4">
        <v>44940</v>
      </c>
      <c r="B2052" s="1" t="s">
        <v>85</v>
      </c>
      <c r="C2052" t="s">
        <v>22</v>
      </c>
      <c r="D2052" t="str">
        <f t="shared" si="32"/>
        <v>P</v>
      </c>
      <c r="E2052" t="str">
        <f>VLOOKUP(D2052,'CCC CoverPage'!$I$22:$J$27,2,FALSE)</f>
        <v>Pack (Combo with Chips and Drink/s)</v>
      </c>
      <c r="F2052" t="s">
        <v>8</v>
      </c>
      <c r="G2052" t="s">
        <v>23</v>
      </c>
      <c r="H2052" s="2">
        <v>12.95</v>
      </c>
    </row>
    <row r="2053" spans="1:8" x14ac:dyDescent="0.25">
      <c r="A2053" s="4">
        <v>44940</v>
      </c>
      <c r="B2053" s="1" t="s">
        <v>82</v>
      </c>
      <c r="C2053" t="s">
        <v>49</v>
      </c>
      <c r="D2053" t="str">
        <f t="shared" si="32"/>
        <v>C</v>
      </c>
      <c r="E2053" t="str">
        <f>VLOOKUP(D2053,'CCC CoverPage'!$I$22:$J$27,2,FALSE)</f>
        <v>Chicken Pieces (in our special coating)</v>
      </c>
      <c r="F2053" t="s">
        <v>8</v>
      </c>
      <c r="G2053" t="s">
        <v>50</v>
      </c>
      <c r="H2053" s="2">
        <v>15.95</v>
      </c>
    </row>
    <row r="2054" spans="1:8" x14ac:dyDescent="0.25">
      <c r="A2054" s="4">
        <v>44940</v>
      </c>
      <c r="B2054" s="1" t="s">
        <v>89</v>
      </c>
      <c r="C2054" t="s">
        <v>34</v>
      </c>
      <c r="D2054" t="str">
        <f t="shared" si="32"/>
        <v>B</v>
      </c>
      <c r="E2054" t="str">
        <f>VLOOKUP(D2054,'CCC CoverPage'!$I$22:$J$27,2,FALSE)</f>
        <v>Burger (Stand Alone)</v>
      </c>
      <c r="F2054" t="s">
        <v>84</v>
      </c>
      <c r="G2054" t="s">
        <v>35</v>
      </c>
      <c r="H2054" s="2">
        <v>6.8</v>
      </c>
    </row>
    <row r="2055" spans="1:8" x14ac:dyDescent="0.25">
      <c r="A2055" s="4">
        <v>44940</v>
      </c>
      <c r="B2055" s="1" t="s">
        <v>88</v>
      </c>
      <c r="C2055" t="s">
        <v>57</v>
      </c>
      <c r="D2055" t="str">
        <f t="shared" si="32"/>
        <v>E</v>
      </c>
      <c r="E2055" t="str">
        <f>VLOOKUP(D2055,'CCC CoverPage'!$I$22:$J$27,2,FALSE)</f>
        <v>Extras or Add-ons</v>
      </c>
      <c r="F2055" t="s">
        <v>4</v>
      </c>
      <c r="G2055" t="s">
        <v>58</v>
      </c>
      <c r="H2055" s="2">
        <v>2.5</v>
      </c>
    </row>
    <row r="2056" spans="1:8" x14ac:dyDescent="0.25">
      <c r="A2056" s="4">
        <v>44940</v>
      </c>
      <c r="B2056" s="1" t="s">
        <v>82</v>
      </c>
      <c r="C2056" t="s">
        <v>28</v>
      </c>
      <c r="D2056" t="str">
        <f t="shared" si="32"/>
        <v>P</v>
      </c>
      <c r="E2056" t="str">
        <f>VLOOKUP(D2056,'CCC CoverPage'!$I$22:$J$27,2,FALSE)</f>
        <v>Pack (Combo with Chips and Drink/s)</v>
      </c>
      <c r="F2056" t="s">
        <v>8</v>
      </c>
      <c r="G2056" t="s">
        <v>29</v>
      </c>
      <c r="H2056" s="2">
        <v>10</v>
      </c>
    </row>
    <row r="2057" spans="1:8" x14ac:dyDescent="0.25">
      <c r="A2057" s="4">
        <v>44940</v>
      </c>
      <c r="B2057" s="1" t="s">
        <v>86</v>
      </c>
      <c r="C2057" t="s">
        <v>51</v>
      </c>
      <c r="D2057" t="str">
        <f t="shared" si="32"/>
        <v>C</v>
      </c>
      <c r="E2057" t="str">
        <f>VLOOKUP(D2057,'CCC CoverPage'!$I$22:$J$27,2,FALSE)</f>
        <v>Chicken Pieces (in our special coating)</v>
      </c>
      <c r="F2057" t="s">
        <v>84</v>
      </c>
      <c r="G2057" t="s">
        <v>52</v>
      </c>
      <c r="H2057" s="2">
        <v>25</v>
      </c>
    </row>
    <row r="2058" spans="1:8" x14ac:dyDescent="0.25">
      <c r="A2058" s="4">
        <v>44940</v>
      </c>
      <c r="B2058" s="1" t="s">
        <v>82</v>
      </c>
      <c r="C2058" t="s">
        <v>59</v>
      </c>
      <c r="D2058" t="str">
        <f t="shared" si="32"/>
        <v>E</v>
      </c>
      <c r="E2058" t="str">
        <f>VLOOKUP(D2058,'CCC CoverPage'!$I$22:$J$27,2,FALSE)</f>
        <v>Extras or Add-ons</v>
      </c>
      <c r="F2058" t="s">
        <v>8</v>
      </c>
      <c r="G2058" t="s">
        <v>60</v>
      </c>
      <c r="H2058" s="2">
        <v>6</v>
      </c>
    </row>
    <row r="2059" spans="1:8" x14ac:dyDescent="0.25">
      <c r="A2059" s="4">
        <v>44940</v>
      </c>
      <c r="B2059" s="1" t="s">
        <v>88</v>
      </c>
      <c r="C2059" t="s">
        <v>69</v>
      </c>
      <c r="D2059" t="str">
        <f t="shared" si="32"/>
        <v>D</v>
      </c>
      <c r="E2059" t="str">
        <f>VLOOKUP(D2059,'CCC CoverPage'!$I$22:$J$27,2,FALSE)</f>
        <v>Drinks (softdrinks)</v>
      </c>
      <c r="F2059" t="s">
        <v>4</v>
      </c>
      <c r="G2059" t="s">
        <v>70</v>
      </c>
      <c r="H2059" s="2">
        <v>2.75</v>
      </c>
    </row>
    <row r="2060" spans="1:8" x14ac:dyDescent="0.25">
      <c r="A2060" s="4">
        <v>44940</v>
      </c>
      <c r="B2060" s="1" t="s">
        <v>87</v>
      </c>
      <c r="C2060" t="s">
        <v>36</v>
      </c>
      <c r="D2060" t="str">
        <f t="shared" si="32"/>
        <v>B</v>
      </c>
      <c r="E2060" t="str">
        <f>VLOOKUP(D2060,'CCC CoverPage'!$I$22:$J$27,2,FALSE)</f>
        <v>Burger (Stand Alone)</v>
      </c>
      <c r="F2060" t="s">
        <v>8</v>
      </c>
      <c r="G2060" t="s">
        <v>37</v>
      </c>
      <c r="H2060" s="2">
        <v>5.9</v>
      </c>
    </row>
    <row r="2061" spans="1:8" x14ac:dyDescent="0.25">
      <c r="A2061" s="4">
        <v>44940</v>
      </c>
      <c r="B2061" s="1" t="s">
        <v>83</v>
      </c>
      <c r="C2061" t="s">
        <v>65</v>
      </c>
      <c r="D2061" t="str">
        <f t="shared" si="32"/>
        <v>E</v>
      </c>
      <c r="E2061" t="str">
        <f>VLOOKUP(D2061,'CCC CoverPage'!$I$22:$J$27,2,FALSE)</f>
        <v>Extras or Add-ons</v>
      </c>
      <c r="F2061" t="s">
        <v>84</v>
      </c>
      <c r="G2061" t="s">
        <v>66</v>
      </c>
      <c r="H2061" s="2">
        <v>3.75</v>
      </c>
    </row>
    <row r="2062" spans="1:8" x14ac:dyDescent="0.25">
      <c r="A2062" s="4">
        <v>44940</v>
      </c>
      <c r="B2062" s="1" t="s">
        <v>82</v>
      </c>
      <c r="C2062" t="s">
        <v>41</v>
      </c>
      <c r="D2062" t="str">
        <f t="shared" si="32"/>
        <v>T</v>
      </c>
      <c r="E2062" t="str">
        <f>VLOOKUP(D2062,'CCC CoverPage'!$I$22:$J$27,2,FALSE)</f>
        <v>Wrap (Twister Style)</v>
      </c>
      <c r="F2062" t="s">
        <v>8</v>
      </c>
      <c r="G2062" t="s">
        <v>42</v>
      </c>
      <c r="H2062" s="2">
        <v>7</v>
      </c>
    </row>
    <row r="2063" spans="1:8" x14ac:dyDescent="0.25">
      <c r="A2063" s="4">
        <v>44940</v>
      </c>
      <c r="B2063" s="1" t="s">
        <v>87</v>
      </c>
      <c r="C2063" t="s">
        <v>36</v>
      </c>
      <c r="D2063" t="str">
        <f t="shared" si="32"/>
        <v>B</v>
      </c>
      <c r="E2063" t="str">
        <f>VLOOKUP(D2063,'CCC CoverPage'!$I$22:$J$27,2,FALSE)</f>
        <v>Burger (Stand Alone)</v>
      </c>
      <c r="F2063" t="s">
        <v>8</v>
      </c>
      <c r="G2063" t="s">
        <v>37</v>
      </c>
      <c r="H2063" s="2">
        <v>5.9</v>
      </c>
    </row>
    <row r="2064" spans="1:8" x14ac:dyDescent="0.25">
      <c r="A2064" s="4">
        <v>44940</v>
      </c>
      <c r="B2064" s="1" t="s">
        <v>86</v>
      </c>
      <c r="C2064" t="s">
        <v>30</v>
      </c>
      <c r="D2064" t="str">
        <f t="shared" si="32"/>
        <v>P</v>
      </c>
      <c r="E2064" t="str">
        <f>VLOOKUP(D2064,'CCC CoverPage'!$I$22:$J$27,2,FALSE)</f>
        <v>Pack (Combo with Chips and Drink/s)</v>
      </c>
      <c r="F2064" t="s">
        <v>84</v>
      </c>
      <c r="G2064" t="s">
        <v>31</v>
      </c>
      <c r="H2064" s="2">
        <v>12.95</v>
      </c>
    </row>
    <row r="2065" spans="1:8" x14ac:dyDescent="0.25">
      <c r="A2065" s="4">
        <v>44940</v>
      </c>
      <c r="B2065" s="1" t="s">
        <v>88</v>
      </c>
      <c r="C2065" t="s">
        <v>26</v>
      </c>
      <c r="D2065" t="str">
        <f t="shared" si="32"/>
        <v>P</v>
      </c>
      <c r="E2065" t="str">
        <f>VLOOKUP(D2065,'CCC CoverPage'!$I$22:$J$27,2,FALSE)</f>
        <v>Pack (Combo with Chips and Drink/s)</v>
      </c>
      <c r="F2065" t="s">
        <v>4</v>
      </c>
      <c r="G2065" t="s">
        <v>27</v>
      </c>
      <c r="H2065" s="2">
        <v>19</v>
      </c>
    </row>
    <row r="2066" spans="1:8" x14ac:dyDescent="0.25">
      <c r="A2066" s="4">
        <v>44940</v>
      </c>
      <c r="B2066" s="1" t="s">
        <v>89</v>
      </c>
      <c r="C2066" t="s">
        <v>45</v>
      </c>
      <c r="D2066" t="str">
        <f t="shared" si="32"/>
        <v>C</v>
      </c>
      <c r="E2066" t="str">
        <f>VLOOKUP(D2066,'CCC CoverPage'!$I$22:$J$27,2,FALSE)</f>
        <v>Chicken Pieces (in our special coating)</v>
      </c>
      <c r="F2066" t="s">
        <v>84</v>
      </c>
      <c r="G2066" t="s">
        <v>46</v>
      </c>
      <c r="H2066" s="2">
        <v>7</v>
      </c>
    </row>
    <row r="2067" spans="1:8" x14ac:dyDescent="0.25">
      <c r="A2067" s="4">
        <v>44940</v>
      </c>
      <c r="B2067" s="1" t="s">
        <v>87</v>
      </c>
      <c r="C2067" t="s">
        <v>41</v>
      </c>
      <c r="D2067" t="str">
        <f t="shared" si="32"/>
        <v>T</v>
      </c>
      <c r="E2067" t="str">
        <f>VLOOKUP(D2067,'CCC CoverPage'!$I$22:$J$27,2,FALSE)</f>
        <v>Wrap (Twister Style)</v>
      </c>
      <c r="F2067" t="s">
        <v>8</v>
      </c>
      <c r="G2067" t="s">
        <v>42</v>
      </c>
      <c r="H2067" s="2">
        <v>7</v>
      </c>
    </row>
    <row r="2068" spans="1:8" x14ac:dyDescent="0.25">
      <c r="A2068" s="4">
        <v>44940</v>
      </c>
      <c r="B2068" s="1" t="s">
        <v>89</v>
      </c>
      <c r="C2068" t="s">
        <v>51</v>
      </c>
      <c r="D2068" t="str">
        <f t="shared" si="32"/>
        <v>C</v>
      </c>
      <c r="E2068" t="str">
        <f>VLOOKUP(D2068,'CCC CoverPage'!$I$22:$J$27,2,FALSE)</f>
        <v>Chicken Pieces (in our special coating)</v>
      </c>
      <c r="F2068" t="s">
        <v>84</v>
      </c>
      <c r="G2068" t="s">
        <v>52</v>
      </c>
      <c r="H2068" s="2">
        <v>25</v>
      </c>
    </row>
    <row r="2069" spans="1:8" x14ac:dyDescent="0.25">
      <c r="A2069" s="4">
        <v>44940</v>
      </c>
      <c r="B2069" s="1" t="s">
        <v>89</v>
      </c>
      <c r="C2069" t="s">
        <v>73</v>
      </c>
      <c r="D2069" t="str">
        <f t="shared" si="32"/>
        <v>D</v>
      </c>
      <c r="E2069" t="str">
        <f>VLOOKUP(D2069,'CCC CoverPage'!$I$22:$J$27,2,FALSE)</f>
        <v>Drinks (softdrinks)</v>
      </c>
      <c r="F2069" t="s">
        <v>84</v>
      </c>
      <c r="G2069" t="s">
        <v>74</v>
      </c>
      <c r="H2069" s="2">
        <v>2.75</v>
      </c>
    </row>
    <row r="2070" spans="1:8" x14ac:dyDescent="0.25">
      <c r="A2070" s="4">
        <v>44940</v>
      </c>
      <c r="B2070" s="1" t="s">
        <v>89</v>
      </c>
      <c r="C2070" t="s">
        <v>55</v>
      </c>
      <c r="D2070" t="str">
        <f t="shared" si="32"/>
        <v>C</v>
      </c>
      <c r="E2070" t="str">
        <f>VLOOKUP(D2070,'CCC CoverPage'!$I$22:$J$27,2,FALSE)</f>
        <v>Chicken Pieces (in our special coating)</v>
      </c>
      <c r="F2070" t="s">
        <v>84</v>
      </c>
      <c r="G2070" t="s">
        <v>56</v>
      </c>
      <c r="H2070" s="2">
        <v>3.75</v>
      </c>
    </row>
    <row r="2071" spans="1:8" x14ac:dyDescent="0.25">
      <c r="A2071" s="4">
        <v>44940</v>
      </c>
      <c r="B2071" s="1" t="s">
        <v>82</v>
      </c>
      <c r="C2071" t="s">
        <v>59</v>
      </c>
      <c r="D2071" t="str">
        <f t="shared" si="32"/>
        <v>E</v>
      </c>
      <c r="E2071" t="str">
        <f>VLOOKUP(D2071,'CCC CoverPage'!$I$22:$J$27,2,FALSE)</f>
        <v>Extras or Add-ons</v>
      </c>
      <c r="F2071" t="s">
        <v>8</v>
      </c>
      <c r="G2071" t="s">
        <v>60</v>
      </c>
      <c r="H2071" s="2">
        <v>6</v>
      </c>
    </row>
    <row r="2072" spans="1:8" x14ac:dyDescent="0.25">
      <c r="A2072" s="4">
        <v>44940</v>
      </c>
      <c r="B2072" s="1" t="s">
        <v>85</v>
      </c>
      <c r="C2072" t="s">
        <v>49</v>
      </c>
      <c r="D2072" t="str">
        <f t="shared" si="32"/>
        <v>C</v>
      </c>
      <c r="E2072" t="str">
        <f>VLOOKUP(D2072,'CCC CoverPage'!$I$22:$J$27,2,FALSE)</f>
        <v>Chicken Pieces (in our special coating)</v>
      </c>
      <c r="F2072" t="s">
        <v>8</v>
      </c>
      <c r="G2072" t="s">
        <v>50</v>
      </c>
      <c r="H2072" s="2">
        <v>15.95</v>
      </c>
    </row>
    <row r="2073" spans="1:8" x14ac:dyDescent="0.25">
      <c r="A2073" s="4">
        <v>44940</v>
      </c>
      <c r="B2073" s="1" t="s">
        <v>82</v>
      </c>
      <c r="C2073" t="s">
        <v>75</v>
      </c>
      <c r="D2073" t="str">
        <f t="shared" si="32"/>
        <v>D</v>
      </c>
      <c r="E2073" t="str">
        <f>VLOOKUP(D2073,'CCC CoverPage'!$I$22:$J$27,2,FALSE)</f>
        <v>Drinks (softdrinks)</v>
      </c>
      <c r="F2073" t="s">
        <v>8</v>
      </c>
      <c r="G2073" t="s">
        <v>76</v>
      </c>
      <c r="H2073" s="2">
        <v>2.75</v>
      </c>
    </row>
    <row r="2074" spans="1:8" x14ac:dyDescent="0.25">
      <c r="A2074" s="4">
        <v>44940</v>
      </c>
      <c r="B2074" s="1" t="s">
        <v>82</v>
      </c>
      <c r="C2074" t="s">
        <v>73</v>
      </c>
      <c r="D2074" t="str">
        <f t="shared" si="32"/>
        <v>D</v>
      </c>
      <c r="E2074" t="str">
        <f>VLOOKUP(D2074,'CCC CoverPage'!$I$22:$J$27,2,FALSE)</f>
        <v>Drinks (softdrinks)</v>
      </c>
      <c r="F2074" t="s">
        <v>8</v>
      </c>
      <c r="G2074" t="s">
        <v>74</v>
      </c>
      <c r="H2074" s="2">
        <v>2.75</v>
      </c>
    </row>
    <row r="2075" spans="1:8" x14ac:dyDescent="0.25">
      <c r="A2075" s="4">
        <v>44940</v>
      </c>
      <c r="B2075" s="1" t="s">
        <v>83</v>
      </c>
      <c r="C2075" t="s">
        <v>28</v>
      </c>
      <c r="D2075" t="str">
        <f t="shared" si="32"/>
        <v>P</v>
      </c>
      <c r="E2075" t="str">
        <f>VLOOKUP(D2075,'CCC CoverPage'!$I$22:$J$27,2,FALSE)</f>
        <v>Pack (Combo with Chips and Drink/s)</v>
      </c>
      <c r="F2075" t="s">
        <v>84</v>
      </c>
      <c r="G2075" t="s">
        <v>29</v>
      </c>
      <c r="H2075" s="2">
        <v>10</v>
      </c>
    </row>
    <row r="2076" spans="1:8" x14ac:dyDescent="0.25">
      <c r="A2076" s="4">
        <v>44940</v>
      </c>
      <c r="B2076" s="1" t="s">
        <v>86</v>
      </c>
      <c r="C2076" t="s">
        <v>61</v>
      </c>
      <c r="D2076" t="str">
        <f t="shared" si="32"/>
        <v>E</v>
      </c>
      <c r="E2076" t="str">
        <f>VLOOKUP(D2076,'CCC CoverPage'!$I$22:$J$27,2,FALSE)</f>
        <v>Extras or Add-ons</v>
      </c>
      <c r="F2076" t="s">
        <v>84</v>
      </c>
      <c r="G2076" t="s">
        <v>62</v>
      </c>
      <c r="H2076" s="2">
        <v>3.75</v>
      </c>
    </row>
    <row r="2077" spans="1:8" x14ac:dyDescent="0.25">
      <c r="A2077" s="4">
        <v>44940</v>
      </c>
      <c r="B2077" s="1" t="s">
        <v>82</v>
      </c>
      <c r="C2077" t="s">
        <v>49</v>
      </c>
      <c r="D2077" t="str">
        <f t="shared" si="32"/>
        <v>C</v>
      </c>
      <c r="E2077" t="str">
        <f>VLOOKUP(D2077,'CCC CoverPage'!$I$22:$J$27,2,FALSE)</f>
        <v>Chicken Pieces (in our special coating)</v>
      </c>
      <c r="F2077" t="s">
        <v>8</v>
      </c>
      <c r="G2077" t="s">
        <v>50</v>
      </c>
      <c r="H2077" s="2">
        <v>15.95</v>
      </c>
    </row>
    <row r="2078" spans="1:8" x14ac:dyDescent="0.25">
      <c r="A2078" s="4">
        <v>44940</v>
      </c>
      <c r="B2078" s="1" t="s">
        <v>89</v>
      </c>
      <c r="C2078" t="s">
        <v>65</v>
      </c>
      <c r="D2078" t="str">
        <f t="shared" si="32"/>
        <v>E</v>
      </c>
      <c r="E2078" t="str">
        <f>VLOOKUP(D2078,'CCC CoverPage'!$I$22:$J$27,2,FALSE)</f>
        <v>Extras or Add-ons</v>
      </c>
      <c r="F2078" t="s">
        <v>84</v>
      </c>
      <c r="G2078" t="s">
        <v>66</v>
      </c>
      <c r="H2078" s="2">
        <v>3.75</v>
      </c>
    </row>
    <row r="2079" spans="1:8" x14ac:dyDescent="0.25">
      <c r="A2079" s="4">
        <v>44940</v>
      </c>
      <c r="B2079" s="1" t="s">
        <v>83</v>
      </c>
      <c r="C2079" t="s">
        <v>55</v>
      </c>
      <c r="D2079" t="str">
        <f t="shared" si="32"/>
        <v>C</v>
      </c>
      <c r="E2079" t="str">
        <f>VLOOKUP(D2079,'CCC CoverPage'!$I$22:$J$27,2,FALSE)</f>
        <v>Chicken Pieces (in our special coating)</v>
      </c>
      <c r="F2079" t="s">
        <v>84</v>
      </c>
      <c r="G2079" t="s">
        <v>56</v>
      </c>
      <c r="H2079" s="2">
        <v>3.75</v>
      </c>
    </row>
    <row r="2080" spans="1:8" x14ac:dyDescent="0.25">
      <c r="A2080" s="4">
        <v>44940</v>
      </c>
      <c r="B2080" s="1" t="s">
        <v>82</v>
      </c>
      <c r="C2080" t="s">
        <v>53</v>
      </c>
      <c r="D2080" t="str">
        <f t="shared" si="32"/>
        <v>C</v>
      </c>
      <c r="E2080" t="str">
        <f>VLOOKUP(D2080,'CCC CoverPage'!$I$22:$J$27,2,FALSE)</f>
        <v>Chicken Pieces (in our special coating)</v>
      </c>
      <c r="F2080" t="s">
        <v>8</v>
      </c>
      <c r="G2080" t="s">
        <v>54</v>
      </c>
      <c r="H2080" s="2">
        <v>12</v>
      </c>
    </row>
    <row r="2081" spans="1:8" x14ac:dyDescent="0.25">
      <c r="A2081" s="4">
        <v>44940</v>
      </c>
      <c r="B2081" s="1" t="s">
        <v>88</v>
      </c>
      <c r="C2081" t="s">
        <v>53</v>
      </c>
      <c r="D2081" t="str">
        <f t="shared" si="32"/>
        <v>C</v>
      </c>
      <c r="E2081" t="str">
        <f>VLOOKUP(D2081,'CCC CoverPage'!$I$22:$J$27,2,FALSE)</f>
        <v>Chicken Pieces (in our special coating)</v>
      </c>
      <c r="F2081" t="s">
        <v>4</v>
      </c>
      <c r="G2081" t="s">
        <v>54</v>
      </c>
      <c r="H2081" s="2">
        <v>12</v>
      </c>
    </row>
    <row r="2082" spans="1:8" x14ac:dyDescent="0.25">
      <c r="A2082" s="4">
        <v>44940</v>
      </c>
      <c r="B2082" s="1" t="s">
        <v>83</v>
      </c>
      <c r="C2082" t="s">
        <v>59</v>
      </c>
      <c r="D2082" t="str">
        <f t="shared" si="32"/>
        <v>E</v>
      </c>
      <c r="E2082" t="str">
        <f>VLOOKUP(D2082,'CCC CoverPage'!$I$22:$J$27,2,FALSE)</f>
        <v>Extras or Add-ons</v>
      </c>
      <c r="F2082" t="s">
        <v>84</v>
      </c>
      <c r="G2082" t="s">
        <v>60</v>
      </c>
      <c r="H2082" s="2">
        <v>6</v>
      </c>
    </row>
    <row r="2083" spans="1:8" x14ac:dyDescent="0.25">
      <c r="A2083" s="4">
        <v>44940</v>
      </c>
      <c r="B2083" s="1" t="s">
        <v>89</v>
      </c>
      <c r="C2083" t="s">
        <v>51</v>
      </c>
      <c r="D2083" t="str">
        <f t="shared" si="32"/>
        <v>C</v>
      </c>
      <c r="E2083" t="str">
        <f>VLOOKUP(D2083,'CCC CoverPage'!$I$22:$J$27,2,FALSE)</f>
        <v>Chicken Pieces (in our special coating)</v>
      </c>
      <c r="F2083" t="s">
        <v>84</v>
      </c>
      <c r="G2083" t="s">
        <v>52</v>
      </c>
      <c r="H2083" s="2">
        <v>25</v>
      </c>
    </row>
    <row r="2084" spans="1:8" x14ac:dyDescent="0.25">
      <c r="A2084" s="4">
        <v>44940</v>
      </c>
      <c r="B2084" s="1" t="s">
        <v>89</v>
      </c>
      <c r="C2084" t="s">
        <v>65</v>
      </c>
      <c r="D2084" t="str">
        <f t="shared" si="32"/>
        <v>E</v>
      </c>
      <c r="E2084" t="str">
        <f>VLOOKUP(D2084,'CCC CoverPage'!$I$22:$J$27,2,FALSE)</f>
        <v>Extras or Add-ons</v>
      </c>
      <c r="F2084" t="s">
        <v>84</v>
      </c>
      <c r="G2084" t="s">
        <v>66</v>
      </c>
      <c r="H2084" s="2">
        <v>3.75</v>
      </c>
    </row>
    <row r="2085" spans="1:8" x14ac:dyDescent="0.25">
      <c r="A2085" s="4">
        <v>44940</v>
      </c>
      <c r="B2085" s="1" t="s">
        <v>89</v>
      </c>
      <c r="C2085" t="s">
        <v>34</v>
      </c>
      <c r="D2085" t="str">
        <f t="shared" si="32"/>
        <v>B</v>
      </c>
      <c r="E2085" t="str">
        <f>VLOOKUP(D2085,'CCC CoverPage'!$I$22:$J$27,2,FALSE)</f>
        <v>Burger (Stand Alone)</v>
      </c>
      <c r="F2085" t="s">
        <v>84</v>
      </c>
      <c r="G2085" t="s">
        <v>35</v>
      </c>
      <c r="H2085" s="2">
        <v>6.8</v>
      </c>
    </row>
    <row r="2086" spans="1:8" x14ac:dyDescent="0.25">
      <c r="A2086" s="4">
        <v>44940</v>
      </c>
      <c r="B2086" s="1" t="s">
        <v>83</v>
      </c>
      <c r="C2086" t="s">
        <v>24</v>
      </c>
      <c r="D2086" t="str">
        <f t="shared" si="32"/>
        <v>P</v>
      </c>
      <c r="E2086" t="str">
        <f>VLOOKUP(D2086,'CCC CoverPage'!$I$22:$J$27,2,FALSE)</f>
        <v>Pack (Combo with Chips and Drink/s)</v>
      </c>
      <c r="F2086" t="s">
        <v>84</v>
      </c>
      <c r="G2086" t="s">
        <v>25</v>
      </c>
      <c r="H2086" s="2">
        <v>13</v>
      </c>
    </row>
    <row r="2087" spans="1:8" x14ac:dyDescent="0.25">
      <c r="A2087" s="4">
        <v>44940</v>
      </c>
      <c r="B2087" s="1" t="s">
        <v>86</v>
      </c>
      <c r="C2087" t="s">
        <v>24</v>
      </c>
      <c r="D2087" t="str">
        <f t="shared" si="32"/>
        <v>P</v>
      </c>
      <c r="E2087" t="str">
        <f>VLOOKUP(D2087,'CCC CoverPage'!$I$22:$J$27,2,FALSE)</f>
        <v>Pack (Combo with Chips and Drink/s)</v>
      </c>
      <c r="F2087" t="s">
        <v>84</v>
      </c>
      <c r="G2087" t="s">
        <v>25</v>
      </c>
      <c r="H2087" s="2">
        <v>13</v>
      </c>
    </row>
    <row r="2088" spans="1:8" x14ac:dyDescent="0.25">
      <c r="A2088" s="4">
        <v>44940</v>
      </c>
      <c r="B2088" s="1" t="s">
        <v>85</v>
      </c>
      <c r="C2088" t="s">
        <v>69</v>
      </c>
      <c r="D2088" t="str">
        <f t="shared" si="32"/>
        <v>D</v>
      </c>
      <c r="E2088" t="str">
        <f>VLOOKUP(D2088,'CCC CoverPage'!$I$22:$J$27,2,FALSE)</f>
        <v>Drinks (softdrinks)</v>
      </c>
      <c r="F2088" t="s">
        <v>8</v>
      </c>
      <c r="G2088" t="s">
        <v>70</v>
      </c>
      <c r="H2088" s="2">
        <v>2.75</v>
      </c>
    </row>
    <row r="2089" spans="1:8" x14ac:dyDescent="0.25">
      <c r="A2089" s="4">
        <v>44940</v>
      </c>
      <c r="B2089" s="1" t="s">
        <v>87</v>
      </c>
      <c r="C2089" t="s">
        <v>71</v>
      </c>
      <c r="D2089" t="str">
        <f t="shared" si="32"/>
        <v>D</v>
      </c>
      <c r="E2089" t="str">
        <f>VLOOKUP(D2089,'CCC CoverPage'!$I$22:$J$27,2,FALSE)</f>
        <v>Drinks (softdrinks)</v>
      </c>
      <c r="F2089" t="s">
        <v>8</v>
      </c>
      <c r="G2089" t="s">
        <v>72</v>
      </c>
      <c r="H2089" s="2">
        <v>2.75</v>
      </c>
    </row>
    <row r="2090" spans="1:8" x14ac:dyDescent="0.25">
      <c r="A2090" s="4">
        <v>44940</v>
      </c>
      <c r="B2090" s="1" t="s">
        <v>88</v>
      </c>
      <c r="C2090" t="s">
        <v>20</v>
      </c>
      <c r="D2090" t="str">
        <f t="shared" si="32"/>
        <v>P</v>
      </c>
      <c r="E2090" t="str">
        <f>VLOOKUP(D2090,'CCC CoverPage'!$I$22:$J$27,2,FALSE)</f>
        <v>Pack (Combo with Chips and Drink/s)</v>
      </c>
      <c r="F2090" t="s">
        <v>4</v>
      </c>
      <c r="G2090" t="s">
        <v>21</v>
      </c>
      <c r="H2090" s="2">
        <v>9.9499999999999993</v>
      </c>
    </row>
    <row r="2091" spans="1:8" x14ac:dyDescent="0.25">
      <c r="A2091" s="4">
        <v>44940</v>
      </c>
      <c r="B2091" s="1" t="s">
        <v>88</v>
      </c>
      <c r="C2091" t="s">
        <v>55</v>
      </c>
      <c r="D2091" t="str">
        <f t="shared" si="32"/>
        <v>C</v>
      </c>
      <c r="E2091" t="str">
        <f>VLOOKUP(D2091,'CCC CoverPage'!$I$22:$J$27,2,FALSE)</f>
        <v>Chicken Pieces (in our special coating)</v>
      </c>
      <c r="F2091" t="s">
        <v>4</v>
      </c>
      <c r="G2091" t="s">
        <v>56</v>
      </c>
      <c r="H2091" s="2">
        <v>3.75</v>
      </c>
    </row>
    <row r="2092" spans="1:8" x14ac:dyDescent="0.25">
      <c r="A2092" s="4">
        <v>44940</v>
      </c>
      <c r="B2092" s="1" t="s">
        <v>88</v>
      </c>
      <c r="C2092" t="s">
        <v>26</v>
      </c>
      <c r="D2092" t="str">
        <f t="shared" si="32"/>
        <v>P</v>
      </c>
      <c r="E2092" t="str">
        <f>VLOOKUP(D2092,'CCC CoverPage'!$I$22:$J$27,2,FALSE)</f>
        <v>Pack (Combo with Chips and Drink/s)</v>
      </c>
      <c r="F2092" t="s">
        <v>4</v>
      </c>
      <c r="G2092" t="s">
        <v>27</v>
      </c>
      <c r="H2092" s="2">
        <v>19</v>
      </c>
    </row>
    <row r="2093" spans="1:8" x14ac:dyDescent="0.25">
      <c r="A2093" s="4">
        <v>44940</v>
      </c>
      <c r="B2093" s="1" t="s">
        <v>85</v>
      </c>
      <c r="C2093" t="s">
        <v>77</v>
      </c>
      <c r="D2093" t="str">
        <f t="shared" si="32"/>
        <v>D</v>
      </c>
      <c r="E2093" t="str">
        <f>VLOOKUP(D2093,'CCC CoverPage'!$I$22:$J$27,2,FALSE)</f>
        <v>Drinks (softdrinks)</v>
      </c>
      <c r="F2093" t="s">
        <v>8</v>
      </c>
      <c r="G2093" t="s">
        <v>78</v>
      </c>
      <c r="H2093" s="2">
        <v>2.75</v>
      </c>
    </row>
    <row r="2094" spans="1:8" x14ac:dyDescent="0.25">
      <c r="A2094" s="4">
        <v>44940</v>
      </c>
      <c r="B2094" s="1" t="s">
        <v>87</v>
      </c>
      <c r="C2094" t="s">
        <v>53</v>
      </c>
      <c r="D2094" t="str">
        <f t="shared" si="32"/>
        <v>C</v>
      </c>
      <c r="E2094" t="str">
        <f>VLOOKUP(D2094,'CCC CoverPage'!$I$22:$J$27,2,FALSE)</f>
        <v>Chicken Pieces (in our special coating)</v>
      </c>
      <c r="F2094" t="s">
        <v>8</v>
      </c>
      <c r="G2094" t="s">
        <v>54</v>
      </c>
      <c r="H2094" s="2">
        <v>12</v>
      </c>
    </row>
    <row r="2095" spans="1:8" x14ac:dyDescent="0.25">
      <c r="A2095" s="4">
        <v>44940</v>
      </c>
      <c r="B2095" s="1" t="s">
        <v>83</v>
      </c>
      <c r="C2095" t="s">
        <v>51</v>
      </c>
      <c r="D2095" t="str">
        <f t="shared" si="32"/>
        <v>C</v>
      </c>
      <c r="E2095" t="str">
        <f>VLOOKUP(D2095,'CCC CoverPage'!$I$22:$J$27,2,FALSE)</f>
        <v>Chicken Pieces (in our special coating)</v>
      </c>
      <c r="F2095" t="s">
        <v>84</v>
      </c>
      <c r="G2095" t="s">
        <v>52</v>
      </c>
      <c r="H2095" s="2">
        <v>25</v>
      </c>
    </row>
    <row r="2096" spans="1:8" x14ac:dyDescent="0.25">
      <c r="A2096" s="4">
        <v>44940</v>
      </c>
      <c r="B2096" s="1" t="s">
        <v>83</v>
      </c>
      <c r="C2096" t="s">
        <v>49</v>
      </c>
      <c r="D2096" t="str">
        <f t="shared" si="32"/>
        <v>C</v>
      </c>
      <c r="E2096" t="str">
        <f>VLOOKUP(D2096,'CCC CoverPage'!$I$22:$J$27,2,FALSE)</f>
        <v>Chicken Pieces (in our special coating)</v>
      </c>
      <c r="F2096" t="s">
        <v>84</v>
      </c>
      <c r="G2096" t="s">
        <v>50</v>
      </c>
      <c r="H2096" s="2">
        <v>15.95</v>
      </c>
    </row>
    <row r="2097" spans="1:8" x14ac:dyDescent="0.25">
      <c r="A2097" s="4">
        <v>44940</v>
      </c>
      <c r="B2097" s="1" t="s">
        <v>88</v>
      </c>
      <c r="C2097" t="s">
        <v>43</v>
      </c>
      <c r="D2097" t="str">
        <f t="shared" si="32"/>
        <v>C</v>
      </c>
      <c r="E2097" t="str">
        <f>VLOOKUP(D2097,'CCC CoverPage'!$I$22:$J$27,2,FALSE)</f>
        <v>Chicken Pieces (in our special coating)</v>
      </c>
      <c r="F2097" t="s">
        <v>4</v>
      </c>
      <c r="G2097" t="s">
        <v>44</v>
      </c>
      <c r="H2097" s="2">
        <v>2</v>
      </c>
    </row>
    <row r="2098" spans="1:8" x14ac:dyDescent="0.25">
      <c r="A2098" s="4">
        <v>44940</v>
      </c>
      <c r="B2098" s="1" t="s">
        <v>85</v>
      </c>
      <c r="C2098" t="s">
        <v>51</v>
      </c>
      <c r="D2098" t="str">
        <f t="shared" si="32"/>
        <v>C</v>
      </c>
      <c r="E2098" t="str">
        <f>VLOOKUP(D2098,'CCC CoverPage'!$I$22:$J$27,2,FALSE)</f>
        <v>Chicken Pieces (in our special coating)</v>
      </c>
      <c r="F2098" t="s">
        <v>8</v>
      </c>
      <c r="G2098" t="s">
        <v>52</v>
      </c>
      <c r="H2098" s="2">
        <v>25</v>
      </c>
    </row>
    <row r="2099" spans="1:8" x14ac:dyDescent="0.25">
      <c r="A2099" s="4">
        <v>44940</v>
      </c>
      <c r="B2099" s="1" t="s">
        <v>86</v>
      </c>
      <c r="C2099" t="s">
        <v>34</v>
      </c>
      <c r="D2099" t="str">
        <f t="shared" si="32"/>
        <v>B</v>
      </c>
      <c r="E2099" t="str">
        <f>VLOOKUP(D2099,'CCC CoverPage'!$I$22:$J$27,2,FALSE)</f>
        <v>Burger (Stand Alone)</v>
      </c>
      <c r="F2099" t="s">
        <v>84</v>
      </c>
      <c r="G2099" t="s">
        <v>35</v>
      </c>
      <c r="H2099" s="2">
        <v>6.8</v>
      </c>
    </row>
    <row r="2100" spans="1:8" x14ac:dyDescent="0.25">
      <c r="A2100" s="4">
        <v>44940</v>
      </c>
      <c r="B2100" s="1" t="s">
        <v>86</v>
      </c>
      <c r="C2100" t="s">
        <v>77</v>
      </c>
      <c r="D2100" t="str">
        <f t="shared" si="32"/>
        <v>D</v>
      </c>
      <c r="E2100" t="str">
        <f>VLOOKUP(D2100,'CCC CoverPage'!$I$22:$J$27,2,FALSE)</f>
        <v>Drinks (softdrinks)</v>
      </c>
      <c r="F2100" t="s">
        <v>84</v>
      </c>
      <c r="G2100" t="s">
        <v>78</v>
      </c>
      <c r="H2100" s="2">
        <v>2.75</v>
      </c>
    </row>
    <row r="2101" spans="1:8" x14ac:dyDescent="0.25">
      <c r="A2101" s="4">
        <v>44940</v>
      </c>
      <c r="B2101" s="1" t="s">
        <v>85</v>
      </c>
      <c r="C2101" t="s">
        <v>22</v>
      </c>
      <c r="D2101" t="str">
        <f t="shared" si="32"/>
        <v>P</v>
      </c>
      <c r="E2101" t="str">
        <f>VLOOKUP(D2101,'CCC CoverPage'!$I$22:$J$27,2,FALSE)</f>
        <v>Pack (Combo with Chips and Drink/s)</v>
      </c>
      <c r="F2101" t="s">
        <v>8</v>
      </c>
      <c r="G2101" t="s">
        <v>23</v>
      </c>
      <c r="H2101" s="2">
        <v>12.95</v>
      </c>
    </row>
    <row r="2102" spans="1:8" x14ac:dyDescent="0.25">
      <c r="A2102" s="4">
        <v>44940</v>
      </c>
      <c r="B2102" s="1" t="s">
        <v>86</v>
      </c>
      <c r="C2102" t="s">
        <v>67</v>
      </c>
      <c r="D2102" t="str">
        <f t="shared" si="32"/>
        <v>E</v>
      </c>
      <c r="E2102" t="str">
        <f>VLOOKUP(D2102,'CCC CoverPage'!$I$22:$J$27,2,FALSE)</f>
        <v>Extras or Add-ons</v>
      </c>
      <c r="F2102" t="s">
        <v>84</v>
      </c>
      <c r="G2102" t="s">
        <v>68</v>
      </c>
      <c r="H2102" s="2">
        <v>5.75</v>
      </c>
    </row>
    <row r="2103" spans="1:8" x14ac:dyDescent="0.25">
      <c r="A2103" s="4">
        <v>44940</v>
      </c>
      <c r="B2103" s="1" t="s">
        <v>86</v>
      </c>
      <c r="C2103" t="s">
        <v>71</v>
      </c>
      <c r="D2103" t="str">
        <f t="shared" si="32"/>
        <v>D</v>
      </c>
      <c r="E2103" t="str">
        <f>VLOOKUP(D2103,'CCC CoverPage'!$I$22:$J$27,2,FALSE)</f>
        <v>Drinks (softdrinks)</v>
      </c>
      <c r="F2103" t="s">
        <v>84</v>
      </c>
      <c r="G2103" t="s">
        <v>72</v>
      </c>
      <c r="H2103" s="2">
        <v>2.75</v>
      </c>
    </row>
    <row r="2104" spans="1:8" x14ac:dyDescent="0.25">
      <c r="A2104" s="4">
        <v>44940</v>
      </c>
      <c r="B2104" s="1" t="s">
        <v>86</v>
      </c>
      <c r="C2104" t="s">
        <v>51</v>
      </c>
      <c r="D2104" t="str">
        <f t="shared" si="32"/>
        <v>C</v>
      </c>
      <c r="E2104" t="str">
        <f>VLOOKUP(D2104,'CCC CoverPage'!$I$22:$J$27,2,FALSE)</f>
        <v>Chicken Pieces (in our special coating)</v>
      </c>
      <c r="F2104" t="s">
        <v>84</v>
      </c>
      <c r="G2104" t="s">
        <v>52</v>
      </c>
      <c r="H2104" s="2">
        <v>25</v>
      </c>
    </row>
    <row r="2105" spans="1:8" x14ac:dyDescent="0.25">
      <c r="A2105" s="4">
        <v>44940</v>
      </c>
      <c r="B2105" s="1" t="s">
        <v>87</v>
      </c>
      <c r="C2105" t="s">
        <v>55</v>
      </c>
      <c r="D2105" t="str">
        <f t="shared" si="32"/>
        <v>C</v>
      </c>
      <c r="E2105" t="str">
        <f>VLOOKUP(D2105,'CCC CoverPage'!$I$22:$J$27,2,FALSE)</f>
        <v>Chicken Pieces (in our special coating)</v>
      </c>
      <c r="F2105" t="s">
        <v>8</v>
      </c>
      <c r="G2105" t="s">
        <v>56</v>
      </c>
      <c r="H2105" s="2">
        <v>3.75</v>
      </c>
    </row>
    <row r="2106" spans="1:8" x14ac:dyDescent="0.25">
      <c r="A2106" s="4">
        <v>44940</v>
      </c>
      <c r="B2106" s="1" t="s">
        <v>82</v>
      </c>
      <c r="C2106" t="s">
        <v>59</v>
      </c>
      <c r="D2106" t="str">
        <f t="shared" si="32"/>
        <v>E</v>
      </c>
      <c r="E2106" t="str">
        <f>VLOOKUP(D2106,'CCC CoverPage'!$I$22:$J$27,2,FALSE)</f>
        <v>Extras or Add-ons</v>
      </c>
      <c r="F2106" t="s">
        <v>8</v>
      </c>
      <c r="G2106" t="s">
        <v>60</v>
      </c>
      <c r="H2106" s="2">
        <v>6</v>
      </c>
    </row>
    <row r="2107" spans="1:8" x14ac:dyDescent="0.25">
      <c r="A2107" s="4">
        <v>44940</v>
      </c>
      <c r="B2107" s="1" t="s">
        <v>87</v>
      </c>
      <c r="C2107" t="s">
        <v>61</v>
      </c>
      <c r="D2107" t="str">
        <f t="shared" si="32"/>
        <v>E</v>
      </c>
      <c r="E2107" t="str">
        <f>VLOOKUP(D2107,'CCC CoverPage'!$I$22:$J$27,2,FALSE)</f>
        <v>Extras or Add-ons</v>
      </c>
      <c r="F2107" t="s">
        <v>8</v>
      </c>
      <c r="G2107" t="s">
        <v>62</v>
      </c>
      <c r="H2107" s="2">
        <v>3.75</v>
      </c>
    </row>
    <row r="2108" spans="1:8" x14ac:dyDescent="0.25">
      <c r="A2108" s="4">
        <v>44940</v>
      </c>
      <c r="B2108" s="1" t="s">
        <v>83</v>
      </c>
      <c r="C2108" t="s">
        <v>63</v>
      </c>
      <c r="D2108" t="str">
        <f t="shared" si="32"/>
        <v>E</v>
      </c>
      <c r="E2108" t="str">
        <f>VLOOKUP(D2108,'CCC CoverPage'!$I$22:$J$27,2,FALSE)</f>
        <v>Extras or Add-ons</v>
      </c>
      <c r="F2108" t="s">
        <v>84</v>
      </c>
      <c r="G2108" t="s">
        <v>64</v>
      </c>
      <c r="H2108" s="2">
        <v>5.75</v>
      </c>
    </row>
    <row r="2109" spans="1:8" x14ac:dyDescent="0.25">
      <c r="A2109" s="4">
        <v>44940</v>
      </c>
      <c r="B2109" s="1" t="s">
        <v>87</v>
      </c>
      <c r="C2109" t="s">
        <v>51</v>
      </c>
      <c r="D2109" t="str">
        <f t="shared" si="32"/>
        <v>C</v>
      </c>
      <c r="E2109" t="str">
        <f>VLOOKUP(D2109,'CCC CoverPage'!$I$22:$J$27,2,FALSE)</f>
        <v>Chicken Pieces (in our special coating)</v>
      </c>
      <c r="F2109" t="s">
        <v>8</v>
      </c>
      <c r="G2109" t="s">
        <v>52</v>
      </c>
      <c r="H2109" s="2">
        <v>25</v>
      </c>
    </row>
    <row r="2110" spans="1:8" x14ac:dyDescent="0.25">
      <c r="A2110" s="4">
        <v>44940</v>
      </c>
      <c r="B2110" s="1" t="s">
        <v>82</v>
      </c>
      <c r="C2110" t="s">
        <v>61</v>
      </c>
      <c r="D2110" t="str">
        <f t="shared" si="32"/>
        <v>E</v>
      </c>
      <c r="E2110" t="str">
        <f>VLOOKUP(D2110,'CCC CoverPage'!$I$22:$J$27,2,FALSE)</f>
        <v>Extras or Add-ons</v>
      </c>
      <c r="F2110" t="s">
        <v>8</v>
      </c>
      <c r="G2110" t="s">
        <v>62</v>
      </c>
      <c r="H2110" s="2">
        <v>3.75</v>
      </c>
    </row>
    <row r="2111" spans="1:8" x14ac:dyDescent="0.25">
      <c r="A2111" s="4">
        <v>44940</v>
      </c>
      <c r="B2111" s="1" t="s">
        <v>82</v>
      </c>
      <c r="C2111" t="s">
        <v>43</v>
      </c>
      <c r="D2111" t="str">
        <f t="shared" si="32"/>
        <v>C</v>
      </c>
      <c r="E2111" t="str">
        <f>VLOOKUP(D2111,'CCC CoverPage'!$I$22:$J$27,2,FALSE)</f>
        <v>Chicken Pieces (in our special coating)</v>
      </c>
      <c r="F2111" t="s">
        <v>8</v>
      </c>
      <c r="G2111" t="s">
        <v>44</v>
      </c>
      <c r="H2111" s="2">
        <v>2</v>
      </c>
    </row>
    <row r="2112" spans="1:8" x14ac:dyDescent="0.25">
      <c r="A2112" s="4">
        <v>44940</v>
      </c>
      <c r="B2112" s="1" t="s">
        <v>86</v>
      </c>
      <c r="C2112" t="s">
        <v>41</v>
      </c>
      <c r="D2112" t="str">
        <f t="shared" si="32"/>
        <v>T</v>
      </c>
      <c r="E2112" t="str">
        <f>VLOOKUP(D2112,'CCC CoverPage'!$I$22:$J$27,2,FALSE)</f>
        <v>Wrap (Twister Style)</v>
      </c>
      <c r="F2112" t="s">
        <v>84</v>
      </c>
      <c r="G2112" t="s">
        <v>42</v>
      </c>
      <c r="H2112" s="2">
        <v>7</v>
      </c>
    </row>
    <row r="2113" spans="1:8" x14ac:dyDescent="0.25">
      <c r="A2113" s="4">
        <v>44940</v>
      </c>
      <c r="B2113" s="1" t="s">
        <v>87</v>
      </c>
      <c r="C2113" t="s">
        <v>28</v>
      </c>
      <c r="D2113" t="str">
        <f t="shared" si="32"/>
        <v>P</v>
      </c>
      <c r="E2113" t="str">
        <f>VLOOKUP(D2113,'CCC CoverPage'!$I$22:$J$27,2,FALSE)</f>
        <v>Pack (Combo with Chips and Drink/s)</v>
      </c>
      <c r="F2113" t="s">
        <v>8</v>
      </c>
      <c r="G2113" t="s">
        <v>29</v>
      </c>
      <c r="H2113" s="2">
        <v>10</v>
      </c>
    </row>
    <row r="2114" spans="1:8" x14ac:dyDescent="0.25">
      <c r="A2114" s="4">
        <v>44940</v>
      </c>
      <c r="B2114" s="1" t="s">
        <v>89</v>
      </c>
      <c r="C2114" t="s">
        <v>26</v>
      </c>
      <c r="D2114" t="str">
        <f t="shared" si="32"/>
        <v>P</v>
      </c>
      <c r="E2114" t="str">
        <f>VLOOKUP(D2114,'CCC CoverPage'!$I$22:$J$27,2,FALSE)</f>
        <v>Pack (Combo with Chips and Drink/s)</v>
      </c>
      <c r="F2114" t="s">
        <v>84</v>
      </c>
      <c r="G2114" t="s">
        <v>27</v>
      </c>
      <c r="H2114" s="2">
        <v>19</v>
      </c>
    </row>
    <row r="2115" spans="1:8" x14ac:dyDescent="0.25">
      <c r="A2115" s="4">
        <v>44940</v>
      </c>
      <c r="B2115" s="1" t="s">
        <v>87</v>
      </c>
      <c r="C2115" t="s">
        <v>63</v>
      </c>
      <c r="D2115" t="str">
        <f t="shared" ref="D2115:D2178" si="33">LEFT(C2115,1)</f>
        <v>E</v>
      </c>
      <c r="E2115" t="str">
        <f>VLOOKUP(D2115,'CCC CoverPage'!$I$22:$J$27,2,FALSE)</f>
        <v>Extras or Add-ons</v>
      </c>
      <c r="F2115" t="s">
        <v>8</v>
      </c>
      <c r="G2115" t="s">
        <v>64</v>
      </c>
      <c r="H2115" s="2">
        <v>5.75</v>
      </c>
    </row>
    <row r="2116" spans="1:8" x14ac:dyDescent="0.25">
      <c r="A2116" s="4">
        <v>44940</v>
      </c>
      <c r="B2116" s="1" t="s">
        <v>83</v>
      </c>
      <c r="C2116" t="s">
        <v>61</v>
      </c>
      <c r="D2116" t="str">
        <f t="shared" si="33"/>
        <v>E</v>
      </c>
      <c r="E2116" t="str">
        <f>VLOOKUP(D2116,'CCC CoverPage'!$I$22:$J$27,2,FALSE)</f>
        <v>Extras or Add-ons</v>
      </c>
      <c r="F2116" t="s">
        <v>84</v>
      </c>
      <c r="G2116" t="s">
        <v>62</v>
      </c>
      <c r="H2116" s="2">
        <v>3.75</v>
      </c>
    </row>
    <row r="2117" spans="1:8" x14ac:dyDescent="0.25">
      <c r="A2117" s="4">
        <v>44940</v>
      </c>
      <c r="B2117" s="1" t="s">
        <v>88</v>
      </c>
      <c r="C2117" t="s">
        <v>22</v>
      </c>
      <c r="D2117" t="str">
        <f t="shared" si="33"/>
        <v>P</v>
      </c>
      <c r="E2117" t="str">
        <f>VLOOKUP(D2117,'CCC CoverPage'!$I$22:$J$27,2,FALSE)</f>
        <v>Pack (Combo with Chips and Drink/s)</v>
      </c>
      <c r="F2117" t="s">
        <v>4</v>
      </c>
      <c r="G2117" t="s">
        <v>23</v>
      </c>
      <c r="H2117" s="2">
        <v>12.95</v>
      </c>
    </row>
    <row r="2118" spans="1:8" x14ac:dyDescent="0.25">
      <c r="A2118" s="4">
        <v>44940</v>
      </c>
      <c r="B2118" s="1" t="s">
        <v>83</v>
      </c>
      <c r="C2118" t="s">
        <v>51</v>
      </c>
      <c r="D2118" t="str">
        <f t="shared" si="33"/>
        <v>C</v>
      </c>
      <c r="E2118" t="str">
        <f>VLOOKUP(D2118,'CCC CoverPage'!$I$22:$J$27,2,FALSE)</f>
        <v>Chicken Pieces (in our special coating)</v>
      </c>
      <c r="F2118" t="s">
        <v>84</v>
      </c>
      <c r="G2118" t="s">
        <v>52</v>
      </c>
      <c r="H2118" s="2">
        <v>25</v>
      </c>
    </row>
    <row r="2119" spans="1:8" x14ac:dyDescent="0.25">
      <c r="A2119" s="4">
        <v>44940</v>
      </c>
      <c r="B2119" s="1" t="s">
        <v>88</v>
      </c>
      <c r="C2119" t="s">
        <v>71</v>
      </c>
      <c r="D2119" t="str">
        <f t="shared" si="33"/>
        <v>D</v>
      </c>
      <c r="E2119" t="str">
        <f>VLOOKUP(D2119,'CCC CoverPage'!$I$22:$J$27,2,FALSE)</f>
        <v>Drinks (softdrinks)</v>
      </c>
      <c r="F2119" t="s">
        <v>4</v>
      </c>
      <c r="G2119" t="s">
        <v>72</v>
      </c>
      <c r="H2119" s="2">
        <v>2.75</v>
      </c>
    </row>
    <row r="2120" spans="1:8" x14ac:dyDescent="0.25">
      <c r="A2120" s="4">
        <v>44940</v>
      </c>
      <c r="B2120" s="1" t="s">
        <v>82</v>
      </c>
      <c r="C2120" t="s">
        <v>30</v>
      </c>
      <c r="D2120" t="str">
        <f t="shared" si="33"/>
        <v>P</v>
      </c>
      <c r="E2120" t="str">
        <f>VLOOKUP(D2120,'CCC CoverPage'!$I$22:$J$27,2,FALSE)</f>
        <v>Pack (Combo with Chips and Drink/s)</v>
      </c>
      <c r="F2120" t="s">
        <v>8</v>
      </c>
      <c r="G2120" t="s">
        <v>31</v>
      </c>
      <c r="H2120" s="2">
        <v>12.95</v>
      </c>
    </row>
    <row r="2121" spans="1:8" x14ac:dyDescent="0.25">
      <c r="A2121" s="4">
        <v>44940</v>
      </c>
      <c r="B2121" s="1" t="s">
        <v>83</v>
      </c>
      <c r="C2121" t="s">
        <v>28</v>
      </c>
      <c r="D2121" t="str">
        <f t="shared" si="33"/>
        <v>P</v>
      </c>
      <c r="E2121" t="str">
        <f>VLOOKUP(D2121,'CCC CoverPage'!$I$22:$J$27,2,FALSE)</f>
        <v>Pack (Combo with Chips and Drink/s)</v>
      </c>
      <c r="F2121" t="s">
        <v>84</v>
      </c>
      <c r="G2121" t="s">
        <v>29</v>
      </c>
      <c r="H2121" s="2">
        <v>10</v>
      </c>
    </row>
    <row r="2122" spans="1:8" x14ac:dyDescent="0.25">
      <c r="A2122" s="4">
        <v>44940</v>
      </c>
      <c r="B2122" s="1" t="s">
        <v>83</v>
      </c>
      <c r="C2122" t="s">
        <v>28</v>
      </c>
      <c r="D2122" t="str">
        <f t="shared" si="33"/>
        <v>P</v>
      </c>
      <c r="E2122" t="str">
        <f>VLOOKUP(D2122,'CCC CoverPage'!$I$22:$J$27,2,FALSE)</f>
        <v>Pack (Combo with Chips and Drink/s)</v>
      </c>
      <c r="F2122" t="s">
        <v>84</v>
      </c>
      <c r="G2122" t="s">
        <v>29</v>
      </c>
      <c r="H2122" s="2">
        <v>10</v>
      </c>
    </row>
    <row r="2123" spans="1:8" x14ac:dyDescent="0.25">
      <c r="A2123" s="4">
        <v>44940</v>
      </c>
      <c r="B2123" s="1" t="s">
        <v>83</v>
      </c>
      <c r="C2123" t="s">
        <v>75</v>
      </c>
      <c r="D2123" t="str">
        <f t="shared" si="33"/>
        <v>D</v>
      </c>
      <c r="E2123" t="str">
        <f>VLOOKUP(D2123,'CCC CoverPage'!$I$22:$J$27,2,FALSE)</f>
        <v>Drinks (softdrinks)</v>
      </c>
      <c r="F2123" t="s">
        <v>84</v>
      </c>
      <c r="G2123" t="s">
        <v>76</v>
      </c>
      <c r="H2123" s="2">
        <v>2.75</v>
      </c>
    </row>
    <row r="2124" spans="1:8" x14ac:dyDescent="0.25">
      <c r="A2124" s="4">
        <v>44940</v>
      </c>
      <c r="B2124" s="1" t="s">
        <v>89</v>
      </c>
      <c r="C2124" t="s">
        <v>24</v>
      </c>
      <c r="D2124" t="str">
        <f t="shared" si="33"/>
        <v>P</v>
      </c>
      <c r="E2124" t="str">
        <f>VLOOKUP(D2124,'CCC CoverPage'!$I$22:$J$27,2,FALSE)</f>
        <v>Pack (Combo with Chips and Drink/s)</v>
      </c>
      <c r="F2124" t="s">
        <v>84</v>
      </c>
      <c r="G2124" t="s">
        <v>25</v>
      </c>
      <c r="H2124" s="2">
        <v>13</v>
      </c>
    </row>
    <row r="2125" spans="1:8" x14ac:dyDescent="0.25">
      <c r="A2125" s="4">
        <v>44940</v>
      </c>
      <c r="B2125" s="1" t="s">
        <v>83</v>
      </c>
      <c r="C2125" t="s">
        <v>43</v>
      </c>
      <c r="D2125" t="str">
        <f t="shared" si="33"/>
        <v>C</v>
      </c>
      <c r="E2125" t="str">
        <f>VLOOKUP(D2125,'CCC CoverPage'!$I$22:$J$27,2,FALSE)</f>
        <v>Chicken Pieces (in our special coating)</v>
      </c>
      <c r="F2125" t="s">
        <v>84</v>
      </c>
      <c r="G2125" t="s">
        <v>44</v>
      </c>
      <c r="H2125" s="2">
        <v>2</v>
      </c>
    </row>
    <row r="2126" spans="1:8" x14ac:dyDescent="0.25">
      <c r="A2126" s="4">
        <v>44940</v>
      </c>
      <c r="B2126" s="1" t="s">
        <v>82</v>
      </c>
      <c r="C2126" t="s">
        <v>43</v>
      </c>
      <c r="D2126" t="str">
        <f t="shared" si="33"/>
        <v>C</v>
      </c>
      <c r="E2126" t="str">
        <f>VLOOKUP(D2126,'CCC CoverPage'!$I$22:$J$27,2,FALSE)</f>
        <v>Chicken Pieces (in our special coating)</v>
      </c>
      <c r="F2126" t="s">
        <v>8</v>
      </c>
      <c r="G2126" t="s">
        <v>44</v>
      </c>
      <c r="H2126" s="2">
        <v>2</v>
      </c>
    </row>
    <row r="2127" spans="1:8" x14ac:dyDescent="0.25">
      <c r="A2127" s="4">
        <v>44940</v>
      </c>
      <c r="B2127" s="1" t="s">
        <v>85</v>
      </c>
      <c r="C2127" t="s">
        <v>69</v>
      </c>
      <c r="D2127" t="str">
        <f t="shared" si="33"/>
        <v>D</v>
      </c>
      <c r="E2127" t="str">
        <f>VLOOKUP(D2127,'CCC CoverPage'!$I$22:$J$27,2,FALSE)</f>
        <v>Drinks (softdrinks)</v>
      </c>
      <c r="F2127" t="s">
        <v>8</v>
      </c>
      <c r="G2127" t="s">
        <v>70</v>
      </c>
      <c r="H2127" s="2">
        <v>2.75</v>
      </c>
    </row>
    <row r="2128" spans="1:8" x14ac:dyDescent="0.25">
      <c r="A2128" s="4">
        <v>44940</v>
      </c>
      <c r="B2128" s="1" t="s">
        <v>85</v>
      </c>
      <c r="C2128" t="s">
        <v>26</v>
      </c>
      <c r="D2128" t="str">
        <f t="shared" si="33"/>
        <v>P</v>
      </c>
      <c r="E2128" t="str">
        <f>VLOOKUP(D2128,'CCC CoverPage'!$I$22:$J$27,2,FALSE)</f>
        <v>Pack (Combo with Chips and Drink/s)</v>
      </c>
      <c r="F2128" t="s">
        <v>8</v>
      </c>
      <c r="G2128" t="s">
        <v>27</v>
      </c>
      <c r="H2128" s="2">
        <v>19</v>
      </c>
    </row>
    <row r="2129" spans="1:8" x14ac:dyDescent="0.25">
      <c r="A2129" s="4">
        <v>44940</v>
      </c>
      <c r="B2129" s="1" t="s">
        <v>86</v>
      </c>
      <c r="C2129" t="s">
        <v>51</v>
      </c>
      <c r="D2129" t="str">
        <f t="shared" si="33"/>
        <v>C</v>
      </c>
      <c r="E2129" t="str">
        <f>VLOOKUP(D2129,'CCC CoverPage'!$I$22:$J$27,2,FALSE)</f>
        <v>Chicken Pieces (in our special coating)</v>
      </c>
      <c r="F2129" t="s">
        <v>84</v>
      </c>
      <c r="G2129" t="s">
        <v>52</v>
      </c>
      <c r="H2129" s="2">
        <v>25</v>
      </c>
    </row>
    <row r="2130" spans="1:8" x14ac:dyDescent="0.25">
      <c r="A2130" s="4">
        <v>44940</v>
      </c>
      <c r="B2130" s="1" t="s">
        <v>89</v>
      </c>
      <c r="C2130" t="s">
        <v>59</v>
      </c>
      <c r="D2130" t="str">
        <f t="shared" si="33"/>
        <v>E</v>
      </c>
      <c r="E2130" t="str">
        <f>VLOOKUP(D2130,'CCC CoverPage'!$I$22:$J$27,2,FALSE)</f>
        <v>Extras or Add-ons</v>
      </c>
      <c r="F2130" t="s">
        <v>84</v>
      </c>
      <c r="G2130" t="s">
        <v>60</v>
      </c>
      <c r="H2130" s="2">
        <v>6</v>
      </c>
    </row>
    <row r="2131" spans="1:8" x14ac:dyDescent="0.25">
      <c r="A2131" s="4">
        <v>44940</v>
      </c>
      <c r="B2131" s="1" t="s">
        <v>82</v>
      </c>
      <c r="C2131" t="s">
        <v>75</v>
      </c>
      <c r="D2131" t="str">
        <f t="shared" si="33"/>
        <v>D</v>
      </c>
      <c r="E2131" t="str">
        <f>VLOOKUP(D2131,'CCC CoverPage'!$I$22:$J$27,2,FALSE)</f>
        <v>Drinks (softdrinks)</v>
      </c>
      <c r="F2131" t="s">
        <v>8</v>
      </c>
      <c r="G2131" t="s">
        <v>76</v>
      </c>
      <c r="H2131" s="2">
        <v>2.75</v>
      </c>
    </row>
    <row r="2132" spans="1:8" x14ac:dyDescent="0.25">
      <c r="A2132" s="4">
        <v>44940</v>
      </c>
      <c r="B2132" s="1" t="s">
        <v>86</v>
      </c>
      <c r="C2132" t="s">
        <v>61</v>
      </c>
      <c r="D2132" t="str">
        <f t="shared" si="33"/>
        <v>E</v>
      </c>
      <c r="E2132" t="str">
        <f>VLOOKUP(D2132,'CCC CoverPage'!$I$22:$J$27,2,FALSE)</f>
        <v>Extras or Add-ons</v>
      </c>
      <c r="F2132" t="s">
        <v>84</v>
      </c>
      <c r="G2132" t="s">
        <v>62</v>
      </c>
      <c r="H2132" s="2">
        <v>3.75</v>
      </c>
    </row>
    <row r="2133" spans="1:8" x14ac:dyDescent="0.25">
      <c r="A2133" s="4">
        <v>44940</v>
      </c>
      <c r="B2133" s="1" t="s">
        <v>83</v>
      </c>
      <c r="C2133" t="s">
        <v>28</v>
      </c>
      <c r="D2133" t="str">
        <f t="shared" si="33"/>
        <v>P</v>
      </c>
      <c r="E2133" t="str">
        <f>VLOOKUP(D2133,'CCC CoverPage'!$I$22:$J$27,2,FALSE)</f>
        <v>Pack (Combo with Chips and Drink/s)</v>
      </c>
      <c r="F2133" t="s">
        <v>84</v>
      </c>
      <c r="G2133" t="s">
        <v>29</v>
      </c>
      <c r="H2133" s="2">
        <v>10</v>
      </c>
    </row>
    <row r="2134" spans="1:8" x14ac:dyDescent="0.25">
      <c r="A2134" s="4">
        <v>44940</v>
      </c>
      <c r="B2134" s="1" t="s">
        <v>86</v>
      </c>
      <c r="C2134" t="s">
        <v>30</v>
      </c>
      <c r="D2134" t="str">
        <f t="shared" si="33"/>
        <v>P</v>
      </c>
      <c r="E2134" t="str">
        <f>VLOOKUP(D2134,'CCC CoverPage'!$I$22:$J$27,2,FALSE)</f>
        <v>Pack (Combo with Chips and Drink/s)</v>
      </c>
      <c r="F2134" t="s">
        <v>84</v>
      </c>
      <c r="G2134" t="s">
        <v>31</v>
      </c>
      <c r="H2134" s="2">
        <v>12.95</v>
      </c>
    </row>
    <row r="2135" spans="1:8" x14ac:dyDescent="0.25">
      <c r="A2135" s="4">
        <v>44940</v>
      </c>
      <c r="B2135" s="1" t="s">
        <v>89</v>
      </c>
      <c r="C2135" t="s">
        <v>65</v>
      </c>
      <c r="D2135" t="str">
        <f t="shared" si="33"/>
        <v>E</v>
      </c>
      <c r="E2135" t="str">
        <f>VLOOKUP(D2135,'CCC CoverPage'!$I$22:$J$27,2,FALSE)</f>
        <v>Extras or Add-ons</v>
      </c>
      <c r="F2135" t="s">
        <v>84</v>
      </c>
      <c r="G2135" t="s">
        <v>66</v>
      </c>
      <c r="H2135" s="2">
        <v>3.75</v>
      </c>
    </row>
    <row r="2136" spans="1:8" x14ac:dyDescent="0.25">
      <c r="A2136" s="4">
        <v>44940</v>
      </c>
      <c r="B2136" s="1" t="s">
        <v>89</v>
      </c>
      <c r="C2136" t="s">
        <v>67</v>
      </c>
      <c r="D2136" t="str">
        <f t="shared" si="33"/>
        <v>E</v>
      </c>
      <c r="E2136" t="str">
        <f>VLOOKUP(D2136,'CCC CoverPage'!$I$22:$J$27,2,FALSE)</f>
        <v>Extras or Add-ons</v>
      </c>
      <c r="F2136" t="s">
        <v>84</v>
      </c>
      <c r="G2136" t="s">
        <v>68</v>
      </c>
      <c r="H2136" s="2">
        <v>5.75</v>
      </c>
    </row>
    <row r="2137" spans="1:8" x14ac:dyDescent="0.25">
      <c r="A2137" s="4">
        <v>44940</v>
      </c>
      <c r="B2137" s="1" t="s">
        <v>88</v>
      </c>
      <c r="C2137" t="s">
        <v>30</v>
      </c>
      <c r="D2137" t="str">
        <f t="shared" si="33"/>
        <v>P</v>
      </c>
      <c r="E2137" t="str">
        <f>VLOOKUP(D2137,'CCC CoverPage'!$I$22:$J$27,2,FALSE)</f>
        <v>Pack (Combo with Chips and Drink/s)</v>
      </c>
      <c r="F2137" t="s">
        <v>4</v>
      </c>
      <c r="G2137" t="s">
        <v>31</v>
      </c>
      <c r="H2137" s="2">
        <v>12.95</v>
      </c>
    </row>
    <row r="2138" spans="1:8" x14ac:dyDescent="0.25">
      <c r="A2138" s="4">
        <v>44940</v>
      </c>
      <c r="B2138" s="1" t="s">
        <v>82</v>
      </c>
      <c r="C2138" t="s">
        <v>20</v>
      </c>
      <c r="D2138" t="str">
        <f t="shared" si="33"/>
        <v>P</v>
      </c>
      <c r="E2138" t="str">
        <f>VLOOKUP(D2138,'CCC CoverPage'!$I$22:$J$27,2,FALSE)</f>
        <v>Pack (Combo with Chips and Drink/s)</v>
      </c>
      <c r="F2138" t="s">
        <v>8</v>
      </c>
      <c r="G2138" t="s">
        <v>21</v>
      </c>
      <c r="H2138" s="2">
        <v>9.9499999999999993</v>
      </c>
    </row>
    <row r="2139" spans="1:8" x14ac:dyDescent="0.25">
      <c r="A2139" s="4">
        <v>44940</v>
      </c>
      <c r="B2139" s="1" t="s">
        <v>83</v>
      </c>
      <c r="C2139" t="s">
        <v>73</v>
      </c>
      <c r="D2139" t="str">
        <f t="shared" si="33"/>
        <v>D</v>
      </c>
      <c r="E2139" t="str">
        <f>VLOOKUP(D2139,'CCC CoverPage'!$I$22:$J$27,2,FALSE)</f>
        <v>Drinks (softdrinks)</v>
      </c>
      <c r="F2139" t="s">
        <v>84</v>
      </c>
      <c r="G2139" t="s">
        <v>74</v>
      </c>
      <c r="H2139" s="2">
        <v>2.75</v>
      </c>
    </row>
    <row r="2140" spans="1:8" x14ac:dyDescent="0.25">
      <c r="A2140" s="4">
        <v>44940</v>
      </c>
      <c r="B2140" s="1" t="s">
        <v>88</v>
      </c>
      <c r="C2140" t="s">
        <v>73</v>
      </c>
      <c r="D2140" t="str">
        <f t="shared" si="33"/>
        <v>D</v>
      </c>
      <c r="E2140" t="str">
        <f>VLOOKUP(D2140,'CCC CoverPage'!$I$22:$J$27,2,FALSE)</f>
        <v>Drinks (softdrinks)</v>
      </c>
      <c r="F2140" t="s">
        <v>4</v>
      </c>
      <c r="G2140" t="s">
        <v>74</v>
      </c>
      <c r="H2140" s="2">
        <v>2.75</v>
      </c>
    </row>
    <row r="2141" spans="1:8" x14ac:dyDescent="0.25">
      <c r="A2141" s="4">
        <v>44940</v>
      </c>
      <c r="B2141" s="1" t="s">
        <v>87</v>
      </c>
      <c r="C2141" t="s">
        <v>26</v>
      </c>
      <c r="D2141" t="str">
        <f t="shared" si="33"/>
        <v>P</v>
      </c>
      <c r="E2141" t="str">
        <f>VLOOKUP(D2141,'CCC CoverPage'!$I$22:$J$27,2,FALSE)</f>
        <v>Pack (Combo with Chips and Drink/s)</v>
      </c>
      <c r="F2141" t="s">
        <v>8</v>
      </c>
      <c r="G2141" t="s">
        <v>27</v>
      </c>
      <c r="H2141" s="2">
        <v>19</v>
      </c>
    </row>
    <row r="2142" spans="1:8" x14ac:dyDescent="0.25">
      <c r="A2142" s="4">
        <v>44940</v>
      </c>
      <c r="B2142" s="1" t="s">
        <v>87</v>
      </c>
      <c r="C2142" t="s">
        <v>43</v>
      </c>
      <c r="D2142" t="str">
        <f t="shared" si="33"/>
        <v>C</v>
      </c>
      <c r="E2142" t="str">
        <f>VLOOKUP(D2142,'CCC CoverPage'!$I$22:$J$27,2,FALSE)</f>
        <v>Chicken Pieces (in our special coating)</v>
      </c>
      <c r="F2142" t="s">
        <v>8</v>
      </c>
      <c r="G2142" t="s">
        <v>44</v>
      </c>
      <c r="H2142" s="2">
        <v>2</v>
      </c>
    </row>
    <row r="2143" spans="1:8" x14ac:dyDescent="0.25">
      <c r="A2143" s="4">
        <v>44940</v>
      </c>
      <c r="B2143" s="1" t="s">
        <v>86</v>
      </c>
      <c r="C2143" t="s">
        <v>77</v>
      </c>
      <c r="D2143" t="str">
        <f t="shared" si="33"/>
        <v>D</v>
      </c>
      <c r="E2143" t="str">
        <f>VLOOKUP(D2143,'CCC CoverPage'!$I$22:$J$27,2,FALSE)</f>
        <v>Drinks (softdrinks)</v>
      </c>
      <c r="F2143" t="s">
        <v>84</v>
      </c>
      <c r="G2143" t="s">
        <v>78</v>
      </c>
      <c r="H2143" s="2">
        <v>2.75</v>
      </c>
    </row>
    <row r="2144" spans="1:8" x14ac:dyDescent="0.25">
      <c r="A2144" s="4">
        <v>44940</v>
      </c>
      <c r="B2144" s="1" t="s">
        <v>85</v>
      </c>
      <c r="C2144" t="s">
        <v>49</v>
      </c>
      <c r="D2144" t="str">
        <f t="shared" si="33"/>
        <v>C</v>
      </c>
      <c r="E2144" t="str">
        <f>VLOOKUP(D2144,'CCC CoverPage'!$I$22:$J$27,2,FALSE)</f>
        <v>Chicken Pieces (in our special coating)</v>
      </c>
      <c r="F2144" t="s">
        <v>8</v>
      </c>
      <c r="G2144" t="s">
        <v>50</v>
      </c>
      <c r="H2144" s="2">
        <v>15.95</v>
      </c>
    </row>
    <row r="2145" spans="1:8" x14ac:dyDescent="0.25">
      <c r="A2145" s="4">
        <v>44940</v>
      </c>
      <c r="B2145" s="1" t="s">
        <v>88</v>
      </c>
      <c r="C2145" t="s">
        <v>28</v>
      </c>
      <c r="D2145" t="str">
        <f t="shared" si="33"/>
        <v>P</v>
      </c>
      <c r="E2145" t="str">
        <f>VLOOKUP(D2145,'CCC CoverPage'!$I$22:$J$27,2,FALSE)</f>
        <v>Pack (Combo with Chips and Drink/s)</v>
      </c>
      <c r="F2145" t="s">
        <v>4</v>
      </c>
      <c r="G2145" t="s">
        <v>29</v>
      </c>
      <c r="H2145" s="2">
        <v>10</v>
      </c>
    </row>
    <row r="2146" spans="1:8" x14ac:dyDescent="0.25">
      <c r="A2146" s="4">
        <v>44940</v>
      </c>
      <c r="B2146" s="1" t="s">
        <v>86</v>
      </c>
      <c r="C2146" t="s">
        <v>26</v>
      </c>
      <c r="D2146" t="str">
        <f t="shared" si="33"/>
        <v>P</v>
      </c>
      <c r="E2146" t="str">
        <f>VLOOKUP(D2146,'CCC CoverPage'!$I$22:$J$27,2,FALSE)</f>
        <v>Pack (Combo with Chips and Drink/s)</v>
      </c>
      <c r="F2146" t="s">
        <v>84</v>
      </c>
      <c r="G2146" t="s">
        <v>27</v>
      </c>
      <c r="H2146" s="2">
        <v>19</v>
      </c>
    </row>
    <row r="2147" spans="1:8" x14ac:dyDescent="0.25">
      <c r="A2147" s="4">
        <v>44940</v>
      </c>
      <c r="B2147" s="1" t="s">
        <v>85</v>
      </c>
      <c r="C2147" t="s">
        <v>75</v>
      </c>
      <c r="D2147" t="str">
        <f t="shared" si="33"/>
        <v>D</v>
      </c>
      <c r="E2147" t="str">
        <f>VLOOKUP(D2147,'CCC CoverPage'!$I$22:$J$27,2,FALSE)</f>
        <v>Drinks (softdrinks)</v>
      </c>
      <c r="F2147" t="s">
        <v>8</v>
      </c>
      <c r="G2147" t="s">
        <v>76</v>
      </c>
      <c r="H2147" s="2">
        <v>2.75</v>
      </c>
    </row>
    <row r="2148" spans="1:8" x14ac:dyDescent="0.25">
      <c r="A2148" s="4">
        <v>44940</v>
      </c>
      <c r="B2148" s="1" t="s">
        <v>83</v>
      </c>
      <c r="C2148" t="s">
        <v>67</v>
      </c>
      <c r="D2148" t="str">
        <f t="shared" si="33"/>
        <v>E</v>
      </c>
      <c r="E2148" t="str">
        <f>VLOOKUP(D2148,'CCC CoverPage'!$I$22:$J$27,2,FALSE)</f>
        <v>Extras or Add-ons</v>
      </c>
      <c r="F2148" t="s">
        <v>84</v>
      </c>
      <c r="G2148" t="s">
        <v>68</v>
      </c>
      <c r="H2148" s="2">
        <v>5.75</v>
      </c>
    </row>
    <row r="2149" spans="1:8" x14ac:dyDescent="0.25">
      <c r="A2149" s="4">
        <v>44940</v>
      </c>
      <c r="B2149" s="1" t="s">
        <v>87</v>
      </c>
      <c r="C2149" t="s">
        <v>20</v>
      </c>
      <c r="D2149" t="str">
        <f t="shared" si="33"/>
        <v>P</v>
      </c>
      <c r="E2149" t="str">
        <f>VLOOKUP(D2149,'CCC CoverPage'!$I$22:$J$27,2,FALSE)</f>
        <v>Pack (Combo with Chips and Drink/s)</v>
      </c>
      <c r="F2149" t="s">
        <v>8</v>
      </c>
      <c r="G2149" t="s">
        <v>21</v>
      </c>
      <c r="H2149" s="2">
        <v>9.9499999999999993</v>
      </c>
    </row>
    <row r="2150" spans="1:8" x14ac:dyDescent="0.25">
      <c r="A2150" s="4">
        <v>44940</v>
      </c>
      <c r="B2150" s="1" t="s">
        <v>86</v>
      </c>
      <c r="C2150" t="s">
        <v>51</v>
      </c>
      <c r="D2150" t="str">
        <f t="shared" si="33"/>
        <v>C</v>
      </c>
      <c r="E2150" t="str">
        <f>VLOOKUP(D2150,'CCC CoverPage'!$I$22:$J$27,2,FALSE)</f>
        <v>Chicken Pieces (in our special coating)</v>
      </c>
      <c r="F2150" t="s">
        <v>84</v>
      </c>
      <c r="G2150" t="s">
        <v>52</v>
      </c>
      <c r="H2150" s="2">
        <v>25</v>
      </c>
    </row>
    <row r="2151" spans="1:8" x14ac:dyDescent="0.25">
      <c r="A2151" s="4">
        <v>44940</v>
      </c>
      <c r="B2151" s="1" t="s">
        <v>87</v>
      </c>
      <c r="C2151" t="s">
        <v>59</v>
      </c>
      <c r="D2151" t="str">
        <f t="shared" si="33"/>
        <v>E</v>
      </c>
      <c r="E2151" t="str">
        <f>VLOOKUP(D2151,'CCC CoverPage'!$I$22:$J$27,2,FALSE)</f>
        <v>Extras or Add-ons</v>
      </c>
      <c r="F2151" t="s">
        <v>8</v>
      </c>
      <c r="G2151" t="s">
        <v>60</v>
      </c>
      <c r="H2151" s="2">
        <v>6</v>
      </c>
    </row>
    <row r="2152" spans="1:8" x14ac:dyDescent="0.25">
      <c r="A2152" s="4">
        <v>44940</v>
      </c>
      <c r="B2152" s="1" t="s">
        <v>82</v>
      </c>
      <c r="C2152" t="s">
        <v>71</v>
      </c>
      <c r="D2152" t="str">
        <f t="shared" si="33"/>
        <v>D</v>
      </c>
      <c r="E2152" t="str">
        <f>VLOOKUP(D2152,'CCC CoverPage'!$I$22:$J$27,2,FALSE)</f>
        <v>Drinks (softdrinks)</v>
      </c>
      <c r="F2152" t="s">
        <v>8</v>
      </c>
      <c r="G2152" t="s">
        <v>72</v>
      </c>
      <c r="H2152" s="2">
        <v>2.75</v>
      </c>
    </row>
    <row r="2153" spans="1:8" x14ac:dyDescent="0.25">
      <c r="A2153" s="4">
        <v>44940</v>
      </c>
      <c r="B2153" s="1" t="s">
        <v>88</v>
      </c>
      <c r="C2153" t="s">
        <v>61</v>
      </c>
      <c r="D2153" t="str">
        <f t="shared" si="33"/>
        <v>E</v>
      </c>
      <c r="E2153" t="str">
        <f>VLOOKUP(D2153,'CCC CoverPage'!$I$22:$J$27,2,FALSE)</f>
        <v>Extras or Add-ons</v>
      </c>
      <c r="F2153" t="s">
        <v>4</v>
      </c>
      <c r="G2153" t="s">
        <v>62</v>
      </c>
      <c r="H2153" s="2">
        <v>3.75</v>
      </c>
    </row>
    <row r="2154" spans="1:8" x14ac:dyDescent="0.25">
      <c r="A2154" s="4">
        <v>44940</v>
      </c>
      <c r="B2154" s="1" t="s">
        <v>86</v>
      </c>
      <c r="C2154" t="s">
        <v>45</v>
      </c>
      <c r="D2154" t="str">
        <f t="shared" si="33"/>
        <v>C</v>
      </c>
      <c r="E2154" t="str">
        <f>VLOOKUP(D2154,'CCC CoverPage'!$I$22:$J$27,2,FALSE)</f>
        <v>Chicken Pieces (in our special coating)</v>
      </c>
      <c r="F2154" t="s">
        <v>84</v>
      </c>
      <c r="G2154" t="s">
        <v>46</v>
      </c>
      <c r="H2154" s="2">
        <v>7</v>
      </c>
    </row>
    <row r="2155" spans="1:8" x14ac:dyDescent="0.25">
      <c r="A2155" s="4">
        <v>44940</v>
      </c>
      <c r="B2155" s="1" t="s">
        <v>86</v>
      </c>
      <c r="C2155" t="s">
        <v>69</v>
      </c>
      <c r="D2155" t="str">
        <f t="shared" si="33"/>
        <v>D</v>
      </c>
      <c r="E2155" t="str">
        <f>VLOOKUP(D2155,'CCC CoverPage'!$I$22:$J$27,2,FALSE)</f>
        <v>Drinks (softdrinks)</v>
      </c>
      <c r="F2155" t="s">
        <v>84</v>
      </c>
      <c r="G2155" t="s">
        <v>70</v>
      </c>
      <c r="H2155" s="2">
        <v>2.75</v>
      </c>
    </row>
    <row r="2156" spans="1:8" x14ac:dyDescent="0.25">
      <c r="A2156" s="4">
        <v>44940</v>
      </c>
      <c r="B2156" s="1" t="s">
        <v>86</v>
      </c>
      <c r="C2156" t="s">
        <v>30</v>
      </c>
      <c r="D2156" t="str">
        <f t="shared" si="33"/>
        <v>P</v>
      </c>
      <c r="E2156" t="str">
        <f>VLOOKUP(D2156,'CCC CoverPage'!$I$22:$J$27,2,FALSE)</f>
        <v>Pack (Combo with Chips and Drink/s)</v>
      </c>
      <c r="F2156" t="s">
        <v>84</v>
      </c>
      <c r="G2156" t="s">
        <v>31</v>
      </c>
      <c r="H2156" s="2">
        <v>12.95</v>
      </c>
    </row>
    <row r="2157" spans="1:8" x14ac:dyDescent="0.25">
      <c r="A2157" s="4">
        <v>44940</v>
      </c>
      <c r="B2157" s="1" t="s">
        <v>82</v>
      </c>
      <c r="C2157" t="s">
        <v>34</v>
      </c>
      <c r="D2157" t="str">
        <f t="shared" si="33"/>
        <v>B</v>
      </c>
      <c r="E2157" t="str">
        <f>VLOOKUP(D2157,'CCC CoverPage'!$I$22:$J$27,2,FALSE)</f>
        <v>Burger (Stand Alone)</v>
      </c>
      <c r="F2157" t="s">
        <v>8</v>
      </c>
      <c r="G2157" t="s">
        <v>35</v>
      </c>
      <c r="H2157" s="2">
        <v>6.8</v>
      </c>
    </row>
    <row r="2158" spans="1:8" x14ac:dyDescent="0.25">
      <c r="A2158" s="4">
        <v>44940</v>
      </c>
      <c r="B2158" s="1" t="s">
        <v>89</v>
      </c>
      <c r="C2158" t="s">
        <v>45</v>
      </c>
      <c r="D2158" t="str">
        <f t="shared" si="33"/>
        <v>C</v>
      </c>
      <c r="E2158" t="str">
        <f>VLOOKUP(D2158,'CCC CoverPage'!$I$22:$J$27,2,FALSE)</f>
        <v>Chicken Pieces (in our special coating)</v>
      </c>
      <c r="F2158" t="s">
        <v>84</v>
      </c>
      <c r="G2158" t="s">
        <v>46</v>
      </c>
      <c r="H2158" s="2">
        <v>7</v>
      </c>
    </row>
    <row r="2159" spans="1:8" x14ac:dyDescent="0.25">
      <c r="A2159" s="4">
        <v>44940</v>
      </c>
      <c r="B2159" s="1" t="s">
        <v>83</v>
      </c>
      <c r="C2159" t="s">
        <v>57</v>
      </c>
      <c r="D2159" t="str">
        <f t="shared" si="33"/>
        <v>E</v>
      </c>
      <c r="E2159" t="str">
        <f>VLOOKUP(D2159,'CCC CoverPage'!$I$22:$J$27,2,FALSE)</f>
        <v>Extras or Add-ons</v>
      </c>
      <c r="F2159" t="s">
        <v>84</v>
      </c>
      <c r="G2159" t="s">
        <v>58</v>
      </c>
      <c r="H2159" s="2">
        <v>2.5</v>
      </c>
    </row>
    <row r="2160" spans="1:8" x14ac:dyDescent="0.25">
      <c r="A2160" s="4">
        <v>44940</v>
      </c>
      <c r="B2160" s="1" t="s">
        <v>82</v>
      </c>
      <c r="C2160" t="s">
        <v>36</v>
      </c>
      <c r="D2160" t="str">
        <f t="shared" si="33"/>
        <v>B</v>
      </c>
      <c r="E2160" t="str">
        <f>VLOOKUP(D2160,'CCC CoverPage'!$I$22:$J$27,2,FALSE)</f>
        <v>Burger (Stand Alone)</v>
      </c>
      <c r="F2160" t="s">
        <v>8</v>
      </c>
      <c r="G2160" t="s">
        <v>37</v>
      </c>
      <c r="H2160" s="2">
        <v>5.9</v>
      </c>
    </row>
    <row r="2161" spans="1:8" x14ac:dyDescent="0.25">
      <c r="A2161" s="4">
        <v>44940</v>
      </c>
      <c r="B2161" s="1" t="s">
        <v>83</v>
      </c>
      <c r="C2161" t="s">
        <v>20</v>
      </c>
      <c r="D2161" t="str">
        <f t="shared" si="33"/>
        <v>P</v>
      </c>
      <c r="E2161" t="str">
        <f>VLOOKUP(D2161,'CCC CoverPage'!$I$22:$J$27,2,FALSE)</f>
        <v>Pack (Combo with Chips and Drink/s)</v>
      </c>
      <c r="F2161" t="s">
        <v>84</v>
      </c>
      <c r="G2161" t="s">
        <v>21</v>
      </c>
      <c r="H2161" s="2">
        <v>9.9499999999999993</v>
      </c>
    </row>
    <row r="2162" spans="1:8" x14ac:dyDescent="0.25">
      <c r="A2162" s="4">
        <v>44940</v>
      </c>
      <c r="B2162" s="1" t="s">
        <v>89</v>
      </c>
      <c r="C2162" t="s">
        <v>63</v>
      </c>
      <c r="D2162" t="str">
        <f t="shared" si="33"/>
        <v>E</v>
      </c>
      <c r="E2162" t="str">
        <f>VLOOKUP(D2162,'CCC CoverPage'!$I$22:$J$27,2,FALSE)</f>
        <v>Extras or Add-ons</v>
      </c>
      <c r="F2162" t="s">
        <v>84</v>
      </c>
      <c r="G2162" t="s">
        <v>64</v>
      </c>
      <c r="H2162" s="2">
        <v>5.75</v>
      </c>
    </row>
    <row r="2163" spans="1:8" x14ac:dyDescent="0.25">
      <c r="A2163" s="4">
        <v>44940</v>
      </c>
      <c r="B2163" s="1" t="s">
        <v>87</v>
      </c>
      <c r="C2163" t="s">
        <v>30</v>
      </c>
      <c r="D2163" t="str">
        <f t="shared" si="33"/>
        <v>P</v>
      </c>
      <c r="E2163" t="str">
        <f>VLOOKUP(D2163,'CCC CoverPage'!$I$22:$J$27,2,FALSE)</f>
        <v>Pack (Combo with Chips and Drink/s)</v>
      </c>
      <c r="F2163" t="s">
        <v>8</v>
      </c>
      <c r="G2163" t="s">
        <v>31</v>
      </c>
      <c r="H2163" s="2">
        <v>12.95</v>
      </c>
    </row>
    <row r="2164" spans="1:8" x14ac:dyDescent="0.25">
      <c r="A2164" s="4">
        <v>44940</v>
      </c>
      <c r="B2164" s="1" t="s">
        <v>86</v>
      </c>
      <c r="C2164" t="s">
        <v>41</v>
      </c>
      <c r="D2164" t="str">
        <f t="shared" si="33"/>
        <v>T</v>
      </c>
      <c r="E2164" t="str">
        <f>VLOOKUP(D2164,'CCC CoverPage'!$I$22:$J$27,2,FALSE)</f>
        <v>Wrap (Twister Style)</v>
      </c>
      <c r="F2164" t="s">
        <v>84</v>
      </c>
      <c r="G2164" t="s">
        <v>42</v>
      </c>
      <c r="H2164" s="2">
        <v>7</v>
      </c>
    </row>
    <row r="2165" spans="1:8" x14ac:dyDescent="0.25">
      <c r="A2165" s="4">
        <v>44940</v>
      </c>
      <c r="B2165" s="1" t="s">
        <v>88</v>
      </c>
      <c r="C2165" t="s">
        <v>67</v>
      </c>
      <c r="D2165" t="str">
        <f t="shared" si="33"/>
        <v>E</v>
      </c>
      <c r="E2165" t="str">
        <f>VLOOKUP(D2165,'CCC CoverPage'!$I$22:$J$27,2,FALSE)</f>
        <v>Extras or Add-ons</v>
      </c>
      <c r="F2165" t="s">
        <v>4</v>
      </c>
      <c r="G2165" t="s">
        <v>68</v>
      </c>
      <c r="H2165" s="2">
        <v>5.75</v>
      </c>
    </row>
    <row r="2166" spans="1:8" x14ac:dyDescent="0.25">
      <c r="A2166" s="4">
        <v>44940</v>
      </c>
      <c r="B2166" s="1" t="s">
        <v>89</v>
      </c>
      <c r="C2166" t="s">
        <v>67</v>
      </c>
      <c r="D2166" t="str">
        <f t="shared" si="33"/>
        <v>E</v>
      </c>
      <c r="E2166" t="str">
        <f>VLOOKUP(D2166,'CCC CoverPage'!$I$22:$J$27,2,FALSE)</f>
        <v>Extras or Add-ons</v>
      </c>
      <c r="F2166" t="s">
        <v>84</v>
      </c>
      <c r="G2166" t="s">
        <v>68</v>
      </c>
      <c r="H2166" s="2">
        <v>5.75</v>
      </c>
    </row>
    <row r="2167" spans="1:8" x14ac:dyDescent="0.25">
      <c r="A2167" s="4">
        <v>44940</v>
      </c>
      <c r="B2167" s="1" t="s">
        <v>85</v>
      </c>
      <c r="C2167" t="s">
        <v>43</v>
      </c>
      <c r="D2167" t="str">
        <f t="shared" si="33"/>
        <v>C</v>
      </c>
      <c r="E2167" t="str">
        <f>VLOOKUP(D2167,'CCC CoverPage'!$I$22:$J$27,2,FALSE)</f>
        <v>Chicken Pieces (in our special coating)</v>
      </c>
      <c r="F2167" t="s">
        <v>8</v>
      </c>
      <c r="G2167" t="s">
        <v>44</v>
      </c>
      <c r="H2167" s="2">
        <v>2</v>
      </c>
    </row>
    <row r="2168" spans="1:8" x14ac:dyDescent="0.25">
      <c r="A2168" s="4">
        <v>44940</v>
      </c>
      <c r="B2168" s="1" t="s">
        <v>85</v>
      </c>
      <c r="C2168" t="s">
        <v>43</v>
      </c>
      <c r="D2168" t="str">
        <f t="shared" si="33"/>
        <v>C</v>
      </c>
      <c r="E2168" t="str">
        <f>VLOOKUP(D2168,'CCC CoverPage'!$I$22:$J$27,2,FALSE)</f>
        <v>Chicken Pieces (in our special coating)</v>
      </c>
      <c r="F2168" t="s">
        <v>8</v>
      </c>
      <c r="G2168" t="s">
        <v>44</v>
      </c>
      <c r="H2168" s="2">
        <v>2</v>
      </c>
    </row>
    <row r="2169" spans="1:8" x14ac:dyDescent="0.25">
      <c r="A2169" s="4">
        <v>44940</v>
      </c>
      <c r="B2169" s="1" t="s">
        <v>89</v>
      </c>
      <c r="C2169" t="s">
        <v>30</v>
      </c>
      <c r="D2169" t="str">
        <f t="shared" si="33"/>
        <v>P</v>
      </c>
      <c r="E2169" t="str">
        <f>VLOOKUP(D2169,'CCC CoverPage'!$I$22:$J$27,2,FALSE)</f>
        <v>Pack (Combo with Chips and Drink/s)</v>
      </c>
      <c r="F2169" t="s">
        <v>84</v>
      </c>
      <c r="G2169" t="s">
        <v>31</v>
      </c>
      <c r="H2169" s="2">
        <v>12.95</v>
      </c>
    </row>
    <row r="2170" spans="1:8" x14ac:dyDescent="0.25">
      <c r="A2170" s="4">
        <v>44940</v>
      </c>
      <c r="B2170" s="1" t="s">
        <v>83</v>
      </c>
      <c r="C2170" t="s">
        <v>28</v>
      </c>
      <c r="D2170" t="str">
        <f t="shared" si="33"/>
        <v>P</v>
      </c>
      <c r="E2170" t="str">
        <f>VLOOKUP(D2170,'CCC CoverPage'!$I$22:$J$27,2,FALSE)</f>
        <v>Pack (Combo with Chips and Drink/s)</v>
      </c>
      <c r="F2170" t="s">
        <v>84</v>
      </c>
      <c r="G2170" t="s">
        <v>29</v>
      </c>
      <c r="H2170" s="2">
        <v>10</v>
      </c>
    </row>
    <row r="2171" spans="1:8" x14ac:dyDescent="0.25">
      <c r="A2171" s="4">
        <v>44940</v>
      </c>
      <c r="B2171" s="1" t="s">
        <v>83</v>
      </c>
      <c r="C2171" t="s">
        <v>59</v>
      </c>
      <c r="D2171" t="str">
        <f t="shared" si="33"/>
        <v>E</v>
      </c>
      <c r="E2171" t="str">
        <f>VLOOKUP(D2171,'CCC CoverPage'!$I$22:$J$27,2,FALSE)</f>
        <v>Extras or Add-ons</v>
      </c>
      <c r="F2171" t="s">
        <v>84</v>
      </c>
      <c r="G2171" t="s">
        <v>60</v>
      </c>
      <c r="H2171" s="2">
        <v>6</v>
      </c>
    </row>
    <row r="2172" spans="1:8" x14ac:dyDescent="0.25">
      <c r="A2172" s="4">
        <v>44940</v>
      </c>
      <c r="B2172" s="1" t="s">
        <v>86</v>
      </c>
      <c r="C2172" t="s">
        <v>26</v>
      </c>
      <c r="D2172" t="str">
        <f t="shared" si="33"/>
        <v>P</v>
      </c>
      <c r="E2172" t="str">
        <f>VLOOKUP(D2172,'CCC CoverPage'!$I$22:$J$27,2,FALSE)</f>
        <v>Pack (Combo with Chips and Drink/s)</v>
      </c>
      <c r="F2172" t="s">
        <v>84</v>
      </c>
      <c r="G2172" t="s">
        <v>27</v>
      </c>
      <c r="H2172" s="2">
        <v>19</v>
      </c>
    </row>
    <row r="2173" spans="1:8" x14ac:dyDescent="0.25">
      <c r="A2173" s="4">
        <v>44940</v>
      </c>
      <c r="B2173" s="1" t="s">
        <v>82</v>
      </c>
      <c r="C2173" t="s">
        <v>57</v>
      </c>
      <c r="D2173" t="str">
        <f t="shared" si="33"/>
        <v>E</v>
      </c>
      <c r="E2173" t="str">
        <f>VLOOKUP(D2173,'CCC CoverPage'!$I$22:$J$27,2,FALSE)</f>
        <v>Extras or Add-ons</v>
      </c>
      <c r="F2173" t="s">
        <v>8</v>
      </c>
      <c r="G2173" t="s">
        <v>58</v>
      </c>
      <c r="H2173" s="2">
        <v>2.5</v>
      </c>
    </row>
    <row r="2174" spans="1:8" x14ac:dyDescent="0.25">
      <c r="A2174" s="4">
        <v>44940</v>
      </c>
      <c r="B2174" s="1" t="s">
        <v>89</v>
      </c>
      <c r="C2174" t="s">
        <v>40</v>
      </c>
      <c r="D2174" t="str">
        <f t="shared" si="33"/>
        <v>T</v>
      </c>
      <c r="E2174" t="str">
        <f>VLOOKUP(D2174,'CCC CoverPage'!$I$22:$J$27,2,FALSE)</f>
        <v>Wrap (Twister Style)</v>
      </c>
      <c r="F2174" t="s">
        <v>84</v>
      </c>
      <c r="G2174" t="s">
        <v>31</v>
      </c>
      <c r="H2174" s="2">
        <v>6.5</v>
      </c>
    </row>
    <row r="2175" spans="1:8" x14ac:dyDescent="0.25">
      <c r="A2175" s="4">
        <v>44940</v>
      </c>
      <c r="B2175" s="1" t="s">
        <v>86</v>
      </c>
      <c r="C2175" t="s">
        <v>55</v>
      </c>
      <c r="D2175" t="str">
        <f t="shared" si="33"/>
        <v>C</v>
      </c>
      <c r="E2175" t="str">
        <f>VLOOKUP(D2175,'CCC CoverPage'!$I$22:$J$27,2,FALSE)</f>
        <v>Chicken Pieces (in our special coating)</v>
      </c>
      <c r="F2175" t="s">
        <v>84</v>
      </c>
      <c r="G2175" t="s">
        <v>56</v>
      </c>
      <c r="H2175" s="2">
        <v>3.75</v>
      </c>
    </row>
    <row r="2176" spans="1:8" x14ac:dyDescent="0.25">
      <c r="A2176" s="4">
        <v>44940</v>
      </c>
      <c r="B2176" s="1" t="s">
        <v>85</v>
      </c>
      <c r="C2176" t="s">
        <v>71</v>
      </c>
      <c r="D2176" t="str">
        <f t="shared" si="33"/>
        <v>D</v>
      </c>
      <c r="E2176" t="str">
        <f>VLOOKUP(D2176,'CCC CoverPage'!$I$22:$J$27,2,FALSE)</f>
        <v>Drinks (softdrinks)</v>
      </c>
      <c r="F2176" t="s">
        <v>8</v>
      </c>
      <c r="G2176" t="s">
        <v>72</v>
      </c>
      <c r="H2176" s="2">
        <v>2.75</v>
      </c>
    </row>
    <row r="2177" spans="1:8" x14ac:dyDescent="0.25">
      <c r="A2177" s="4">
        <v>44940</v>
      </c>
      <c r="B2177" s="1" t="s">
        <v>82</v>
      </c>
      <c r="C2177" t="s">
        <v>77</v>
      </c>
      <c r="D2177" t="str">
        <f t="shared" si="33"/>
        <v>D</v>
      </c>
      <c r="E2177" t="str">
        <f>VLOOKUP(D2177,'CCC CoverPage'!$I$22:$J$27,2,FALSE)</f>
        <v>Drinks (softdrinks)</v>
      </c>
      <c r="F2177" t="s">
        <v>8</v>
      </c>
      <c r="G2177" t="s">
        <v>78</v>
      </c>
      <c r="H2177" s="2">
        <v>2.75</v>
      </c>
    </row>
    <row r="2178" spans="1:8" x14ac:dyDescent="0.25">
      <c r="A2178" s="4">
        <v>44940</v>
      </c>
      <c r="B2178" s="1" t="s">
        <v>88</v>
      </c>
      <c r="C2178" t="s">
        <v>30</v>
      </c>
      <c r="D2178" t="str">
        <f t="shared" si="33"/>
        <v>P</v>
      </c>
      <c r="E2178" t="str">
        <f>VLOOKUP(D2178,'CCC CoverPage'!$I$22:$J$27,2,FALSE)</f>
        <v>Pack (Combo with Chips and Drink/s)</v>
      </c>
      <c r="F2178" t="s">
        <v>4</v>
      </c>
      <c r="G2178" t="s">
        <v>31</v>
      </c>
      <c r="H2178" s="2">
        <v>12.95</v>
      </c>
    </row>
    <row r="2179" spans="1:8" x14ac:dyDescent="0.25">
      <c r="A2179" s="4">
        <v>44940</v>
      </c>
      <c r="B2179" s="1" t="s">
        <v>85</v>
      </c>
      <c r="C2179" t="s">
        <v>36</v>
      </c>
      <c r="D2179" t="str">
        <f t="shared" ref="D2179:D2242" si="34">LEFT(C2179,1)</f>
        <v>B</v>
      </c>
      <c r="E2179" t="str">
        <f>VLOOKUP(D2179,'CCC CoverPage'!$I$22:$J$27,2,FALSE)</f>
        <v>Burger (Stand Alone)</v>
      </c>
      <c r="F2179" t="s">
        <v>8</v>
      </c>
      <c r="G2179" t="s">
        <v>37</v>
      </c>
      <c r="H2179" s="2">
        <v>5.9</v>
      </c>
    </row>
    <row r="2180" spans="1:8" x14ac:dyDescent="0.25">
      <c r="A2180" s="4">
        <v>44940</v>
      </c>
      <c r="B2180" s="1" t="s">
        <v>89</v>
      </c>
      <c r="C2180" t="s">
        <v>55</v>
      </c>
      <c r="D2180" t="str">
        <f t="shared" si="34"/>
        <v>C</v>
      </c>
      <c r="E2180" t="str">
        <f>VLOOKUP(D2180,'CCC CoverPage'!$I$22:$J$27,2,FALSE)</f>
        <v>Chicken Pieces (in our special coating)</v>
      </c>
      <c r="F2180" t="s">
        <v>84</v>
      </c>
      <c r="G2180" t="s">
        <v>56</v>
      </c>
      <c r="H2180" s="2">
        <v>3.75</v>
      </c>
    </row>
    <row r="2181" spans="1:8" x14ac:dyDescent="0.25">
      <c r="A2181" s="4">
        <v>44940</v>
      </c>
      <c r="B2181" s="1" t="s">
        <v>89</v>
      </c>
      <c r="C2181" t="s">
        <v>30</v>
      </c>
      <c r="D2181" t="str">
        <f t="shared" si="34"/>
        <v>P</v>
      </c>
      <c r="E2181" t="str">
        <f>VLOOKUP(D2181,'CCC CoverPage'!$I$22:$J$27,2,FALSE)</f>
        <v>Pack (Combo with Chips and Drink/s)</v>
      </c>
      <c r="F2181" t="s">
        <v>84</v>
      </c>
      <c r="G2181" t="s">
        <v>31</v>
      </c>
      <c r="H2181" s="2">
        <v>12.95</v>
      </c>
    </row>
    <row r="2182" spans="1:8" x14ac:dyDescent="0.25">
      <c r="A2182" s="4">
        <v>44940</v>
      </c>
      <c r="B2182" s="1" t="s">
        <v>85</v>
      </c>
      <c r="C2182" t="s">
        <v>40</v>
      </c>
      <c r="D2182" t="str">
        <f t="shared" si="34"/>
        <v>T</v>
      </c>
      <c r="E2182" t="str">
        <f>VLOOKUP(D2182,'CCC CoverPage'!$I$22:$J$27,2,FALSE)</f>
        <v>Wrap (Twister Style)</v>
      </c>
      <c r="F2182" t="s">
        <v>8</v>
      </c>
      <c r="G2182" t="s">
        <v>31</v>
      </c>
      <c r="H2182" s="2">
        <v>6.5</v>
      </c>
    </row>
    <row r="2183" spans="1:8" x14ac:dyDescent="0.25">
      <c r="A2183" s="4">
        <v>44940</v>
      </c>
      <c r="B2183" s="1" t="s">
        <v>83</v>
      </c>
      <c r="C2183" t="s">
        <v>36</v>
      </c>
      <c r="D2183" t="str">
        <f t="shared" si="34"/>
        <v>B</v>
      </c>
      <c r="E2183" t="str">
        <f>VLOOKUP(D2183,'CCC CoverPage'!$I$22:$J$27,2,FALSE)</f>
        <v>Burger (Stand Alone)</v>
      </c>
      <c r="F2183" t="s">
        <v>84</v>
      </c>
      <c r="G2183" t="s">
        <v>37</v>
      </c>
      <c r="H2183" s="2">
        <v>5.9</v>
      </c>
    </row>
    <row r="2184" spans="1:8" x14ac:dyDescent="0.25">
      <c r="A2184" s="4">
        <v>44940</v>
      </c>
      <c r="B2184" s="1" t="s">
        <v>86</v>
      </c>
      <c r="C2184" t="s">
        <v>53</v>
      </c>
      <c r="D2184" t="str">
        <f t="shared" si="34"/>
        <v>C</v>
      </c>
      <c r="E2184" t="str">
        <f>VLOOKUP(D2184,'CCC CoverPage'!$I$22:$J$27,2,FALSE)</f>
        <v>Chicken Pieces (in our special coating)</v>
      </c>
      <c r="F2184" t="s">
        <v>84</v>
      </c>
      <c r="G2184" t="s">
        <v>54</v>
      </c>
      <c r="H2184" s="2">
        <v>12</v>
      </c>
    </row>
    <row r="2185" spans="1:8" x14ac:dyDescent="0.25">
      <c r="A2185" s="4">
        <v>44940</v>
      </c>
      <c r="B2185" s="1" t="s">
        <v>85</v>
      </c>
      <c r="C2185" t="s">
        <v>77</v>
      </c>
      <c r="D2185" t="str">
        <f t="shared" si="34"/>
        <v>D</v>
      </c>
      <c r="E2185" t="str">
        <f>VLOOKUP(D2185,'CCC CoverPage'!$I$22:$J$27,2,FALSE)</f>
        <v>Drinks (softdrinks)</v>
      </c>
      <c r="F2185" t="s">
        <v>8</v>
      </c>
      <c r="G2185" t="s">
        <v>78</v>
      </c>
      <c r="H2185" s="2">
        <v>2.75</v>
      </c>
    </row>
    <row r="2186" spans="1:8" x14ac:dyDescent="0.25">
      <c r="A2186" s="4">
        <v>44940</v>
      </c>
      <c r="B2186" s="1" t="s">
        <v>87</v>
      </c>
      <c r="C2186" t="s">
        <v>51</v>
      </c>
      <c r="D2186" t="str">
        <f t="shared" si="34"/>
        <v>C</v>
      </c>
      <c r="E2186" t="str">
        <f>VLOOKUP(D2186,'CCC CoverPage'!$I$22:$J$27,2,FALSE)</f>
        <v>Chicken Pieces (in our special coating)</v>
      </c>
      <c r="F2186" t="s">
        <v>8</v>
      </c>
      <c r="G2186" t="s">
        <v>52</v>
      </c>
      <c r="H2186" s="2">
        <v>25</v>
      </c>
    </row>
    <row r="2187" spans="1:8" x14ac:dyDescent="0.25">
      <c r="A2187" s="4">
        <v>44940</v>
      </c>
      <c r="B2187" s="1" t="s">
        <v>85</v>
      </c>
      <c r="C2187" t="s">
        <v>47</v>
      </c>
      <c r="D2187" t="str">
        <f t="shared" si="34"/>
        <v>C</v>
      </c>
      <c r="E2187" t="str">
        <f>VLOOKUP(D2187,'CCC CoverPage'!$I$22:$J$27,2,FALSE)</f>
        <v>Chicken Pieces (in our special coating)</v>
      </c>
      <c r="F2187" t="s">
        <v>8</v>
      </c>
      <c r="G2187" t="s">
        <v>48</v>
      </c>
      <c r="H2187" s="2">
        <v>6.5</v>
      </c>
    </row>
    <row r="2188" spans="1:8" x14ac:dyDescent="0.25">
      <c r="A2188" s="4">
        <v>44940</v>
      </c>
      <c r="B2188" s="1" t="s">
        <v>82</v>
      </c>
      <c r="C2188" t="s">
        <v>28</v>
      </c>
      <c r="D2188" t="str">
        <f t="shared" si="34"/>
        <v>P</v>
      </c>
      <c r="E2188" t="str">
        <f>VLOOKUP(D2188,'CCC CoverPage'!$I$22:$J$27,2,FALSE)</f>
        <v>Pack (Combo with Chips and Drink/s)</v>
      </c>
      <c r="F2188" t="s">
        <v>8</v>
      </c>
      <c r="G2188" t="s">
        <v>29</v>
      </c>
      <c r="H2188" s="2">
        <v>10</v>
      </c>
    </row>
    <row r="2189" spans="1:8" x14ac:dyDescent="0.25">
      <c r="A2189" s="4">
        <v>44940</v>
      </c>
      <c r="B2189" s="1" t="s">
        <v>86</v>
      </c>
      <c r="C2189" t="s">
        <v>71</v>
      </c>
      <c r="D2189" t="str">
        <f t="shared" si="34"/>
        <v>D</v>
      </c>
      <c r="E2189" t="str">
        <f>VLOOKUP(D2189,'CCC CoverPage'!$I$22:$J$27,2,FALSE)</f>
        <v>Drinks (softdrinks)</v>
      </c>
      <c r="F2189" t="s">
        <v>84</v>
      </c>
      <c r="G2189" t="s">
        <v>72</v>
      </c>
      <c r="H2189" s="2">
        <v>2.75</v>
      </c>
    </row>
    <row r="2190" spans="1:8" x14ac:dyDescent="0.25">
      <c r="A2190" s="4">
        <v>44940</v>
      </c>
      <c r="B2190" s="1" t="s">
        <v>88</v>
      </c>
      <c r="C2190" t="s">
        <v>30</v>
      </c>
      <c r="D2190" t="str">
        <f t="shared" si="34"/>
        <v>P</v>
      </c>
      <c r="E2190" t="str">
        <f>VLOOKUP(D2190,'CCC CoverPage'!$I$22:$J$27,2,FALSE)</f>
        <v>Pack (Combo with Chips and Drink/s)</v>
      </c>
      <c r="F2190" t="s">
        <v>4</v>
      </c>
      <c r="G2190" t="s">
        <v>31</v>
      </c>
      <c r="H2190" s="2">
        <v>12.95</v>
      </c>
    </row>
    <row r="2191" spans="1:8" x14ac:dyDescent="0.25">
      <c r="A2191" s="4">
        <v>44940</v>
      </c>
      <c r="B2191" s="1" t="s">
        <v>89</v>
      </c>
      <c r="C2191" t="s">
        <v>41</v>
      </c>
      <c r="D2191" t="str">
        <f t="shared" si="34"/>
        <v>T</v>
      </c>
      <c r="E2191" t="str">
        <f>VLOOKUP(D2191,'CCC CoverPage'!$I$22:$J$27,2,FALSE)</f>
        <v>Wrap (Twister Style)</v>
      </c>
      <c r="F2191" t="s">
        <v>84</v>
      </c>
      <c r="G2191" t="s">
        <v>42</v>
      </c>
      <c r="H2191" s="2">
        <v>7</v>
      </c>
    </row>
    <row r="2192" spans="1:8" x14ac:dyDescent="0.25">
      <c r="A2192" s="4">
        <v>44940</v>
      </c>
      <c r="B2192" s="1" t="s">
        <v>88</v>
      </c>
      <c r="C2192" t="s">
        <v>65</v>
      </c>
      <c r="D2192" t="str">
        <f t="shared" si="34"/>
        <v>E</v>
      </c>
      <c r="E2192" t="str">
        <f>VLOOKUP(D2192,'CCC CoverPage'!$I$22:$J$27,2,FALSE)</f>
        <v>Extras or Add-ons</v>
      </c>
      <c r="F2192" t="s">
        <v>4</v>
      </c>
      <c r="G2192" t="s">
        <v>66</v>
      </c>
      <c r="H2192" s="2">
        <v>3.75</v>
      </c>
    </row>
    <row r="2193" spans="1:8" x14ac:dyDescent="0.25">
      <c r="A2193" s="4">
        <v>44940</v>
      </c>
      <c r="B2193" s="1" t="s">
        <v>86</v>
      </c>
      <c r="C2193" t="s">
        <v>59</v>
      </c>
      <c r="D2193" t="str">
        <f t="shared" si="34"/>
        <v>E</v>
      </c>
      <c r="E2193" t="str">
        <f>VLOOKUP(D2193,'CCC CoverPage'!$I$22:$J$27,2,FALSE)</f>
        <v>Extras or Add-ons</v>
      </c>
      <c r="F2193" t="s">
        <v>84</v>
      </c>
      <c r="G2193" t="s">
        <v>60</v>
      </c>
      <c r="H2193" s="2">
        <v>6</v>
      </c>
    </row>
    <row r="2194" spans="1:8" x14ac:dyDescent="0.25">
      <c r="A2194" s="4">
        <v>44940</v>
      </c>
      <c r="B2194" s="1" t="s">
        <v>83</v>
      </c>
      <c r="C2194" t="s">
        <v>20</v>
      </c>
      <c r="D2194" t="str">
        <f t="shared" si="34"/>
        <v>P</v>
      </c>
      <c r="E2194" t="str">
        <f>VLOOKUP(D2194,'CCC CoverPage'!$I$22:$J$27,2,FALSE)</f>
        <v>Pack (Combo with Chips and Drink/s)</v>
      </c>
      <c r="F2194" t="s">
        <v>84</v>
      </c>
      <c r="G2194" t="s">
        <v>21</v>
      </c>
      <c r="H2194" s="2">
        <v>9.9499999999999993</v>
      </c>
    </row>
    <row r="2195" spans="1:8" x14ac:dyDescent="0.25">
      <c r="A2195" s="4">
        <v>44940</v>
      </c>
      <c r="B2195" s="1" t="s">
        <v>88</v>
      </c>
      <c r="C2195" t="s">
        <v>49</v>
      </c>
      <c r="D2195" t="str">
        <f t="shared" si="34"/>
        <v>C</v>
      </c>
      <c r="E2195" t="str">
        <f>VLOOKUP(D2195,'CCC CoverPage'!$I$22:$J$27,2,FALSE)</f>
        <v>Chicken Pieces (in our special coating)</v>
      </c>
      <c r="F2195" t="s">
        <v>4</v>
      </c>
      <c r="G2195" t="s">
        <v>50</v>
      </c>
      <c r="H2195" s="2">
        <v>15.95</v>
      </c>
    </row>
    <row r="2196" spans="1:8" x14ac:dyDescent="0.25">
      <c r="A2196" s="4">
        <v>44940</v>
      </c>
      <c r="B2196" s="1" t="s">
        <v>86</v>
      </c>
      <c r="C2196" t="s">
        <v>73</v>
      </c>
      <c r="D2196" t="str">
        <f t="shared" si="34"/>
        <v>D</v>
      </c>
      <c r="E2196" t="str">
        <f>VLOOKUP(D2196,'CCC CoverPage'!$I$22:$J$27,2,FALSE)</f>
        <v>Drinks (softdrinks)</v>
      </c>
      <c r="F2196" t="s">
        <v>84</v>
      </c>
      <c r="G2196" t="s">
        <v>74</v>
      </c>
      <c r="H2196" s="2">
        <v>2.75</v>
      </c>
    </row>
    <row r="2197" spans="1:8" x14ac:dyDescent="0.25">
      <c r="A2197" s="4">
        <v>44940</v>
      </c>
      <c r="B2197" s="1" t="s">
        <v>88</v>
      </c>
      <c r="C2197" t="s">
        <v>71</v>
      </c>
      <c r="D2197" t="str">
        <f t="shared" si="34"/>
        <v>D</v>
      </c>
      <c r="E2197" t="str">
        <f>VLOOKUP(D2197,'CCC CoverPage'!$I$22:$J$27,2,FALSE)</f>
        <v>Drinks (softdrinks)</v>
      </c>
      <c r="F2197" t="s">
        <v>4</v>
      </c>
      <c r="G2197" t="s">
        <v>72</v>
      </c>
      <c r="H2197" s="2">
        <v>2.75</v>
      </c>
    </row>
    <row r="2198" spans="1:8" x14ac:dyDescent="0.25">
      <c r="A2198" s="4">
        <v>44940</v>
      </c>
      <c r="B2198" s="1" t="s">
        <v>89</v>
      </c>
      <c r="C2198" t="s">
        <v>34</v>
      </c>
      <c r="D2198" t="str">
        <f t="shared" si="34"/>
        <v>B</v>
      </c>
      <c r="E2198" t="str">
        <f>VLOOKUP(D2198,'CCC CoverPage'!$I$22:$J$27,2,FALSE)</f>
        <v>Burger (Stand Alone)</v>
      </c>
      <c r="F2198" t="s">
        <v>84</v>
      </c>
      <c r="G2198" t="s">
        <v>35</v>
      </c>
      <c r="H2198" s="2">
        <v>6.8</v>
      </c>
    </row>
    <row r="2199" spans="1:8" x14ac:dyDescent="0.25">
      <c r="A2199" s="4">
        <v>44940</v>
      </c>
      <c r="B2199" s="1" t="s">
        <v>87</v>
      </c>
      <c r="C2199" t="s">
        <v>34</v>
      </c>
      <c r="D2199" t="str">
        <f t="shared" si="34"/>
        <v>B</v>
      </c>
      <c r="E2199" t="str">
        <f>VLOOKUP(D2199,'CCC CoverPage'!$I$22:$J$27,2,FALSE)</f>
        <v>Burger (Stand Alone)</v>
      </c>
      <c r="F2199" t="s">
        <v>8</v>
      </c>
      <c r="G2199" t="s">
        <v>35</v>
      </c>
      <c r="H2199" s="2">
        <v>6.8</v>
      </c>
    </row>
    <row r="2200" spans="1:8" x14ac:dyDescent="0.25">
      <c r="A2200" s="4">
        <v>44940</v>
      </c>
      <c r="B2200" s="1" t="s">
        <v>83</v>
      </c>
      <c r="C2200" t="s">
        <v>24</v>
      </c>
      <c r="D2200" t="str">
        <f t="shared" si="34"/>
        <v>P</v>
      </c>
      <c r="E2200" t="str">
        <f>VLOOKUP(D2200,'CCC CoverPage'!$I$22:$J$27,2,FALSE)</f>
        <v>Pack (Combo with Chips and Drink/s)</v>
      </c>
      <c r="F2200" t="s">
        <v>84</v>
      </c>
      <c r="G2200" t="s">
        <v>25</v>
      </c>
      <c r="H2200" s="2">
        <v>13</v>
      </c>
    </row>
    <row r="2201" spans="1:8" x14ac:dyDescent="0.25">
      <c r="A2201" s="4">
        <v>44940</v>
      </c>
      <c r="B2201" s="1" t="s">
        <v>87</v>
      </c>
      <c r="C2201" t="s">
        <v>32</v>
      </c>
      <c r="D2201" t="str">
        <f t="shared" si="34"/>
        <v>P</v>
      </c>
      <c r="E2201" t="str">
        <f>VLOOKUP(D2201,'CCC CoverPage'!$I$22:$J$27,2,FALSE)</f>
        <v>Pack (Combo with Chips and Drink/s)</v>
      </c>
      <c r="F2201" t="s">
        <v>8</v>
      </c>
      <c r="G2201" t="s">
        <v>33</v>
      </c>
      <c r="H2201" s="2">
        <v>13.45</v>
      </c>
    </row>
    <row r="2202" spans="1:8" x14ac:dyDescent="0.25">
      <c r="A2202" s="4">
        <v>44940</v>
      </c>
      <c r="B2202" s="1" t="s">
        <v>89</v>
      </c>
      <c r="C2202" t="s">
        <v>55</v>
      </c>
      <c r="D2202" t="str">
        <f t="shared" si="34"/>
        <v>C</v>
      </c>
      <c r="E2202" t="str">
        <f>VLOOKUP(D2202,'CCC CoverPage'!$I$22:$J$27,2,FALSE)</f>
        <v>Chicken Pieces (in our special coating)</v>
      </c>
      <c r="F2202" t="s">
        <v>84</v>
      </c>
      <c r="G2202" t="s">
        <v>56</v>
      </c>
      <c r="H2202" s="2">
        <v>3.75</v>
      </c>
    </row>
    <row r="2203" spans="1:8" x14ac:dyDescent="0.25">
      <c r="A2203" s="4">
        <v>44940</v>
      </c>
      <c r="B2203" s="1" t="s">
        <v>85</v>
      </c>
      <c r="C2203" t="s">
        <v>71</v>
      </c>
      <c r="D2203" t="str">
        <f t="shared" si="34"/>
        <v>D</v>
      </c>
      <c r="E2203" t="str">
        <f>VLOOKUP(D2203,'CCC CoverPage'!$I$22:$J$27,2,FALSE)</f>
        <v>Drinks (softdrinks)</v>
      </c>
      <c r="F2203" t="s">
        <v>8</v>
      </c>
      <c r="G2203" t="s">
        <v>72</v>
      </c>
      <c r="H2203" s="2">
        <v>2.75</v>
      </c>
    </row>
    <row r="2204" spans="1:8" x14ac:dyDescent="0.25">
      <c r="A2204" s="4">
        <v>44940</v>
      </c>
      <c r="B2204" s="1" t="s">
        <v>82</v>
      </c>
      <c r="C2204" t="s">
        <v>63</v>
      </c>
      <c r="D2204" t="str">
        <f t="shared" si="34"/>
        <v>E</v>
      </c>
      <c r="E2204" t="str">
        <f>VLOOKUP(D2204,'CCC CoverPage'!$I$22:$J$27,2,FALSE)</f>
        <v>Extras or Add-ons</v>
      </c>
      <c r="F2204" t="s">
        <v>8</v>
      </c>
      <c r="G2204" t="s">
        <v>64</v>
      </c>
      <c r="H2204" s="2">
        <v>5.75</v>
      </c>
    </row>
    <row r="2205" spans="1:8" x14ac:dyDescent="0.25">
      <c r="A2205" s="4">
        <v>44940</v>
      </c>
      <c r="B2205" s="1" t="s">
        <v>87</v>
      </c>
      <c r="C2205" t="s">
        <v>63</v>
      </c>
      <c r="D2205" t="str">
        <f t="shared" si="34"/>
        <v>E</v>
      </c>
      <c r="E2205" t="str">
        <f>VLOOKUP(D2205,'CCC CoverPage'!$I$22:$J$27,2,FALSE)</f>
        <v>Extras or Add-ons</v>
      </c>
      <c r="F2205" t="s">
        <v>8</v>
      </c>
      <c r="G2205" t="s">
        <v>64</v>
      </c>
      <c r="H2205" s="2">
        <v>5.75</v>
      </c>
    </row>
    <row r="2206" spans="1:8" x14ac:dyDescent="0.25">
      <c r="A2206" s="4">
        <v>44940</v>
      </c>
      <c r="B2206" s="1" t="s">
        <v>87</v>
      </c>
      <c r="C2206" t="s">
        <v>55</v>
      </c>
      <c r="D2206" t="str">
        <f t="shared" si="34"/>
        <v>C</v>
      </c>
      <c r="E2206" t="str">
        <f>VLOOKUP(D2206,'CCC CoverPage'!$I$22:$J$27,2,FALSE)</f>
        <v>Chicken Pieces (in our special coating)</v>
      </c>
      <c r="F2206" t="s">
        <v>8</v>
      </c>
      <c r="G2206" t="s">
        <v>56</v>
      </c>
      <c r="H2206" s="2">
        <v>3.75</v>
      </c>
    </row>
    <row r="2207" spans="1:8" x14ac:dyDescent="0.25">
      <c r="A2207" s="4">
        <v>44940</v>
      </c>
      <c r="B2207" s="1" t="s">
        <v>86</v>
      </c>
      <c r="C2207" t="s">
        <v>28</v>
      </c>
      <c r="D2207" t="str">
        <f t="shared" si="34"/>
        <v>P</v>
      </c>
      <c r="E2207" t="str">
        <f>VLOOKUP(D2207,'CCC CoverPage'!$I$22:$J$27,2,FALSE)</f>
        <v>Pack (Combo with Chips and Drink/s)</v>
      </c>
      <c r="F2207" t="s">
        <v>84</v>
      </c>
      <c r="G2207" t="s">
        <v>29</v>
      </c>
      <c r="H2207" s="2">
        <v>10</v>
      </c>
    </row>
    <row r="2208" spans="1:8" x14ac:dyDescent="0.25">
      <c r="A2208" s="4">
        <v>44940</v>
      </c>
      <c r="B2208" s="1" t="s">
        <v>87</v>
      </c>
      <c r="C2208" t="s">
        <v>75</v>
      </c>
      <c r="D2208" t="str">
        <f t="shared" si="34"/>
        <v>D</v>
      </c>
      <c r="E2208" t="str">
        <f>VLOOKUP(D2208,'CCC CoverPage'!$I$22:$J$27,2,FALSE)</f>
        <v>Drinks (softdrinks)</v>
      </c>
      <c r="F2208" t="s">
        <v>8</v>
      </c>
      <c r="G2208" t="s">
        <v>76</v>
      </c>
      <c r="H2208" s="2">
        <v>2.75</v>
      </c>
    </row>
    <row r="2209" spans="1:8" x14ac:dyDescent="0.25">
      <c r="A2209" s="4">
        <v>44940</v>
      </c>
      <c r="B2209" s="1" t="s">
        <v>89</v>
      </c>
      <c r="C2209" t="s">
        <v>71</v>
      </c>
      <c r="D2209" t="str">
        <f t="shared" si="34"/>
        <v>D</v>
      </c>
      <c r="E2209" t="str">
        <f>VLOOKUP(D2209,'CCC CoverPage'!$I$22:$J$27,2,FALSE)</f>
        <v>Drinks (softdrinks)</v>
      </c>
      <c r="F2209" t="s">
        <v>84</v>
      </c>
      <c r="G2209" t="s">
        <v>72</v>
      </c>
      <c r="H2209" s="2">
        <v>2.75</v>
      </c>
    </row>
    <row r="2210" spans="1:8" x14ac:dyDescent="0.25">
      <c r="A2210" s="4">
        <v>44940</v>
      </c>
      <c r="B2210" s="1" t="s">
        <v>82</v>
      </c>
      <c r="C2210" t="s">
        <v>65</v>
      </c>
      <c r="D2210" t="str">
        <f t="shared" si="34"/>
        <v>E</v>
      </c>
      <c r="E2210" t="str">
        <f>VLOOKUP(D2210,'CCC CoverPage'!$I$22:$J$27,2,FALSE)</f>
        <v>Extras or Add-ons</v>
      </c>
      <c r="F2210" t="s">
        <v>8</v>
      </c>
      <c r="G2210" t="s">
        <v>66</v>
      </c>
      <c r="H2210" s="2">
        <v>3.75</v>
      </c>
    </row>
    <row r="2211" spans="1:8" x14ac:dyDescent="0.25">
      <c r="A2211" s="4">
        <v>44940</v>
      </c>
      <c r="B2211" s="1" t="s">
        <v>86</v>
      </c>
      <c r="C2211" t="s">
        <v>75</v>
      </c>
      <c r="D2211" t="str">
        <f t="shared" si="34"/>
        <v>D</v>
      </c>
      <c r="E2211" t="str">
        <f>VLOOKUP(D2211,'CCC CoverPage'!$I$22:$J$27,2,FALSE)</f>
        <v>Drinks (softdrinks)</v>
      </c>
      <c r="F2211" t="s">
        <v>84</v>
      </c>
      <c r="G2211" t="s">
        <v>76</v>
      </c>
      <c r="H2211" s="2">
        <v>2.75</v>
      </c>
    </row>
    <row r="2212" spans="1:8" x14ac:dyDescent="0.25">
      <c r="A2212" s="4">
        <v>44940</v>
      </c>
      <c r="B2212" s="1" t="s">
        <v>83</v>
      </c>
      <c r="C2212" t="s">
        <v>69</v>
      </c>
      <c r="D2212" t="str">
        <f t="shared" si="34"/>
        <v>D</v>
      </c>
      <c r="E2212" t="str">
        <f>VLOOKUP(D2212,'CCC CoverPage'!$I$22:$J$27,2,FALSE)</f>
        <v>Drinks (softdrinks)</v>
      </c>
      <c r="F2212" t="s">
        <v>84</v>
      </c>
      <c r="G2212" t="s">
        <v>70</v>
      </c>
      <c r="H2212" s="2">
        <v>2.75</v>
      </c>
    </row>
    <row r="2213" spans="1:8" x14ac:dyDescent="0.25">
      <c r="A2213" s="4">
        <v>44940</v>
      </c>
      <c r="B2213" s="1" t="s">
        <v>87</v>
      </c>
      <c r="C2213" t="s">
        <v>24</v>
      </c>
      <c r="D2213" t="str">
        <f t="shared" si="34"/>
        <v>P</v>
      </c>
      <c r="E2213" t="str">
        <f>VLOOKUP(D2213,'CCC CoverPage'!$I$22:$J$27,2,FALSE)</f>
        <v>Pack (Combo with Chips and Drink/s)</v>
      </c>
      <c r="F2213" t="s">
        <v>8</v>
      </c>
      <c r="G2213" t="s">
        <v>25</v>
      </c>
      <c r="H2213" s="2">
        <v>13</v>
      </c>
    </row>
    <row r="2214" spans="1:8" x14ac:dyDescent="0.25">
      <c r="A2214" s="4">
        <v>44940</v>
      </c>
      <c r="B2214" s="1" t="s">
        <v>86</v>
      </c>
      <c r="C2214" t="s">
        <v>67</v>
      </c>
      <c r="D2214" t="str">
        <f t="shared" si="34"/>
        <v>E</v>
      </c>
      <c r="E2214" t="str">
        <f>VLOOKUP(D2214,'CCC CoverPage'!$I$22:$J$27,2,FALSE)</f>
        <v>Extras or Add-ons</v>
      </c>
      <c r="F2214" t="s">
        <v>84</v>
      </c>
      <c r="G2214" t="s">
        <v>68</v>
      </c>
      <c r="H2214" s="2">
        <v>5.75</v>
      </c>
    </row>
    <row r="2215" spans="1:8" x14ac:dyDescent="0.25">
      <c r="A2215" s="4">
        <v>44940</v>
      </c>
      <c r="B2215" s="1" t="s">
        <v>87</v>
      </c>
      <c r="C2215" t="s">
        <v>73</v>
      </c>
      <c r="D2215" t="str">
        <f t="shared" si="34"/>
        <v>D</v>
      </c>
      <c r="E2215" t="str">
        <f>VLOOKUP(D2215,'CCC CoverPage'!$I$22:$J$27,2,FALSE)</f>
        <v>Drinks (softdrinks)</v>
      </c>
      <c r="F2215" t="s">
        <v>8</v>
      </c>
      <c r="G2215" t="s">
        <v>74</v>
      </c>
      <c r="H2215" s="2">
        <v>2.75</v>
      </c>
    </row>
    <row r="2216" spans="1:8" x14ac:dyDescent="0.25">
      <c r="A2216" s="4">
        <v>44940</v>
      </c>
      <c r="B2216" s="1" t="s">
        <v>83</v>
      </c>
      <c r="C2216" t="s">
        <v>61</v>
      </c>
      <c r="D2216" t="str">
        <f t="shared" si="34"/>
        <v>E</v>
      </c>
      <c r="E2216" t="str">
        <f>VLOOKUP(D2216,'CCC CoverPage'!$I$22:$J$27,2,FALSE)</f>
        <v>Extras or Add-ons</v>
      </c>
      <c r="F2216" t="s">
        <v>84</v>
      </c>
      <c r="G2216" t="s">
        <v>62</v>
      </c>
      <c r="H2216" s="2">
        <v>3.75</v>
      </c>
    </row>
    <row r="2217" spans="1:8" x14ac:dyDescent="0.25">
      <c r="A2217" s="4">
        <v>44940</v>
      </c>
      <c r="B2217" s="1" t="s">
        <v>82</v>
      </c>
      <c r="C2217" t="s">
        <v>57</v>
      </c>
      <c r="D2217" t="str">
        <f t="shared" si="34"/>
        <v>E</v>
      </c>
      <c r="E2217" t="str">
        <f>VLOOKUP(D2217,'CCC CoverPage'!$I$22:$J$27,2,FALSE)</f>
        <v>Extras or Add-ons</v>
      </c>
      <c r="F2217" t="s">
        <v>8</v>
      </c>
      <c r="G2217" t="s">
        <v>58</v>
      </c>
      <c r="H2217" s="2">
        <v>2.5</v>
      </c>
    </row>
    <row r="2218" spans="1:8" x14ac:dyDescent="0.25">
      <c r="A2218" s="4">
        <v>44940</v>
      </c>
      <c r="B2218" s="1" t="s">
        <v>87</v>
      </c>
      <c r="C2218" t="s">
        <v>26</v>
      </c>
      <c r="D2218" t="str">
        <f t="shared" si="34"/>
        <v>P</v>
      </c>
      <c r="E2218" t="str">
        <f>VLOOKUP(D2218,'CCC CoverPage'!$I$22:$J$27,2,FALSE)</f>
        <v>Pack (Combo with Chips and Drink/s)</v>
      </c>
      <c r="F2218" t="s">
        <v>8</v>
      </c>
      <c r="G2218" t="s">
        <v>27</v>
      </c>
      <c r="H2218" s="2">
        <v>19</v>
      </c>
    </row>
    <row r="2219" spans="1:8" x14ac:dyDescent="0.25">
      <c r="A2219" s="4">
        <v>44940</v>
      </c>
      <c r="B2219" s="1" t="s">
        <v>89</v>
      </c>
      <c r="C2219" t="s">
        <v>22</v>
      </c>
      <c r="D2219" t="str">
        <f t="shared" si="34"/>
        <v>P</v>
      </c>
      <c r="E2219" t="str">
        <f>VLOOKUP(D2219,'CCC CoverPage'!$I$22:$J$27,2,FALSE)</f>
        <v>Pack (Combo with Chips and Drink/s)</v>
      </c>
      <c r="F2219" t="s">
        <v>84</v>
      </c>
      <c r="G2219" t="s">
        <v>23</v>
      </c>
      <c r="H2219" s="2">
        <v>12.95</v>
      </c>
    </row>
    <row r="2220" spans="1:8" x14ac:dyDescent="0.25">
      <c r="A2220" s="4">
        <v>44940</v>
      </c>
      <c r="B2220" s="1" t="s">
        <v>86</v>
      </c>
      <c r="C2220" t="s">
        <v>55</v>
      </c>
      <c r="D2220" t="str">
        <f t="shared" si="34"/>
        <v>C</v>
      </c>
      <c r="E2220" t="str">
        <f>VLOOKUP(D2220,'CCC CoverPage'!$I$22:$J$27,2,FALSE)</f>
        <v>Chicken Pieces (in our special coating)</v>
      </c>
      <c r="F2220" t="s">
        <v>84</v>
      </c>
      <c r="G2220" t="s">
        <v>56</v>
      </c>
      <c r="H2220" s="2">
        <v>3.75</v>
      </c>
    </row>
    <row r="2221" spans="1:8" x14ac:dyDescent="0.25">
      <c r="A2221" s="4">
        <v>44940</v>
      </c>
      <c r="B2221" s="1" t="s">
        <v>86</v>
      </c>
      <c r="C2221" t="s">
        <v>49</v>
      </c>
      <c r="D2221" t="str">
        <f t="shared" si="34"/>
        <v>C</v>
      </c>
      <c r="E2221" t="str">
        <f>VLOOKUP(D2221,'CCC CoverPage'!$I$22:$J$27,2,FALSE)</f>
        <v>Chicken Pieces (in our special coating)</v>
      </c>
      <c r="F2221" t="s">
        <v>84</v>
      </c>
      <c r="G2221" t="s">
        <v>50</v>
      </c>
      <c r="H2221" s="2">
        <v>15.95</v>
      </c>
    </row>
    <row r="2222" spans="1:8" x14ac:dyDescent="0.25">
      <c r="A2222" s="4">
        <v>44940</v>
      </c>
      <c r="B2222" s="1" t="s">
        <v>82</v>
      </c>
      <c r="C2222" t="s">
        <v>67</v>
      </c>
      <c r="D2222" t="str">
        <f t="shared" si="34"/>
        <v>E</v>
      </c>
      <c r="E2222" t="str">
        <f>VLOOKUP(D2222,'CCC CoverPage'!$I$22:$J$27,2,FALSE)</f>
        <v>Extras or Add-ons</v>
      </c>
      <c r="F2222" t="s">
        <v>8</v>
      </c>
      <c r="G2222" t="s">
        <v>68</v>
      </c>
      <c r="H2222" s="2">
        <v>5.75</v>
      </c>
    </row>
    <row r="2223" spans="1:8" x14ac:dyDescent="0.25">
      <c r="A2223" s="4">
        <v>44940</v>
      </c>
      <c r="B2223" s="1" t="s">
        <v>89</v>
      </c>
      <c r="C2223" t="s">
        <v>57</v>
      </c>
      <c r="D2223" t="str">
        <f t="shared" si="34"/>
        <v>E</v>
      </c>
      <c r="E2223" t="str">
        <f>VLOOKUP(D2223,'CCC CoverPage'!$I$22:$J$27,2,FALSE)</f>
        <v>Extras or Add-ons</v>
      </c>
      <c r="F2223" t="s">
        <v>84</v>
      </c>
      <c r="G2223" t="s">
        <v>58</v>
      </c>
      <c r="H2223" s="2">
        <v>2.5</v>
      </c>
    </row>
    <row r="2224" spans="1:8" x14ac:dyDescent="0.25">
      <c r="A2224" s="4">
        <v>44940</v>
      </c>
      <c r="B2224" s="1" t="s">
        <v>86</v>
      </c>
      <c r="C2224" t="s">
        <v>67</v>
      </c>
      <c r="D2224" t="str">
        <f t="shared" si="34"/>
        <v>E</v>
      </c>
      <c r="E2224" t="str">
        <f>VLOOKUP(D2224,'CCC CoverPage'!$I$22:$J$27,2,FALSE)</f>
        <v>Extras or Add-ons</v>
      </c>
      <c r="F2224" t="s">
        <v>84</v>
      </c>
      <c r="G2224" t="s">
        <v>68</v>
      </c>
      <c r="H2224" s="2">
        <v>5.75</v>
      </c>
    </row>
    <row r="2225" spans="1:8" x14ac:dyDescent="0.25">
      <c r="A2225" s="4">
        <v>44940</v>
      </c>
      <c r="B2225" s="1" t="s">
        <v>83</v>
      </c>
      <c r="C2225" t="s">
        <v>36</v>
      </c>
      <c r="D2225" t="str">
        <f t="shared" si="34"/>
        <v>B</v>
      </c>
      <c r="E2225" t="str">
        <f>VLOOKUP(D2225,'CCC CoverPage'!$I$22:$J$27,2,FALSE)</f>
        <v>Burger (Stand Alone)</v>
      </c>
      <c r="F2225" t="s">
        <v>84</v>
      </c>
      <c r="G2225" t="s">
        <v>37</v>
      </c>
      <c r="H2225" s="2">
        <v>5.9</v>
      </c>
    </row>
    <row r="2226" spans="1:8" x14ac:dyDescent="0.25">
      <c r="A2226" s="4">
        <v>44940</v>
      </c>
      <c r="B2226" s="1" t="s">
        <v>86</v>
      </c>
      <c r="C2226" t="s">
        <v>71</v>
      </c>
      <c r="D2226" t="str">
        <f t="shared" si="34"/>
        <v>D</v>
      </c>
      <c r="E2226" t="str">
        <f>VLOOKUP(D2226,'CCC CoverPage'!$I$22:$J$27,2,FALSE)</f>
        <v>Drinks (softdrinks)</v>
      </c>
      <c r="F2226" t="s">
        <v>84</v>
      </c>
      <c r="G2226" t="s">
        <v>72</v>
      </c>
      <c r="H2226" s="2">
        <v>2.75</v>
      </c>
    </row>
    <row r="2227" spans="1:8" x14ac:dyDescent="0.25">
      <c r="A2227" s="4">
        <v>44940</v>
      </c>
      <c r="B2227" s="1" t="s">
        <v>89</v>
      </c>
      <c r="C2227" t="s">
        <v>53</v>
      </c>
      <c r="D2227" t="str">
        <f t="shared" si="34"/>
        <v>C</v>
      </c>
      <c r="E2227" t="str">
        <f>VLOOKUP(D2227,'CCC CoverPage'!$I$22:$J$27,2,FALSE)</f>
        <v>Chicken Pieces (in our special coating)</v>
      </c>
      <c r="F2227" t="s">
        <v>84</v>
      </c>
      <c r="G2227" t="s">
        <v>54</v>
      </c>
      <c r="H2227" s="2">
        <v>12</v>
      </c>
    </row>
    <row r="2228" spans="1:8" x14ac:dyDescent="0.25">
      <c r="A2228" s="4">
        <v>44940</v>
      </c>
      <c r="B2228" s="1" t="s">
        <v>88</v>
      </c>
      <c r="C2228" t="s">
        <v>41</v>
      </c>
      <c r="D2228" t="str">
        <f t="shared" si="34"/>
        <v>T</v>
      </c>
      <c r="E2228" t="str">
        <f>VLOOKUP(D2228,'CCC CoverPage'!$I$22:$J$27,2,FALSE)</f>
        <v>Wrap (Twister Style)</v>
      </c>
      <c r="F2228" t="s">
        <v>4</v>
      </c>
      <c r="G2228" t="s">
        <v>42</v>
      </c>
      <c r="H2228" s="2">
        <v>7</v>
      </c>
    </row>
    <row r="2229" spans="1:8" x14ac:dyDescent="0.25">
      <c r="A2229" s="4">
        <v>44940</v>
      </c>
      <c r="B2229" s="1" t="s">
        <v>86</v>
      </c>
      <c r="C2229" t="s">
        <v>26</v>
      </c>
      <c r="D2229" t="str">
        <f t="shared" si="34"/>
        <v>P</v>
      </c>
      <c r="E2229" t="str">
        <f>VLOOKUP(D2229,'CCC CoverPage'!$I$22:$J$27,2,FALSE)</f>
        <v>Pack (Combo with Chips and Drink/s)</v>
      </c>
      <c r="F2229" t="s">
        <v>84</v>
      </c>
      <c r="G2229" t="s">
        <v>27</v>
      </c>
      <c r="H2229" s="2">
        <v>19</v>
      </c>
    </row>
    <row r="2230" spans="1:8" x14ac:dyDescent="0.25">
      <c r="A2230" s="4">
        <v>44940</v>
      </c>
      <c r="B2230" s="1" t="s">
        <v>83</v>
      </c>
      <c r="C2230" t="s">
        <v>32</v>
      </c>
      <c r="D2230" t="str">
        <f t="shared" si="34"/>
        <v>P</v>
      </c>
      <c r="E2230" t="str">
        <f>VLOOKUP(D2230,'CCC CoverPage'!$I$22:$J$27,2,FALSE)</f>
        <v>Pack (Combo with Chips and Drink/s)</v>
      </c>
      <c r="F2230" t="s">
        <v>84</v>
      </c>
      <c r="G2230" t="s">
        <v>33</v>
      </c>
      <c r="H2230" s="2">
        <v>13.45</v>
      </c>
    </row>
    <row r="2231" spans="1:8" x14ac:dyDescent="0.25">
      <c r="A2231" s="4">
        <v>44940</v>
      </c>
      <c r="B2231" s="1" t="s">
        <v>82</v>
      </c>
      <c r="C2231" t="s">
        <v>28</v>
      </c>
      <c r="D2231" t="str">
        <f t="shared" si="34"/>
        <v>P</v>
      </c>
      <c r="E2231" t="str">
        <f>VLOOKUP(D2231,'CCC CoverPage'!$I$22:$J$27,2,FALSE)</f>
        <v>Pack (Combo with Chips and Drink/s)</v>
      </c>
      <c r="F2231" t="s">
        <v>8</v>
      </c>
      <c r="G2231" t="s">
        <v>29</v>
      </c>
      <c r="H2231" s="2">
        <v>10</v>
      </c>
    </row>
    <row r="2232" spans="1:8" x14ac:dyDescent="0.25">
      <c r="A2232" s="4">
        <v>44940</v>
      </c>
      <c r="B2232" s="1" t="s">
        <v>82</v>
      </c>
      <c r="C2232" t="s">
        <v>28</v>
      </c>
      <c r="D2232" t="str">
        <f t="shared" si="34"/>
        <v>P</v>
      </c>
      <c r="E2232" t="str">
        <f>VLOOKUP(D2232,'CCC CoverPage'!$I$22:$J$27,2,FALSE)</f>
        <v>Pack (Combo with Chips and Drink/s)</v>
      </c>
      <c r="F2232" t="s">
        <v>8</v>
      </c>
      <c r="G2232" t="s">
        <v>29</v>
      </c>
      <c r="H2232" s="2">
        <v>10</v>
      </c>
    </row>
    <row r="2233" spans="1:8" x14ac:dyDescent="0.25">
      <c r="A2233" s="4">
        <v>44940</v>
      </c>
      <c r="B2233" s="1" t="s">
        <v>89</v>
      </c>
      <c r="C2233" t="s">
        <v>71</v>
      </c>
      <c r="D2233" t="str">
        <f t="shared" si="34"/>
        <v>D</v>
      </c>
      <c r="E2233" t="str">
        <f>VLOOKUP(D2233,'CCC CoverPage'!$I$22:$J$27,2,FALSE)</f>
        <v>Drinks (softdrinks)</v>
      </c>
      <c r="F2233" t="s">
        <v>84</v>
      </c>
      <c r="G2233" t="s">
        <v>72</v>
      </c>
      <c r="H2233" s="2">
        <v>2.75</v>
      </c>
    </row>
    <row r="2234" spans="1:8" x14ac:dyDescent="0.25">
      <c r="A2234" s="4">
        <v>44940</v>
      </c>
      <c r="B2234" s="1" t="s">
        <v>89</v>
      </c>
      <c r="C2234" t="s">
        <v>67</v>
      </c>
      <c r="D2234" t="str">
        <f t="shared" si="34"/>
        <v>E</v>
      </c>
      <c r="E2234" t="str">
        <f>VLOOKUP(D2234,'CCC CoverPage'!$I$22:$J$27,2,FALSE)</f>
        <v>Extras or Add-ons</v>
      </c>
      <c r="F2234" t="s">
        <v>84</v>
      </c>
      <c r="G2234" t="s">
        <v>68</v>
      </c>
      <c r="H2234" s="2">
        <v>5.75</v>
      </c>
    </row>
    <row r="2235" spans="1:8" x14ac:dyDescent="0.25">
      <c r="A2235" s="4">
        <v>44940</v>
      </c>
      <c r="B2235" s="1" t="s">
        <v>86</v>
      </c>
      <c r="C2235" t="s">
        <v>71</v>
      </c>
      <c r="D2235" t="str">
        <f t="shared" si="34"/>
        <v>D</v>
      </c>
      <c r="E2235" t="str">
        <f>VLOOKUP(D2235,'CCC CoverPage'!$I$22:$J$27,2,FALSE)</f>
        <v>Drinks (softdrinks)</v>
      </c>
      <c r="F2235" t="s">
        <v>84</v>
      </c>
      <c r="G2235" t="s">
        <v>72</v>
      </c>
      <c r="H2235" s="2">
        <v>2.75</v>
      </c>
    </row>
    <row r="2236" spans="1:8" x14ac:dyDescent="0.25">
      <c r="A2236" s="4">
        <v>44940</v>
      </c>
      <c r="B2236" s="1" t="s">
        <v>89</v>
      </c>
      <c r="C2236" t="s">
        <v>34</v>
      </c>
      <c r="D2236" t="str">
        <f t="shared" si="34"/>
        <v>B</v>
      </c>
      <c r="E2236" t="str">
        <f>VLOOKUP(D2236,'CCC CoverPage'!$I$22:$J$27,2,FALSE)</f>
        <v>Burger (Stand Alone)</v>
      </c>
      <c r="F2236" t="s">
        <v>84</v>
      </c>
      <c r="G2236" t="s">
        <v>35</v>
      </c>
      <c r="H2236" s="2">
        <v>6.8</v>
      </c>
    </row>
    <row r="2237" spans="1:8" x14ac:dyDescent="0.25">
      <c r="A2237" s="4">
        <v>44940</v>
      </c>
      <c r="B2237" s="1" t="s">
        <v>82</v>
      </c>
      <c r="C2237" t="s">
        <v>43</v>
      </c>
      <c r="D2237" t="str">
        <f t="shared" si="34"/>
        <v>C</v>
      </c>
      <c r="E2237" t="str">
        <f>VLOOKUP(D2237,'CCC CoverPage'!$I$22:$J$27,2,FALSE)</f>
        <v>Chicken Pieces (in our special coating)</v>
      </c>
      <c r="F2237" t="s">
        <v>8</v>
      </c>
      <c r="G2237" t="s">
        <v>44</v>
      </c>
      <c r="H2237" s="2">
        <v>2</v>
      </c>
    </row>
    <row r="2238" spans="1:8" x14ac:dyDescent="0.25">
      <c r="A2238" s="4">
        <v>44940</v>
      </c>
      <c r="B2238" s="1" t="s">
        <v>86</v>
      </c>
      <c r="C2238" t="s">
        <v>67</v>
      </c>
      <c r="D2238" t="str">
        <f t="shared" si="34"/>
        <v>E</v>
      </c>
      <c r="E2238" t="str">
        <f>VLOOKUP(D2238,'CCC CoverPage'!$I$22:$J$27,2,FALSE)</f>
        <v>Extras or Add-ons</v>
      </c>
      <c r="F2238" t="s">
        <v>84</v>
      </c>
      <c r="G2238" t="s">
        <v>68</v>
      </c>
      <c r="H2238" s="2">
        <v>5.75</v>
      </c>
    </row>
    <row r="2239" spans="1:8" x14ac:dyDescent="0.25">
      <c r="A2239" s="4">
        <v>44940</v>
      </c>
      <c r="B2239" s="1" t="s">
        <v>86</v>
      </c>
      <c r="C2239" t="s">
        <v>53</v>
      </c>
      <c r="D2239" t="str">
        <f t="shared" si="34"/>
        <v>C</v>
      </c>
      <c r="E2239" t="str">
        <f>VLOOKUP(D2239,'CCC CoverPage'!$I$22:$J$27,2,FALSE)</f>
        <v>Chicken Pieces (in our special coating)</v>
      </c>
      <c r="F2239" t="s">
        <v>84</v>
      </c>
      <c r="G2239" t="s">
        <v>54</v>
      </c>
      <c r="H2239" s="2">
        <v>12</v>
      </c>
    </row>
    <row r="2240" spans="1:8" x14ac:dyDescent="0.25">
      <c r="A2240" s="4">
        <v>44940</v>
      </c>
      <c r="B2240" s="1" t="s">
        <v>82</v>
      </c>
      <c r="C2240" t="s">
        <v>73</v>
      </c>
      <c r="D2240" t="str">
        <f t="shared" si="34"/>
        <v>D</v>
      </c>
      <c r="E2240" t="str">
        <f>VLOOKUP(D2240,'CCC CoverPage'!$I$22:$J$27,2,FALSE)</f>
        <v>Drinks (softdrinks)</v>
      </c>
      <c r="F2240" t="s">
        <v>8</v>
      </c>
      <c r="G2240" t="s">
        <v>74</v>
      </c>
      <c r="H2240" s="2">
        <v>2.75</v>
      </c>
    </row>
    <row r="2241" spans="1:8" x14ac:dyDescent="0.25">
      <c r="A2241" s="4">
        <v>44940</v>
      </c>
      <c r="B2241" s="1" t="s">
        <v>82</v>
      </c>
      <c r="C2241" t="s">
        <v>59</v>
      </c>
      <c r="D2241" t="str">
        <f t="shared" si="34"/>
        <v>E</v>
      </c>
      <c r="E2241" t="str">
        <f>VLOOKUP(D2241,'CCC CoverPage'!$I$22:$J$27,2,FALSE)</f>
        <v>Extras or Add-ons</v>
      </c>
      <c r="F2241" t="s">
        <v>8</v>
      </c>
      <c r="G2241" t="s">
        <v>60</v>
      </c>
      <c r="H2241" s="2">
        <v>6</v>
      </c>
    </row>
    <row r="2242" spans="1:8" x14ac:dyDescent="0.25">
      <c r="A2242" s="4">
        <v>44940</v>
      </c>
      <c r="B2242" s="1" t="s">
        <v>83</v>
      </c>
      <c r="C2242" t="s">
        <v>73</v>
      </c>
      <c r="D2242" t="str">
        <f t="shared" si="34"/>
        <v>D</v>
      </c>
      <c r="E2242" t="str">
        <f>VLOOKUP(D2242,'CCC CoverPage'!$I$22:$J$27,2,FALSE)</f>
        <v>Drinks (softdrinks)</v>
      </c>
      <c r="F2242" t="s">
        <v>84</v>
      </c>
      <c r="G2242" t="s">
        <v>74</v>
      </c>
      <c r="H2242" s="2">
        <v>2.75</v>
      </c>
    </row>
    <row r="2243" spans="1:8" x14ac:dyDescent="0.25">
      <c r="A2243" s="4">
        <v>44940</v>
      </c>
      <c r="B2243" s="1" t="s">
        <v>87</v>
      </c>
      <c r="C2243" t="s">
        <v>75</v>
      </c>
      <c r="D2243" t="str">
        <f t="shared" ref="D2243:D2306" si="35">LEFT(C2243,1)</f>
        <v>D</v>
      </c>
      <c r="E2243" t="str">
        <f>VLOOKUP(D2243,'CCC CoverPage'!$I$22:$J$27,2,FALSE)</f>
        <v>Drinks (softdrinks)</v>
      </c>
      <c r="F2243" t="s">
        <v>8</v>
      </c>
      <c r="G2243" t="s">
        <v>76</v>
      </c>
      <c r="H2243" s="2">
        <v>2.75</v>
      </c>
    </row>
    <row r="2244" spans="1:8" x14ac:dyDescent="0.25">
      <c r="A2244" s="4">
        <v>44940</v>
      </c>
      <c r="B2244" s="1" t="s">
        <v>86</v>
      </c>
      <c r="C2244" t="s">
        <v>40</v>
      </c>
      <c r="D2244" t="str">
        <f t="shared" si="35"/>
        <v>T</v>
      </c>
      <c r="E2244" t="str">
        <f>VLOOKUP(D2244,'CCC CoverPage'!$I$22:$J$27,2,FALSE)</f>
        <v>Wrap (Twister Style)</v>
      </c>
      <c r="F2244" t="s">
        <v>84</v>
      </c>
      <c r="G2244" t="s">
        <v>31</v>
      </c>
      <c r="H2244" s="2">
        <v>6.5</v>
      </c>
    </row>
    <row r="2245" spans="1:8" x14ac:dyDescent="0.25">
      <c r="A2245" s="4">
        <v>44940</v>
      </c>
      <c r="B2245" s="1" t="s">
        <v>86</v>
      </c>
      <c r="C2245" t="s">
        <v>28</v>
      </c>
      <c r="D2245" t="str">
        <f t="shared" si="35"/>
        <v>P</v>
      </c>
      <c r="E2245" t="str">
        <f>VLOOKUP(D2245,'CCC CoverPage'!$I$22:$J$27,2,FALSE)</f>
        <v>Pack (Combo with Chips and Drink/s)</v>
      </c>
      <c r="F2245" t="s">
        <v>84</v>
      </c>
      <c r="G2245" t="s">
        <v>29</v>
      </c>
      <c r="H2245" s="2">
        <v>10</v>
      </c>
    </row>
    <row r="2246" spans="1:8" x14ac:dyDescent="0.25">
      <c r="A2246" s="4">
        <v>44940</v>
      </c>
      <c r="B2246" s="1" t="s">
        <v>83</v>
      </c>
      <c r="C2246" t="s">
        <v>40</v>
      </c>
      <c r="D2246" t="str">
        <f t="shared" si="35"/>
        <v>T</v>
      </c>
      <c r="E2246" t="str">
        <f>VLOOKUP(D2246,'CCC CoverPage'!$I$22:$J$27,2,FALSE)</f>
        <v>Wrap (Twister Style)</v>
      </c>
      <c r="F2246" t="s">
        <v>84</v>
      </c>
      <c r="G2246" t="s">
        <v>31</v>
      </c>
      <c r="H2246" s="2">
        <v>6.5</v>
      </c>
    </row>
    <row r="2247" spans="1:8" x14ac:dyDescent="0.25">
      <c r="A2247" s="4">
        <v>44940</v>
      </c>
      <c r="B2247" s="1" t="s">
        <v>85</v>
      </c>
      <c r="C2247" t="s">
        <v>65</v>
      </c>
      <c r="D2247" t="str">
        <f t="shared" si="35"/>
        <v>E</v>
      </c>
      <c r="E2247" t="str">
        <f>VLOOKUP(D2247,'CCC CoverPage'!$I$22:$J$27,2,FALSE)</f>
        <v>Extras or Add-ons</v>
      </c>
      <c r="F2247" t="s">
        <v>8</v>
      </c>
      <c r="G2247" t="s">
        <v>66</v>
      </c>
      <c r="H2247" s="2">
        <v>3.75</v>
      </c>
    </row>
    <row r="2248" spans="1:8" x14ac:dyDescent="0.25">
      <c r="A2248" s="4">
        <v>44940</v>
      </c>
      <c r="B2248" s="1" t="s">
        <v>88</v>
      </c>
      <c r="C2248" t="s">
        <v>61</v>
      </c>
      <c r="D2248" t="str">
        <f t="shared" si="35"/>
        <v>E</v>
      </c>
      <c r="E2248" t="str">
        <f>VLOOKUP(D2248,'CCC CoverPage'!$I$22:$J$27,2,FALSE)</f>
        <v>Extras or Add-ons</v>
      </c>
      <c r="F2248" t="s">
        <v>4</v>
      </c>
      <c r="G2248" t="s">
        <v>62</v>
      </c>
      <c r="H2248" s="2">
        <v>3.75</v>
      </c>
    </row>
    <row r="2249" spans="1:8" x14ac:dyDescent="0.25">
      <c r="A2249" s="4">
        <v>44940</v>
      </c>
      <c r="B2249" s="1" t="s">
        <v>87</v>
      </c>
      <c r="C2249" t="s">
        <v>71</v>
      </c>
      <c r="D2249" t="str">
        <f t="shared" si="35"/>
        <v>D</v>
      </c>
      <c r="E2249" t="str">
        <f>VLOOKUP(D2249,'CCC CoverPage'!$I$22:$J$27,2,FALSE)</f>
        <v>Drinks (softdrinks)</v>
      </c>
      <c r="F2249" t="s">
        <v>8</v>
      </c>
      <c r="G2249" t="s">
        <v>72</v>
      </c>
      <c r="H2249" s="2">
        <v>2.75</v>
      </c>
    </row>
    <row r="2250" spans="1:8" x14ac:dyDescent="0.25">
      <c r="A2250" s="4">
        <v>44940</v>
      </c>
      <c r="B2250" s="1" t="s">
        <v>87</v>
      </c>
      <c r="C2250" t="s">
        <v>26</v>
      </c>
      <c r="D2250" t="str">
        <f t="shared" si="35"/>
        <v>P</v>
      </c>
      <c r="E2250" t="str">
        <f>VLOOKUP(D2250,'CCC CoverPage'!$I$22:$J$27,2,FALSE)</f>
        <v>Pack (Combo with Chips and Drink/s)</v>
      </c>
      <c r="F2250" t="s">
        <v>8</v>
      </c>
      <c r="G2250" t="s">
        <v>27</v>
      </c>
      <c r="H2250" s="2">
        <v>19</v>
      </c>
    </row>
    <row r="2251" spans="1:8" x14ac:dyDescent="0.25">
      <c r="A2251" s="4">
        <v>44940</v>
      </c>
      <c r="B2251" s="1" t="s">
        <v>83</v>
      </c>
      <c r="C2251" t="s">
        <v>22</v>
      </c>
      <c r="D2251" t="str">
        <f t="shared" si="35"/>
        <v>P</v>
      </c>
      <c r="E2251" t="str">
        <f>VLOOKUP(D2251,'CCC CoverPage'!$I$22:$J$27,2,FALSE)</f>
        <v>Pack (Combo with Chips and Drink/s)</v>
      </c>
      <c r="F2251" t="s">
        <v>84</v>
      </c>
      <c r="G2251" t="s">
        <v>23</v>
      </c>
      <c r="H2251" s="2">
        <v>12.95</v>
      </c>
    </row>
    <row r="2252" spans="1:8" x14ac:dyDescent="0.25">
      <c r="A2252" s="4">
        <v>44940</v>
      </c>
      <c r="B2252" s="1" t="s">
        <v>86</v>
      </c>
      <c r="C2252" t="s">
        <v>43</v>
      </c>
      <c r="D2252" t="str">
        <f t="shared" si="35"/>
        <v>C</v>
      </c>
      <c r="E2252" t="str">
        <f>VLOOKUP(D2252,'CCC CoverPage'!$I$22:$J$27,2,FALSE)</f>
        <v>Chicken Pieces (in our special coating)</v>
      </c>
      <c r="F2252" t="s">
        <v>84</v>
      </c>
      <c r="G2252" t="s">
        <v>44</v>
      </c>
      <c r="H2252" s="2">
        <v>2</v>
      </c>
    </row>
    <row r="2253" spans="1:8" x14ac:dyDescent="0.25">
      <c r="A2253" s="4">
        <v>44940</v>
      </c>
      <c r="B2253" s="1" t="s">
        <v>88</v>
      </c>
      <c r="C2253" t="s">
        <v>51</v>
      </c>
      <c r="D2253" t="str">
        <f t="shared" si="35"/>
        <v>C</v>
      </c>
      <c r="E2253" t="str">
        <f>VLOOKUP(D2253,'CCC CoverPage'!$I$22:$J$27,2,FALSE)</f>
        <v>Chicken Pieces (in our special coating)</v>
      </c>
      <c r="F2253" t="s">
        <v>4</v>
      </c>
      <c r="G2253" t="s">
        <v>52</v>
      </c>
      <c r="H2253" s="2">
        <v>25</v>
      </c>
    </row>
    <row r="2254" spans="1:8" x14ac:dyDescent="0.25">
      <c r="A2254" s="4">
        <v>44940</v>
      </c>
      <c r="B2254" s="1" t="s">
        <v>88</v>
      </c>
      <c r="C2254" t="s">
        <v>63</v>
      </c>
      <c r="D2254" t="str">
        <f t="shared" si="35"/>
        <v>E</v>
      </c>
      <c r="E2254" t="str">
        <f>VLOOKUP(D2254,'CCC CoverPage'!$I$22:$J$27,2,FALSE)</f>
        <v>Extras or Add-ons</v>
      </c>
      <c r="F2254" t="s">
        <v>4</v>
      </c>
      <c r="G2254" t="s">
        <v>64</v>
      </c>
      <c r="H2254" s="2">
        <v>5.75</v>
      </c>
    </row>
    <row r="2255" spans="1:8" x14ac:dyDescent="0.25">
      <c r="A2255" s="4">
        <v>44940</v>
      </c>
      <c r="B2255" s="1" t="s">
        <v>83</v>
      </c>
      <c r="C2255" t="s">
        <v>43</v>
      </c>
      <c r="D2255" t="str">
        <f t="shared" si="35"/>
        <v>C</v>
      </c>
      <c r="E2255" t="str">
        <f>VLOOKUP(D2255,'CCC CoverPage'!$I$22:$J$27,2,FALSE)</f>
        <v>Chicken Pieces (in our special coating)</v>
      </c>
      <c r="F2255" t="s">
        <v>84</v>
      </c>
      <c r="G2255" t="s">
        <v>44</v>
      </c>
      <c r="H2255" s="2">
        <v>2</v>
      </c>
    </row>
    <row r="2256" spans="1:8" x14ac:dyDescent="0.25">
      <c r="A2256" s="4">
        <v>44940</v>
      </c>
      <c r="B2256" s="1" t="s">
        <v>82</v>
      </c>
      <c r="C2256" t="s">
        <v>40</v>
      </c>
      <c r="D2256" t="str">
        <f t="shared" si="35"/>
        <v>T</v>
      </c>
      <c r="E2256" t="str">
        <f>VLOOKUP(D2256,'CCC CoverPage'!$I$22:$J$27,2,FALSE)</f>
        <v>Wrap (Twister Style)</v>
      </c>
      <c r="F2256" t="s">
        <v>8</v>
      </c>
      <c r="G2256" t="s">
        <v>31</v>
      </c>
      <c r="H2256" s="2">
        <v>6.5</v>
      </c>
    </row>
    <row r="2257" spans="1:8" x14ac:dyDescent="0.25">
      <c r="A2257" s="4">
        <v>44940</v>
      </c>
      <c r="B2257" s="1" t="s">
        <v>87</v>
      </c>
      <c r="C2257" t="s">
        <v>65</v>
      </c>
      <c r="D2257" t="str">
        <f t="shared" si="35"/>
        <v>E</v>
      </c>
      <c r="E2257" t="str">
        <f>VLOOKUP(D2257,'CCC CoverPage'!$I$22:$J$27,2,FALSE)</f>
        <v>Extras or Add-ons</v>
      </c>
      <c r="F2257" t="s">
        <v>8</v>
      </c>
      <c r="G2257" t="s">
        <v>66</v>
      </c>
      <c r="H2257" s="2">
        <v>3.75</v>
      </c>
    </row>
    <row r="2258" spans="1:8" x14ac:dyDescent="0.25">
      <c r="A2258" s="4">
        <v>44940</v>
      </c>
      <c r="B2258" s="1" t="s">
        <v>82</v>
      </c>
      <c r="C2258" t="s">
        <v>71</v>
      </c>
      <c r="D2258" t="str">
        <f t="shared" si="35"/>
        <v>D</v>
      </c>
      <c r="E2258" t="str">
        <f>VLOOKUP(D2258,'CCC CoverPage'!$I$22:$J$27,2,FALSE)</f>
        <v>Drinks (softdrinks)</v>
      </c>
      <c r="F2258" t="s">
        <v>8</v>
      </c>
      <c r="G2258" t="s">
        <v>72</v>
      </c>
      <c r="H2258" s="2">
        <v>2.75</v>
      </c>
    </row>
    <row r="2259" spans="1:8" x14ac:dyDescent="0.25">
      <c r="A2259" s="4">
        <v>44940</v>
      </c>
      <c r="B2259" s="1" t="s">
        <v>87</v>
      </c>
      <c r="C2259" t="s">
        <v>51</v>
      </c>
      <c r="D2259" t="str">
        <f t="shared" si="35"/>
        <v>C</v>
      </c>
      <c r="E2259" t="str">
        <f>VLOOKUP(D2259,'CCC CoverPage'!$I$22:$J$27,2,FALSE)</f>
        <v>Chicken Pieces (in our special coating)</v>
      </c>
      <c r="F2259" t="s">
        <v>8</v>
      </c>
      <c r="G2259" t="s">
        <v>52</v>
      </c>
      <c r="H2259" s="2">
        <v>25</v>
      </c>
    </row>
    <row r="2260" spans="1:8" x14ac:dyDescent="0.25">
      <c r="A2260" s="4">
        <v>44940</v>
      </c>
      <c r="B2260" s="1" t="s">
        <v>87</v>
      </c>
      <c r="C2260" t="s">
        <v>57</v>
      </c>
      <c r="D2260" t="str">
        <f t="shared" si="35"/>
        <v>E</v>
      </c>
      <c r="E2260" t="str">
        <f>VLOOKUP(D2260,'CCC CoverPage'!$I$22:$J$27,2,FALSE)</f>
        <v>Extras or Add-ons</v>
      </c>
      <c r="F2260" t="s">
        <v>8</v>
      </c>
      <c r="G2260" t="s">
        <v>58</v>
      </c>
      <c r="H2260" s="2">
        <v>2.5</v>
      </c>
    </row>
    <row r="2261" spans="1:8" x14ac:dyDescent="0.25">
      <c r="A2261" s="4">
        <v>44940</v>
      </c>
      <c r="B2261" s="1" t="s">
        <v>82</v>
      </c>
      <c r="C2261" t="s">
        <v>65</v>
      </c>
      <c r="D2261" t="str">
        <f t="shared" si="35"/>
        <v>E</v>
      </c>
      <c r="E2261" t="str">
        <f>VLOOKUP(D2261,'CCC CoverPage'!$I$22:$J$27,2,FALSE)</f>
        <v>Extras or Add-ons</v>
      </c>
      <c r="F2261" t="s">
        <v>8</v>
      </c>
      <c r="G2261" t="s">
        <v>66</v>
      </c>
      <c r="H2261" s="2">
        <v>3.75</v>
      </c>
    </row>
    <row r="2262" spans="1:8" x14ac:dyDescent="0.25">
      <c r="A2262" s="4">
        <v>44940</v>
      </c>
      <c r="B2262" s="1" t="s">
        <v>89</v>
      </c>
      <c r="C2262" t="s">
        <v>69</v>
      </c>
      <c r="D2262" t="str">
        <f t="shared" si="35"/>
        <v>D</v>
      </c>
      <c r="E2262" t="str">
        <f>VLOOKUP(D2262,'CCC CoverPage'!$I$22:$J$27,2,FALSE)</f>
        <v>Drinks (softdrinks)</v>
      </c>
      <c r="F2262" t="s">
        <v>84</v>
      </c>
      <c r="G2262" t="s">
        <v>70</v>
      </c>
      <c r="H2262" s="2">
        <v>2.75</v>
      </c>
    </row>
    <row r="2263" spans="1:8" x14ac:dyDescent="0.25">
      <c r="A2263" s="4">
        <v>44940</v>
      </c>
      <c r="B2263" s="1" t="s">
        <v>86</v>
      </c>
      <c r="C2263" t="s">
        <v>26</v>
      </c>
      <c r="D2263" t="str">
        <f t="shared" si="35"/>
        <v>P</v>
      </c>
      <c r="E2263" t="str">
        <f>VLOOKUP(D2263,'CCC CoverPage'!$I$22:$J$27,2,FALSE)</f>
        <v>Pack (Combo with Chips and Drink/s)</v>
      </c>
      <c r="F2263" t="s">
        <v>84</v>
      </c>
      <c r="G2263" t="s">
        <v>27</v>
      </c>
      <c r="H2263" s="2">
        <v>19</v>
      </c>
    </row>
    <row r="2264" spans="1:8" x14ac:dyDescent="0.25">
      <c r="A2264" s="4">
        <v>44940</v>
      </c>
      <c r="B2264" s="1" t="s">
        <v>82</v>
      </c>
      <c r="C2264" t="s">
        <v>67</v>
      </c>
      <c r="D2264" t="str">
        <f t="shared" si="35"/>
        <v>E</v>
      </c>
      <c r="E2264" t="str">
        <f>VLOOKUP(D2264,'CCC CoverPage'!$I$22:$J$27,2,FALSE)</f>
        <v>Extras or Add-ons</v>
      </c>
      <c r="F2264" t="s">
        <v>8</v>
      </c>
      <c r="G2264" t="s">
        <v>68</v>
      </c>
      <c r="H2264" s="2">
        <v>5.75</v>
      </c>
    </row>
    <row r="2265" spans="1:8" x14ac:dyDescent="0.25">
      <c r="A2265" s="4">
        <v>44940</v>
      </c>
      <c r="B2265" s="1" t="s">
        <v>86</v>
      </c>
      <c r="C2265" t="s">
        <v>73</v>
      </c>
      <c r="D2265" t="str">
        <f t="shared" si="35"/>
        <v>D</v>
      </c>
      <c r="E2265" t="str">
        <f>VLOOKUP(D2265,'CCC CoverPage'!$I$22:$J$27,2,FALSE)</f>
        <v>Drinks (softdrinks)</v>
      </c>
      <c r="F2265" t="s">
        <v>84</v>
      </c>
      <c r="G2265" t="s">
        <v>74</v>
      </c>
      <c r="H2265" s="2">
        <v>2.75</v>
      </c>
    </row>
    <row r="2266" spans="1:8" x14ac:dyDescent="0.25">
      <c r="A2266" s="4">
        <v>44940</v>
      </c>
      <c r="B2266" s="1" t="s">
        <v>86</v>
      </c>
      <c r="C2266" t="s">
        <v>55</v>
      </c>
      <c r="D2266" t="str">
        <f t="shared" si="35"/>
        <v>C</v>
      </c>
      <c r="E2266" t="str">
        <f>VLOOKUP(D2266,'CCC CoverPage'!$I$22:$J$27,2,FALSE)</f>
        <v>Chicken Pieces (in our special coating)</v>
      </c>
      <c r="F2266" t="s">
        <v>84</v>
      </c>
      <c r="G2266" t="s">
        <v>56</v>
      </c>
      <c r="H2266" s="2">
        <v>3.75</v>
      </c>
    </row>
    <row r="2267" spans="1:8" x14ac:dyDescent="0.25">
      <c r="A2267" s="4">
        <v>44940</v>
      </c>
      <c r="B2267" s="1" t="s">
        <v>89</v>
      </c>
      <c r="C2267" t="s">
        <v>65</v>
      </c>
      <c r="D2267" t="str">
        <f t="shared" si="35"/>
        <v>E</v>
      </c>
      <c r="E2267" t="str">
        <f>VLOOKUP(D2267,'CCC CoverPage'!$I$22:$J$27,2,FALSE)</f>
        <v>Extras or Add-ons</v>
      </c>
      <c r="F2267" t="s">
        <v>84</v>
      </c>
      <c r="G2267" t="s">
        <v>66</v>
      </c>
      <c r="H2267" s="2">
        <v>3.75</v>
      </c>
    </row>
    <row r="2268" spans="1:8" x14ac:dyDescent="0.25">
      <c r="A2268" s="4">
        <v>44940</v>
      </c>
      <c r="B2268" s="1" t="s">
        <v>87</v>
      </c>
      <c r="C2268" t="s">
        <v>22</v>
      </c>
      <c r="D2268" t="str">
        <f t="shared" si="35"/>
        <v>P</v>
      </c>
      <c r="E2268" t="str">
        <f>VLOOKUP(D2268,'CCC CoverPage'!$I$22:$J$27,2,FALSE)</f>
        <v>Pack (Combo with Chips and Drink/s)</v>
      </c>
      <c r="F2268" t="s">
        <v>8</v>
      </c>
      <c r="G2268" t="s">
        <v>23</v>
      </c>
      <c r="H2268" s="2">
        <v>12.95</v>
      </c>
    </row>
    <row r="2269" spans="1:8" x14ac:dyDescent="0.25">
      <c r="A2269" s="4">
        <v>44940</v>
      </c>
      <c r="B2269" s="1" t="s">
        <v>83</v>
      </c>
      <c r="C2269" t="s">
        <v>69</v>
      </c>
      <c r="D2269" t="str">
        <f t="shared" si="35"/>
        <v>D</v>
      </c>
      <c r="E2269" t="str">
        <f>VLOOKUP(D2269,'CCC CoverPage'!$I$22:$J$27,2,FALSE)</f>
        <v>Drinks (softdrinks)</v>
      </c>
      <c r="F2269" t="s">
        <v>84</v>
      </c>
      <c r="G2269" t="s">
        <v>70</v>
      </c>
      <c r="H2269" s="2">
        <v>2.75</v>
      </c>
    </row>
    <row r="2270" spans="1:8" x14ac:dyDescent="0.25">
      <c r="A2270" s="4">
        <v>44940</v>
      </c>
      <c r="B2270" s="1" t="s">
        <v>86</v>
      </c>
      <c r="C2270" t="s">
        <v>20</v>
      </c>
      <c r="D2270" t="str">
        <f t="shared" si="35"/>
        <v>P</v>
      </c>
      <c r="E2270" t="str">
        <f>VLOOKUP(D2270,'CCC CoverPage'!$I$22:$J$27,2,FALSE)</f>
        <v>Pack (Combo with Chips and Drink/s)</v>
      </c>
      <c r="F2270" t="s">
        <v>84</v>
      </c>
      <c r="G2270" t="s">
        <v>21</v>
      </c>
      <c r="H2270" s="2">
        <v>9.9499999999999993</v>
      </c>
    </row>
    <row r="2271" spans="1:8" x14ac:dyDescent="0.25">
      <c r="A2271" s="4">
        <v>44940</v>
      </c>
      <c r="B2271" s="1" t="s">
        <v>89</v>
      </c>
      <c r="C2271" t="s">
        <v>47</v>
      </c>
      <c r="D2271" t="str">
        <f t="shared" si="35"/>
        <v>C</v>
      </c>
      <c r="E2271" t="str">
        <f>VLOOKUP(D2271,'CCC CoverPage'!$I$22:$J$27,2,FALSE)</f>
        <v>Chicken Pieces (in our special coating)</v>
      </c>
      <c r="F2271" t="s">
        <v>84</v>
      </c>
      <c r="G2271" t="s">
        <v>48</v>
      </c>
      <c r="H2271" s="2">
        <v>6.5</v>
      </c>
    </row>
    <row r="2272" spans="1:8" x14ac:dyDescent="0.25">
      <c r="A2272" s="4">
        <v>44940</v>
      </c>
      <c r="B2272" s="1" t="s">
        <v>86</v>
      </c>
      <c r="C2272" t="s">
        <v>51</v>
      </c>
      <c r="D2272" t="str">
        <f t="shared" si="35"/>
        <v>C</v>
      </c>
      <c r="E2272" t="str">
        <f>VLOOKUP(D2272,'CCC CoverPage'!$I$22:$J$27,2,FALSE)</f>
        <v>Chicken Pieces (in our special coating)</v>
      </c>
      <c r="F2272" t="s">
        <v>84</v>
      </c>
      <c r="G2272" t="s">
        <v>52</v>
      </c>
      <c r="H2272" s="2">
        <v>25</v>
      </c>
    </row>
    <row r="2273" spans="1:8" x14ac:dyDescent="0.25">
      <c r="A2273" s="4">
        <v>44940</v>
      </c>
      <c r="B2273" s="1" t="s">
        <v>88</v>
      </c>
      <c r="C2273" t="s">
        <v>20</v>
      </c>
      <c r="D2273" t="str">
        <f t="shared" si="35"/>
        <v>P</v>
      </c>
      <c r="E2273" t="str">
        <f>VLOOKUP(D2273,'CCC CoverPage'!$I$22:$J$27,2,FALSE)</f>
        <v>Pack (Combo with Chips and Drink/s)</v>
      </c>
      <c r="F2273" t="s">
        <v>4</v>
      </c>
      <c r="G2273" t="s">
        <v>21</v>
      </c>
      <c r="H2273" s="2">
        <v>9.9499999999999993</v>
      </c>
    </row>
    <row r="2274" spans="1:8" x14ac:dyDescent="0.25">
      <c r="A2274" s="4">
        <v>44940</v>
      </c>
      <c r="B2274" s="1" t="s">
        <v>87</v>
      </c>
      <c r="C2274" t="s">
        <v>67</v>
      </c>
      <c r="D2274" t="str">
        <f t="shared" si="35"/>
        <v>E</v>
      </c>
      <c r="E2274" t="str">
        <f>VLOOKUP(D2274,'CCC CoverPage'!$I$22:$J$27,2,FALSE)</f>
        <v>Extras or Add-ons</v>
      </c>
      <c r="F2274" t="s">
        <v>8</v>
      </c>
      <c r="G2274" t="s">
        <v>68</v>
      </c>
      <c r="H2274" s="2">
        <v>5.75</v>
      </c>
    </row>
    <row r="2275" spans="1:8" x14ac:dyDescent="0.25">
      <c r="A2275" s="4">
        <v>44940</v>
      </c>
      <c r="B2275" s="1" t="s">
        <v>86</v>
      </c>
      <c r="C2275" t="s">
        <v>69</v>
      </c>
      <c r="D2275" t="str">
        <f t="shared" si="35"/>
        <v>D</v>
      </c>
      <c r="E2275" t="str">
        <f>VLOOKUP(D2275,'CCC CoverPage'!$I$22:$J$27,2,FALSE)</f>
        <v>Drinks (softdrinks)</v>
      </c>
      <c r="F2275" t="s">
        <v>84</v>
      </c>
      <c r="G2275" t="s">
        <v>70</v>
      </c>
      <c r="H2275" s="2">
        <v>2.75</v>
      </c>
    </row>
    <row r="2276" spans="1:8" x14ac:dyDescent="0.25">
      <c r="A2276" s="4">
        <v>44940</v>
      </c>
      <c r="B2276" s="1" t="s">
        <v>86</v>
      </c>
      <c r="C2276" t="s">
        <v>61</v>
      </c>
      <c r="D2276" t="str">
        <f t="shared" si="35"/>
        <v>E</v>
      </c>
      <c r="E2276" t="str">
        <f>VLOOKUP(D2276,'CCC CoverPage'!$I$22:$J$27,2,FALSE)</f>
        <v>Extras or Add-ons</v>
      </c>
      <c r="F2276" t="s">
        <v>84</v>
      </c>
      <c r="G2276" t="s">
        <v>62</v>
      </c>
      <c r="H2276" s="2">
        <v>3.75</v>
      </c>
    </row>
    <row r="2277" spans="1:8" x14ac:dyDescent="0.25">
      <c r="A2277" s="4">
        <v>44940</v>
      </c>
      <c r="B2277" s="1" t="s">
        <v>87</v>
      </c>
      <c r="C2277" t="s">
        <v>34</v>
      </c>
      <c r="D2277" t="str">
        <f t="shared" si="35"/>
        <v>B</v>
      </c>
      <c r="E2277" t="str">
        <f>VLOOKUP(D2277,'CCC CoverPage'!$I$22:$J$27,2,FALSE)</f>
        <v>Burger (Stand Alone)</v>
      </c>
      <c r="F2277" t="s">
        <v>8</v>
      </c>
      <c r="G2277" t="s">
        <v>35</v>
      </c>
      <c r="H2277" s="2">
        <v>6.8</v>
      </c>
    </row>
    <row r="2278" spans="1:8" x14ac:dyDescent="0.25">
      <c r="A2278" s="4">
        <v>44940</v>
      </c>
      <c r="B2278" s="1" t="s">
        <v>87</v>
      </c>
      <c r="C2278" t="s">
        <v>55</v>
      </c>
      <c r="D2278" t="str">
        <f t="shared" si="35"/>
        <v>C</v>
      </c>
      <c r="E2278" t="str">
        <f>VLOOKUP(D2278,'CCC CoverPage'!$I$22:$J$27,2,FALSE)</f>
        <v>Chicken Pieces (in our special coating)</v>
      </c>
      <c r="F2278" t="s">
        <v>8</v>
      </c>
      <c r="G2278" t="s">
        <v>56</v>
      </c>
      <c r="H2278" s="2">
        <v>3.75</v>
      </c>
    </row>
    <row r="2279" spans="1:8" x14ac:dyDescent="0.25">
      <c r="A2279" s="4">
        <v>44940</v>
      </c>
      <c r="B2279" s="1" t="s">
        <v>88</v>
      </c>
      <c r="C2279" t="s">
        <v>73</v>
      </c>
      <c r="D2279" t="str">
        <f t="shared" si="35"/>
        <v>D</v>
      </c>
      <c r="E2279" t="str">
        <f>VLOOKUP(D2279,'CCC CoverPage'!$I$22:$J$27,2,FALSE)</f>
        <v>Drinks (softdrinks)</v>
      </c>
      <c r="F2279" t="s">
        <v>4</v>
      </c>
      <c r="G2279" t="s">
        <v>74</v>
      </c>
      <c r="H2279" s="2">
        <v>2.75</v>
      </c>
    </row>
    <row r="2280" spans="1:8" x14ac:dyDescent="0.25">
      <c r="A2280" s="4">
        <v>44940</v>
      </c>
      <c r="B2280" s="1" t="s">
        <v>83</v>
      </c>
      <c r="C2280" t="s">
        <v>67</v>
      </c>
      <c r="D2280" t="str">
        <f t="shared" si="35"/>
        <v>E</v>
      </c>
      <c r="E2280" t="str">
        <f>VLOOKUP(D2280,'CCC CoverPage'!$I$22:$J$27,2,FALSE)</f>
        <v>Extras or Add-ons</v>
      </c>
      <c r="F2280" t="s">
        <v>84</v>
      </c>
      <c r="G2280" t="s">
        <v>68</v>
      </c>
      <c r="H2280" s="2">
        <v>5.75</v>
      </c>
    </row>
    <row r="2281" spans="1:8" x14ac:dyDescent="0.25">
      <c r="A2281" s="4">
        <v>44940</v>
      </c>
      <c r="B2281" s="1" t="s">
        <v>88</v>
      </c>
      <c r="C2281" t="s">
        <v>65</v>
      </c>
      <c r="D2281" t="str">
        <f t="shared" si="35"/>
        <v>E</v>
      </c>
      <c r="E2281" t="str">
        <f>VLOOKUP(D2281,'CCC CoverPage'!$I$22:$J$27,2,FALSE)</f>
        <v>Extras or Add-ons</v>
      </c>
      <c r="F2281" t="s">
        <v>4</v>
      </c>
      <c r="G2281" t="s">
        <v>66</v>
      </c>
      <c r="H2281" s="2">
        <v>3.75</v>
      </c>
    </row>
    <row r="2282" spans="1:8" x14ac:dyDescent="0.25">
      <c r="A2282" s="4">
        <v>44940</v>
      </c>
      <c r="B2282" s="1" t="s">
        <v>89</v>
      </c>
      <c r="C2282" t="s">
        <v>75</v>
      </c>
      <c r="D2282" t="str">
        <f t="shared" si="35"/>
        <v>D</v>
      </c>
      <c r="E2282" t="str">
        <f>VLOOKUP(D2282,'CCC CoverPage'!$I$22:$J$27,2,FALSE)</f>
        <v>Drinks (softdrinks)</v>
      </c>
      <c r="F2282" t="s">
        <v>84</v>
      </c>
      <c r="G2282" t="s">
        <v>76</v>
      </c>
      <c r="H2282" s="2">
        <v>2.75</v>
      </c>
    </row>
    <row r="2283" spans="1:8" x14ac:dyDescent="0.25">
      <c r="A2283" s="4">
        <v>44940</v>
      </c>
      <c r="B2283" s="1" t="s">
        <v>88</v>
      </c>
      <c r="C2283" t="s">
        <v>51</v>
      </c>
      <c r="D2283" t="str">
        <f t="shared" si="35"/>
        <v>C</v>
      </c>
      <c r="E2283" t="str">
        <f>VLOOKUP(D2283,'CCC CoverPage'!$I$22:$J$27,2,FALSE)</f>
        <v>Chicken Pieces (in our special coating)</v>
      </c>
      <c r="F2283" t="s">
        <v>4</v>
      </c>
      <c r="G2283" t="s">
        <v>52</v>
      </c>
      <c r="H2283" s="2">
        <v>25</v>
      </c>
    </row>
    <row r="2284" spans="1:8" x14ac:dyDescent="0.25">
      <c r="A2284" s="4">
        <v>44940</v>
      </c>
      <c r="B2284" s="1" t="s">
        <v>86</v>
      </c>
      <c r="C2284" t="s">
        <v>47</v>
      </c>
      <c r="D2284" t="str">
        <f t="shared" si="35"/>
        <v>C</v>
      </c>
      <c r="E2284" t="str">
        <f>VLOOKUP(D2284,'CCC CoverPage'!$I$22:$J$27,2,FALSE)</f>
        <v>Chicken Pieces (in our special coating)</v>
      </c>
      <c r="F2284" t="s">
        <v>84</v>
      </c>
      <c r="G2284" t="s">
        <v>48</v>
      </c>
      <c r="H2284" s="2">
        <v>6.5</v>
      </c>
    </row>
    <row r="2285" spans="1:8" x14ac:dyDescent="0.25">
      <c r="A2285" s="4">
        <v>44940</v>
      </c>
      <c r="B2285" s="1" t="s">
        <v>86</v>
      </c>
      <c r="C2285" t="s">
        <v>26</v>
      </c>
      <c r="D2285" t="str">
        <f t="shared" si="35"/>
        <v>P</v>
      </c>
      <c r="E2285" t="str">
        <f>VLOOKUP(D2285,'CCC CoverPage'!$I$22:$J$27,2,FALSE)</f>
        <v>Pack (Combo with Chips and Drink/s)</v>
      </c>
      <c r="F2285" t="s">
        <v>84</v>
      </c>
      <c r="G2285" t="s">
        <v>27</v>
      </c>
      <c r="H2285" s="2">
        <v>19</v>
      </c>
    </row>
    <row r="2286" spans="1:8" x14ac:dyDescent="0.25">
      <c r="A2286" s="4">
        <v>44940</v>
      </c>
      <c r="B2286" s="1" t="s">
        <v>83</v>
      </c>
      <c r="C2286" t="s">
        <v>55</v>
      </c>
      <c r="D2286" t="str">
        <f t="shared" si="35"/>
        <v>C</v>
      </c>
      <c r="E2286" t="str">
        <f>VLOOKUP(D2286,'CCC CoverPage'!$I$22:$J$27,2,FALSE)</f>
        <v>Chicken Pieces (in our special coating)</v>
      </c>
      <c r="F2286" t="s">
        <v>84</v>
      </c>
      <c r="G2286" t="s">
        <v>56</v>
      </c>
      <c r="H2286" s="2">
        <v>3.75</v>
      </c>
    </row>
    <row r="2287" spans="1:8" x14ac:dyDescent="0.25">
      <c r="A2287" s="4">
        <v>44940</v>
      </c>
      <c r="B2287" s="1" t="s">
        <v>87</v>
      </c>
      <c r="C2287" t="s">
        <v>65</v>
      </c>
      <c r="D2287" t="str">
        <f t="shared" si="35"/>
        <v>E</v>
      </c>
      <c r="E2287" t="str">
        <f>VLOOKUP(D2287,'CCC CoverPage'!$I$22:$J$27,2,FALSE)</f>
        <v>Extras or Add-ons</v>
      </c>
      <c r="F2287" t="s">
        <v>8</v>
      </c>
      <c r="G2287" t="s">
        <v>66</v>
      </c>
      <c r="H2287" s="2">
        <v>3.75</v>
      </c>
    </row>
    <row r="2288" spans="1:8" x14ac:dyDescent="0.25">
      <c r="A2288" s="4">
        <v>44940</v>
      </c>
      <c r="B2288" s="1" t="s">
        <v>87</v>
      </c>
      <c r="C2288" t="s">
        <v>63</v>
      </c>
      <c r="D2288" t="str">
        <f t="shared" si="35"/>
        <v>E</v>
      </c>
      <c r="E2288" t="str">
        <f>VLOOKUP(D2288,'CCC CoverPage'!$I$22:$J$27,2,FALSE)</f>
        <v>Extras or Add-ons</v>
      </c>
      <c r="F2288" t="s">
        <v>8</v>
      </c>
      <c r="G2288" t="s">
        <v>64</v>
      </c>
      <c r="H2288" s="2">
        <v>5.75</v>
      </c>
    </row>
    <row r="2289" spans="1:8" x14ac:dyDescent="0.25">
      <c r="A2289" s="4">
        <v>44940</v>
      </c>
      <c r="B2289" s="1" t="s">
        <v>86</v>
      </c>
      <c r="C2289" t="s">
        <v>34</v>
      </c>
      <c r="D2289" t="str">
        <f t="shared" si="35"/>
        <v>B</v>
      </c>
      <c r="E2289" t="str">
        <f>VLOOKUP(D2289,'CCC CoverPage'!$I$22:$J$27,2,FALSE)</f>
        <v>Burger (Stand Alone)</v>
      </c>
      <c r="F2289" t="s">
        <v>84</v>
      </c>
      <c r="G2289" t="s">
        <v>35</v>
      </c>
      <c r="H2289" s="2">
        <v>6.8</v>
      </c>
    </row>
    <row r="2290" spans="1:8" x14ac:dyDescent="0.25">
      <c r="A2290" s="4">
        <v>44940</v>
      </c>
      <c r="B2290" s="1" t="s">
        <v>86</v>
      </c>
      <c r="C2290" t="s">
        <v>34</v>
      </c>
      <c r="D2290" t="str">
        <f t="shared" si="35"/>
        <v>B</v>
      </c>
      <c r="E2290" t="str">
        <f>VLOOKUP(D2290,'CCC CoverPage'!$I$22:$J$27,2,FALSE)</f>
        <v>Burger (Stand Alone)</v>
      </c>
      <c r="F2290" t="s">
        <v>84</v>
      </c>
      <c r="G2290" t="s">
        <v>35</v>
      </c>
      <c r="H2290" s="2">
        <v>6.8</v>
      </c>
    </row>
    <row r="2291" spans="1:8" x14ac:dyDescent="0.25">
      <c r="A2291" s="4">
        <v>44940</v>
      </c>
      <c r="B2291" s="1" t="s">
        <v>89</v>
      </c>
      <c r="C2291" t="s">
        <v>51</v>
      </c>
      <c r="D2291" t="str">
        <f t="shared" si="35"/>
        <v>C</v>
      </c>
      <c r="E2291" t="str">
        <f>VLOOKUP(D2291,'CCC CoverPage'!$I$22:$J$27,2,FALSE)</f>
        <v>Chicken Pieces (in our special coating)</v>
      </c>
      <c r="F2291" t="s">
        <v>84</v>
      </c>
      <c r="G2291" t="s">
        <v>52</v>
      </c>
      <c r="H2291" s="2">
        <v>25</v>
      </c>
    </row>
    <row r="2292" spans="1:8" x14ac:dyDescent="0.25">
      <c r="A2292" s="4">
        <v>44940</v>
      </c>
      <c r="B2292" s="1" t="s">
        <v>89</v>
      </c>
      <c r="C2292" t="s">
        <v>69</v>
      </c>
      <c r="D2292" t="str">
        <f t="shared" si="35"/>
        <v>D</v>
      </c>
      <c r="E2292" t="str">
        <f>VLOOKUP(D2292,'CCC CoverPage'!$I$22:$J$27,2,FALSE)</f>
        <v>Drinks (softdrinks)</v>
      </c>
      <c r="F2292" t="s">
        <v>84</v>
      </c>
      <c r="G2292" t="s">
        <v>70</v>
      </c>
      <c r="H2292" s="2">
        <v>2.75</v>
      </c>
    </row>
    <row r="2293" spans="1:8" x14ac:dyDescent="0.25">
      <c r="A2293" s="4">
        <v>44940</v>
      </c>
      <c r="B2293" s="1" t="s">
        <v>88</v>
      </c>
      <c r="C2293" t="s">
        <v>36</v>
      </c>
      <c r="D2293" t="str">
        <f t="shared" si="35"/>
        <v>B</v>
      </c>
      <c r="E2293" t="str">
        <f>VLOOKUP(D2293,'CCC CoverPage'!$I$22:$J$27,2,FALSE)</f>
        <v>Burger (Stand Alone)</v>
      </c>
      <c r="F2293" t="s">
        <v>4</v>
      </c>
      <c r="G2293" t="s">
        <v>37</v>
      </c>
      <c r="H2293" s="2">
        <v>5.9</v>
      </c>
    </row>
    <row r="2294" spans="1:8" x14ac:dyDescent="0.25">
      <c r="A2294" s="4">
        <v>44940</v>
      </c>
      <c r="B2294" s="1" t="s">
        <v>87</v>
      </c>
      <c r="C2294" t="s">
        <v>71</v>
      </c>
      <c r="D2294" t="str">
        <f t="shared" si="35"/>
        <v>D</v>
      </c>
      <c r="E2294" t="str">
        <f>VLOOKUP(D2294,'CCC CoverPage'!$I$22:$J$27,2,FALSE)</f>
        <v>Drinks (softdrinks)</v>
      </c>
      <c r="F2294" t="s">
        <v>8</v>
      </c>
      <c r="G2294" t="s">
        <v>72</v>
      </c>
      <c r="H2294" s="2">
        <v>2.75</v>
      </c>
    </row>
    <row r="2295" spans="1:8" x14ac:dyDescent="0.25">
      <c r="A2295" s="4">
        <v>44940</v>
      </c>
      <c r="B2295" s="1" t="s">
        <v>82</v>
      </c>
      <c r="C2295" t="s">
        <v>41</v>
      </c>
      <c r="D2295" t="str">
        <f t="shared" si="35"/>
        <v>T</v>
      </c>
      <c r="E2295" t="str">
        <f>VLOOKUP(D2295,'CCC CoverPage'!$I$22:$J$27,2,FALSE)</f>
        <v>Wrap (Twister Style)</v>
      </c>
      <c r="F2295" t="s">
        <v>8</v>
      </c>
      <c r="G2295" t="s">
        <v>42</v>
      </c>
      <c r="H2295" s="2">
        <v>7</v>
      </c>
    </row>
    <row r="2296" spans="1:8" x14ac:dyDescent="0.25">
      <c r="A2296" s="4">
        <v>44940</v>
      </c>
      <c r="B2296" s="1" t="s">
        <v>82</v>
      </c>
      <c r="C2296" t="s">
        <v>51</v>
      </c>
      <c r="D2296" t="str">
        <f t="shared" si="35"/>
        <v>C</v>
      </c>
      <c r="E2296" t="str">
        <f>VLOOKUP(D2296,'CCC CoverPage'!$I$22:$J$27,2,FALSE)</f>
        <v>Chicken Pieces (in our special coating)</v>
      </c>
      <c r="F2296" t="s">
        <v>8</v>
      </c>
      <c r="G2296" t="s">
        <v>52</v>
      </c>
      <c r="H2296" s="2">
        <v>25</v>
      </c>
    </row>
    <row r="2297" spans="1:8" x14ac:dyDescent="0.25">
      <c r="A2297" s="4">
        <v>44940</v>
      </c>
      <c r="B2297" s="1" t="s">
        <v>89</v>
      </c>
      <c r="C2297" t="s">
        <v>71</v>
      </c>
      <c r="D2297" t="str">
        <f t="shared" si="35"/>
        <v>D</v>
      </c>
      <c r="E2297" t="str">
        <f>VLOOKUP(D2297,'CCC CoverPage'!$I$22:$J$27,2,FALSE)</f>
        <v>Drinks (softdrinks)</v>
      </c>
      <c r="F2297" t="s">
        <v>84</v>
      </c>
      <c r="G2297" t="s">
        <v>72</v>
      </c>
      <c r="H2297" s="2">
        <v>2.75</v>
      </c>
    </row>
    <row r="2298" spans="1:8" x14ac:dyDescent="0.25">
      <c r="A2298" s="4">
        <v>44940</v>
      </c>
      <c r="B2298" s="1" t="s">
        <v>85</v>
      </c>
      <c r="C2298" t="s">
        <v>40</v>
      </c>
      <c r="D2298" t="str">
        <f t="shared" si="35"/>
        <v>T</v>
      </c>
      <c r="E2298" t="str">
        <f>VLOOKUP(D2298,'CCC CoverPage'!$I$22:$J$27,2,FALSE)</f>
        <v>Wrap (Twister Style)</v>
      </c>
      <c r="F2298" t="s">
        <v>8</v>
      </c>
      <c r="G2298" t="s">
        <v>31</v>
      </c>
      <c r="H2298" s="2">
        <v>6.5</v>
      </c>
    </row>
    <row r="2299" spans="1:8" x14ac:dyDescent="0.25">
      <c r="A2299" s="4">
        <v>44940</v>
      </c>
      <c r="B2299" s="1" t="s">
        <v>88</v>
      </c>
      <c r="C2299" t="s">
        <v>73</v>
      </c>
      <c r="D2299" t="str">
        <f t="shared" si="35"/>
        <v>D</v>
      </c>
      <c r="E2299" t="str">
        <f>VLOOKUP(D2299,'CCC CoverPage'!$I$22:$J$27,2,FALSE)</f>
        <v>Drinks (softdrinks)</v>
      </c>
      <c r="F2299" t="s">
        <v>4</v>
      </c>
      <c r="G2299" t="s">
        <v>74</v>
      </c>
      <c r="H2299" s="2">
        <v>2.75</v>
      </c>
    </row>
    <row r="2300" spans="1:8" x14ac:dyDescent="0.25">
      <c r="A2300" s="4">
        <v>44940</v>
      </c>
      <c r="B2300" s="1" t="s">
        <v>85</v>
      </c>
      <c r="C2300" t="s">
        <v>69</v>
      </c>
      <c r="D2300" t="str">
        <f t="shared" si="35"/>
        <v>D</v>
      </c>
      <c r="E2300" t="str">
        <f>VLOOKUP(D2300,'CCC CoverPage'!$I$22:$J$27,2,FALSE)</f>
        <v>Drinks (softdrinks)</v>
      </c>
      <c r="F2300" t="s">
        <v>8</v>
      </c>
      <c r="G2300" t="s">
        <v>70</v>
      </c>
      <c r="H2300" s="2">
        <v>2.75</v>
      </c>
    </row>
    <row r="2301" spans="1:8" x14ac:dyDescent="0.25">
      <c r="A2301" s="4">
        <v>44940</v>
      </c>
      <c r="B2301" s="1" t="s">
        <v>87</v>
      </c>
      <c r="C2301" t="s">
        <v>20</v>
      </c>
      <c r="D2301" t="str">
        <f t="shared" si="35"/>
        <v>P</v>
      </c>
      <c r="E2301" t="str">
        <f>VLOOKUP(D2301,'CCC CoverPage'!$I$22:$J$27,2,FALSE)</f>
        <v>Pack (Combo with Chips and Drink/s)</v>
      </c>
      <c r="F2301" t="s">
        <v>8</v>
      </c>
      <c r="G2301" t="s">
        <v>21</v>
      </c>
      <c r="H2301" s="2">
        <v>9.9499999999999993</v>
      </c>
    </row>
    <row r="2302" spans="1:8" x14ac:dyDescent="0.25">
      <c r="A2302" s="4">
        <v>44940</v>
      </c>
      <c r="B2302" s="1" t="s">
        <v>87</v>
      </c>
      <c r="C2302" t="s">
        <v>67</v>
      </c>
      <c r="D2302" t="str">
        <f t="shared" si="35"/>
        <v>E</v>
      </c>
      <c r="E2302" t="str">
        <f>VLOOKUP(D2302,'CCC CoverPage'!$I$22:$J$27,2,FALSE)</f>
        <v>Extras or Add-ons</v>
      </c>
      <c r="F2302" t="s">
        <v>8</v>
      </c>
      <c r="G2302" t="s">
        <v>68</v>
      </c>
      <c r="H2302" s="2">
        <v>5.75</v>
      </c>
    </row>
    <row r="2303" spans="1:8" x14ac:dyDescent="0.25">
      <c r="A2303" s="4">
        <v>44940</v>
      </c>
      <c r="B2303" s="1" t="s">
        <v>83</v>
      </c>
      <c r="C2303" t="s">
        <v>20</v>
      </c>
      <c r="D2303" t="str">
        <f t="shared" si="35"/>
        <v>P</v>
      </c>
      <c r="E2303" t="str">
        <f>VLOOKUP(D2303,'CCC CoverPage'!$I$22:$J$27,2,FALSE)</f>
        <v>Pack (Combo with Chips and Drink/s)</v>
      </c>
      <c r="F2303" t="s">
        <v>84</v>
      </c>
      <c r="G2303" t="s">
        <v>21</v>
      </c>
      <c r="H2303" s="2">
        <v>9.9499999999999993</v>
      </c>
    </row>
    <row r="2304" spans="1:8" x14ac:dyDescent="0.25">
      <c r="A2304" s="4">
        <v>44940</v>
      </c>
      <c r="B2304" s="1" t="s">
        <v>87</v>
      </c>
      <c r="C2304" t="s">
        <v>71</v>
      </c>
      <c r="D2304" t="str">
        <f t="shared" si="35"/>
        <v>D</v>
      </c>
      <c r="E2304" t="str">
        <f>VLOOKUP(D2304,'CCC CoverPage'!$I$22:$J$27,2,FALSE)</f>
        <v>Drinks (softdrinks)</v>
      </c>
      <c r="F2304" t="s">
        <v>8</v>
      </c>
      <c r="G2304" t="s">
        <v>72</v>
      </c>
      <c r="H2304" s="2">
        <v>2.75</v>
      </c>
    </row>
    <row r="2305" spans="1:8" x14ac:dyDescent="0.25">
      <c r="A2305" s="4">
        <v>44940</v>
      </c>
      <c r="B2305" s="1" t="s">
        <v>86</v>
      </c>
      <c r="C2305" t="s">
        <v>71</v>
      </c>
      <c r="D2305" t="str">
        <f t="shared" si="35"/>
        <v>D</v>
      </c>
      <c r="E2305" t="str">
        <f>VLOOKUP(D2305,'CCC CoverPage'!$I$22:$J$27,2,FALSE)</f>
        <v>Drinks (softdrinks)</v>
      </c>
      <c r="F2305" t="s">
        <v>84</v>
      </c>
      <c r="G2305" t="s">
        <v>72</v>
      </c>
      <c r="H2305" s="2">
        <v>2.75</v>
      </c>
    </row>
    <row r="2306" spans="1:8" x14ac:dyDescent="0.25">
      <c r="A2306" s="4">
        <v>44940</v>
      </c>
      <c r="B2306" s="1" t="s">
        <v>89</v>
      </c>
      <c r="C2306" t="s">
        <v>41</v>
      </c>
      <c r="D2306" t="str">
        <f t="shared" si="35"/>
        <v>T</v>
      </c>
      <c r="E2306" t="str">
        <f>VLOOKUP(D2306,'CCC CoverPage'!$I$22:$J$27,2,FALSE)</f>
        <v>Wrap (Twister Style)</v>
      </c>
      <c r="F2306" t="s">
        <v>84</v>
      </c>
      <c r="G2306" t="s">
        <v>42</v>
      </c>
      <c r="H2306" s="2">
        <v>7</v>
      </c>
    </row>
    <row r="2307" spans="1:8" x14ac:dyDescent="0.25">
      <c r="A2307" s="4">
        <v>44940</v>
      </c>
      <c r="B2307" s="1" t="s">
        <v>87</v>
      </c>
      <c r="C2307" t="s">
        <v>71</v>
      </c>
      <c r="D2307" t="str">
        <f t="shared" ref="D2307:D2370" si="36">LEFT(C2307,1)</f>
        <v>D</v>
      </c>
      <c r="E2307" t="str">
        <f>VLOOKUP(D2307,'CCC CoverPage'!$I$22:$J$27,2,FALSE)</f>
        <v>Drinks (softdrinks)</v>
      </c>
      <c r="F2307" t="s">
        <v>8</v>
      </c>
      <c r="G2307" t="s">
        <v>72</v>
      </c>
      <c r="H2307" s="2">
        <v>2.75</v>
      </c>
    </row>
    <row r="2308" spans="1:8" x14ac:dyDescent="0.25">
      <c r="A2308" s="4">
        <v>44940</v>
      </c>
      <c r="B2308" s="1" t="s">
        <v>88</v>
      </c>
      <c r="C2308" t="s">
        <v>55</v>
      </c>
      <c r="D2308" t="str">
        <f t="shared" si="36"/>
        <v>C</v>
      </c>
      <c r="E2308" t="str">
        <f>VLOOKUP(D2308,'CCC CoverPage'!$I$22:$J$27,2,FALSE)</f>
        <v>Chicken Pieces (in our special coating)</v>
      </c>
      <c r="F2308" t="s">
        <v>4</v>
      </c>
      <c r="G2308" t="s">
        <v>56</v>
      </c>
      <c r="H2308" s="2">
        <v>3.75</v>
      </c>
    </row>
    <row r="2309" spans="1:8" x14ac:dyDescent="0.25">
      <c r="A2309" s="4">
        <v>44940</v>
      </c>
      <c r="B2309" s="1" t="s">
        <v>87</v>
      </c>
      <c r="C2309" t="s">
        <v>57</v>
      </c>
      <c r="D2309" t="str">
        <f t="shared" si="36"/>
        <v>E</v>
      </c>
      <c r="E2309" t="str">
        <f>VLOOKUP(D2309,'CCC CoverPage'!$I$22:$J$27,2,FALSE)</f>
        <v>Extras or Add-ons</v>
      </c>
      <c r="F2309" t="s">
        <v>8</v>
      </c>
      <c r="G2309" t="s">
        <v>58</v>
      </c>
      <c r="H2309" s="2">
        <v>2.5</v>
      </c>
    </row>
    <row r="2310" spans="1:8" x14ac:dyDescent="0.25">
      <c r="A2310" s="4">
        <v>44940</v>
      </c>
      <c r="B2310" s="1" t="s">
        <v>88</v>
      </c>
      <c r="C2310" t="s">
        <v>77</v>
      </c>
      <c r="D2310" t="str">
        <f t="shared" si="36"/>
        <v>D</v>
      </c>
      <c r="E2310" t="str">
        <f>VLOOKUP(D2310,'CCC CoverPage'!$I$22:$J$27,2,FALSE)</f>
        <v>Drinks (softdrinks)</v>
      </c>
      <c r="F2310" t="s">
        <v>4</v>
      </c>
      <c r="G2310" t="s">
        <v>78</v>
      </c>
      <c r="H2310" s="2">
        <v>2.75</v>
      </c>
    </row>
    <row r="2311" spans="1:8" x14ac:dyDescent="0.25">
      <c r="A2311" s="4">
        <v>44940</v>
      </c>
      <c r="B2311" s="1" t="s">
        <v>83</v>
      </c>
      <c r="C2311" t="s">
        <v>22</v>
      </c>
      <c r="D2311" t="str">
        <f t="shared" si="36"/>
        <v>P</v>
      </c>
      <c r="E2311" t="str">
        <f>VLOOKUP(D2311,'CCC CoverPage'!$I$22:$J$27,2,FALSE)</f>
        <v>Pack (Combo with Chips and Drink/s)</v>
      </c>
      <c r="F2311" t="s">
        <v>84</v>
      </c>
      <c r="G2311" t="s">
        <v>23</v>
      </c>
      <c r="H2311" s="2">
        <v>12.95</v>
      </c>
    </row>
    <row r="2312" spans="1:8" x14ac:dyDescent="0.25">
      <c r="A2312" s="4">
        <v>44940</v>
      </c>
      <c r="B2312" s="1" t="s">
        <v>89</v>
      </c>
      <c r="C2312" t="s">
        <v>36</v>
      </c>
      <c r="D2312" t="str">
        <f t="shared" si="36"/>
        <v>B</v>
      </c>
      <c r="E2312" t="str">
        <f>VLOOKUP(D2312,'CCC CoverPage'!$I$22:$J$27,2,FALSE)</f>
        <v>Burger (Stand Alone)</v>
      </c>
      <c r="F2312" t="s">
        <v>84</v>
      </c>
      <c r="G2312" t="s">
        <v>37</v>
      </c>
      <c r="H2312" s="2">
        <v>5.9</v>
      </c>
    </row>
    <row r="2313" spans="1:8" x14ac:dyDescent="0.25">
      <c r="A2313" s="4">
        <v>44940</v>
      </c>
      <c r="B2313" s="1" t="s">
        <v>82</v>
      </c>
      <c r="C2313" t="s">
        <v>69</v>
      </c>
      <c r="D2313" t="str">
        <f t="shared" si="36"/>
        <v>D</v>
      </c>
      <c r="E2313" t="str">
        <f>VLOOKUP(D2313,'CCC CoverPage'!$I$22:$J$27,2,FALSE)</f>
        <v>Drinks (softdrinks)</v>
      </c>
      <c r="F2313" t="s">
        <v>8</v>
      </c>
      <c r="G2313" t="s">
        <v>70</v>
      </c>
      <c r="H2313" s="2">
        <v>2.75</v>
      </c>
    </row>
    <row r="2314" spans="1:8" x14ac:dyDescent="0.25">
      <c r="A2314" s="4">
        <v>44940</v>
      </c>
      <c r="B2314" s="1" t="s">
        <v>85</v>
      </c>
      <c r="C2314" t="s">
        <v>49</v>
      </c>
      <c r="D2314" t="str">
        <f t="shared" si="36"/>
        <v>C</v>
      </c>
      <c r="E2314" t="str">
        <f>VLOOKUP(D2314,'CCC CoverPage'!$I$22:$J$27,2,FALSE)</f>
        <v>Chicken Pieces (in our special coating)</v>
      </c>
      <c r="F2314" t="s">
        <v>8</v>
      </c>
      <c r="G2314" t="s">
        <v>50</v>
      </c>
      <c r="H2314" s="2">
        <v>15.95</v>
      </c>
    </row>
    <row r="2315" spans="1:8" x14ac:dyDescent="0.25">
      <c r="A2315" s="4">
        <v>44940</v>
      </c>
      <c r="B2315" s="1" t="s">
        <v>89</v>
      </c>
      <c r="C2315" t="s">
        <v>71</v>
      </c>
      <c r="D2315" t="str">
        <f t="shared" si="36"/>
        <v>D</v>
      </c>
      <c r="E2315" t="str">
        <f>VLOOKUP(D2315,'CCC CoverPage'!$I$22:$J$27,2,FALSE)</f>
        <v>Drinks (softdrinks)</v>
      </c>
      <c r="F2315" t="s">
        <v>84</v>
      </c>
      <c r="G2315" t="s">
        <v>72</v>
      </c>
      <c r="H2315" s="2">
        <v>2.75</v>
      </c>
    </row>
    <row r="2316" spans="1:8" x14ac:dyDescent="0.25">
      <c r="A2316" s="4">
        <v>44940</v>
      </c>
      <c r="B2316" s="1" t="s">
        <v>89</v>
      </c>
      <c r="C2316" t="s">
        <v>43</v>
      </c>
      <c r="D2316" t="str">
        <f t="shared" si="36"/>
        <v>C</v>
      </c>
      <c r="E2316" t="str">
        <f>VLOOKUP(D2316,'CCC CoverPage'!$I$22:$J$27,2,FALSE)</f>
        <v>Chicken Pieces (in our special coating)</v>
      </c>
      <c r="F2316" t="s">
        <v>84</v>
      </c>
      <c r="G2316" t="s">
        <v>44</v>
      </c>
      <c r="H2316" s="2">
        <v>2</v>
      </c>
    </row>
    <row r="2317" spans="1:8" x14ac:dyDescent="0.25">
      <c r="A2317" s="4">
        <v>44940</v>
      </c>
      <c r="B2317" s="1" t="s">
        <v>83</v>
      </c>
      <c r="C2317" t="s">
        <v>73</v>
      </c>
      <c r="D2317" t="str">
        <f t="shared" si="36"/>
        <v>D</v>
      </c>
      <c r="E2317" t="str">
        <f>VLOOKUP(D2317,'CCC CoverPage'!$I$22:$J$27,2,FALSE)</f>
        <v>Drinks (softdrinks)</v>
      </c>
      <c r="F2317" t="s">
        <v>84</v>
      </c>
      <c r="G2317" t="s">
        <v>74</v>
      </c>
      <c r="H2317" s="2">
        <v>2.75</v>
      </c>
    </row>
    <row r="2318" spans="1:8" x14ac:dyDescent="0.25">
      <c r="A2318" s="4">
        <v>44940</v>
      </c>
      <c r="B2318" s="1" t="s">
        <v>85</v>
      </c>
      <c r="C2318" t="s">
        <v>63</v>
      </c>
      <c r="D2318" t="str">
        <f t="shared" si="36"/>
        <v>E</v>
      </c>
      <c r="E2318" t="str">
        <f>VLOOKUP(D2318,'CCC CoverPage'!$I$22:$J$27,2,FALSE)</f>
        <v>Extras or Add-ons</v>
      </c>
      <c r="F2318" t="s">
        <v>8</v>
      </c>
      <c r="G2318" t="s">
        <v>64</v>
      </c>
      <c r="H2318" s="2">
        <v>5.75</v>
      </c>
    </row>
    <row r="2319" spans="1:8" x14ac:dyDescent="0.25">
      <c r="A2319" s="4">
        <v>44940</v>
      </c>
      <c r="B2319" s="1" t="s">
        <v>87</v>
      </c>
      <c r="C2319" t="s">
        <v>71</v>
      </c>
      <c r="D2319" t="str">
        <f t="shared" si="36"/>
        <v>D</v>
      </c>
      <c r="E2319" t="str">
        <f>VLOOKUP(D2319,'CCC CoverPage'!$I$22:$J$27,2,FALSE)</f>
        <v>Drinks (softdrinks)</v>
      </c>
      <c r="F2319" t="s">
        <v>8</v>
      </c>
      <c r="G2319" t="s">
        <v>72</v>
      </c>
      <c r="H2319" s="2">
        <v>2.75</v>
      </c>
    </row>
    <row r="2320" spans="1:8" x14ac:dyDescent="0.25">
      <c r="A2320" s="4">
        <v>44940</v>
      </c>
      <c r="B2320" s="1" t="s">
        <v>89</v>
      </c>
      <c r="C2320" t="s">
        <v>53</v>
      </c>
      <c r="D2320" t="str">
        <f t="shared" si="36"/>
        <v>C</v>
      </c>
      <c r="E2320" t="str">
        <f>VLOOKUP(D2320,'CCC CoverPage'!$I$22:$J$27,2,FALSE)</f>
        <v>Chicken Pieces (in our special coating)</v>
      </c>
      <c r="F2320" t="s">
        <v>84</v>
      </c>
      <c r="G2320" t="s">
        <v>54</v>
      </c>
      <c r="H2320" s="2">
        <v>12</v>
      </c>
    </row>
    <row r="2321" spans="1:8" x14ac:dyDescent="0.25">
      <c r="A2321" s="4">
        <v>44940</v>
      </c>
      <c r="B2321" s="1" t="s">
        <v>85</v>
      </c>
      <c r="C2321" t="s">
        <v>47</v>
      </c>
      <c r="D2321" t="str">
        <f t="shared" si="36"/>
        <v>C</v>
      </c>
      <c r="E2321" t="str">
        <f>VLOOKUP(D2321,'CCC CoverPage'!$I$22:$J$27,2,FALSE)</f>
        <v>Chicken Pieces (in our special coating)</v>
      </c>
      <c r="F2321" t="s">
        <v>8</v>
      </c>
      <c r="G2321" t="s">
        <v>48</v>
      </c>
      <c r="H2321" s="2">
        <v>6.5</v>
      </c>
    </row>
    <row r="2322" spans="1:8" x14ac:dyDescent="0.25">
      <c r="A2322" s="4">
        <v>44940</v>
      </c>
      <c r="B2322" s="1" t="s">
        <v>87</v>
      </c>
      <c r="C2322" t="s">
        <v>55</v>
      </c>
      <c r="D2322" t="str">
        <f t="shared" si="36"/>
        <v>C</v>
      </c>
      <c r="E2322" t="str">
        <f>VLOOKUP(D2322,'CCC CoverPage'!$I$22:$J$27,2,FALSE)</f>
        <v>Chicken Pieces (in our special coating)</v>
      </c>
      <c r="F2322" t="s">
        <v>8</v>
      </c>
      <c r="G2322" t="s">
        <v>56</v>
      </c>
      <c r="H2322" s="2">
        <v>3.75</v>
      </c>
    </row>
    <row r="2323" spans="1:8" x14ac:dyDescent="0.25">
      <c r="A2323" s="4">
        <v>44940</v>
      </c>
      <c r="B2323" s="1" t="s">
        <v>89</v>
      </c>
      <c r="C2323" t="s">
        <v>30</v>
      </c>
      <c r="D2323" t="str">
        <f t="shared" si="36"/>
        <v>P</v>
      </c>
      <c r="E2323" t="str">
        <f>VLOOKUP(D2323,'CCC CoverPage'!$I$22:$J$27,2,FALSE)</f>
        <v>Pack (Combo with Chips and Drink/s)</v>
      </c>
      <c r="F2323" t="s">
        <v>84</v>
      </c>
      <c r="G2323" t="s">
        <v>31</v>
      </c>
      <c r="H2323" s="2">
        <v>12.95</v>
      </c>
    </row>
    <row r="2324" spans="1:8" x14ac:dyDescent="0.25">
      <c r="A2324" s="4">
        <v>44940</v>
      </c>
      <c r="B2324" s="1" t="s">
        <v>83</v>
      </c>
      <c r="C2324" t="s">
        <v>73</v>
      </c>
      <c r="D2324" t="str">
        <f t="shared" si="36"/>
        <v>D</v>
      </c>
      <c r="E2324" t="str">
        <f>VLOOKUP(D2324,'CCC CoverPage'!$I$22:$J$27,2,FALSE)</f>
        <v>Drinks (softdrinks)</v>
      </c>
      <c r="F2324" t="s">
        <v>84</v>
      </c>
      <c r="G2324" t="s">
        <v>74</v>
      </c>
      <c r="H2324" s="2">
        <v>2.75</v>
      </c>
    </row>
    <row r="2325" spans="1:8" x14ac:dyDescent="0.25">
      <c r="A2325" s="4">
        <v>44940</v>
      </c>
      <c r="B2325" s="1" t="s">
        <v>87</v>
      </c>
      <c r="C2325" t="s">
        <v>59</v>
      </c>
      <c r="D2325" t="str">
        <f t="shared" si="36"/>
        <v>E</v>
      </c>
      <c r="E2325" t="str">
        <f>VLOOKUP(D2325,'CCC CoverPage'!$I$22:$J$27,2,FALSE)</f>
        <v>Extras or Add-ons</v>
      </c>
      <c r="F2325" t="s">
        <v>8</v>
      </c>
      <c r="G2325" t="s">
        <v>60</v>
      </c>
      <c r="H2325" s="2">
        <v>6</v>
      </c>
    </row>
    <row r="2326" spans="1:8" x14ac:dyDescent="0.25">
      <c r="A2326" s="4">
        <v>44940</v>
      </c>
      <c r="B2326" s="1" t="s">
        <v>89</v>
      </c>
      <c r="C2326" t="s">
        <v>67</v>
      </c>
      <c r="D2326" t="str">
        <f t="shared" si="36"/>
        <v>E</v>
      </c>
      <c r="E2326" t="str">
        <f>VLOOKUP(D2326,'CCC CoverPage'!$I$22:$J$27,2,FALSE)</f>
        <v>Extras or Add-ons</v>
      </c>
      <c r="F2326" t="s">
        <v>84</v>
      </c>
      <c r="G2326" t="s">
        <v>68</v>
      </c>
      <c r="H2326" s="2">
        <v>5.75</v>
      </c>
    </row>
    <row r="2327" spans="1:8" x14ac:dyDescent="0.25">
      <c r="A2327" s="4">
        <v>44940</v>
      </c>
      <c r="B2327" s="1" t="s">
        <v>82</v>
      </c>
      <c r="C2327" t="s">
        <v>57</v>
      </c>
      <c r="D2327" t="str">
        <f t="shared" si="36"/>
        <v>E</v>
      </c>
      <c r="E2327" t="str">
        <f>VLOOKUP(D2327,'CCC CoverPage'!$I$22:$J$27,2,FALSE)</f>
        <v>Extras or Add-ons</v>
      </c>
      <c r="F2327" t="s">
        <v>8</v>
      </c>
      <c r="G2327" t="s">
        <v>58</v>
      </c>
      <c r="H2327" s="2">
        <v>2.5</v>
      </c>
    </row>
    <row r="2328" spans="1:8" x14ac:dyDescent="0.25">
      <c r="A2328" s="4">
        <v>44940</v>
      </c>
      <c r="B2328" s="1" t="s">
        <v>87</v>
      </c>
      <c r="C2328" t="s">
        <v>73</v>
      </c>
      <c r="D2328" t="str">
        <f t="shared" si="36"/>
        <v>D</v>
      </c>
      <c r="E2328" t="str">
        <f>VLOOKUP(D2328,'CCC CoverPage'!$I$22:$J$27,2,FALSE)</f>
        <v>Drinks (softdrinks)</v>
      </c>
      <c r="F2328" t="s">
        <v>8</v>
      </c>
      <c r="G2328" t="s">
        <v>74</v>
      </c>
      <c r="H2328" s="2">
        <v>2.75</v>
      </c>
    </row>
    <row r="2329" spans="1:8" x14ac:dyDescent="0.25">
      <c r="A2329" s="4">
        <v>44940</v>
      </c>
      <c r="B2329" s="1" t="s">
        <v>88</v>
      </c>
      <c r="C2329" t="s">
        <v>22</v>
      </c>
      <c r="D2329" t="str">
        <f t="shared" si="36"/>
        <v>P</v>
      </c>
      <c r="E2329" t="str">
        <f>VLOOKUP(D2329,'CCC CoverPage'!$I$22:$J$27,2,FALSE)</f>
        <v>Pack (Combo with Chips and Drink/s)</v>
      </c>
      <c r="F2329" t="s">
        <v>4</v>
      </c>
      <c r="G2329" t="s">
        <v>23</v>
      </c>
      <c r="H2329" s="2">
        <v>12.95</v>
      </c>
    </row>
    <row r="2330" spans="1:8" x14ac:dyDescent="0.25">
      <c r="A2330" s="4">
        <v>44940</v>
      </c>
      <c r="B2330" s="1" t="s">
        <v>86</v>
      </c>
      <c r="C2330" t="s">
        <v>22</v>
      </c>
      <c r="D2330" t="str">
        <f t="shared" si="36"/>
        <v>P</v>
      </c>
      <c r="E2330" t="str">
        <f>VLOOKUP(D2330,'CCC CoverPage'!$I$22:$J$27,2,FALSE)</f>
        <v>Pack (Combo with Chips and Drink/s)</v>
      </c>
      <c r="F2330" t="s">
        <v>84</v>
      </c>
      <c r="G2330" t="s">
        <v>23</v>
      </c>
      <c r="H2330" s="2">
        <v>12.95</v>
      </c>
    </row>
    <row r="2331" spans="1:8" x14ac:dyDescent="0.25">
      <c r="A2331" s="4">
        <v>44940</v>
      </c>
      <c r="B2331" s="1" t="s">
        <v>89</v>
      </c>
      <c r="C2331" t="s">
        <v>65</v>
      </c>
      <c r="D2331" t="str">
        <f t="shared" si="36"/>
        <v>E</v>
      </c>
      <c r="E2331" t="str">
        <f>VLOOKUP(D2331,'CCC CoverPage'!$I$22:$J$27,2,FALSE)</f>
        <v>Extras or Add-ons</v>
      </c>
      <c r="F2331" t="s">
        <v>84</v>
      </c>
      <c r="G2331" t="s">
        <v>66</v>
      </c>
      <c r="H2331" s="2">
        <v>3.75</v>
      </c>
    </row>
    <row r="2332" spans="1:8" x14ac:dyDescent="0.25">
      <c r="A2332" s="4">
        <v>44940</v>
      </c>
      <c r="B2332" s="1" t="s">
        <v>83</v>
      </c>
      <c r="C2332" t="s">
        <v>57</v>
      </c>
      <c r="D2332" t="str">
        <f t="shared" si="36"/>
        <v>E</v>
      </c>
      <c r="E2332" t="str">
        <f>VLOOKUP(D2332,'CCC CoverPage'!$I$22:$J$27,2,FALSE)</f>
        <v>Extras or Add-ons</v>
      </c>
      <c r="F2332" t="s">
        <v>84</v>
      </c>
      <c r="G2332" t="s">
        <v>58</v>
      </c>
      <c r="H2332" s="2">
        <v>2.5</v>
      </c>
    </row>
    <row r="2333" spans="1:8" x14ac:dyDescent="0.25">
      <c r="A2333" s="4">
        <v>44940</v>
      </c>
      <c r="B2333" s="1" t="s">
        <v>87</v>
      </c>
      <c r="C2333" t="s">
        <v>73</v>
      </c>
      <c r="D2333" t="str">
        <f t="shared" si="36"/>
        <v>D</v>
      </c>
      <c r="E2333" t="str">
        <f>VLOOKUP(D2333,'CCC CoverPage'!$I$22:$J$27,2,FALSE)</f>
        <v>Drinks (softdrinks)</v>
      </c>
      <c r="F2333" t="s">
        <v>8</v>
      </c>
      <c r="G2333" t="s">
        <v>74</v>
      </c>
      <c r="H2333" s="2">
        <v>2.75</v>
      </c>
    </row>
    <row r="2334" spans="1:8" x14ac:dyDescent="0.25">
      <c r="A2334" s="4">
        <v>44940</v>
      </c>
      <c r="B2334" s="1" t="s">
        <v>86</v>
      </c>
      <c r="C2334" t="s">
        <v>77</v>
      </c>
      <c r="D2334" t="str">
        <f t="shared" si="36"/>
        <v>D</v>
      </c>
      <c r="E2334" t="str">
        <f>VLOOKUP(D2334,'CCC CoverPage'!$I$22:$J$27,2,FALSE)</f>
        <v>Drinks (softdrinks)</v>
      </c>
      <c r="F2334" t="s">
        <v>84</v>
      </c>
      <c r="G2334" t="s">
        <v>78</v>
      </c>
      <c r="H2334" s="2">
        <v>2.75</v>
      </c>
    </row>
    <row r="2335" spans="1:8" x14ac:dyDescent="0.25">
      <c r="A2335" s="4">
        <v>44940</v>
      </c>
      <c r="B2335" s="1" t="s">
        <v>87</v>
      </c>
      <c r="C2335" t="s">
        <v>71</v>
      </c>
      <c r="D2335" t="str">
        <f t="shared" si="36"/>
        <v>D</v>
      </c>
      <c r="E2335" t="str">
        <f>VLOOKUP(D2335,'CCC CoverPage'!$I$22:$J$27,2,FALSE)</f>
        <v>Drinks (softdrinks)</v>
      </c>
      <c r="F2335" t="s">
        <v>8</v>
      </c>
      <c r="G2335" t="s">
        <v>72</v>
      </c>
      <c r="H2335" s="2">
        <v>2.75</v>
      </c>
    </row>
    <row r="2336" spans="1:8" x14ac:dyDescent="0.25">
      <c r="A2336" s="4">
        <v>44940</v>
      </c>
      <c r="B2336" s="1" t="s">
        <v>86</v>
      </c>
      <c r="C2336" t="s">
        <v>71</v>
      </c>
      <c r="D2336" t="str">
        <f t="shared" si="36"/>
        <v>D</v>
      </c>
      <c r="E2336" t="str">
        <f>VLOOKUP(D2336,'CCC CoverPage'!$I$22:$J$27,2,FALSE)</f>
        <v>Drinks (softdrinks)</v>
      </c>
      <c r="F2336" t="s">
        <v>84</v>
      </c>
      <c r="G2336" t="s">
        <v>72</v>
      </c>
      <c r="H2336" s="2">
        <v>2.75</v>
      </c>
    </row>
    <row r="2337" spans="1:8" x14ac:dyDescent="0.25">
      <c r="A2337" s="4">
        <v>44940</v>
      </c>
      <c r="B2337" s="1" t="s">
        <v>87</v>
      </c>
      <c r="C2337" t="s">
        <v>34</v>
      </c>
      <c r="D2337" t="str">
        <f t="shared" si="36"/>
        <v>B</v>
      </c>
      <c r="E2337" t="str">
        <f>VLOOKUP(D2337,'CCC CoverPage'!$I$22:$J$27,2,FALSE)</f>
        <v>Burger (Stand Alone)</v>
      </c>
      <c r="F2337" t="s">
        <v>8</v>
      </c>
      <c r="G2337" t="s">
        <v>35</v>
      </c>
      <c r="H2337" s="2">
        <v>6.8</v>
      </c>
    </row>
    <row r="2338" spans="1:8" x14ac:dyDescent="0.25">
      <c r="A2338" s="4">
        <v>44940</v>
      </c>
      <c r="B2338" s="1" t="s">
        <v>87</v>
      </c>
      <c r="C2338" t="s">
        <v>38</v>
      </c>
      <c r="D2338" t="str">
        <f t="shared" si="36"/>
        <v>B</v>
      </c>
      <c r="E2338" t="str">
        <f>VLOOKUP(D2338,'CCC CoverPage'!$I$22:$J$27,2,FALSE)</f>
        <v>Burger (Stand Alone)</v>
      </c>
      <c r="F2338" t="s">
        <v>8</v>
      </c>
      <c r="G2338" t="s">
        <v>39</v>
      </c>
      <c r="H2338" s="2">
        <v>8</v>
      </c>
    </row>
    <row r="2339" spans="1:8" x14ac:dyDescent="0.25">
      <c r="A2339" s="4">
        <v>44940</v>
      </c>
      <c r="B2339" s="1" t="s">
        <v>82</v>
      </c>
      <c r="C2339" t="s">
        <v>51</v>
      </c>
      <c r="D2339" t="str">
        <f t="shared" si="36"/>
        <v>C</v>
      </c>
      <c r="E2339" t="str">
        <f>VLOOKUP(D2339,'CCC CoverPage'!$I$22:$J$27,2,FALSE)</f>
        <v>Chicken Pieces (in our special coating)</v>
      </c>
      <c r="F2339" t="s">
        <v>8</v>
      </c>
      <c r="G2339" t="s">
        <v>52</v>
      </c>
      <c r="H2339" s="2">
        <v>25</v>
      </c>
    </row>
    <row r="2340" spans="1:8" x14ac:dyDescent="0.25">
      <c r="A2340" s="4">
        <v>44940</v>
      </c>
      <c r="B2340" s="1" t="s">
        <v>88</v>
      </c>
      <c r="C2340" t="s">
        <v>65</v>
      </c>
      <c r="D2340" t="str">
        <f t="shared" si="36"/>
        <v>E</v>
      </c>
      <c r="E2340" t="str">
        <f>VLOOKUP(D2340,'CCC CoverPage'!$I$22:$J$27,2,FALSE)</f>
        <v>Extras or Add-ons</v>
      </c>
      <c r="F2340" t="s">
        <v>4</v>
      </c>
      <c r="G2340" t="s">
        <v>66</v>
      </c>
      <c r="H2340" s="2">
        <v>3.75</v>
      </c>
    </row>
    <row r="2341" spans="1:8" x14ac:dyDescent="0.25">
      <c r="A2341" s="4">
        <v>44940</v>
      </c>
      <c r="B2341" s="1" t="s">
        <v>82</v>
      </c>
      <c r="C2341" t="s">
        <v>30</v>
      </c>
      <c r="D2341" t="str">
        <f t="shared" si="36"/>
        <v>P</v>
      </c>
      <c r="E2341" t="str">
        <f>VLOOKUP(D2341,'CCC CoverPage'!$I$22:$J$27,2,FALSE)</f>
        <v>Pack (Combo with Chips and Drink/s)</v>
      </c>
      <c r="F2341" t="s">
        <v>8</v>
      </c>
      <c r="G2341" t="s">
        <v>31</v>
      </c>
      <c r="H2341" s="2">
        <v>12.95</v>
      </c>
    </row>
    <row r="2342" spans="1:8" x14ac:dyDescent="0.25">
      <c r="A2342" s="4">
        <v>44940</v>
      </c>
      <c r="B2342" s="1" t="s">
        <v>89</v>
      </c>
      <c r="C2342" t="s">
        <v>71</v>
      </c>
      <c r="D2342" t="str">
        <f t="shared" si="36"/>
        <v>D</v>
      </c>
      <c r="E2342" t="str">
        <f>VLOOKUP(D2342,'CCC CoverPage'!$I$22:$J$27,2,FALSE)</f>
        <v>Drinks (softdrinks)</v>
      </c>
      <c r="F2342" t="s">
        <v>84</v>
      </c>
      <c r="G2342" t="s">
        <v>72</v>
      </c>
      <c r="H2342" s="2">
        <v>2.75</v>
      </c>
    </row>
    <row r="2343" spans="1:8" x14ac:dyDescent="0.25">
      <c r="A2343" s="4">
        <v>44940</v>
      </c>
      <c r="B2343" s="1" t="s">
        <v>89</v>
      </c>
      <c r="C2343" t="s">
        <v>30</v>
      </c>
      <c r="D2343" t="str">
        <f t="shared" si="36"/>
        <v>P</v>
      </c>
      <c r="E2343" t="str">
        <f>VLOOKUP(D2343,'CCC CoverPage'!$I$22:$J$27,2,FALSE)</f>
        <v>Pack (Combo with Chips and Drink/s)</v>
      </c>
      <c r="F2343" t="s">
        <v>84</v>
      </c>
      <c r="G2343" t="s">
        <v>31</v>
      </c>
      <c r="H2343" s="2">
        <v>12.95</v>
      </c>
    </row>
    <row r="2344" spans="1:8" x14ac:dyDescent="0.25">
      <c r="A2344" s="4">
        <v>44940</v>
      </c>
      <c r="B2344" s="1" t="s">
        <v>83</v>
      </c>
      <c r="C2344" t="s">
        <v>77</v>
      </c>
      <c r="D2344" t="str">
        <f t="shared" si="36"/>
        <v>D</v>
      </c>
      <c r="E2344" t="str">
        <f>VLOOKUP(D2344,'CCC CoverPage'!$I$22:$J$27,2,FALSE)</f>
        <v>Drinks (softdrinks)</v>
      </c>
      <c r="F2344" t="s">
        <v>84</v>
      </c>
      <c r="G2344" t="s">
        <v>78</v>
      </c>
      <c r="H2344" s="2">
        <v>2.75</v>
      </c>
    </row>
    <row r="2345" spans="1:8" x14ac:dyDescent="0.25">
      <c r="A2345" s="4">
        <v>44940</v>
      </c>
      <c r="B2345" s="1" t="s">
        <v>86</v>
      </c>
      <c r="C2345" t="s">
        <v>71</v>
      </c>
      <c r="D2345" t="str">
        <f t="shared" si="36"/>
        <v>D</v>
      </c>
      <c r="E2345" t="str">
        <f>VLOOKUP(D2345,'CCC CoverPage'!$I$22:$J$27,2,FALSE)</f>
        <v>Drinks (softdrinks)</v>
      </c>
      <c r="F2345" t="s">
        <v>84</v>
      </c>
      <c r="G2345" t="s">
        <v>72</v>
      </c>
      <c r="H2345" s="2">
        <v>2.75</v>
      </c>
    </row>
    <row r="2346" spans="1:8" x14ac:dyDescent="0.25">
      <c r="A2346" s="4">
        <v>44940</v>
      </c>
      <c r="B2346" s="1" t="s">
        <v>86</v>
      </c>
      <c r="C2346" t="s">
        <v>43</v>
      </c>
      <c r="D2346" t="str">
        <f t="shared" si="36"/>
        <v>C</v>
      </c>
      <c r="E2346" t="str">
        <f>VLOOKUP(D2346,'CCC CoverPage'!$I$22:$J$27,2,FALSE)</f>
        <v>Chicken Pieces (in our special coating)</v>
      </c>
      <c r="F2346" t="s">
        <v>84</v>
      </c>
      <c r="G2346" t="s">
        <v>44</v>
      </c>
      <c r="H2346" s="2">
        <v>2</v>
      </c>
    </row>
    <row r="2347" spans="1:8" x14ac:dyDescent="0.25">
      <c r="A2347" s="4">
        <v>44940</v>
      </c>
      <c r="B2347" s="1" t="s">
        <v>85</v>
      </c>
      <c r="C2347" t="s">
        <v>63</v>
      </c>
      <c r="D2347" t="str">
        <f t="shared" si="36"/>
        <v>E</v>
      </c>
      <c r="E2347" t="str">
        <f>VLOOKUP(D2347,'CCC CoverPage'!$I$22:$J$27,2,FALSE)</f>
        <v>Extras or Add-ons</v>
      </c>
      <c r="F2347" t="s">
        <v>8</v>
      </c>
      <c r="G2347" t="s">
        <v>64</v>
      </c>
      <c r="H2347" s="2">
        <v>5.75</v>
      </c>
    </row>
    <row r="2348" spans="1:8" x14ac:dyDescent="0.25">
      <c r="A2348" s="4">
        <v>44940</v>
      </c>
      <c r="B2348" s="1" t="s">
        <v>89</v>
      </c>
      <c r="C2348" t="s">
        <v>38</v>
      </c>
      <c r="D2348" t="str">
        <f t="shared" si="36"/>
        <v>B</v>
      </c>
      <c r="E2348" t="str">
        <f>VLOOKUP(D2348,'CCC CoverPage'!$I$22:$J$27,2,FALSE)</f>
        <v>Burger (Stand Alone)</v>
      </c>
      <c r="F2348" t="s">
        <v>84</v>
      </c>
      <c r="G2348" t="s">
        <v>39</v>
      </c>
      <c r="H2348" s="2">
        <v>8</v>
      </c>
    </row>
    <row r="2349" spans="1:8" x14ac:dyDescent="0.25">
      <c r="A2349" s="4">
        <v>44940</v>
      </c>
      <c r="B2349" s="1" t="s">
        <v>89</v>
      </c>
      <c r="C2349" t="s">
        <v>63</v>
      </c>
      <c r="D2349" t="str">
        <f t="shared" si="36"/>
        <v>E</v>
      </c>
      <c r="E2349" t="str">
        <f>VLOOKUP(D2349,'CCC CoverPage'!$I$22:$J$27,2,FALSE)</f>
        <v>Extras or Add-ons</v>
      </c>
      <c r="F2349" t="s">
        <v>84</v>
      </c>
      <c r="G2349" t="s">
        <v>64</v>
      </c>
      <c r="H2349" s="2">
        <v>5.75</v>
      </c>
    </row>
    <row r="2350" spans="1:8" x14ac:dyDescent="0.25">
      <c r="A2350" s="4">
        <v>44940</v>
      </c>
      <c r="B2350" s="1" t="s">
        <v>88</v>
      </c>
      <c r="C2350" t="s">
        <v>41</v>
      </c>
      <c r="D2350" t="str">
        <f t="shared" si="36"/>
        <v>T</v>
      </c>
      <c r="E2350" t="str">
        <f>VLOOKUP(D2350,'CCC CoverPage'!$I$22:$J$27,2,FALSE)</f>
        <v>Wrap (Twister Style)</v>
      </c>
      <c r="F2350" t="s">
        <v>4</v>
      </c>
      <c r="G2350" t="s">
        <v>42</v>
      </c>
      <c r="H2350" s="2">
        <v>7</v>
      </c>
    </row>
    <row r="2351" spans="1:8" x14ac:dyDescent="0.25">
      <c r="A2351" s="4">
        <v>44940</v>
      </c>
      <c r="B2351" s="1" t="s">
        <v>87</v>
      </c>
      <c r="C2351" t="s">
        <v>55</v>
      </c>
      <c r="D2351" t="str">
        <f t="shared" si="36"/>
        <v>C</v>
      </c>
      <c r="E2351" t="str">
        <f>VLOOKUP(D2351,'CCC CoverPage'!$I$22:$J$27,2,FALSE)</f>
        <v>Chicken Pieces (in our special coating)</v>
      </c>
      <c r="F2351" t="s">
        <v>8</v>
      </c>
      <c r="G2351" t="s">
        <v>56</v>
      </c>
      <c r="H2351" s="2">
        <v>3.75</v>
      </c>
    </row>
    <row r="2352" spans="1:8" x14ac:dyDescent="0.25">
      <c r="A2352" s="4">
        <v>44940</v>
      </c>
      <c r="B2352" s="1" t="s">
        <v>89</v>
      </c>
      <c r="C2352" t="s">
        <v>32</v>
      </c>
      <c r="D2352" t="str">
        <f t="shared" si="36"/>
        <v>P</v>
      </c>
      <c r="E2352" t="str">
        <f>VLOOKUP(D2352,'CCC CoverPage'!$I$22:$J$27,2,FALSE)</f>
        <v>Pack (Combo with Chips and Drink/s)</v>
      </c>
      <c r="F2352" t="s">
        <v>84</v>
      </c>
      <c r="G2352" t="s">
        <v>33</v>
      </c>
      <c r="H2352" s="2">
        <v>13.45</v>
      </c>
    </row>
    <row r="2353" spans="1:8" x14ac:dyDescent="0.25">
      <c r="A2353" s="4">
        <v>44940</v>
      </c>
      <c r="B2353" s="1" t="s">
        <v>83</v>
      </c>
      <c r="C2353" t="s">
        <v>49</v>
      </c>
      <c r="D2353" t="str">
        <f t="shared" si="36"/>
        <v>C</v>
      </c>
      <c r="E2353" t="str">
        <f>VLOOKUP(D2353,'CCC CoverPage'!$I$22:$J$27,2,FALSE)</f>
        <v>Chicken Pieces (in our special coating)</v>
      </c>
      <c r="F2353" t="s">
        <v>84</v>
      </c>
      <c r="G2353" t="s">
        <v>50</v>
      </c>
      <c r="H2353" s="2">
        <v>15.95</v>
      </c>
    </row>
    <row r="2354" spans="1:8" x14ac:dyDescent="0.25">
      <c r="A2354" s="4">
        <v>44940</v>
      </c>
      <c r="B2354" s="1" t="s">
        <v>89</v>
      </c>
      <c r="C2354" t="s">
        <v>30</v>
      </c>
      <c r="D2354" t="str">
        <f t="shared" si="36"/>
        <v>P</v>
      </c>
      <c r="E2354" t="str">
        <f>VLOOKUP(D2354,'CCC CoverPage'!$I$22:$J$27,2,FALSE)</f>
        <v>Pack (Combo with Chips and Drink/s)</v>
      </c>
      <c r="F2354" t="s">
        <v>84</v>
      </c>
      <c r="G2354" t="s">
        <v>31</v>
      </c>
      <c r="H2354" s="2">
        <v>12.95</v>
      </c>
    </row>
    <row r="2355" spans="1:8" x14ac:dyDescent="0.25">
      <c r="A2355" s="4">
        <v>44940</v>
      </c>
      <c r="B2355" s="1" t="s">
        <v>82</v>
      </c>
      <c r="C2355" t="s">
        <v>36</v>
      </c>
      <c r="D2355" t="str">
        <f t="shared" si="36"/>
        <v>B</v>
      </c>
      <c r="E2355" t="str">
        <f>VLOOKUP(D2355,'CCC CoverPage'!$I$22:$J$27,2,FALSE)</f>
        <v>Burger (Stand Alone)</v>
      </c>
      <c r="F2355" t="s">
        <v>8</v>
      </c>
      <c r="G2355" t="s">
        <v>37</v>
      </c>
      <c r="H2355" s="2">
        <v>5.9</v>
      </c>
    </row>
    <row r="2356" spans="1:8" x14ac:dyDescent="0.25">
      <c r="A2356" s="4">
        <v>44940</v>
      </c>
      <c r="B2356" s="1" t="s">
        <v>87</v>
      </c>
      <c r="C2356" t="s">
        <v>67</v>
      </c>
      <c r="D2356" t="str">
        <f t="shared" si="36"/>
        <v>E</v>
      </c>
      <c r="E2356" t="str">
        <f>VLOOKUP(D2356,'CCC CoverPage'!$I$22:$J$27,2,FALSE)</f>
        <v>Extras or Add-ons</v>
      </c>
      <c r="F2356" t="s">
        <v>8</v>
      </c>
      <c r="G2356" t="s">
        <v>68</v>
      </c>
      <c r="H2356" s="2">
        <v>5.75</v>
      </c>
    </row>
    <row r="2357" spans="1:8" x14ac:dyDescent="0.25">
      <c r="A2357" s="4">
        <v>44940</v>
      </c>
      <c r="B2357" s="1" t="s">
        <v>86</v>
      </c>
      <c r="C2357" t="s">
        <v>73</v>
      </c>
      <c r="D2357" t="str">
        <f t="shared" si="36"/>
        <v>D</v>
      </c>
      <c r="E2357" t="str">
        <f>VLOOKUP(D2357,'CCC CoverPage'!$I$22:$J$27,2,FALSE)</f>
        <v>Drinks (softdrinks)</v>
      </c>
      <c r="F2357" t="s">
        <v>84</v>
      </c>
      <c r="G2357" t="s">
        <v>74</v>
      </c>
      <c r="H2357" s="2">
        <v>2.75</v>
      </c>
    </row>
    <row r="2358" spans="1:8" x14ac:dyDescent="0.25">
      <c r="A2358" s="4">
        <v>44940</v>
      </c>
      <c r="B2358" s="1" t="s">
        <v>89</v>
      </c>
      <c r="C2358" t="s">
        <v>36</v>
      </c>
      <c r="D2358" t="str">
        <f t="shared" si="36"/>
        <v>B</v>
      </c>
      <c r="E2358" t="str">
        <f>VLOOKUP(D2358,'CCC CoverPage'!$I$22:$J$27,2,FALSE)</f>
        <v>Burger (Stand Alone)</v>
      </c>
      <c r="F2358" t="s">
        <v>84</v>
      </c>
      <c r="G2358" t="s">
        <v>37</v>
      </c>
      <c r="H2358" s="2">
        <v>5.9</v>
      </c>
    </row>
    <row r="2359" spans="1:8" x14ac:dyDescent="0.25">
      <c r="A2359" s="4">
        <v>44940</v>
      </c>
      <c r="B2359" s="1" t="s">
        <v>87</v>
      </c>
      <c r="C2359" t="s">
        <v>24</v>
      </c>
      <c r="D2359" t="str">
        <f t="shared" si="36"/>
        <v>P</v>
      </c>
      <c r="E2359" t="str">
        <f>VLOOKUP(D2359,'CCC CoverPage'!$I$22:$J$27,2,FALSE)</f>
        <v>Pack (Combo with Chips and Drink/s)</v>
      </c>
      <c r="F2359" t="s">
        <v>8</v>
      </c>
      <c r="G2359" t="s">
        <v>25</v>
      </c>
      <c r="H2359" s="2">
        <v>13</v>
      </c>
    </row>
    <row r="2360" spans="1:8" x14ac:dyDescent="0.25">
      <c r="A2360" s="4">
        <v>44940</v>
      </c>
      <c r="B2360" s="1" t="s">
        <v>85</v>
      </c>
      <c r="C2360" t="s">
        <v>43</v>
      </c>
      <c r="D2360" t="str">
        <f t="shared" si="36"/>
        <v>C</v>
      </c>
      <c r="E2360" t="str">
        <f>VLOOKUP(D2360,'CCC CoverPage'!$I$22:$J$27,2,FALSE)</f>
        <v>Chicken Pieces (in our special coating)</v>
      </c>
      <c r="F2360" t="s">
        <v>8</v>
      </c>
      <c r="G2360" t="s">
        <v>44</v>
      </c>
      <c r="H2360" s="2">
        <v>2</v>
      </c>
    </row>
    <row r="2361" spans="1:8" x14ac:dyDescent="0.25">
      <c r="A2361" s="4">
        <v>44940</v>
      </c>
      <c r="B2361" s="1" t="s">
        <v>86</v>
      </c>
      <c r="C2361" t="s">
        <v>36</v>
      </c>
      <c r="D2361" t="str">
        <f t="shared" si="36"/>
        <v>B</v>
      </c>
      <c r="E2361" t="str">
        <f>VLOOKUP(D2361,'CCC CoverPage'!$I$22:$J$27,2,FALSE)</f>
        <v>Burger (Stand Alone)</v>
      </c>
      <c r="F2361" t="s">
        <v>84</v>
      </c>
      <c r="G2361" t="s">
        <v>37</v>
      </c>
      <c r="H2361" s="2">
        <v>5.9</v>
      </c>
    </row>
    <row r="2362" spans="1:8" x14ac:dyDescent="0.25">
      <c r="A2362" s="4">
        <v>44940</v>
      </c>
      <c r="B2362" s="1" t="s">
        <v>83</v>
      </c>
      <c r="C2362" t="s">
        <v>53</v>
      </c>
      <c r="D2362" t="str">
        <f t="shared" si="36"/>
        <v>C</v>
      </c>
      <c r="E2362" t="str">
        <f>VLOOKUP(D2362,'CCC CoverPage'!$I$22:$J$27,2,FALSE)</f>
        <v>Chicken Pieces (in our special coating)</v>
      </c>
      <c r="F2362" t="s">
        <v>84</v>
      </c>
      <c r="G2362" t="s">
        <v>54</v>
      </c>
      <c r="H2362" s="2">
        <v>12</v>
      </c>
    </row>
    <row r="2363" spans="1:8" x14ac:dyDescent="0.25">
      <c r="A2363" s="4">
        <v>44940</v>
      </c>
      <c r="B2363" s="1" t="s">
        <v>89</v>
      </c>
      <c r="C2363" t="s">
        <v>71</v>
      </c>
      <c r="D2363" t="str">
        <f t="shared" si="36"/>
        <v>D</v>
      </c>
      <c r="E2363" t="str">
        <f>VLOOKUP(D2363,'CCC CoverPage'!$I$22:$J$27,2,FALSE)</f>
        <v>Drinks (softdrinks)</v>
      </c>
      <c r="F2363" t="s">
        <v>84</v>
      </c>
      <c r="G2363" t="s">
        <v>72</v>
      </c>
      <c r="H2363" s="2">
        <v>2.75</v>
      </c>
    </row>
    <row r="2364" spans="1:8" x14ac:dyDescent="0.25">
      <c r="A2364" s="4">
        <v>44940</v>
      </c>
      <c r="B2364" s="1" t="s">
        <v>88</v>
      </c>
      <c r="C2364" t="s">
        <v>71</v>
      </c>
      <c r="D2364" t="str">
        <f t="shared" si="36"/>
        <v>D</v>
      </c>
      <c r="E2364" t="str">
        <f>VLOOKUP(D2364,'CCC CoverPage'!$I$22:$J$27,2,FALSE)</f>
        <v>Drinks (softdrinks)</v>
      </c>
      <c r="F2364" t="s">
        <v>4</v>
      </c>
      <c r="G2364" t="s">
        <v>72</v>
      </c>
      <c r="H2364" s="2">
        <v>2.75</v>
      </c>
    </row>
    <row r="2365" spans="1:8" x14ac:dyDescent="0.25">
      <c r="A2365" s="4">
        <v>44940</v>
      </c>
      <c r="B2365" s="1" t="s">
        <v>83</v>
      </c>
      <c r="C2365" t="s">
        <v>26</v>
      </c>
      <c r="D2365" t="str">
        <f t="shared" si="36"/>
        <v>P</v>
      </c>
      <c r="E2365" t="str">
        <f>VLOOKUP(D2365,'CCC CoverPage'!$I$22:$J$27,2,FALSE)</f>
        <v>Pack (Combo with Chips and Drink/s)</v>
      </c>
      <c r="F2365" t="s">
        <v>84</v>
      </c>
      <c r="G2365" t="s">
        <v>27</v>
      </c>
      <c r="H2365" s="2">
        <v>19</v>
      </c>
    </row>
    <row r="2366" spans="1:8" x14ac:dyDescent="0.25">
      <c r="A2366" s="4">
        <v>44940</v>
      </c>
      <c r="B2366" s="1" t="s">
        <v>86</v>
      </c>
      <c r="C2366" t="s">
        <v>59</v>
      </c>
      <c r="D2366" t="str">
        <f t="shared" si="36"/>
        <v>E</v>
      </c>
      <c r="E2366" t="str">
        <f>VLOOKUP(D2366,'CCC CoverPage'!$I$22:$J$27,2,FALSE)</f>
        <v>Extras or Add-ons</v>
      </c>
      <c r="F2366" t="s">
        <v>84</v>
      </c>
      <c r="G2366" t="s">
        <v>60</v>
      </c>
      <c r="H2366" s="2">
        <v>6</v>
      </c>
    </row>
    <row r="2367" spans="1:8" x14ac:dyDescent="0.25">
      <c r="A2367" s="4">
        <v>44940</v>
      </c>
      <c r="B2367" s="1" t="s">
        <v>86</v>
      </c>
      <c r="C2367" t="s">
        <v>40</v>
      </c>
      <c r="D2367" t="str">
        <f t="shared" si="36"/>
        <v>T</v>
      </c>
      <c r="E2367" t="str">
        <f>VLOOKUP(D2367,'CCC CoverPage'!$I$22:$J$27,2,FALSE)</f>
        <v>Wrap (Twister Style)</v>
      </c>
      <c r="F2367" t="s">
        <v>84</v>
      </c>
      <c r="G2367" t="s">
        <v>31</v>
      </c>
      <c r="H2367" s="2">
        <v>6.5</v>
      </c>
    </row>
    <row r="2368" spans="1:8" x14ac:dyDescent="0.25">
      <c r="A2368" s="4">
        <v>44940</v>
      </c>
      <c r="B2368" s="1" t="s">
        <v>82</v>
      </c>
      <c r="C2368" t="s">
        <v>51</v>
      </c>
      <c r="D2368" t="str">
        <f t="shared" si="36"/>
        <v>C</v>
      </c>
      <c r="E2368" t="str">
        <f>VLOOKUP(D2368,'CCC CoverPage'!$I$22:$J$27,2,FALSE)</f>
        <v>Chicken Pieces (in our special coating)</v>
      </c>
      <c r="F2368" t="s">
        <v>8</v>
      </c>
      <c r="G2368" t="s">
        <v>52</v>
      </c>
      <c r="H2368" s="2">
        <v>25</v>
      </c>
    </row>
    <row r="2369" spans="1:8" x14ac:dyDescent="0.25">
      <c r="A2369" s="4">
        <v>44940</v>
      </c>
      <c r="B2369" s="1" t="s">
        <v>83</v>
      </c>
      <c r="C2369" t="s">
        <v>57</v>
      </c>
      <c r="D2369" t="str">
        <f t="shared" si="36"/>
        <v>E</v>
      </c>
      <c r="E2369" t="str">
        <f>VLOOKUP(D2369,'CCC CoverPage'!$I$22:$J$27,2,FALSE)</f>
        <v>Extras or Add-ons</v>
      </c>
      <c r="F2369" t="s">
        <v>84</v>
      </c>
      <c r="G2369" t="s">
        <v>58</v>
      </c>
      <c r="H2369" s="2">
        <v>2.5</v>
      </c>
    </row>
    <row r="2370" spans="1:8" x14ac:dyDescent="0.25">
      <c r="A2370" s="4">
        <v>44940</v>
      </c>
      <c r="B2370" s="1" t="s">
        <v>87</v>
      </c>
      <c r="C2370" t="s">
        <v>67</v>
      </c>
      <c r="D2370" t="str">
        <f t="shared" si="36"/>
        <v>E</v>
      </c>
      <c r="E2370" t="str">
        <f>VLOOKUP(D2370,'CCC CoverPage'!$I$22:$J$27,2,FALSE)</f>
        <v>Extras or Add-ons</v>
      </c>
      <c r="F2370" t="s">
        <v>8</v>
      </c>
      <c r="G2370" t="s">
        <v>68</v>
      </c>
      <c r="H2370" s="2">
        <v>5.75</v>
      </c>
    </row>
    <row r="2371" spans="1:8" x14ac:dyDescent="0.25">
      <c r="A2371" s="4">
        <v>44940</v>
      </c>
      <c r="B2371" s="1" t="s">
        <v>89</v>
      </c>
      <c r="C2371" t="s">
        <v>67</v>
      </c>
      <c r="D2371" t="str">
        <f t="shared" ref="D2371:D2434" si="37">LEFT(C2371,1)</f>
        <v>E</v>
      </c>
      <c r="E2371" t="str">
        <f>VLOOKUP(D2371,'CCC CoverPage'!$I$22:$J$27,2,FALSE)</f>
        <v>Extras or Add-ons</v>
      </c>
      <c r="F2371" t="s">
        <v>84</v>
      </c>
      <c r="G2371" t="s">
        <v>68</v>
      </c>
      <c r="H2371" s="2">
        <v>5.75</v>
      </c>
    </row>
    <row r="2372" spans="1:8" x14ac:dyDescent="0.25">
      <c r="A2372" s="4">
        <v>44940</v>
      </c>
      <c r="B2372" s="1" t="s">
        <v>86</v>
      </c>
      <c r="C2372" t="s">
        <v>28</v>
      </c>
      <c r="D2372" t="str">
        <f t="shared" si="37"/>
        <v>P</v>
      </c>
      <c r="E2372" t="str">
        <f>VLOOKUP(D2372,'CCC CoverPage'!$I$22:$J$27,2,FALSE)</f>
        <v>Pack (Combo with Chips and Drink/s)</v>
      </c>
      <c r="F2372" t="s">
        <v>84</v>
      </c>
      <c r="G2372" t="s">
        <v>29</v>
      </c>
      <c r="H2372" s="2">
        <v>10</v>
      </c>
    </row>
    <row r="2373" spans="1:8" x14ac:dyDescent="0.25">
      <c r="A2373" s="4">
        <v>44940</v>
      </c>
      <c r="B2373" s="1" t="s">
        <v>83</v>
      </c>
      <c r="C2373" t="s">
        <v>71</v>
      </c>
      <c r="D2373" t="str">
        <f t="shared" si="37"/>
        <v>D</v>
      </c>
      <c r="E2373" t="str">
        <f>VLOOKUP(D2373,'CCC CoverPage'!$I$22:$J$27,2,FALSE)</f>
        <v>Drinks (softdrinks)</v>
      </c>
      <c r="F2373" t="s">
        <v>84</v>
      </c>
      <c r="G2373" t="s">
        <v>72</v>
      </c>
      <c r="H2373" s="2">
        <v>2.75</v>
      </c>
    </row>
    <row r="2374" spans="1:8" x14ac:dyDescent="0.25">
      <c r="A2374" s="4">
        <v>44940</v>
      </c>
      <c r="B2374" s="1" t="s">
        <v>88</v>
      </c>
      <c r="C2374" t="s">
        <v>30</v>
      </c>
      <c r="D2374" t="str">
        <f t="shared" si="37"/>
        <v>P</v>
      </c>
      <c r="E2374" t="str">
        <f>VLOOKUP(D2374,'CCC CoverPage'!$I$22:$J$27,2,FALSE)</f>
        <v>Pack (Combo with Chips and Drink/s)</v>
      </c>
      <c r="F2374" t="s">
        <v>4</v>
      </c>
      <c r="G2374" t="s">
        <v>31</v>
      </c>
      <c r="H2374" s="2">
        <v>12.95</v>
      </c>
    </row>
    <row r="2375" spans="1:8" x14ac:dyDescent="0.25">
      <c r="A2375" s="4">
        <v>44940</v>
      </c>
      <c r="B2375" s="1" t="s">
        <v>87</v>
      </c>
      <c r="C2375" t="s">
        <v>53</v>
      </c>
      <c r="D2375" t="str">
        <f t="shared" si="37"/>
        <v>C</v>
      </c>
      <c r="E2375" t="str">
        <f>VLOOKUP(D2375,'CCC CoverPage'!$I$22:$J$27,2,FALSE)</f>
        <v>Chicken Pieces (in our special coating)</v>
      </c>
      <c r="F2375" t="s">
        <v>8</v>
      </c>
      <c r="G2375" t="s">
        <v>54</v>
      </c>
      <c r="H2375" s="2">
        <v>12</v>
      </c>
    </row>
    <row r="2376" spans="1:8" x14ac:dyDescent="0.25">
      <c r="A2376" s="4">
        <v>44940</v>
      </c>
      <c r="B2376" s="1" t="s">
        <v>82</v>
      </c>
      <c r="C2376" t="s">
        <v>20</v>
      </c>
      <c r="D2376" t="str">
        <f t="shared" si="37"/>
        <v>P</v>
      </c>
      <c r="E2376" t="str">
        <f>VLOOKUP(D2376,'CCC CoverPage'!$I$22:$J$27,2,FALSE)</f>
        <v>Pack (Combo with Chips and Drink/s)</v>
      </c>
      <c r="F2376" t="s">
        <v>8</v>
      </c>
      <c r="G2376" t="s">
        <v>21</v>
      </c>
      <c r="H2376" s="2">
        <v>9.9499999999999993</v>
      </c>
    </row>
    <row r="2377" spans="1:8" x14ac:dyDescent="0.25">
      <c r="A2377" s="4">
        <v>44940</v>
      </c>
      <c r="B2377" s="1" t="s">
        <v>89</v>
      </c>
      <c r="C2377" t="s">
        <v>36</v>
      </c>
      <c r="D2377" t="str">
        <f t="shared" si="37"/>
        <v>B</v>
      </c>
      <c r="E2377" t="str">
        <f>VLOOKUP(D2377,'CCC CoverPage'!$I$22:$J$27,2,FALSE)</f>
        <v>Burger (Stand Alone)</v>
      </c>
      <c r="F2377" t="s">
        <v>84</v>
      </c>
      <c r="G2377" t="s">
        <v>37</v>
      </c>
      <c r="H2377" s="2">
        <v>5.9</v>
      </c>
    </row>
    <row r="2378" spans="1:8" x14ac:dyDescent="0.25">
      <c r="A2378" s="4">
        <v>44940</v>
      </c>
      <c r="B2378" s="1" t="s">
        <v>82</v>
      </c>
      <c r="C2378" t="s">
        <v>43</v>
      </c>
      <c r="D2378" t="str">
        <f t="shared" si="37"/>
        <v>C</v>
      </c>
      <c r="E2378" t="str">
        <f>VLOOKUP(D2378,'CCC CoverPage'!$I$22:$J$27,2,FALSE)</f>
        <v>Chicken Pieces (in our special coating)</v>
      </c>
      <c r="F2378" t="s">
        <v>8</v>
      </c>
      <c r="G2378" t="s">
        <v>44</v>
      </c>
      <c r="H2378" s="2">
        <v>2</v>
      </c>
    </row>
    <row r="2379" spans="1:8" x14ac:dyDescent="0.25">
      <c r="A2379" s="4">
        <v>44940</v>
      </c>
      <c r="B2379" s="1" t="s">
        <v>88</v>
      </c>
      <c r="C2379" t="s">
        <v>59</v>
      </c>
      <c r="D2379" t="str">
        <f t="shared" si="37"/>
        <v>E</v>
      </c>
      <c r="E2379" t="str">
        <f>VLOOKUP(D2379,'CCC CoverPage'!$I$22:$J$27,2,FALSE)</f>
        <v>Extras or Add-ons</v>
      </c>
      <c r="F2379" t="s">
        <v>4</v>
      </c>
      <c r="G2379" t="s">
        <v>60</v>
      </c>
      <c r="H2379" s="2">
        <v>6</v>
      </c>
    </row>
    <row r="2380" spans="1:8" x14ac:dyDescent="0.25">
      <c r="A2380" s="4">
        <v>44940</v>
      </c>
      <c r="B2380" s="1" t="s">
        <v>89</v>
      </c>
      <c r="C2380" t="s">
        <v>69</v>
      </c>
      <c r="D2380" t="str">
        <f t="shared" si="37"/>
        <v>D</v>
      </c>
      <c r="E2380" t="str">
        <f>VLOOKUP(D2380,'CCC CoverPage'!$I$22:$J$27,2,FALSE)</f>
        <v>Drinks (softdrinks)</v>
      </c>
      <c r="F2380" t="s">
        <v>84</v>
      </c>
      <c r="G2380" t="s">
        <v>70</v>
      </c>
      <c r="H2380" s="2">
        <v>2.75</v>
      </c>
    </row>
    <row r="2381" spans="1:8" x14ac:dyDescent="0.25">
      <c r="A2381" s="4">
        <v>44940</v>
      </c>
      <c r="B2381" s="1" t="s">
        <v>82</v>
      </c>
      <c r="C2381" t="s">
        <v>36</v>
      </c>
      <c r="D2381" t="str">
        <f t="shared" si="37"/>
        <v>B</v>
      </c>
      <c r="E2381" t="str">
        <f>VLOOKUP(D2381,'CCC CoverPage'!$I$22:$J$27,2,FALSE)</f>
        <v>Burger (Stand Alone)</v>
      </c>
      <c r="F2381" t="s">
        <v>8</v>
      </c>
      <c r="G2381" t="s">
        <v>37</v>
      </c>
      <c r="H2381" s="2">
        <v>5.9</v>
      </c>
    </row>
    <row r="2382" spans="1:8" x14ac:dyDescent="0.25">
      <c r="A2382" s="4">
        <v>44940</v>
      </c>
      <c r="B2382" s="1" t="s">
        <v>89</v>
      </c>
      <c r="C2382" t="s">
        <v>59</v>
      </c>
      <c r="D2382" t="str">
        <f t="shared" si="37"/>
        <v>E</v>
      </c>
      <c r="E2382" t="str">
        <f>VLOOKUP(D2382,'CCC CoverPage'!$I$22:$J$27,2,FALSE)</f>
        <v>Extras or Add-ons</v>
      </c>
      <c r="F2382" t="s">
        <v>84</v>
      </c>
      <c r="G2382" t="s">
        <v>60</v>
      </c>
      <c r="H2382" s="2">
        <v>6</v>
      </c>
    </row>
    <row r="2383" spans="1:8" x14ac:dyDescent="0.25">
      <c r="A2383" s="4">
        <v>44940</v>
      </c>
      <c r="B2383" s="1" t="s">
        <v>88</v>
      </c>
      <c r="C2383" t="s">
        <v>69</v>
      </c>
      <c r="D2383" t="str">
        <f t="shared" si="37"/>
        <v>D</v>
      </c>
      <c r="E2383" t="str">
        <f>VLOOKUP(D2383,'CCC CoverPage'!$I$22:$J$27,2,FALSE)</f>
        <v>Drinks (softdrinks)</v>
      </c>
      <c r="F2383" t="s">
        <v>4</v>
      </c>
      <c r="G2383" t="s">
        <v>70</v>
      </c>
      <c r="H2383" s="2">
        <v>2.75</v>
      </c>
    </row>
    <row r="2384" spans="1:8" x14ac:dyDescent="0.25">
      <c r="A2384" s="4">
        <v>44940</v>
      </c>
      <c r="B2384" s="1" t="s">
        <v>86</v>
      </c>
      <c r="C2384" t="s">
        <v>30</v>
      </c>
      <c r="D2384" t="str">
        <f t="shared" si="37"/>
        <v>P</v>
      </c>
      <c r="E2384" t="str">
        <f>VLOOKUP(D2384,'CCC CoverPage'!$I$22:$J$27,2,FALSE)</f>
        <v>Pack (Combo with Chips and Drink/s)</v>
      </c>
      <c r="F2384" t="s">
        <v>84</v>
      </c>
      <c r="G2384" t="s">
        <v>31</v>
      </c>
      <c r="H2384" s="2">
        <v>12.95</v>
      </c>
    </row>
    <row r="2385" spans="1:8" x14ac:dyDescent="0.25">
      <c r="A2385" s="4">
        <v>44940</v>
      </c>
      <c r="B2385" s="1" t="s">
        <v>87</v>
      </c>
      <c r="C2385" t="s">
        <v>51</v>
      </c>
      <c r="D2385" t="str">
        <f t="shared" si="37"/>
        <v>C</v>
      </c>
      <c r="E2385" t="str">
        <f>VLOOKUP(D2385,'CCC CoverPage'!$I$22:$J$27,2,FALSE)</f>
        <v>Chicken Pieces (in our special coating)</v>
      </c>
      <c r="F2385" t="s">
        <v>8</v>
      </c>
      <c r="G2385" t="s">
        <v>52</v>
      </c>
      <c r="H2385" s="2">
        <v>25</v>
      </c>
    </row>
    <row r="2386" spans="1:8" x14ac:dyDescent="0.25">
      <c r="A2386" s="4">
        <v>44940</v>
      </c>
      <c r="B2386" s="1" t="s">
        <v>86</v>
      </c>
      <c r="C2386" t="s">
        <v>51</v>
      </c>
      <c r="D2386" t="str">
        <f t="shared" si="37"/>
        <v>C</v>
      </c>
      <c r="E2386" t="str">
        <f>VLOOKUP(D2386,'CCC CoverPage'!$I$22:$J$27,2,FALSE)</f>
        <v>Chicken Pieces (in our special coating)</v>
      </c>
      <c r="F2386" t="s">
        <v>84</v>
      </c>
      <c r="G2386" t="s">
        <v>52</v>
      </c>
      <c r="H2386" s="2">
        <v>25</v>
      </c>
    </row>
    <row r="2387" spans="1:8" x14ac:dyDescent="0.25">
      <c r="A2387" s="4">
        <v>44940</v>
      </c>
      <c r="B2387" s="1" t="s">
        <v>87</v>
      </c>
      <c r="C2387" t="s">
        <v>75</v>
      </c>
      <c r="D2387" t="str">
        <f t="shared" si="37"/>
        <v>D</v>
      </c>
      <c r="E2387" t="str">
        <f>VLOOKUP(D2387,'CCC CoverPage'!$I$22:$J$27,2,FALSE)</f>
        <v>Drinks (softdrinks)</v>
      </c>
      <c r="F2387" t="s">
        <v>8</v>
      </c>
      <c r="G2387" t="s">
        <v>76</v>
      </c>
      <c r="H2387" s="2">
        <v>2.75</v>
      </c>
    </row>
    <row r="2388" spans="1:8" x14ac:dyDescent="0.25">
      <c r="A2388" s="4">
        <v>44940</v>
      </c>
      <c r="B2388" s="1" t="s">
        <v>86</v>
      </c>
      <c r="C2388" t="s">
        <v>30</v>
      </c>
      <c r="D2388" t="str">
        <f t="shared" si="37"/>
        <v>P</v>
      </c>
      <c r="E2388" t="str">
        <f>VLOOKUP(D2388,'CCC CoverPage'!$I$22:$J$27,2,FALSE)</f>
        <v>Pack (Combo with Chips and Drink/s)</v>
      </c>
      <c r="F2388" t="s">
        <v>84</v>
      </c>
      <c r="G2388" t="s">
        <v>31</v>
      </c>
      <c r="H2388" s="2">
        <v>12.95</v>
      </c>
    </row>
    <row r="2389" spans="1:8" x14ac:dyDescent="0.25">
      <c r="A2389" s="4">
        <v>44940</v>
      </c>
      <c r="B2389" s="1" t="s">
        <v>87</v>
      </c>
      <c r="C2389" t="s">
        <v>43</v>
      </c>
      <c r="D2389" t="str">
        <f t="shared" si="37"/>
        <v>C</v>
      </c>
      <c r="E2389" t="str">
        <f>VLOOKUP(D2389,'CCC CoverPage'!$I$22:$J$27,2,FALSE)</f>
        <v>Chicken Pieces (in our special coating)</v>
      </c>
      <c r="F2389" t="s">
        <v>8</v>
      </c>
      <c r="G2389" t="s">
        <v>44</v>
      </c>
      <c r="H2389" s="2">
        <v>2</v>
      </c>
    </row>
    <row r="2390" spans="1:8" x14ac:dyDescent="0.25">
      <c r="A2390" s="4">
        <v>44940</v>
      </c>
      <c r="B2390" s="1" t="s">
        <v>87</v>
      </c>
      <c r="C2390" t="s">
        <v>32</v>
      </c>
      <c r="D2390" t="str">
        <f t="shared" si="37"/>
        <v>P</v>
      </c>
      <c r="E2390" t="str">
        <f>VLOOKUP(D2390,'CCC CoverPage'!$I$22:$J$27,2,FALSE)</f>
        <v>Pack (Combo with Chips and Drink/s)</v>
      </c>
      <c r="F2390" t="s">
        <v>8</v>
      </c>
      <c r="G2390" t="s">
        <v>33</v>
      </c>
      <c r="H2390" s="2">
        <v>13.45</v>
      </c>
    </row>
    <row r="2391" spans="1:8" x14ac:dyDescent="0.25">
      <c r="A2391" s="4">
        <v>44940</v>
      </c>
      <c r="B2391" s="1" t="s">
        <v>89</v>
      </c>
      <c r="C2391" t="s">
        <v>71</v>
      </c>
      <c r="D2391" t="str">
        <f t="shared" si="37"/>
        <v>D</v>
      </c>
      <c r="E2391" t="str">
        <f>VLOOKUP(D2391,'CCC CoverPage'!$I$22:$J$27,2,FALSE)</f>
        <v>Drinks (softdrinks)</v>
      </c>
      <c r="F2391" t="s">
        <v>84</v>
      </c>
      <c r="G2391" t="s">
        <v>72</v>
      </c>
      <c r="H2391" s="2">
        <v>2.75</v>
      </c>
    </row>
    <row r="2392" spans="1:8" x14ac:dyDescent="0.25">
      <c r="A2392" s="4">
        <v>44940</v>
      </c>
      <c r="B2392" s="1" t="s">
        <v>86</v>
      </c>
      <c r="C2392" t="s">
        <v>69</v>
      </c>
      <c r="D2392" t="str">
        <f t="shared" si="37"/>
        <v>D</v>
      </c>
      <c r="E2392" t="str">
        <f>VLOOKUP(D2392,'CCC CoverPage'!$I$22:$J$27,2,FALSE)</f>
        <v>Drinks (softdrinks)</v>
      </c>
      <c r="F2392" t="s">
        <v>84</v>
      </c>
      <c r="G2392" t="s">
        <v>70</v>
      </c>
      <c r="H2392" s="2">
        <v>2.75</v>
      </c>
    </row>
    <row r="2393" spans="1:8" x14ac:dyDescent="0.25">
      <c r="A2393" s="4">
        <v>44940</v>
      </c>
      <c r="B2393" s="1" t="s">
        <v>87</v>
      </c>
      <c r="C2393" t="s">
        <v>65</v>
      </c>
      <c r="D2393" t="str">
        <f t="shared" si="37"/>
        <v>E</v>
      </c>
      <c r="E2393" t="str">
        <f>VLOOKUP(D2393,'CCC CoverPage'!$I$22:$J$27,2,FALSE)</f>
        <v>Extras or Add-ons</v>
      </c>
      <c r="F2393" t="s">
        <v>8</v>
      </c>
      <c r="G2393" t="s">
        <v>66</v>
      </c>
      <c r="H2393" s="2">
        <v>3.75</v>
      </c>
    </row>
    <row r="2394" spans="1:8" x14ac:dyDescent="0.25">
      <c r="A2394" s="4">
        <v>44940</v>
      </c>
      <c r="B2394" s="1" t="s">
        <v>85</v>
      </c>
      <c r="C2394" t="s">
        <v>71</v>
      </c>
      <c r="D2394" t="str">
        <f t="shared" si="37"/>
        <v>D</v>
      </c>
      <c r="E2394" t="str">
        <f>VLOOKUP(D2394,'CCC CoverPage'!$I$22:$J$27,2,FALSE)</f>
        <v>Drinks (softdrinks)</v>
      </c>
      <c r="F2394" t="s">
        <v>8</v>
      </c>
      <c r="G2394" t="s">
        <v>72</v>
      </c>
      <c r="H2394" s="2">
        <v>2.75</v>
      </c>
    </row>
    <row r="2395" spans="1:8" x14ac:dyDescent="0.25">
      <c r="A2395" s="4">
        <v>44940</v>
      </c>
      <c r="B2395" s="1" t="s">
        <v>89</v>
      </c>
      <c r="C2395" t="s">
        <v>36</v>
      </c>
      <c r="D2395" t="str">
        <f t="shared" si="37"/>
        <v>B</v>
      </c>
      <c r="E2395" t="str">
        <f>VLOOKUP(D2395,'CCC CoverPage'!$I$22:$J$27,2,FALSE)</f>
        <v>Burger (Stand Alone)</v>
      </c>
      <c r="F2395" t="s">
        <v>84</v>
      </c>
      <c r="G2395" t="s">
        <v>37</v>
      </c>
      <c r="H2395" s="2">
        <v>5.9</v>
      </c>
    </row>
    <row r="2396" spans="1:8" x14ac:dyDescent="0.25">
      <c r="A2396" s="4">
        <v>44940</v>
      </c>
      <c r="B2396" s="1" t="s">
        <v>87</v>
      </c>
      <c r="C2396" t="s">
        <v>63</v>
      </c>
      <c r="D2396" t="str">
        <f t="shared" si="37"/>
        <v>E</v>
      </c>
      <c r="E2396" t="str">
        <f>VLOOKUP(D2396,'CCC CoverPage'!$I$22:$J$27,2,FALSE)</f>
        <v>Extras or Add-ons</v>
      </c>
      <c r="F2396" t="s">
        <v>8</v>
      </c>
      <c r="G2396" t="s">
        <v>64</v>
      </c>
      <c r="H2396" s="2">
        <v>5.75</v>
      </c>
    </row>
    <row r="2397" spans="1:8" x14ac:dyDescent="0.25">
      <c r="A2397" s="4">
        <v>44940</v>
      </c>
      <c r="B2397" s="1" t="s">
        <v>89</v>
      </c>
      <c r="C2397" t="s">
        <v>73</v>
      </c>
      <c r="D2397" t="str">
        <f t="shared" si="37"/>
        <v>D</v>
      </c>
      <c r="E2397" t="str">
        <f>VLOOKUP(D2397,'CCC CoverPage'!$I$22:$J$27,2,FALSE)</f>
        <v>Drinks (softdrinks)</v>
      </c>
      <c r="F2397" t="s">
        <v>84</v>
      </c>
      <c r="G2397" t="s">
        <v>74</v>
      </c>
      <c r="H2397" s="2">
        <v>2.75</v>
      </c>
    </row>
    <row r="2398" spans="1:8" x14ac:dyDescent="0.25">
      <c r="A2398" s="4">
        <v>44940</v>
      </c>
      <c r="B2398" s="1" t="s">
        <v>82</v>
      </c>
      <c r="C2398" t="s">
        <v>34</v>
      </c>
      <c r="D2398" t="str">
        <f t="shared" si="37"/>
        <v>B</v>
      </c>
      <c r="E2398" t="str">
        <f>VLOOKUP(D2398,'CCC CoverPage'!$I$22:$J$27,2,FALSE)</f>
        <v>Burger (Stand Alone)</v>
      </c>
      <c r="F2398" t="s">
        <v>8</v>
      </c>
      <c r="G2398" t="s">
        <v>35</v>
      </c>
      <c r="H2398" s="2">
        <v>6.8</v>
      </c>
    </row>
    <row r="2399" spans="1:8" x14ac:dyDescent="0.25">
      <c r="A2399" s="4">
        <v>44940</v>
      </c>
      <c r="B2399" s="1" t="s">
        <v>86</v>
      </c>
      <c r="C2399" t="s">
        <v>73</v>
      </c>
      <c r="D2399" t="str">
        <f t="shared" si="37"/>
        <v>D</v>
      </c>
      <c r="E2399" t="str">
        <f>VLOOKUP(D2399,'CCC CoverPage'!$I$22:$J$27,2,FALSE)</f>
        <v>Drinks (softdrinks)</v>
      </c>
      <c r="F2399" t="s">
        <v>84</v>
      </c>
      <c r="G2399" t="s">
        <v>74</v>
      </c>
      <c r="H2399" s="2">
        <v>2.75</v>
      </c>
    </row>
    <row r="2400" spans="1:8" x14ac:dyDescent="0.25">
      <c r="A2400" s="4">
        <v>44940</v>
      </c>
      <c r="B2400" s="1" t="s">
        <v>87</v>
      </c>
      <c r="C2400" t="s">
        <v>30</v>
      </c>
      <c r="D2400" t="str">
        <f t="shared" si="37"/>
        <v>P</v>
      </c>
      <c r="E2400" t="str">
        <f>VLOOKUP(D2400,'CCC CoverPage'!$I$22:$J$27,2,FALSE)</f>
        <v>Pack (Combo with Chips and Drink/s)</v>
      </c>
      <c r="F2400" t="s">
        <v>8</v>
      </c>
      <c r="G2400" t="s">
        <v>31</v>
      </c>
      <c r="H2400" s="2">
        <v>12.95</v>
      </c>
    </row>
    <row r="2401" spans="1:8" x14ac:dyDescent="0.25">
      <c r="A2401" s="4">
        <v>44940</v>
      </c>
      <c r="B2401" s="1" t="s">
        <v>83</v>
      </c>
      <c r="C2401" t="s">
        <v>73</v>
      </c>
      <c r="D2401" t="str">
        <f t="shared" si="37"/>
        <v>D</v>
      </c>
      <c r="E2401" t="str">
        <f>VLOOKUP(D2401,'CCC CoverPage'!$I$22:$J$27,2,FALSE)</f>
        <v>Drinks (softdrinks)</v>
      </c>
      <c r="F2401" t="s">
        <v>84</v>
      </c>
      <c r="G2401" t="s">
        <v>74</v>
      </c>
      <c r="H2401" s="2">
        <v>2.75</v>
      </c>
    </row>
    <row r="2402" spans="1:8" x14ac:dyDescent="0.25">
      <c r="A2402" s="4">
        <v>44940</v>
      </c>
      <c r="B2402" s="1" t="s">
        <v>82</v>
      </c>
      <c r="C2402" t="s">
        <v>43</v>
      </c>
      <c r="D2402" t="str">
        <f t="shared" si="37"/>
        <v>C</v>
      </c>
      <c r="E2402" t="str">
        <f>VLOOKUP(D2402,'CCC CoverPage'!$I$22:$J$27,2,FALSE)</f>
        <v>Chicken Pieces (in our special coating)</v>
      </c>
      <c r="F2402" t="s">
        <v>8</v>
      </c>
      <c r="G2402" t="s">
        <v>44</v>
      </c>
      <c r="H2402" s="2">
        <v>2</v>
      </c>
    </row>
    <row r="2403" spans="1:8" x14ac:dyDescent="0.25">
      <c r="A2403" s="4">
        <v>44940</v>
      </c>
      <c r="B2403" s="1" t="s">
        <v>89</v>
      </c>
      <c r="C2403" t="s">
        <v>69</v>
      </c>
      <c r="D2403" t="str">
        <f t="shared" si="37"/>
        <v>D</v>
      </c>
      <c r="E2403" t="str">
        <f>VLOOKUP(D2403,'CCC CoverPage'!$I$22:$J$27,2,FALSE)</f>
        <v>Drinks (softdrinks)</v>
      </c>
      <c r="F2403" t="s">
        <v>84</v>
      </c>
      <c r="G2403" t="s">
        <v>70</v>
      </c>
      <c r="H2403" s="2">
        <v>2.75</v>
      </c>
    </row>
    <row r="2404" spans="1:8" x14ac:dyDescent="0.25">
      <c r="A2404" s="4">
        <v>44940</v>
      </c>
      <c r="B2404" s="1" t="s">
        <v>89</v>
      </c>
      <c r="C2404" t="s">
        <v>71</v>
      </c>
      <c r="D2404" t="str">
        <f t="shared" si="37"/>
        <v>D</v>
      </c>
      <c r="E2404" t="str">
        <f>VLOOKUP(D2404,'CCC CoverPage'!$I$22:$J$27,2,FALSE)</f>
        <v>Drinks (softdrinks)</v>
      </c>
      <c r="F2404" t="s">
        <v>84</v>
      </c>
      <c r="G2404" t="s">
        <v>72</v>
      </c>
      <c r="H2404" s="2">
        <v>2.75</v>
      </c>
    </row>
    <row r="2405" spans="1:8" x14ac:dyDescent="0.25">
      <c r="A2405" s="4">
        <v>44940</v>
      </c>
      <c r="B2405" s="1" t="s">
        <v>82</v>
      </c>
      <c r="C2405" t="s">
        <v>55</v>
      </c>
      <c r="D2405" t="str">
        <f t="shared" si="37"/>
        <v>C</v>
      </c>
      <c r="E2405" t="str">
        <f>VLOOKUP(D2405,'CCC CoverPage'!$I$22:$J$27,2,FALSE)</f>
        <v>Chicken Pieces (in our special coating)</v>
      </c>
      <c r="F2405" t="s">
        <v>8</v>
      </c>
      <c r="G2405" t="s">
        <v>56</v>
      </c>
      <c r="H2405" s="2">
        <v>3.75</v>
      </c>
    </row>
    <row r="2406" spans="1:8" x14ac:dyDescent="0.25">
      <c r="A2406" s="4">
        <v>44940</v>
      </c>
      <c r="B2406" s="1" t="s">
        <v>83</v>
      </c>
      <c r="C2406" t="s">
        <v>73</v>
      </c>
      <c r="D2406" t="str">
        <f t="shared" si="37"/>
        <v>D</v>
      </c>
      <c r="E2406" t="str">
        <f>VLOOKUP(D2406,'CCC CoverPage'!$I$22:$J$27,2,FALSE)</f>
        <v>Drinks (softdrinks)</v>
      </c>
      <c r="F2406" t="s">
        <v>84</v>
      </c>
      <c r="G2406" t="s">
        <v>74</v>
      </c>
      <c r="H2406" s="2">
        <v>2.75</v>
      </c>
    </row>
    <row r="2407" spans="1:8" x14ac:dyDescent="0.25">
      <c r="A2407" s="4">
        <v>44940</v>
      </c>
      <c r="B2407" s="1" t="s">
        <v>87</v>
      </c>
      <c r="C2407" t="s">
        <v>73</v>
      </c>
      <c r="D2407" t="str">
        <f t="shared" si="37"/>
        <v>D</v>
      </c>
      <c r="E2407" t="str">
        <f>VLOOKUP(D2407,'CCC CoverPage'!$I$22:$J$27,2,FALSE)</f>
        <v>Drinks (softdrinks)</v>
      </c>
      <c r="F2407" t="s">
        <v>8</v>
      </c>
      <c r="G2407" t="s">
        <v>74</v>
      </c>
      <c r="H2407" s="2">
        <v>2.75</v>
      </c>
    </row>
    <row r="2408" spans="1:8" x14ac:dyDescent="0.25">
      <c r="A2408" s="4">
        <v>44940</v>
      </c>
      <c r="B2408" s="1" t="s">
        <v>82</v>
      </c>
      <c r="C2408" t="s">
        <v>59</v>
      </c>
      <c r="D2408" t="str">
        <f t="shared" si="37"/>
        <v>E</v>
      </c>
      <c r="E2408" t="str">
        <f>VLOOKUP(D2408,'CCC CoverPage'!$I$22:$J$27,2,FALSE)</f>
        <v>Extras or Add-ons</v>
      </c>
      <c r="F2408" t="s">
        <v>8</v>
      </c>
      <c r="G2408" t="s">
        <v>60</v>
      </c>
      <c r="H2408" s="2">
        <v>6</v>
      </c>
    </row>
    <row r="2409" spans="1:8" x14ac:dyDescent="0.25">
      <c r="A2409" s="4">
        <v>44940</v>
      </c>
      <c r="B2409" s="1" t="s">
        <v>89</v>
      </c>
      <c r="C2409" t="s">
        <v>26</v>
      </c>
      <c r="D2409" t="str">
        <f t="shared" si="37"/>
        <v>P</v>
      </c>
      <c r="E2409" t="str">
        <f>VLOOKUP(D2409,'CCC CoverPage'!$I$22:$J$27,2,FALSE)</f>
        <v>Pack (Combo with Chips and Drink/s)</v>
      </c>
      <c r="F2409" t="s">
        <v>84</v>
      </c>
      <c r="G2409" t="s">
        <v>27</v>
      </c>
      <c r="H2409" s="2">
        <v>19</v>
      </c>
    </row>
    <row r="2410" spans="1:8" x14ac:dyDescent="0.25">
      <c r="A2410" s="4">
        <v>44940</v>
      </c>
      <c r="B2410" s="1" t="s">
        <v>89</v>
      </c>
      <c r="C2410" t="s">
        <v>73</v>
      </c>
      <c r="D2410" t="str">
        <f t="shared" si="37"/>
        <v>D</v>
      </c>
      <c r="E2410" t="str">
        <f>VLOOKUP(D2410,'CCC CoverPage'!$I$22:$J$27,2,FALSE)</f>
        <v>Drinks (softdrinks)</v>
      </c>
      <c r="F2410" t="s">
        <v>84</v>
      </c>
      <c r="G2410" t="s">
        <v>74</v>
      </c>
      <c r="H2410" s="2">
        <v>2.75</v>
      </c>
    </row>
    <row r="2411" spans="1:8" x14ac:dyDescent="0.25">
      <c r="A2411" s="4">
        <v>44940</v>
      </c>
      <c r="B2411" s="1" t="s">
        <v>82</v>
      </c>
      <c r="C2411" t="s">
        <v>57</v>
      </c>
      <c r="D2411" t="str">
        <f t="shared" si="37"/>
        <v>E</v>
      </c>
      <c r="E2411" t="str">
        <f>VLOOKUP(D2411,'CCC CoverPage'!$I$22:$J$27,2,FALSE)</f>
        <v>Extras or Add-ons</v>
      </c>
      <c r="F2411" t="s">
        <v>8</v>
      </c>
      <c r="G2411" t="s">
        <v>58</v>
      </c>
      <c r="H2411" s="2">
        <v>2.5</v>
      </c>
    </row>
    <row r="2412" spans="1:8" x14ac:dyDescent="0.25">
      <c r="A2412" s="4">
        <v>44940</v>
      </c>
      <c r="B2412" s="1" t="s">
        <v>89</v>
      </c>
      <c r="C2412" t="s">
        <v>71</v>
      </c>
      <c r="D2412" t="str">
        <f t="shared" si="37"/>
        <v>D</v>
      </c>
      <c r="E2412" t="str">
        <f>VLOOKUP(D2412,'CCC CoverPage'!$I$22:$J$27,2,FALSE)</f>
        <v>Drinks (softdrinks)</v>
      </c>
      <c r="F2412" t="s">
        <v>84</v>
      </c>
      <c r="G2412" t="s">
        <v>72</v>
      </c>
      <c r="H2412" s="2">
        <v>2.75</v>
      </c>
    </row>
    <row r="2413" spans="1:8" x14ac:dyDescent="0.25">
      <c r="A2413" s="4">
        <v>44940</v>
      </c>
      <c r="B2413" s="1" t="s">
        <v>85</v>
      </c>
      <c r="C2413" t="s">
        <v>40</v>
      </c>
      <c r="D2413" t="str">
        <f t="shared" si="37"/>
        <v>T</v>
      </c>
      <c r="E2413" t="str">
        <f>VLOOKUP(D2413,'CCC CoverPage'!$I$22:$J$27,2,FALSE)</f>
        <v>Wrap (Twister Style)</v>
      </c>
      <c r="F2413" t="s">
        <v>8</v>
      </c>
      <c r="G2413" t="s">
        <v>31</v>
      </c>
      <c r="H2413" s="2">
        <v>6.5</v>
      </c>
    </row>
    <row r="2414" spans="1:8" x14ac:dyDescent="0.25">
      <c r="A2414" s="4">
        <v>44940</v>
      </c>
      <c r="B2414" s="1" t="s">
        <v>89</v>
      </c>
      <c r="C2414" t="s">
        <v>53</v>
      </c>
      <c r="D2414" t="str">
        <f t="shared" si="37"/>
        <v>C</v>
      </c>
      <c r="E2414" t="str">
        <f>VLOOKUP(D2414,'CCC CoverPage'!$I$22:$J$27,2,FALSE)</f>
        <v>Chicken Pieces (in our special coating)</v>
      </c>
      <c r="F2414" t="s">
        <v>84</v>
      </c>
      <c r="G2414" t="s">
        <v>54</v>
      </c>
      <c r="H2414" s="2">
        <v>12</v>
      </c>
    </row>
    <row r="2415" spans="1:8" x14ac:dyDescent="0.25">
      <c r="A2415" s="4">
        <v>44940</v>
      </c>
      <c r="B2415" s="1" t="s">
        <v>82</v>
      </c>
      <c r="C2415" t="s">
        <v>26</v>
      </c>
      <c r="D2415" t="str">
        <f t="shared" si="37"/>
        <v>P</v>
      </c>
      <c r="E2415" t="str">
        <f>VLOOKUP(D2415,'CCC CoverPage'!$I$22:$J$27,2,FALSE)</f>
        <v>Pack (Combo with Chips and Drink/s)</v>
      </c>
      <c r="F2415" t="s">
        <v>8</v>
      </c>
      <c r="G2415" t="s">
        <v>27</v>
      </c>
      <c r="H2415" s="2">
        <v>19</v>
      </c>
    </row>
    <row r="2416" spans="1:8" x14ac:dyDescent="0.25">
      <c r="A2416" s="4">
        <v>44940</v>
      </c>
      <c r="B2416" s="1" t="s">
        <v>85</v>
      </c>
      <c r="C2416" t="s">
        <v>26</v>
      </c>
      <c r="D2416" t="str">
        <f t="shared" si="37"/>
        <v>P</v>
      </c>
      <c r="E2416" t="str">
        <f>VLOOKUP(D2416,'CCC CoverPage'!$I$22:$J$27,2,FALSE)</f>
        <v>Pack (Combo with Chips and Drink/s)</v>
      </c>
      <c r="F2416" t="s">
        <v>8</v>
      </c>
      <c r="G2416" t="s">
        <v>27</v>
      </c>
      <c r="H2416" s="2">
        <v>19</v>
      </c>
    </row>
    <row r="2417" spans="1:8" x14ac:dyDescent="0.25">
      <c r="A2417" s="4">
        <v>44940</v>
      </c>
      <c r="B2417" s="1" t="s">
        <v>88</v>
      </c>
      <c r="C2417" t="s">
        <v>65</v>
      </c>
      <c r="D2417" t="str">
        <f t="shared" si="37"/>
        <v>E</v>
      </c>
      <c r="E2417" t="str">
        <f>VLOOKUP(D2417,'CCC CoverPage'!$I$22:$J$27,2,FALSE)</f>
        <v>Extras or Add-ons</v>
      </c>
      <c r="F2417" t="s">
        <v>4</v>
      </c>
      <c r="G2417" t="s">
        <v>66</v>
      </c>
      <c r="H2417" s="2">
        <v>3.75</v>
      </c>
    </row>
    <row r="2418" spans="1:8" x14ac:dyDescent="0.25">
      <c r="A2418" s="4">
        <v>44940</v>
      </c>
      <c r="B2418" s="1" t="s">
        <v>89</v>
      </c>
      <c r="C2418" t="s">
        <v>34</v>
      </c>
      <c r="D2418" t="str">
        <f t="shared" si="37"/>
        <v>B</v>
      </c>
      <c r="E2418" t="str">
        <f>VLOOKUP(D2418,'CCC CoverPage'!$I$22:$J$27,2,FALSE)</f>
        <v>Burger (Stand Alone)</v>
      </c>
      <c r="F2418" t="s">
        <v>84</v>
      </c>
      <c r="G2418" t="s">
        <v>35</v>
      </c>
      <c r="H2418" s="2">
        <v>6.8</v>
      </c>
    </row>
    <row r="2419" spans="1:8" x14ac:dyDescent="0.25">
      <c r="A2419" s="4">
        <v>44940</v>
      </c>
      <c r="B2419" s="1" t="s">
        <v>88</v>
      </c>
      <c r="C2419" t="s">
        <v>69</v>
      </c>
      <c r="D2419" t="str">
        <f t="shared" si="37"/>
        <v>D</v>
      </c>
      <c r="E2419" t="str">
        <f>VLOOKUP(D2419,'CCC CoverPage'!$I$22:$J$27,2,FALSE)</f>
        <v>Drinks (softdrinks)</v>
      </c>
      <c r="F2419" t="s">
        <v>4</v>
      </c>
      <c r="G2419" t="s">
        <v>70</v>
      </c>
      <c r="H2419" s="2">
        <v>2.75</v>
      </c>
    </row>
    <row r="2420" spans="1:8" x14ac:dyDescent="0.25">
      <c r="A2420" s="4">
        <v>44940</v>
      </c>
      <c r="B2420" s="1" t="s">
        <v>88</v>
      </c>
      <c r="C2420" t="s">
        <v>34</v>
      </c>
      <c r="D2420" t="str">
        <f t="shared" si="37"/>
        <v>B</v>
      </c>
      <c r="E2420" t="str">
        <f>VLOOKUP(D2420,'CCC CoverPage'!$I$22:$J$27,2,FALSE)</f>
        <v>Burger (Stand Alone)</v>
      </c>
      <c r="F2420" t="s">
        <v>4</v>
      </c>
      <c r="G2420" t="s">
        <v>35</v>
      </c>
      <c r="H2420" s="2">
        <v>6.8</v>
      </c>
    </row>
    <row r="2421" spans="1:8" x14ac:dyDescent="0.25">
      <c r="A2421" s="4">
        <v>44940</v>
      </c>
      <c r="B2421" s="1" t="s">
        <v>85</v>
      </c>
      <c r="C2421" t="s">
        <v>22</v>
      </c>
      <c r="D2421" t="str">
        <f t="shared" si="37"/>
        <v>P</v>
      </c>
      <c r="E2421" t="str">
        <f>VLOOKUP(D2421,'CCC CoverPage'!$I$22:$J$27,2,FALSE)</f>
        <v>Pack (Combo with Chips and Drink/s)</v>
      </c>
      <c r="F2421" t="s">
        <v>8</v>
      </c>
      <c r="G2421" t="s">
        <v>23</v>
      </c>
      <c r="H2421" s="2">
        <v>12.95</v>
      </c>
    </row>
    <row r="2422" spans="1:8" x14ac:dyDescent="0.25">
      <c r="A2422" s="4">
        <v>44940</v>
      </c>
      <c r="B2422" s="1" t="s">
        <v>83</v>
      </c>
      <c r="C2422" t="s">
        <v>55</v>
      </c>
      <c r="D2422" t="str">
        <f t="shared" si="37"/>
        <v>C</v>
      </c>
      <c r="E2422" t="str">
        <f>VLOOKUP(D2422,'CCC CoverPage'!$I$22:$J$27,2,FALSE)</f>
        <v>Chicken Pieces (in our special coating)</v>
      </c>
      <c r="F2422" t="s">
        <v>84</v>
      </c>
      <c r="G2422" t="s">
        <v>56</v>
      </c>
      <c r="H2422" s="2">
        <v>3.75</v>
      </c>
    </row>
    <row r="2423" spans="1:8" x14ac:dyDescent="0.25">
      <c r="A2423" s="4">
        <v>44940</v>
      </c>
      <c r="B2423" s="1" t="s">
        <v>85</v>
      </c>
      <c r="C2423" t="s">
        <v>41</v>
      </c>
      <c r="D2423" t="str">
        <f t="shared" si="37"/>
        <v>T</v>
      </c>
      <c r="E2423" t="str">
        <f>VLOOKUP(D2423,'CCC CoverPage'!$I$22:$J$27,2,FALSE)</f>
        <v>Wrap (Twister Style)</v>
      </c>
      <c r="F2423" t="s">
        <v>8</v>
      </c>
      <c r="G2423" t="s">
        <v>42</v>
      </c>
      <c r="H2423" s="2">
        <v>7</v>
      </c>
    </row>
    <row r="2424" spans="1:8" x14ac:dyDescent="0.25">
      <c r="A2424" s="4">
        <v>44940</v>
      </c>
      <c r="B2424" s="1" t="s">
        <v>88</v>
      </c>
      <c r="C2424" t="s">
        <v>71</v>
      </c>
      <c r="D2424" t="str">
        <f t="shared" si="37"/>
        <v>D</v>
      </c>
      <c r="E2424" t="str">
        <f>VLOOKUP(D2424,'CCC CoverPage'!$I$22:$J$27,2,FALSE)</f>
        <v>Drinks (softdrinks)</v>
      </c>
      <c r="F2424" t="s">
        <v>4</v>
      </c>
      <c r="G2424" t="s">
        <v>72</v>
      </c>
      <c r="H2424" s="2">
        <v>2.75</v>
      </c>
    </row>
    <row r="2425" spans="1:8" x14ac:dyDescent="0.25">
      <c r="A2425" s="4">
        <v>44940</v>
      </c>
      <c r="B2425" s="1" t="s">
        <v>86</v>
      </c>
      <c r="C2425" t="s">
        <v>36</v>
      </c>
      <c r="D2425" t="str">
        <f t="shared" si="37"/>
        <v>B</v>
      </c>
      <c r="E2425" t="str">
        <f>VLOOKUP(D2425,'CCC CoverPage'!$I$22:$J$27,2,FALSE)</f>
        <v>Burger (Stand Alone)</v>
      </c>
      <c r="F2425" t="s">
        <v>84</v>
      </c>
      <c r="G2425" t="s">
        <v>37</v>
      </c>
      <c r="H2425" s="2">
        <v>5.9</v>
      </c>
    </row>
    <row r="2426" spans="1:8" x14ac:dyDescent="0.25">
      <c r="A2426" s="4">
        <v>44940</v>
      </c>
      <c r="B2426" s="1" t="s">
        <v>89</v>
      </c>
      <c r="C2426" t="s">
        <v>71</v>
      </c>
      <c r="D2426" t="str">
        <f t="shared" si="37"/>
        <v>D</v>
      </c>
      <c r="E2426" t="str">
        <f>VLOOKUP(D2426,'CCC CoverPage'!$I$22:$J$27,2,FALSE)</f>
        <v>Drinks (softdrinks)</v>
      </c>
      <c r="F2426" t="s">
        <v>84</v>
      </c>
      <c r="G2426" t="s">
        <v>72</v>
      </c>
      <c r="H2426" s="2">
        <v>2.75</v>
      </c>
    </row>
    <row r="2427" spans="1:8" x14ac:dyDescent="0.25">
      <c r="A2427" s="4">
        <v>44940</v>
      </c>
      <c r="B2427" s="1" t="s">
        <v>88</v>
      </c>
      <c r="C2427" t="s">
        <v>55</v>
      </c>
      <c r="D2427" t="str">
        <f t="shared" si="37"/>
        <v>C</v>
      </c>
      <c r="E2427" t="str">
        <f>VLOOKUP(D2427,'CCC CoverPage'!$I$22:$J$27,2,FALSE)</f>
        <v>Chicken Pieces (in our special coating)</v>
      </c>
      <c r="F2427" t="s">
        <v>4</v>
      </c>
      <c r="G2427" t="s">
        <v>56</v>
      </c>
      <c r="H2427" s="2">
        <v>3.75</v>
      </c>
    </row>
    <row r="2428" spans="1:8" x14ac:dyDescent="0.25">
      <c r="A2428" s="4">
        <v>44940</v>
      </c>
      <c r="B2428" s="1" t="s">
        <v>86</v>
      </c>
      <c r="C2428" t="s">
        <v>20</v>
      </c>
      <c r="D2428" t="str">
        <f t="shared" si="37"/>
        <v>P</v>
      </c>
      <c r="E2428" t="str">
        <f>VLOOKUP(D2428,'CCC CoverPage'!$I$22:$J$27,2,FALSE)</f>
        <v>Pack (Combo with Chips and Drink/s)</v>
      </c>
      <c r="F2428" t="s">
        <v>84</v>
      </c>
      <c r="G2428" t="s">
        <v>21</v>
      </c>
      <c r="H2428" s="2">
        <v>9.9499999999999993</v>
      </c>
    </row>
    <row r="2429" spans="1:8" x14ac:dyDescent="0.25">
      <c r="A2429" s="4">
        <v>44940</v>
      </c>
      <c r="B2429" s="1" t="s">
        <v>87</v>
      </c>
      <c r="C2429" t="s">
        <v>71</v>
      </c>
      <c r="D2429" t="str">
        <f t="shared" si="37"/>
        <v>D</v>
      </c>
      <c r="E2429" t="str">
        <f>VLOOKUP(D2429,'CCC CoverPage'!$I$22:$J$27,2,FALSE)</f>
        <v>Drinks (softdrinks)</v>
      </c>
      <c r="F2429" t="s">
        <v>8</v>
      </c>
      <c r="G2429" t="s">
        <v>72</v>
      </c>
      <c r="H2429" s="2">
        <v>2.75</v>
      </c>
    </row>
    <row r="2430" spans="1:8" x14ac:dyDescent="0.25">
      <c r="A2430" s="4">
        <v>44940</v>
      </c>
      <c r="B2430" s="1" t="s">
        <v>85</v>
      </c>
      <c r="C2430" t="s">
        <v>59</v>
      </c>
      <c r="D2430" t="str">
        <f t="shared" si="37"/>
        <v>E</v>
      </c>
      <c r="E2430" t="str">
        <f>VLOOKUP(D2430,'CCC CoverPage'!$I$22:$J$27,2,FALSE)</f>
        <v>Extras or Add-ons</v>
      </c>
      <c r="F2430" t="s">
        <v>8</v>
      </c>
      <c r="G2430" t="s">
        <v>60</v>
      </c>
      <c r="H2430" s="2">
        <v>6</v>
      </c>
    </row>
    <row r="2431" spans="1:8" x14ac:dyDescent="0.25">
      <c r="A2431" s="4">
        <v>44940</v>
      </c>
      <c r="B2431" s="1" t="s">
        <v>86</v>
      </c>
      <c r="C2431" t="s">
        <v>45</v>
      </c>
      <c r="D2431" t="str">
        <f t="shared" si="37"/>
        <v>C</v>
      </c>
      <c r="E2431" t="str">
        <f>VLOOKUP(D2431,'CCC CoverPage'!$I$22:$J$27,2,FALSE)</f>
        <v>Chicken Pieces (in our special coating)</v>
      </c>
      <c r="F2431" t="s">
        <v>84</v>
      </c>
      <c r="G2431" t="s">
        <v>46</v>
      </c>
      <c r="H2431" s="2">
        <v>7</v>
      </c>
    </row>
    <row r="2432" spans="1:8" x14ac:dyDescent="0.25">
      <c r="A2432" s="4">
        <v>44940</v>
      </c>
      <c r="B2432" s="1" t="s">
        <v>88</v>
      </c>
      <c r="C2432" t="s">
        <v>28</v>
      </c>
      <c r="D2432" t="str">
        <f t="shared" si="37"/>
        <v>P</v>
      </c>
      <c r="E2432" t="str">
        <f>VLOOKUP(D2432,'CCC CoverPage'!$I$22:$J$27,2,FALSE)</f>
        <v>Pack (Combo with Chips and Drink/s)</v>
      </c>
      <c r="F2432" t="s">
        <v>4</v>
      </c>
      <c r="G2432" t="s">
        <v>29</v>
      </c>
      <c r="H2432" s="2">
        <v>10</v>
      </c>
    </row>
    <row r="2433" spans="1:8" x14ac:dyDescent="0.25">
      <c r="A2433" s="4">
        <v>44940</v>
      </c>
      <c r="B2433" s="1" t="s">
        <v>87</v>
      </c>
      <c r="C2433" t="s">
        <v>75</v>
      </c>
      <c r="D2433" t="str">
        <f t="shared" si="37"/>
        <v>D</v>
      </c>
      <c r="E2433" t="str">
        <f>VLOOKUP(D2433,'CCC CoverPage'!$I$22:$J$27,2,FALSE)</f>
        <v>Drinks (softdrinks)</v>
      </c>
      <c r="F2433" t="s">
        <v>8</v>
      </c>
      <c r="G2433" t="s">
        <v>76</v>
      </c>
      <c r="H2433" s="2">
        <v>2.75</v>
      </c>
    </row>
    <row r="2434" spans="1:8" x14ac:dyDescent="0.25">
      <c r="A2434" s="4">
        <v>44940</v>
      </c>
      <c r="B2434" s="1" t="s">
        <v>82</v>
      </c>
      <c r="C2434" t="s">
        <v>22</v>
      </c>
      <c r="D2434" t="str">
        <f t="shared" si="37"/>
        <v>P</v>
      </c>
      <c r="E2434" t="str">
        <f>VLOOKUP(D2434,'CCC CoverPage'!$I$22:$J$27,2,FALSE)</f>
        <v>Pack (Combo with Chips and Drink/s)</v>
      </c>
      <c r="F2434" t="s">
        <v>8</v>
      </c>
      <c r="G2434" t="s">
        <v>23</v>
      </c>
      <c r="H2434" s="2">
        <v>12.95</v>
      </c>
    </row>
    <row r="2435" spans="1:8" x14ac:dyDescent="0.25">
      <c r="A2435" s="4">
        <v>44940</v>
      </c>
      <c r="B2435" s="1" t="s">
        <v>85</v>
      </c>
      <c r="C2435" t="s">
        <v>67</v>
      </c>
      <c r="D2435" t="str">
        <f t="shared" ref="D2435:D2498" si="38">LEFT(C2435,1)</f>
        <v>E</v>
      </c>
      <c r="E2435" t="str">
        <f>VLOOKUP(D2435,'CCC CoverPage'!$I$22:$J$27,2,FALSE)</f>
        <v>Extras or Add-ons</v>
      </c>
      <c r="F2435" t="s">
        <v>8</v>
      </c>
      <c r="G2435" t="s">
        <v>68</v>
      </c>
      <c r="H2435" s="2">
        <v>5.75</v>
      </c>
    </row>
    <row r="2436" spans="1:8" x14ac:dyDescent="0.25">
      <c r="A2436" s="4">
        <v>44940</v>
      </c>
      <c r="B2436" s="1" t="s">
        <v>83</v>
      </c>
      <c r="C2436" t="s">
        <v>26</v>
      </c>
      <c r="D2436" t="str">
        <f t="shared" si="38"/>
        <v>P</v>
      </c>
      <c r="E2436" t="str">
        <f>VLOOKUP(D2436,'CCC CoverPage'!$I$22:$J$27,2,FALSE)</f>
        <v>Pack (Combo with Chips and Drink/s)</v>
      </c>
      <c r="F2436" t="s">
        <v>84</v>
      </c>
      <c r="G2436" t="s">
        <v>27</v>
      </c>
      <c r="H2436" s="2">
        <v>19</v>
      </c>
    </row>
    <row r="2437" spans="1:8" x14ac:dyDescent="0.25">
      <c r="A2437" s="4">
        <v>44940</v>
      </c>
      <c r="B2437" s="1" t="s">
        <v>86</v>
      </c>
      <c r="C2437" t="s">
        <v>71</v>
      </c>
      <c r="D2437" t="str">
        <f t="shared" si="38"/>
        <v>D</v>
      </c>
      <c r="E2437" t="str">
        <f>VLOOKUP(D2437,'CCC CoverPage'!$I$22:$J$27,2,FALSE)</f>
        <v>Drinks (softdrinks)</v>
      </c>
      <c r="F2437" t="s">
        <v>84</v>
      </c>
      <c r="G2437" t="s">
        <v>72</v>
      </c>
      <c r="H2437" s="2">
        <v>2.75</v>
      </c>
    </row>
    <row r="2438" spans="1:8" x14ac:dyDescent="0.25">
      <c r="A2438" s="4">
        <v>44940</v>
      </c>
      <c r="B2438" s="1" t="s">
        <v>86</v>
      </c>
      <c r="C2438" t="s">
        <v>43</v>
      </c>
      <c r="D2438" t="str">
        <f t="shared" si="38"/>
        <v>C</v>
      </c>
      <c r="E2438" t="str">
        <f>VLOOKUP(D2438,'CCC CoverPage'!$I$22:$J$27,2,FALSE)</f>
        <v>Chicken Pieces (in our special coating)</v>
      </c>
      <c r="F2438" t="s">
        <v>84</v>
      </c>
      <c r="G2438" t="s">
        <v>44</v>
      </c>
      <c r="H2438" s="2">
        <v>2</v>
      </c>
    </row>
    <row r="2439" spans="1:8" x14ac:dyDescent="0.25">
      <c r="A2439" s="4">
        <v>44940</v>
      </c>
      <c r="B2439" s="1" t="s">
        <v>87</v>
      </c>
      <c r="C2439" t="s">
        <v>40</v>
      </c>
      <c r="D2439" t="str">
        <f t="shared" si="38"/>
        <v>T</v>
      </c>
      <c r="E2439" t="str">
        <f>VLOOKUP(D2439,'CCC CoverPage'!$I$22:$J$27,2,FALSE)</f>
        <v>Wrap (Twister Style)</v>
      </c>
      <c r="F2439" t="s">
        <v>8</v>
      </c>
      <c r="G2439" t="s">
        <v>31</v>
      </c>
      <c r="H2439" s="2">
        <v>6.5</v>
      </c>
    </row>
    <row r="2440" spans="1:8" x14ac:dyDescent="0.25">
      <c r="A2440" s="4">
        <v>44940</v>
      </c>
      <c r="B2440" s="1" t="s">
        <v>88</v>
      </c>
      <c r="C2440" t="s">
        <v>34</v>
      </c>
      <c r="D2440" t="str">
        <f t="shared" si="38"/>
        <v>B</v>
      </c>
      <c r="E2440" t="str">
        <f>VLOOKUP(D2440,'CCC CoverPage'!$I$22:$J$27,2,FALSE)</f>
        <v>Burger (Stand Alone)</v>
      </c>
      <c r="F2440" t="s">
        <v>4</v>
      </c>
      <c r="G2440" t="s">
        <v>35</v>
      </c>
      <c r="H2440" s="2">
        <v>6.8</v>
      </c>
    </row>
    <row r="2441" spans="1:8" x14ac:dyDescent="0.25">
      <c r="A2441" s="4">
        <v>44940</v>
      </c>
      <c r="B2441" s="1" t="s">
        <v>85</v>
      </c>
      <c r="C2441" t="s">
        <v>63</v>
      </c>
      <c r="D2441" t="str">
        <f t="shared" si="38"/>
        <v>E</v>
      </c>
      <c r="E2441" t="str">
        <f>VLOOKUP(D2441,'CCC CoverPage'!$I$22:$J$27,2,FALSE)</f>
        <v>Extras or Add-ons</v>
      </c>
      <c r="F2441" t="s">
        <v>8</v>
      </c>
      <c r="G2441" t="s">
        <v>64</v>
      </c>
      <c r="H2441" s="2">
        <v>5.75</v>
      </c>
    </row>
    <row r="2442" spans="1:8" x14ac:dyDescent="0.25">
      <c r="A2442" s="4">
        <v>44940</v>
      </c>
      <c r="B2442" s="1" t="s">
        <v>83</v>
      </c>
      <c r="C2442" t="s">
        <v>73</v>
      </c>
      <c r="D2442" t="str">
        <f t="shared" si="38"/>
        <v>D</v>
      </c>
      <c r="E2442" t="str">
        <f>VLOOKUP(D2442,'CCC CoverPage'!$I$22:$J$27,2,FALSE)</f>
        <v>Drinks (softdrinks)</v>
      </c>
      <c r="F2442" t="s">
        <v>84</v>
      </c>
      <c r="G2442" t="s">
        <v>74</v>
      </c>
      <c r="H2442" s="2">
        <v>2.75</v>
      </c>
    </row>
    <row r="2443" spans="1:8" x14ac:dyDescent="0.25">
      <c r="A2443" s="4">
        <v>44940</v>
      </c>
      <c r="B2443" s="1" t="s">
        <v>83</v>
      </c>
      <c r="C2443" t="s">
        <v>77</v>
      </c>
      <c r="D2443" t="str">
        <f t="shared" si="38"/>
        <v>D</v>
      </c>
      <c r="E2443" t="str">
        <f>VLOOKUP(D2443,'CCC CoverPage'!$I$22:$J$27,2,FALSE)</f>
        <v>Drinks (softdrinks)</v>
      </c>
      <c r="F2443" t="s">
        <v>84</v>
      </c>
      <c r="G2443" t="s">
        <v>78</v>
      </c>
      <c r="H2443" s="2">
        <v>2.75</v>
      </c>
    </row>
    <row r="2444" spans="1:8" x14ac:dyDescent="0.25">
      <c r="A2444" s="4">
        <v>44940</v>
      </c>
      <c r="B2444" s="1" t="s">
        <v>86</v>
      </c>
      <c r="C2444" t="s">
        <v>45</v>
      </c>
      <c r="D2444" t="str">
        <f t="shared" si="38"/>
        <v>C</v>
      </c>
      <c r="E2444" t="str">
        <f>VLOOKUP(D2444,'CCC CoverPage'!$I$22:$J$27,2,FALSE)</f>
        <v>Chicken Pieces (in our special coating)</v>
      </c>
      <c r="F2444" t="s">
        <v>84</v>
      </c>
      <c r="G2444" t="s">
        <v>46</v>
      </c>
      <c r="H2444" s="2">
        <v>7</v>
      </c>
    </row>
    <row r="2445" spans="1:8" x14ac:dyDescent="0.25">
      <c r="A2445" s="4">
        <v>44940</v>
      </c>
      <c r="B2445" s="1" t="s">
        <v>87</v>
      </c>
      <c r="C2445" t="s">
        <v>59</v>
      </c>
      <c r="D2445" t="str">
        <f t="shared" si="38"/>
        <v>E</v>
      </c>
      <c r="E2445" t="str">
        <f>VLOOKUP(D2445,'CCC CoverPage'!$I$22:$J$27,2,FALSE)</f>
        <v>Extras or Add-ons</v>
      </c>
      <c r="F2445" t="s">
        <v>8</v>
      </c>
      <c r="G2445" t="s">
        <v>60</v>
      </c>
      <c r="H2445" s="2">
        <v>6</v>
      </c>
    </row>
    <row r="2446" spans="1:8" x14ac:dyDescent="0.25">
      <c r="A2446" s="4">
        <v>44940</v>
      </c>
      <c r="B2446" s="1" t="s">
        <v>85</v>
      </c>
      <c r="C2446" t="s">
        <v>73</v>
      </c>
      <c r="D2446" t="str">
        <f t="shared" si="38"/>
        <v>D</v>
      </c>
      <c r="E2446" t="str">
        <f>VLOOKUP(D2446,'CCC CoverPage'!$I$22:$J$27,2,FALSE)</f>
        <v>Drinks (softdrinks)</v>
      </c>
      <c r="F2446" t="s">
        <v>8</v>
      </c>
      <c r="G2446" t="s">
        <v>74</v>
      </c>
      <c r="H2446" s="2">
        <v>2.75</v>
      </c>
    </row>
    <row r="2447" spans="1:8" x14ac:dyDescent="0.25">
      <c r="A2447" s="4">
        <v>44940</v>
      </c>
      <c r="B2447" s="1" t="s">
        <v>87</v>
      </c>
      <c r="C2447" t="s">
        <v>61</v>
      </c>
      <c r="D2447" t="str">
        <f t="shared" si="38"/>
        <v>E</v>
      </c>
      <c r="E2447" t="str">
        <f>VLOOKUP(D2447,'CCC CoverPage'!$I$22:$J$27,2,FALSE)</f>
        <v>Extras or Add-ons</v>
      </c>
      <c r="F2447" t="s">
        <v>8</v>
      </c>
      <c r="G2447" t="s">
        <v>62</v>
      </c>
      <c r="H2447" s="2">
        <v>3.75</v>
      </c>
    </row>
    <row r="2448" spans="1:8" x14ac:dyDescent="0.25">
      <c r="A2448" s="4">
        <v>44940</v>
      </c>
      <c r="B2448" s="1" t="s">
        <v>83</v>
      </c>
      <c r="C2448" t="s">
        <v>69</v>
      </c>
      <c r="D2448" t="str">
        <f t="shared" si="38"/>
        <v>D</v>
      </c>
      <c r="E2448" t="str">
        <f>VLOOKUP(D2448,'CCC CoverPage'!$I$22:$J$27,2,FALSE)</f>
        <v>Drinks (softdrinks)</v>
      </c>
      <c r="F2448" t="s">
        <v>84</v>
      </c>
      <c r="G2448" t="s">
        <v>70</v>
      </c>
      <c r="H2448" s="2">
        <v>2.75</v>
      </c>
    </row>
    <row r="2449" spans="1:8" x14ac:dyDescent="0.25">
      <c r="A2449" s="4">
        <v>44940</v>
      </c>
      <c r="B2449" s="1" t="s">
        <v>89</v>
      </c>
      <c r="C2449" t="s">
        <v>75</v>
      </c>
      <c r="D2449" t="str">
        <f t="shared" si="38"/>
        <v>D</v>
      </c>
      <c r="E2449" t="str">
        <f>VLOOKUP(D2449,'CCC CoverPage'!$I$22:$J$27,2,FALSE)</f>
        <v>Drinks (softdrinks)</v>
      </c>
      <c r="F2449" t="s">
        <v>84</v>
      </c>
      <c r="G2449" t="s">
        <v>76</v>
      </c>
      <c r="H2449" s="2">
        <v>2.75</v>
      </c>
    </row>
    <row r="2450" spans="1:8" x14ac:dyDescent="0.25">
      <c r="A2450" s="4">
        <v>44940</v>
      </c>
      <c r="B2450" s="1" t="s">
        <v>89</v>
      </c>
      <c r="C2450" t="s">
        <v>36</v>
      </c>
      <c r="D2450" t="str">
        <f t="shared" si="38"/>
        <v>B</v>
      </c>
      <c r="E2450" t="str">
        <f>VLOOKUP(D2450,'CCC CoverPage'!$I$22:$J$27,2,FALSE)</f>
        <v>Burger (Stand Alone)</v>
      </c>
      <c r="F2450" t="s">
        <v>84</v>
      </c>
      <c r="G2450" t="s">
        <v>37</v>
      </c>
      <c r="H2450" s="2">
        <v>5.9</v>
      </c>
    </row>
    <row r="2451" spans="1:8" x14ac:dyDescent="0.25">
      <c r="A2451" s="4">
        <v>44940</v>
      </c>
      <c r="B2451" s="1" t="s">
        <v>89</v>
      </c>
      <c r="C2451" t="s">
        <v>22</v>
      </c>
      <c r="D2451" t="str">
        <f t="shared" si="38"/>
        <v>P</v>
      </c>
      <c r="E2451" t="str">
        <f>VLOOKUP(D2451,'CCC CoverPage'!$I$22:$J$27,2,FALSE)</f>
        <v>Pack (Combo with Chips and Drink/s)</v>
      </c>
      <c r="F2451" t="s">
        <v>84</v>
      </c>
      <c r="G2451" t="s">
        <v>23</v>
      </c>
      <c r="H2451" s="2">
        <v>12.95</v>
      </c>
    </row>
    <row r="2452" spans="1:8" x14ac:dyDescent="0.25">
      <c r="A2452" s="4">
        <v>44940</v>
      </c>
      <c r="B2452" s="1" t="s">
        <v>86</v>
      </c>
      <c r="C2452" t="s">
        <v>28</v>
      </c>
      <c r="D2452" t="str">
        <f t="shared" si="38"/>
        <v>P</v>
      </c>
      <c r="E2452" t="str">
        <f>VLOOKUP(D2452,'CCC CoverPage'!$I$22:$J$27,2,FALSE)</f>
        <v>Pack (Combo with Chips and Drink/s)</v>
      </c>
      <c r="F2452" t="s">
        <v>84</v>
      </c>
      <c r="G2452" t="s">
        <v>29</v>
      </c>
      <c r="H2452" s="2">
        <v>10</v>
      </c>
    </row>
    <row r="2453" spans="1:8" x14ac:dyDescent="0.25">
      <c r="A2453" s="4">
        <v>44940</v>
      </c>
      <c r="B2453" s="1" t="s">
        <v>85</v>
      </c>
      <c r="C2453" t="s">
        <v>34</v>
      </c>
      <c r="D2453" t="str">
        <f t="shared" si="38"/>
        <v>B</v>
      </c>
      <c r="E2453" t="str">
        <f>VLOOKUP(D2453,'CCC CoverPage'!$I$22:$J$27,2,FALSE)</f>
        <v>Burger (Stand Alone)</v>
      </c>
      <c r="F2453" t="s">
        <v>8</v>
      </c>
      <c r="G2453" t="s">
        <v>35</v>
      </c>
      <c r="H2453" s="2">
        <v>6.8</v>
      </c>
    </row>
    <row r="2454" spans="1:8" x14ac:dyDescent="0.25">
      <c r="A2454" s="4">
        <v>44940</v>
      </c>
      <c r="B2454" s="1" t="s">
        <v>82</v>
      </c>
      <c r="C2454" t="s">
        <v>34</v>
      </c>
      <c r="D2454" t="str">
        <f t="shared" si="38"/>
        <v>B</v>
      </c>
      <c r="E2454" t="str">
        <f>VLOOKUP(D2454,'CCC CoverPage'!$I$22:$J$27,2,FALSE)</f>
        <v>Burger (Stand Alone)</v>
      </c>
      <c r="F2454" t="s">
        <v>8</v>
      </c>
      <c r="G2454" t="s">
        <v>35</v>
      </c>
      <c r="H2454" s="2">
        <v>6.8</v>
      </c>
    </row>
    <row r="2455" spans="1:8" x14ac:dyDescent="0.25">
      <c r="A2455" s="4">
        <v>44940</v>
      </c>
      <c r="B2455" s="1" t="s">
        <v>86</v>
      </c>
      <c r="C2455" t="s">
        <v>63</v>
      </c>
      <c r="D2455" t="str">
        <f t="shared" si="38"/>
        <v>E</v>
      </c>
      <c r="E2455" t="str">
        <f>VLOOKUP(D2455,'CCC CoverPage'!$I$22:$J$27,2,FALSE)</f>
        <v>Extras or Add-ons</v>
      </c>
      <c r="F2455" t="s">
        <v>84</v>
      </c>
      <c r="G2455" t="s">
        <v>64</v>
      </c>
      <c r="H2455" s="2">
        <v>5.75</v>
      </c>
    </row>
    <row r="2456" spans="1:8" x14ac:dyDescent="0.25">
      <c r="A2456" s="4">
        <v>44940</v>
      </c>
      <c r="B2456" s="1" t="s">
        <v>86</v>
      </c>
      <c r="C2456" t="s">
        <v>65</v>
      </c>
      <c r="D2456" t="str">
        <f t="shared" si="38"/>
        <v>E</v>
      </c>
      <c r="E2456" t="str">
        <f>VLOOKUP(D2456,'CCC CoverPage'!$I$22:$J$27,2,FALSE)</f>
        <v>Extras or Add-ons</v>
      </c>
      <c r="F2456" t="s">
        <v>84</v>
      </c>
      <c r="G2456" t="s">
        <v>66</v>
      </c>
      <c r="H2456" s="2">
        <v>3.75</v>
      </c>
    </row>
    <row r="2457" spans="1:8" x14ac:dyDescent="0.25">
      <c r="A2457" s="4">
        <v>44940</v>
      </c>
      <c r="B2457" s="1" t="s">
        <v>87</v>
      </c>
      <c r="C2457" t="s">
        <v>26</v>
      </c>
      <c r="D2457" t="str">
        <f t="shared" si="38"/>
        <v>P</v>
      </c>
      <c r="E2457" t="str">
        <f>VLOOKUP(D2457,'CCC CoverPage'!$I$22:$J$27,2,FALSE)</f>
        <v>Pack (Combo with Chips and Drink/s)</v>
      </c>
      <c r="F2457" t="s">
        <v>8</v>
      </c>
      <c r="G2457" t="s">
        <v>27</v>
      </c>
      <c r="H2457" s="2">
        <v>19</v>
      </c>
    </row>
    <row r="2458" spans="1:8" x14ac:dyDescent="0.25">
      <c r="A2458" s="4">
        <v>44940</v>
      </c>
      <c r="B2458" s="1" t="s">
        <v>85</v>
      </c>
      <c r="C2458" t="s">
        <v>26</v>
      </c>
      <c r="D2458" t="str">
        <f t="shared" si="38"/>
        <v>P</v>
      </c>
      <c r="E2458" t="str">
        <f>VLOOKUP(D2458,'CCC CoverPage'!$I$22:$J$27,2,FALSE)</f>
        <v>Pack (Combo with Chips and Drink/s)</v>
      </c>
      <c r="F2458" t="s">
        <v>8</v>
      </c>
      <c r="G2458" t="s">
        <v>27</v>
      </c>
      <c r="H2458" s="2">
        <v>19</v>
      </c>
    </row>
    <row r="2459" spans="1:8" x14ac:dyDescent="0.25">
      <c r="A2459" s="4">
        <v>44940</v>
      </c>
      <c r="B2459" s="1" t="s">
        <v>82</v>
      </c>
      <c r="C2459" t="s">
        <v>30</v>
      </c>
      <c r="D2459" t="str">
        <f t="shared" si="38"/>
        <v>P</v>
      </c>
      <c r="E2459" t="str">
        <f>VLOOKUP(D2459,'CCC CoverPage'!$I$22:$J$27,2,FALSE)</f>
        <v>Pack (Combo with Chips and Drink/s)</v>
      </c>
      <c r="F2459" t="s">
        <v>8</v>
      </c>
      <c r="G2459" t="s">
        <v>31</v>
      </c>
      <c r="H2459" s="2">
        <v>12.95</v>
      </c>
    </row>
    <row r="2460" spans="1:8" x14ac:dyDescent="0.25">
      <c r="A2460" s="4">
        <v>44940</v>
      </c>
      <c r="B2460" s="1" t="s">
        <v>82</v>
      </c>
      <c r="C2460" t="s">
        <v>73</v>
      </c>
      <c r="D2460" t="str">
        <f t="shared" si="38"/>
        <v>D</v>
      </c>
      <c r="E2460" t="str">
        <f>VLOOKUP(D2460,'CCC CoverPage'!$I$22:$J$27,2,FALSE)</f>
        <v>Drinks (softdrinks)</v>
      </c>
      <c r="F2460" t="s">
        <v>8</v>
      </c>
      <c r="G2460" t="s">
        <v>74</v>
      </c>
      <c r="H2460" s="2">
        <v>2.75</v>
      </c>
    </row>
    <row r="2461" spans="1:8" x14ac:dyDescent="0.25">
      <c r="A2461" s="4">
        <v>44940</v>
      </c>
      <c r="B2461" s="1" t="s">
        <v>83</v>
      </c>
      <c r="C2461" t="s">
        <v>43</v>
      </c>
      <c r="D2461" t="str">
        <f t="shared" si="38"/>
        <v>C</v>
      </c>
      <c r="E2461" t="str">
        <f>VLOOKUP(D2461,'CCC CoverPage'!$I$22:$J$27,2,FALSE)</f>
        <v>Chicken Pieces (in our special coating)</v>
      </c>
      <c r="F2461" t="s">
        <v>84</v>
      </c>
      <c r="G2461" t="s">
        <v>44</v>
      </c>
      <c r="H2461" s="2">
        <v>2</v>
      </c>
    </row>
    <row r="2462" spans="1:8" x14ac:dyDescent="0.25">
      <c r="A2462" s="4">
        <v>44940</v>
      </c>
      <c r="B2462" s="1" t="s">
        <v>87</v>
      </c>
      <c r="C2462" t="s">
        <v>59</v>
      </c>
      <c r="D2462" t="str">
        <f t="shared" si="38"/>
        <v>E</v>
      </c>
      <c r="E2462" t="str">
        <f>VLOOKUP(D2462,'CCC CoverPage'!$I$22:$J$27,2,FALSE)</f>
        <v>Extras or Add-ons</v>
      </c>
      <c r="F2462" t="s">
        <v>8</v>
      </c>
      <c r="G2462" t="s">
        <v>60</v>
      </c>
      <c r="H2462" s="2">
        <v>6</v>
      </c>
    </row>
    <row r="2463" spans="1:8" x14ac:dyDescent="0.25">
      <c r="A2463" s="4">
        <v>44940</v>
      </c>
      <c r="B2463" s="1" t="s">
        <v>87</v>
      </c>
      <c r="C2463" t="s">
        <v>22</v>
      </c>
      <c r="D2463" t="str">
        <f t="shared" si="38"/>
        <v>P</v>
      </c>
      <c r="E2463" t="str">
        <f>VLOOKUP(D2463,'CCC CoverPage'!$I$22:$J$27,2,FALSE)</f>
        <v>Pack (Combo with Chips and Drink/s)</v>
      </c>
      <c r="F2463" t="s">
        <v>8</v>
      </c>
      <c r="G2463" t="s">
        <v>23</v>
      </c>
      <c r="H2463" s="2">
        <v>12.95</v>
      </c>
    </row>
    <row r="2464" spans="1:8" x14ac:dyDescent="0.25">
      <c r="A2464" s="4">
        <v>44940</v>
      </c>
      <c r="B2464" s="1" t="s">
        <v>86</v>
      </c>
      <c r="C2464" t="s">
        <v>57</v>
      </c>
      <c r="D2464" t="str">
        <f t="shared" si="38"/>
        <v>E</v>
      </c>
      <c r="E2464" t="str">
        <f>VLOOKUP(D2464,'CCC CoverPage'!$I$22:$J$27,2,FALSE)</f>
        <v>Extras or Add-ons</v>
      </c>
      <c r="F2464" t="s">
        <v>84</v>
      </c>
      <c r="G2464" t="s">
        <v>58</v>
      </c>
      <c r="H2464" s="2">
        <v>2.5</v>
      </c>
    </row>
    <row r="2465" spans="1:8" x14ac:dyDescent="0.25">
      <c r="A2465" s="4">
        <v>44940</v>
      </c>
      <c r="B2465" s="1" t="s">
        <v>86</v>
      </c>
      <c r="C2465" t="s">
        <v>22</v>
      </c>
      <c r="D2465" t="str">
        <f t="shared" si="38"/>
        <v>P</v>
      </c>
      <c r="E2465" t="str">
        <f>VLOOKUP(D2465,'CCC CoverPage'!$I$22:$J$27,2,FALSE)</f>
        <v>Pack (Combo with Chips and Drink/s)</v>
      </c>
      <c r="F2465" t="s">
        <v>84</v>
      </c>
      <c r="G2465" t="s">
        <v>23</v>
      </c>
      <c r="H2465" s="2">
        <v>12.95</v>
      </c>
    </row>
    <row r="2466" spans="1:8" x14ac:dyDescent="0.25">
      <c r="A2466" s="4">
        <v>44940</v>
      </c>
      <c r="B2466" s="1" t="s">
        <v>88</v>
      </c>
      <c r="C2466" t="s">
        <v>71</v>
      </c>
      <c r="D2466" t="str">
        <f t="shared" si="38"/>
        <v>D</v>
      </c>
      <c r="E2466" t="str">
        <f>VLOOKUP(D2466,'CCC CoverPage'!$I$22:$J$27,2,FALSE)</f>
        <v>Drinks (softdrinks)</v>
      </c>
      <c r="F2466" t="s">
        <v>4</v>
      </c>
      <c r="G2466" t="s">
        <v>72</v>
      </c>
      <c r="H2466" s="2">
        <v>2.75</v>
      </c>
    </row>
    <row r="2467" spans="1:8" x14ac:dyDescent="0.25">
      <c r="A2467" s="4">
        <v>44940</v>
      </c>
      <c r="B2467" s="1" t="s">
        <v>87</v>
      </c>
      <c r="C2467" t="s">
        <v>22</v>
      </c>
      <c r="D2467" t="str">
        <f t="shared" si="38"/>
        <v>P</v>
      </c>
      <c r="E2467" t="str">
        <f>VLOOKUP(D2467,'CCC CoverPage'!$I$22:$J$27,2,FALSE)</f>
        <v>Pack (Combo with Chips and Drink/s)</v>
      </c>
      <c r="F2467" t="s">
        <v>8</v>
      </c>
      <c r="G2467" t="s">
        <v>23</v>
      </c>
      <c r="H2467" s="2">
        <v>12.95</v>
      </c>
    </row>
    <row r="2468" spans="1:8" x14ac:dyDescent="0.25">
      <c r="A2468" s="4">
        <v>44940</v>
      </c>
      <c r="B2468" s="1" t="s">
        <v>87</v>
      </c>
      <c r="C2468" t="s">
        <v>71</v>
      </c>
      <c r="D2468" t="str">
        <f t="shared" si="38"/>
        <v>D</v>
      </c>
      <c r="E2468" t="str">
        <f>VLOOKUP(D2468,'CCC CoverPage'!$I$22:$J$27,2,FALSE)</f>
        <v>Drinks (softdrinks)</v>
      </c>
      <c r="F2468" t="s">
        <v>8</v>
      </c>
      <c r="G2468" t="s">
        <v>72</v>
      </c>
      <c r="H2468" s="2">
        <v>2.75</v>
      </c>
    </row>
    <row r="2469" spans="1:8" x14ac:dyDescent="0.25">
      <c r="A2469" s="4">
        <v>44940</v>
      </c>
      <c r="B2469" s="1" t="s">
        <v>85</v>
      </c>
      <c r="C2469" t="s">
        <v>51</v>
      </c>
      <c r="D2469" t="str">
        <f t="shared" si="38"/>
        <v>C</v>
      </c>
      <c r="E2469" t="str">
        <f>VLOOKUP(D2469,'CCC CoverPage'!$I$22:$J$27,2,FALSE)</f>
        <v>Chicken Pieces (in our special coating)</v>
      </c>
      <c r="F2469" t="s">
        <v>8</v>
      </c>
      <c r="G2469" t="s">
        <v>52</v>
      </c>
      <c r="H2469" s="2">
        <v>25</v>
      </c>
    </row>
    <row r="2470" spans="1:8" x14ac:dyDescent="0.25">
      <c r="A2470" s="4">
        <v>44940</v>
      </c>
      <c r="B2470" s="1" t="s">
        <v>86</v>
      </c>
      <c r="C2470" t="s">
        <v>28</v>
      </c>
      <c r="D2470" t="str">
        <f t="shared" si="38"/>
        <v>P</v>
      </c>
      <c r="E2470" t="str">
        <f>VLOOKUP(D2470,'CCC CoverPage'!$I$22:$J$27,2,FALSE)</f>
        <v>Pack (Combo with Chips and Drink/s)</v>
      </c>
      <c r="F2470" t="s">
        <v>84</v>
      </c>
      <c r="G2470" t="s">
        <v>29</v>
      </c>
      <c r="H2470" s="2">
        <v>10</v>
      </c>
    </row>
    <row r="2471" spans="1:8" x14ac:dyDescent="0.25">
      <c r="A2471" s="4">
        <v>44940</v>
      </c>
      <c r="B2471" s="1" t="s">
        <v>89</v>
      </c>
      <c r="C2471" t="s">
        <v>71</v>
      </c>
      <c r="D2471" t="str">
        <f t="shared" si="38"/>
        <v>D</v>
      </c>
      <c r="E2471" t="str">
        <f>VLOOKUP(D2471,'CCC CoverPage'!$I$22:$J$27,2,FALSE)</f>
        <v>Drinks (softdrinks)</v>
      </c>
      <c r="F2471" t="s">
        <v>84</v>
      </c>
      <c r="G2471" t="s">
        <v>72</v>
      </c>
      <c r="H2471" s="2">
        <v>2.75</v>
      </c>
    </row>
    <row r="2472" spans="1:8" x14ac:dyDescent="0.25">
      <c r="A2472" s="4">
        <v>44940</v>
      </c>
      <c r="B2472" s="1" t="s">
        <v>87</v>
      </c>
      <c r="C2472" t="s">
        <v>63</v>
      </c>
      <c r="D2472" t="str">
        <f t="shared" si="38"/>
        <v>E</v>
      </c>
      <c r="E2472" t="str">
        <f>VLOOKUP(D2472,'CCC CoverPage'!$I$22:$J$27,2,FALSE)</f>
        <v>Extras or Add-ons</v>
      </c>
      <c r="F2472" t="s">
        <v>8</v>
      </c>
      <c r="G2472" t="s">
        <v>64</v>
      </c>
      <c r="H2472" s="2">
        <v>5.75</v>
      </c>
    </row>
    <row r="2473" spans="1:8" x14ac:dyDescent="0.25">
      <c r="A2473" s="4">
        <v>44940</v>
      </c>
      <c r="B2473" s="1" t="s">
        <v>86</v>
      </c>
      <c r="C2473" t="s">
        <v>61</v>
      </c>
      <c r="D2473" t="str">
        <f t="shared" si="38"/>
        <v>E</v>
      </c>
      <c r="E2473" t="str">
        <f>VLOOKUP(D2473,'CCC CoverPage'!$I$22:$J$27,2,FALSE)</f>
        <v>Extras or Add-ons</v>
      </c>
      <c r="F2473" t="s">
        <v>84</v>
      </c>
      <c r="G2473" t="s">
        <v>62</v>
      </c>
      <c r="H2473" s="2">
        <v>3.75</v>
      </c>
    </row>
    <row r="2474" spans="1:8" x14ac:dyDescent="0.25">
      <c r="A2474" s="4">
        <v>44940</v>
      </c>
      <c r="B2474" s="1" t="s">
        <v>83</v>
      </c>
      <c r="C2474" t="s">
        <v>45</v>
      </c>
      <c r="D2474" t="str">
        <f t="shared" si="38"/>
        <v>C</v>
      </c>
      <c r="E2474" t="str">
        <f>VLOOKUP(D2474,'CCC CoverPage'!$I$22:$J$27,2,FALSE)</f>
        <v>Chicken Pieces (in our special coating)</v>
      </c>
      <c r="F2474" t="s">
        <v>84</v>
      </c>
      <c r="G2474" t="s">
        <v>46</v>
      </c>
      <c r="H2474" s="2">
        <v>7</v>
      </c>
    </row>
    <row r="2475" spans="1:8" x14ac:dyDescent="0.25">
      <c r="A2475" s="4">
        <v>44940</v>
      </c>
      <c r="B2475" s="1" t="s">
        <v>83</v>
      </c>
      <c r="C2475" t="s">
        <v>67</v>
      </c>
      <c r="D2475" t="str">
        <f t="shared" si="38"/>
        <v>E</v>
      </c>
      <c r="E2475" t="str">
        <f>VLOOKUP(D2475,'CCC CoverPage'!$I$22:$J$27,2,FALSE)</f>
        <v>Extras or Add-ons</v>
      </c>
      <c r="F2475" t="s">
        <v>84</v>
      </c>
      <c r="G2475" t="s">
        <v>68</v>
      </c>
      <c r="H2475" s="2">
        <v>5.75</v>
      </c>
    </row>
    <row r="2476" spans="1:8" x14ac:dyDescent="0.25">
      <c r="A2476" s="4">
        <v>44940</v>
      </c>
      <c r="B2476" s="1" t="s">
        <v>88</v>
      </c>
      <c r="C2476" t="s">
        <v>40</v>
      </c>
      <c r="D2476" t="str">
        <f t="shared" si="38"/>
        <v>T</v>
      </c>
      <c r="E2476" t="str">
        <f>VLOOKUP(D2476,'CCC CoverPage'!$I$22:$J$27,2,FALSE)</f>
        <v>Wrap (Twister Style)</v>
      </c>
      <c r="F2476" t="s">
        <v>4</v>
      </c>
      <c r="G2476" t="s">
        <v>31</v>
      </c>
      <c r="H2476" s="2">
        <v>6.5</v>
      </c>
    </row>
    <row r="2477" spans="1:8" x14ac:dyDescent="0.25">
      <c r="A2477" s="4">
        <v>44940</v>
      </c>
      <c r="B2477" s="1" t="s">
        <v>83</v>
      </c>
      <c r="C2477" t="s">
        <v>49</v>
      </c>
      <c r="D2477" t="str">
        <f t="shared" si="38"/>
        <v>C</v>
      </c>
      <c r="E2477" t="str">
        <f>VLOOKUP(D2477,'CCC CoverPage'!$I$22:$J$27,2,FALSE)</f>
        <v>Chicken Pieces (in our special coating)</v>
      </c>
      <c r="F2477" t="s">
        <v>84</v>
      </c>
      <c r="G2477" t="s">
        <v>50</v>
      </c>
      <c r="H2477" s="2">
        <v>15.95</v>
      </c>
    </row>
    <row r="2478" spans="1:8" x14ac:dyDescent="0.25">
      <c r="A2478" s="4">
        <v>44940</v>
      </c>
      <c r="B2478" s="1" t="s">
        <v>87</v>
      </c>
      <c r="C2478" t="s">
        <v>57</v>
      </c>
      <c r="D2478" t="str">
        <f t="shared" si="38"/>
        <v>E</v>
      </c>
      <c r="E2478" t="str">
        <f>VLOOKUP(D2478,'CCC CoverPage'!$I$22:$J$27,2,FALSE)</f>
        <v>Extras or Add-ons</v>
      </c>
      <c r="F2478" t="s">
        <v>8</v>
      </c>
      <c r="G2478" t="s">
        <v>58</v>
      </c>
      <c r="H2478" s="2">
        <v>2.5</v>
      </c>
    </row>
    <row r="2479" spans="1:8" x14ac:dyDescent="0.25">
      <c r="A2479" s="4">
        <v>44940</v>
      </c>
      <c r="B2479" s="1" t="s">
        <v>88</v>
      </c>
      <c r="C2479" t="s">
        <v>63</v>
      </c>
      <c r="D2479" t="str">
        <f t="shared" si="38"/>
        <v>E</v>
      </c>
      <c r="E2479" t="str">
        <f>VLOOKUP(D2479,'CCC CoverPage'!$I$22:$J$27,2,FALSE)</f>
        <v>Extras or Add-ons</v>
      </c>
      <c r="F2479" t="s">
        <v>4</v>
      </c>
      <c r="G2479" t="s">
        <v>64</v>
      </c>
      <c r="H2479" s="2">
        <v>5.75</v>
      </c>
    </row>
    <row r="2480" spans="1:8" x14ac:dyDescent="0.25">
      <c r="A2480" s="4">
        <v>44940</v>
      </c>
      <c r="B2480" s="1" t="s">
        <v>82</v>
      </c>
      <c r="C2480" t="s">
        <v>28</v>
      </c>
      <c r="D2480" t="str">
        <f t="shared" si="38"/>
        <v>P</v>
      </c>
      <c r="E2480" t="str">
        <f>VLOOKUP(D2480,'CCC CoverPage'!$I$22:$J$27,2,FALSE)</f>
        <v>Pack (Combo with Chips and Drink/s)</v>
      </c>
      <c r="F2480" t="s">
        <v>8</v>
      </c>
      <c r="G2480" t="s">
        <v>29</v>
      </c>
      <c r="H2480" s="2">
        <v>10</v>
      </c>
    </row>
    <row r="2481" spans="1:8" x14ac:dyDescent="0.25">
      <c r="A2481" s="4">
        <v>44940</v>
      </c>
      <c r="B2481" s="1" t="s">
        <v>86</v>
      </c>
      <c r="C2481" t="s">
        <v>47</v>
      </c>
      <c r="D2481" t="str">
        <f t="shared" si="38"/>
        <v>C</v>
      </c>
      <c r="E2481" t="str">
        <f>VLOOKUP(D2481,'CCC CoverPage'!$I$22:$J$27,2,FALSE)</f>
        <v>Chicken Pieces (in our special coating)</v>
      </c>
      <c r="F2481" t="s">
        <v>84</v>
      </c>
      <c r="G2481" t="s">
        <v>48</v>
      </c>
      <c r="H2481" s="2">
        <v>6.5</v>
      </c>
    </row>
    <row r="2482" spans="1:8" x14ac:dyDescent="0.25">
      <c r="A2482" s="4">
        <v>44940</v>
      </c>
      <c r="B2482" s="1" t="s">
        <v>86</v>
      </c>
      <c r="C2482" t="s">
        <v>24</v>
      </c>
      <c r="D2482" t="str">
        <f t="shared" si="38"/>
        <v>P</v>
      </c>
      <c r="E2482" t="str">
        <f>VLOOKUP(D2482,'CCC CoverPage'!$I$22:$J$27,2,FALSE)</f>
        <v>Pack (Combo with Chips and Drink/s)</v>
      </c>
      <c r="F2482" t="s">
        <v>84</v>
      </c>
      <c r="G2482" t="s">
        <v>25</v>
      </c>
      <c r="H2482" s="2">
        <v>13</v>
      </c>
    </row>
    <row r="2483" spans="1:8" x14ac:dyDescent="0.25">
      <c r="A2483" s="4">
        <v>44940</v>
      </c>
      <c r="B2483" s="1" t="s">
        <v>87</v>
      </c>
      <c r="C2483" t="s">
        <v>59</v>
      </c>
      <c r="D2483" t="str">
        <f t="shared" si="38"/>
        <v>E</v>
      </c>
      <c r="E2483" t="str">
        <f>VLOOKUP(D2483,'CCC CoverPage'!$I$22:$J$27,2,FALSE)</f>
        <v>Extras or Add-ons</v>
      </c>
      <c r="F2483" t="s">
        <v>8</v>
      </c>
      <c r="G2483" t="s">
        <v>60</v>
      </c>
      <c r="H2483" s="2">
        <v>6</v>
      </c>
    </row>
    <row r="2484" spans="1:8" x14ac:dyDescent="0.25">
      <c r="A2484" s="4">
        <v>44940</v>
      </c>
      <c r="B2484" s="1" t="s">
        <v>86</v>
      </c>
      <c r="C2484" t="s">
        <v>63</v>
      </c>
      <c r="D2484" t="str">
        <f t="shared" si="38"/>
        <v>E</v>
      </c>
      <c r="E2484" t="str">
        <f>VLOOKUP(D2484,'CCC CoverPage'!$I$22:$J$27,2,FALSE)</f>
        <v>Extras or Add-ons</v>
      </c>
      <c r="F2484" t="s">
        <v>84</v>
      </c>
      <c r="G2484" t="s">
        <v>64</v>
      </c>
      <c r="H2484" s="2">
        <v>5.75</v>
      </c>
    </row>
    <row r="2485" spans="1:8" x14ac:dyDescent="0.25">
      <c r="A2485" s="4">
        <v>44940</v>
      </c>
      <c r="B2485" s="1" t="s">
        <v>82</v>
      </c>
      <c r="C2485" t="s">
        <v>71</v>
      </c>
      <c r="D2485" t="str">
        <f t="shared" si="38"/>
        <v>D</v>
      </c>
      <c r="E2485" t="str">
        <f>VLOOKUP(D2485,'CCC CoverPage'!$I$22:$J$27,2,FALSE)</f>
        <v>Drinks (softdrinks)</v>
      </c>
      <c r="F2485" t="s">
        <v>8</v>
      </c>
      <c r="G2485" t="s">
        <v>72</v>
      </c>
      <c r="H2485" s="2">
        <v>2.75</v>
      </c>
    </row>
    <row r="2486" spans="1:8" x14ac:dyDescent="0.25">
      <c r="A2486" s="4">
        <v>44940</v>
      </c>
      <c r="B2486" s="1" t="s">
        <v>86</v>
      </c>
      <c r="C2486" t="s">
        <v>51</v>
      </c>
      <c r="D2486" t="str">
        <f t="shared" si="38"/>
        <v>C</v>
      </c>
      <c r="E2486" t="str">
        <f>VLOOKUP(D2486,'CCC CoverPage'!$I$22:$J$27,2,FALSE)</f>
        <v>Chicken Pieces (in our special coating)</v>
      </c>
      <c r="F2486" t="s">
        <v>84</v>
      </c>
      <c r="G2486" t="s">
        <v>52</v>
      </c>
      <c r="H2486" s="2">
        <v>25</v>
      </c>
    </row>
    <row r="2487" spans="1:8" x14ac:dyDescent="0.25">
      <c r="A2487" s="4">
        <v>44940</v>
      </c>
      <c r="B2487" s="1" t="s">
        <v>86</v>
      </c>
      <c r="C2487" t="s">
        <v>47</v>
      </c>
      <c r="D2487" t="str">
        <f t="shared" si="38"/>
        <v>C</v>
      </c>
      <c r="E2487" t="str">
        <f>VLOOKUP(D2487,'CCC CoverPage'!$I$22:$J$27,2,FALSE)</f>
        <v>Chicken Pieces (in our special coating)</v>
      </c>
      <c r="F2487" t="s">
        <v>84</v>
      </c>
      <c r="G2487" t="s">
        <v>48</v>
      </c>
      <c r="H2487" s="2">
        <v>6.5</v>
      </c>
    </row>
    <row r="2488" spans="1:8" x14ac:dyDescent="0.25">
      <c r="A2488" s="4">
        <v>44940</v>
      </c>
      <c r="B2488" s="1" t="s">
        <v>86</v>
      </c>
      <c r="C2488" t="s">
        <v>20</v>
      </c>
      <c r="D2488" t="str">
        <f t="shared" si="38"/>
        <v>P</v>
      </c>
      <c r="E2488" t="str">
        <f>VLOOKUP(D2488,'CCC CoverPage'!$I$22:$J$27,2,FALSE)</f>
        <v>Pack (Combo with Chips and Drink/s)</v>
      </c>
      <c r="F2488" t="s">
        <v>84</v>
      </c>
      <c r="G2488" t="s">
        <v>21</v>
      </c>
      <c r="H2488" s="2">
        <v>9.9499999999999993</v>
      </c>
    </row>
    <row r="2489" spans="1:8" x14ac:dyDescent="0.25">
      <c r="A2489" s="4">
        <v>44940</v>
      </c>
      <c r="B2489" s="1" t="s">
        <v>89</v>
      </c>
      <c r="C2489" t="s">
        <v>32</v>
      </c>
      <c r="D2489" t="str">
        <f t="shared" si="38"/>
        <v>P</v>
      </c>
      <c r="E2489" t="str">
        <f>VLOOKUP(D2489,'CCC CoverPage'!$I$22:$J$27,2,FALSE)</f>
        <v>Pack (Combo with Chips and Drink/s)</v>
      </c>
      <c r="F2489" t="s">
        <v>84</v>
      </c>
      <c r="G2489" t="s">
        <v>33</v>
      </c>
      <c r="H2489" s="2">
        <v>13.45</v>
      </c>
    </row>
    <row r="2490" spans="1:8" x14ac:dyDescent="0.25">
      <c r="A2490" s="4">
        <v>44940</v>
      </c>
      <c r="B2490" s="1" t="s">
        <v>87</v>
      </c>
      <c r="C2490" t="s">
        <v>71</v>
      </c>
      <c r="D2490" t="str">
        <f t="shared" si="38"/>
        <v>D</v>
      </c>
      <c r="E2490" t="str">
        <f>VLOOKUP(D2490,'CCC CoverPage'!$I$22:$J$27,2,FALSE)</f>
        <v>Drinks (softdrinks)</v>
      </c>
      <c r="F2490" t="s">
        <v>8</v>
      </c>
      <c r="G2490" t="s">
        <v>72</v>
      </c>
      <c r="H2490" s="2">
        <v>2.75</v>
      </c>
    </row>
    <row r="2491" spans="1:8" x14ac:dyDescent="0.25">
      <c r="A2491" s="4">
        <v>44940</v>
      </c>
      <c r="B2491" s="1" t="s">
        <v>87</v>
      </c>
      <c r="C2491" t="s">
        <v>53</v>
      </c>
      <c r="D2491" t="str">
        <f t="shared" si="38"/>
        <v>C</v>
      </c>
      <c r="E2491" t="str">
        <f>VLOOKUP(D2491,'CCC CoverPage'!$I$22:$J$27,2,FALSE)</f>
        <v>Chicken Pieces (in our special coating)</v>
      </c>
      <c r="F2491" t="s">
        <v>8</v>
      </c>
      <c r="G2491" t="s">
        <v>54</v>
      </c>
      <c r="H2491" s="2">
        <v>12</v>
      </c>
    </row>
    <row r="2492" spans="1:8" x14ac:dyDescent="0.25">
      <c r="A2492" s="4">
        <v>44940</v>
      </c>
      <c r="B2492" s="1" t="s">
        <v>87</v>
      </c>
      <c r="C2492" t="s">
        <v>32</v>
      </c>
      <c r="D2492" t="str">
        <f t="shared" si="38"/>
        <v>P</v>
      </c>
      <c r="E2492" t="str">
        <f>VLOOKUP(D2492,'CCC CoverPage'!$I$22:$J$27,2,FALSE)</f>
        <v>Pack (Combo with Chips and Drink/s)</v>
      </c>
      <c r="F2492" t="s">
        <v>8</v>
      </c>
      <c r="G2492" t="s">
        <v>33</v>
      </c>
      <c r="H2492" s="2">
        <v>13.45</v>
      </c>
    </row>
    <row r="2493" spans="1:8" x14ac:dyDescent="0.25">
      <c r="A2493" s="4">
        <v>44940</v>
      </c>
      <c r="B2493" s="1" t="s">
        <v>86</v>
      </c>
      <c r="C2493" t="s">
        <v>57</v>
      </c>
      <c r="D2493" t="str">
        <f t="shared" si="38"/>
        <v>E</v>
      </c>
      <c r="E2493" t="str">
        <f>VLOOKUP(D2493,'CCC CoverPage'!$I$22:$J$27,2,FALSE)</f>
        <v>Extras or Add-ons</v>
      </c>
      <c r="F2493" t="s">
        <v>84</v>
      </c>
      <c r="G2493" t="s">
        <v>58</v>
      </c>
      <c r="H2493" s="2">
        <v>2.5</v>
      </c>
    </row>
    <row r="2494" spans="1:8" x14ac:dyDescent="0.25">
      <c r="A2494" s="4">
        <v>44940</v>
      </c>
      <c r="B2494" s="1" t="s">
        <v>83</v>
      </c>
      <c r="C2494" t="s">
        <v>53</v>
      </c>
      <c r="D2494" t="str">
        <f t="shared" si="38"/>
        <v>C</v>
      </c>
      <c r="E2494" t="str">
        <f>VLOOKUP(D2494,'CCC CoverPage'!$I$22:$J$27,2,FALSE)</f>
        <v>Chicken Pieces (in our special coating)</v>
      </c>
      <c r="F2494" t="s">
        <v>84</v>
      </c>
      <c r="G2494" t="s">
        <v>54</v>
      </c>
      <c r="H2494" s="2">
        <v>12</v>
      </c>
    </row>
    <row r="2495" spans="1:8" x14ac:dyDescent="0.25">
      <c r="A2495" s="4">
        <v>44940</v>
      </c>
      <c r="B2495" s="1" t="s">
        <v>88</v>
      </c>
      <c r="C2495" t="s">
        <v>20</v>
      </c>
      <c r="D2495" t="str">
        <f t="shared" si="38"/>
        <v>P</v>
      </c>
      <c r="E2495" t="str">
        <f>VLOOKUP(D2495,'CCC CoverPage'!$I$22:$J$27,2,FALSE)</f>
        <v>Pack (Combo with Chips and Drink/s)</v>
      </c>
      <c r="F2495" t="s">
        <v>4</v>
      </c>
      <c r="G2495" t="s">
        <v>21</v>
      </c>
      <c r="H2495" s="2">
        <v>9.9499999999999993</v>
      </c>
    </row>
    <row r="2496" spans="1:8" x14ac:dyDescent="0.25">
      <c r="A2496" s="4">
        <v>44940</v>
      </c>
      <c r="B2496" s="1" t="s">
        <v>87</v>
      </c>
      <c r="C2496" t="s">
        <v>41</v>
      </c>
      <c r="D2496" t="str">
        <f t="shared" si="38"/>
        <v>T</v>
      </c>
      <c r="E2496" t="str">
        <f>VLOOKUP(D2496,'CCC CoverPage'!$I$22:$J$27,2,FALSE)</f>
        <v>Wrap (Twister Style)</v>
      </c>
      <c r="F2496" t="s">
        <v>8</v>
      </c>
      <c r="G2496" t="s">
        <v>42</v>
      </c>
      <c r="H2496" s="2">
        <v>7</v>
      </c>
    </row>
    <row r="2497" spans="1:8" x14ac:dyDescent="0.25">
      <c r="A2497" s="4">
        <v>44940</v>
      </c>
      <c r="B2497" s="1" t="s">
        <v>87</v>
      </c>
      <c r="C2497" t="s">
        <v>45</v>
      </c>
      <c r="D2497" t="str">
        <f t="shared" si="38"/>
        <v>C</v>
      </c>
      <c r="E2497" t="str">
        <f>VLOOKUP(D2497,'CCC CoverPage'!$I$22:$J$27,2,FALSE)</f>
        <v>Chicken Pieces (in our special coating)</v>
      </c>
      <c r="F2497" t="s">
        <v>8</v>
      </c>
      <c r="G2497" t="s">
        <v>46</v>
      </c>
      <c r="H2497" s="2">
        <v>7</v>
      </c>
    </row>
    <row r="2498" spans="1:8" x14ac:dyDescent="0.25">
      <c r="A2498" s="4">
        <v>44940</v>
      </c>
      <c r="B2498" s="1" t="s">
        <v>87</v>
      </c>
      <c r="C2498" t="s">
        <v>43</v>
      </c>
      <c r="D2498" t="str">
        <f t="shared" si="38"/>
        <v>C</v>
      </c>
      <c r="E2498" t="str">
        <f>VLOOKUP(D2498,'CCC CoverPage'!$I$22:$J$27,2,FALSE)</f>
        <v>Chicken Pieces (in our special coating)</v>
      </c>
      <c r="F2498" t="s">
        <v>8</v>
      </c>
      <c r="G2498" t="s">
        <v>44</v>
      </c>
      <c r="H2498" s="2">
        <v>2</v>
      </c>
    </row>
    <row r="2499" spans="1:8" x14ac:dyDescent="0.25">
      <c r="A2499" s="4">
        <v>44940</v>
      </c>
      <c r="B2499" s="1" t="s">
        <v>89</v>
      </c>
      <c r="C2499" t="s">
        <v>22</v>
      </c>
      <c r="D2499" t="str">
        <f t="shared" ref="D2499:D2562" si="39">LEFT(C2499,1)</f>
        <v>P</v>
      </c>
      <c r="E2499" t="str">
        <f>VLOOKUP(D2499,'CCC CoverPage'!$I$22:$J$27,2,FALSE)</f>
        <v>Pack (Combo with Chips and Drink/s)</v>
      </c>
      <c r="F2499" t="s">
        <v>84</v>
      </c>
      <c r="G2499" t="s">
        <v>23</v>
      </c>
      <c r="H2499" s="2">
        <v>12.95</v>
      </c>
    </row>
    <row r="2500" spans="1:8" x14ac:dyDescent="0.25">
      <c r="A2500" s="4">
        <v>44940</v>
      </c>
      <c r="B2500" s="1" t="s">
        <v>87</v>
      </c>
      <c r="C2500" t="s">
        <v>34</v>
      </c>
      <c r="D2500" t="str">
        <f t="shared" si="39"/>
        <v>B</v>
      </c>
      <c r="E2500" t="str">
        <f>VLOOKUP(D2500,'CCC CoverPage'!$I$22:$J$27,2,FALSE)</f>
        <v>Burger (Stand Alone)</v>
      </c>
      <c r="F2500" t="s">
        <v>8</v>
      </c>
      <c r="G2500" t="s">
        <v>35</v>
      </c>
      <c r="H2500" s="2">
        <v>6.8</v>
      </c>
    </row>
    <row r="2501" spans="1:8" x14ac:dyDescent="0.25">
      <c r="A2501" s="4">
        <v>44940</v>
      </c>
      <c r="B2501" s="1" t="s">
        <v>86</v>
      </c>
      <c r="C2501" t="s">
        <v>36</v>
      </c>
      <c r="D2501" t="str">
        <f t="shared" si="39"/>
        <v>B</v>
      </c>
      <c r="E2501" t="str">
        <f>VLOOKUP(D2501,'CCC CoverPage'!$I$22:$J$27,2,FALSE)</f>
        <v>Burger (Stand Alone)</v>
      </c>
      <c r="F2501" t="s">
        <v>84</v>
      </c>
      <c r="G2501" t="s">
        <v>37</v>
      </c>
      <c r="H2501" s="2">
        <v>5.9</v>
      </c>
    </row>
    <row r="2502" spans="1:8" x14ac:dyDescent="0.25">
      <c r="A2502" s="4">
        <v>44940</v>
      </c>
      <c r="B2502" s="1" t="s">
        <v>83</v>
      </c>
      <c r="C2502" t="s">
        <v>24</v>
      </c>
      <c r="D2502" t="str">
        <f t="shared" si="39"/>
        <v>P</v>
      </c>
      <c r="E2502" t="str">
        <f>VLOOKUP(D2502,'CCC CoverPage'!$I$22:$J$27,2,FALSE)</f>
        <v>Pack (Combo with Chips and Drink/s)</v>
      </c>
      <c r="F2502" t="s">
        <v>84</v>
      </c>
      <c r="G2502" t="s">
        <v>25</v>
      </c>
      <c r="H2502" s="2">
        <v>13</v>
      </c>
    </row>
    <row r="2503" spans="1:8" x14ac:dyDescent="0.25">
      <c r="A2503" s="4">
        <v>44940</v>
      </c>
      <c r="B2503" s="1" t="s">
        <v>89</v>
      </c>
      <c r="C2503" t="s">
        <v>53</v>
      </c>
      <c r="D2503" t="str">
        <f t="shared" si="39"/>
        <v>C</v>
      </c>
      <c r="E2503" t="str">
        <f>VLOOKUP(D2503,'CCC CoverPage'!$I$22:$J$27,2,FALSE)</f>
        <v>Chicken Pieces (in our special coating)</v>
      </c>
      <c r="F2503" t="s">
        <v>84</v>
      </c>
      <c r="G2503" t="s">
        <v>54</v>
      </c>
      <c r="H2503" s="2">
        <v>12</v>
      </c>
    </row>
    <row r="2504" spans="1:8" x14ac:dyDescent="0.25">
      <c r="A2504" s="4">
        <v>44940</v>
      </c>
      <c r="B2504" s="1" t="s">
        <v>86</v>
      </c>
      <c r="C2504" t="s">
        <v>61</v>
      </c>
      <c r="D2504" t="str">
        <f t="shared" si="39"/>
        <v>E</v>
      </c>
      <c r="E2504" t="str">
        <f>VLOOKUP(D2504,'CCC CoverPage'!$I$22:$J$27,2,FALSE)</f>
        <v>Extras or Add-ons</v>
      </c>
      <c r="F2504" t="s">
        <v>84</v>
      </c>
      <c r="G2504" t="s">
        <v>62</v>
      </c>
      <c r="H2504" s="2">
        <v>3.75</v>
      </c>
    </row>
    <row r="2505" spans="1:8" x14ac:dyDescent="0.25">
      <c r="A2505" s="4">
        <v>44940</v>
      </c>
      <c r="B2505" s="1" t="s">
        <v>87</v>
      </c>
      <c r="C2505" t="s">
        <v>45</v>
      </c>
      <c r="D2505" t="str">
        <f t="shared" si="39"/>
        <v>C</v>
      </c>
      <c r="E2505" t="str">
        <f>VLOOKUP(D2505,'CCC CoverPage'!$I$22:$J$27,2,FALSE)</f>
        <v>Chicken Pieces (in our special coating)</v>
      </c>
      <c r="F2505" t="s">
        <v>8</v>
      </c>
      <c r="G2505" t="s">
        <v>46</v>
      </c>
      <c r="H2505" s="2">
        <v>7</v>
      </c>
    </row>
    <row r="2506" spans="1:8" x14ac:dyDescent="0.25">
      <c r="A2506" s="4">
        <v>44940</v>
      </c>
      <c r="B2506" s="1" t="s">
        <v>82</v>
      </c>
      <c r="C2506" t="s">
        <v>57</v>
      </c>
      <c r="D2506" t="str">
        <f t="shared" si="39"/>
        <v>E</v>
      </c>
      <c r="E2506" t="str">
        <f>VLOOKUP(D2506,'CCC CoverPage'!$I$22:$J$27,2,FALSE)</f>
        <v>Extras or Add-ons</v>
      </c>
      <c r="F2506" t="s">
        <v>8</v>
      </c>
      <c r="G2506" t="s">
        <v>58</v>
      </c>
      <c r="H2506" s="2">
        <v>2.5</v>
      </c>
    </row>
    <row r="2507" spans="1:8" x14ac:dyDescent="0.25">
      <c r="A2507" s="4">
        <v>44940</v>
      </c>
      <c r="B2507" s="1" t="s">
        <v>87</v>
      </c>
      <c r="C2507" t="s">
        <v>65</v>
      </c>
      <c r="D2507" t="str">
        <f t="shared" si="39"/>
        <v>E</v>
      </c>
      <c r="E2507" t="str">
        <f>VLOOKUP(D2507,'CCC CoverPage'!$I$22:$J$27,2,FALSE)</f>
        <v>Extras or Add-ons</v>
      </c>
      <c r="F2507" t="s">
        <v>8</v>
      </c>
      <c r="G2507" t="s">
        <v>66</v>
      </c>
      <c r="H2507" s="2">
        <v>3.75</v>
      </c>
    </row>
    <row r="2508" spans="1:8" x14ac:dyDescent="0.25">
      <c r="A2508" s="4">
        <v>44940</v>
      </c>
      <c r="B2508" s="1" t="s">
        <v>86</v>
      </c>
      <c r="C2508" t="s">
        <v>28</v>
      </c>
      <c r="D2508" t="str">
        <f t="shared" si="39"/>
        <v>P</v>
      </c>
      <c r="E2508" t="str">
        <f>VLOOKUP(D2508,'CCC CoverPage'!$I$22:$J$27,2,FALSE)</f>
        <v>Pack (Combo with Chips and Drink/s)</v>
      </c>
      <c r="F2508" t="s">
        <v>84</v>
      </c>
      <c r="G2508" t="s">
        <v>29</v>
      </c>
      <c r="H2508" s="2">
        <v>10</v>
      </c>
    </row>
    <row r="2509" spans="1:8" x14ac:dyDescent="0.25">
      <c r="A2509" s="4">
        <v>44940</v>
      </c>
      <c r="B2509" s="1" t="s">
        <v>89</v>
      </c>
      <c r="C2509" t="s">
        <v>38</v>
      </c>
      <c r="D2509" t="str">
        <f t="shared" si="39"/>
        <v>B</v>
      </c>
      <c r="E2509" t="str">
        <f>VLOOKUP(D2509,'CCC CoverPage'!$I$22:$J$27,2,FALSE)</f>
        <v>Burger (Stand Alone)</v>
      </c>
      <c r="F2509" t="s">
        <v>84</v>
      </c>
      <c r="G2509" t="s">
        <v>39</v>
      </c>
      <c r="H2509" s="2">
        <v>8</v>
      </c>
    </row>
    <row r="2510" spans="1:8" x14ac:dyDescent="0.25">
      <c r="A2510" s="4">
        <v>44940</v>
      </c>
      <c r="B2510" s="1" t="s">
        <v>86</v>
      </c>
      <c r="C2510" t="s">
        <v>22</v>
      </c>
      <c r="D2510" t="str">
        <f t="shared" si="39"/>
        <v>P</v>
      </c>
      <c r="E2510" t="str">
        <f>VLOOKUP(D2510,'CCC CoverPage'!$I$22:$J$27,2,FALSE)</f>
        <v>Pack (Combo with Chips and Drink/s)</v>
      </c>
      <c r="F2510" t="s">
        <v>84</v>
      </c>
      <c r="G2510" t="s">
        <v>23</v>
      </c>
      <c r="H2510" s="2">
        <v>12.95</v>
      </c>
    </row>
    <row r="2511" spans="1:8" x14ac:dyDescent="0.25">
      <c r="A2511" s="4">
        <v>44940</v>
      </c>
      <c r="B2511" s="1" t="s">
        <v>82</v>
      </c>
      <c r="C2511" t="s">
        <v>43</v>
      </c>
      <c r="D2511" t="str">
        <f t="shared" si="39"/>
        <v>C</v>
      </c>
      <c r="E2511" t="str">
        <f>VLOOKUP(D2511,'CCC CoverPage'!$I$22:$J$27,2,FALSE)</f>
        <v>Chicken Pieces (in our special coating)</v>
      </c>
      <c r="F2511" t="s">
        <v>8</v>
      </c>
      <c r="G2511" t="s">
        <v>44</v>
      </c>
      <c r="H2511" s="2">
        <v>2</v>
      </c>
    </row>
    <row r="2512" spans="1:8" x14ac:dyDescent="0.25">
      <c r="A2512" s="4">
        <v>44940</v>
      </c>
      <c r="B2512" s="1" t="s">
        <v>88</v>
      </c>
      <c r="C2512" t="s">
        <v>65</v>
      </c>
      <c r="D2512" t="str">
        <f t="shared" si="39"/>
        <v>E</v>
      </c>
      <c r="E2512" t="str">
        <f>VLOOKUP(D2512,'CCC CoverPage'!$I$22:$J$27,2,FALSE)</f>
        <v>Extras or Add-ons</v>
      </c>
      <c r="F2512" t="s">
        <v>4</v>
      </c>
      <c r="G2512" t="s">
        <v>66</v>
      </c>
      <c r="H2512" s="2">
        <v>3.75</v>
      </c>
    </row>
    <row r="2513" spans="1:8" x14ac:dyDescent="0.25">
      <c r="A2513" s="4">
        <v>44940</v>
      </c>
      <c r="B2513" s="1" t="s">
        <v>83</v>
      </c>
      <c r="C2513" t="s">
        <v>69</v>
      </c>
      <c r="D2513" t="str">
        <f t="shared" si="39"/>
        <v>D</v>
      </c>
      <c r="E2513" t="str">
        <f>VLOOKUP(D2513,'CCC CoverPage'!$I$22:$J$27,2,FALSE)</f>
        <v>Drinks (softdrinks)</v>
      </c>
      <c r="F2513" t="s">
        <v>84</v>
      </c>
      <c r="G2513" t="s">
        <v>70</v>
      </c>
      <c r="H2513" s="2">
        <v>2.75</v>
      </c>
    </row>
    <row r="2514" spans="1:8" x14ac:dyDescent="0.25">
      <c r="A2514" s="4">
        <v>44940</v>
      </c>
      <c r="B2514" s="1" t="s">
        <v>87</v>
      </c>
      <c r="C2514" t="s">
        <v>26</v>
      </c>
      <c r="D2514" t="str">
        <f t="shared" si="39"/>
        <v>P</v>
      </c>
      <c r="E2514" t="str">
        <f>VLOOKUP(D2514,'CCC CoverPage'!$I$22:$J$27,2,FALSE)</f>
        <v>Pack (Combo with Chips and Drink/s)</v>
      </c>
      <c r="F2514" t="s">
        <v>8</v>
      </c>
      <c r="G2514" t="s">
        <v>27</v>
      </c>
      <c r="H2514" s="2">
        <v>19</v>
      </c>
    </row>
    <row r="2515" spans="1:8" x14ac:dyDescent="0.25">
      <c r="A2515" s="4">
        <v>44940</v>
      </c>
      <c r="B2515" s="1" t="s">
        <v>87</v>
      </c>
      <c r="C2515" t="s">
        <v>43</v>
      </c>
      <c r="D2515" t="str">
        <f t="shared" si="39"/>
        <v>C</v>
      </c>
      <c r="E2515" t="str">
        <f>VLOOKUP(D2515,'CCC CoverPage'!$I$22:$J$27,2,FALSE)</f>
        <v>Chicken Pieces (in our special coating)</v>
      </c>
      <c r="F2515" t="s">
        <v>8</v>
      </c>
      <c r="G2515" t="s">
        <v>44</v>
      </c>
      <c r="H2515" s="2">
        <v>2</v>
      </c>
    </row>
    <row r="2516" spans="1:8" x14ac:dyDescent="0.25">
      <c r="A2516" s="4">
        <v>44940</v>
      </c>
      <c r="B2516" s="1" t="s">
        <v>89</v>
      </c>
      <c r="C2516" t="s">
        <v>57</v>
      </c>
      <c r="D2516" t="str">
        <f t="shared" si="39"/>
        <v>E</v>
      </c>
      <c r="E2516" t="str">
        <f>VLOOKUP(D2516,'CCC CoverPage'!$I$22:$J$27,2,FALSE)</f>
        <v>Extras or Add-ons</v>
      </c>
      <c r="F2516" t="s">
        <v>84</v>
      </c>
      <c r="G2516" t="s">
        <v>58</v>
      </c>
      <c r="H2516" s="2">
        <v>2.5</v>
      </c>
    </row>
    <row r="2517" spans="1:8" x14ac:dyDescent="0.25">
      <c r="A2517" s="4">
        <v>44940</v>
      </c>
      <c r="B2517" s="1" t="s">
        <v>86</v>
      </c>
      <c r="C2517" t="s">
        <v>65</v>
      </c>
      <c r="D2517" t="str">
        <f t="shared" si="39"/>
        <v>E</v>
      </c>
      <c r="E2517" t="str">
        <f>VLOOKUP(D2517,'CCC CoverPage'!$I$22:$J$27,2,FALSE)</f>
        <v>Extras or Add-ons</v>
      </c>
      <c r="F2517" t="s">
        <v>84</v>
      </c>
      <c r="G2517" t="s">
        <v>66</v>
      </c>
      <c r="H2517" s="2">
        <v>3.75</v>
      </c>
    </row>
    <row r="2518" spans="1:8" x14ac:dyDescent="0.25">
      <c r="A2518" s="4">
        <v>44940</v>
      </c>
      <c r="B2518" s="1" t="s">
        <v>87</v>
      </c>
      <c r="C2518" t="s">
        <v>77</v>
      </c>
      <c r="D2518" t="str">
        <f t="shared" si="39"/>
        <v>D</v>
      </c>
      <c r="E2518" t="str">
        <f>VLOOKUP(D2518,'CCC CoverPage'!$I$22:$J$27,2,FALSE)</f>
        <v>Drinks (softdrinks)</v>
      </c>
      <c r="F2518" t="s">
        <v>8</v>
      </c>
      <c r="G2518" t="s">
        <v>78</v>
      </c>
      <c r="H2518" s="2">
        <v>2.75</v>
      </c>
    </row>
    <row r="2519" spans="1:8" x14ac:dyDescent="0.25">
      <c r="A2519" s="4">
        <v>44940</v>
      </c>
      <c r="B2519" s="1" t="s">
        <v>86</v>
      </c>
      <c r="C2519" t="s">
        <v>73</v>
      </c>
      <c r="D2519" t="str">
        <f t="shared" si="39"/>
        <v>D</v>
      </c>
      <c r="E2519" t="str">
        <f>VLOOKUP(D2519,'CCC CoverPage'!$I$22:$J$27,2,FALSE)</f>
        <v>Drinks (softdrinks)</v>
      </c>
      <c r="F2519" t="s">
        <v>84</v>
      </c>
      <c r="G2519" t="s">
        <v>74</v>
      </c>
      <c r="H2519" s="2">
        <v>2.75</v>
      </c>
    </row>
    <row r="2520" spans="1:8" x14ac:dyDescent="0.25">
      <c r="A2520" s="4">
        <v>44940</v>
      </c>
      <c r="B2520" s="1" t="s">
        <v>83</v>
      </c>
      <c r="C2520" t="s">
        <v>30</v>
      </c>
      <c r="D2520" t="str">
        <f t="shared" si="39"/>
        <v>P</v>
      </c>
      <c r="E2520" t="str">
        <f>VLOOKUP(D2520,'CCC CoverPage'!$I$22:$J$27,2,FALSE)</f>
        <v>Pack (Combo with Chips and Drink/s)</v>
      </c>
      <c r="F2520" t="s">
        <v>84</v>
      </c>
      <c r="G2520" t="s">
        <v>31</v>
      </c>
      <c r="H2520" s="2">
        <v>12.95</v>
      </c>
    </row>
    <row r="2521" spans="1:8" x14ac:dyDescent="0.25">
      <c r="A2521" s="4">
        <v>44940</v>
      </c>
      <c r="B2521" s="1" t="s">
        <v>87</v>
      </c>
      <c r="C2521" t="s">
        <v>53</v>
      </c>
      <c r="D2521" t="str">
        <f t="shared" si="39"/>
        <v>C</v>
      </c>
      <c r="E2521" t="str">
        <f>VLOOKUP(D2521,'CCC CoverPage'!$I$22:$J$27,2,FALSE)</f>
        <v>Chicken Pieces (in our special coating)</v>
      </c>
      <c r="F2521" t="s">
        <v>8</v>
      </c>
      <c r="G2521" t="s">
        <v>54</v>
      </c>
      <c r="H2521" s="2">
        <v>12</v>
      </c>
    </row>
    <row r="2522" spans="1:8" x14ac:dyDescent="0.25">
      <c r="A2522" s="4">
        <v>44940</v>
      </c>
      <c r="B2522" s="1" t="s">
        <v>87</v>
      </c>
      <c r="C2522" t="s">
        <v>34</v>
      </c>
      <c r="D2522" t="str">
        <f t="shared" si="39"/>
        <v>B</v>
      </c>
      <c r="E2522" t="str">
        <f>VLOOKUP(D2522,'CCC CoverPage'!$I$22:$J$27,2,FALSE)</f>
        <v>Burger (Stand Alone)</v>
      </c>
      <c r="F2522" t="s">
        <v>8</v>
      </c>
      <c r="G2522" t="s">
        <v>35</v>
      </c>
      <c r="H2522" s="2">
        <v>6.8</v>
      </c>
    </row>
    <row r="2523" spans="1:8" x14ac:dyDescent="0.25">
      <c r="A2523" s="4">
        <v>44940</v>
      </c>
      <c r="B2523" s="1" t="s">
        <v>82</v>
      </c>
      <c r="C2523" t="s">
        <v>30</v>
      </c>
      <c r="D2523" t="str">
        <f t="shared" si="39"/>
        <v>P</v>
      </c>
      <c r="E2523" t="str">
        <f>VLOOKUP(D2523,'CCC CoverPage'!$I$22:$J$27,2,FALSE)</f>
        <v>Pack (Combo with Chips and Drink/s)</v>
      </c>
      <c r="F2523" t="s">
        <v>8</v>
      </c>
      <c r="G2523" t="s">
        <v>31</v>
      </c>
      <c r="H2523" s="2">
        <v>12.95</v>
      </c>
    </row>
    <row r="2524" spans="1:8" x14ac:dyDescent="0.25">
      <c r="A2524" s="4">
        <v>44940</v>
      </c>
      <c r="B2524" s="1" t="s">
        <v>89</v>
      </c>
      <c r="C2524" t="s">
        <v>55</v>
      </c>
      <c r="D2524" t="str">
        <f t="shared" si="39"/>
        <v>C</v>
      </c>
      <c r="E2524" t="str">
        <f>VLOOKUP(D2524,'CCC CoverPage'!$I$22:$J$27,2,FALSE)</f>
        <v>Chicken Pieces (in our special coating)</v>
      </c>
      <c r="F2524" t="s">
        <v>84</v>
      </c>
      <c r="G2524" t="s">
        <v>56</v>
      </c>
      <c r="H2524" s="2">
        <v>3.75</v>
      </c>
    </row>
    <row r="2525" spans="1:8" x14ac:dyDescent="0.25">
      <c r="A2525" s="4">
        <v>44940</v>
      </c>
      <c r="B2525" s="1" t="s">
        <v>87</v>
      </c>
      <c r="C2525" t="s">
        <v>49</v>
      </c>
      <c r="D2525" t="str">
        <f t="shared" si="39"/>
        <v>C</v>
      </c>
      <c r="E2525" t="str">
        <f>VLOOKUP(D2525,'CCC CoverPage'!$I$22:$J$27,2,FALSE)</f>
        <v>Chicken Pieces (in our special coating)</v>
      </c>
      <c r="F2525" t="s">
        <v>8</v>
      </c>
      <c r="G2525" t="s">
        <v>50</v>
      </c>
      <c r="H2525" s="2">
        <v>15.95</v>
      </c>
    </row>
    <row r="2526" spans="1:8" x14ac:dyDescent="0.25">
      <c r="A2526" s="4">
        <v>44940</v>
      </c>
      <c r="B2526" s="1" t="s">
        <v>89</v>
      </c>
      <c r="C2526" t="s">
        <v>55</v>
      </c>
      <c r="D2526" t="str">
        <f t="shared" si="39"/>
        <v>C</v>
      </c>
      <c r="E2526" t="str">
        <f>VLOOKUP(D2526,'CCC CoverPage'!$I$22:$J$27,2,FALSE)</f>
        <v>Chicken Pieces (in our special coating)</v>
      </c>
      <c r="F2526" t="s">
        <v>84</v>
      </c>
      <c r="G2526" t="s">
        <v>56</v>
      </c>
      <c r="H2526" s="2">
        <v>3.75</v>
      </c>
    </row>
    <row r="2527" spans="1:8" x14ac:dyDescent="0.25">
      <c r="A2527" s="4">
        <v>44940</v>
      </c>
      <c r="B2527" s="1" t="s">
        <v>87</v>
      </c>
      <c r="C2527" t="s">
        <v>51</v>
      </c>
      <c r="D2527" t="str">
        <f t="shared" si="39"/>
        <v>C</v>
      </c>
      <c r="E2527" t="str">
        <f>VLOOKUP(D2527,'CCC CoverPage'!$I$22:$J$27,2,FALSE)</f>
        <v>Chicken Pieces (in our special coating)</v>
      </c>
      <c r="F2527" t="s">
        <v>8</v>
      </c>
      <c r="G2527" t="s">
        <v>52</v>
      </c>
      <c r="H2527" s="2">
        <v>25</v>
      </c>
    </row>
    <row r="2528" spans="1:8" x14ac:dyDescent="0.25">
      <c r="A2528" s="4">
        <v>44940</v>
      </c>
      <c r="B2528" s="1" t="s">
        <v>89</v>
      </c>
      <c r="C2528" t="s">
        <v>61</v>
      </c>
      <c r="D2528" t="str">
        <f t="shared" si="39"/>
        <v>E</v>
      </c>
      <c r="E2528" t="str">
        <f>VLOOKUP(D2528,'CCC CoverPage'!$I$22:$J$27,2,FALSE)</f>
        <v>Extras or Add-ons</v>
      </c>
      <c r="F2528" t="s">
        <v>84</v>
      </c>
      <c r="G2528" t="s">
        <v>62</v>
      </c>
      <c r="H2528" s="2">
        <v>3.75</v>
      </c>
    </row>
    <row r="2529" spans="1:8" x14ac:dyDescent="0.25">
      <c r="A2529" s="4">
        <v>44940</v>
      </c>
      <c r="B2529" s="1" t="s">
        <v>87</v>
      </c>
      <c r="C2529" t="s">
        <v>28</v>
      </c>
      <c r="D2529" t="str">
        <f t="shared" si="39"/>
        <v>P</v>
      </c>
      <c r="E2529" t="str">
        <f>VLOOKUP(D2529,'CCC CoverPage'!$I$22:$J$27,2,FALSE)</f>
        <v>Pack (Combo with Chips and Drink/s)</v>
      </c>
      <c r="F2529" t="s">
        <v>8</v>
      </c>
      <c r="G2529" t="s">
        <v>29</v>
      </c>
      <c r="H2529" s="2">
        <v>10</v>
      </c>
    </row>
    <row r="2530" spans="1:8" x14ac:dyDescent="0.25">
      <c r="A2530" s="4">
        <v>44940</v>
      </c>
      <c r="B2530" s="1" t="s">
        <v>83</v>
      </c>
      <c r="C2530" t="s">
        <v>34</v>
      </c>
      <c r="D2530" t="str">
        <f t="shared" si="39"/>
        <v>B</v>
      </c>
      <c r="E2530" t="str">
        <f>VLOOKUP(D2530,'CCC CoverPage'!$I$22:$J$27,2,FALSE)</f>
        <v>Burger (Stand Alone)</v>
      </c>
      <c r="F2530" t="s">
        <v>84</v>
      </c>
      <c r="G2530" t="s">
        <v>35</v>
      </c>
      <c r="H2530" s="2">
        <v>6.8</v>
      </c>
    </row>
    <row r="2531" spans="1:8" x14ac:dyDescent="0.25">
      <c r="A2531" s="4">
        <v>44940</v>
      </c>
      <c r="B2531" s="1" t="s">
        <v>89</v>
      </c>
      <c r="C2531" t="s">
        <v>30</v>
      </c>
      <c r="D2531" t="str">
        <f t="shared" si="39"/>
        <v>P</v>
      </c>
      <c r="E2531" t="str">
        <f>VLOOKUP(D2531,'CCC CoverPage'!$I$22:$J$27,2,FALSE)</f>
        <v>Pack (Combo with Chips and Drink/s)</v>
      </c>
      <c r="F2531" t="s">
        <v>84</v>
      </c>
      <c r="G2531" t="s">
        <v>31</v>
      </c>
      <c r="H2531" s="2">
        <v>12.95</v>
      </c>
    </row>
    <row r="2532" spans="1:8" x14ac:dyDescent="0.25">
      <c r="A2532" s="4">
        <v>44940</v>
      </c>
      <c r="B2532" s="1" t="s">
        <v>88</v>
      </c>
      <c r="C2532" t="s">
        <v>71</v>
      </c>
      <c r="D2532" t="str">
        <f t="shared" si="39"/>
        <v>D</v>
      </c>
      <c r="E2532" t="str">
        <f>VLOOKUP(D2532,'CCC CoverPage'!$I$22:$J$27,2,FALSE)</f>
        <v>Drinks (softdrinks)</v>
      </c>
      <c r="F2532" t="s">
        <v>4</v>
      </c>
      <c r="G2532" t="s">
        <v>72</v>
      </c>
      <c r="H2532" s="2">
        <v>2.75</v>
      </c>
    </row>
    <row r="2533" spans="1:8" x14ac:dyDescent="0.25">
      <c r="A2533" s="4">
        <v>44940</v>
      </c>
      <c r="B2533" s="1" t="s">
        <v>85</v>
      </c>
      <c r="C2533" t="s">
        <v>67</v>
      </c>
      <c r="D2533" t="str">
        <f t="shared" si="39"/>
        <v>E</v>
      </c>
      <c r="E2533" t="str">
        <f>VLOOKUP(D2533,'CCC CoverPage'!$I$22:$J$27,2,FALSE)</f>
        <v>Extras or Add-ons</v>
      </c>
      <c r="F2533" t="s">
        <v>8</v>
      </c>
      <c r="G2533" t="s">
        <v>68</v>
      </c>
      <c r="H2533" s="2">
        <v>5.75</v>
      </c>
    </row>
    <row r="2534" spans="1:8" x14ac:dyDescent="0.25">
      <c r="A2534" s="4">
        <v>44940</v>
      </c>
      <c r="B2534" s="1" t="s">
        <v>87</v>
      </c>
      <c r="C2534" t="s">
        <v>67</v>
      </c>
      <c r="D2534" t="str">
        <f t="shared" si="39"/>
        <v>E</v>
      </c>
      <c r="E2534" t="str">
        <f>VLOOKUP(D2534,'CCC CoverPage'!$I$22:$J$27,2,FALSE)</f>
        <v>Extras or Add-ons</v>
      </c>
      <c r="F2534" t="s">
        <v>8</v>
      </c>
      <c r="G2534" t="s">
        <v>68</v>
      </c>
      <c r="H2534" s="2">
        <v>5.75</v>
      </c>
    </row>
    <row r="2535" spans="1:8" x14ac:dyDescent="0.25">
      <c r="A2535" s="4">
        <v>44940</v>
      </c>
      <c r="B2535" s="1" t="s">
        <v>83</v>
      </c>
      <c r="C2535" t="s">
        <v>24</v>
      </c>
      <c r="D2535" t="str">
        <f t="shared" si="39"/>
        <v>P</v>
      </c>
      <c r="E2535" t="str">
        <f>VLOOKUP(D2535,'CCC CoverPage'!$I$22:$J$27,2,FALSE)</f>
        <v>Pack (Combo with Chips and Drink/s)</v>
      </c>
      <c r="F2535" t="s">
        <v>84</v>
      </c>
      <c r="G2535" t="s">
        <v>25</v>
      </c>
      <c r="H2535" s="2">
        <v>13</v>
      </c>
    </row>
    <row r="2536" spans="1:8" x14ac:dyDescent="0.25">
      <c r="A2536" s="4">
        <v>44940</v>
      </c>
      <c r="B2536" s="1" t="s">
        <v>86</v>
      </c>
      <c r="C2536" t="s">
        <v>38</v>
      </c>
      <c r="D2536" t="str">
        <f t="shared" si="39"/>
        <v>B</v>
      </c>
      <c r="E2536" t="str">
        <f>VLOOKUP(D2536,'CCC CoverPage'!$I$22:$J$27,2,FALSE)</f>
        <v>Burger (Stand Alone)</v>
      </c>
      <c r="F2536" t="s">
        <v>84</v>
      </c>
      <c r="G2536" t="s">
        <v>39</v>
      </c>
      <c r="H2536" s="2">
        <v>8</v>
      </c>
    </row>
    <row r="2537" spans="1:8" x14ac:dyDescent="0.25">
      <c r="A2537" s="4">
        <v>44940</v>
      </c>
      <c r="B2537" s="1" t="s">
        <v>87</v>
      </c>
      <c r="C2537" t="s">
        <v>69</v>
      </c>
      <c r="D2537" t="str">
        <f t="shared" si="39"/>
        <v>D</v>
      </c>
      <c r="E2537" t="str">
        <f>VLOOKUP(D2537,'CCC CoverPage'!$I$22:$J$27,2,FALSE)</f>
        <v>Drinks (softdrinks)</v>
      </c>
      <c r="F2537" t="s">
        <v>8</v>
      </c>
      <c r="G2537" t="s">
        <v>70</v>
      </c>
      <c r="H2537" s="2">
        <v>2.75</v>
      </c>
    </row>
    <row r="2538" spans="1:8" x14ac:dyDescent="0.25">
      <c r="A2538" s="4">
        <v>44940</v>
      </c>
      <c r="B2538" s="1" t="s">
        <v>87</v>
      </c>
      <c r="C2538" t="s">
        <v>77</v>
      </c>
      <c r="D2538" t="str">
        <f t="shared" si="39"/>
        <v>D</v>
      </c>
      <c r="E2538" t="str">
        <f>VLOOKUP(D2538,'CCC CoverPage'!$I$22:$J$27,2,FALSE)</f>
        <v>Drinks (softdrinks)</v>
      </c>
      <c r="F2538" t="s">
        <v>8</v>
      </c>
      <c r="G2538" t="s">
        <v>78</v>
      </c>
      <c r="H2538" s="2">
        <v>2.75</v>
      </c>
    </row>
    <row r="2539" spans="1:8" x14ac:dyDescent="0.25">
      <c r="A2539" s="4">
        <v>44940</v>
      </c>
      <c r="B2539" s="1" t="s">
        <v>85</v>
      </c>
      <c r="C2539" t="s">
        <v>49</v>
      </c>
      <c r="D2539" t="str">
        <f t="shared" si="39"/>
        <v>C</v>
      </c>
      <c r="E2539" t="str">
        <f>VLOOKUP(D2539,'CCC CoverPage'!$I$22:$J$27,2,FALSE)</f>
        <v>Chicken Pieces (in our special coating)</v>
      </c>
      <c r="F2539" t="s">
        <v>8</v>
      </c>
      <c r="G2539" t="s">
        <v>50</v>
      </c>
      <c r="H2539" s="2">
        <v>15.95</v>
      </c>
    </row>
    <row r="2540" spans="1:8" x14ac:dyDescent="0.25">
      <c r="A2540" s="4">
        <v>44940</v>
      </c>
      <c r="B2540" s="1" t="s">
        <v>83</v>
      </c>
      <c r="C2540" t="s">
        <v>65</v>
      </c>
      <c r="D2540" t="str">
        <f t="shared" si="39"/>
        <v>E</v>
      </c>
      <c r="E2540" t="str">
        <f>VLOOKUP(D2540,'CCC CoverPage'!$I$22:$J$27,2,FALSE)</f>
        <v>Extras or Add-ons</v>
      </c>
      <c r="F2540" t="s">
        <v>84</v>
      </c>
      <c r="G2540" t="s">
        <v>66</v>
      </c>
      <c r="H2540" s="2">
        <v>3.75</v>
      </c>
    </row>
    <row r="2541" spans="1:8" x14ac:dyDescent="0.25">
      <c r="A2541" s="4">
        <v>44940</v>
      </c>
      <c r="B2541" s="1" t="s">
        <v>88</v>
      </c>
      <c r="C2541" t="s">
        <v>32</v>
      </c>
      <c r="D2541" t="str">
        <f t="shared" si="39"/>
        <v>P</v>
      </c>
      <c r="E2541" t="str">
        <f>VLOOKUP(D2541,'CCC CoverPage'!$I$22:$J$27,2,FALSE)</f>
        <v>Pack (Combo with Chips and Drink/s)</v>
      </c>
      <c r="F2541" t="s">
        <v>4</v>
      </c>
      <c r="G2541" t="s">
        <v>33</v>
      </c>
      <c r="H2541" s="2">
        <v>13.45</v>
      </c>
    </row>
    <row r="2542" spans="1:8" x14ac:dyDescent="0.25">
      <c r="A2542" s="4">
        <v>44940</v>
      </c>
      <c r="B2542" s="1" t="s">
        <v>86</v>
      </c>
      <c r="C2542" t="s">
        <v>69</v>
      </c>
      <c r="D2542" t="str">
        <f t="shared" si="39"/>
        <v>D</v>
      </c>
      <c r="E2542" t="str">
        <f>VLOOKUP(D2542,'CCC CoverPage'!$I$22:$J$27,2,FALSE)</f>
        <v>Drinks (softdrinks)</v>
      </c>
      <c r="F2542" t="s">
        <v>84</v>
      </c>
      <c r="G2542" t="s">
        <v>70</v>
      </c>
      <c r="H2542" s="2">
        <v>2.75</v>
      </c>
    </row>
    <row r="2543" spans="1:8" x14ac:dyDescent="0.25">
      <c r="A2543" s="4">
        <v>44940</v>
      </c>
      <c r="B2543" s="1" t="s">
        <v>86</v>
      </c>
      <c r="C2543" t="s">
        <v>26</v>
      </c>
      <c r="D2543" t="str">
        <f t="shared" si="39"/>
        <v>P</v>
      </c>
      <c r="E2543" t="str">
        <f>VLOOKUP(D2543,'CCC CoverPage'!$I$22:$J$27,2,FALSE)</f>
        <v>Pack (Combo with Chips and Drink/s)</v>
      </c>
      <c r="F2543" t="s">
        <v>84</v>
      </c>
      <c r="G2543" t="s">
        <v>27</v>
      </c>
      <c r="H2543" s="2">
        <v>19</v>
      </c>
    </row>
    <row r="2544" spans="1:8" x14ac:dyDescent="0.25">
      <c r="A2544" s="4">
        <v>44940</v>
      </c>
      <c r="B2544" s="1" t="s">
        <v>89</v>
      </c>
      <c r="C2544" t="s">
        <v>59</v>
      </c>
      <c r="D2544" t="str">
        <f t="shared" si="39"/>
        <v>E</v>
      </c>
      <c r="E2544" t="str">
        <f>VLOOKUP(D2544,'CCC CoverPage'!$I$22:$J$27,2,FALSE)</f>
        <v>Extras or Add-ons</v>
      </c>
      <c r="F2544" t="s">
        <v>84</v>
      </c>
      <c r="G2544" t="s">
        <v>60</v>
      </c>
      <c r="H2544" s="2">
        <v>6</v>
      </c>
    </row>
    <row r="2545" spans="1:8" x14ac:dyDescent="0.25">
      <c r="A2545" s="4">
        <v>44940</v>
      </c>
      <c r="B2545" s="1" t="s">
        <v>87</v>
      </c>
      <c r="C2545" t="s">
        <v>59</v>
      </c>
      <c r="D2545" t="str">
        <f t="shared" si="39"/>
        <v>E</v>
      </c>
      <c r="E2545" t="str">
        <f>VLOOKUP(D2545,'CCC CoverPage'!$I$22:$J$27,2,FALSE)</f>
        <v>Extras or Add-ons</v>
      </c>
      <c r="F2545" t="s">
        <v>8</v>
      </c>
      <c r="G2545" t="s">
        <v>60</v>
      </c>
      <c r="H2545" s="2">
        <v>6</v>
      </c>
    </row>
    <row r="2546" spans="1:8" x14ac:dyDescent="0.25">
      <c r="A2546" s="4">
        <v>44940</v>
      </c>
      <c r="B2546" s="1" t="s">
        <v>86</v>
      </c>
      <c r="C2546" t="s">
        <v>65</v>
      </c>
      <c r="D2546" t="str">
        <f t="shared" si="39"/>
        <v>E</v>
      </c>
      <c r="E2546" t="str">
        <f>VLOOKUP(D2546,'CCC CoverPage'!$I$22:$J$27,2,FALSE)</f>
        <v>Extras or Add-ons</v>
      </c>
      <c r="F2546" t="s">
        <v>84</v>
      </c>
      <c r="G2546" t="s">
        <v>66</v>
      </c>
      <c r="H2546" s="2">
        <v>3.75</v>
      </c>
    </row>
    <row r="2547" spans="1:8" x14ac:dyDescent="0.25">
      <c r="A2547" s="4">
        <v>44940</v>
      </c>
      <c r="B2547" s="1" t="s">
        <v>82</v>
      </c>
      <c r="C2547" t="s">
        <v>36</v>
      </c>
      <c r="D2547" t="str">
        <f t="shared" si="39"/>
        <v>B</v>
      </c>
      <c r="E2547" t="str">
        <f>VLOOKUP(D2547,'CCC CoverPage'!$I$22:$J$27,2,FALSE)</f>
        <v>Burger (Stand Alone)</v>
      </c>
      <c r="F2547" t="s">
        <v>8</v>
      </c>
      <c r="G2547" t="s">
        <v>37</v>
      </c>
      <c r="H2547" s="2">
        <v>5.9</v>
      </c>
    </row>
    <row r="2548" spans="1:8" x14ac:dyDescent="0.25">
      <c r="A2548" s="4">
        <v>44940</v>
      </c>
      <c r="B2548" s="1" t="s">
        <v>87</v>
      </c>
      <c r="C2548" t="s">
        <v>26</v>
      </c>
      <c r="D2548" t="str">
        <f t="shared" si="39"/>
        <v>P</v>
      </c>
      <c r="E2548" t="str">
        <f>VLOOKUP(D2548,'CCC CoverPage'!$I$22:$J$27,2,FALSE)</f>
        <v>Pack (Combo with Chips and Drink/s)</v>
      </c>
      <c r="F2548" t="s">
        <v>8</v>
      </c>
      <c r="G2548" t="s">
        <v>27</v>
      </c>
      <c r="H2548" s="2">
        <v>19</v>
      </c>
    </row>
    <row r="2549" spans="1:8" x14ac:dyDescent="0.25">
      <c r="A2549" s="4">
        <v>44940</v>
      </c>
      <c r="B2549" s="1" t="s">
        <v>88</v>
      </c>
      <c r="C2549" t="s">
        <v>57</v>
      </c>
      <c r="D2549" t="str">
        <f t="shared" si="39"/>
        <v>E</v>
      </c>
      <c r="E2549" t="str">
        <f>VLOOKUP(D2549,'CCC CoverPage'!$I$22:$J$27,2,FALSE)</f>
        <v>Extras or Add-ons</v>
      </c>
      <c r="F2549" t="s">
        <v>4</v>
      </c>
      <c r="G2549" t="s">
        <v>58</v>
      </c>
      <c r="H2549" s="2">
        <v>2.5</v>
      </c>
    </row>
    <row r="2550" spans="1:8" x14ac:dyDescent="0.25">
      <c r="A2550" s="4">
        <v>44940</v>
      </c>
      <c r="B2550" s="1" t="s">
        <v>89</v>
      </c>
      <c r="C2550" t="s">
        <v>71</v>
      </c>
      <c r="D2550" t="str">
        <f t="shared" si="39"/>
        <v>D</v>
      </c>
      <c r="E2550" t="str">
        <f>VLOOKUP(D2550,'CCC CoverPage'!$I$22:$J$27,2,FALSE)</f>
        <v>Drinks (softdrinks)</v>
      </c>
      <c r="F2550" t="s">
        <v>84</v>
      </c>
      <c r="G2550" t="s">
        <v>72</v>
      </c>
      <c r="H2550" s="2">
        <v>2.75</v>
      </c>
    </row>
    <row r="2551" spans="1:8" x14ac:dyDescent="0.25">
      <c r="A2551" s="4">
        <v>44940</v>
      </c>
      <c r="B2551" s="1" t="s">
        <v>85</v>
      </c>
      <c r="C2551" t="s">
        <v>57</v>
      </c>
      <c r="D2551" t="str">
        <f t="shared" si="39"/>
        <v>E</v>
      </c>
      <c r="E2551" t="str">
        <f>VLOOKUP(D2551,'CCC CoverPage'!$I$22:$J$27,2,FALSE)</f>
        <v>Extras or Add-ons</v>
      </c>
      <c r="F2551" t="s">
        <v>8</v>
      </c>
      <c r="G2551" t="s">
        <v>58</v>
      </c>
      <c r="H2551" s="2">
        <v>2.5</v>
      </c>
    </row>
    <row r="2552" spans="1:8" x14ac:dyDescent="0.25">
      <c r="A2552" s="4">
        <v>44940</v>
      </c>
      <c r="B2552" s="1" t="s">
        <v>87</v>
      </c>
      <c r="C2552" t="s">
        <v>47</v>
      </c>
      <c r="D2552" t="str">
        <f t="shared" si="39"/>
        <v>C</v>
      </c>
      <c r="E2552" t="str">
        <f>VLOOKUP(D2552,'CCC CoverPage'!$I$22:$J$27,2,FALSE)</f>
        <v>Chicken Pieces (in our special coating)</v>
      </c>
      <c r="F2552" t="s">
        <v>8</v>
      </c>
      <c r="G2552" t="s">
        <v>48</v>
      </c>
      <c r="H2552" s="2">
        <v>6.5</v>
      </c>
    </row>
    <row r="2553" spans="1:8" x14ac:dyDescent="0.25">
      <c r="A2553" s="4">
        <v>44940</v>
      </c>
      <c r="B2553" s="1" t="s">
        <v>87</v>
      </c>
      <c r="C2553" t="s">
        <v>28</v>
      </c>
      <c r="D2553" t="str">
        <f t="shared" si="39"/>
        <v>P</v>
      </c>
      <c r="E2553" t="str">
        <f>VLOOKUP(D2553,'CCC CoverPage'!$I$22:$J$27,2,FALSE)</f>
        <v>Pack (Combo with Chips and Drink/s)</v>
      </c>
      <c r="F2553" t="s">
        <v>8</v>
      </c>
      <c r="G2553" t="s">
        <v>29</v>
      </c>
      <c r="H2553" s="2">
        <v>10</v>
      </c>
    </row>
    <row r="2554" spans="1:8" x14ac:dyDescent="0.25">
      <c r="A2554" s="4">
        <v>44940</v>
      </c>
      <c r="B2554" s="1" t="s">
        <v>89</v>
      </c>
      <c r="C2554" t="s">
        <v>63</v>
      </c>
      <c r="D2554" t="str">
        <f t="shared" si="39"/>
        <v>E</v>
      </c>
      <c r="E2554" t="str">
        <f>VLOOKUP(D2554,'CCC CoverPage'!$I$22:$J$27,2,FALSE)</f>
        <v>Extras or Add-ons</v>
      </c>
      <c r="F2554" t="s">
        <v>84</v>
      </c>
      <c r="G2554" t="s">
        <v>64</v>
      </c>
      <c r="H2554" s="2">
        <v>5.75</v>
      </c>
    </row>
    <row r="2555" spans="1:8" x14ac:dyDescent="0.25">
      <c r="A2555" s="4">
        <v>44940</v>
      </c>
      <c r="B2555" s="1" t="s">
        <v>86</v>
      </c>
      <c r="C2555" t="s">
        <v>43</v>
      </c>
      <c r="D2555" t="str">
        <f t="shared" si="39"/>
        <v>C</v>
      </c>
      <c r="E2555" t="str">
        <f>VLOOKUP(D2555,'CCC CoverPage'!$I$22:$J$27,2,FALSE)</f>
        <v>Chicken Pieces (in our special coating)</v>
      </c>
      <c r="F2555" t="s">
        <v>84</v>
      </c>
      <c r="G2555" t="s">
        <v>44</v>
      </c>
      <c r="H2555" s="2">
        <v>2</v>
      </c>
    </row>
    <row r="2556" spans="1:8" x14ac:dyDescent="0.25">
      <c r="A2556" s="4">
        <v>44940</v>
      </c>
      <c r="B2556" s="1" t="s">
        <v>86</v>
      </c>
      <c r="C2556" t="s">
        <v>36</v>
      </c>
      <c r="D2556" t="str">
        <f t="shared" si="39"/>
        <v>B</v>
      </c>
      <c r="E2556" t="str">
        <f>VLOOKUP(D2556,'CCC CoverPage'!$I$22:$J$27,2,FALSE)</f>
        <v>Burger (Stand Alone)</v>
      </c>
      <c r="F2556" t="s">
        <v>84</v>
      </c>
      <c r="G2556" t="s">
        <v>37</v>
      </c>
      <c r="H2556" s="2">
        <v>5.9</v>
      </c>
    </row>
    <row r="2557" spans="1:8" x14ac:dyDescent="0.25">
      <c r="A2557" s="4">
        <v>44940</v>
      </c>
      <c r="B2557" s="1" t="s">
        <v>85</v>
      </c>
      <c r="C2557" t="s">
        <v>73</v>
      </c>
      <c r="D2557" t="str">
        <f t="shared" si="39"/>
        <v>D</v>
      </c>
      <c r="E2557" t="str">
        <f>VLOOKUP(D2557,'CCC CoverPage'!$I$22:$J$27,2,FALSE)</f>
        <v>Drinks (softdrinks)</v>
      </c>
      <c r="F2557" t="s">
        <v>8</v>
      </c>
      <c r="G2557" t="s">
        <v>74</v>
      </c>
      <c r="H2557" s="2">
        <v>2.75</v>
      </c>
    </row>
    <row r="2558" spans="1:8" x14ac:dyDescent="0.25">
      <c r="A2558" s="4">
        <v>44940</v>
      </c>
      <c r="B2558" s="1" t="s">
        <v>82</v>
      </c>
      <c r="C2558" t="s">
        <v>36</v>
      </c>
      <c r="D2558" t="str">
        <f t="shared" si="39"/>
        <v>B</v>
      </c>
      <c r="E2558" t="str">
        <f>VLOOKUP(D2558,'CCC CoverPage'!$I$22:$J$27,2,FALSE)</f>
        <v>Burger (Stand Alone)</v>
      </c>
      <c r="F2558" t="s">
        <v>8</v>
      </c>
      <c r="G2558" t="s">
        <v>37</v>
      </c>
      <c r="H2558" s="2">
        <v>5.9</v>
      </c>
    </row>
    <row r="2559" spans="1:8" x14ac:dyDescent="0.25">
      <c r="A2559" s="4">
        <v>44940</v>
      </c>
      <c r="B2559" s="1" t="s">
        <v>89</v>
      </c>
      <c r="C2559" t="s">
        <v>38</v>
      </c>
      <c r="D2559" t="str">
        <f t="shared" si="39"/>
        <v>B</v>
      </c>
      <c r="E2559" t="str">
        <f>VLOOKUP(D2559,'CCC CoverPage'!$I$22:$J$27,2,FALSE)</f>
        <v>Burger (Stand Alone)</v>
      </c>
      <c r="F2559" t="s">
        <v>84</v>
      </c>
      <c r="G2559" t="s">
        <v>39</v>
      </c>
      <c r="H2559" s="2">
        <v>8</v>
      </c>
    </row>
    <row r="2560" spans="1:8" x14ac:dyDescent="0.25">
      <c r="A2560" s="4">
        <v>44940</v>
      </c>
      <c r="B2560" s="1" t="s">
        <v>83</v>
      </c>
      <c r="C2560" t="s">
        <v>69</v>
      </c>
      <c r="D2560" t="str">
        <f t="shared" si="39"/>
        <v>D</v>
      </c>
      <c r="E2560" t="str">
        <f>VLOOKUP(D2560,'CCC CoverPage'!$I$22:$J$27,2,FALSE)</f>
        <v>Drinks (softdrinks)</v>
      </c>
      <c r="F2560" t="s">
        <v>84</v>
      </c>
      <c r="G2560" t="s">
        <v>70</v>
      </c>
      <c r="H2560" s="2">
        <v>2.75</v>
      </c>
    </row>
    <row r="2561" spans="1:8" x14ac:dyDescent="0.25">
      <c r="A2561" s="4">
        <v>44940</v>
      </c>
      <c r="B2561" s="1" t="s">
        <v>86</v>
      </c>
      <c r="C2561" t="s">
        <v>28</v>
      </c>
      <c r="D2561" t="str">
        <f t="shared" si="39"/>
        <v>P</v>
      </c>
      <c r="E2561" t="str">
        <f>VLOOKUP(D2561,'CCC CoverPage'!$I$22:$J$27,2,FALSE)</f>
        <v>Pack (Combo with Chips and Drink/s)</v>
      </c>
      <c r="F2561" t="s">
        <v>84</v>
      </c>
      <c r="G2561" t="s">
        <v>29</v>
      </c>
      <c r="H2561" s="2">
        <v>10</v>
      </c>
    </row>
    <row r="2562" spans="1:8" x14ac:dyDescent="0.25">
      <c r="A2562" s="4">
        <v>44940</v>
      </c>
      <c r="B2562" s="1" t="s">
        <v>83</v>
      </c>
      <c r="C2562" t="s">
        <v>45</v>
      </c>
      <c r="D2562" t="str">
        <f t="shared" si="39"/>
        <v>C</v>
      </c>
      <c r="E2562" t="str">
        <f>VLOOKUP(D2562,'CCC CoverPage'!$I$22:$J$27,2,FALSE)</f>
        <v>Chicken Pieces (in our special coating)</v>
      </c>
      <c r="F2562" t="s">
        <v>84</v>
      </c>
      <c r="G2562" t="s">
        <v>46</v>
      </c>
      <c r="H2562" s="2">
        <v>7</v>
      </c>
    </row>
    <row r="2563" spans="1:8" x14ac:dyDescent="0.25">
      <c r="A2563" s="4">
        <v>44940</v>
      </c>
      <c r="B2563" s="1" t="s">
        <v>89</v>
      </c>
      <c r="C2563" t="s">
        <v>40</v>
      </c>
      <c r="D2563" t="str">
        <f t="shared" ref="D2563:D2626" si="40">LEFT(C2563,1)</f>
        <v>T</v>
      </c>
      <c r="E2563" t="str">
        <f>VLOOKUP(D2563,'CCC CoverPage'!$I$22:$J$27,2,FALSE)</f>
        <v>Wrap (Twister Style)</v>
      </c>
      <c r="F2563" t="s">
        <v>84</v>
      </c>
      <c r="G2563" t="s">
        <v>31</v>
      </c>
      <c r="H2563" s="2">
        <v>6.5</v>
      </c>
    </row>
    <row r="2564" spans="1:8" x14ac:dyDescent="0.25">
      <c r="A2564" s="4">
        <v>44940</v>
      </c>
      <c r="B2564" s="1" t="s">
        <v>82</v>
      </c>
      <c r="C2564" t="s">
        <v>36</v>
      </c>
      <c r="D2564" t="str">
        <f t="shared" si="40"/>
        <v>B</v>
      </c>
      <c r="E2564" t="str">
        <f>VLOOKUP(D2564,'CCC CoverPage'!$I$22:$J$27,2,FALSE)</f>
        <v>Burger (Stand Alone)</v>
      </c>
      <c r="F2564" t="s">
        <v>8</v>
      </c>
      <c r="G2564" t="s">
        <v>37</v>
      </c>
      <c r="H2564" s="2">
        <v>5.9</v>
      </c>
    </row>
    <row r="2565" spans="1:8" x14ac:dyDescent="0.25">
      <c r="A2565" s="4">
        <v>44940</v>
      </c>
      <c r="B2565" s="1" t="s">
        <v>86</v>
      </c>
      <c r="C2565" t="s">
        <v>32</v>
      </c>
      <c r="D2565" t="str">
        <f t="shared" si="40"/>
        <v>P</v>
      </c>
      <c r="E2565" t="str">
        <f>VLOOKUP(D2565,'CCC CoverPage'!$I$22:$J$27,2,FALSE)</f>
        <v>Pack (Combo with Chips and Drink/s)</v>
      </c>
      <c r="F2565" t="s">
        <v>84</v>
      </c>
      <c r="G2565" t="s">
        <v>33</v>
      </c>
      <c r="H2565" s="2">
        <v>13.45</v>
      </c>
    </row>
    <row r="2566" spans="1:8" x14ac:dyDescent="0.25">
      <c r="A2566" s="4">
        <v>44940</v>
      </c>
      <c r="B2566" s="1" t="s">
        <v>82</v>
      </c>
      <c r="C2566" t="s">
        <v>47</v>
      </c>
      <c r="D2566" t="str">
        <f t="shared" si="40"/>
        <v>C</v>
      </c>
      <c r="E2566" t="str">
        <f>VLOOKUP(D2566,'CCC CoverPage'!$I$22:$J$27,2,FALSE)</f>
        <v>Chicken Pieces (in our special coating)</v>
      </c>
      <c r="F2566" t="s">
        <v>8</v>
      </c>
      <c r="G2566" t="s">
        <v>48</v>
      </c>
      <c r="H2566" s="2">
        <v>6.5</v>
      </c>
    </row>
    <row r="2567" spans="1:8" x14ac:dyDescent="0.25">
      <c r="A2567" s="4">
        <v>44940</v>
      </c>
      <c r="B2567" s="1" t="s">
        <v>87</v>
      </c>
      <c r="C2567" t="s">
        <v>47</v>
      </c>
      <c r="D2567" t="str">
        <f t="shared" si="40"/>
        <v>C</v>
      </c>
      <c r="E2567" t="str">
        <f>VLOOKUP(D2567,'CCC CoverPage'!$I$22:$J$27,2,FALSE)</f>
        <v>Chicken Pieces (in our special coating)</v>
      </c>
      <c r="F2567" t="s">
        <v>8</v>
      </c>
      <c r="G2567" t="s">
        <v>48</v>
      </c>
      <c r="H2567" s="2">
        <v>6.5</v>
      </c>
    </row>
    <row r="2568" spans="1:8" x14ac:dyDescent="0.25">
      <c r="A2568" s="4">
        <v>44940</v>
      </c>
      <c r="B2568" s="1" t="s">
        <v>89</v>
      </c>
      <c r="C2568" t="s">
        <v>40</v>
      </c>
      <c r="D2568" t="str">
        <f t="shared" si="40"/>
        <v>T</v>
      </c>
      <c r="E2568" t="str">
        <f>VLOOKUP(D2568,'CCC CoverPage'!$I$22:$J$27,2,FALSE)</f>
        <v>Wrap (Twister Style)</v>
      </c>
      <c r="F2568" t="s">
        <v>84</v>
      </c>
      <c r="G2568" t="s">
        <v>31</v>
      </c>
      <c r="H2568" s="2">
        <v>6.5</v>
      </c>
    </row>
    <row r="2569" spans="1:8" x14ac:dyDescent="0.25">
      <c r="A2569" s="4">
        <v>44940</v>
      </c>
      <c r="B2569" s="1" t="s">
        <v>89</v>
      </c>
      <c r="C2569" t="s">
        <v>43</v>
      </c>
      <c r="D2569" t="str">
        <f t="shared" si="40"/>
        <v>C</v>
      </c>
      <c r="E2569" t="str">
        <f>VLOOKUP(D2569,'CCC CoverPage'!$I$22:$J$27,2,FALSE)</f>
        <v>Chicken Pieces (in our special coating)</v>
      </c>
      <c r="F2569" t="s">
        <v>84</v>
      </c>
      <c r="G2569" t="s">
        <v>44</v>
      </c>
      <c r="H2569" s="2">
        <v>2</v>
      </c>
    </row>
    <row r="2570" spans="1:8" x14ac:dyDescent="0.25">
      <c r="A2570" s="4">
        <v>44940</v>
      </c>
      <c r="B2570" s="1" t="s">
        <v>89</v>
      </c>
      <c r="C2570" t="s">
        <v>32</v>
      </c>
      <c r="D2570" t="str">
        <f t="shared" si="40"/>
        <v>P</v>
      </c>
      <c r="E2570" t="str">
        <f>VLOOKUP(D2570,'CCC CoverPage'!$I$22:$J$27,2,FALSE)</f>
        <v>Pack (Combo with Chips and Drink/s)</v>
      </c>
      <c r="F2570" t="s">
        <v>84</v>
      </c>
      <c r="G2570" t="s">
        <v>33</v>
      </c>
      <c r="H2570" s="2">
        <v>13.45</v>
      </c>
    </row>
    <row r="2571" spans="1:8" x14ac:dyDescent="0.25">
      <c r="A2571" s="4">
        <v>44940</v>
      </c>
      <c r="B2571" s="1" t="s">
        <v>89</v>
      </c>
      <c r="C2571" t="s">
        <v>69</v>
      </c>
      <c r="D2571" t="str">
        <f t="shared" si="40"/>
        <v>D</v>
      </c>
      <c r="E2571" t="str">
        <f>VLOOKUP(D2571,'CCC CoverPage'!$I$22:$J$27,2,FALSE)</f>
        <v>Drinks (softdrinks)</v>
      </c>
      <c r="F2571" t="s">
        <v>84</v>
      </c>
      <c r="G2571" t="s">
        <v>70</v>
      </c>
      <c r="H2571" s="2">
        <v>2.75</v>
      </c>
    </row>
    <row r="2572" spans="1:8" x14ac:dyDescent="0.25">
      <c r="A2572" s="4">
        <v>44940</v>
      </c>
      <c r="B2572" s="1" t="s">
        <v>85</v>
      </c>
      <c r="C2572" t="s">
        <v>34</v>
      </c>
      <c r="D2572" t="str">
        <f t="shared" si="40"/>
        <v>B</v>
      </c>
      <c r="E2572" t="str">
        <f>VLOOKUP(D2572,'CCC CoverPage'!$I$22:$J$27,2,FALSE)</f>
        <v>Burger (Stand Alone)</v>
      </c>
      <c r="F2572" t="s">
        <v>8</v>
      </c>
      <c r="G2572" t="s">
        <v>35</v>
      </c>
      <c r="H2572" s="2">
        <v>6.8</v>
      </c>
    </row>
    <row r="2573" spans="1:8" x14ac:dyDescent="0.25">
      <c r="A2573" s="4">
        <v>44940</v>
      </c>
      <c r="B2573" s="1" t="s">
        <v>89</v>
      </c>
      <c r="C2573" t="s">
        <v>65</v>
      </c>
      <c r="D2573" t="str">
        <f t="shared" si="40"/>
        <v>E</v>
      </c>
      <c r="E2573" t="str">
        <f>VLOOKUP(D2573,'CCC CoverPage'!$I$22:$J$27,2,FALSE)</f>
        <v>Extras or Add-ons</v>
      </c>
      <c r="F2573" t="s">
        <v>84</v>
      </c>
      <c r="G2573" t="s">
        <v>66</v>
      </c>
      <c r="H2573" s="2">
        <v>3.75</v>
      </c>
    </row>
    <row r="2574" spans="1:8" x14ac:dyDescent="0.25">
      <c r="A2574" s="4">
        <v>44940</v>
      </c>
      <c r="B2574" s="1" t="s">
        <v>82</v>
      </c>
      <c r="C2574" t="s">
        <v>73</v>
      </c>
      <c r="D2574" t="str">
        <f t="shared" si="40"/>
        <v>D</v>
      </c>
      <c r="E2574" t="str">
        <f>VLOOKUP(D2574,'CCC CoverPage'!$I$22:$J$27,2,FALSE)</f>
        <v>Drinks (softdrinks)</v>
      </c>
      <c r="F2574" t="s">
        <v>8</v>
      </c>
      <c r="G2574" t="s">
        <v>74</v>
      </c>
      <c r="H2574" s="2">
        <v>2.75</v>
      </c>
    </row>
    <row r="2575" spans="1:8" x14ac:dyDescent="0.25">
      <c r="A2575" s="4">
        <v>44940</v>
      </c>
      <c r="B2575" s="1" t="s">
        <v>89</v>
      </c>
      <c r="C2575" t="s">
        <v>71</v>
      </c>
      <c r="D2575" t="str">
        <f t="shared" si="40"/>
        <v>D</v>
      </c>
      <c r="E2575" t="str">
        <f>VLOOKUP(D2575,'CCC CoverPage'!$I$22:$J$27,2,FALSE)</f>
        <v>Drinks (softdrinks)</v>
      </c>
      <c r="F2575" t="s">
        <v>84</v>
      </c>
      <c r="G2575" t="s">
        <v>72</v>
      </c>
      <c r="H2575" s="2">
        <v>2.75</v>
      </c>
    </row>
    <row r="2576" spans="1:8" x14ac:dyDescent="0.25">
      <c r="A2576" s="4">
        <v>44940</v>
      </c>
      <c r="B2576" s="1" t="s">
        <v>87</v>
      </c>
      <c r="C2576" t="s">
        <v>71</v>
      </c>
      <c r="D2576" t="str">
        <f t="shared" si="40"/>
        <v>D</v>
      </c>
      <c r="E2576" t="str">
        <f>VLOOKUP(D2576,'CCC CoverPage'!$I$22:$J$27,2,FALSE)</f>
        <v>Drinks (softdrinks)</v>
      </c>
      <c r="F2576" t="s">
        <v>8</v>
      </c>
      <c r="G2576" t="s">
        <v>72</v>
      </c>
      <c r="H2576" s="2">
        <v>2.75</v>
      </c>
    </row>
    <row r="2577" spans="1:8" x14ac:dyDescent="0.25">
      <c r="A2577" s="4">
        <v>44940</v>
      </c>
      <c r="B2577" s="1" t="s">
        <v>89</v>
      </c>
      <c r="C2577" t="s">
        <v>71</v>
      </c>
      <c r="D2577" t="str">
        <f t="shared" si="40"/>
        <v>D</v>
      </c>
      <c r="E2577" t="str">
        <f>VLOOKUP(D2577,'CCC CoverPage'!$I$22:$J$27,2,FALSE)</f>
        <v>Drinks (softdrinks)</v>
      </c>
      <c r="F2577" t="s">
        <v>84</v>
      </c>
      <c r="G2577" t="s">
        <v>72</v>
      </c>
      <c r="H2577" s="2">
        <v>2.75</v>
      </c>
    </row>
    <row r="2578" spans="1:8" x14ac:dyDescent="0.25">
      <c r="A2578" s="4">
        <v>44940</v>
      </c>
      <c r="B2578" s="1" t="s">
        <v>82</v>
      </c>
      <c r="C2578" t="s">
        <v>49</v>
      </c>
      <c r="D2578" t="str">
        <f t="shared" si="40"/>
        <v>C</v>
      </c>
      <c r="E2578" t="str">
        <f>VLOOKUP(D2578,'CCC CoverPage'!$I$22:$J$27,2,FALSE)</f>
        <v>Chicken Pieces (in our special coating)</v>
      </c>
      <c r="F2578" t="s">
        <v>8</v>
      </c>
      <c r="G2578" t="s">
        <v>50</v>
      </c>
      <c r="H2578" s="2">
        <v>15.95</v>
      </c>
    </row>
    <row r="2579" spans="1:8" x14ac:dyDescent="0.25">
      <c r="A2579" s="4">
        <v>44940</v>
      </c>
      <c r="B2579" s="1" t="s">
        <v>86</v>
      </c>
      <c r="C2579" t="s">
        <v>71</v>
      </c>
      <c r="D2579" t="str">
        <f t="shared" si="40"/>
        <v>D</v>
      </c>
      <c r="E2579" t="str">
        <f>VLOOKUP(D2579,'CCC CoverPage'!$I$22:$J$27,2,FALSE)</f>
        <v>Drinks (softdrinks)</v>
      </c>
      <c r="F2579" t="s">
        <v>84</v>
      </c>
      <c r="G2579" t="s">
        <v>72</v>
      </c>
      <c r="H2579" s="2">
        <v>2.75</v>
      </c>
    </row>
    <row r="2580" spans="1:8" x14ac:dyDescent="0.25">
      <c r="A2580" s="4">
        <v>44940</v>
      </c>
      <c r="B2580" s="1" t="s">
        <v>87</v>
      </c>
      <c r="C2580" t="s">
        <v>36</v>
      </c>
      <c r="D2580" t="str">
        <f t="shared" si="40"/>
        <v>B</v>
      </c>
      <c r="E2580" t="str">
        <f>VLOOKUP(D2580,'CCC CoverPage'!$I$22:$J$27,2,FALSE)</f>
        <v>Burger (Stand Alone)</v>
      </c>
      <c r="F2580" t="s">
        <v>8</v>
      </c>
      <c r="G2580" t="s">
        <v>37</v>
      </c>
      <c r="H2580" s="2">
        <v>5.9</v>
      </c>
    </row>
    <row r="2581" spans="1:8" x14ac:dyDescent="0.25">
      <c r="A2581" s="4">
        <v>44940</v>
      </c>
      <c r="B2581" s="1" t="s">
        <v>88</v>
      </c>
      <c r="C2581" t="s">
        <v>22</v>
      </c>
      <c r="D2581" t="str">
        <f t="shared" si="40"/>
        <v>P</v>
      </c>
      <c r="E2581" t="str">
        <f>VLOOKUP(D2581,'CCC CoverPage'!$I$22:$J$27,2,FALSE)</f>
        <v>Pack (Combo with Chips and Drink/s)</v>
      </c>
      <c r="F2581" t="s">
        <v>4</v>
      </c>
      <c r="G2581" t="s">
        <v>23</v>
      </c>
      <c r="H2581" s="2">
        <v>12.95</v>
      </c>
    </row>
    <row r="2582" spans="1:8" x14ac:dyDescent="0.25">
      <c r="A2582" s="4">
        <v>44940</v>
      </c>
      <c r="B2582" s="1" t="s">
        <v>89</v>
      </c>
      <c r="C2582" t="s">
        <v>55</v>
      </c>
      <c r="D2582" t="str">
        <f t="shared" si="40"/>
        <v>C</v>
      </c>
      <c r="E2582" t="str">
        <f>VLOOKUP(D2582,'CCC CoverPage'!$I$22:$J$27,2,FALSE)</f>
        <v>Chicken Pieces (in our special coating)</v>
      </c>
      <c r="F2582" t="s">
        <v>84</v>
      </c>
      <c r="G2582" t="s">
        <v>56</v>
      </c>
      <c r="H2582" s="2">
        <v>3.75</v>
      </c>
    </row>
    <row r="2583" spans="1:8" x14ac:dyDescent="0.25">
      <c r="A2583" s="4">
        <v>44940</v>
      </c>
      <c r="B2583" s="1" t="s">
        <v>83</v>
      </c>
      <c r="C2583" t="s">
        <v>49</v>
      </c>
      <c r="D2583" t="str">
        <f t="shared" si="40"/>
        <v>C</v>
      </c>
      <c r="E2583" t="str">
        <f>VLOOKUP(D2583,'CCC CoverPage'!$I$22:$J$27,2,FALSE)</f>
        <v>Chicken Pieces (in our special coating)</v>
      </c>
      <c r="F2583" t="s">
        <v>84</v>
      </c>
      <c r="G2583" t="s">
        <v>50</v>
      </c>
      <c r="H2583" s="2">
        <v>15.95</v>
      </c>
    </row>
    <row r="2584" spans="1:8" x14ac:dyDescent="0.25">
      <c r="A2584" s="4">
        <v>44940</v>
      </c>
      <c r="B2584" s="1" t="s">
        <v>86</v>
      </c>
      <c r="C2584" t="s">
        <v>55</v>
      </c>
      <c r="D2584" t="str">
        <f t="shared" si="40"/>
        <v>C</v>
      </c>
      <c r="E2584" t="str">
        <f>VLOOKUP(D2584,'CCC CoverPage'!$I$22:$J$27,2,FALSE)</f>
        <v>Chicken Pieces (in our special coating)</v>
      </c>
      <c r="F2584" t="s">
        <v>84</v>
      </c>
      <c r="G2584" t="s">
        <v>56</v>
      </c>
      <c r="H2584" s="2">
        <v>3.75</v>
      </c>
    </row>
    <row r="2585" spans="1:8" x14ac:dyDescent="0.25">
      <c r="A2585" s="4">
        <v>44940</v>
      </c>
      <c r="B2585" s="1" t="s">
        <v>87</v>
      </c>
      <c r="C2585" t="s">
        <v>28</v>
      </c>
      <c r="D2585" t="str">
        <f t="shared" si="40"/>
        <v>P</v>
      </c>
      <c r="E2585" t="str">
        <f>VLOOKUP(D2585,'CCC CoverPage'!$I$22:$J$27,2,FALSE)</f>
        <v>Pack (Combo with Chips and Drink/s)</v>
      </c>
      <c r="F2585" t="s">
        <v>8</v>
      </c>
      <c r="G2585" t="s">
        <v>29</v>
      </c>
      <c r="H2585" s="2">
        <v>10</v>
      </c>
    </row>
    <row r="2586" spans="1:8" x14ac:dyDescent="0.25">
      <c r="A2586" s="4">
        <v>44940</v>
      </c>
      <c r="B2586" s="1" t="s">
        <v>82</v>
      </c>
      <c r="C2586" t="s">
        <v>51</v>
      </c>
      <c r="D2586" t="str">
        <f t="shared" si="40"/>
        <v>C</v>
      </c>
      <c r="E2586" t="str">
        <f>VLOOKUP(D2586,'CCC CoverPage'!$I$22:$J$27,2,FALSE)</f>
        <v>Chicken Pieces (in our special coating)</v>
      </c>
      <c r="F2586" t="s">
        <v>8</v>
      </c>
      <c r="G2586" t="s">
        <v>52</v>
      </c>
      <c r="H2586" s="2">
        <v>25</v>
      </c>
    </row>
    <row r="2587" spans="1:8" x14ac:dyDescent="0.25">
      <c r="A2587" s="4">
        <v>44940</v>
      </c>
      <c r="B2587" s="1" t="s">
        <v>83</v>
      </c>
      <c r="C2587" t="s">
        <v>40</v>
      </c>
      <c r="D2587" t="str">
        <f t="shared" si="40"/>
        <v>T</v>
      </c>
      <c r="E2587" t="str">
        <f>VLOOKUP(D2587,'CCC CoverPage'!$I$22:$J$27,2,FALSE)</f>
        <v>Wrap (Twister Style)</v>
      </c>
      <c r="F2587" t="s">
        <v>84</v>
      </c>
      <c r="G2587" t="s">
        <v>31</v>
      </c>
      <c r="H2587" s="2">
        <v>6.5</v>
      </c>
    </row>
    <row r="2588" spans="1:8" x14ac:dyDescent="0.25">
      <c r="A2588" s="4">
        <v>44940</v>
      </c>
      <c r="B2588" s="1" t="s">
        <v>87</v>
      </c>
      <c r="C2588" t="s">
        <v>20</v>
      </c>
      <c r="D2588" t="str">
        <f t="shared" si="40"/>
        <v>P</v>
      </c>
      <c r="E2588" t="str">
        <f>VLOOKUP(D2588,'CCC CoverPage'!$I$22:$J$27,2,FALSE)</f>
        <v>Pack (Combo with Chips and Drink/s)</v>
      </c>
      <c r="F2588" t="s">
        <v>8</v>
      </c>
      <c r="G2588" t="s">
        <v>21</v>
      </c>
      <c r="H2588" s="2">
        <v>9.9499999999999993</v>
      </c>
    </row>
    <row r="2589" spans="1:8" x14ac:dyDescent="0.25">
      <c r="A2589" s="4">
        <v>44940</v>
      </c>
      <c r="B2589" s="1" t="s">
        <v>89</v>
      </c>
      <c r="C2589" t="s">
        <v>32</v>
      </c>
      <c r="D2589" t="str">
        <f t="shared" si="40"/>
        <v>P</v>
      </c>
      <c r="E2589" t="str">
        <f>VLOOKUP(D2589,'CCC CoverPage'!$I$22:$J$27,2,FALSE)</f>
        <v>Pack (Combo with Chips and Drink/s)</v>
      </c>
      <c r="F2589" t="s">
        <v>84</v>
      </c>
      <c r="G2589" t="s">
        <v>33</v>
      </c>
      <c r="H2589" s="2">
        <v>13.45</v>
      </c>
    </row>
    <row r="2590" spans="1:8" x14ac:dyDescent="0.25">
      <c r="A2590" s="4">
        <v>44940</v>
      </c>
      <c r="B2590" s="1" t="s">
        <v>86</v>
      </c>
      <c r="C2590" t="s">
        <v>57</v>
      </c>
      <c r="D2590" t="str">
        <f t="shared" si="40"/>
        <v>E</v>
      </c>
      <c r="E2590" t="str">
        <f>VLOOKUP(D2590,'CCC CoverPage'!$I$22:$J$27,2,FALSE)</f>
        <v>Extras or Add-ons</v>
      </c>
      <c r="F2590" t="s">
        <v>84</v>
      </c>
      <c r="G2590" t="s">
        <v>58</v>
      </c>
      <c r="H2590" s="2">
        <v>2.5</v>
      </c>
    </row>
    <row r="2591" spans="1:8" x14ac:dyDescent="0.25">
      <c r="A2591" s="4">
        <v>44940</v>
      </c>
      <c r="B2591" s="1" t="s">
        <v>87</v>
      </c>
      <c r="C2591" t="s">
        <v>45</v>
      </c>
      <c r="D2591" t="str">
        <f t="shared" si="40"/>
        <v>C</v>
      </c>
      <c r="E2591" t="str">
        <f>VLOOKUP(D2591,'CCC CoverPage'!$I$22:$J$27,2,FALSE)</f>
        <v>Chicken Pieces (in our special coating)</v>
      </c>
      <c r="F2591" t="s">
        <v>8</v>
      </c>
      <c r="G2591" t="s">
        <v>46</v>
      </c>
      <c r="H2591" s="2">
        <v>7</v>
      </c>
    </row>
    <row r="2592" spans="1:8" x14ac:dyDescent="0.25">
      <c r="A2592" s="4">
        <v>44940</v>
      </c>
      <c r="B2592" s="1" t="s">
        <v>86</v>
      </c>
      <c r="C2592" t="s">
        <v>20</v>
      </c>
      <c r="D2592" t="str">
        <f t="shared" si="40"/>
        <v>P</v>
      </c>
      <c r="E2592" t="str">
        <f>VLOOKUP(D2592,'CCC CoverPage'!$I$22:$J$27,2,FALSE)</f>
        <v>Pack (Combo with Chips and Drink/s)</v>
      </c>
      <c r="F2592" t="s">
        <v>84</v>
      </c>
      <c r="G2592" t="s">
        <v>21</v>
      </c>
      <c r="H2592" s="2">
        <v>9.9499999999999993</v>
      </c>
    </row>
    <row r="2593" spans="1:8" x14ac:dyDescent="0.25">
      <c r="A2593" s="4">
        <v>44940</v>
      </c>
      <c r="B2593" s="1" t="s">
        <v>85</v>
      </c>
      <c r="C2593" t="s">
        <v>36</v>
      </c>
      <c r="D2593" t="str">
        <f t="shared" si="40"/>
        <v>B</v>
      </c>
      <c r="E2593" t="str">
        <f>VLOOKUP(D2593,'CCC CoverPage'!$I$22:$J$27,2,FALSE)</f>
        <v>Burger (Stand Alone)</v>
      </c>
      <c r="F2593" t="s">
        <v>8</v>
      </c>
      <c r="G2593" t="s">
        <v>37</v>
      </c>
      <c r="H2593" s="2">
        <v>5.9</v>
      </c>
    </row>
    <row r="2594" spans="1:8" x14ac:dyDescent="0.25">
      <c r="A2594" s="4">
        <v>44940</v>
      </c>
      <c r="B2594" s="1" t="s">
        <v>86</v>
      </c>
      <c r="C2594" t="s">
        <v>34</v>
      </c>
      <c r="D2594" t="str">
        <f t="shared" si="40"/>
        <v>B</v>
      </c>
      <c r="E2594" t="str">
        <f>VLOOKUP(D2594,'CCC CoverPage'!$I$22:$J$27,2,FALSE)</f>
        <v>Burger (Stand Alone)</v>
      </c>
      <c r="F2594" t="s">
        <v>84</v>
      </c>
      <c r="G2594" t="s">
        <v>35</v>
      </c>
      <c r="H2594" s="2">
        <v>6.8</v>
      </c>
    </row>
    <row r="2595" spans="1:8" x14ac:dyDescent="0.25">
      <c r="A2595" s="4">
        <v>44940</v>
      </c>
      <c r="B2595" s="1" t="s">
        <v>89</v>
      </c>
      <c r="C2595" t="s">
        <v>57</v>
      </c>
      <c r="D2595" t="str">
        <f t="shared" si="40"/>
        <v>E</v>
      </c>
      <c r="E2595" t="str">
        <f>VLOOKUP(D2595,'CCC CoverPage'!$I$22:$J$27,2,FALSE)</f>
        <v>Extras or Add-ons</v>
      </c>
      <c r="F2595" t="s">
        <v>84</v>
      </c>
      <c r="G2595" t="s">
        <v>58</v>
      </c>
      <c r="H2595" s="2">
        <v>2.5</v>
      </c>
    </row>
    <row r="2596" spans="1:8" x14ac:dyDescent="0.25">
      <c r="A2596" s="4">
        <v>44940</v>
      </c>
      <c r="B2596" s="1" t="s">
        <v>87</v>
      </c>
      <c r="C2596" t="s">
        <v>57</v>
      </c>
      <c r="D2596" t="str">
        <f t="shared" si="40"/>
        <v>E</v>
      </c>
      <c r="E2596" t="str">
        <f>VLOOKUP(D2596,'CCC CoverPage'!$I$22:$J$27,2,FALSE)</f>
        <v>Extras or Add-ons</v>
      </c>
      <c r="F2596" t="s">
        <v>8</v>
      </c>
      <c r="G2596" t="s">
        <v>58</v>
      </c>
      <c r="H2596" s="2">
        <v>2.5</v>
      </c>
    </row>
    <row r="2597" spans="1:8" x14ac:dyDescent="0.25">
      <c r="A2597" s="4">
        <v>44940</v>
      </c>
      <c r="B2597" s="1" t="s">
        <v>87</v>
      </c>
      <c r="C2597" t="s">
        <v>63</v>
      </c>
      <c r="D2597" t="str">
        <f t="shared" si="40"/>
        <v>E</v>
      </c>
      <c r="E2597" t="str">
        <f>VLOOKUP(D2597,'CCC CoverPage'!$I$22:$J$27,2,FALSE)</f>
        <v>Extras or Add-ons</v>
      </c>
      <c r="F2597" t="s">
        <v>8</v>
      </c>
      <c r="G2597" t="s">
        <v>64</v>
      </c>
      <c r="H2597" s="2">
        <v>5.75</v>
      </c>
    </row>
    <row r="2598" spans="1:8" x14ac:dyDescent="0.25">
      <c r="A2598" s="4">
        <v>44940</v>
      </c>
      <c r="B2598" s="1" t="s">
        <v>89</v>
      </c>
      <c r="C2598" t="s">
        <v>43</v>
      </c>
      <c r="D2598" t="str">
        <f t="shared" si="40"/>
        <v>C</v>
      </c>
      <c r="E2598" t="str">
        <f>VLOOKUP(D2598,'CCC CoverPage'!$I$22:$J$27,2,FALSE)</f>
        <v>Chicken Pieces (in our special coating)</v>
      </c>
      <c r="F2598" t="s">
        <v>84</v>
      </c>
      <c r="G2598" t="s">
        <v>44</v>
      </c>
      <c r="H2598" s="2">
        <v>2</v>
      </c>
    </row>
    <row r="2599" spans="1:8" x14ac:dyDescent="0.25">
      <c r="A2599" s="4">
        <v>44940</v>
      </c>
      <c r="B2599" s="1" t="s">
        <v>83</v>
      </c>
      <c r="C2599" t="s">
        <v>63</v>
      </c>
      <c r="D2599" t="str">
        <f t="shared" si="40"/>
        <v>E</v>
      </c>
      <c r="E2599" t="str">
        <f>VLOOKUP(D2599,'CCC CoverPage'!$I$22:$J$27,2,FALSE)</f>
        <v>Extras or Add-ons</v>
      </c>
      <c r="F2599" t="s">
        <v>84</v>
      </c>
      <c r="G2599" t="s">
        <v>64</v>
      </c>
      <c r="H2599" s="2">
        <v>5.75</v>
      </c>
    </row>
    <row r="2600" spans="1:8" x14ac:dyDescent="0.25">
      <c r="A2600" s="4">
        <v>44940</v>
      </c>
      <c r="B2600" s="1" t="s">
        <v>88</v>
      </c>
      <c r="C2600" t="s">
        <v>69</v>
      </c>
      <c r="D2600" t="str">
        <f t="shared" si="40"/>
        <v>D</v>
      </c>
      <c r="E2600" t="str">
        <f>VLOOKUP(D2600,'CCC CoverPage'!$I$22:$J$27,2,FALSE)</f>
        <v>Drinks (softdrinks)</v>
      </c>
      <c r="F2600" t="s">
        <v>4</v>
      </c>
      <c r="G2600" t="s">
        <v>70</v>
      </c>
      <c r="H2600" s="2">
        <v>2.75</v>
      </c>
    </row>
    <row r="2601" spans="1:8" x14ac:dyDescent="0.25">
      <c r="A2601" s="4">
        <v>44940</v>
      </c>
      <c r="B2601" s="1" t="s">
        <v>87</v>
      </c>
      <c r="C2601" t="s">
        <v>59</v>
      </c>
      <c r="D2601" t="str">
        <f t="shared" si="40"/>
        <v>E</v>
      </c>
      <c r="E2601" t="str">
        <f>VLOOKUP(D2601,'CCC CoverPage'!$I$22:$J$27,2,FALSE)</f>
        <v>Extras or Add-ons</v>
      </c>
      <c r="F2601" t="s">
        <v>8</v>
      </c>
      <c r="G2601" t="s">
        <v>60</v>
      </c>
      <c r="H2601" s="2">
        <v>6</v>
      </c>
    </row>
    <row r="2602" spans="1:8" x14ac:dyDescent="0.25">
      <c r="A2602" s="4">
        <v>44940</v>
      </c>
      <c r="B2602" s="1" t="s">
        <v>89</v>
      </c>
      <c r="C2602" t="s">
        <v>65</v>
      </c>
      <c r="D2602" t="str">
        <f t="shared" si="40"/>
        <v>E</v>
      </c>
      <c r="E2602" t="str">
        <f>VLOOKUP(D2602,'CCC CoverPage'!$I$22:$J$27,2,FALSE)</f>
        <v>Extras or Add-ons</v>
      </c>
      <c r="F2602" t="s">
        <v>84</v>
      </c>
      <c r="G2602" t="s">
        <v>66</v>
      </c>
      <c r="H2602" s="2">
        <v>3.75</v>
      </c>
    </row>
    <row r="2603" spans="1:8" x14ac:dyDescent="0.25">
      <c r="A2603" s="4">
        <v>44940</v>
      </c>
      <c r="B2603" s="1" t="s">
        <v>89</v>
      </c>
      <c r="C2603" t="s">
        <v>59</v>
      </c>
      <c r="D2603" t="str">
        <f t="shared" si="40"/>
        <v>E</v>
      </c>
      <c r="E2603" t="str">
        <f>VLOOKUP(D2603,'CCC CoverPage'!$I$22:$J$27,2,FALSE)</f>
        <v>Extras or Add-ons</v>
      </c>
      <c r="F2603" t="s">
        <v>84</v>
      </c>
      <c r="G2603" t="s">
        <v>60</v>
      </c>
      <c r="H2603" s="2">
        <v>6</v>
      </c>
    </row>
    <row r="2604" spans="1:8" x14ac:dyDescent="0.25">
      <c r="A2604" s="4">
        <v>44940</v>
      </c>
      <c r="B2604" s="1" t="s">
        <v>87</v>
      </c>
      <c r="C2604" t="s">
        <v>73</v>
      </c>
      <c r="D2604" t="str">
        <f t="shared" si="40"/>
        <v>D</v>
      </c>
      <c r="E2604" t="str">
        <f>VLOOKUP(D2604,'CCC CoverPage'!$I$22:$J$27,2,FALSE)</f>
        <v>Drinks (softdrinks)</v>
      </c>
      <c r="F2604" t="s">
        <v>8</v>
      </c>
      <c r="G2604" t="s">
        <v>74</v>
      </c>
      <c r="H2604" s="2">
        <v>2.75</v>
      </c>
    </row>
    <row r="2605" spans="1:8" x14ac:dyDescent="0.25">
      <c r="A2605" s="4">
        <v>44940</v>
      </c>
      <c r="B2605" s="1" t="s">
        <v>87</v>
      </c>
      <c r="C2605" t="s">
        <v>51</v>
      </c>
      <c r="D2605" t="str">
        <f t="shared" si="40"/>
        <v>C</v>
      </c>
      <c r="E2605" t="str">
        <f>VLOOKUP(D2605,'CCC CoverPage'!$I$22:$J$27,2,FALSE)</f>
        <v>Chicken Pieces (in our special coating)</v>
      </c>
      <c r="F2605" t="s">
        <v>8</v>
      </c>
      <c r="G2605" t="s">
        <v>52</v>
      </c>
      <c r="H2605" s="2">
        <v>25</v>
      </c>
    </row>
    <row r="2606" spans="1:8" x14ac:dyDescent="0.25">
      <c r="A2606" s="4">
        <v>44940</v>
      </c>
      <c r="B2606" s="1" t="s">
        <v>89</v>
      </c>
      <c r="C2606" t="s">
        <v>69</v>
      </c>
      <c r="D2606" t="str">
        <f t="shared" si="40"/>
        <v>D</v>
      </c>
      <c r="E2606" t="str">
        <f>VLOOKUP(D2606,'CCC CoverPage'!$I$22:$J$27,2,FALSE)</f>
        <v>Drinks (softdrinks)</v>
      </c>
      <c r="F2606" t="s">
        <v>84</v>
      </c>
      <c r="G2606" t="s">
        <v>70</v>
      </c>
      <c r="H2606" s="2">
        <v>2.75</v>
      </c>
    </row>
    <row r="2607" spans="1:8" x14ac:dyDescent="0.25">
      <c r="A2607" s="4">
        <v>44940</v>
      </c>
      <c r="B2607" s="1" t="s">
        <v>87</v>
      </c>
      <c r="C2607" t="s">
        <v>36</v>
      </c>
      <c r="D2607" t="str">
        <f t="shared" si="40"/>
        <v>B</v>
      </c>
      <c r="E2607" t="str">
        <f>VLOOKUP(D2607,'CCC CoverPage'!$I$22:$J$27,2,FALSE)</f>
        <v>Burger (Stand Alone)</v>
      </c>
      <c r="F2607" t="s">
        <v>8</v>
      </c>
      <c r="G2607" t="s">
        <v>37</v>
      </c>
      <c r="H2607" s="2">
        <v>5.9</v>
      </c>
    </row>
    <row r="2608" spans="1:8" x14ac:dyDescent="0.25">
      <c r="A2608" s="4">
        <v>44940</v>
      </c>
      <c r="B2608" s="1" t="s">
        <v>82</v>
      </c>
      <c r="C2608" t="s">
        <v>51</v>
      </c>
      <c r="D2608" t="str">
        <f t="shared" si="40"/>
        <v>C</v>
      </c>
      <c r="E2608" t="str">
        <f>VLOOKUP(D2608,'CCC CoverPage'!$I$22:$J$27,2,FALSE)</f>
        <v>Chicken Pieces (in our special coating)</v>
      </c>
      <c r="F2608" t="s">
        <v>8</v>
      </c>
      <c r="G2608" t="s">
        <v>52</v>
      </c>
      <c r="H2608" s="2">
        <v>25</v>
      </c>
    </row>
    <row r="2609" spans="1:8" x14ac:dyDescent="0.25">
      <c r="A2609" s="4">
        <v>44940</v>
      </c>
      <c r="B2609" s="1" t="s">
        <v>85</v>
      </c>
      <c r="C2609" t="s">
        <v>24</v>
      </c>
      <c r="D2609" t="str">
        <f t="shared" si="40"/>
        <v>P</v>
      </c>
      <c r="E2609" t="str">
        <f>VLOOKUP(D2609,'CCC CoverPage'!$I$22:$J$27,2,FALSE)</f>
        <v>Pack (Combo with Chips and Drink/s)</v>
      </c>
      <c r="F2609" t="s">
        <v>8</v>
      </c>
      <c r="G2609" t="s">
        <v>25</v>
      </c>
      <c r="H2609" s="2">
        <v>13</v>
      </c>
    </row>
    <row r="2610" spans="1:8" x14ac:dyDescent="0.25">
      <c r="A2610" s="4">
        <v>44940</v>
      </c>
      <c r="B2610" s="1" t="s">
        <v>89</v>
      </c>
      <c r="C2610" t="s">
        <v>67</v>
      </c>
      <c r="D2610" t="str">
        <f t="shared" si="40"/>
        <v>E</v>
      </c>
      <c r="E2610" t="str">
        <f>VLOOKUP(D2610,'CCC CoverPage'!$I$22:$J$27,2,FALSE)</f>
        <v>Extras or Add-ons</v>
      </c>
      <c r="F2610" t="s">
        <v>84</v>
      </c>
      <c r="G2610" t="s">
        <v>68</v>
      </c>
      <c r="H2610" s="2">
        <v>5.75</v>
      </c>
    </row>
    <row r="2611" spans="1:8" x14ac:dyDescent="0.25">
      <c r="A2611" s="4">
        <v>44940</v>
      </c>
      <c r="B2611" s="1" t="s">
        <v>86</v>
      </c>
      <c r="C2611" t="s">
        <v>22</v>
      </c>
      <c r="D2611" t="str">
        <f t="shared" si="40"/>
        <v>P</v>
      </c>
      <c r="E2611" t="str">
        <f>VLOOKUP(D2611,'CCC CoverPage'!$I$22:$J$27,2,FALSE)</f>
        <v>Pack (Combo with Chips and Drink/s)</v>
      </c>
      <c r="F2611" t="s">
        <v>84</v>
      </c>
      <c r="G2611" t="s">
        <v>23</v>
      </c>
      <c r="H2611" s="2">
        <v>12.95</v>
      </c>
    </row>
    <row r="2612" spans="1:8" x14ac:dyDescent="0.25">
      <c r="A2612" s="4">
        <v>44940</v>
      </c>
      <c r="B2612" s="1" t="s">
        <v>88</v>
      </c>
      <c r="C2612" t="s">
        <v>71</v>
      </c>
      <c r="D2612" t="str">
        <f t="shared" si="40"/>
        <v>D</v>
      </c>
      <c r="E2612" t="str">
        <f>VLOOKUP(D2612,'CCC CoverPage'!$I$22:$J$27,2,FALSE)</f>
        <v>Drinks (softdrinks)</v>
      </c>
      <c r="F2612" t="s">
        <v>4</v>
      </c>
      <c r="G2612" t="s">
        <v>72</v>
      </c>
      <c r="H2612" s="2">
        <v>2.75</v>
      </c>
    </row>
    <row r="2613" spans="1:8" x14ac:dyDescent="0.25">
      <c r="A2613" s="4">
        <v>44940</v>
      </c>
      <c r="B2613" s="1" t="s">
        <v>83</v>
      </c>
      <c r="C2613" t="s">
        <v>65</v>
      </c>
      <c r="D2613" t="str">
        <f t="shared" si="40"/>
        <v>E</v>
      </c>
      <c r="E2613" t="str">
        <f>VLOOKUP(D2613,'CCC CoverPage'!$I$22:$J$27,2,FALSE)</f>
        <v>Extras or Add-ons</v>
      </c>
      <c r="F2613" t="s">
        <v>84</v>
      </c>
      <c r="G2613" t="s">
        <v>66</v>
      </c>
      <c r="H2613" s="2">
        <v>3.75</v>
      </c>
    </row>
    <row r="2614" spans="1:8" x14ac:dyDescent="0.25">
      <c r="A2614" s="4">
        <v>44940</v>
      </c>
      <c r="B2614" s="1" t="s">
        <v>86</v>
      </c>
      <c r="C2614" t="s">
        <v>20</v>
      </c>
      <c r="D2614" t="str">
        <f t="shared" si="40"/>
        <v>P</v>
      </c>
      <c r="E2614" t="str">
        <f>VLOOKUP(D2614,'CCC CoverPage'!$I$22:$J$27,2,FALSE)</f>
        <v>Pack (Combo with Chips and Drink/s)</v>
      </c>
      <c r="F2614" t="s">
        <v>84</v>
      </c>
      <c r="G2614" t="s">
        <v>21</v>
      </c>
      <c r="H2614" s="2">
        <v>9.9499999999999993</v>
      </c>
    </row>
    <row r="2615" spans="1:8" x14ac:dyDescent="0.25">
      <c r="A2615" s="4">
        <v>44940</v>
      </c>
      <c r="B2615" s="1" t="s">
        <v>82</v>
      </c>
      <c r="C2615" t="s">
        <v>73</v>
      </c>
      <c r="D2615" t="str">
        <f t="shared" si="40"/>
        <v>D</v>
      </c>
      <c r="E2615" t="str">
        <f>VLOOKUP(D2615,'CCC CoverPage'!$I$22:$J$27,2,FALSE)</f>
        <v>Drinks (softdrinks)</v>
      </c>
      <c r="F2615" t="s">
        <v>8</v>
      </c>
      <c r="G2615" t="s">
        <v>74</v>
      </c>
      <c r="H2615" s="2">
        <v>2.75</v>
      </c>
    </row>
    <row r="2616" spans="1:8" x14ac:dyDescent="0.25">
      <c r="A2616" s="4">
        <v>44940</v>
      </c>
      <c r="B2616" s="1" t="s">
        <v>86</v>
      </c>
      <c r="C2616" t="s">
        <v>61</v>
      </c>
      <c r="D2616" t="str">
        <f t="shared" si="40"/>
        <v>E</v>
      </c>
      <c r="E2616" t="str">
        <f>VLOOKUP(D2616,'CCC CoverPage'!$I$22:$J$27,2,FALSE)</f>
        <v>Extras or Add-ons</v>
      </c>
      <c r="F2616" t="s">
        <v>84</v>
      </c>
      <c r="G2616" t="s">
        <v>62</v>
      </c>
      <c r="H2616" s="2">
        <v>3.75</v>
      </c>
    </row>
    <row r="2617" spans="1:8" x14ac:dyDescent="0.25">
      <c r="A2617" s="4">
        <v>44940</v>
      </c>
      <c r="B2617" s="1" t="s">
        <v>87</v>
      </c>
      <c r="C2617" t="s">
        <v>59</v>
      </c>
      <c r="D2617" t="str">
        <f t="shared" si="40"/>
        <v>E</v>
      </c>
      <c r="E2617" t="str">
        <f>VLOOKUP(D2617,'CCC CoverPage'!$I$22:$J$27,2,FALSE)</f>
        <v>Extras or Add-ons</v>
      </c>
      <c r="F2617" t="s">
        <v>8</v>
      </c>
      <c r="G2617" t="s">
        <v>60</v>
      </c>
      <c r="H2617" s="2">
        <v>6</v>
      </c>
    </row>
    <row r="2618" spans="1:8" x14ac:dyDescent="0.25">
      <c r="A2618" s="4">
        <v>44940</v>
      </c>
      <c r="B2618" s="1" t="s">
        <v>86</v>
      </c>
      <c r="C2618" t="s">
        <v>38</v>
      </c>
      <c r="D2618" t="str">
        <f t="shared" si="40"/>
        <v>B</v>
      </c>
      <c r="E2618" t="str">
        <f>VLOOKUP(D2618,'CCC CoverPage'!$I$22:$J$27,2,FALSE)</f>
        <v>Burger (Stand Alone)</v>
      </c>
      <c r="F2618" t="s">
        <v>84</v>
      </c>
      <c r="G2618" t="s">
        <v>39</v>
      </c>
      <c r="H2618" s="2">
        <v>8</v>
      </c>
    </row>
    <row r="2619" spans="1:8" x14ac:dyDescent="0.25">
      <c r="A2619" s="4">
        <v>44940</v>
      </c>
      <c r="B2619" s="1" t="s">
        <v>87</v>
      </c>
      <c r="C2619" t="s">
        <v>38</v>
      </c>
      <c r="D2619" t="str">
        <f t="shared" si="40"/>
        <v>B</v>
      </c>
      <c r="E2619" t="str">
        <f>VLOOKUP(D2619,'CCC CoverPage'!$I$22:$J$27,2,FALSE)</f>
        <v>Burger (Stand Alone)</v>
      </c>
      <c r="F2619" t="s">
        <v>8</v>
      </c>
      <c r="G2619" t="s">
        <v>39</v>
      </c>
      <c r="H2619" s="2">
        <v>8</v>
      </c>
    </row>
    <row r="2620" spans="1:8" x14ac:dyDescent="0.25">
      <c r="A2620" s="4">
        <v>44940</v>
      </c>
      <c r="B2620" s="1" t="s">
        <v>85</v>
      </c>
      <c r="C2620" t="s">
        <v>32</v>
      </c>
      <c r="D2620" t="str">
        <f t="shared" si="40"/>
        <v>P</v>
      </c>
      <c r="E2620" t="str">
        <f>VLOOKUP(D2620,'CCC CoverPage'!$I$22:$J$27,2,FALSE)</f>
        <v>Pack (Combo with Chips and Drink/s)</v>
      </c>
      <c r="F2620" t="s">
        <v>8</v>
      </c>
      <c r="G2620" t="s">
        <v>33</v>
      </c>
      <c r="H2620" s="2">
        <v>13.45</v>
      </c>
    </row>
    <row r="2621" spans="1:8" x14ac:dyDescent="0.25">
      <c r="A2621" s="4">
        <v>44940</v>
      </c>
      <c r="B2621" s="1" t="s">
        <v>87</v>
      </c>
      <c r="C2621" t="s">
        <v>73</v>
      </c>
      <c r="D2621" t="str">
        <f t="shared" si="40"/>
        <v>D</v>
      </c>
      <c r="E2621" t="str">
        <f>VLOOKUP(D2621,'CCC CoverPage'!$I$22:$J$27,2,FALSE)</f>
        <v>Drinks (softdrinks)</v>
      </c>
      <c r="F2621" t="s">
        <v>8</v>
      </c>
      <c r="G2621" t="s">
        <v>74</v>
      </c>
      <c r="H2621" s="2">
        <v>2.75</v>
      </c>
    </row>
    <row r="2622" spans="1:8" x14ac:dyDescent="0.25">
      <c r="A2622" s="4">
        <v>44940</v>
      </c>
      <c r="B2622" s="1" t="s">
        <v>85</v>
      </c>
      <c r="C2622" t="s">
        <v>63</v>
      </c>
      <c r="D2622" t="str">
        <f t="shared" si="40"/>
        <v>E</v>
      </c>
      <c r="E2622" t="str">
        <f>VLOOKUP(D2622,'CCC CoverPage'!$I$22:$J$27,2,FALSE)</f>
        <v>Extras or Add-ons</v>
      </c>
      <c r="F2622" t="s">
        <v>8</v>
      </c>
      <c r="G2622" t="s">
        <v>64</v>
      </c>
      <c r="H2622" s="2">
        <v>5.75</v>
      </c>
    </row>
    <row r="2623" spans="1:8" x14ac:dyDescent="0.25">
      <c r="A2623" s="4">
        <v>44940</v>
      </c>
      <c r="B2623" s="1" t="s">
        <v>82</v>
      </c>
      <c r="C2623" t="s">
        <v>59</v>
      </c>
      <c r="D2623" t="str">
        <f t="shared" si="40"/>
        <v>E</v>
      </c>
      <c r="E2623" t="str">
        <f>VLOOKUP(D2623,'CCC CoverPage'!$I$22:$J$27,2,FALSE)</f>
        <v>Extras or Add-ons</v>
      </c>
      <c r="F2623" t="s">
        <v>8</v>
      </c>
      <c r="G2623" t="s">
        <v>60</v>
      </c>
      <c r="H2623" s="2">
        <v>6</v>
      </c>
    </row>
    <row r="2624" spans="1:8" x14ac:dyDescent="0.25">
      <c r="A2624" s="4">
        <v>44940</v>
      </c>
      <c r="B2624" s="1" t="s">
        <v>83</v>
      </c>
      <c r="C2624" t="s">
        <v>32</v>
      </c>
      <c r="D2624" t="str">
        <f t="shared" si="40"/>
        <v>P</v>
      </c>
      <c r="E2624" t="str">
        <f>VLOOKUP(D2624,'CCC CoverPage'!$I$22:$J$27,2,FALSE)</f>
        <v>Pack (Combo with Chips and Drink/s)</v>
      </c>
      <c r="F2624" t="s">
        <v>84</v>
      </c>
      <c r="G2624" t="s">
        <v>33</v>
      </c>
      <c r="H2624" s="2">
        <v>13.45</v>
      </c>
    </row>
    <row r="2625" spans="1:8" x14ac:dyDescent="0.25">
      <c r="A2625" s="4">
        <v>44940</v>
      </c>
      <c r="B2625" s="1" t="s">
        <v>89</v>
      </c>
      <c r="C2625" t="s">
        <v>69</v>
      </c>
      <c r="D2625" t="str">
        <f t="shared" si="40"/>
        <v>D</v>
      </c>
      <c r="E2625" t="str">
        <f>VLOOKUP(D2625,'CCC CoverPage'!$I$22:$J$27,2,FALSE)</f>
        <v>Drinks (softdrinks)</v>
      </c>
      <c r="F2625" t="s">
        <v>84</v>
      </c>
      <c r="G2625" t="s">
        <v>70</v>
      </c>
      <c r="H2625" s="2">
        <v>2.75</v>
      </c>
    </row>
    <row r="2626" spans="1:8" x14ac:dyDescent="0.25">
      <c r="A2626" s="4">
        <v>44940</v>
      </c>
      <c r="B2626" s="1" t="s">
        <v>83</v>
      </c>
      <c r="C2626" t="s">
        <v>55</v>
      </c>
      <c r="D2626" t="str">
        <f t="shared" si="40"/>
        <v>C</v>
      </c>
      <c r="E2626" t="str">
        <f>VLOOKUP(D2626,'CCC CoverPage'!$I$22:$J$27,2,FALSE)</f>
        <v>Chicken Pieces (in our special coating)</v>
      </c>
      <c r="F2626" t="s">
        <v>84</v>
      </c>
      <c r="G2626" t="s">
        <v>56</v>
      </c>
      <c r="H2626" s="2">
        <v>3.75</v>
      </c>
    </row>
    <row r="2627" spans="1:8" x14ac:dyDescent="0.25">
      <c r="A2627" s="4">
        <v>44940</v>
      </c>
      <c r="B2627" s="1" t="s">
        <v>87</v>
      </c>
      <c r="C2627" t="s">
        <v>73</v>
      </c>
      <c r="D2627" t="str">
        <f t="shared" ref="D2627:D2690" si="41">LEFT(C2627,1)</f>
        <v>D</v>
      </c>
      <c r="E2627" t="str">
        <f>VLOOKUP(D2627,'CCC CoverPage'!$I$22:$J$27,2,FALSE)</f>
        <v>Drinks (softdrinks)</v>
      </c>
      <c r="F2627" t="s">
        <v>8</v>
      </c>
      <c r="G2627" t="s">
        <v>74</v>
      </c>
      <c r="H2627" s="2">
        <v>2.75</v>
      </c>
    </row>
    <row r="2628" spans="1:8" x14ac:dyDescent="0.25">
      <c r="A2628" s="4">
        <v>44940</v>
      </c>
      <c r="B2628" s="1" t="s">
        <v>89</v>
      </c>
      <c r="C2628" t="s">
        <v>43</v>
      </c>
      <c r="D2628" t="str">
        <f t="shared" si="41"/>
        <v>C</v>
      </c>
      <c r="E2628" t="str">
        <f>VLOOKUP(D2628,'CCC CoverPage'!$I$22:$J$27,2,FALSE)</f>
        <v>Chicken Pieces (in our special coating)</v>
      </c>
      <c r="F2628" t="s">
        <v>84</v>
      </c>
      <c r="G2628" t="s">
        <v>44</v>
      </c>
      <c r="H2628" s="2">
        <v>2</v>
      </c>
    </row>
    <row r="2629" spans="1:8" x14ac:dyDescent="0.25">
      <c r="A2629" s="4">
        <v>44940</v>
      </c>
      <c r="B2629" s="1" t="s">
        <v>85</v>
      </c>
      <c r="C2629" t="s">
        <v>30</v>
      </c>
      <c r="D2629" t="str">
        <f t="shared" si="41"/>
        <v>P</v>
      </c>
      <c r="E2629" t="str">
        <f>VLOOKUP(D2629,'CCC CoverPage'!$I$22:$J$27,2,FALSE)</f>
        <v>Pack (Combo with Chips and Drink/s)</v>
      </c>
      <c r="F2629" t="s">
        <v>8</v>
      </c>
      <c r="G2629" t="s">
        <v>31</v>
      </c>
      <c r="H2629" s="2">
        <v>12.95</v>
      </c>
    </row>
    <row r="2630" spans="1:8" x14ac:dyDescent="0.25">
      <c r="A2630" s="4">
        <v>44940</v>
      </c>
      <c r="B2630" s="1" t="s">
        <v>86</v>
      </c>
      <c r="C2630" t="s">
        <v>73</v>
      </c>
      <c r="D2630" t="str">
        <f t="shared" si="41"/>
        <v>D</v>
      </c>
      <c r="E2630" t="str">
        <f>VLOOKUP(D2630,'CCC CoverPage'!$I$22:$J$27,2,FALSE)</f>
        <v>Drinks (softdrinks)</v>
      </c>
      <c r="F2630" t="s">
        <v>84</v>
      </c>
      <c r="G2630" t="s">
        <v>74</v>
      </c>
      <c r="H2630" s="2">
        <v>2.75</v>
      </c>
    </row>
    <row r="2631" spans="1:8" x14ac:dyDescent="0.25">
      <c r="A2631" s="4">
        <v>44940</v>
      </c>
      <c r="B2631" s="1" t="s">
        <v>86</v>
      </c>
      <c r="C2631" t="s">
        <v>53</v>
      </c>
      <c r="D2631" t="str">
        <f t="shared" si="41"/>
        <v>C</v>
      </c>
      <c r="E2631" t="str">
        <f>VLOOKUP(D2631,'CCC CoverPage'!$I$22:$J$27,2,FALSE)</f>
        <v>Chicken Pieces (in our special coating)</v>
      </c>
      <c r="F2631" t="s">
        <v>84</v>
      </c>
      <c r="G2631" t="s">
        <v>54</v>
      </c>
      <c r="H2631" s="2">
        <v>12</v>
      </c>
    </row>
    <row r="2632" spans="1:8" x14ac:dyDescent="0.25">
      <c r="A2632" s="4">
        <v>44940</v>
      </c>
      <c r="B2632" s="1" t="s">
        <v>89</v>
      </c>
      <c r="C2632" t="s">
        <v>63</v>
      </c>
      <c r="D2632" t="str">
        <f t="shared" si="41"/>
        <v>E</v>
      </c>
      <c r="E2632" t="str">
        <f>VLOOKUP(D2632,'CCC CoverPage'!$I$22:$J$27,2,FALSE)</f>
        <v>Extras or Add-ons</v>
      </c>
      <c r="F2632" t="s">
        <v>84</v>
      </c>
      <c r="G2632" t="s">
        <v>64</v>
      </c>
      <c r="H2632" s="2">
        <v>5.75</v>
      </c>
    </row>
    <row r="2633" spans="1:8" x14ac:dyDescent="0.25">
      <c r="A2633" s="4">
        <v>44940</v>
      </c>
      <c r="B2633" s="1" t="s">
        <v>86</v>
      </c>
      <c r="C2633" t="s">
        <v>22</v>
      </c>
      <c r="D2633" t="str">
        <f t="shared" si="41"/>
        <v>P</v>
      </c>
      <c r="E2633" t="str">
        <f>VLOOKUP(D2633,'CCC CoverPage'!$I$22:$J$27,2,FALSE)</f>
        <v>Pack (Combo with Chips and Drink/s)</v>
      </c>
      <c r="F2633" t="s">
        <v>84</v>
      </c>
      <c r="G2633" t="s">
        <v>23</v>
      </c>
      <c r="H2633" s="2">
        <v>12.95</v>
      </c>
    </row>
    <row r="2634" spans="1:8" x14ac:dyDescent="0.25">
      <c r="A2634" s="4">
        <v>44940</v>
      </c>
      <c r="B2634" s="1" t="s">
        <v>82</v>
      </c>
      <c r="C2634" t="s">
        <v>20</v>
      </c>
      <c r="D2634" t="str">
        <f t="shared" si="41"/>
        <v>P</v>
      </c>
      <c r="E2634" t="str">
        <f>VLOOKUP(D2634,'CCC CoverPage'!$I$22:$J$27,2,FALSE)</f>
        <v>Pack (Combo with Chips and Drink/s)</v>
      </c>
      <c r="F2634" t="s">
        <v>8</v>
      </c>
      <c r="G2634" t="s">
        <v>21</v>
      </c>
      <c r="H2634" s="2">
        <v>9.9499999999999993</v>
      </c>
    </row>
    <row r="2635" spans="1:8" x14ac:dyDescent="0.25">
      <c r="A2635" s="4">
        <v>44940</v>
      </c>
      <c r="B2635" s="1" t="s">
        <v>87</v>
      </c>
      <c r="C2635" t="s">
        <v>26</v>
      </c>
      <c r="D2635" t="str">
        <f t="shared" si="41"/>
        <v>P</v>
      </c>
      <c r="E2635" t="str">
        <f>VLOOKUP(D2635,'CCC CoverPage'!$I$22:$J$27,2,FALSE)</f>
        <v>Pack (Combo with Chips and Drink/s)</v>
      </c>
      <c r="F2635" t="s">
        <v>8</v>
      </c>
      <c r="G2635" t="s">
        <v>27</v>
      </c>
      <c r="H2635" s="2">
        <v>19</v>
      </c>
    </row>
    <row r="2636" spans="1:8" x14ac:dyDescent="0.25">
      <c r="A2636" s="4">
        <v>44940</v>
      </c>
      <c r="B2636" s="1" t="s">
        <v>86</v>
      </c>
      <c r="C2636" t="s">
        <v>65</v>
      </c>
      <c r="D2636" t="str">
        <f t="shared" si="41"/>
        <v>E</v>
      </c>
      <c r="E2636" t="str">
        <f>VLOOKUP(D2636,'CCC CoverPage'!$I$22:$J$27,2,FALSE)</f>
        <v>Extras or Add-ons</v>
      </c>
      <c r="F2636" t="s">
        <v>84</v>
      </c>
      <c r="G2636" t="s">
        <v>66</v>
      </c>
      <c r="H2636" s="2">
        <v>3.75</v>
      </c>
    </row>
    <row r="2637" spans="1:8" x14ac:dyDescent="0.25">
      <c r="A2637" s="4">
        <v>44940</v>
      </c>
      <c r="B2637" s="1" t="s">
        <v>89</v>
      </c>
      <c r="C2637" t="s">
        <v>32</v>
      </c>
      <c r="D2637" t="str">
        <f t="shared" si="41"/>
        <v>P</v>
      </c>
      <c r="E2637" t="str">
        <f>VLOOKUP(D2637,'CCC CoverPage'!$I$22:$J$27,2,FALSE)</f>
        <v>Pack (Combo with Chips and Drink/s)</v>
      </c>
      <c r="F2637" t="s">
        <v>84</v>
      </c>
      <c r="G2637" t="s">
        <v>33</v>
      </c>
      <c r="H2637" s="2">
        <v>13.45</v>
      </c>
    </row>
    <row r="2638" spans="1:8" x14ac:dyDescent="0.25">
      <c r="A2638" s="4">
        <v>44940</v>
      </c>
      <c r="B2638" s="1" t="s">
        <v>88</v>
      </c>
      <c r="C2638" t="s">
        <v>67</v>
      </c>
      <c r="D2638" t="str">
        <f t="shared" si="41"/>
        <v>E</v>
      </c>
      <c r="E2638" t="str">
        <f>VLOOKUP(D2638,'CCC CoverPage'!$I$22:$J$27,2,FALSE)</f>
        <v>Extras or Add-ons</v>
      </c>
      <c r="F2638" t="s">
        <v>4</v>
      </c>
      <c r="G2638" t="s">
        <v>68</v>
      </c>
      <c r="H2638" s="2">
        <v>5.75</v>
      </c>
    </row>
    <row r="2639" spans="1:8" x14ac:dyDescent="0.25">
      <c r="A2639" s="4">
        <v>44940</v>
      </c>
      <c r="B2639" s="1" t="s">
        <v>82</v>
      </c>
      <c r="C2639" t="s">
        <v>28</v>
      </c>
      <c r="D2639" t="str">
        <f t="shared" si="41"/>
        <v>P</v>
      </c>
      <c r="E2639" t="str">
        <f>VLOOKUP(D2639,'CCC CoverPage'!$I$22:$J$27,2,FALSE)</f>
        <v>Pack (Combo with Chips and Drink/s)</v>
      </c>
      <c r="F2639" t="s">
        <v>8</v>
      </c>
      <c r="G2639" t="s">
        <v>29</v>
      </c>
      <c r="H2639" s="2">
        <v>10</v>
      </c>
    </row>
    <row r="2640" spans="1:8" x14ac:dyDescent="0.25">
      <c r="A2640" s="4">
        <v>44940</v>
      </c>
      <c r="B2640" s="1" t="s">
        <v>89</v>
      </c>
      <c r="C2640" t="s">
        <v>38</v>
      </c>
      <c r="D2640" t="str">
        <f t="shared" si="41"/>
        <v>B</v>
      </c>
      <c r="E2640" t="str">
        <f>VLOOKUP(D2640,'CCC CoverPage'!$I$22:$J$27,2,FALSE)</f>
        <v>Burger (Stand Alone)</v>
      </c>
      <c r="F2640" t="s">
        <v>84</v>
      </c>
      <c r="G2640" t="s">
        <v>39</v>
      </c>
      <c r="H2640" s="2">
        <v>8</v>
      </c>
    </row>
    <row r="2641" spans="1:8" x14ac:dyDescent="0.25">
      <c r="A2641" s="4">
        <v>44940</v>
      </c>
      <c r="B2641" s="1" t="s">
        <v>89</v>
      </c>
      <c r="C2641" t="s">
        <v>65</v>
      </c>
      <c r="D2641" t="str">
        <f t="shared" si="41"/>
        <v>E</v>
      </c>
      <c r="E2641" t="str">
        <f>VLOOKUP(D2641,'CCC CoverPage'!$I$22:$J$27,2,FALSE)</f>
        <v>Extras or Add-ons</v>
      </c>
      <c r="F2641" t="s">
        <v>84</v>
      </c>
      <c r="G2641" t="s">
        <v>66</v>
      </c>
      <c r="H2641" s="2">
        <v>3.75</v>
      </c>
    </row>
    <row r="2642" spans="1:8" x14ac:dyDescent="0.25">
      <c r="A2642" s="4">
        <v>44940</v>
      </c>
      <c r="B2642" s="1" t="s">
        <v>89</v>
      </c>
      <c r="C2642" t="s">
        <v>22</v>
      </c>
      <c r="D2642" t="str">
        <f t="shared" si="41"/>
        <v>P</v>
      </c>
      <c r="E2642" t="str">
        <f>VLOOKUP(D2642,'CCC CoverPage'!$I$22:$J$27,2,FALSE)</f>
        <v>Pack (Combo with Chips and Drink/s)</v>
      </c>
      <c r="F2642" t="s">
        <v>84</v>
      </c>
      <c r="G2642" t="s">
        <v>23</v>
      </c>
      <c r="H2642" s="2">
        <v>12.95</v>
      </c>
    </row>
    <row r="2643" spans="1:8" x14ac:dyDescent="0.25">
      <c r="A2643" s="4">
        <v>44940</v>
      </c>
      <c r="B2643" s="1" t="s">
        <v>85</v>
      </c>
      <c r="C2643" t="s">
        <v>55</v>
      </c>
      <c r="D2643" t="str">
        <f t="shared" si="41"/>
        <v>C</v>
      </c>
      <c r="E2643" t="str">
        <f>VLOOKUP(D2643,'CCC CoverPage'!$I$22:$J$27,2,FALSE)</f>
        <v>Chicken Pieces (in our special coating)</v>
      </c>
      <c r="F2643" t="s">
        <v>8</v>
      </c>
      <c r="G2643" t="s">
        <v>56</v>
      </c>
      <c r="H2643" s="2">
        <v>3.75</v>
      </c>
    </row>
    <row r="2644" spans="1:8" x14ac:dyDescent="0.25">
      <c r="A2644" s="4">
        <v>44940</v>
      </c>
      <c r="B2644" s="1" t="s">
        <v>88</v>
      </c>
      <c r="C2644" t="s">
        <v>63</v>
      </c>
      <c r="D2644" t="str">
        <f t="shared" si="41"/>
        <v>E</v>
      </c>
      <c r="E2644" t="str">
        <f>VLOOKUP(D2644,'CCC CoverPage'!$I$22:$J$27,2,FALSE)</f>
        <v>Extras or Add-ons</v>
      </c>
      <c r="F2644" t="s">
        <v>4</v>
      </c>
      <c r="G2644" t="s">
        <v>64</v>
      </c>
      <c r="H2644" s="2">
        <v>5.75</v>
      </c>
    </row>
    <row r="2645" spans="1:8" x14ac:dyDescent="0.25">
      <c r="A2645" s="4">
        <v>44940</v>
      </c>
      <c r="B2645" s="1" t="s">
        <v>86</v>
      </c>
      <c r="C2645" t="s">
        <v>45</v>
      </c>
      <c r="D2645" t="str">
        <f t="shared" si="41"/>
        <v>C</v>
      </c>
      <c r="E2645" t="str">
        <f>VLOOKUP(D2645,'CCC CoverPage'!$I$22:$J$27,2,FALSE)</f>
        <v>Chicken Pieces (in our special coating)</v>
      </c>
      <c r="F2645" t="s">
        <v>84</v>
      </c>
      <c r="G2645" t="s">
        <v>46</v>
      </c>
      <c r="H2645" s="2">
        <v>7</v>
      </c>
    </row>
    <row r="2646" spans="1:8" x14ac:dyDescent="0.25">
      <c r="A2646" s="4">
        <v>44940</v>
      </c>
      <c r="B2646" s="1" t="s">
        <v>89</v>
      </c>
      <c r="C2646" t="s">
        <v>34</v>
      </c>
      <c r="D2646" t="str">
        <f t="shared" si="41"/>
        <v>B</v>
      </c>
      <c r="E2646" t="str">
        <f>VLOOKUP(D2646,'CCC CoverPage'!$I$22:$J$27,2,FALSE)</f>
        <v>Burger (Stand Alone)</v>
      </c>
      <c r="F2646" t="s">
        <v>84</v>
      </c>
      <c r="G2646" t="s">
        <v>35</v>
      </c>
      <c r="H2646" s="2">
        <v>6.8</v>
      </c>
    </row>
    <row r="2647" spans="1:8" x14ac:dyDescent="0.25">
      <c r="A2647" s="4">
        <v>44940</v>
      </c>
      <c r="B2647" s="1" t="s">
        <v>87</v>
      </c>
      <c r="C2647" t="s">
        <v>26</v>
      </c>
      <c r="D2647" t="str">
        <f t="shared" si="41"/>
        <v>P</v>
      </c>
      <c r="E2647" t="str">
        <f>VLOOKUP(D2647,'CCC CoverPage'!$I$22:$J$27,2,FALSE)</f>
        <v>Pack (Combo with Chips and Drink/s)</v>
      </c>
      <c r="F2647" t="s">
        <v>8</v>
      </c>
      <c r="G2647" t="s">
        <v>27</v>
      </c>
      <c r="H2647" s="2">
        <v>19</v>
      </c>
    </row>
    <row r="2648" spans="1:8" x14ac:dyDescent="0.25">
      <c r="A2648" s="4">
        <v>44940</v>
      </c>
      <c r="B2648" s="1" t="s">
        <v>85</v>
      </c>
      <c r="C2648" t="s">
        <v>36</v>
      </c>
      <c r="D2648" t="str">
        <f t="shared" si="41"/>
        <v>B</v>
      </c>
      <c r="E2648" t="str">
        <f>VLOOKUP(D2648,'CCC CoverPage'!$I$22:$J$27,2,FALSE)</f>
        <v>Burger (Stand Alone)</v>
      </c>
      <c r="F2648" t="s">
        <v>8</v>
      </c>
      <c r="G2648" t="s">
        <v>37</v>
      </c>
      <c r="H2648" s="2">
        <v>5.9</v>
      </c>
    </row>
    <row r="2649" spans="1:8" x14ac:dyDescent="0.25">
      <c r="A2649" s="4">
        <v>44940</v>
      </c>
      <c r="B2649" s="1" t="s">
        <v>83</v>
      </c>
      <c r="C2649" t="s">
        <v>69</v>
      </c>
      <c r="D2649" t="str">
        <f t="shared" si="41"/>
        <v>D</v>
      </c>
      <c r="E2649" t="str">
        <f>VLOOKUP(D2649,'CCC CoverPage'!$I$22:$J$27,2,FALSE)</f>
        <v>Drinks (softdrinks)</v>
      </c>
      <c r="F2649" t="s">
        <v>84</v>
      </c>
      <c r="G2649" t="s">
        <v>70</v>
      </c>
      <c r="H2649" s="2">
        <v>2.75</v>
      </c>
    </row>
    <row r="2650" spans="1:8" x14ac:dyDescent="0.25">
      <c r="A2650" s="4">
        <v>44940</v>
      </c>
      <c r="B2650" s="1" t="s">
        <v>82</v>
      </c>
      <c r="C2650" t="s">
        <v>55</v>
      </c>
      <c r="D2650" t="str">
        <f t="shared" si="41"/>
        <v>C</v>
      </c>
      <c r="E2650" t="str">
        <f>VLOOKUP(D2650,'CCC CoverPage'!$I$22:$J$27,2,FALSE)</f>
        <v>Chicken Pieces (in our special coating)</v>
      </c>
      <c r="F2650" t="s">
        <v>8</v>
      </c>
      <c r="G2650" t="s">
        <v>56</v>
      </c>
      <c r="H2650" s="2">
        <v>3.75</v>
      </c>
    </row>
    <row r="2651" spans="1:8" x14ac:dyDescent="0.25">
      <c r="A2651" s="4">
        <v>44940</v>
      </c>
      <c r="B2651" s="1" t="s">
        <v>83</v>
      </c>
      <c r="C2651" t="s">
        <v>41</v>
      </c>
      <c r="D2651" t="str">
        <f t="shared" si="41"/>
        <v>T</v>
      </c>
      <c r="E2651" t="str">
        <f>VLOOKUP(D2651,'CCC CoverPage'!$I$22:$J$27,2,FALSE)</f>
        <v>Wrap (Twister Style)</v>
      </c>
      <c r="F2651" t="s">
        <v>84</v>
      </c>
      <c r="G2651" t="s">
        <v>42</v>
      </c>
      <c r="H2651" s="2">
        <v>7</v>
      </c>
    </row>
    <row r="2652" spans="1:8" x14ac:dyDescent="0.25">
      <c r="A2652" s="4">
        <v>44940</v>
      </c>
      <c r="B2652" s="1" t="s">
        <v>89</v>
      </c>
      <c r="C2652" t="s">
        <v>30</v>
      </c>
      <c r="D2652" t="str">
        <f t="shared" si="41"/>
        <v>P</v>
      </c>
      <c r="E2652" t="str">
        <f>VLOOKUP(D2652,'CCC CoverPage'!$I$22:$J$27,2,FALSE)</f>
        <v>Pack (Combo with Chips and Drink/s)</v>
      </c>
      <c r="F2652" t="s">
        <v>84</v>
      </c>
      <c r="G2652" t="s">
        <v>31</v>
      </c>
      <c r="H2652" s="2">
        <v>12.95</v>
      </c>
    </row>
    <row r="2653" spans="1:8" x14ac:dyDescent="0.25">
      <c r="A2653" s="4">
        <v>44940</v>
      </c>
      <c r="B2653" s="1" t="s">
        <v>86</v>
      </c>
      <c r="C2653" t="s">
        <v>69</v>
      </c>
      <c r="D2653" t="str">
        <f t="shared" si="41"/>
        <v>D</v>
      </c>
      <c r="E2653" t="str">
        <f>VLOOKUP(D2653,'CCC CoverPage'!$I$22:$J$27,2,FALSE)</f>
        <v>Drinks (softdrinks)</v>
      </c>
      <c r="F2653" t="s">
        <v>84</v>
      </c>
      <c r="G2653" t="s">
        <v>70</v>
      </c>
      <c r="H2653" s="2">
        <v>2.75</v>
      </c>
    </row>
    <row r="2654" spans="1:8" x14ac:dyDescent="0.25">
      <c r="A2654" s="4">
        <v>44940</v>
      </c>
      <c r="B2654" s="1" t="s">
        <v>83</v>
      </c>
      <c r="C2654" t="s">
        <v>57</v>
      </c>
      <c r="D2654" t="str">
        <f t="shared" si="41"/>
        <v>E</v>
      </c>
      <c r="E2654" t="str">
        <f>VLOOKUP(D2654,'CCC CoverPage'!$I$22:$J$27,2,FALSE)</f>
        <v>Extras or Add-ons</v>
      </c>
      <c r="F2654" t="s">
        <v>84</v>
      </c>
      <c r="G2654" t="s">
        <v>58</v>
      </c>
      <c r="H2654" s="2">
        <v>2.5</v>
      </c>
    </row>
    <row r="2655" spans="1:8" x14ac:dyDescent="0.25">
      <c r="A2655" s="4">
        <v>44940</v>
      </c>
      <c r="B2655" s="1" t="s">
        <v>86</v>
      </c>
      <c r="C2655" t="s">
        <v>26</v>
      </c>
      <c r="D2655" t="str">
        <f t="shared" si="41"/>
        <v>P</v>
      </c>
      <c r="E2655" t="str">
        <f>VLOOKUP(D2655,'CCC CoverPage'!$I$22:$J$27,2,FALSE)</f>
        <v>Pack (Combo with Chips and Drink/s)</v>
      </c>
      <c r="F2655" t="s">
        <v>84</v>
      </c>
      <c r="G2655" t="s">
        <v>27</v>
      </c>
      <c r="H2655" s="2">
        <v>19</v>
      </c>
    </row>
    <row r="2656" spans="1:8" x14ac:dyDescent="0.25">
      <c r="A2656" s="4">
        <v>44940</v>
      </c>
      <c r="B2656" s="1" t="s">
        <v>86</v>
      </c>
      <c r="C2656" t="s">
        <v>75</v>
      </c>
      <c r="D2656" t="str">
        <f t="shared" si="41"/>
        <v>D</v>
      </c>
      <c r="E2656" t="str">
        <f>VLOOKUP(D2656,'CCC CoverPage'!$I$22:$J$27,2,FALSE)</f>
        <v>Drinks (softdrinks)</v>
      </c>
      <c r="F2656" t="s">
        <v>84</v>
      </c>
      <c r="G2656" t="s">
        <v>76</v>
      </c>
      <c r="H2656" s="2">
        <v>2.75</v>
      </c>
    </row>
    <row r="2657" spans="1:8" x14ac:dyDescent="0.25">
      <c r="A2657" s="4">
        <v>44940</v>
      </c>
      <c r="B2657" s="1" t="s">
        <v>88</v>
      </c>
      <c r="C2657" t="s">
        <v>47</v>
      </c>
      <c r="D2657" t="str">
        <f t="shared" si="41"/>
        <v>C</v>
      </c>
      <c r="E2657" t="str">
        <f>VLOOKUP(D2657,'CCC CoverPage'!$I$22:$J$27,2,FALSE)</f>
        <v>Chicken Pieces (in our special coating)</v>
      </c>
      <c r="F2657" t="s">
        <v>4</v>
      </c>
      <c r="G2657" t="s">
        <v>48</v>
      </c>
      <c r="H2657" s="2">
        <v>6.5</v>
      </c>
    </row>
    <row r="2658" spans="1:8" x14ac:dyDescent="0.25">
      <c r="A2658" s="4">
        <v>44940</v>
      </c>
      <c r="B2658" s="1" t="s">
        <v>82</v>
      </c>
      <c r="C2658" t="s">
        <v>73</v>
      </c>
      <c r="D2658" t="str">
        <f t="shared" si="41"/>
        <v>D</v>
      </c>
      <c r="E2658" t="str">
        <f>VLOOKUP(D2658,'CCC CoverPage'!$I$22:$J$27,2,FALSE)</f>
        <v>Drinks (softdrinks)</v>
      </c>
      <c r="F2658" t="s">
        <v>8</v>
      </c>
      <c r="G2658" t="s">
        <v>74</v>
      </c>
      <c r="H2658" s="2">
        <v>2.75</v>
      </c>
    </row>
    <row r="2659" spans="1:8" x14ac:dyDescent="0.25">
      <c r="A2659" s="4">
        <v>44940</v>
      </c>
      <c r="B2659" s="1" t="s">
        <v>88</v>
      </c>
      <c r="C2659" t="s">
        <v>69</v>
      </c>
      <c r="D2659" t="str">
        <f t="shared" si="41"/>
        <v>D</v>
      </c>
      <c r="E2659" t="str">
        <f>VLOOKUP(D2659,'CCC CoverPage'!$I$22:$J$27,2,FALSE)</f>
        <v>Drinks (softdrinks)</v>
      </c>
      <c r="F2659" t="s">
        <v>4</v>
      </c>
      <c r="G2659" t="s">
        <v>70</v>
      </c>
      <c r="H2659" s="2">
        <v>2.75</v>
      </c>
    </row>
    <row r="2660" spans="1:8" x14ac:dyDescent="0.25">
      <c r="A2660" s="4">
        <v>44940</v>
      </c>
      <c r="B2660" s="1" t="s">
        <v>87</v>
      </c>
      <c r="C2660" t="s">
        <v>41</v>
      </c>
      <c r="D2660" t="str">
        <f t="shared" si="41"/>
        <v>T</v>
      </c>
      <c r="E2660" t="str">
        <f>VLOOKUP(D2660,'CCC CoverPage'!$I$22:$J$27,2,FALSE)</f>
        <v>Wrap (Twister Style)</v>
      </c>
      <c r="F2660" t="s">
        <v>8</v>
      </c>
      <c r="G2660" t="s">
        <v>42</v>
      </c>
      <c r="H2660" s="2">
        <v>7</v>
      </c>
    </row>
    <row r="2661" spans="1:8" x14ac:dyDescent="0.25">
      <c r="A2661" s="4">
        <v>44940</v>
      </c>
      <c r="B2661" s="1" t="s">
        <v>86</v>
      </c>
      <c r="C2661" t="s">
        <v>71</v>
      </c>
      <c r="D2661" t="str">
        <f t="shared" si="41"/>
        <v>D</v>
      </c>
      <c r="E2661" t="str">
        <f>VLOOKUP(D2661,'CCC CoverPage'!$I$22:$J$27,2,FALSE)</f>
        <v>Drinks (softdrinks)</v>
      </c>
      <c r="F2661" t="s">
        <v>84</v>
      </c>
      <c r="G2661" t="s">
        <v>72</v>
      </c>
      <c r="H2661" s="2">
        <v>2.75</v>
      </c>
    </row>
    <row r="2662" spans="1:8" x14ac:dyDescent="0.25">
      <c r="A2662" s="4">
        <v>44940</v>
      </c>
      <c r="B2662" s="1" t="s">
        <v>85</v>
      </c>
      <c r="C2662" t="s">
        <v>30</v>
      </c>
      <c r="D2662" t="str">
        <f t="shared" si="41"/>
        <v>P</v>
      </c>
      <c r="E2662" t="str">
        <f>VLOOKUP(D2662,'CCC CoverPage'!$I$22:$J$27,2,FALSE)</f>
        <v>Pack (Combo with Chips and Drink/s)</v>
      </c>
      <c r="F2662" t="s">
        <v>8</v>
      </c>
      <c r="G2662" t="s">
        <v>31</v>
      </c>
      <c r="H2662" s="2">
        <v>12.95</v>
      </c>
    </row>
    <row r="2663" spans="1:8" x14ac:dyDescent="0.25">
      <c r="A2663" s="4">
        <v>44940</v>
      </c>
      <c r="B2663" s="1" t="s">
        <v>86</v>
      </c>
      <c r="C2663" t="s">
        <v>67</v>
      </c>
      <c r="D2663" t="str">
        <f t="shared" si="41"/>
        <v>E</v>
      </c>
      <c r="E2663" t="str">
        <f>VLOOKUP(D2663,'CCC CoverPage'!$I$22:$J$27,2,FALSE)</f>
        <v>Extras or Add-ons</v>
      </c>
      <c r="F2663" t="s">
        <v>84</v>
      </c>
      <c r="G2663" t="s">
        <v>68</v>
      </c>
      <c r="H2663" s="2">
        <v>5.75</v>
      </c>
    </row>
    <row r="2664" spans="1:8" x14ac:dyDescent="0.25">
      <c r="A2664" s="4">
        <v>44940</v>
      </c>
      <c r="B2664" s="1" t="s">
        <v>88</v>
      </c>
      <c r="C2664" t="s">
        <v>73</v>
      </c>
      <c r="D2664" t="str">
        <f t="shared" si="41"/>
        <v>D</v>
      </c>
      <c r="E2664" t="str">
        <f>VLOOKUP(D2664,'CCC CoverPage'!$I$22:$J$27,2,FALSE)</f>
        <v>Drinks (softdrinks)</v>
      </c>
      <c r="F2664" t="s">
        <v>4</v>
      </c>
      <c r="G2664" t="s">
        <v>74</v>
      </c>
      <c r="H2664" s="2">
        <v>2.75</v>
      </c>
    </row>
    <row r="2665" spans="1:8" x14ac:dyDescent="0.25">
      <c r="A2665" s="4">
        <v>44940</v>
      </c>
      <c r="B2665" s="1" t="s">
        <v>87</v>
      </c>
      <c r="C2665" t="s">
        <v>41</v>
      </c>
      <c r="D2665" t="str">
        <f t="shared" si="41"/>
        <v>T</v>
      </c>
      <c r="E2665" t="str">
        <f>VLOOKUP(D2665,'CCC CoverPage'!$I$22:$J$27,2,FALSE)</f>
        <v>Wrap (Twister Style)</v>
      </c>
      <c r="F2665" t="s">
        <v>8</v>
      </c>
      <c r="G2665" t="s">
        <v>42</v>
      </c>
      <c r="H2665" s="2">
        <v>7</v>
      </c>
    </row>
    <row r="2666" spans="1:8" x14ac:dyDescent="0.25">
      <c r="A2666" s="4">
        <v>44940</v>
      </c>
      <c r="B2666" s="1" t="s">
        <v>83</v>
      </c>
      <c r="C2666" t="s">
        <v>75</v>
      </c>
      <c r="D2666" t="str">
        <f t="shared" si="41"/>
        <v>D</v>
      </c>
      <c r="E2666" t="str">
        <f>VLOOKUP(D2666,'CCC CoverPage'!$I$22:$J$27,2,FALSE)</f>
        <v>Drinks (softdrinks)</v>
      </c>
      <c r="F2666" t="s">
        <v>84</v>
      </c>
      <c r="G2666" t="s">
        <v>76</v>
      </c>
      <c r="H2666" s="2">
        <v>2.75</v>
      </c>
    </row>
    <row r="2667" spans="1:8" x14ac:dyDescent="0.25">
      <c r="A2667" s="4">
        <v>44940</v>
      </c>
      <c r="B2667" s="1" t="s">
        <v>86</v>
      </c>
      <c r="C2667" t="s">
        <v>69</v>
      </c>
      <c r="D2667" t="str">
        <f t="shared" si="41"/>
        <v>D</v>
      </c>
      <c r="E2667" t="str">
        <f>VLOOKUP(D2667,'CCC CoverPage'!$I$22:$J$27,2,FALSE)</f>
        <v>Drinks (softdrinks)</v>
      </c>
      <c r="F2667" t="s">
        <v>84</v>
      </c>
      <c r="G2667" t="s">
        <v>70</v>
      </c>
      <c r="H2667" s="2">
        <v>2.75</v>
      </c>
    </row>
    <row r="2668" spans="1:8" x14ac:dyDescent="0.25">
      <c r="A2668" s="4">
        <v>44940</v>
      </c>
      <c r="B2668" s="1" t="s">
        <v>87</v>
      </c>
      <c r="C2668" t="s">
        <v>34</v>
      </c>
      <c r="D2668" t="str">
        <f t="shared" si="41"/>
        <v>B</v>
      </c>
      <c r="E2668" t="str">
        <f>VLOOKUP(D2668,'CCC CoverPage'!$I$22:$J$27,2,FALSE)</f>
        <v>Burger (Stand Alone)</v>
      </c>
      <c r="F2668" t="s">
        <v>8</v>
      </c>
      <c r="G2668" t="s">
        <v>35</v>
      </c>
      <c r="H2668" s="2">
        <v>6.8</v>
      </c>
    </row>
    <row r="2669" spans="1:8" x14ac:dyDescent="0.25">
      <c r="A2669" s="4">
        <v>44940</v>
      </c>
      <c r="B2669" s="1" t="s">
        <v>85</v>
      </c>
      <c r="C2669" t="s">
        <v>34</v>
      </c>
      <c r="D2669" t="str">
        <f t="shared" si="41"/>
        <v>B</v>
      </c>
      <c r="E2669" t="str">
        <f>VLOOKUP(D2669,'CCC CoverPage'!$I$22:$J$27,2,FALSE)</f>
        <v>Burger (Stand Alone)</v>
      </c>
      <c r="F2669" t="s">
        <v>8</v>
      </c>
      <c r="G2669" t="s">
        <v>35</v>
      </c>
      <c r="H2669" s="2">
        <v>6.8</v>
      </c>
    </row>
    <row r="2670" spans="1:8" x14ac:dyDescent="0.25">
      <c r="A2670" s="4">
        <v>44940</v>
      </c>
      <c r="B2670" s="1" t="s">
        <v>87</v>
      </c>
      <c r="C2670" t="s">
        <v>67</v>
      </c>
      <c r="D2670" t="str">
        <f t="shared" si="41"/>
        <v>E</v>
      </c>
      <c r="E2670" t="str">
        <f>VLOOKUP(D2670,'CCC CoverPage'!$I$22:$J$27,2,FALSE)</f>
        <v>Extras or Add-ons</v>
      </c>
      <c r="F2670" t="s">
        <v>8</v>
      </c>
      <c r="G2670" t="s">
        <v>68</v>
      </c>
      <c r="H2670" s="2">
        <v>5.75</v>
      </c>
    </row>
    <row r="2671" spans="1:8" x14ac:dyDescent="0.25">
      <c r="A2671" s="4">
        <v>44940</v>
      </c>
      <c r="B2671" s="1" t="s">
        <v>86</v>
      </c>
      <c r="C2671" t="s">
        <v>51</v>
      </c>
      <c r="D2671" t="str">
        <f t="shared" si="41"/>
        <v>C</v>
      </c>
      <c r="E2671" t="str">
        <f>VLOOKUP(D2671,'CCC CoverPage'!$I$22:$J$27,2,FALSE)</f>
        <v>Chicken Pieces (in our special coating)</v>
      </c>
      <c r="F2671" t="s">
        <v>84</v>
      </c>
      <c r="G2671" t="s">
        <v>52</v>
      </c>
      <c r="H2671" s="2">
        <v>25</v>
      </c>
    </row>
    <row r="2672" spans="1:8" x14ac:dyDescent="0.25">
      <c r="A2672" s="4">
        <v>44940</v>
      </c>
      <c r="B2672" s="1" t="s">
        <v>88</v>
      </c>
      <c r="C2672" t="s">
        <v>67</v>
      </c>
      <c r="D2672" t="str">
        <f t="shared" si="41"/>
        <v>E</v>
      </c>
      <c r="E2672" t="str">
        <f>VLOOKUP(D2672,'CCC CoverPage'!$I$22:$J$27,2,FALSE)</f>
        <v>Extras or Add-ons</v>
      </c>
      <c r="F2672" t="s">
        <v>4</v>
      </c>
      <c r="G2672" t="s">
        <v>68</v>
      </c>
      <c r="H2672" s="2">
        <v>5.75</v>
      </c>
    </row>
    <row r="2673" spans="1:8" x14ac:dyDescent="0.25">
      <c r="A2673" s="4">
        <v>44940</v>
      </c>
      <c r="B2673" s="1" t="s">
        <v>83</v>
      </c>
      <c r="C2673" t="s">
        <v>36</v>
      </c>
      <c r="D2673" t="str">
        <f t="shared" si="41"/>
        <v>B</v>
      </c>
      <c r="E2673" t="str">
        <f>VLOOKUP(D2673,'CCC CoverPage'!$I$22:$J$27,2,FALSE)</f>
        <v>Burger (Stand Alone)</v>
      </c>
      <c r="F2673" t="s">
        <v>84</v>
      </c>
      <c r="G2673" t="s">
        <v>37</v>
      </c>
      <c r="H2673" s="2">
        <v>5.9</v>
      </c>
    </row>
    <row r="2674" spans="1:8" x14ac:dyDescent="0.25">
      <c r="A2674" s="4">
        <v>44940</v>
      </c>
      <c r="B2674" s="1" t="s">
        <v>87</v>
      </c>
      <c r="C2674" t="s">
        <v>40</v>
      </c>
      <c r="D2674" t="str">
        <f t="shared" si="41"/>
        <v>T</v>
      </c>
      <c r="E2674" t="str">
        <f>VLOOKUP(D2674,'CCC CoverPage'!$I$22:$J$27,2,FALSE)</f>
        <v>Wrap (Twister Style)</v>
      </c>
      <c r="F2674" t="s">
        <v>8</v>
      </c>
      <c r="G2674" t="s">
        <v>31</v>
      </c>
      <c r="H2674" s="2">
        <v>6.5</v>
      </c>
    </row>
    <row r="2675" spans="1:8" x14ac:dyDescent="0.25">
      <c r="A2675" s="4">
        <v>44940</v>
      </c>
      <c r="B2675" s="1" t="s">
        <v>87</v>
      </c>
      <c r="C2675" t="s">
        <v>34</v>
      </c>
      <c r="D2675" t="str">
        <f t="shared" si="41"/>
        <v>B</v>
      </c>
      <c r="E2675" t="str">
        <f>VLOOKUP(D2675,'CCC CoverPage'!$I$22:$J$27,2,FALSE)</f>
        <v>Burger (Stand Alone)</v>
      </c>
      <c r="F2675" t="s">
        <v>8</v>
      </c>
      <c r="G2675" t="s">
        <v>35</v>
      </c>
      <c r="H2675" s="2">
        <v>6.8</v>
      </c>
    </row>
    <row r="2676" spans="1:8" x14ac:dyDescent="0.25">
      <c r="A2676" s="4">
        <v>44940</v>
      </c>
      <c r="B2676" s="1" t="s">
        <v>87</v>
      </c>
      <c r="C2676" t="s">
        <v>69</v>
      </c>
      <c r="D2676" t="str">
        <f t="shared" si="41"/>
        <v>D</v>
      </c>
      <c r="E2676" t="str">
        <f>VLOOKUP(D2676,'CCC CoverPage'!$I$22:$J$27,2,FALSE)</f>
        <v>Drinks (softdrinks)</v>
      </c>
      <c r="F2676" t="s">
        <v>8</v>
      </c>
      <c r="G2676" t="s">
        <v>70</v>
      </c>
      <c r="H2676" s="2">
        <v>2.75</v>
      </c>
    </row>
    <row r="2677" spans="1:8" x14ac:dyDescent="0.25">
      <c r="A2677" s="4">
        <v>44940</v>
      </c>
      <c r="B2677" s="1" t="s">
        <v>86</v>
      </c>
      <c r="C2677" t="s">
        <v>65</v>
      </c>
      <c r="D2677" t="str">
        <f t="shared" si="41"/>
        <v>E</v>
      </c>
      <c r="E2677" t="str">
        <f>VLOOKUP(D2677,'CCC CoverPage'!$I$22:$J$27,2,FALSE)</f>
        <v>Extras or Add-ons</v>
      </c>
      <c r="F2677" t="s">
        <v>84</v>
      </c>
      <c r="G2677" t="s">
        <v>66</v>
      </c>
      <c r="H2677" s="2">
        <v>3.75</v>
      </c>
    </row>
    <row r="2678" spans="1:8" x14ac:dyDescent="0.25">
      <c r="A2678" s="4">
        <v>44940</v>
      </c>
      <c r="B2678" s="1" t="s">
        <v>87</v>
      </c>
      <c r="C2678" t="s">
        <v>57</v>
      </c>
      <c r="D2678" t="str">
        <f t="shared" si="41"/>
        <v>E</v>
      </c>
      <c r="E2678" t="str">
        <f>VLOOKUP(D2678,'CCC CoverPage'!$I$22:$J$27,2,FALSE)</f>
        <v>Extras or Add-ons</v>
      </c>
      <c r="F2678" t="s">
        <v>8</v>
      </c>
      <c r="G2678" t="s">
        <v>58</v>
      </c>
      <c r="H2678" s="2">
        <v>2.5</v>
      </c>
    </row>
    <row r="2679" spans="1:8" x14ac:dyDescent="0.25">
      <c r="A2679" s="4">
        <v>44940</v>
      </c>
      <c r="B2679" s="1" t="s">
        <v>86</v>
      </c>
      <c r="C2679" t="s">
        <v>53</v>
      </c>
      <c r="D2679" t="str">
        <f t="shared" si="41"/>
        <v>C</v>
      </c>
      <c r="E2679" t="str">
        <f>VLOOKUP(D2679,'CCC CoverPage'!$I$22:$J$27,2,FALSE)</f>
        <v>Chicken Pieces (in our special coating)</v>
      </c>
      <c r="F2679" t="s">
        <v>84</v>
      </c>
      <c r="G2679" t="s">
        <v>54</v>
      </c>
      <c r="H2679" s="2">
        <v>12</v>
      </c>
    </row>
    <row r="2680" spans="1:8" x14ac:dyDescent="0.25">
      <c r="A2680" s="4">
        <v>44940</v>
      </c>
      <c r="B2680" s="1" t="s">
        <v>83</v>
      </c>
      <c r="C2680" t="s">
        <v>75</v>
      </c>
      <c r="D2680" t="str">
        <f t="shared" si="41"/>
        <v>D</v>
      </c>
      <c r="E2680" t="str">
        <f>VLOOKUP(D2680,'CCC CoverPage'!$I$22:$J$27,2,FALSE)</f>
        <v>Drinks (softdrinks)</v>
      </c>
      <c r="F2680" t="s">
        <v>84</v>
      </c>
      <c r="G2680" t="s">
        <v>76</v>
      </c>
      <c r="H2680" s="2">
        <v>2.75</v>
      </c>
    </row>
    <row r="2681" spans="1:8" x14ac:dyDescent="0.25">
      <c r="A2681" s="4">
        <v>44940</v>
      </c>
      <c r="B2681" s="1" t="s">
        <v>83</v>
      </c>
      <c r="C2681" t="s">
        <v>67</v>
      </c>
      <c r="D2681" t="str">
        <f t="shared" si="41"/>
        <v>E</v>
      </c>
      <c r="E2681" t="str">
        <f>VLOOKUP(D2681,'CCC CoverPage'!$I$22:$J$27,2,FALSE)</f>
        <v>Extras or Add-ons</v>
      </c>
      <c r="F2681" t="s">
        <v>84</v>
      </c>
      <c r="G2681" t="s">
        <v>68</v>
      </c>
      <c r="H2681" s="2">
        <v>5.75</v>
      </c>
    </row>
    <row r="2682" spans="1:8" x14ac:dyDescent="0.25">
      <c r="A2682" s="4">
        <v>44940</v>
      </c>
      <c r="B2682" s="1" t="s">
        <v>86</v>
      </c>
      <c r="C2682" t="s">
        <v>53</v>
      </c>
      <c r="D2682" t="str">
        <f t="shared" si="41"/>
        <v>C</v>
      </c>
      <c r="E2682" t="str">
        <f>VLOOKUP(D2682,'CCC CoverPage'!$I$22:$J$27,2,FALSE)</f>
        <v>Chicken Pieces (in our special coating)</v>
      </c>
      <c r="F2682" t="s">
        <v>84</v>
      </c>
      <c r="G2682" t="s">
        <v>54</v>
      </c>
      <c r="H2682" s="2">
        <v>12</v>
      </c>
    </row>
    <row r="2683" spans="1:8" x14ac:dyDescent="0.25">
      <c r="A2683" s="4">
        <v>44940</v>
      </c>
      <c r="B2683" s="1" t="s">
        <v>83</v>
      </c>
      <c r="C2683" t="s">
        <v>55</v>
      </c>
      <c r="D2683" t="str">
        <f t="shared" si="41"/>
        <v>C</v>
      </c>
      <c r="E2683" t="str">
        <f>VLOOKUP(D2683,'CCC CoverPage'!$I$22:$J$27,2,FALSE)</f>
        <v>Chicken Pieces (in our special coating)</v>
      </c>
      <c r="F2683" t="s">
        <v>84</v>
      </c>
      <c r="G2683" t="s">
        <v>56</v>
      </c>
      <c r="H2683" s="2">
        <v>3.75</v>
      </c>
    </row>
    <row r="2684" spans="1:8" x14ac:dyDescent="0.25">
      <c r="A2684" s="4">
        <v>44940</v>
      </c>
      <c r="B2684" s="1" t="s">
        <v>88</v>
      </c>
      <c r="C2684" t="s">
        <v>40</v>
      </c>
      <c r="D2684" t="str">
        <f t="shared" si="41"/>
        <v>T</v>
      </c>
      <c r="E2684" t="str">
        <f>VLOOKUP(D2684,'CCC CoverPage'!$I$22:$J$27,2,FALSE)</f>
        <v>Wrap (Twister Style)</v>
      </c>
      <c r="F2684" t="s">
        <v>4</v>
      </c>
      <c r="G2684" t="s">
        <v>31</v>
      </c>
      <c r="H2684" s="2">
        <v>6.5</v>
      </c>
    </row>
    <row r="2685" spans="1:8" x14ac:dyDescent="0.25">
      <c r="A2685" s="4">
        <v>44940</v>
      </c>
      <c r="B2685" s="1" t="s">
        <v>83</v>
      </c>
      <c r="C2685" t="s">
        <v>47</v>
      </c>
      <c r="D2685" t="str">
        <f t="shared" si="41"/>
        <v>C</v>
      </c>
      <c r="E2685" t="str">
        <f>VLOOKUP(D2685,'CCC CoverPage'!$I$22:$J$27,2,FALSE)</f>
        <v>Chicken Pieces (in our special coating)</v>
      </c>
      <c r="F2685" t="s">
        <v>84</v>
      </c>
      <c r="G2685" t="s">
        <v>48</v>
      </c>
      <c r="H2685" s="2">
        <v>6.5</v>
      </c>
    </row>
    <row r="2686" spans="1:8" x14ac:dyDescent="0.25">
      <c r="A2686" s="4">
        <v>44940</v>
      </c>
      <c r="B2686" s="1" t="s">
        <v>82</v>
      </c>
      <c r="C2686" t="s">
        <v>24</v>
      </c>
      <c r="D2686" t="str">
        <f t="shared" si="41"/>
        <v>P</v>
      </c>
      <c r="E2686" t="str">
        <f>VLOOKUP(D2686,'CCC CoverPage'!$I$22:$J$27,2,FALSE)</f>
        <v>Pack (Combo with Chips and Drink/s)</v>
      </c>
      <c r="F2686" t="s">
        <v>8</v>
      </c>
      <c r="G2686" t="s">
        <v>25</v>
      </c>
      <c r="H2686" s="2">
        <v>13</v>
      </c>
    </row>
    <row r="2687" spans="1:8" x14ac:dyDescent="0.25">
      <c r="A2687" s="4">
        <v>44940</v>
      </c>
      <c r="B2687" s="1" t="s">
        <v>89</v>
      </c>
      <c r="C2687" t="s">
        <v>55</v>
      </c>
      <c r="D2687" t="str">
        <f t="shared" si="41"/>
        <v>C</v>
      </c>
      <c r="E2687" t="str">
        <f>VLOOKUP(D2687,'CCC CoverPage'!$I$22:$J$27,2,FALSE)</f>
        <v>Chicken Pieces (in our special coating)</v>
      </c>
      <c r="F2687" t="s">
        <v>84</v>
      </c>
      <c r="G2687" t="s">
        <v>56</v>
      </c>
      <c r="H2687" s="2">
        <v>3.75</v>
      </c>
    </row>
    <row r="2688" spans="1:8" x14ac:dyDescent="0.25">
      <c r="A2688" s="4">
        <v>44940</v>
      </c>
      <c r="B2688" s="1" t="s">
        <v>89</v>
      </c>
      <c r="C2688" t="s">
        <v>28</v>
      </c>
      <c r="D2688" t="str">
        <f t="shared" si="41"/>
        <v>P</v>
      </c>
      <c r="E2688" t="str">
        <f>VLOOKUP(D2688,'CCC CoverPage'!$I$22:$J$27,2,FALSE)</f>
        <v>Pack (Combo with Chips and Drink/s)</v>
      </c>
      <c r="F2688" t="s">
        <v>84</v>
      </c>
      <c r="G2688" t="s">
        <v>29</v>
      </c>
      <c r="H2688" s="2">
        <v>10</v>
      </c>
    </row>
    <row r="2689" spans="1:8" x14ac:dyDescent="0.25">
      <c r="A2689" s="4">
        <v>44940</v>
      </c>
      <c r="B2689" s="1" t="s">
        <v>87</v>
      </c>
      <c r="C2689" t="s">
        <v>45</v>
      </c>
      <c r="D2689" t="str">
        <f t="shared" si="41"/>
        <v>C</v>
      </c>
      <c r="E2689" t="str">
        <f>VLOOKUP(D2689,'CCC CoverPage'!$I$22:$J$27,2,FALSE)</f>
        <v>Chicken Pieces (in our special coating)</v>
      </c>
      <c r="F2689" t="s">
        <v>8</v>
      </c>
      <c r="G2689" t="s">
        <v>46</v>
      </c>
      <c r="H2689" s="2">
        <v>7</v>
      </c>
    </row>
    <row r="2690" spans="1:8" x14ac:dyDescent="0.25">
      <c r="A2690" s="4">
        <v>44940</v>
      </c>
      <c r="B2690" s="1" t="s">
        <v>88</v>
      </c>
      <c r="C2690" t="s">
        <v>71</v>
      </c>
      <c r="D2690" t="str">
        <f t="shared" si="41"/>
        <v>D</v>
      </c>
      <c r="E2690" t="str">
        <f>VLOOKUP(D2690,'CCC CoverPage'!$I$22:$J$27,2,FALSE)</f>
        <v>Drinks (softdrinks)</v>
      </c>
      <c r="F2690" t="s">
        <v>4</v>
      </c>
      <c r="G2690" t="s">
        <v>72</v>
      </c>
      <c r="H2690" s="2">
        <v>2.75</v>
      </c>
    </row>
    <row r="2691" spans="1:8" x14ac:dyDescent="0.25">
      <c r="A2691" s="4">
        <v>44940</v>
      </c>
      <c r="B2691" s="1" t="s">
        <v>82</v>
      </c>
      <c r="C2691" t="s">
        <v>30</v>
      </c>
      <c r="D2691" t="str">
        <f t="shared" ref="D2691:D2754" si="42">LEFT(C2691,1)</f>
        <v>P</v>
      </c>
      <c r="E2691" t="str">
        <f>VLOOKUP(D2691,'CCC CoverPage'!$I$22:$J$27,2,FALSE)</f>
        <v>Pack (Combo with Chips and Drink/s)</v>
      </c>
      <c r="F2691" t="s">
        <v>8</v>
      </c>
      <c r="G2691" t="s">
        <v>31</v>
      </c>
      <c r="H2691" s="2">
        <v>12.95</v>
      </c>
    </row>
    <row r="2692" spans="1:8" x14ac:dyDescent="0.25">
      <c r="A2692" s="4">
        <v>44940</v>
      </c>
      <c r="B2692" s="1" t="s">
        <v>83</v>
      </c>
      <c r="C2692" t="s">
        <v>71</v>
      </c>
      <c r="D2692" t="str">
        <f t="shared" si="42"/>
        <v>D</v>
      </c>
      <c r="E2692" t="str">
        <f>VLOOKUP(D2692,'CCC CoverPage'!$I$22:$J$27,2,FALSE)</f>
        <v>Drinks (softdrinks)</v>
      </c>
      <c r="F2692" t="s">
        <v>84</v>
      </c>
      <c r="G2692" t="s">
        <v>72</v>
      </c>
      <c r="H2692" s="2">
        <v>2.75</v>
      </c>
    </row>
    <row r="2693" spans="1:8" x14ac:dyDescent="0.25">
      <c r="A2693" s="4">
        <v>44940</v>
      </c>
      <c r="B2693" s="1" t="s">
        <v>87</v>
      </c>
      <c r="C2693" t="s">
        <v>38</v>
      </c>
      <c r="D2693" t="str">
        <f t="shared" si="42"/>
        <v>B</v>
      </c>
      <c r="E2693" t="str">
        <f>VLOOKUP(D2693,'CCC CoverPage'!$I$22:$J$27,2,FALSE)</f>
        <v>Burger (Stand Alone)</v>
      </c>
      <c r="F2693" t="s">
        <v>8</v>
      </c>
      <c r="G2693" t="s">
        <v>39</v>
      </c>
      <c r="H2693" s="2">
        <v>8</v>
      </c>
    </row>
    <row r="2694" spans="1:8" x14ac:dyDescent="0.25">
      <c r="A2694" s="4">
        <v>44940</v>
      </c>
      <c r="B2694" s="1" t="s">
        <v>89</v>
      </c>
      <c r="C2694" t="s">
        <v>36</v>
      </c>
      <c r="D2694" t="str">
        <f t="shared" si="42"/>
        <v>B</v>
      </c>
      <c r="E2694" t="str">
        <f>VLOOKUP(D2694,'CCC CoverPage'!$I$22:$J$27,2,FALSE)</f>
        <v>Burger (Stand Alone)</v>
      </c>
      <c r="F2694" t="s">
        <v>84</v>
      </c>
      <c r="G2694" t="s">
        <v>37</v>
      </c>
      <c r="H2694" s="2">
        <v>5.9</v>
      </c>
    </row>
    <row r="2695" spans="1:8" x14ac:dyDescent="0.25">
      <c r="A2695" s="4">
        <v>44940</v>
      </c>
      <c r="B2695" s="1" t="s">
        <v>88</v>
      </c>
      <c r="C2695" t="s">
        <v>20</v>
      </c>
      <c r="D2695" t="str">
        <f t="shared" si="42"/>
        <v>P</v>
      </c>
      <c r="E2695" t="str">
        <f>VLOOKUP(D2695,'CCC CoverPage'!$I$22:$J$27,2,FALSE)</f>
        <v>Pack (Combo with Chips and Drink/s)</v>
      </c>
      <c r="F2695" t="s">
        <v>4</v>
      </c>
      <c r="G2695" t="s">
        <v>21</v>
      </c>
      <c r="H2695" s="2">
        <v>9.9499999999999993</v>
      </c>
    </row>
    <row r="2696" spans="1:8" x14ac:dyDescent="0.25">
      <c r="A2696" s="4">
        <v>44940</v>
      </c>
      <c r="B2696" s="1" t="s">
        <v>82</v>
      </c>
      <c r="C2696" t="s">
        <v>47</v>
      </c>
      <c r="D2696" t="str">
        <f t="shared" si="42"/>
        <v>C</v>
      </c>
      <c r="E2696" t="str">
        <f>VLOOKUP(D2696,'CCC CoverPage'!$I$22:$J$27,2,FALSE)</f>
        <v>Chicken Pieces (in our special coating)</v>
      </c>
      <c r="F2696" t="s">
        <v>8</v>
      </c>
      <c r="G2696" t="s">
        <v>48</v>
      </c>
      <c r="H2696" s="2">
        <v>6.5</v>
      </c>
    </row>
    <row r="2697" spans="1:8" x14ac:dyDescent="0.25">
      <c r="A2697" s="4">
        <v>44940</v>
      </c>
      <c r="B2697" s="1" t="s">
        <v>85</v>
      </c>
      <c r="C2697" t="s">
        <v>49</v>
      </c>
      <c r="D2697" t="str">
        <f t="shared" si="42"/>
        <v>C</v>
      </c>
      <c r="E2697" t="str">
        <f>VLOOKUP(D2697,'CCC CoverPage'!$I$22:$J$27,2,FALSE)</f>
        <v>Chicken Pieces (in our special coating)</v>
      </c>
      <c r="F2697" t="s">
        <v>8</v>
      </c>
      <c r="G2697" t="s">
        <v>50</v>
      </c>
      <c r="H2697" s="2">
        <v>15.95</v>
      </c>
    </row>
    <row r="2698" spans="1:8" x14ac:dyDescent="0.25">
      <c r="A2698" s="4">
        <v>44940</v>
      </c>
      <c r="B2698" s="1" t="s">
        <v>83</v>
      </c>
      <c r="C2698" t="s">
        <v>22</v>
      </c>
      <c r="D2698" t="str">
        <f t="shared" si="42"/>
        <v>P</v>
      </c>
      <c r="E2698" t="str">
        <f>VLOOKUP(D2698,'CCC CoverPage'!$I$22:$J$27,2,FALSE)</f>
        <v>Pack (Combo with Chips and Drink/s)</v>
      </c>
      <c r="F2698" t="s">
        <v>84</v>
      </c>
      <c r="G2698" t="s">
        <v>23</v>
      </c>
      <c r="H2698" s="2">
        <v>12.95</v>
      </c>
    </row>
    <row r="2699" spans="1:8" x14ac:dyDescent="0.25">
      <c r="A2699" s="4">
        <v>44940</v>
      </c>
      <c r="B2699" s="1" t="s">
        <v>86</v>
      </c>
      <c r="C2699" t="s">
        <v>65</v>
      </c>
      <c r="D2699" t="str">
        <f t="shared" si="42"/>
        <v>E</v>
      </c>
      <c r="E2699" t="str">
        <f>VLOOKUP(D2699,'CCC CoverPage'!$I$22:$J$27,2,FALSE)</f>
        <v>Extras or Add-ons</v>
      </c>
      <c r="F2699" t="s">
        <v>84</v>
      </c>
      <c r="G2699" t="s">
        <v>66</v>
      </c>
      <c r="H2699" s="2">
        <v>3.75</v>
      </c>
    </row>
    <row r="2700" spans="1:8" x14ac:dyDescent="0.25">
      <c r="A2700" s="4">
        <v>44940</v>
      </c>
      <c r="B2700" s="1" t="s">
        <v>89</v>
      </c>
      <c r="C2700" t="s">
        <v>55</v>
      </c>
      <c r="D2700" t="str">
        <f t="shared" si="42"/>
        <v>C</v>
      </c>
      <c r="E2700" t="str">
        <f>VLOOKUP(D2700,'CCC CoverPage'!$I$22:$J$27,2,FALSE)</f>
        <v>Chicken Pieces (in our special coating)</v>
      </c>
      <c r="F2700" t="s">
        <v>84</v>
      </c>
      <c r="G2700" t="s">
        <v>56</v>
      </c>
      <c r="H2700" s="2">
        <v>3.75</v>
      </c>
    </row>
    <row r="2701" spans="1:8" x14ac:dyDescent="0.25">
      <c r="A2701" s="4">
        <v>44940</v>
      </c>
      <c r="B2701" s="1" t="s">
        <v>85</v>
      </c>
      <c r="C2701" t="s">
        <v>47</v>
      </c>
      <c r="D2701" t="str">
        <f t="shared" si="42"/>
        <v>C</v>
      </c>
      <c r="E2701" t="str">
        <f>VLOOKUP(D2701,'CCC CoverPage'!$I$22:$J$27,2,FALSE)</f>
        <v>Chicken Pieces (in our special coating)</v>
      </c>
      <c r="F2701" t="s">
        <v>8</v>
      </c>
      <c r="G2701" t="s">
        <v>48</v>
      </c>
      <c r="H2701" s="2">
        <v>6.5</v>
      </c>
    </row>
    <row r="2702" spans="1:8" x14ac:dyDescent="0.25">
      <c r="A2702" s="4">
        <v>44940</v>
      </c>
      <c r="B2702" s="1" t="s">
        <v>86</v>
      </c>
      <c r="C2702" t="s">
        <v>30</v>
      </c>
      <c r="D2702" t="str">
        <f t="shared" si="42"/>
        <v>P</v>
      </c>
      <c r="E2702" t="str">
        <f>VLOOKUP(D2702,'CCC CoverPage'!$I$22:$J$27,2,FALSE)</f>
        <v>Pack (Combo with Chips and Drink/s)</v>
      </c>
      <c r="F2702" t="s">
        <v>84</v>
      </c>
      <c r="G2702" t="s">
        <v>31</v>
      </c>
      <c r="H2702" s="2">
        <v>12.95</v>
      </c>
    </row>
    <row r="2703" spans="1:8" x14ac:dyDescent="0.25">
      <c r="A2703" s="4">
        <v>44940</v>
      </c>
      <c r="B2703" s="1" t="s">
        <v>82</v>
      </c>
      <c r="C2703" t="s">
        <v>51</v>
      </c>
      <c r="D2703" t="str">
        <f t="shared" si="42"/>
        <v>C</v>
      </c>
      <c r="E2703" t="str">
        <f>VLOOKUP(D2703,'CCC CoverPage'!$I$22:$J$27,2,FALSE)</f>
        <v>Chicken Pieces (in our special coating)</v>
      </c>
      <c r="F2703" t="s">
        <v>8</v>
      </c>
      <c r="G2703" t="s">
        <v>52</v>
      </c>
      <c r="H2703" s="2">
        <v>25</v>
      </c>
    </row>
    <row r="2704" spans="1:8" x14ac:dyDescent="0.25">
      <c r="A2704" s="4">
        <v>44940</v>
      </c>
      <c r="B2704" s="1" t="s">
        <v>86</v>
      </c>
      <c r="C2704" t="s">
        <v>26</v>
      </c>
      <c r="D2704" t="str">
        <f t="shared" si="42"/>
        <v>P</v>
      </c>
      <c r="E2704" t="str">
        <f>VLOOKUP(D2704,'CCC CoverPage'!$I$22:$J$27,2,FALSE)</f>
        <v>Pack (Combo with Chips and Drink/s)</v>
      </c>
      <c r="F2704" t="s">
        <v>84</v>
      </c>
      <c r="G2704" t="s">
        <v>27</v>
      </c>
      <c r="H2704" s="2">
        <v>19</v>
      </c>
    </row>
    <row r="2705" spans="1:8" x14ac:dyDescent="0.25">
      <c r="A2705" s="4">
        <v>44940</v>
      </c>
      <c r="B2705" s="1" t="s">
        <v>83</v>
      </c>
      <c r="C2705" t="s">
        <v>22</v>
      </c>
      <c r="D2705" t="str">
        <f t="shared" si="42"/>
        <v>P</v>
      </c>
      <c r="E2705" t="str">
        <f>VLOOKUP(D2705,'CCC CoverPage'!$I$22:$J$27,2,FALSE)</f>
        <v>Pack (Combo with Chips and Drink/s)</v>
      </c>
      <c r="F2705" t="s">
        <v>84</v>
      </c>
      <c r="G2705" t="s">
        <v>23</v>
      </c>
      <c r="H2705" s="2">
        <v>12.95</v>
      </c>
    </row>
    <row r="2706" spans="1:8" x14ac:dyDescent="0.25">
      <c r="A2706" s="4">
        <v>44940</v>
      </c>
      <c r="B2706" s="1" t="s">
        <v>87</v>
      </c>
      <c r="C2706" t="s">
        <v>26</v>
      </c>
      <c r="D2706" t="str">
        <f t="shared" si="42"/>
        <v>P</v>
      </c>
      <c r="E2706" t="str">
        <f>VLOOKUP(D2706,'CCC CoverPage'!$I$22:$J$27,2,FALSE)</f>
        <v>Pack (Combo with Chips and Drink/s)</v>
      </c>
      <c r="F2706" t="s">
        <v>8</v>
      </c>
      <c r="G2706" t="s">
        <v>27</v>
      </c>
      <c r="H2706" s="2">
        <v>19</v>
      </c>
    </row>
    <row r="2707" spans="1:8" x14ac:dyDescent="0.25">
      <c r="A2707" s="4">
        <v>44940</v>
      </c>
      <c r="B2707" s="1" t="s">
        <v>82</v>
      </c>
      <c r="C2707" t="s">
        <v>20</v>
      </c>
      <c r="D2707" t="str">
        <f t="shared" si="42"/>
        <v>P</v>
      </c>
      <c r="E2707" t="str">
        <f>VLOOKUP(D2707,'CCC CoverPage'!$I$22:$J$27,2,FALSE)</f>
        <v>Pack (Combo with Chips and Drink/s)</v>
      </c>
      <c r="F2707" t="s">
        <v>8</v>
      </c>
      <c r="G2707" t="s">
        <v>21</v>
      </c>
      <c r="H2707" s="2">
        <v>9.9499999999999993</v>
      </c>
    </row>
    <row r="2708" spans="1:8" x14ac:dyDescent="0.25">
      <c r="A2708" s="4">
        <v>44940</v>
      </c>
      <c r="B2708" s="1" t="s">
        <v>87</v>
      </c>
      <c r="C2708" t="s">
        <v>34</v>
      </c>
      <c r="D2708" t="str">
        <f t="shared" si="42"/>
        <v>B</v>
      </c>
      <c r="E2708" t="str">
        <f>VLOOKUP(D2708,'CCC CoverPage'!$I$22:$J$27,2,FALSE)</f>
        <v>Burger (Stand Alone)</v>
      </c>
      <c r="F2708" t="s">
        <v>8</v>
      </c>
      <c r="G2708" t="s">
        <v>35</v>
      </c>
      <c r="H2708" s="2">
        <v>6.8</v>
      </c>
    </row>
    <row r="2709" spans="1:8" x14ac:dyDescent="0.25">
      <c r="A2709" s="4">
        <v>44940</v>
      </c>
      <c r="B2709" s="1" t="s">
        <v>82</v>
      </c>
      <c r="C2709" t="s">
        <v>36</v>
      </c>
      <c r="D2709" t="str">
        <f t="shared" si="42"/>
        <v>B</v>
      </c>
      <c r="E2709" t="str">
        <f>VLOOKUP(D2709,'CCC CoverPage'!$I$22:$J$27,2,FALSE)</f>
        <v>Burger (Stand Alone)</v>
      </c>
      <c r="F2709" t="s">
        <v>8</v>
      </c>
      <c r="G2709" t="s">
        <v>37</v>
      </c>
      <c r="H2709" s="2">
        <v>5.9</v>
      </c>
    </row>
    <row r="2710" spans="1:8" x14ac:dyDescent="0.25">
      <c r="A2710" s="4">
        <v>44940</v>
      </c>
      <c r="B2710" s="1" t="s">
        <v>83</v>
      </c>
      <c r="C2710" t="s">
        <v>20</v>
      </c>
      <c r="D2710" t="str">
        <f t="shared" si="42"/>
        <v>P</v>
      </c>
      <c r="E2710" t="str">
        <f>VLOOKUP(D2710,'CCC CoverPage'!$I$22:$J$27,2,FALSE)</f>
        <v>Pack (Combo with Chips and Drink/s)</v>
      </c>
      <c r="F2710" t="s">
        <v>84</v>
      </c>
      <c r="G2710" t="s">
        <v>21</v>
      </c>
      <c r="H2710" s="2">
        <v>9.9499999999999993</v>
      </c>
    </row>
    <row r="2711" spans="1:8" x14ac:dyDescent="0.25">
      <c r="A2711" s="4">
        <v>44940</v>
      </c>
      <c r="B2711" s="1" t="s">
        <v>89</v>
      </c>
      <c r="C2711" t="s">
        <v>53</v>
      </c>
      <c r="D2711" t="str">
        <f t="shared" si="42"/>
        <v>C</v>
      </c>
      <c r="E2711" t="str">
        <f>VLOOKUP(D2711,'CCC CoverPage'!$I$22:$J$27,2,FALSE)</f>
        <v>Chicken Pieces (in our special coating)</v>
      </c>
      <c r="F2711" t="s">
        <v>84</v>
      </c>
      <c r="G2711" t="s">
        <v>54</v>
      </c>
      <c r="H2711" s="2">
        <v>12</v>
      </c>
    </row>
    <row r="2712" spans="1:8" x14ac:dyDescent="0.25">
      <c r="A2712" s="4">
        <v>44940</v>
      </c>
      <c r="B2712" s="1" t="s">
        <v>88</v>
      </c>
      <c r="C2712" t="s">
        <v>34</v>
      </c>
      <c r="D2712" t="str">
        <f t="shared" si="42"/>
        <v>B</v>
      </c>
      <c r="E2712" t="str">
        <f>VLOOKUP(D2712,'CCC CoverPage'!$I$22:$J$27,2,FALSE)</f>
        <v>Burger (Stand Alone)</v>
      </c>
      <c r="F2712" t="s">
        <v>4</v>
      </c>
      <c r="G2712" t="s">
        <v>35</v>
      </c>
      <c r="H2712" s="2">
        <v>6.8</v>
      </c>
    </row>
    <row r="2713" spans="1:8" x14ac:dyDescent="0.25">
      <c r="A2713" s="4">
        <v>44940</v>
      </c>
      <c r="B2713" s="1" t="s">
        <v>82</v>
      </c>
      <c r="C2713" t="s">
        <v>67</v>
      </c>
      <c r="D2713" t="str">
        <f t="shared" si="42"/>
        <v>E</v>
      </c>
      <c r="E2713" t="str">
        <f>VLOOKUP(D2713,'CCC CoverPage'!$I$22:$J$27,2,FALSE)</f>
        <v>Extras or Add-ons</v>
      </c>
      <c r="F2713" t="s">
        <v>8</v>
      </c>
      <c r="G2713" t="s">
        <v>68</v>
      </c>
      <c r="H2713" s="2">
        <v>5.75</v>
      </c>
    </row>
    <row r="2714" spans="1:8" x14ac:dyDescent="0.25">
      <c r="A2714" s="4">
        <v>44940</v>
      </c>
      <c r="B2714" s="1" t="s">
        <v>87</v>
      </c>
      <c r="C2714" t="s">
        <v>77</v>
      </c>
      <c r="D2714" t="str">
        <f t="shared" si="42"/>
        <v>D</v>
      </c>
      <c r="E2714" t="str">
        <f>VLOOKUP(D2714,'CCC CoverPage'!$I$22:$J$27,2,FALSE)</f>
        <v>Drinks (softdrinks)</v>
      </c>
      <c r="F2714" t="s">
        <v>8</v>
      </c>
      <c r="G2714" t="s">
        <v>78</v>
      </c>
      <c r="H2714" s="2">
        <v>2.75</v>
      </c>
    </row>
    <row r="2715" spans="1:8" x14ac:dyDescent="0.25">
      <c r="A2715" s="4">
        <v>44940</v>
      </c>
      <c r="B2715" s="1" t="s">
        <v>86</v>
      </c>
      <c r="C2715" t="s">
        <v>49</v>
      </c>
      <c r="D2715" t="str">
        <f t="shared" si="42"/>
        <v>C</v>
      </c>
      <c r="E2715" t="str">
        <f>VLOOKUP(D2715,'CCC CoverPage'!$I$22:$J$27,2,FALSE)</f>
        <v>Chicken Pieces (in our special coating)</v>
      </c>
      <c r="F2715" t="s">
        <v>84</v>
      </c>
      <c r="G2715" t="s">
        <v>50</v>
      </c>
      <c r="H2715" s="2">
        <v>15.95</v>
      </c>
    </row>
    <row r="2716" spans="1:8" x14ac:dyDescent="0.25">
      <c r="A2716" s="4">
        <v>44940</v>
      </c>
      <c r="B2716" s="1" t="s">
        <v>89</v>
      </c>
      <c r="C2716" t="s">
        <v>34</v>
      </c>
      <c r="D2716" t="str">
        <f t="shared" si="42"/>
        <v>B</v>
      </c>
      <c r="E2716" t="str">
        <f>VLOOKUP(D2716,'CCC CoverPage'!$I$22:$J$27,2,FALSE)</f>
        <v>Burger (Stand Alone)</v>
      </c>
      <c r="F2716" t="s">
        <v>84</v>
      </c>
      <c r="G2716" t="s">
        <v>35</v>
      </c>
      <c r="H2716" s="2">
        <v>6.8</v>
      </c>
    </row>
    <row r="2717" spans="1:8" x14ac:dyDescent="0.25">
      <c r="A2717" s="4">
        <v>44940</v>
      </c>
      <c r="B2717" s="1" t="s">
        <v>86</v>
      </c>
      <c r="C2717" t="s">
        <v>32</v>
      </c>
      <c r="D2717" t="str">
        <f t="shared" si="42"/>
        <v>P</v>
      </c>
      <c r="E2717" t="str">
        <f>VLOOKUP(D2717,'CCC CoverPage'!$I$22:$J$27,2,FALSE)</f>
        <v>Pack (Combo with Chips and Drink/s)</v>
      </c>
      <c r="F2717" t="s">
        <v>84</v>
      </c>
      <c r="G2717" t="s">
        <v>33</v>
      </c>
      <c r="H2717" s="2">
        <v>13.45</v>
      </c>
    </row>
    <row r="2718" spans="1:8" x14ac:dyDescent="0.25">
      <c r="A2718" s="4">
        <v>44940</v>
      </c>
      <c r="B2718" s="1" t="s">
        <v>82</v>
      </c>
      <c r="C2718" t="s">
        <v>71</v>
      </c>
      <c r="D2718" t="str">
        <f t="shared" si="42"/>
        <v>D</v>
      </c>
      <c r="E2718" t="str">
        <f>VLOOKUP(D2718,'CCC CoverPage'!$I$22:$J$27,2,FALSE)</f>
        <v>Drinks (softdrinks)</v>
      </c>
      <c r="F2718" t="s">
        <v>8</v>
      </c>
      <c r="G2718" t="s">
        <v>72</v>
      </c>
      <c r="H2718" s="2">
        <v>2.75</v>
      </c>
    </row>
    <row r="2719" spans="1:8" x14ac:dyDescent="0.25">
      <c r="A2719" s="4">
        <v>44940</v>
      </c>
      <c r="B2719" s="1" t="s">
        <v>87</v>
      </c>
      <c r="C2719" t="s">
        <v>51</v>
      </c>
      <c r="D2719" t="str">
        <f t="shared" si="42"/>
        <v>C</v>
      </c>
      <c r="E2719" t="str">
        <f>VLOOKUP(D2719,'CCC CoverPage'!$I$22:$J$27,2,FALSE)</f>
        <v>Chicken Pieces (in our special coating)</v>
      </c>
      <c r="F2719" t="s">
        <v>8</v>
      </c>
      <c r="G2719" t="s">
        <v>52</v>
      </c>
      <c r="H2719" s="2">
        <v>25</v>
      </c>
    </row>
    <row r="2720" spans="1:8" x14ac:dyDescent="0.25">
      <c r="A2720" s="4">
        <v>44940</v>
      </c>
      <c r="B2720" s="1" t="s">
        <v>86</v>
      </c>
      <c r="C2720" t="s">
        <v>65</v>
      </c>
      <c r="D2720" t="str">
        <f t="shared" si="42"/>
        <v>E</v>
      </c>
      <c r="E2720" t="str">
        <f>VLOOKUP(D2720,'CCC CoverPage'!$I$22:$J$27,2,FALSE)</f>
        <v>Extras or Add-ons</v>
      </c>
      <c r="F2720" t="s">
        <v>84</v>
      </c>
      <c r="G2720" t="s">
        <v>66</v>
      </c>
      <c r="H2720" s="2">
        <v>3.75</v>
      </c>
    </row>
    <row r="2721" spans="1:8" x14ac:dyDescent="0.25">
      <c r="A2721" s="4">
        <v>44940</v>
      </c>
      <c r="B2721" s="1" t="s">
        <v>89</v>
      </c>
      <c r="C2721" t="s">
        <v>71</v>
      </c>
      <c r="D2721" t="str">
        <f t="shared" si="42"/>
        <v>D</v>
      </c>
      <c r="E2721" t="str">
        <f>VLOOKUP(D2721,'CCC CoverPage'!$I$22:$J$27,2,FALSE)</f>
        <v>Drinks (softdrinks)</v>
      </c>
      <c r="F2721" t="s">
        <v>84</v>
      </c>
      <c r="G2721" t="s">
        <v>72</v>
      </c>
      <c r="H2721" s="2">
        <v>2.75</v>
      </c>
    </row>
    <row r="2722" spans="1:8" x14ac:dyDescent="0.25">
      <c r="A2722" s="4">
        <v>44940</v>
      </c>
      <c r="B2722" s="1" t="s">
        <v>89</v>
      </c>
      <c r="C2722" t="s">
        <v>20</v>
      </c>
      <c r="D2722" t="str">
        <f t="shared" si="42"/>
        <v>P</v>
      </c>
      <c r="E2722" t="str">
        <f>VLOOKUP(D2722,'CCC CoverPage'!$I$22:$J$27,2,FALSE)</f>
        <v>Pack (Combo with Chips and Drink/s)</v>
      </c>
      <c r="F2722" t="s">
        <v>84</v>
      </c>
      <c r="G2722" t="s">
        <v>21</v>
      </c>
      <c r="H2722" s="2">
        <v>9.9499999999999993</v>
      </c>
    </row>
    <row r="2723" spans="1:8" x14ac:dyDescent="0.25">
      <c r="A2723" s="4">
        <v>44940</v>
      </c>
      <c r="B2723" s="1" t="s">
        <v>87</v>
      </c>
      <c r="C2723" t="s">
        <v>38</v>
      </c>
      <c r="D2723" t="str">
        <f t="shared" si="42"/>
        <v>B</v>
      </c>
      <c r="E2723" t="str">
        <f>VLOOKUP(D2723,'CCC CoverPage'!$I$22:$J$27,2,FALSE)</f>
        <v>Burger (Stand Alone)</v>
      </c>
      <c r="F2723" t="s">
        <v>8</v>
      </c>
      <c r="G2723" t="s">
        <v>39</v>
      </c>
      <c r="H2723" s="2">
        <v>8</v>
      </c>
    </row>
    <row r="2724" spans="1:8" x14ac:dyDescent="0.25">
      <c r="A2724" s="4">
        <v>44940</v>
      </c>
      <c r="B2724" s="1" t="s">
        <v>88</v>
      </c>
      <c r="C2724" t="s">
        <v>71</v>
      </c>
      <c r="D2724" t="str">
        <f t="shared" si="42"/>
        <v>D</v>
      </c>
      <c r="E2724" t="str">
        <f>VLOOKUP(D2724,'CCC CoverPage'!$I$22:$J$27,2,FALSE)</f>
        <v>Drinks (softdrinks)</v>
      </c>
      <c r="F2724" t="s">
        <v>4</v>
      </c>
      <c r="G2724" t="s">
        <v>72</v>
      </c>
      <c r="H2724" s="2">
        <v>2.75</v>
      </c>
    </row>
    <row r="2725" spans="1:8" x14ac:dyDescent="0.25">
      <c r="A2725" s="4">
        <v>44940</v>
      </c>
      <c r="B2725" s="1" t="s">
        <v>87</v>
      </c>
      <c r="C2725" t="s">
        <v>69</v>
      </c>
      <c r="D2725" t="str">
        <f t="shared" si="42"/>
        <v>D</v>
      </c>
      <c r="E2725" t="str">
        <f>VLOOKUP(D2725,'CCC CoverPage'!$I$22:$J$27,2,FALSE)</f>
        <v>Drinks (softdrinks)</v>
      </c>
      <c r="F2725" t="s">
        <v>8</v>
      </c>
      <c r="G2725" t="s">
        <v>70</v>
      </c>
      <c r="H2725" s="2">
        <v>2.75</v>
      </c>
    </row>
    <row r="2726" spans="1:8" x14ac:dyDescent="0.25">
      <c r="A2726" s="4">
        <v>44940</v>
      </c>
      <c r="B2726" s="1" t="s">
        <v>88</v>
      </c>
      <c r="C2726" t="s">
        <v>59</v>
      </c>
      <c r="D2726" t="str">
        <f t="shared" si="42"/>
        <v>E</v>
      </c>
      <c r="E2726" t="str">
        <f>VLOOKUP(D2726,'CCC CoverPage'!$I$22:$J$27,2,FALSE)</f>
        <v>Extras or Add-ons</v>
      </c>
      <c r="F2726" t="s">
        <v>4</v>
      </c>
      <c r="G2726" t="s">
        <v>60</v>
      </c>
      <c r="H2726" s="2">
        <v>6</v>
      </c>
    </row>
    <row r="2727" spans="1:8" x14ac:dyDescent="0.25">
      <c r="A2727" s="4">
        <v>44940</v>
      </c>
      <c r="B2727" s="1" t="s">
        <v>88</v>
      </c>
      <c r="C2727" t="s">
        <v>26</v>
      </c>
      <c r="D2727" t="str">
        <f t="shared" si="42"/>
        <v>P</v>
      </c>
      <c r="E2727" t="str">
        <f>VLOOKUP(D2727,'CCC CoverPage'!$I$22:$J$27,2,FALSE)</f>
        <v>Pack (Combo with Chips and Drink/s)</v>
      </c>
      <c r="F2727" t="s">
        <v>4</v>
      </c>
      <c r="G2727" t="s">
        <v>27</v>
      </c>
      <c r="H2727" s="2">
        <v>19</v>
      </c>
    </row>
    <row r="2728" spans="1:8" x14ac:dyDescent="0.25">
      <c r="A2728" s="4">
        <v>44940</v>
      </c>
      <c r="B2728" s="1" t="s">
        <v>83</v>
      </c>
      <c r="C2728" t="s">
        <v>22</v>
      </c>
      <c r="D2728" t="str">
        <f t="shared" si="42"/>
        <v>P</v>
      </c>
      <c r="E2728" t="str">
        <f>VLOOKUP(D2728,'CCC CoverPage'!$I$22:$J$27,2,FALSE)</f>
        <v>Pack (Combo with Chips and Drink/s)</v>
      </c>
      <c r="F2728" t="s">
        <v>84</v>
      </c>
      <c r="G2728" t="s">
        <v>23</v>
      </c>
      <c r="H2728" s="2">
        <v>12.95</v>
      </c>
    </row>
    <row r="2729" spans="1:8" x14ac:dyDescent="0.25">
      <c r="A2729" s="4">
        <v>44940</v>
      </c>
      <c r="B2729" s="1" t="s">
        <v>86</v>
      </c>
      <c r="C2729" t="s">
        <v>45</v>
      </c>
      <c r="D2729" t="str">
        <f t="shared" si="42"/>
        <v>C</v>
      </c>
      <c r="E2729" t="str">
        <f>VLOOKUP(D2729,'CCC CoverPage'!$I$22:$J$27,2,FALSE)</f>
        <v>Chicken Pieces (in our special coating)</v>
      </c>
      <c r="F2729" t="s">
        <v>84</v>
      </c>
      <c r="G2729" t="s">
        <v>46</v>
      </c>
      <c r="H2729" s="2">
        <v>7</v>
      </c>
    </row>
    <row r="2730" spans="1:8" x14ac:dyDescent="0.25">
      <c r="A2730" s="4">
        <v>44940</v>
      </c>
      <c r="B2730" s="1" t="s">
        <v>87</v>
      </c>
      <c r="C2730" t="s">
        <v>34</v>
      </c>
      <c r="D2730" t="str">
        <f t="shared" si="42"/>
        <v>B</v>
      </c>
      <c r="E2730" t="str">
        <f>VLOOKUP(D2730,'CCC CoverPage'!$I$22:$J$27,2,FALSE)</f>
        <v>Burger (Stand Alone)</v>
      </c>
      <c r="F2730" t="s">
        <v>8</v>
      </c>
      <c r="G2730" t="s">
        <v>35</v>
      </c>
      <c r="H2730" s="2">
        <v>6.8</v>
      </c>
    </row>
    <row r="2731" spans="1:8" x14ac:dyDescent="0.25">
      <c r="A2731" s="4">
        <v>44940</v>
      </c>
      <c r="B2731" s="1" t="s">
        <v>86</v>
      </c>
      <c r="C2731" t="s">
        <v>45</v>
      </c>
      <c r="D2731" t="str">
        <f t="shared" si="42"/>
        <v>C</v>
      </c>
      <c r="E2731" t="str">
        <f>VLOOKUP(D2731,'CCC CoverPage'!$I$22:$J$27,2,FALSE)</f>
        <v>Chicken Pieces (in our special coating)</v>
      </c>
      <c r="F2731" t="s">
        <v>84</v>
      </c>
      <c r="G2731" t="s">
        <v>46</v>
      </c>
      <c r="H2731" s="2">
        <v>7</v>
      </c>
    </row>
    <row r="2732" spans="1:8" x14ac:dyDescent="0.25">
      <c r="A2732" s="4">
        <v>44940</v>
      </c>
      <c r="B2732" s="1" t="s">
        <v>87</v>
      </c>
      <c r="C2732" t="s">
        <v>26</v>
      </c>
      <c r="D2732" t="str">
        <f t="shared" si="42"/>
        <v>P</v>
      </c>
      <c r="E2732" t="str">
        <f>VLOOKUP(D2732,'CCC CoverPage'!$I$22:$J$27,2,FALSE)</f>
        <v>Pack (Combo with Chips and Drink/s)</v>
      </c>
      <c r="F2732" t="s">
        <v>8</v>
      </c>
      <c r="G2732" t="s">
        <v>27</v>
      </c>
      <c r="H2732" s="2">
        <v>19</v>
      </c>
    </row>
    <row r="2733" spans="1:8" x14ac:dyDescent="0.25">
      <c r="A2733" s="4">
        <v>44940</v>
      </c>
      <c r="B2733" s="1" t="s">
        <v>86</v>
      </c>
      <c r="C2733" t="s">
        <v>67</v>
      </c>
      <c r="D2733" t="str">
        <f t="shared" si="42"/>
        <v>E</v>
      </c>
      <c r="E2733" t="str">
        <f>VLOOKUP(D2733,'CCC CoverPage'!$I$22:$J$27,2,FALSE)</f>
        <v>Extras or Add-ons</v>
      </c>
      <c r="F2733" t="s">
        <v>84</v>
      </c>
      <c r="G2733" t="s">
        <v>68</v>
      </c>
      <c r="H2733" s="2">
        <v>5.75</v>
      </c>
    </row>
    <row r="2734" spans="1:8" x14ac:dyDescent="0.25">
      <c r="A2734" s="4">
        <v>44940</v>
      </c>
      <c r="B2734" s="1" t="s">
        <v>85</v>
      </c>
      <c r="C2734" t="s">
        <v>57</v>
      </c>
      <c r="D2734" t="str">
        <f t="shared" si="42"/>
        <v>E</v>
      </c>
      <c r="E2734" t="str">
        <f>VLOOKUP(D2734,'CCC CoverPage'!$I$22:$J$27,2,FALSE)</f>
        <v>Extras or Add-ons</v>
      </c>
      <c r="F2734" t="s">
        <v>8</v>
      </c>
      <c r="G2734" t="s">
        <v>58</v>
      </c>
      <c r="H2734" s="2">
        <v>2.5</v>
      </c>
    </row>
    <row r="2735" spans="1:8" x14ac:dyDescent="0.25">
      <c r="A2735" s="4">
        <v>44940</v>
      </c>
      <c r="B2735" s="1" t="s">
        <v>87</v>
      </c>
      <c r="C2735" t="s">
        <v>65</v>
      </c>
      <c r="D2735" t="str">
        <f t="shared" si="42"/>
        <v>E</v>
      </c>
      <c r="E2735" t="str">
        <f>VLOOKUP(D2735,'CCC CoverPage'!$I$22:$J$27,2,FALSE)</f>
        <v>Extras or Add-ons</v>
      </c>
      <c r="F2735" t="s">
        <v>8</v>
      </c>
      <c r="G2735" t="s">
        <v>66</v>
      </c>
      <c r="H2735" s="2">
        <v>3.75</v>
      </c>
    </row>
    <row r="2736" spans="1:8" x14ac:dyDescent="0.25">
      <c r="A2736" s="4">
        <v>44940</v>
      </c>
      <c r="B2736" s="1" t="s">
        <v>86</v>
      </c>
      <c r="C2736" t="s">
        <v>28</v>
      </c>
      <c r="D2736" t="str">
        <f t="shared" si="42"/>
        <v>P</v>
      </c>
      <c r="E2736" t="str">
        <f>VLOOKUP(D2736,'CCC CoverPage'!$I$22:$J$27,2,FALSE)</f>
        <v>Pack (Combo with Chips and Drink/s)</v>
      </c>
      <c r="F2736" t="s">
        <v>84</v>
      </c>
      <c r="G2736" t="s">
        <v>29</v>
      </c>
      <c r="H2736" s="2">
        <v>10</v>
      </c>
    </row>
    <row r="2737" spans="1:8" x14ac:dyDescent="0.25">
      <c r="A2737" s="4">
        <v>44940</v>
      </c>
      <c r="B2737" s="1" t="s">
        <v>87</v>
      </c>
      <c r="C2737" t="s">
        <v>67</v>
      </c>
      <c r="D2737" t="str">
        <f t="shared" si="42"/>
        <v>E</v>
      </c>
      <c r="E2737" t="str">
        <f>VLOOKUP(D2737,'CCC CoverPage'!$I$22:$J$27,2,FALSE)</f>
        <v>Extras or Add-ons</v>
      </c>
      <c r="F2737" t="s">
        <v>8</v>
      </c>
      <c r="G2737" t="s">
        <v>68</v>
      </c>
      <c r="H2737" s="2">
        <v>5.75</v>
      </c>
    </row>
    <row r="2738" spans="1:8" x14ac:dyDescent="0.25">
      <c r="A2738" s="4">
        <v>44940</v>
      </c>
      <c r="B2738" s="1" t="s">
        <v>82</v>
      </c>
      <c r="C2738" t="s">
        <v>55</v>
      </c>
      <c r="D2738" t="str">
        <f t="shared" si="42"/>
        <v>C</v>
      </c>
      <c r="E2738" t="str">
        <f>VLOOKUP(D2738,'CCC CoverPage'!$I$22:$J$27,2,FALSE)</f>
        <v>Chicken Pieces (in our special coating)</v>
      </c>
      <c r="F2738" t="s">
        <v>8</v>
      </c>
      <c r="G2738" t="s">
        <v>56</v>
      </c>
      <c r="H2738" s="2">
        <v>3.75</v>
      </c>
    </row>
    <row r="2739" spans="1:8" x14ac:dyDescent="0.25">
      <c r="A2739" s="4">
        <v>44940</v>
      </c>
      <c r="B2739" s="1" t="s">
        <v>82</v>
      </c>
      <c r="C2739" t="s">
        <v>45</v>
      </c>
      <c r="D2739" t="str">
        <f t="shared" si="42"/>
        <v>C</v>
      </c>
      <c r="E2739" t="str">
        <f>VLOOKUP(D2739,'CCC CoverPage'!$I$22:$J$27,2,FALSE)</f>
        <v>Chicken Pieces (in our special coating)</v>
      </c>
      <c r="F2739" t="s">
        <v>8</v>
      </c>
      <c r="G2739" t="s">
        <v>46</v>
      </c>
      <c r="H2739" s="2">
        <v>7</v>
      </c>
    </row>
    <row r="2740" spans="1:8" x14ac:dyDescent="0.25">
      <c r="A2740" s="4">
        <v>44940</v>
      </c>
      <c r="B2740" s="1" t="s">
        <v>86</v>
      </c>
      <c r="C2740" t="s">
        <v>32</v>
      </c>
      <c r="D2740" t="str">
        <f t="shared" si="42"/>
        <v>P</v>
      </c>
      <c r="E2740" t="str">
        <f>VLOOKUP(D2740,'CCC CoverPage'!$I$22:$J$27,2,FALSE)</f>
        <v>Pack (Combo with Chips and Drink/s)</v>
      </c>
      <c r="F2740" t="s">
        <v>84</v>
      </c>
      <c r="G2740" t="s">
        <v>33</v>
      </c>
      <c r="H2740" s="2">
        <v>13.45</v>
      </c>
    </row>
    <row r="2741" spans="1:8" x14ac:dyDescent="0.25">
      <c r="A2741" s="4">
        <v>44940</v>
      </c>
      <c r="B2741" s="1" t="s">
        <v>89</v>
      </c>
      <c r="C2741" t="s">
        <v>69</v>
      </c>
      <c r="D2741" t="str">
        <f t="shared" si="42"/>
        <v>D</v>
      </c>
      <c r="E2741" t="str">
        <f>VLOOKUP(D2741,'CCC CoverPage'!$I$22:$J$27,2,FALSE)</f>
        <v>Drinks (softdrinks)</v>
      </c>
      <c r="F2741" t="s">
        <v>84</v>
      </c>
      <c r="G2741" t="s">
        <v>70</v>
      </c>
      <c r="H2741" s="2">
        <v>2.75</v>
      </c>
    </row>
    <row r="2742" spans="1:8" x14ac:dyDescent="0.25">
      <c r="A2742" s="4">
        <v>44940</v>
      </c>
      <c r="B2742" s="1" t="s">
        <v>89</v>
      </c>
      <c r="C2742" t="s">
        <v>75</v>
      </c>
      <c r="D2742" t="str">
        <f t="shared" si="42"/>
        <v>D</v>
      </c>
      <c r="E2742" t="str">
        <f>VLOOKUP(D2742,'CCC CoverPage'!$I$22:$J$27,2,FALSE)</f>
        <v>Drinks (softdrinks)</v>
      </c>
      <c r="F2742" t="s">
        <v>84</v>
      </c>
      <c r="G2742" t="s">
        <v>76</v>
      </c>
      <c r="H2742" s="2">
        <v>2.75</v>
      </c>
    </row>
    <row r="2743" spans="1:8" x14ac:dyDescent="0.25">
      <c r="A2743" s="4">
        <v>44940</v>
      </c>
      <c r="B2743" s="1" t="s">
        <v>87</v>
      </c>
      <c r="C2743" t="s">
        <v>65</v>
      </c>
      <c r="D2743" t="str">
        <f t="shared" si="42"/>
        <v>E</v>
      </c>
      <c r="E2743" t="str">
        <f>VLOOKUP(D2743,'CCC CoverPage'!$I$22:$J$27,2,FALSE)</f>
        <v>Extras or Add-ons</v>
      </c>
      <c r="F2743" t="s">
        <v>8</v>
      </c>
      <c r="G2743" t="s">
        <v>66</v>
      </c>
      <c r="H2743" s="2">
        <v>3.75</v>
      </c>
    </row>
    <row r="2744" spans="1:8" x14ac:dyDescent="0.25">
      <c r="A2744" s="4">
        <v>44940</v>
      </c>
      <c r="B2744" s="1" t="s">
        <v>86</v>
      </c>
      <c r="C2744" t="s">
        <v>51</v>
      </c>
      <c r="D2744" t="str">
        <f t="shared" si="42"/>
        <v>C</v>
      </c>
      <c r="E2744" t="str">
        <f>VLOOKUP(D2744,'CCC CoverPage'!$I$22:$J$27,2,FALSE)</f>
        <v>Chicken Pieces (in our special coating)</v>
      </c>
      <c r="F2744" t="s">
        <v>84</v>
      </c>
      <c r="G2744" t="s">
        <v>52</v>
      </c>
      <c r="H2744" s="2">
        <v>25</v>
      </c>
    </row>
    <row r="2745" spans="1:8" x14ac:dyDescent="0.25">
      <c r="A2745" s="4">
        <v>44940</v>
      </c>
      <c r="B2745" s="1" t="s">
        <v>87</v>
      </c>
      <c r="C2745" t="s">
        <v>43</v>
      </c>
      <c r="D2745" t="str">
        <f t="shared" si="42"/>
        <v>C</v>
      </c>
      <c r="E2745" t="str">
        <f>VLOOKUP(D2745,'CCC CoverPage'!$I$22:$J$27,2,FALSE)</f>
        <v>Chicken Pieces (in our special coating)</v>
      </c>
      <c r="F2745" t="s">
        <v>8</v>
      </c>
      <c r="G2745" t="s">
        <v>44</v>
      </c>
      <c r="H2745" s="2">
        <v>2</v>
      </c>
    </row>
    <row r="2746" spans="1:8" x14ac:dyDescent="0.25">
      <c r="A2746" s="4">
        <v>44940</v>
      </c>
      <c r="B2746" s="1" t="s">
        <v>87</v>
      </c>
      <c r="C2746" t="s">
        <v>36</v>
      </c>
      <c r="D2746" t="str">
        <f t="shared" si="42"/>
        <v>B</v>
      </c>
      <c r="E2746" t="str">
        <f>VLOOKUP(D2746,'CCC CoverPage'!$I$22:$J$27,2,FALSE)</f>
        <v>Burger (Stand Alone)</v>
      </c>
      <c r="F2746" t="s">
        <v>8</v>
      </c>
      <c r="G2746" t="s">
        <v>37</v>
      </c>
      <c r="H2746" s="2">
        <v>5.9</v>
      </c>
    </row>
    <row r="2747" spans="1:8" x14ac:dyDescent="0.25">
      <c r="A2747" s="4">
        <v>44940</v>
      </c>
      <c r="B2747" s="1" t="s">
        <v>82</v>
      </c>
      <c r="C2747" t="s">
        <v>45</v>
      </c>
      <c r="D2747" t="str">
        <f t="shared" si="42"/>
        <v>C</v>
      </c>
      <c r="E2747" t="str">
        <f>VLOOKUP(D2747,'CCC CoverPage'!$I$22:$J$27,2,FALSE)</f>
        <v>Chicken Pieces (in our special coating)</v>
      </c>
      <c r="F2747" t="s">
        <v>8</v>
      </c>
      <c r="G2747" t="s">
        <v>46</v>
      </c>
      <c r="H2747" s="2">
        <v>7</v>
      </c>
    </row>
    <row r="2748" spans="1:8" x14ac:dyDescent="0.25">
      <c r="A2748" s="4">
        <v>44940</v>
      </c>
      <c r="B2748" s="1" t="s">
        <v>85</v>
      </c>
      <c r="C2748" t="s">
        <v>20</v>
      </c>
      <c r="D2748" t="str">
        <f t="shared" si="42"/>
        <v>P</v>
      </c>
      <c r="E2748" t="str">
        <f>VLOOKUP(D2748,'CCC CoverPage'!$I$22:$J$27,2,FALSE)</f>
        <v>Pack (Combo with Chips and Drink/s)</v>
      </c>
      <c r="F2748" t="s">
        <v>8</v>
      </c>
      <c r="G2748" t="s">
        <v>21</v>
      </c>
      <c r="H2748" s="2">
        <v>9.9499999999999993</v>
      </c>
    </row>
    <row r="2749" spans="1:8" x14ac:dyDescent="0.25">
      <c r="A2749" s="4">
        <v>44940</v>
      </c>
      <c r="B2749" s="1" t="s">
        <v>88</v>
      </c>
      <c r="C2749" t="s">
        <v>49</v>
      </c>
      <c r="D2749" t="str">
        <f t="shared" si="42"/>
        <v>C</v>
      </c>
      <c r="E2749" t="str">
        <f>VLOOKUP(D2749,'CCC CoverPage'!$I$22:$J$27,2,FALSE)</f>
        <v>Chicken Pieces (in our special coating)</v>
      </c>
      <c r="F2749" t="s">
        <v>4</v>
      </c>
      <c r="G2749" t="s">
        <v>50</v>
      </c>
      <c r="H2749" s="2">
        <v>15.95</v>
      </c>
    </row>
    <row r="2750" spans="1:8" x14ac:dyDescent="0.25">
      <c r="A2750" s="4">
        <v>44940</v>
      </c>
      <c r="B2750" s="1" t="s">
        <v>87</v>
      </c>
      <c r="C2750" t="s">
        <v>34</v>
      </c>
      <c r="D2750" t="str">
        <f t="shared" si="42"/>
        <v>B</v>
      </c>
      <c r="E2750" t="str">
        <f>VLOOKUP(D2750,'CCC CoverPage'!$I$22:$J$27,2,FALSE)</f>
        <v>Burger (Stand Alone)</v>
      </c>
      <c r="F2750" t="s">
        <v>8</v>
      </c>
      <c r="G2750" t="s">
        <v>35</v>
      </c>
      <c r="H2750" s="2">
        <v>6.8</v>
      </c>
    </row>
    <row r="2751" spans="1:8" x14ac:dyDescent="0.25">
      <c r="A2751" s="4">
        <v>44940</v>
      </c>
      <c r="B2751" s="1" t="s">
        <v>86</v>
      </c>
      <c r="C2751" t="s">
        <v>69</v>
      </c>
      <c r="D2751" t="str">
        <f t="shared" si="42"/>
        <v>D</v>
      </c>
      <c r="E2751" t="str">
        <f>VLOOKUP(D2751,'CCC CoverPage'!$I$22:$J$27,2,FALSE)</f>
        <v>Drinks (softdrinks)</v>
      </c>
      <c r="F2751" t="s">
        <v>84</v>
      </c>
      <c r="G2751" t="s">
        <v>70</v>
      </c>
      <c r="H2751" s="2">
        <v>2.75</v>
      </c>
    </row>
    <row r="2752" spans="1:8" x14ac:dyDescent="0.25">
      <c r="A2752" s="4">
        <v>44940</v>
      </c>
      <c r="B2752" s="1" t="s">
        <v>85</v>
      </c>
      <c r="C2752" t="s">
        <v>49</v>
      </c>
      <c r="D2752" t="str">
        <f t="shared" si="42"/>
        <v>C</v>
      </c>
      <c r="E2752" t="str">
        <f>VLOOKUP(D2752,'CCC CoverPage'!$I$22:$J$27,2,FALSE)</f>
        <v>Chicken Pieces (in our special coating)</v>
      </c>
      <c r="F2752" t="s">
        <v>8</v>
      </c>
      <c r="G2752" t="s">
        <v>50</v>
      </c>
      <c r="H2752" s="2">
        <v>15.95</v>
      </c>
    </row>
    <row r="2753" spans="1:8" x14ac:dyDescent="0.25">
      <c r="A2753" s="4">
        <v>44940</v>
      </c>
      <c r="B2753" s="1" t="s">
        <v>89</v>
      </c>
      <c r="C2753" t="s">
        <v>53</v>
      </c>
      <c r="D2753" t="str">
        <f t="shared" si="42"/>
        <v>C</v>
      </c>
      <c r="E2753" t="str">
        <f>VLOOKUP(D2753,'CCC CoverPage'!$I$22:$J$27,2,FALSE)</f>
        <v>Chicken Pieces (in our special coating)</v>
      </c>
      <c r="F2753" t="s">
        <v>84</v>
      </c>
      <c r="G2753" t="s">
        <v>54</v>
      </c>
      <c r="H2753" s="2">
        <v>12</v>
      </c>
    </row>
    <row r="2754" spans="1:8" x14ac:dyDescent="0.25">
      <c r="A2754" s="4">
        <v>44940</v>
      </c>
      <c r="B2754" s="1" t="s">
        <v>82</v>
      </c>
      <c r="C2754" t="s">
        <v>69</v>
      </c>
      <c r="D2754" t="str">
        <f t="shared" si="42"/>
        <v>D</v>
      </c>
      <c r="E2754" t="str">
        <f>VLOOKUP(D2754,'CCC CoverPage'!$I$22:$J$27,2,FALSE)</f>
        <v>Drinks (softdrinks)</v>
      </c>
      <c r="F2754" t="s">
        <v>8</v>
      </c>
      <c r="G2754" t="s">
        <v>70</v>
      </c>
      <c r="H2754" s="2">
        <v>2.75</v>
      </c>
    </row>
    <row r="2755" spans="1:8" x14ac:dyDescent="0.25">
      <c r="A2755" s="4">
        <v>44940</v>
      </c>
      <c r="B2755" s="1" t="s">
        <v>89</v>
      </c>
      <c r="C2755" t="s">
        <v>75</v>
      </c>
      <c r="D2755" t="str">
        <f t="shared" ref="D2755:D2818" si="43">LEFT(C2755,1)</f>
        <v>D</v>
      </c>
      <c r="E2755" t="str">
        <f>VLOOKUP(D2755,'CCC CoverPage'!$I$22:$J$27,2,FALSE)</f>
        <v>Drinks (softdrinks)</v>
      </c>
      <c r="F2755" t="s">
        <v>84</v>
      </c>
      <c r="G2755" t="s">
        <v>76</v>
      </c>
      <c r="H2755" s="2">
        <v>2.75</v>
      </c>
    </row>
    <row r="2756" spans="1:8" x14ac:dyDescent="0.25">
      <c r="A2756" s="4">
        <v>44940</v>
      </c>
      <c r="B2756" s="1" t="s">
        <v>86</v>
      </c>
      <c r="C2756" t="s">
        <v>59</v>
      </c>
      <c r="D2756" t="str">
        <f t="shared" si="43"/>
        <v>E</v>
      </c>
      <c r="E2756" t="str">
        <f>VLOOKUP(D2756,'CCC CoverPage'!$I$22:$J$27,2,FALSE)</f>
        <v>Extras or Add-ons</v>
      </c>
      <c r="F2756" t="s">
        <v>84</v>
      </c>
      <c r="G2756" t="s">
        <v>60</v>
      </c>
      <c r="H2756" s="2">
        <v>6</v>
      </c>
    </row>
    <row r="2757" spans="1:8" x14ac:dyDescent="0.25">
      <c r="A2757" s="4">
        <v>44940</v>
      </c>
      <c r="B2757" s="1" t="s">
        <v>86</v>
      </c>
      <c r="C2757" t="s">
        <v>57</v>
      </c>
      <c r="D2757" t="str">
        <f t="shared" si="43"/>
        <v>E</v>
      </c>
      <c r="E2757" t="str">
        <f>VLOOKUP(D2757,'CCC CoverPage'!$I$22:$J$27,2,FALSE)</f>
        <v>Extras or Add-ons</v>
      </c>
      <c r="F2757" t="s">
        <v>84</v>
      </c>
      <c r="G2757" t="s">
        <v>58</v>
      </c>
      <c r="H2757" s="2">
        <v>2.5</v>
      </c>
    </row>
    <row r="2758" spans="1:8" x14ac:dyDescent="0.25">
      <c r="A2758" s="4">
        <v>44940</v>
      </c>
      <c r="B2758" s="1" t="s">
        <v>82</v>
      </c>
      <c r="C2758" t="s">
        <v>26</v>
      </c>
      <c r="D2758" t="str">
        <f t="shared" si="43"/>
        <v>P</v>
      </c>
      <c r="E2758" t="str">
        <f>VLOOKUP(D2758,'CCC CoverPage'!$I$22:$J$27,2,FALSE)</f>
        <v>Pack (Combo with Chips and Drink/s)</v>
      </c>
      <c r="F2758" t="s">
        <v>8</v>
      </c>
      <c r="G2758" t="s">
        <v>27</v>
      </c>
      <c r="H2758" s="2">
        <v>19</v>
      </c>
    </row>
    <row r="2759" spans="1:8" x14ac:dyDescent="0.25">
      <c r="A2759" s="4">
        <v>44940</v>
      </c>
      <c r="B2759" s="1" t="s">
        <v>89</v>
      </c>
      <c r="C2759" t="s">
        <v>71</v>
      </c>
      <c r="D2759" t="str">
        <f t="shared" si="43"/>
        <v>D</v>
      </c>
      <c r="E2759" t="str">
        <f>VLOOKUP(D2759,'CCC CoverPage'!$I$22:$J$27,2,FALSE)</f>
        <v>Drinks (softdrinks)</v>
      </c>
      <c r="F2759" t="s">
        <v>84</v>
      </c>
      <c r="G2759" t="s">
        <v>72</v>
      </c>
      <c r="H2759" s="2">
        <v>2.75</v>
      </c>
    </row>
    <row r="2760" spans="1:8" x14ac:dyDescent="0.25">
      <c r="A2760" s="4">
        <v>44940</v>
      </c>
      <c r="B2760" s="1" t="s">
        <v>83</v>
      </c>
      <c r="C2760" t="s">
        <v>55</v>
      </c>
      <c r="D2760" t="str">
        <f t="shared" si="43"/>
        <v>C</v>
      </c>
      <c r="E2760" t="str">
        <f>VLOOKUP(D2760,'CCC CoverPage'!$I$22:$J$27,2,FALSE)</f>
        <v>Chicken Pieces (in our special coating)</v>
      </c>
      <c r="F2760" t="s">
        <v>84</v>
      </c>
      <c r="G2760" t="s">
        <v>56</v>
      </c>
      <c r="H2760" s="2">
        <v>3.75</v>
      </c>
    </row>
    <row r="2761" spans="1:8" x14ac:dyDescent="0.25">
      <c r="A2761" s="4">
        <v>44940</v>
      </c>
      <c r="B2761" s="1" t="s">
        <v>87</v>
      </c>
      <c r="C2761" t="s">
        <v>61</v>
      </c>
      <c r="D2761" t="str">
        <f t="shared" si="43"/>
        <v>E</v>
      </c>
      <c r="E2761" t="str">
        <f>VLOOKUP(D2761,'CCC CoverPage'!$I$22:$J$27,2,FALSE)</f>
        <v>Extras or Add-ons</v>
      </c>
      <c r="F2761" t="s">
        <v>8</v>
      </c>
      <c r="G2761" t="s">
        <v>62</v>
      </c>
      <c r="H2761" s="2">
        <v>3.75</v>
      </c>
    </row>
    <row r="2762" spans="1:8" x14ac:dyDescent="0.25">
      <c r="A2762" s="4">
        <v>44940</v>
      </c>
      <c r="B2762" s="1" t="s">
        <v>89</v>
      </c>
      <c r="C2762" t="s">
        <v>30</v>
      </c>
      <c r="D2762" t="str">
        <f t="shared" si="43"/>
        <v>P</v>
      </c>
      <c r="E2762" t="str">
        <f>VLOOKUP(D2762,'CCC CoverPage'!$I$22:$J$27,2,FALSE)</f>
        <v>Pack (Combo with Chips and Drink/s)</v>
      </c>
      <c r="F2762" t="s">
        <v>84</v>
      </c>
      <c r="G2762" t="s">
        <v>31</v>
      </c>
      <c r="H2762" s="2">
        <v>12.95</v>
      </c>
    </row>
    <row r="2763" spans="1:8" x14ac:dyDescent="0.25">
      <c r="A2763" s="4">
        <v>44940</v>
      </c>
      <c r="B2763" s="1" t="s">
        <v>83</v>
      </c>
      <c r="C2763" t="s">
        <v>53</v>
      </c>
      <c r="D2763" t="str">
        <f t="shared" si="43"/>
        <v>C</v>
      </c>
      <c r="E2763" t="str">
        <f>VLOOKUP(D2763,'CCC CoverPage'!$I$22:$J$27,2,FALSE)</f>
        <v>Chicken Pieces (in our special coating)</v>
      </c>
      <c r="F2763" t="s">
        <v>84</v>
      </c>
      <c r="G2763" t="s">
        <v>54</v>
      </c>
      <c r="H2763" s="2">
        <v>12</v>
      </c>
    </row>
    <row r="2764" spans="1:8" x14ac:dyDescent="0.25">
      <c r="A2764" s="4">
        <v>44940</v>
      </c>
      <c r="B2764" s="1" t="s">
        <v>82</v>
      </c>
      <c r="C2764" t="s">
        <v>49</v>
      </c>
      <c r="D2764" t="str">
        <f t="shared" si="43"/>
        <v>C</v>
      </c>
      <c r="E2764" t="str">
        <f>VLOOKUP(D2764,'CCC CoverPage'!$I$22:$J$27,2,FALSE)</f>
        <v>Chicken Pieces (in our special coating)</v>
      </c>
      <c r="F2764" t="s">
        <v>8</v>
      </c>
      <c r="G2764" t="s">
        <v>50</v>
      </c>
      <c r="H2764" s="2">
        <v>15.95</v>
      </c>
    </row>
    <row r="2765" spans="1:8" x14ac:dyDescent="0.25">
      <c r="A2765" s="4">
        <v>44940</v>
      </c>
      <c r="B2765" s="1" t="s">
        <v>87</v>
      </c>
      <c r="C2765" t="s">
        <v>51</v>
      </c>
      <c r="D2765" t="str">
        <f t="shared" si="43"/>
        <v>C</v>
      </c>
      <c r="E2765" t="str">
        <f>VLOOKUP(D2765,'CCC CoverPage'!$I$22:$J$27,2,FALSE)</f>
        <v>Chicken Pieces (in our special coating)</v>
      </c>
      <c r="F2765" t="s">
        <v>8</v>
      </c>
      <c r="G2765" t="s">
        <v>52</v>
      </c>
      <c r="H2765" s="2">
        <v>25</v>
      </c>
    </row>
    <row r="2766" spans="1:8" x14ac:dyDescent="0.25">
      <c r="A2766" s="4">
        <v>44940</v>
      </c>
      <c r="B2766" s="1" t="s">
        <v>87</v>
      </c>
      <c r="C2766" t="s">
        <v>77</v>
      </c>
      <c r="D2766" t="str">
        <f t="shared" si="43"/>
        <v>D</v>
      </c>
      <c r="E2766" t="str">
        <f>VLOOKUP(D2766,'CCC CoverPage'!$I$22:$J$27,2,FALSE)</f>
        <v>Drinks (softdrinks)</v>
      </c>
      <c r="F2766" t="s">
        <v>8</v>
      </c>
      <c r="G2766" t="s">
        <v>78</v>
      </c>
      <c r="H2766" s="2">
        <v>2.75</v>
      </c>
    </row>
    <row r="2767" spans="1:8" x14ac:dyDescent="0.25">
      <c r="A2767" s="4">
        <v>44940</v>
      </c>
      <c r="B2767" s="1" t="s">
        <v>83</v>
      </c>
      <c r="C2767" t="s">
        <v>55</v>
      </c>
      <c r="D2767" t="str">
        <f t="shared" si="43"/>
        <v>C</v>
      </c>
      <c r="E2767" t="str">
        <f>VLOOKUP(D2767,'CCC CoverPage'!$I$22:$J$27,2,FALSE)</f>
        <v>Chicken Pieces (in our special coating)</v>
      </c>
      <c r="F2767" t="s">
        <v>84</v>
      </c>
      <c r="G2767" t="s">
        <v>56</v>
      </c>
      <c r="H2767" s="2">
        <v>3.75</v>
      </c>
    </row>
    <row r="2768" spans="1:8" x14ac:dyDescent="0.25">
      <c r="A2768" s="4">
        <v>44940</v>
      </c>
      <c r="B2768" s="1" t="s">
        <v>88</v>
      </c>
      <c r="C2768" t="s">
        <v>67</v>
      </c>
      <c r="D2768" t="str">
        <f t="shared" si="43"/>
        <v>E</v>
      </c>
      <c r="E2768" t="str">
        <f>VLOOKUP(D2768,'CCC CoverPage'!$I$22:$J$27,2,FALSE)</f>
        <v>Extras or Add-ons</v>
      </c>
      <c r="F2768" t="s">
        <v>4</v>
      </c>
      <c r="G2768" t="s">
        <v>68</v>
      </c>
      <c r="H2768" s="2">
        <v>5.75</v>
      </c>
    </row>
    <row r="2769" spans="1:8" x14ac:dyDescent="0.25">
      <c r="A2769" s="4">
        <v>44940</v>
      </c>
      <c r="B2769" s="1" t="s">
        <v>88</v>
      </c>
      <c r="C2769" t="s">
        <v>30</v>
      </c>
      <c r="D2769" t="str">
        <f t="shared" si="43"/>
        <v>P</v>
      </c>
      <c r="E2769" t="str">
        <f>VLOOKUP(D2769,'CCC CoverPage'!$I$22:$J$27,2,FALSE)</f>
        <v>Pack (Combo with Chips and Drink/s)</v>
      </c>
      <c r="F2769" t="s">
        <v>4</v>
      </c>
      <c r="G2769" t="s">
        <v>31</v>
      </c>
      <c r="H2769" s="2">
        <v>12.95</v>
      </c>
    </row>
    <row r="2770" spans="1:8" x14ac:dyDescent="0.25">
      <c r="A2770" s="4">
        <v>44940</v>
      </c>
      <c r="B2770" s="1" t="s">
        <v>85</v>
      </c>
      <c r="C2770" t="s">
        <v>77</v>
      </c>
      <c r="D2770" t="str">
        <f t="shared" si="43"/>
        <v>D</v>
      </c>
      <c r="E2770" t="str">
        <f>VLOOKUP(D2770,'CCC CoverPage'!$I$22:$J$27,2,FALSE)</f>
        <v>Drinks (softdrinks)</v>
      </c>
      <c r="F2770" t="s">
        <v>8</v>
      </c>
      <c r="G2770" t="s">
        <v>78</v>
      </c>
      <c r="H2770" s="2">
        <v>2.75</v>
      </c>
    </row>
    <row r="2771" spans="1:8" x14ac:dyDescent="0.25">
      <c r="A2771" s="4">
        <v>44940</v>
      </c>
      <c r="B2771" s="1" t="s">
        <v>87</v>
      </c>
      <c r="C2771" t="s">
        <v>55</v>
      </c>
      <c r="D2771" t="str">
        <f t="shared" si="43"/>
        <v>C</v>
      </c>
      <c r="E2771" t="str">
        <f>VLOOKUP(D2771,'CCC CoverPage'!$I$22:$J$27,2,FALSE)</f>
        <v>Chicken Pieces (in our special coating)</v>
      </c>
      <c r="F2771" t="s">
        <v>8</v>
      </c>
      <c r="G2771" t="s">
        <v>56</v>
      </c>
      <c r="H2771" s="2">
        <v>3.75</v>
      </c>
    </row>
    <row r="2772" spans="1:8" x14ac:dyDescent="0.25">
      <c r="A2772" s="4">
        <v>44940</v>
      </c>
      <c r="B2772" s="1" t="s">
        <v>89</v>
      </c>
      <c r="C2772" t="s">
        <v>41</v>
      </c>
      <c r="D2772" t="str">
        <f t="shared" si="43"/>
        <v>T</v>
      </c>
      <c r="E2772" t="str">
        <f>VLOOKUP(D2772,'CCC CoverPage'!$I$22:$J$27,2,FALSE)</f>
        <v>Wrap (Twister Style)</v>
      </c>
      <c r="F2772" t="s">
        <v>84</v>
      </c>
      <c r="G2772" t="s">
        <v>42</v>
      </c>
      <c r="H2772" s="2">
        <v>7</v>
      </c>
    </row>
    <row r="2773" spans="1:8" x14ac:dyDescent="0.25">
      <c r="A2773" s="4">
        <v>44940</v>
      </c>
      <c r="B2773" s="1" t="s">
        <v>86</v>
      </c>
      <c r="C2773" t="s">
        <v>65</v>
      </c>
      <c r="D2773" t="str">
        <f t="shared" si="43"/>
        <v>E</v>
      </c>
      <c r="E2773" t="str">
        <f>VLOOKUP(D2773,'CCC CoverPage'!$I$22:$J$27,2,FALSE)</f>
        <v>Extras or Add-ons</v>
      </c>
      <c r="F2773" t="s">
        <v>84</v>
      </c>
      <c r="G2773" t="s">
        <v>66</v>
      </c>
      <c r="H2773" s="2">
        <v>3.75</v>
      </c>
    </row>
    <row r="2774" spans="1:8" x14ac:dyDescent="0.25">
      <c r="A2774" s="4">
        <v>44940</v>
      </c>
      <c r="B2774" s="1" t="s">
        <v>85</v>
      </c>
      <c r="C2774" t="s">
        <v>63</v>
      </c>
      <c r="D2774" t="str">
        <f t="shared" si="43"/>
        <v>E</v>
      </c>
      <c r="E2774" t="str">
        <f>VLOOKUP(D2774,'CCC CoverPage'!$I$22:$J$27,2,FALSE)</f>
        <v>Extras or Add-ons</v>
      </c>
      <c r="F2774" t="s">
        <v>8</v>
      </c>
      <c r="G2774" t="s">
        <v>64</v>
      </c>
      <c r="H2774" s="2">
        <v>5.75</v>
      </c>
    </row>
    <row r="2775" spans="1:8" x14ac:dyDescent="0.25">
      <c r="A2775" s="4">
        <v>44940</v>
      </c>
      <c r="B2775" s="1" t="s">
        <v>86</v>
      </c>
      <c r="C2775" t="s">
        <v>51</v>
      </c>
      <c r="D2775" t="str">
        <f t="shared" si="43"/>
        <v>C</v>
      </c>
      <c r="E2775" t="str">
        <f>VLOOKUP(D2775,'CCC CoverPage'!$I$22:$J$27,2,FALSE)</f>
        <v>Chicken Pieces (in our special coating)</v>
      </c>
      <c r="F2775" t="s">
        <v>84</v>
      </c>
      <c r="G2775" t="s">
        <v>52</v>
      </c>
      <c r="H2775" s="2">
        <v>25</v>
      </c>
    </row>
    <row r="2776" spans="1:8" x14ac:dyDescent="0.25">
      <c r="A2776" s="4">
        <v>44940</v>
      </c>
      <c r="B2776" s="1" t="s">
        <v>89</v>
      </c>
      <c r="C2776" t="s">
        <v>28</v>
      </c>
      <c r="D2776" t="str">
        <f t="shared" si="43"/>
        <v>P</v>
      </c>
      <c r="E2776" t="str">
        <f>VLOOKUP(D2776,'CCC CoverPage'!$I$22:$J$27,2,FALSE)</f>
        <v>Pack (Combo with Chips and Drink/s)</v>
      </c>
      <c r="F2776" t="s">
        <v>84</v>
      </c>
      <c r="G2776" t="s">
        <v>29</v>
      </c>
      <c r="H2776" s="2">
        <v>10</v>
      </c>
    </row>
    <row r="2777" spans="1:8" x14ac:dyDescent="0.25">
      <c r="A2777" s="4">
        <v>44940</v>
      </c>
      <c r="B2777" s="1" t="s">
        <v>87</v>
      </c>
      <c r="C2777" t="s">
        <v>30</v>
      </c>
      <c r="D2777" t="str">
        <f t="shared" si="43"/>
        <v>P</v>
      </c>
      <c r="E2777" t="str">
        <f>VLOOKUP(D2777,'CCC CoverPage'!$I$22:$J$27,2,FALSE)</f>
        <v>Pack (Combo with Chips and Drink/s)</v>
      </c>
      <c r="F2777" t="s">
        <v>8</v>
      </c>
      <c r="G2777" t="s">
        <v>31</v>
      </c>
      <c r="H2777" s="2">
        <v>12.95</v>
      </c>
    </row>
    <row r="2778" spans="1:8" x14ac:dyDescent="0.25">
      <c r="A2778" s="4">
        <v>44940</v>
      </c>
      <c r="B2778" s="1" t="s">
        <v>87</v>
      </c>
      <c r="C2778" t="s">
        <v>49</v>
      </c>
      <c r="D2778" t="str">
        <f t="shared" si="43"/>
        <v>C</v>
      </c>
      <c r="E2778" t="str">
        <f>VLOOKUP(D2778,'CCC CoverPage'!$I$22:$J$27,2,FALSE)</f>
        <v>Chicken Pieces (in our special coating)</v>
      </c>
      <c r="F2778" t="s">
        <v>8</v>
      </c>
      <c r="G2778" t="s">
        <v>50</v>
      </c>
      <c r="H2778" s="2">
        <v>15.95</v>
      </c>
    </row>
    <row r="2779" spans="1:8" x14ac:dyDescent="0.25">
      <c r="A2779" s="4">
        <v>44940</v>
      </c>
      <c r="B2779" s="1" t="s">
        <v>82</v>
      </c>
      <c r="C2779" t="s">
        <v>24</v>
      </c>
      <c r="D2779" t="str">
        <f t="shared" si="43"/>
        <v>P</v>
      </c>
      <c r="E2779" t="str">
        <f>VLOOKUP(D2779,'CCC CoverPage'!$I$22:$J$27,2,FALSE)</f>
        <v>Pack (Combo with Chips and Drink/s)</v>
      </c>
      <c r="F2779" t="s">
        <v>8</v>
      </c>
      <c r="G2779" t="s">
        <v>25</v>
      </c>
      <c r="H2779" s="2">
        <v>13</v>
      </c>
    </row>
    <row r="2780" spans="1:8" x14ac:dyDescent="0.25">
      <c r="A2780" s="4">
        <v>44940</v>
      </c>
      <c r="B2780" s="1" t="s">
        <v>86</v>
      </c>
      <c r="C2780" t="s">
        <v>30</v>
      </c>
      <c r="D2780" t="str">
        <f t="shared" si="43"/>
        <v>P</v>
      </c>
      <c r="E2780" t="str">
        <f>VLOOKUP(D2780,'CCC CoverPage'!$I$22:$J$27,2,FALSE)</f>
        <v>Pack (Combo with Chips and Drink/s)</v>
      </c>
      <c r="F2780" t="s">
        <v>84</v>
      </c>
      <c r="G2780" t="s">
        <v>31</v>
      </c>
      <c r="H2780" s="2">
        <v>12.95</v>
      </c>
    </row>
    <row r="2781" spans="1:8" x14ac:dyDescent="0.25">
      <c r="A2781" s="4">
        <v>44940</v>
      </c>
      <c r="B2781" s="1" t="s">
        <v>89</v>
      </c>
      <c r="C2781" t="s">
        <v>51</v>
      </c>
      <c r="D2781" t="str">
        <f t="shared" si="43"/>
        <v>C</v>
      </c>
      <c r="E2781" t="str">
        <f>VLOOKUP(D2781,'CCC CoverPage'!$I$22:$J$27,2,FALSE)</f>
        <v>Chicken Pieces (in our special coating)</v>
      </c>
      <c r="F2781" t="s">
        <v>84</v>
      </c>
      <c r="G2781" t="s">
        <v>52</v>
      </c>
      <c r="H2781" s="2">
        <v>25</v>
      </c>
    </row>
    <row r="2782" spans="1:8" x14ac:dyDescent="0.25">
      <c r="A2782" s="4">
        <v>44940</v>
      </c>
      <c r="B2782" s="1" t="s">
        <v>85</v>
      </c>
      <c r="C2782" t="s">
        <v>59</v>
      </c>
      <c r="D2782" t="str">
        <f t="shared" si="43"/>
        <v>E</v>
      </c>
      <c r="E2782" t="str">
        <f>VLOOKUP(D2782,'CCC CoverPage'!$I$22:$J$27,2,FALSE)</f>
        <v>Extras or Add-ons</v>
      </c>
      <c r="F2782" t="s">
        <v>8</v>
      </c>
      <c r="G2782" t="s">
        <v>60</v>
      </c>
      <c r="H2782" s="2">
        <v>6</v>
      </c>
    </row>
    <row r="2783" spans="1:8" x14ac:dyDescent="0.25">
      <c r="A2783" s="4">
        <v>44940</v>
      </c>
      <c r="B2783" s="1" t="s">
        <v>88</v>
      </c>
      <c r="C2783" t="s">
        <v>67</v>
      </c>
      <c r="D2783" t="str">
        <f t="shared" si="43"/>
        <v>E</v>
      </c>
      <c r="E2783" t="str">
        <f>VLOOKUP(D2783,'CCC CoverPage'!$I$22:$J$27,2,FALSE)</f>
        <v>Extras or Add-ons</v>
      </c>
      <c r="F2783" t="s">
        <v>4</v>
      </c>
      <c r="G2783" t="s">
        <v>68</v>
      </c>
      <c r="H2783" s="2">
        <v>5.75</v>
      </c>
    </row>
    <row r="2784" spans="1:8" x14ac:dyDescent="0.25">
      <c r="A2784" s="4">
        <v>44940</v>
      </c>
      <c r="B2784" s="1" t="s">
        <v>87</v>
      </c>
      <c r="C2784" t="s">
        <v>40</v>
      </c>
      <c r="D2784" t="str">
        <f t="shared" si="43"/>
        <v>T</v>
      </c>
      <c r="E2784" t="str">
        <f>VLOOKUP(D2784,'CCC CoverPage'!$I$22:$J$27,2,FALSE)</f>
        <v>Wrap (Twister Style)</v>
      </c>
      <c r="F2784" t="s">
        <v>8</v>
      </c>
      <c r="G2784" t="s">
        <v>31</v>
      </c>
      <c r="H2784" s="2">
        <v>6.5</v>
      </c>
    </row>
    <row r="2785" spans="1:8" x14ac:dyDescent="0.25">
      <c r="A2785" s="4">
        <v>44940</v>
      </c>
      <c r="B2785" s="1" t="s">
        <v>87</v>
      </c>
      <c r="C2785" t="s">
        <v>59</v>
      </c>
      <c r="D2785" t="str">
        <f t="shared" si="43"/>
        <v>E</v>
      </c>
      <c r="E2785" t="str">
        <f>VLOOKUP(D2785,'CCC CoverPage'!$I$22:$J$27,2,FALSE)</f>
        <v>Extras or Add-ons</v>
      </c>
      <c r="F2785" t="s">
        <v>8</v>
      </c>
      <c r="G2785" t="s">
        <v>60</v>
      </c>
      <c r="H2785" s="2">
        <v>6</v>
      </c>
    </row>
    <row r="2786" spans="1:8" x14ac:dyDescent="0.25">
      <c r="A2786" s="4">
        <v>44940</v>
      </c>
      <c r="B2786" s="1" t="s">
        <v>82</v>
      </c>
      <c r="C2786" t="s">
        <v>73</v>
      </c>
      <c r="D2786" t="str">
        <f t="shared" si="43"/>
        <v>D</v>
      </c>
      <c r="E2786" t="str">
        <f>VLOOKUP(D2786,'CCC CoverPage'!$I$22:$J$27,2,FALSE)</f>
        <v>Drinks (softdrinks)</v>
      </c>
      <c r="F2786" t="s">
        <v>8</v>
      </c>
      <c r="G2786" t="s">
        <v>74</v>
      </c>
      <c r="H2786" s="2">
        <v>2.75</v>
      </c>
    </row>
    <row r="2787" spans="1:8" x14ac:dyDescent="0.25">
      <c r="A2787" s="4">
        <v>44940</v>
      </c>
      <c r="B2787" s="1" t="s">
        <v>86</v>
      </c>
      <c r="C2787" t="s">
        <v>45</v>
      </c>
      <c r="D2787" t="str">
        <f t="shared" si="43"/>
        <v>C</v>
      </c>
      <c r="E2787" t="str">
        <f>VLOOKUP(D2787,'CCC CoverPage'!$I$22:$J$27,2,FALSE)</f>
        <v>Chicken Pieces (in our special coating)</v>
      </c>
      <c r="F2787" t="s">
        <v>84</v>
      </c>
      <c r="G2787" t="s">
        <v>46</v>
      </c>
      <c r="H2787" s="2">
        <v>7</v>
      </c>
    </row>
    <row r="2788" spans="1:8" x14ac:dyDescent="0.25">
      <c r="A2788" s="4">
        <v>44940</v>
      </c>
      <c r="B2788" s="1" t="s">
        <v>87</v>
      </c>
      <c r="C2788" t="s">
        <v>67</v>
      </c>
      <c r="D2788" t="str">
        <f t="shared" si="43"/>
        <v>E</v>
      </c>
      <c r="E2788" t="str">
        <f>VLOOKUP(D2788,'CCC CoverPage'!$I$22:$J$27,2,FALSE)</f>
        <v>Extras or Add-ons</v>
      </c>
      <c r="F2788" t="s">
        <v>8</v>
      </c>
      <c r="G2788" t="s">
        <v>68</v>
      </c>
      <c r="H2788" s="2">
        <v>5.75</v>
      </c>
    </row>
    <row r="2789" spans="1:8" x14ac:dyDescent="0.25">
      <c r="A2789" s="4">
        <v>44940</v>
      </c>
      <c r="B2789" s="1" t="s">
        <v>89</v>
      </c>
      <c r="C2789" t="s">
        <v>34</v>
      </c>
      <c r="D2789" t="str">
        <f t="shared" si="43"/>
        <v>B</v>
      </c>
      <c r="E2789" t="str">
        <f>VLOOKUP(D2789,'CCC CoverPage'!$I$22:$J$27,2,FALSE)</f>
        <v>Burger (Stand Alone)</v>
      </c>
      <c r="F2789" t="s">
        <v>84</v>
      </c>
      <c r="G2789" t="s">
        <v>35</v>
      </c>
      <c r="H2789" s="2">
        <v>6.8</v>
      </c>
    </row>
    <row r="2790" spans="1:8" x14ac:dyDescent="0.25">
      <c r="A2790" s="4">
        <v>44940</v>
      </c>
      <c r="B2790" s="1" t="s">
        <v>89</v>
      </c>
      <c r="C2790" t="s">
        <v>28</v>
      </c>
      <c r="D2790" t="str">
        <f t="shared" si="43"/>
        <v>P</v>
      </c>
      <c r="E2790" t="str">
        <f>VLOOKUP(D2790,'CCC CoverPage'!$I$22:$J$27,2,FALSE)</f>
        <v>Pack (Combo with Chips and Drink/s)</v>
      </c>
      <c r="F2790" t="s">
        <v>84</v>
      </c>
      <c r="G2790" t="s">
        <v>29</v>
      </c>
      <c r="H2790" s="2">
        <v>10</v>
      </c>
    </row>
    <row r="2791" spans="1:8" x14ac:dyDescent="0.25">
      <c r="A2791" s="4">
        <v>44940</v>
      </c>
      <c r="B2791" s="1" t="s">
        <v>86</v>
      </c>
      <c r="C2791" t="s">
        <v>53</v>
      </c>
      <c r="D2791" t="str">
        <f t="shared" si="43"/>
        <v>C</v>
      </c>
      <c r="E2791" t="str">
        <f>VLOOKUP(D2791,'CCC CoverPage'!$I$22:$J$27,2,FALSE)</f>
        <v>Chicken Pieces (in our special coating)</v>
      </c>
      <c r="F2791" t="s">
        <v>84</v>
      </c>
      <c r="G2791" t="s">
        <v>54</v>
      </c>
      <c r="H2791" s="2">
        <v>12</v>
      </c>
    </row>
    <row r="2792" spans="1:8" x14ac:dyDescent="0.25">
      <c r="A2792" s="4">
        <v>44940</v>
      </c>
      <c r="B2792" s="1" t="s">
        <v>85</v>
      </c>
      <c r="C2792" t="s">
        <v>67</v>
      </c>
      <c r="D2792" t="str">
        <f t="shared" si="43"/>
        <v>E</v>
      </c>
      <c r="E2792" t="str">
        <f>VLOOKUP(D2792,'CCC CoverPage'!$I$22:$J$27,2,FALSE)</f>
        <v>Extras or Add-ons</v>
      </c>
      <c r="F2792" t="s">
        <v>8</v>
      </c>
      <c r="G2792" t="s">
        <v>68</v>
      </c>
      <c r="H2792" s="2">
        <v>5.75</v>
      </c>
    </row>
    <row r="2793" spans="1:8" x14ac:dyDescent="0.25">
      <c r="A2793" s="4">
        <v>44940</v>
      </c>
      <c r="B2793" s="1" t="s">
        <v>87</v>
      </c>
      <c r="C2793" t="s">
        <v>30</v>
      </c>
      <c r="D2793" t="str">
        <f t="shared" si="43"/>
        <v>P</v>
      </c>
      <c r="E2793" t="str">
        <f>VLOOKUP(D2793,'CCC CoverPage'!$I$22:$J$27,2,FALSE)</f>
        <v>Pack (Combo with Chips and Drink/s)</v>
      </c>
      <c r="F2793" t="s">
        <v>8</v>
      </c>
      <c r="G2793" t="s">
        <v>31</v>
      </c>
      <c r="H2793" s="2">
        <v>12.95</v>
      </c>
    </row>
    <row r="2794" spans="1:8" x14ac:dyDescent="0.25">
      <c r="A2794" s="4">
        <v>44940</v>
      </c>
      <c r="B2794" s="1" t="s">
        <v>89</v>
      </c>
      <c r="C2794" t="s">
        <v>28</v>
      </c>
      <c r="D2794" t="str">
        <f t="shared" si="43"/>
        <v>P</v>
      </c>
      <c r="E2794" t="str">
        <f>VLOOKUP(D2794,'CCC CoverPage'!$I$22:$J$27,2,FALSE)</f>
        <v>Pack (Combo with Chips and Drink/s)</v>
      </c>
      <c r="F2794" t="s">
        <v>84</v>
      </c>
      <c r="G2794" t="s">
        <v>29</v>
      </c>
      <c r="H2794" s="2">
        <v>10</v>
      </c>
    </row>
    <row r="2795" spans="1:8" x14ac:dyDescent="0.25">
      <c r="A2795" s="4">
        <v>44940</v>
      </c>
      <c r="B2795" s="1" t="s">
        <v>88</v>
      </c>
      <c r="C2795" t="s">
        <v>73</v>
      </c>
      <c r="D2795" t="str">
        <f t="shared" si="43"/>
        <v>D</v>
      </c>
      <c r="E2795" t="str">
        <f>VLOOKUP(D2795,'CCC CoverPage'!$I$22:$J$27,2,FALSE)</f>
        <v>Drinks (softdrinks)</v>
      </c>
      <c r="F2795" t="s">
        <v>4</v>
      </c>
      <c r="G2795" t="s">
        <v>74</v>
      </c>
      <c r="H2795" s="2">
        <v>2.75</v>
      </c>
    </row>
    <row r="2796" spans="1:8" x14ac:dyDescent="0.25">
      <c r="A2796" s="4">
        <v>44940</v>
      </c>
      <c r="B2796" s="1" t="s">
        <v>88</v>
      </c>
      <c r="C2796" t="s">
        <v>30</v>
      </c>
      <c r="D2796" t="str">
        <f t="shared" si="43"/>
        <v>P</v>
      </c>
      <c r="E2796" t="str">
        <f>VLOOKUP(D2796,'CCC CoverPage'!$I$22:$J$27,2,FALSE)</f>
        <v>Pack (Combo with Chips and Drink/s)</v>
      </c>
      <c r="F2796" t="s">
        <v>4</v>
      </c>
      <c r="G2796" t="s">
        <v>31</v>
      </c>
      <c r="H2796" s="2">
        <v>12.95</v>
      </c>
    </row>
    <row r="2797" spans="1:8" x14ac:dyDescent="0.25">
      <c r="A2797" s="4">
        <v>44940</v>
      </c>
      <c r="B2797" s="1" t="s">
        <v>83</v>
      </c>
      <c r="C2797" t="s">
        <v>43</v>
      </c>
      <c r="D2797" t="str">
        <f t="shared" si="43"/>
        <v>C</v>
      </c>
      <c r="E2797" t="str">
        <f>VLOOKUP(D2797,'CCC CoverPage'!$I$22:$J$27,2,FALSE)</f>
        <v>Chicken Pieces (in our special coating)</v>
      </c>
      <c r="F2797" t="s">
        <v>84</v>
      </c>
      <c r="G2797" t="s">
        <v>44</v>
      </c>
      <c r="H2797" s="2">
        <v>2</v>
      </c>
    </row>
    <row r="2798" spans="1:8" x14ac:dyDescent="0.25">
      <c r="A2798" s="4">
        <v>44940</v>
      </c>
      <c r="B2798" s="1" t="s">
        <v>83</v>
      </c>
      <c r="C2798" t="s">
        <v>61</v>
      </c>
      <c r="D2798" t="str">
        <f t="shared" si="43"/>
        <v>E</v>
      </c>
      <c r="E2798" t="str">
        <f>VLOOKUP(D2798,'CCC CoverPage'!$I$22:$J$27,2,FALSE)</f>
        <v>Extras or Add-ons</v>
      </c>
      <c r="F2798" t="s">
        <v>84</v>
      </c>
      <c r="G2798" t="s">
        <v>62</v>
      </c>
      <c r="H2798" s="2">
        <v>3.75</v>
      </c>
    </row>
    <row r="2799" spans="1:8" x14ac:dyDescent="0.25">
      <c r="A2799" s="4">
        <v>44940</v>
      </c>
      <c r="B2799" s="1" t="s">
        <v>82</v>
      </c>
      <c r="C2799" t="s">
        <v>73</v>
      </c>
      <c r="D2799" t="str">
        <f t="shared" si="43"/>
        <v>D</v>
      </c>
      <c r="E2799" t="str">
        <f>VLOOKUP(D2799,'CCC CoverPage'!$I$22:$J$27,2,FALSE)</f>
        <v>Drinks (softdrinks)</v>
      </c>
      <c r="F2799" t="s">
        <v>8</v>
      </c>
      <c r="G2799" t="s">
        <v>74</v>
      </c>
      <c r="H2799" s="2">
        <v>2.75</v>
      </c>
    </row>
    <row r="2800" spans="1:8" x14ac:dyDescent="0.25">
      <c r="A2800" s="4">
        <v>44940</v>
      </c>
      <c r="B2800" s="1" t="s">
        <v>82</v>
      </c>
      <c r="C2800" t="s">
        <v>71</v>
      </c>
      <c r="D2800" t="str">
        <f t="shared" si="43"/>
        <v>D</v>
      </c>
      <c r="E2800" t="str">
        <f>VLOOKUP(D2800,'CCC CoverPage'!$I$22:$J$27,2,FALSE)</f>
        <v>Drinks (softdrinks)</v>
      </c>
      <c r="F2800" t="s">
        <v>8</v>
      </c>
      <c r="G2800" t="s">
        <v>72</v>
      </c>
      <c r="H2800" s="2">
        <v>2.75</v>
      </c>
    </row>
    <row r="2801" spans="1:8" x14ac:dyDescent="0.25">
      <c r="A2801" s="4">
        <v>44940</v>
      </c>
      <c r="B2801" s="1" t="s">
        <v>87</v>
      </c>
      <c r="C2801" t="s">
        <v>71</v>
      </c>
      <c r="D2801" t="str">
        <f t="shared" si="43"/>
        <v>D</v>
      </c>
      <c r="E2801" t="str">
        <f>VLOOKUP(D2801,'CCC CoverPage'!$I$22:$J$27,2,FALSE)</f>
        <v>Drinks (softdrinks)</v>
      </c>
      <c r="F2801" t="s">
        <v>8</v>
      </c>
      <c r="G2801" t="s">
        <v>72</v>
      </c>
      <c r="H2801" s="2">
        <v>2.75</v>
      </c>
    </row>
    <row r="2802" spans="1:8" x14ac:dyDescent="0.25">
      <c r="A2802" s="4">
        <v>44940</v>
      </c>
      <c r="B2802" s="1" t="s">
        <v>83</v>
      </c>
      <c r="C2802" t="s">
        <v>45</v>
      </c>
      <c r="D2802" t="str">
        <f t="shared" si="43"/>
        <v>C</v>
      </c>
      <c r="E2802" t="str">
        <f>VLOOKUP(D2802,'CCC CoverPage'!$I$22:$J$27,2,FALSE)</f>
        <v>Chicken Pieces (in our special coating)</v>
      </c>
      <c r="F2802" t="s">
        <v>84</v>
      </c>
      <c r="G2802" t="s">
        <v>46</v>
      </c>
      <c r="H2802" s="2">
        <v>7</v>
      </c>
    </row>
    <row r="2803" spans="1:8" x14ac:dyDescent="0.25">
      <c r="A2803" s="4">
        <v>44940</v>
      </c>
      <c r="B2803" s="1" t="s">
        <v>89</v>
      </c>
      <c r="C2803" t="s">
        <v>71</v>
      </c>
      <c r="D2803" t="str">
        <f t="shared" si="43"/>
        <v>D</v>
      </c>
      <c r="E2803" t="str">
        <f>VLOOKUP(D2803,'CCC CoverPage'!$I$22:$J$27,2,FALSE)</f>
        <v>Drinks (softdrinks)</v>
      </c>
      <c r="F2803" t="s">
        <v>84</v>
      </c>
      <c r="G2803" t="s">
        <v>72</v>
      </c>
      <c r="H2803" s="2">
        <v>2.75</v>
      </c>
    </row>
    <row r="2804" spans="1:8" x14ac:dyDescent="0.25">
      <c r="A2804" s="4">
        <v>44940</v>
      </c>
      <c r="B2804" s="1" t="s">
        <v>87</v>
      </c>
      <c r="C2804" t="s">
        <v>73</v>
      </c>
      <c r="D2804" t="str">
        <f t="shared" si="43"/>
        <v>D</v>
      </c>
      <c r="E2804" t="str">
        <f>VLOOKUP(D2804,'CCC CoverPage'!$I$22:$J$27,2,FALSE)</f>
        <v>Drinks (softdrinks)</v>
      </c>
      <c r="F2804" t="s">
        <v>8</v>
      </c>
      <c r="G2804" t="s">
        <v>74</v>
      </c>
      <c r="H2804" s="2">
        <v>2.75</v>
      </c>
    </row>
    <row r="2805" spans="1:8" x14ac:dyDescent="0.25">
      <c r="A2805" s="4">
        <v>44940</v>
      </c>
      <c r="B2805" s="1" t="s">
        <v>87</v>
      </c>
      <c r="C2805" t="s">
        <v>34</v>
      </c>
      <c r="D2805" t="str">
        <f t="shared" si="43"/>
        <v>B</v>
      </c>
      <c r="E2805" t="str">
        <f>VLOOKUP(D2805,'CCC CoverPage'!$I$22:$J$27,2,FALSE)</f>
        <v>Burger (Stand Alone)</v>
      </c>
      <c r="F2805" t="s">
        <v>8</v>
      </c>
      <c r="G2805" t="s">
        <v>35</v>
      </c>
      <c r="H2805" s="2">
        <v>6.8</v>
      </c>
    </row>
    <row r="2806" spans="1:8" x14ac:dyDescent="0.25">
      <c r="A2806" s="4">
        <v>44940</v>
      </c>
      <c r="B2806" s="1" t="s">
        <v>86</v>
      </c>
      <c r="C2806" t="s">
        <v>73</v>
      </c>
      <c r="D2806" t="str">
        <f t="shared" si="43"/>
        <v>D</v>
      </c>
      <c r="E2806" t="str">
        <f>VLOOKUP(D2806,'CCC CoverPage'!$I$22:$J$27,2,FALSE)</f>
        <v>Drinks (softdrinks)</v>
      </c>
      <c r="F2806" t="s">
        <v>84</v>
      </c>
      <c r="G2806" t="s">
        <v>74</v>
      </c>
      <c r="H2806" s="2">
        <v>2.75</v>
      </c>
    </row>
    <row r="2807" spans="1:8" x14ac:dyDescent="0.25">
      <c r="A2807" s="4">
        <v>44940</v>
      </c>
      <c r="B2807" s="1" t="s">
        <v>89</v>
      </c>
      <c r="C2807" t="s">
        <v>41</v>
      </c>
      <c r="D2807" t="str">
        <f t="shared" si="43"/>
        <v>T</v>
      </c>
      <c r="E2807" t="str">
        <f>VLOOKUP(D2807,'CCC CoverPage'!$I$22:$J$27,2,FALSE)</f>
        <v>Wrap (Twister Style)</v>
      </c>
      <c r="F2807" t="s">
        <v>84</v>
      </c>
      <c r="G2807" t="s">
        <v>42</v>
      </c>
      <c r="H2807" s="2">
        <v>7</v>
      </c>
    </row>
    <row r="2808" spans="1:8" x14ac:dyDescent="0.25">
      <c r="A2808" s="4">
        <v>44940</v>
      </c>
      <c r="B2808" s="1" t="s">
        <v>87</v>
      </c>
      <c r="C2808" t="s">
        <v>53</v>
      </c>
      <c r="D2808" t="str">
        <f t="shared" si="43"/>
        <v>C</v>
      </c>
      <c r="E2808" t="str">
        <f>VLOOKUP(D2808,'CCC CoverPage'!$I$22:$J$27,2,FALSE)</f>
        <v>Chicken Pieces (in our special coating)</v>
      </c>
      <c r="F2808" t="s">
        <v>8</v>
      </c>
      <c r="G2808" t="s">
        <v>54</v>
      </c>
      <c r="H2808" s="2">
        <v>12</v>
      </c>
    </row>
    <row r="2809" spans="1:8" x14ac:dyDescent="0.25">
      <c r="A2809" s="4">
        <v>44940</v>
      </c>
      <c r="B2809" s="1" t="s">
        <v>83</v>
      </c>
      <c r="C2809" t="s">
        <v>71</v>
      </c>
      <c r="D2809" t="str">
        <f t="shared" si="43"/>
        <v>D</v>
      </c>
      <c r="E2809" t="str">
        <f>VLOOKUP(D2809,'CCC CoverPage'!$I$22:$J$27,2,FALSE)</f>
        <v>Drinks (softdrinks)</v>
      </c>
      <c r="F2809" t="s">
        <v>84</v>
      </c>
      <c r="G2809" t="s">
        <v>72</v>
      </c>
      <c r="H2809" s="2">
        <v>2.75</v>
      </c>
    </row>
    <row r="2810" spans="1:8" x14ac:dyDescent="0.25">
      <c r="A2810" s="4">
        <v>44940</v>
      </c>
      <c r="B2810" s="1" t="s">
        <v>85</v>
      </c>
      <c r="C2810" t="s">
        <v>69</v>
      </c>
      <c r="D2810" t="str">
        <f t="shared" si="43"/>
        <v>D</v>
      </c>
      <c r="E2810" t="str">
        <f>VLOOKUP(D2810,'CCC CoverPage'!$I$22:$J$27,2,FALSE)</f>
        <v>Drinks (softdrinks)</v>
      </c>
      <c r="F2810" t="s">
        <v>8</v>
      </c>
      <c r="G2810" t="s">
        <v>70</v>
      </c>
      <c r="H2810" s="2">
        <v>2.75</v>
      </c>
    </row>
    <row r="2811" spans="1:8" x14ac:dyDescent="0.25">
      <c r="A2811" s="4">
        <v>44940</v>
      </c>
      <c r="B2811" s="1" t="s">
        <v>86</v>
      </c>
      <c r="C2811" t="s">
        <v>45</v>
      </c>
      <c r="D2811" t="str">
        <f t="shared" si="43"/>
        <v>C</v>
      </c>
      <c r="E2811" t="str">
        <f>VLOOKUP(D2811,'CCC CoverPage'!$I$22:$J$27,2,FALSE)</f>
        <v>Chicken Pieces (in our special coating)</v>
      </c>
      <c r="F2811" t="s">
        <v>84</v>
      </c>
      <c r="G2811" t="s">
        <v>46</v>
      </c>
      <c r="H2811" s="2">
        <v>7</v>
      </c>
    </row>
    <row r="2812" spans="1:8" x14ac:dyDescent="0.25">
      <c r="A2812" s="4">
        <v>44940</v>
      </c>
      <c r="B2812" s="1" t="s">
        <v>82</v>
      </c>
      <c r="C2812" t="s">
        <v>69</v>
      </c>
      <c r="D2812" t="str">
        <f t="shared" si="43"/>
        <v>D</v>
      </c>
      <c r="E2812" t="str">
        <f>VLOOKUP(D2812,'CCC CoverPage'!$I$22:$J$27,2,FALSE)</f>
        <v>Drinks (softdrinks)</v>
      </c>
      <c r="F2812" t="s">
        <v>8</v>
      </c>
      <c r="G2812" t="s">
        <v>70</v>
      </c>
      <c r="H2812" s="2">
        <v>2.75</v>
      </c>
    </row>
    <row r="2813" spans="1:8" x14ac:dyDescent="0.25">
      <c r="A2813" s="4">
        <v>44940</v>
      </c>
      <c r="B2813" s="1" t="s">
        <v>88</v>
      </c>
      <c r="C2813" t="s">
        <v>51</v>
      </c>
      <c r="D2813" t="str">
        <f t="shared" si="43"/>
        <v>C</v>
      </c>
      <c r="E2813" t="str">
        <f>VLOOKUP(D2813,'CCC CoverPage'!$I$22:$J$27,2,FALSE)</f>
        <v>Chicken Pieces (in our special coating)</v>
      </c>
      <c r="F2813" t="s">
        <v>4</v>
      </c>
      <c r="G2813" t="s">
        <v>52</v>
      </c>
      <c r="H2813" s="2">
        <v>25</v>
      </c>
    </row>
    <row r="2814" spans="1:8" x14ac:dyDescent="0.25">
      <c r="A2814" s="4">
        <v>44940</v>
      </c>
      <c r="B2814" s="1" t="s">
        <v>88</v>
      </c>
      <c r="C2814" t="s">
        <v>55</v>
      </c>
      <c r="D2814" t="str">
        <f t="shared" si="43"/>
        <v>C</v>
      </c>
      <c r="E2814" t="str">
        <f>VLOOKUP(D2814,'CCC CoverPage'!$I$22:$J$27,2,FALSE)</f>
        <v>Chicken Pieces (in our special coating)</v>
      </c>
      <c r="F2814" t="s">
        <v>4</v>
      </c>
      <c r="G2814" t="s">
        <v>56</v>
      </c>
      <c r="H2814" s="2">
        <v>3.75</v>
      </c>
    </row>
    <row r="2815" spans="1:8" x14ac:dyDescent="0.25">
      <c r="A2815" s="4">
        <v>44940</v>
      </c>
      <c r="B2815" s="1" t="s">
        <v>89</v>
      </c>
      <c r="C2815" t="s">
        <v>40</v>
      </c>
      <c r="D2815" t="str">
        <f t="shared" si="43"/>
        <v>T</v>
      </c>
      <c r="E2815" t="str">
        <f>VLOOKUP(D2815,'CCC CoverPage'!$I$22:$J$27,2,FALSE)</f>
        <v>Wrap (Twister Style)</v>
      </c>
      <c r="F2815" t="s">
        <v>84</v>
      </c>
      <c r="G2815" t="s">
        <v>31</v>
      </c>
      <c r="H2815" s="2">
        <v>6.5</v>
      </c>
    </row>
    <row r="2816" spans="1:8" x14ac:dyDescent="0.25">
      <c r="A2816" s="4">
        <v>44940</v>
      </c>
      <c r="B2816" s="1" t="s">
        <v>85</v>
      </c>
      <c r="C2816" t="s">
        <v>36</v>
      </c>
      <c r="D2816" t="str">
        <f t="shared" si="43"/>
        <v>B</v>
      </c>
      <c r="E2816" t="str">
        <f>VLOOKUP(D2816,'CCC CoverPage'!$I$22:$J$27,2,FALSE)</f>
        <v>Burger (Stand Alone)</v>
      </c>
      <c r="F2816" t="s">
        <v>8</v>
      </c>
      <c r="G2816" t="s">
        <v>37</v>
      </c>
      <c r="H2816" s="2">
        <v>5.9</v>
      </c>
    </row>
    <row r="2817" spans="1:8" x14ac:dyDescent="0.25">
      <c r="A2817" s="4">
        <v>44940</v>
      </c>
      <c r="B2817" s="1" t="s">
        <v>86</v>
      </c>
      <c r="C2817" t="s">
        <v>51</v>
      </c>
      <c r="D2817" t="str">
        <f t="shared" si="43"/>
        <v>C</v>
      </c>
      <c r="E2817" t="str">
        <f>VLOOKUP(D2817,'CCC CoverPage'!$I$22:$J$27,2,FALSE)</f>
        <v>Chicken Pieces (in our special coating)</v>
      </c>
      <c r="F2817" t="s">
        <v>84</v>
      </c>
      <c r="G2817" t="s">
        <v>52</v>
      </c>
      <c r="H2817" s="2">
        <v>25</v>
      </c>
    </row>
    <row r="2818" spans="1:8" x14ac:dyDescent="0.25">
      <c r="A2818" s="4">
        <v>44940</v>
      </c>
      <c r="B2818" s="1" t="s">
        <v>85</v>
      </c>
      <c r="C2818" t="s">
        <v>43</v>
      </c>
      <c r="D2818" t="str">
        <f t="shared" si="43"/>
        <v>C</v>
      </c>
      <c r="E2818" t="str">
        <f>VLOOKUP(D2818,'CCC CoverPage'!$I$22:$J$27,2,FALSE)</f>
        <v>Chicken Pieces (in our special coating)</v>
      </c>
      <c r="F2818" t="s">
        <v>8</v>
      </c>
      <c r="G2818" t="s">
        <v>44</v>
      </c>
      <c r="H2818" s="2">
        <v>2</v>
      </c>
    </row>
    <row r="2819" spans="1:8" x14ac:dyDescent="0.25">
      <c r="A2819" s="4">
        <v>44940</v>
      </c>
      <c r="B2819" s="1" t="s">
        <v>82</v>
      </c>
      <c r="C2819" t="s">
        <v>59</v>
      </c>
      <c r="D2819" t="str">
        <f t="shared" ref="D2819:D2882" si="44">LEFT(C2819,1)</f>
        <v>E</v>
      </c>
      <c r="E2819" t="str">
        <f>VLOOKUP(D2819,'CCC CoverPage'!$I$22:$J$27,2,FALSE)</f>
        <v>Extras or Add-ons</v>
      </c>
      <c r="F2819" t="s">
        <v>8</v>
      </c>
      <c r="G2819" t="s">
        <v>60</v>
      </c>
      <c r="H2819" s="2">
        <v>6</v>
      </c>
    </row>
    <row r="2820" spans="1:8" x14ac:dyDescent="0.25">
      <c r="A2820" s="4">
        <v>44940</v>
      </c>
      <c r="B2820" s="1" t="s">
        <v>83</v>
      </c>
      <c r="C2820" t="s">
        <v>77</v>
      </c>
      <c r="D2820" t="str">
        <f t="shared" si="44"/>
        <v>D</v>
      </c>
      <c r="E2820" t="str">
        <f>VLOOKUP(D2820,'CCC CoverPage'!$I$22:$J$27,2,FALSE)</f>
        <v>Drinks (softdrinks)</v>
      </c>
      <c r="F2820" t="s">
        <v>84</v>
      </c>
      <c r="G2820" t="s">
        <v>78</v>
      </c>
      <c r="H2820" s="2">
        <v>2.75</v>
      </c>
    </row>
    <row r="2821" spans="1:8" x14ac:dyDescent="0.25">
      <c r="A2821" s="4">
        <v>44940</v>
      </c>
      <c r="B2821" s="1" t="s">
        <v>85</v>
      </c>
      <c r="C2821" t="s">
        <v>30</v>
      </c>
      <c r="D2821" t="str">
        <f t="shared" si="44"/>
        <v>P</v>
      </c>
      <c r="E2821" t="str">
        <f>VLOOKUP(D2821,'CCC CoverPage'!$I$22:$J$27,2,FALSE)</f>
        <v>Pack (Combo with Chips and Drink/s)</v>
      </c>
      <c r="F2821" t="s">
        <v>8</v>
      </c>
      <c r="G2821" t="s">
        <v>31</v>
      </c>
      <c r="H2821" s="2">
        <v>12.95</v>
      </c>
    </row>
    <row r="2822" spans="1:8" x14ac:dyDescent="0.25">
      <c r="A2822" s="4">
        <v>44940</v>
      </c>
      <c r="B2822" s="1" t="s">
        <v>87</v>
      </c>
      <c r="C2822" t="s">
        <v>47</v>
      </c>
      <c r="D2822" t="str">
        <f t="shared" si="44"/>
        <v>C</v>
      </c>
      <c r="E2822" t="str">
        <f>VLOOKUP(D2822,'CCC CoverPage'!$I$22:$J$27,2,FALSE)</f>
        <v>Chicken Pieces (in our special coating)</v>
      </c>
      <c r="F2822" t="s">
        <v>8</v>
      </c>
      <c r="G2822" t="s">
        <v>48</v>
      </c>
      <c r="H2822" s="2">
        <v>6.5</v>
      </c>
    </row>
    <row r="2823" spans="1:8" x14ac:dyDescent="0.25">
      <c r="A2823" s="4">
        <v>44940</v>
      </c>
      <c r="B2823" s="1" t="s">
        <v>87</v>
      </c>
      <c r="C2823" t="s">
        <v>24</v>
      </c>
      <c r="D2823" t="str">
        <f t="shared" si="44"/>
        <v>P</v>
      </c>
      <c r="E2823" t="str">
        <f>VLOOKUP(D2823,'CCC CoverPage'!$I$22:$J$27,2,FALSE)</f>
        <v>Pack (Combo with Chips and Drink/s)</v>
      </c>
      <c r="F2823" t="s">
        <v>8</v>
      </c>
      <c r="G2823" t="s">
        <v>25</v>
      </c>
      <c r="H2823" s="2">
        <v>13</v>
      </c>
    </row>
    <row r="2824" spans="1:8" x14ac:dyDescent="0.25">
      <c r="A2824" s="4">
        <v>44940</v>
      </c>
      <c r="B2824" s="1" t="s">
        <v>87</v>
      </c>
      <c r="C2824" t="s">
        <v>41</v>
      </c>
      <c r="D2824" t="str">
        <f t="shared" si="44"/>
        <v>T</v>
      </c>
      <c r="E2824" t="str">
        <f>VLOOKUP(D2824,'CCC CoverPage'!$I$22:$J$27,2,FALSE)</f>
        <v>Wrap (Twister Style)</v>
      </c>
      <c r="F2824" t="s">
        <v>8</v>
      </c>
      <c r="G2824" t="s">
        <v>42</v>
      </c>
      <c r="H2824" s="2">
        <v>7</v>
      </c>
    </row>
    <row r="2825" spans="1:8" x14ac:dyDescent="0.25">
      <c r="A2825" s="4">
        <v>44940</v>
      </c>
      <c r="B2825" s="1" t="s">
        <v>88</v>
      </c>
      <c r="C2825" t="s">
        <v>75</v>
      </c>
      <c r="D2825" t="str">
        <f t="shared" si="44"/>
        <v>D</v>
      </c>
      <c r="E2825" t="str">
        <f>VLOOKUP(D2825,'CCC CoverPage'!$I$22:$J$27,2,FALSE)</f>
        <v>Drinks (softdrinks)</v>
      </c>
      <c r="F2825" t="s">
        <v>4</v>
      </c>
      <c r="G2825" t="s">
        <v>76</v>
      </c>
      <c r="H2825" s="2">
        <v>2.75</v>
      </c>
    </row>
    <row r="2826" spans="1:8" x14ac:dyDescent="0.25">
      <c r="A2826" s="4">
        <v>44940</v>
      </c>
      <c r="B2826" s="1" t="s">
        <v>87</v>
      </c>
      <c r="C2826" t="s">
        <v>55</v>
      </c>
      <c r="D2826" t="str">
        <f t="shared" si="44"/>
        <v>C</v>
      </c>
      <c r="E2826" t="str">
        <f>VLOOKUP(D2826,'CCC CoverPage'!$I$22:$J$27,2,FALSE)</f>
        <v>Chicken Pieces (in our special coating)</v>
      </c>
      <c r="F2826" t="s">
        <v>8</v>
      </c>
      <c r="G2826" t="s">
        <v>56</v>
      </c>
      <c r="H2826" s="2">
        <v>3.75</v>
      </c>
    </row>
    <row r="2827" spans="1:8" x14ac:dyDescent="0.25">
      <c r="A2827" s="4">
        <v>44940</v>
      </c>
      <c r="B2827" s="1" t="s">
        <v>82</v>
      </c>
      <c r="C2827" t="s">
        <v>26</v>
      </c>
      <c r="D2827" t="str">
        <f t="shared" si="44"/>
        <v>P</v>
      </c>
      <c r="E2827" t="str">
        <f>VLOOKUP(D2827,'CCC CoverPage'!$I$22:$J$27,2,FALSE)</f>
        <v>Pack (Combo with Chips and Drink/s)</v>
      </c>
      <c r="F2827" t="s">
        <v>8</v>
      </c>
      <c r="G2827" t="s">
        <v>27</v>
      </c>
      <c r="H2827" s="2">
        <v>19</v>
      </c>
    </row>
    <row r="2828" spans="1:8" x14ac:dyDescent="0.25">
      <c r="A2828" s="4">
        <v>44940</v>
      </c>
      <c r="B2828" s="1" t="s">
        <v>87</v>
      </c>
      <c r="C2828" t="s">
        <v>53</v>
      </c>
      <c r="D2828" t="str">
        <f t="shared" si="44"/>
        <v>C</v>
      </c>
      <c r="E2828" t="str">
        <f>VLOOKUP(D2828,'CCC CoverPage'!$I$22:$J$27,2,FALSE)</f>
        <v>Chicken Pieces (in our special coating)</v>
      </c>
      <c r="F2828" t="s">
        <v>8</v>
      </c>
      <c r="G2828" t="s">
        <v>54</v>
      </c>
      <c r="H2828" s="2">
        <v>12</v>
      </c>
    </row>
    <row r="2829" spans="1:8" x14ac:dyDescent="0.25">
      <c r="A2829" s="4">
        <v>44940</v>
      </c>
      <c r="B2829" s="1" t="s">
        <v>86</v>
      </c>
      <c r="C2829" t="s">
        <v>28</v>
      </c>
      <c r="D2829" t="str">
        <f t="shared" si="44"/>
        <v>P</v>
      </c>
      <c r="E2829" t="str">
        <f>VLOOKUP(D2829,'CCC CoverPage'!$I$22:$J$27,2,FALSE)</f>
        <v>Pack (Combo with Chips and Drink/s)</v>
      </c>
      <c r="F2829" t="s">
        <v>84</v>
      </c>
      <c r="G2829" t="s">
        <v>29</v>
      </c>
      <c r="H2829" s="2">
        <v>10</v>
      </c>
    </row>
    <row r="2830" spans="1:8" x14ac:dyDescent="0.25">
      <c r="A2830" s="4">
        <v>44940</v>
      </c>
      <c r="B2830" s="1" t="s">
        <v>85</v>
      </c>
      <c r="C2830" t="s">
        <v>67</v>
      </c>
      <c r="D2830" t="str">
        <f t="shared" si="44"/>
        <v>E</v>
      </c>
      <c r="E2830" t="str">
        <f>VLOOKUP(D2830,'CCC CoverPage'!$I$22:$J$27,2,FALSE)</f>
        <v>Extras or Add-ons</v>
      </c>
      <c r="F2830" t="s">
        <v>8</v>
      </c>
      <c r="G2830" t="s">
        <v>68</v>
      </c>
      <c r="H2830" s="2">
        <v>5.75</v>
      </c>
    </row>
    <row r="2831" spans="1:8" x14ac:dyDescent="0.25">
      <c r="A2831" s="4">
        <v>44940</v>
      </c>
      <c r="B2831" s="1" t="s">
        <v>87</v>
      </c>
      <c r="C2831" t="s">
        <v>30</v>
      </c>
      <c r="D2831" t="str">
        <f t="shared" si="44"/>
        <v>P</v>
      </c>
      <c r="E2831" t="str">
        <f>VLOOKUP(D2831,'CCC CoverPage'!$I$22:$J$27,2,FALSE)</f>
        <v>Pack (Combo with Chips and Drink/s)</v>
      </c>
      <c r="F2831" t="s">
        <v>8</v>
      </c>
      <c r="G2831" t="s">
        <v>31</v>
      </c>
      <c r="H2831" s="2">
        <v>12.95</v>
      </c>
    </row>
    <row r="2832" spans="1:8" x14ac:dyDescent="0.25">
      <c r="A2832" s="4">
        <v>44940</v>
      </c>
      <c r="B2832" s="1" t="s">
        <v>87</v>
      </c>
      <c r="C2832" t="s">
        <v>71</v>
      </c>
      <c r="D2832" t="str">
        <f t="shared" si="44"/>
        <v>D</v>
      </c>
      <c r="E2832" t="str">
        <f>VLOOKUP(D2832,'CCC CoverPage'!$I$22:$J$27,2,FALSE)</f>
        <v>Drinks (softdrinks)</v>
      </c>
      <c r="F2832" t="s">
        <v>8</v>
      </c>
      <c r="G2832" t="s">
        <v>72</v>
      </c>
      <c r="H2832" s="2">
        <v>2.75</v>
      </c>
    </row>
    <row r="2833" spans="1:8" x14ac:dyDescent="0.25">
      <c r="A2833" s="4">
        <v>44940</v>
      </c>
      <c r="B2833" s="1" t="s">
        <v>87</v>
      </c>
      <c r="C2833" t="s">
        <v>51</v>
      </c>
      <c r="D2833" t="str">
        <f t="shared" si="44"/>
        <v>C</v>
      </c>
      <c r="E2833" t="str">
        <f>VLOOKUP(D2833,'CCC CoverPage'!$I$22:$J$27,2,FALSE)</f>
        <v>Chicken Pieces (in our special coating)</v>
      </c>
      <c r="F2833" t="s">
        <v>8</v>
      </c>
      <c r="G2833" t="s">
        <v>52</v>
      </c>
      <c r="H2833" s="2">
        <v>25</v>
      </c>
    </row>
    <row r="2834" spans="1:8" x14ac:dyDescent="0.25">
      <c r="A2834" s="4">
        <v>44940</v>
      </c>
      <c r="B2834" s="1" t="s">
        <v>87</v>
      </c>
      <c r="C2834" t="s">
        <v>77</v>
      </c>
      <c r="D2834" t="str">
        <f t="shared" si="44"/>
        <v>D</v>
      </c>
      <c r="E2834" t="str">
        <f>VLOOKUP(D2834,'CCC CoverPage'!$I$22:$J$27,2,FALSE)</f>
        <v>Drinks (softdrinks)</v>
      </c>
      <c r="F2834" t="s">
        <v>8</v>
      </c>
      <c r="G2834" t="s">
        <v>78</v>
      </c>
      <c r="H2834" s="2">
        <v>2.75</v>
      </c>
    </row>
    <row r="2835" spans="1:8" x14ac:dyDescent="0.25">
      <c r="A2835" s="4">
        <v>44940</v>
      </c>
      <c r="B2835" s="1" t="s">
        <v>88</v>
      </c>
      <c r="C2835" t="s">
        <v>65</v>
      </c>
      <c r="D2835" t="str">
        <f t="shared" si="44"/>
        <v>E</v>
      </c>
      <c r="E2835" t="str">
        <f>VLOOKUP(D2835,'CCC CoverPage'!$I$22:$J$27,2,FALSE)</f>
        <v>Extras or Add-ons</v>
      </c>
      <c r="F2835" t="s">
        <v>4</v>
      </c>
      <c r="G2835" t="s">
        <v>66</v>
      </c>
      <c r="H2835" s="2">
        <v>3.75</v>
      </c>
    </row>
    <row r="2836" spans="1:8" x14ac:dyDescent="0.25">
      <c r="A2836" s="4">
        <v>44940</v>
      </c>
      <c r="B2836" s="1" t="s">
        <v>88</v>
      </c>
      <c r="C2836" t="s">
        <v>55</v>
      </c>
      <c r="D2836" t="str">
        <f t="shared" si="44"/>
        <v>C</v>
      </c>
      <c r="E2836" t="str">
        <f>VLOOKUP(D2836,'CCC CoverPage'!$I$22:$J$27,2,FALSE)</f>
        <v>Chicken Pieces (in our special coating)</v>
      </c>
      <c r="F2836" t="s">
        <v>4</v>
      </c>
      <c r="G2836" t="s">
        <v>56</v>
      </c>
      <c r="H2836" s="2">
        <v>3.75</v>
      </c>
    </row>
    <row r="2837" spans="1:8" x14ac:dyDescent="0.25">
      <c r="A2837" s="4">
        <v>44940</v>
      </c>
      <c r="B2837" s="1" t="s">
        <v>86</v>
      </c>
      <c r="C2837" t="s">
        <v>20</v>
      </c>
      <c r="D2837" t="str">
        <f t="shared" si="44"/>
        <v>P</v>
      </c>
      <c r="E2837" t="str">
        <f>VLOOKUP(D2837,'CCC CoverPage'!$I$22:$J$27,2,FALSE)</f>
        <v>Pack (Combo with Chips and Drink/s)</v>
      </c>
      <c r="F2837" t="s">
        <v>84</v>
      </c>
      <c r="G2837" t="s">
        <v>21</v>
      </c>
      <c r="H2837" s="2">
        <v>9.9499999999999993</v>
      </c>
    </row>
    <row r="2838" spans="1:8" x14ac:dyDescent="0.25">
      <c r="A2838" s="4">
        <v>44940</v>
      </c>
      <c r="B2838" s="1" t="s">
        <v>87</v>
      </c>
      <c r="C2838" t="s">
        <v>73</v>
      </c>
      <c r="D2838" t="str">
        <f t="shared" si="44"/>
        <v>D</v>
      </c>
      <c r="E2838" t="str">
        <f>VLOOKUP(D2838,'CCC CoverPage'!$I$22:$J$27,2,FALSE)</f>
        <v>Drinks (softdrinks)</v>
      </c>
      <c r="F2838" t="s">
        <v>8</v>
      </c>
      <c r="G2838" t="s">
        <v>74</v>
      </c>
      <c r="H2838" s="2">
        <v>2.75</v>
      </c>
    </row>
    <row r="2839" spans="1:8" x14ac:dyDescent="0.25">
      <c r="A2839" s="4">
        <v>44940</v>
      </c>
      <c r="B2839" s="1" t="s">
        <v>82</v>
      </c>
      <c r="C2839" t="s">
        <v>71</v>
      </c>
      <c r="D2839" t="str">
        <f t="shared" si="44"/>
        <v>D</v>
      </c>
      <c r="E2839" t="str">
        <f>VLOOKUP(D2839,'CCC CoverPage'!$I$22:$J$27,2,FALSE)</f>
        <v>Drinks (softdrinks)</v>
      </c>
      <c r="F2839" t="s">
        <v>8</v>
      </c>
      <c r="G2839" t="s">
        <v>72</v>
      </c>
      <c r="H2839" s="2">
        <v>2.75</v>
      </c>
    </row>
    <row r="2840" spans="1:8" x14ac:dyDescent="0.25">
      <c r="A2840" s="4">
        <v>44940</v>
      </c>
      <c r="B2840" s="1" t="s">
        <v>83</v>
      </c>
      <c r="C2840" t="s">
        <v>34</v>
      </c>
      <c r="D2840" t="str">
        <f t="shared" si="44"/>
        <v>B</v>
      </c>
      <c r="E2840" t="str">
        <f>VLOOKUP(D2840,'CCC CoverPage'!$I$22:$J$27,2,FALSE)</f>
        <v>Burger (Stand Alone)</v>
      </c>
      <c r="F2840" t="s">
        <v>84</v>
      </c>
      <c r="G2840" t="s">
        <v>35</v>
      </c>
      <c r="H2840" s="2">
        <v>6.8</v>
      </c>
    </row>
    <row r="2841" spans="1:8" x14ac:dyDescent="0.25">
      <c r="A2841" s="4">
        <v>44940</v>
      </c>
      <c r="B2841" s="1" t="s">
        <v>82</v>
      </c>
      <c r="C2841" t="s">
        <v>51</v>
      </c>
      <c r="D2841" t="str">
        <f t="shared" si="44"/>
        <v>C</v>
      </c>
      <c r="E2841" t="str">
        <f>VLOOKUP(D2841,'CCC CoverPage'!$I$22:$J$27,2,FALSE)</f>
        <v>Chicken Pieces (in our special coating)</v>
      </c>
      <c r="F2841" t="s">
        <v>8</v>
      </c>
      <c r="G2841" t="s">
        <v>52</v>
      </c>
      <c r="H2841" s="2">
        <v>25</v>
      </c>
    </row>
    <row r="2842" spans="1:8" x14ac:dyDescent="0.25">
      <c r="A2842" s="4">
        <v>44940</v>
      </c>
      <c r="B2842" s="1" t="s">
        <v>85</v>
      </c>
      <c r="C2842" t="s">
        <v>71</v>
      </c>
      <c r="D2842" t="str">
        <f t="shared" si="44"/>
        <v>D</v>
      </c>
      <c r="E2842" t="str">
        <f>VLOOKUP(D2842,'CCC CoverPage'!$I$22:$J$27,2,FALSE)</f>
        <v>Drinks (softdrinks)</v>
      </c>
      <c r="F2842" t="s">
        <v>8</v>
      </c>
      <c r="G2842" t="s">
        <v>72</v>
      </c>
      <c r="H2842" s="2">
        <v>2.75</v>
      </c>
    </row>
    <row r="2843" spans="1:8" x14ac:dyDescent="0.25">
      <c r="A2843" s="4">
        <v>44940</v>
      </c>
      <c r="B2843" s="1" t="s">
        <v>82</v>
      </c>
      <c r="C2843" t="s">
        <v>73</v>
      </c>
      <c r="D2843" t="str">
        <f t="shared" si="44"/>
        <v>D</v>
      </c>
      <c r="E2843" t="str">
        <f>VLOOKUP(D2843,'CCC CoverPage'!$I$22:$J$27,2,FALSE)</f>
        <v>Drinks (softdrinks)</v>
      </c>
      <c r="F2843" t="s">
        <v>8</v>
      </c>
      <c r="G2843" t="s">
        <v>74</v>
      </c>
      <c r="H2843" s="2">
        <v>2.75</v>
      </c>
    </row>
    <row r="2844" spans="1:8" x14ac:dyDescent="0.25">
      <c r="A2844" s="4">
        <v>44940</v>
      </c>
      <c r="B2844" s="1" t="s">
        <v>86</v>
      </c>
      <c r="C2844" t="s">
        <v>34</v>
      </c>
      <c r="D2844" t="str">
        <f t="shared" si="44"/>
        <v>B</v>
      </c>
      <c r="E2844" t="str">
        <f>VLOOKUP(D2844,'CCC CoverPage'!$I$22:$J$27,2,FALSE)</f>
        <v>Burger (Stand Alone)</v>
      </c>
      <c r="F2844" t="s">
        <v>84</v>
      </c>
      <c r="G2844" t="s">
        <v>35</v>
      </c>
      <c r="H2844" s="2">
        <v>6.8</v>
      </c>
    </row>
    <row r="2845" spans="1:8" x14ac:dyDescent="0.25">
      <c r="A2845" s="4">
        <v>44940</v>
      </c>
      <c r="B2845" s="1" t="s">
        <v>83</v>
      </c>
      <c r="C2845" t="s">
        <v>67</v>
      </c>
      <c r="D2845" t="str">
        <f t="shared" si="44"/>
        <v>E</v>
      </c>
      <c r="E2845" t="str">
        <f>VLOOKUP(D2845,'CCC CoverPage'!$I$22:$J$27,2,FALSE)</f>
        <v>Extras or Add-ons</v>
      </c>
      <c r="F2845" t="s">
        <v>84</v>
      </c>
      <c r="G2845" t="s">
        <v>68</v>
      </c>
      <c r="H2845" s="2">
        <v>5.75</v>
      </c>
    </row>
    <row r="2846" spans="1:8" x14ac:dyDescent="0.25">
      <c r="A2846" s="4">
        <v>44940</v>
      </c>
      <c r="B2846" s="1" t="s">
        <v>89</v>
      </c>
      <c r="C2846" t="s">
        <v>40</v>
      </c>
      <c r="D2846" t="str">
        <f t="shared" si="44"/>
        <v>T</v>
      </c>
      <c r="E2846" t="str">
        <f>VLOOKUP(D2846,'CCC CoverPage'!$I$22:$J$27,2,FALSE)</f>
        <v>Wrap (Twister Style)</v>
      </c>
      <c r="F2846" t="s">
        <v>84</v>
      </c>
      <c r="G2846" t="s">
        <v>31</v>
      </c>
      <c r="H2846" s="2">
        <v>6.5</v>
      </c>
    </row>
    <row r="2847" spans="1:8" x14ac:dyDescent="0.25">
      <c r="A2847" s="4">
        <v>44940</v>
      </c>
      <c r="B2847" s="1" t="s">
        <v>89</v>
      </c>
      <c r="C2847" t="s">
        <v>67</v>
      </c>
      <c r="D2847" t="str">
        <f t="shared" si="44"/>
        <v>E</v>
      </c>
      <c r="E2847" t="str">
        <f>VLOOKUP(D2847,'CCC CoverPage'!$I$22:$J$27,2,FALSE)</f>
        <v>Extras or Add-ons</v>
      </c>
      <c r="F2847" t="s">
        <v>84</v>
      </c>
      <c r="G2847" t="s">
        <v>68</v>
      </c>
      <c r="H2847" s="2">
        <v>5.75</v>
      </c>
    </row>
    <row r="2848" spans="1:8" x14ac:dyDescent="0.25">
      <c r="A2848" s="4">
        <v>44940</v>
      </c>
      <c r="B2848" s="1" t="s">
        <v>83</v>
      </c>
      <c r="C2848" t="s">
        <v>63</v>
      </c>
      <c r="D2848" t="str">
        <f t="shared" si="44"/>
        <v>E</v>
      </c>
      <c r="E2848" t="str">
        <f>VLOOKUP(D2848,'CCC CoverPage'!$I$22:$J$27,2,FALSE)</f>
        <v>Extras or Add-ons</v>
      </c>
      <c r="F2848" t="s">
        <v>84</v>
      </c>
      <c r="G2848" t="s">
        <v>64</v>
      </c>
      <c r="H2848" s="2">
        <v>5.75</v>
      </c>
    </row>
    <row r="2849" spans="1:8" x14ac:dyDescent="0.25">
      <c r="A2849" s="4">
        <v>44940</v>
      </c>
      <c r="B2849" s="1" t="s">
        <v>87</v>
      </c>
      <c r="C2849" t="s">
        <v>34</v>
      </c>
      <c r="D2849" t="str">
        <f t="shared" si="44"/>
        <v>B</v>
      </c>
      <c r="E2849" t="str">
        <f>VLOOKUP(D2849,'CCC CoverPage'!$I$22:$J$27,2,FALSE)</f>
        <v>Burger (Stand Alone)</v>
      </c>
      <c r="F2849" t="s">
        <v>8</v>
      </c>
      <c r="G2849" t="s">
        <v>35</v>
      </c>
      <c r="H2849" s="2">
        <v>6.8</v>
      </c>
    </row>
    <row r="2850" spans="1:8" x14ac:dyDescent="0.25">
      <c r="A2850" s="4">
        <v>44940</v>
      </c>
      <c r="B2850" s="1" t="s">
        <v>82</v>
      </c>
      <c r="C2850" t="s">
        <v>34</v>
      </c>
      <c r="D2850" t="str">
        <f t="shared" si="44"/>
        <v>B</v>
      </c>
      <c r="E2850" t="str">
        <f>VLOOKUP(D2850,'CCC CoverPage'!$I$22:$J$27,2,FALSE)</f>
        <v>Burger (Stand Alone)</v>
      </c>
      <c r="F2850" t="s">
        <v>8</v>
      </c>
      <c r="G2850" t="s">
        <v>35</v>
      </c>
      <c r="H2850" s="2">
        <v>6.8</v>
      </c>
    </row>
    <row r="2851" spans="1:8" x14ac:dyDescent="0.25">
      <c r="A2851" s="4">
        <v>44940</v>
      </c>
      <c r="B2851" s="1" t="s">
        <v>89</v>
      </c>
      <c r="C2851" t="s">
        <v>32</v>
      </c>
      <c r="D2851" t="str">
        <f t="shared" si="44"/>
        <v>P</v>
      </c>
      <c r="E2851" t="str">
        <f>VLOOKUP(D2851,'CCC CoverPage'!$I$22:$J$27,2,FALSE)</f>
        <v>Pack (Combo with Chips and Drink/s)</v>
      </c>
      <c r="F2851" t="s">
        <v>84</v>
      </c>
      <c r="G2851" t="s">
        <v>33</v>
      </c>
      <c r="H2851" s="2">
        <v>13.45</v>
      </c>
    </row>
    <row r="2852" spans="1:8" x14ac:dyDescent="0.25">
      <c r="A2852" s="4">
        <v>44940</v>
      </c>
      <c r="B2852" s="1" t="s">
        <v>86</v>
      </c>
      <c r="C2852" t="s">
        <v>65</v>
      </c>
      <c r="D2852" t="str">
        <f t="shared" si="44"/>
        <v>E</v>
      </c>
      <c r="E2852" t="str">
        <f>VLOOKUP(D2852,'CCC CoverPage'!$I$22:$J$27,2,FALSE)</f>
        <v>Extras or Add-ons</v>
      </c>
      <c r="F2852" t="s">
        <v>84</v>
      </c>
      <c r="G2852" t="s">
        <v>66</v>
      </c>
      <c r="H2852" s="2">
        <v>3.75</v>
      </c>
    </row>
    <row r="2853" spans="1:8" x14ac:dyDescent="0.25">
      <c r="A2853" s="4">
        <v>44940</v>
      </c>
      <c r="B2853" s="1" t="s">
        <v>87</v>
      </c>
      <c r="C2853" t="s">
        <v>47</v>
      </c>
      <c r="D2853" t="str">
        <f t="shared" si="44"/>
        <v>C</v>
      </c>
      <c r="E2853" t="str">
        <f>VLOOKUP(D2853,'CCC CoverPage'!$I$22:$J$27,2,FALSE)</f>
        <v>Chicken Pieces (in our special coating)</v>
      </c>
      <c r="F2853" t="s">
        <v>8</v>
      </c>
      <c r="G2853" t="s">
        <v>48</v>
      </c>
      <c r="H2853" s="2">
        <v>6.5</v>
      </c>
    </row>
    <row r="2854" spans="1:8" x14ac:dyDescent="0.25">
      <c r="A2854" s="4">
        <v>44940</v>
      </c>
      <c r="B2854" s="1" t="s">
        <v>87</v>
      </c>
      <c r="C2854" t="s">
        <v>69</v>
      </c>
      <c r="D2854" t="str">
        <f t="shared" si="44"/>
        <v>D</v>
      </c>
      <c r="E2854" t="str">
        <f>VLOOKUP(D2854,'CCC CoverPage'!$I$22:$J$27,2,FALSE)</f>
        <v>Drinks (softdrinks)</v>
      </c>
      <c r="F2854" t="s">
        <v>8</v>
      </c>
      <c r="G2854" t="s">
        <v>70</v>
      </c>
      <c r="H2854" s="2">
        <v>2.75</v>
      </c>
    </row>
    <row r="2855" spans="1:8" x14ac:dyDescent="0.25">
      <c r="A2855" s="4">
        <v>44940</v>
      </c>
      <c r="B2855" s="1" t="s">
        <v>83</v>
      </c>
      <c r="C2855" t="s">
        <v>43</v>
      </c>
      <c r="D2855" t="str">
        <f t="shared" si="44"/>
        <v>C</v>
      </c>
      <c r="E2855" t="str">
        <f>VLOOKUP(D2855,'CCC CoverPage'!$I$22:$J$27,2,FALSE)</f>
        <v>Chicken Pieces (in our special coating)</v>
      </c>
      <c r="F2855" t="s">
        <v>84</v>
      </c>
      <c r="G2855" t="s">
        <v>44</v>
      </c>
      <c r="H2855" s="2">
        <v>2</v>
      </c>
    </row>
    <row r="2856" spans="1:8" x14ac:dyDescent="0.25">
      <c r="A2856" s="4">
        <v>44940</v>
      </c>
      <c r="B2856" s="1" t="s">
        <v>82</v>
      </c>
      <c r="C2856" t="s">
        <v>53</v>
      </c>
      <c r="D2856" t="str">
        <f t="shared" si="44"/>
        <v>C</v>
      </c>
      <c r="E2856" t="str">
        <f>VLOOKUP(D2856,'CCC CoverPage'!$I$22:$J$27,2,FALSE)</f>
        <v>Chicken Pieces (in our special coating)</v>
      </c>
      <c r="F2856" t="s">
        <v>8</v>
      </c>
      <c r="G2856" t="s">
        <v>54</v>
      </c>
      <c r="H2856" s="2">
        <v>12</v>
      </c>
    </row>
    <row r="2857" spans="1:8" x14ac:dyDescent="0.25">
      <c r="A2857" s="4">
        <v>44940</v>
      </c>
      <c r="B2857" s="1" t="s">
        <v>86</v>
      </c>
      <c r="C2857" t="s">
        <v>43</v>
      </c>
      <c r="D2857" t="str">
        <f t="shared" si="44"/>
        <v>C</v>
      </c>
      <c r="E2857" t="str">
        <f>VLOOKUP(D2857,'CCC CoverPage'!$I$22:$J$27,2,FALSE)</f>
        <v>Chicken Pieces (in our special coating)</v>
      </c>
      <c r="F2857" t="s">
        <v>84</v>
      </c>
      <c r="G2857" t="s">
        <v>44</v>
      </c>
      <c r="H2857" s="2">
        <v>2</v>
      </c>
    </row>
    <row r="2858" spans="1:8" x14ac:dyDescent="0.25">
      <c r="A2858" s="4">
        <v>44940</v>
      </c>
      <c r="B2858" s="1" t="s">
        <v>87</v>
      </c>
      <c r="C2858" t="s">
        <v>53</v>
      </c>
      <c r="D2858" t="str">
        <f t="shared" si="44"/>
        <v>C</v>
      </c>
      <c r="E2858" t="str">
        <f>VLOOKUP(D2858,'CCC CoverPage'!$I$22:$J$27,2,FALSE)</f>
        <v>Chicken Pieces (in our special coating)</v>
      </c>
      <c r="F2858" t="s">
        <v>8</v>
      </c>
      <c r="G2858" t="s">
        <v>54</v>
      </c>
      <c r="H2858" s="2">
        <v>12</v>
      </c>
    </row>
    <row r="2859" spans="1:8" x14ac:dyDescent="0.25">
      <c r="A2859" s="4">
        <v>44940</v>
      </c>
      <c r="B2859" s="1" t="s">
        <v>85</v>
      </c>
      <c r="C2859" t="s">
        <v>71</v>
      </c>
      <c r="D2859" t="str">
        <f t="shared" si="44"/>
        <v>D</v>
      </c>
      <c r="E2859" t="str">
        <f>VLOOKUP(D2859,'CCC CoverPage'!$I$22:$J$27,2,FALSE)</f>
        <v>Drinks (softdrinks)</v>
      </c>
      <c r="F2859" t="s">
        <v>8</v>
      </c>
      <c r="G2859" t="s">
        <v>72</v>
      </c>
      <c r="H2859" s="2">
        <v>2.75</v>
      </c>
    </row>
    <row r="2860" spans="1:8" x14ac:dyDescent="0.25">
      <c r="A2860" s="4">
        <v>44940</v>
      </c>
      <c r="B2860" s="1" t="s">
        <v>86</v>
      </c>
      <c r="C2860" t="s">
        <v>73</v>
      </c>
      <c r="D2860" t="str">
        <f t="shared" si="44"/>
        <v>D</v>
      </c>
      <c r="E2860" t="str">
        <f>VLOOKUP(D2860,'CCC CoverPage'!$I$22:$J$27,2,FALSE)</f>
        <v>Drinks (softdrinks)</v>
      </c>
      <c r="F2860" t="s">
        <v>84</v>
      </c>
      <c r="G2860" t="s">
        <v>74</v>
      </c>
      <c r="H2860" s="2">
        <v>2.75</v>
      </c>
    </row>
    <row r="2861" spans="1:8" x14ac:dyDescent="0.25">
      <c r="A2861" s="4">
        <v>44940</v>
      </c>
      <c r="B2861" s="1" t="s">
        <v>88</v>
      </c>
      <c r="C2861" t="s">
        <v>36</v>
      </c>
      <c r="D2861" t="str">
        <f t="shared" si="44"/>
        <v>B</v>
      </c>
      <c r="E2861" t="str">
        <f>VLOOKUP(D2861,'CCC CoverPage'!$I$22:$J$27,2,FALSE)</f>
        <v>Burger (Stand Alone)</v>
      </c>
      <c r="F2861" t="s">
        <v>4</v>
      </c>
      <c r="G2861" t="s">
        <v>37</v>
      </c>
      <c r="H2861" s="2">
        <v>5.9</v>
      </c>
    </row>
    <row r="2862" spans="1:8" x14ac:dyDescent="0.25">
      <c r="A2862" s="4">
        <v>44940</v>
      </c>
      <c r="B2862" s="1" t="s">
        <v>87</v>
      </c>
      <c r="C2862" t="s">
        <v>65</v>
      </c>
      <c r="D2862" t="str">
        <f t="shared" si="44"/>
        <v>E</v>
      </c>
      <c r="E2862" t="str">
        <f>VLOOKUP(D2862,'CCC CoverPage'!$I$22:$J$27,2,FALSE)</f>
        <v>Extras or Add-ons</v>
      </c>
      <c r="F2862" t="s">
        <v>8</v>
      </c>
      <c r="G2862" t="s">
        <v>66</v>
      </c>
      <c r="H2862" s="2">
        <v>3.75</v>
      </c>
    </row>
    <row r="2863" spans="1:8" x14ac:dyDescent="0.25">
      <c r="A2863" s="4">
        <v>44940</v>
      </c>
      <c r="B2863" s="1" t="s">
        <v>88</v>
      </c>
      <c r="C2863" t="s">
        <v>51</v>
      </c>
      <c r="D2863" t="str">
        <f t="shared" si="44"/>
        <v>C</v>
      </c>
      <c r="E2863" t="str">
        <f>VLOOKUP(D2863,'CCC CoverPage'!$I$22:$J$27,2,FALSE)</f>
        <v>Chicken Pieces (in our special coating)</v>
      </c>
      <c r="F2863" t="s">
        <v>4</v>
      </c>
      <c r="G2863" t="s">
        <v>52</v>
      </c>
      <c r="H2863" s="2">
        <v>25</v>
      </c>
    </row>
    <row r="2864" spans="1:8" x14ac:dyDescent="0.25">
      <c r="A2864" s="4">
        <v>44940</v>
      </c>
      <c r="B2864" s="1" t="s">
        <v>89</v>
      </c>
      <c r="C2864" t="s">
        <v>73</v>
      </c>
      <c r="D2864" t="str">
        <f t="shared" si="44"/>
        <v>D</v>
      </c>
      <c r="E2864" t="str">
        <f>VLOOKUP(D2864,'CCC CoverPage'!$I$22:$J$27,2,FALSE)</f>
        <v>Drinks (softdrinks)</v>
      </c>
      <c r="F2864" t="s">
        <v>84</v>
      </c>
      <c r="G2864" t="s">
        <v>74</v>
      </c>
      <c r="H2864" s="2">
        <v>2.75</v>
      </c>
    </row>
    <row r="2865" spans="1:8" x14ac:dyDescent="0.25">
      <c r="A2865" s="4">
        <v>44940</v>
      </c>
      <c r="B2865" s="1" t="s">
        <v>86</v>
      </c>
      <c r="C2865" t="s">
        <v>26</v>
      </c>
      <c r="D2865" t="str">
        <f t="shared" si="44"/>
        <v>P</v>
      </c>
      <c r="E2865" t="str">
        <f>VLOOKUP(D2865,'CCC CoverPage'!$I$22:$J$27,2,FALSE)</f>
        <v>Pack (Combo with Chips and Drink/s)</v>
      </c>
      <c r="F2865" t="s">
        <v>84</v>
      </c>
      <c r="G2865" t="s">
        <v>27</v>
      </c>
      <c r="H2865" s="2">
        <v>19</v>
      </c>
    </row>
    <row r="2866" spans="1:8" x14ac:dyDescent="0.25">
      <c r="A2866" s="4">
        <v>44940</v>
      </c>
      <c r="B2866" s="1" t="s">
        <v>86</v>
      </c>
      <c r="C2866" t="s">
        <v>40</v>
      </c>
      <c r="D2866" t="str">
        <f t="shared" si="44"/>
        <v>T</v>
      </c>
      <c r="E2866" t="str">
        <f>VLOOKUP(D2866,'CCC CoverPage'!$I$22:$J$27,2,FALSE)</f>
        <v>Wrap (Twister Style)</v>
      </c>
      <c r="F2866" t="s">
        <v>84</v>
      </c>
      <c r="G2866" t="s">
        <v>31</v>
      </c>
      <c r="H2866" s="2">
        <v>6.5</v>
      </c>
    </row>
    <row r="2867" spans="1:8" x14ac:dyDescent="0.25">
      <c r="A2867" s="4">
        <v>44940</v>
      </c>
      <c r="B2867" s="1" t="s">
        <v>87</v>
      </c>
      <c r="C2867" t="s">
        <v>32</v>
      </c>
      <c r="D2867" t="str">
        <f t="shared" si="44"/>
        <v>P</v>
      </c>
      <c r="E2867" t="str">
        <f>VLOOKUP(D2867,'CCC CoverPage'!$I$22:$J$27,2,FALSE)</f>
        <v>Pack (Combo with Chips and Drink/s)</v>
      </c>
      <c r="F2867" t="s">
        <v>8</v>
      </c>
      <c r="G2867" t="s">
        <v>33</v>
      </c>
      <c r="H2867" s="2">
        <v>13.45</v>
      </c>
    </row>
    <row r="2868" spans="1:8" x14ac:dyDescent="0.25">
      <c r="A2868" s="4">
        <v>44940</v>
      </c>
      <c r="B2868" s="1" t="s">
        <v>86</v>
      </c>
      <c r="C2868" t="s">
        <v>75</v>
      </c>
      <c r="D2868" t="str">
        <f t="shared" si="44"/>
        <v>D</v>
      </c>
      <c r="E2868" t="str">
        <f>VLOOKUP(D2868,'CCC CoverPage'!$I$22:$J$27,2,FALSE)</f>
        <v>Drinks (softdrinks)</v>
      </c>
      <c r="F2868" t="s">
        <v>84</v>
      </c>
      <c r="G2868" t="s">
        <v>76</v>
      </c>
      <c r="H2868" s="2">
        <v>2.75</v>
      </c>
    </row>
    <row r="2869" spans="1:8" x14ac:dyDescent="0.25">
      <c r="A2869" s="4">
        <v>44940</v>
      </c>
      <c r="B2869" s="1" t="s">
        <v>87</v>
      </c>
      <c r="C2869" t="s">
        <v>69</v>
      </c>
      <c r="D2869" t="str">
        <f t="shared" si="44"/>
        <v>D</v>
      </c>
      <c r="E2869" t="str">
        <f>VLOOKUP(D2869,'CCC CoverPage'!$I$22:$J$27,2,FALSE)</f>
        <v>Drinks (softdrinks)</v>
      </c>
      <c r="F2869" t="s">
        <v>8</v>
      </c>
      <c r="G2869" t="s">
        <v>70</v>
      </c>
      <c r="H2869" s="2">
        <v>2.75</v>
      </c>
    </row>
    <row r="2870" spans="1:8" x14ac:dyDescent="0.25">
      <c r="A2870" s="4">
        <v>44940</v>
      </c>
      <c r="B2870" s="1" t="s">
        <v>83</v>
      </c>
      <c r="C2870" t="s">
        <v>36</v>
      </c>
      <c r="D2870" t="str">
        <f t="shared" si="44"/>
        <v>B</v>
      </c>
      <c r="E2870" t="str">
        <f>VLOOKUP(D2870,'CCC CoverPage'!$I$22:$J$27,2,FALSE)</f>
        <v>Burger (Stand Alone)</v>
      </c>
      <c r="F2870" t="s">
        <v>84</v>
      </c>
      <c r="G2870" t="s">
        <v>37</v>
      </c>
      <c r="H2870" s="2">
        <v>5.9</v>
      </c>
    </row>
    <row r="2871" spans="1:8" x14ac:dyDescent="0.25">
      <c r="A2871" s="4">
        <v>44940</v>
      </c>
      <c r="B2871" s="1" t="s">
        <v>88</v>
      </c>
      <c r="C2871" t="s">
        <v>41</v>
      </c>
      <c r="D2871" t="str">
        <f t="shared" si="44"/>
        <v>T</v>
      </c>
      <c r="E2871" t="str">
        <f>VLOOKUP(D2871,'CCC CoverPage'!$I$22:$J$27,2,FALSE)</f>
        <v>Wrap (Twister Style)</v>
      </c>
      <c r="F2871" t="s">
        <v>4</v>
      </c>
      <c r="G2871" t="s">
        <v>42</v>
      </c>
      <c r="H2871" s="2">
        <v>7</v>
      </c>
    </row>
    <row r="2872" spans="1:8" x14ac:dyDescent="0.25">
      <c r="A2872" s="4">
        <v>44940</v>
      </c>
      <c r="B2872" s="1" t="s">
        <v>88</v>
      </c>
      <c r="C2872" t="s">
        <v>24</v>
      </c>
      <c r="D2872" t="str">
        <f t="shared" si="44"/>
        <v>P</v>
      </c>
      <c r="E2872" t="str">
        <f>VLOOKUP(D2872,'CCC CoverPage'!$I$22:$J$27,2,FALSE)</f>
        <v>Pack (Combo with Chips and Drink/s)</v>
      </c>
      <c r="F2872" t="s">
        <v>4</v>
      </c>
      <c r="G2872" t="s">
        <v>25</v>
      </c>
      <c r="H2872" s="2">
        <v>13</v>
      </c>
    </row>
    <row r="2873" spans="1:8" x14ac:dyDescent="0.25">
      <c r="A2873" s="4">
        <v>44940</v>
      </c>
      <c r="B2873" s="1" t="s">
        <v>87</v>
      </c>
      <c r="C2873" t="s">
        <v>73</v>
      </c>
      <c r="D2873" t="str">
        <f t="shared" si="44"/>
        <v>D</v>
      </c>
      <c r="E2873" t="str">
        <f>VLOOKUP(D2873,'CCC CoverPage'!$I$22:$J$27,2,FALSE)</f>
        <v>Drinks (softdrinks)</v>
      </c>
      <c r="F2873" t="s">
        <v>8</v>
      </c>
      <c r="G2873" t="s">
        <v>74</v>
      </c>
      <c r="H2873" s="2">
        <v>2.75</v>
      </c>
    </row>
    <row r="2874" spans="1:8" x14ac:dyDescent="0.25">
      <c r="A2874" s="4">
        <v>44940</v>
      </c>
      <c r="B2874" s="1" t="s">
        <v>86</v>
      </c>
      <c r="C2874" t="s">
        <v>24</v>
      </c>
      <c r="D2874" t="str">
        <f t="shared" si="44"/>
        <v>P</v>
      </c>
      <c r="E2874" t="str">
        <f>VLOOKUP(D2874,'CCC CoverPage'!$I$22:$J$27,2,FALSE)</f>
        <v>Pack (Combo with Chips and Drink/s)</v>
      </c>
      <c r="F2874" t="s">
        <v>84</v>
      </c>
      <c r="G2874" t="s">
        <v>25</v>
      </c>
      <c r="H2874" s="2">
        <v>13</v>
      </c>
    </row>
    <row r="2875" spans="1:8" x14ac:dyDescent="0.25">
      <c r="A2875" s="4">
        <v>44940</v>
      </c>
      <c r="B2875" s="1" t="s">
        <v>87</v>
      </c>
      <c r="C2875" t="s">
        <v>53</v>
      </c>
      <c r="D2875" t="str">
        <f t="shared" si="44"/>
        <v>C</v>
      </c>
      <c r="E2875" t="str">
        <f>VLOOKUP(D2875,'CCC CoverPage'!$I$22:$J$27,2,FALSE)</f>
        <v>Chicken Pieces (in our special coating)</v>
      </c>
      <c r="F2875" t="s">
        <v>8</v>
      </c>
      <c r="G2875" t="s">
        <v>54</v>
      </c>
      <c r="H2875" s="2">
        <v>12</v>
      </c>
    </row>
    <row r="2876" spans="1:8" x14ac:dyDescent="0.25">
      <c r="A2876" s="4">
        <v>44940</v>
      </c>
      <c r="B2876" s="1" t="s">
        <v>87</v>
      </c>
      <c r="C2876" t="s">
        <v>55</v>
      </c>
      <c r="D2876" t="str">
        <f t="shared" si="44"/>
        <v>C</v>
      </c>
      <c r="E2876" t="str">
        <f>VLOOKUP(D2876,'CCC CoverPage'!$I$22:$J$27,2,FALSE)</f>
        <v>Chicken Pieces (in our special coating)</v>
      </c>
      <c r="F2876" t="s">
        <v>8</v>
      </c>
      <c r="G2876" t="s">
        <v>56</v>
      </c>
      <c r="H2876" s="2">
        <v>3.75</v>
      </c>
    </row>
    <row r="2877" spans="1:8" x14ac:dyDescent="0.25">
      <c r="A2877" s="4">
        <v>44940</v>
      </c>
      <c r="B2877" s="1" t="s">
        <v>87</v>
      </c>
      <c r="C2877" t="s">
        <v>43</v>
      </c>
      <c r="D2877" t="str">
        <f t="shared" si="44"/>
        <v>C</v>
      </c>
      <c r="E2877" t="str">
        <f>VLOOKUP(D2877,'CCC CoverPage'!$I$22:$J$27,2,FALSE)</f>
        <v>Chicken Pieces (in our special coating)</v>
      </c>
      <c r="F2877" t="s">
        <v>8</v>
      </c>
      <c r="G2877" t="s">
        <v>44</v>
      </c>
      <c r="H2877" s="2">
        <v>2</v>
      </c>
    </row>
    <row r="2878" spans="1:8" x14ac:dyDescent="0.25">
      <c r="A2878" s="4">
        <v>44940</v>
      </c>
      <c r="B2878" s="1" t="s">
        <v>83</v>
      </c>
      <c r="C2878" t="s">
        <v>36</v>
      </c>
      <c r="D2878" t="str">
        <f t="shared" si="44"/>
        <v>B</v>
      </c>
      <c r="E2878" t="str">
        <f>VLOOKUP(D2878,'CCC CoverPage'!$I$22:$J$27,2,FALSE)</f>
        <v>Burger (Stand Alone)</v>
      </c>
      <c r="F2878" t="s">
        <v>84</v>
      </c>
      <c r="G2878" t="s">
        <v>37</v>
      </c>
      <c r="H2878" s="2">
        <v>5.9</v>
      </c>
    </row>
    <row r="2879" spans="1:8" x14ac:dyDescent="0.25">
      <c r="A2879" s="4">
        <v>44940</v>
      </c>
      <c r="B2879" s="1" t="s">
        <v>87</v>
      </c>
      <c r="C2879" t="s">
        <v>53</v>
      </c>
      <c r="D2879" t="str">
        <f t="shared" si="44"/>
        <v>C</v>
      </c>
      <c r="E2879" t="str">
        <f>VLOOKUP(D2879,'CCC CoverPage'!$I$22:$J$27,2,FALSE)</f>
        <v>Chicken Pieces (in our special coating)</v>
      </c>
      <c r="F2879" t="s">
        <v>8</v>
      </c>
      <c r="G2879" t="s">
        <v>54</v>
      </c>
      <c r="H2879" s="2">
        <v>12</v>
      </c>
    </row>
    <row r="2880" spans="1:8" x14ac:dyDescent="0.25">
      <c r="A2880" s="4">
        <v>44940</v>
      </c>
      <c r="B2880" s="1" t="s">
        <v>83</v>
      </c>
      <c r="C2880" t="s">
        <v>57</v>
      </c>
      <c r="D2880" t="str">
        <f t="shared" si="44"/>
        <v>E</v>
      </c>
      <c r="E2880" t="str">
        <f>VLOOKUP(D2880,'CCC CoverPage'!$I$22:$J$27,2,FALSE)</f>
        <v>Extras or Add-ons</v>
      </c>
      <c r="F2880" t="s">
        <v>84</v>
      </c>
      <c r="G2880" t="s">
        <v>58</v>
      </c>
      <c r="H2880" s="2">
        <v>2.5</v>
      </c>
    </row>
    <row r="2881" spans="1:8" x14ac:dyDescent="0.25">
      <c r="A2881" s="4">
        <v>44940</v>
      </c>
      <c r="B2881" s="1" t="s">
        <v>88</v>
      </c>
      <c r="C2881" t="s">
        <v>67</v>
      </c>
      <c r="D2881" t="str">
        <f t="shared" si="44"/>
        <v>E</v>
      </c>
      <c r="E2881" t="str">
        <f>VLOOKUP(D2881,'CCC CoverPage'!$I$22:$J$27,2,FALSE)</f>
        <v>Extras or Add-ons</v>
      </c>
      <c r="F2881" t="s">
        <v>4</v>
      </c>
      <c r="G2881" t="s">
        <v>68</v>
      </c>
      <c r="H2881" s="2">
        <v>5.75</v>
      </c>
    </row>
    <row r="2882" spans="1:8" x14ac:dyDescent="0.25">
      <c r="A2882" s="4">
        <v>44940</v>
      </c>
      <c r="B2882" s="1" t="s">
        <v>88</v>
      </c>
      <c r="C2882" t="s">
        <v>75</v>
      </c>
      <c r="D2882" t="str">
        <f t="shared" si="44"/>
        <v>D</v>
      </c>
      <c r="E2882" t="str">
        <f>VLOOKUP(D2882,'CCC CoverPage'!$I$22:$J$27,2,FALSE)</f>
        <v>Drinks (softdrinks)</v>
      </c>
      <c r="F2882" t="s">
        <v>4</v>
      </c>
      <c r="G2882" t="s">
        <v>76</v>
      </c>
      <c r="H2882" s="2">
        <v>2.75</v>
      </c>
    </row>
    <row r="2883" spans="1:8" x14ac:dyDescent="0.25">
      <c r="A2883" s="4">
        <v>44940</v>
      </c>
      <c r="B2883" s="1" t="s">
        <v>88</v>
      </c>
      <c r="C2883" t="s">
        <v>57</v>
      </c>
      <c r="D2883" t="str">
        <f t="shared" ref="D2883:D2946" si="45">LEFT(C2883,1)</f>
        <v>E</v>
      </c>
      <c r="E2883" t="str">
        <f>VLOOKUP(D2883,'CCC CoverPage'!$I$22:$J$27,2,FALSE)</f>
        <v>Extras or Add-ons</v>
      </c>
      <c r="F2883" t="s">
        <v>4</v>
      </c>
      <c r="G2883" t="s">
        <v>58</v>
      </c>
      <c r="H2883" s="2">
        <v>2.5</v>
      </c>
    </row>
    <row r="2884" spans="1:8" x14ac:dyDescent="0.25">
      <c r="A2884" s="4">
        <v>44940</v>
      </c>
      <c r="B2884" s="1" t="s">
        <v>89</v>
      </c>
      <c r="C2884" t="s">
        <v>67</v>
      </c>
      <c r="D2884" t="str">
        <f t="shared" si="45"/>
        <v>E</v>
      </c>
      <c r="E2884" t="str">
        <f>VLOOKUP(D2884,'CCC CoverPage'!$I$22:$J$27,2,FALSE)</f>
        <v>Extras or Add-ons</v>
      </c>
      <c r="F2884" t="s">
        <v>84</v>
      </c>
      <c r="G2884" t="s">
        <v>68</v>
      </c>
      <c r="H2884" s="2">
        <v>5.75</v>
      </c>
    </row>
    <row r="2885" spans="1:8" x14ac:dyDescent="0.25">
      <c r="A2885" s="4">
        <v>44940</v>
      </c>
      <c r="B2885" s="1" t="s">
        <v>83</v>
      </c>
      <c r="C2885" t="s">
        <v>43</v>
      </c>
      <c r="D2885" t="str">
        <f t="shared" si="45"/>
        <v>C</v>
      </c>
      <c r="E2885" t="str">
        <f>VLOOKUP(D2885,'CCC CoverPage'!$I$22:$J$27,2,FALSE)</f>
        <v>Chicken Pieces (in our special coating)</v>
      </c>
      <c r="F2885" t="s">
        <v>84</v>
      </c>
      <c r="G2885" t="s">
        <v>44</v>
      </c>
      <c r="H2885" s="2">
        <v>2</v>
      </c>
    </row>
    <row r="2886" spans="1:8" x14ac:dyDescent="0.25">
      <c r="A2886" s="4">
        <v>44940</v>
      </c>
      <c r="B2886" s="1" t="s">
        <v>83</v>
      </c>
      <c r="C2886" t="s">
        <v>57</v>
      </c>
      <c r="D2886" t="str">
        <f t="shared" si="45"/>
        <v>E</v>
      </c>
      <c r="E2886" t="str">
        <f>VLOOKUP(D2886,'CCC CoverPage'!$I$22:$J$27,2,FALSE)</f>
        <v>Extras or Add-ons</v>
      </c>
      <c r="F2886" t="s">
        <v>84</v>
      </c>
      <c r="G2886" t="s">
        <v>58</v>
      </c>
      <c r="H2886" s="2">
        <v>2.5</v>
      </c>
    </row>
    <row r="2887" spans="1:8" x14ac:dyDescent="0.25">
      <c r="A2887" s="4">
        <v>44940</v>
      </c>
      <c r="B2887" s="1" t="s">
        <v>85</v>
      </c>
      <c r="C2887" t="s">
        <v>30</v>
      </c>
      <c r="D2887" t="str">
        <f t="shared" si="45"/>
        <v>P</v>
      </c>
      <c r="E2887" t="str">
        <f>VLOOKUP(D2887,'CCC CoverPage'!$I$22:$J$27,2,FALSE)</f>
        <v>Pack (Combo with Chips and Drink/s)</v>
      </c>
      <c r="F2887" t="s">
        <v>8</v>
      </c>
      <c r="G2887" t="s">
        <v>31</v>
      </c>
      <c r="H2887" s="2">
        <v>12.95</v>
      </c>
    </row>
    <row r="2888" spans="1:8" x14ac:dyDescent="0.25">
      <c r="A2888" s="4">
        <v>44940</v>
      </c>
      <c r="B2888" s="1" t="s">
        <v>87</v>
      </c>
      <c r="C2888" t="s">
        <v>63</v>
      </c>
      <c r="D2888" t="str">
        <f t="shared" si="45"/>
        <v>E</v>
      </c>
      <c r="E2888" t="str">
        <f>VLOOKUP(D2888,'CCC CoverPage'!$I$22:$J$27,2,FALSE)</f>
        <v>Extras or Add-ons</v>
      </c>
      <c r="F2888" t="s">
        <v>8</v>
      </c>
      <c r="G2888" t="s">
        <v>64</v>
      </c>
      <c r="H2888" s="2">
        <v>5.75</v>
      </c>
    </row>
    <row r="2889" spans="1:8" x14ac:dyDescent="0.25">
      <c r="A2889" s="4">
        <v>44940</v>
      </c>
      <c r="B2889" s="1" t="s">
        <v>85</v>
      </c>
      <c r="C2889" t="s">
        <v>67</v>
      </c>
      <c r="D2889" t="str">
        <f t="shared" si="45"/>
        <v>E</v>
      </c>
      <c r="E2889" t="str">
        <f>VLOOKUP(D2889,'CCC CoverPage'!$I$22:$J$27,2,FALSE)</f>
        <v>Extras or Add-ons</v>
      </c>
      <c r="F2889" t="s">
        <v>8</v>
      </c>
      <c r="G2889" t="s">
        <v>68</v>
      </c>
      <c r="H2889" s="2">
        <v>5.75</v>
      </c>
    </row>
    <row r="2890" spans="1:8" x14ac:dyDescent="0.25">
      <c r="A2890" s="4">
        <v>44940</v>
      </c>
      <c r="B2890" s="1" t="s">
        <v>83</v>
      </c>
      <c r="C2890" t="s">
        <v>36</v>
      </c>
      <c r="D2890" t="str">
        <f t="shared" si="45"/>
        <v>B</v>
      </c>
      <c r="E2890" t="str">
        <f>VLOOKUP(D2890,'CCC CoverPage'!$I$22:$J$27,2,FALSE)</f>
        <v>Burger (Stand Alone)</v>
      </c>
      <c r="F2890" t="s">
        <v>84</v>
      </c>
      <c r="G2890" t="s">
        <v>37</v>
      </c>
      <c r="H2890" s="2">
        <v>5.9</v>
      </c>
    </row>
    <row r="2891" spans="1:8" x14ac:dyDescent="0.25">
      <c r="A2891" s="4">
        <v>44940</v>
      </c>
      <c r="B2891" s="1" t="s">
        <v>87</v>
      </c>
      <c r="C2891" t="s">
        <v>30</v>
      </c>
      <c r="D2891" t="str">
        <f t="shared" si="45"/>
        <v>P</v>
      </c>
      <c r="E2891" t="str">
        <f>VLOOKUP(D2891,'CCC CoverPage'!$I$22:$J$27,2,FALSE)</f>
        <v>Pack (Combo with Chips and Drink/s)</v>
      </c>
      <c r="F2891" t="s">
        <v>8</v>
      </c>
      <c r="G2891" t="s">
        <v>31</v>
      </c>
      <c r="H2891" s="2">
        <v>12.95</v>
      </c>
    </row>
    <row r="2892" spans="1:8" x14ac:dyDescent="0.25">
      <c r="A2892" s="4">
        <v>44940</v>
      </c>
      <c r="B2892" s="1" t="s">
        <v>87</v>
      </c>
      <c r="C2892" t="s">
        <v>73</v>
      </c>
      <c r="D2892" t="str">
        <f t="shared" si="45"/>
        <v>D</v>
      </c>
      <c r="E2892" t="str">
        <f>VLOOKUP(D2892,'CCC CoverPage'!$I$22:$J$27,2,FALSE)</f>
        <v>Drinks (softdrinks)</v>
      </c>
      <c r="F2892" t="s">
        <v>8</v>
      </c>
      <c r="G2892" t="s">
        <v>74</v>
      </c>
      <c r="H2892" s="2">
        <v>2.75</v>
      </c>
    </row>
    <row r="2893" spans="1:8" x14ac:dyDescent="0.25">
      <c r="A2893" s="4">
        <v>44940</v>
      </c>
      <c r="B2893" s="1" t="s">
        <v>88</v>
      </c>
      <c r="C2893" t="s">
        <v>34</v>
      </c>
      <c r="D2893" t="str">
        <f t="shared" si="45"/>
        <v>B</v>
      </c>
      <c r="E2893" t="str">
        <f>VLOOKUP(D2893,'CCC CoverPage'!$I$22:$J$27,2,FALSE)</f>
        <v>Burger (Stand Alone)</v>
      </c>
      <c r="F2893" t="s">
        <v>4</v>
      </c>
      <c r="G2893" t="s">
        <v>35</v>
      </c>
      <c r="H2893" s="2">
        <v>6.8</v>
      </c>
    </row>
    <row r="2894" spans="1:8" x14ac:dyDescent="0.25">
      <c r="A2894" s="4">
        <v>44940</v>
      </c>
      <c r="B2894" s="1" t="s">
        <v>88</v>
      </c>
      <c r="C2894" t="s">
        <v>59</v>
      </c>
      <c r="D2894" t="str">
        <f t="shared" si="45"/>
        <v>E</v>
      </c>
      <c r="E2894" t="str">
        <f>VLOOKUP(D2894,'CCC CoverPage'!$I$22:$J$27,2,FALSE)</f>
        <v>Extras or Add-ons</v>
      </c>
      <c r="F2894" t="s">
        <v>4</v>
      </c>
      <c r="G2894" t="s">
        <v>60</v>
      </c>
      <c r="H2894" s="2">
        <v>6</v>
      </c>
    </row>
    <row r="2895" spans="1:8" x14ac:dyDescent="0.25">
      <c r="A2895" s="4">
        <v>44940</v>
      </c>
      <c r="B2895" s="1" t="s">
        <v>87</v>
      </c>
      <c r="C2895" t="s">
        <v>53</v>
      </c>
      <c r="D2895" t="str">
        <f t="shared" si="45"/>
        <v>C</v>
      </c>
      <c r="E2895" t="str">
        <f>VLOOKUP(D2895,'CCC CoverPage'!$I$22:$J$27,2,FALSE)</f>
        <v>Chicken Pieces (in our special coating)</v>
      </c>
      <c r="F2895" t="s">
        <v>8</v>
      </c>
      <c r="G2895" t="s">
        <v>54</v>
      </c>
      <c r="H2895" s="2">
        <v>12</v>
      </c>
    </row>
    <row r="2896" spans="1:8" x14ac:dyDescent="0.25">
      <c r="A2896" s="4">
        <v>44940</v>
      </c>
      <c r="B2896" s="1" t="s">
        <v>83</v>
      </c>
      <c r="C2896" t="s">
        <v>75</v>
      </c>
      <c r="D2896" t="str">
        <f t="shared" si="45"/>
        <v>D</v>
      </c>
      <c r="E2896" t="str">
        <f>VLOOKUP(D2896,'CCC CoverPage'!$I$22:$J$27,2,FALSE)</f>
        <v>Drinks (softdrinks)</v>
      </c>
      <c r="F2896" t="s">
        <v>84</v>
      </c>
      <c r="G2896" t="s">
        <v>76</v>
      </c>
      <c r="H2896" s="2">
        <v>2.75</v>
      </c>
    </row>
    <row r="2897" spans="1:8" x14ac:dyDescent="0.25">
      <c r="A2897" s="4">
        <v>44940</v>
      </c>
      <c r="B2897" s="1" t="s">
        <v>85</v>
      </c>
      <c r="C2897" t="s">
        <v>59</v>
      </c>
      <c r="D2897" t="str">
        <f t="shared" si="45"/>
        <v>E</v>
      </c>
      <c r="E2897" t="str">
        <f>VLOOKUP(D2897,'CCC CoverPage'!$I$22:$J$27,2,FALSE)</f>
        <v>Extras or Add-ons</v>
      </c>
      <c r="F2897" t="s">
        <v>8</v>
      </c>
      <c r="G2897" t="s">
        <v>60</v>
      </c>
      <c r="H2897" s="2">
        <v>6</v>
      </c>
    </row>
    <row r="2898" spans="1:8" x14ac:dyDescent="0.25">
      <c r="A2898" s="4">
        <v>44940</v>
      </c>
      <c r="B2898" s="1" t="s">
        <v>83</v>
      </c>
      <c r="C2898" t="s">
        <v>28</v>
      </c>
      <c r="D2898" t="str">
        <f t="shared" si="45"/>
        <v>P</v>
      </c>
      <c r="E2898" t="str">
        <f>VLOOKUP(D2898,'CCC CoverPage'!$I$22:$J$27,2,FALSE)</f>
        <v>Pack (Combo with Chips and Drink/s)</v>
      </c>
      <c r="F2898" t="s">
        <v>84</v>
      </c>
      <c r="G2898" t="s">
        <v>29</v>
      </c>
      <c r="H2898" s="2">
        <v>10</v>
      </c>
    </row>
    <row r="2899" spans="1:8" x14ac:dyDescent="0.25">
      <c r="A2899" s="4">
        <v>44940</v>
      </c>
      <c r="B2899" s="1" t="s">
        <v>89</v>
      </c>
      <c r="C2899" t="s">
        <v>75</v>
      </c>
      <c r="D2899" t="str">
        <f t="shared" si="45"/>
        <v>D</v>
      </c>
      <c r="E2899" t="str">
        <f>VLOOKUP(D2899,'CCC CoverPage'!$I$22:$J$27,2,FALSE)</f>
        <v>Drinks (softdrinks)</v>
      </c>
      <c r="F2899" t="s">
        <v>84</v>
      </c>
      <c r="G2899" t="s">
        <v>76</v>
      </c>
      <c r="H2899" s="2">
        <v>2.75</v>
      </c>
    </row>
    <row r="2900" spans="1:8" x14ac:dyDescent="0.25">
      <c r="A2900" s="4">
        <v>44940</v>
      </c>
      <c r="B2900" s="1" t="s">
        <v>86</v>
      </c>
      <c r="C2900" t="s">
        <v>51</v>
      </c>
      <c r="D2900" t="str">
        <f t="shared" si="45"/>
        <v>C</v>
      </c>
      <c r="E2900" t="str">
        <f>VLOOKUP(D2900,'CCC CoverPage'!$I$22:$J$27,2,FALSE)</f>
        <v>Chicken Pieces (in our special coating)</v>
      </c>
      <c r="F2900" t="s">
        <v>84</v>
      </c>
      <c r="G2900" t="s">
        <v>52</v>
      </c>
      <c r="H2900" s="2">
        <v>25</v>
      </c>
    </row>
    <row r="2901" spans="1:8" x14ac:dyDescent="0.25">
      <c r="A2901" s="4">
        <v>44940</v>
      </c>
      <c r="B2901" s="1" t="s">
        <v>87</v>
      </c>
      <c r="C2901" t="s">
        <v>26</v>
      </c>
      <c r="D2901" t="str">
        <f t="shared" si="45"/>
        <v>P</v>
      </c>
      <c r="E2901" t="str">
        <f>VLOOKUP(D2901,'CCC CoverPage'!$I$22:$J$27,2,FALSE)</f>
        <v>Pack (Combo with Chips and Drink/s)</v>
      </c>
      <c r="F2901" t="s">
        <v>8</v>
      </c>
      <c r="G2901" t="s">
        <v>27</v>
      </c>
      <c r="H2901" s="2">
        <v>19</v>
      </c>
    </row>
    <row r="2902" spans="1:8" x14ac:dyDescent="0.25">
      <c r="A2902" s="4">
        <v>44940</v>
      </c>
      <c r="B2902" s="1" t="s">
        <v>87</v>
      </c>
      <c r="C2902" t="s">
        <v>53</v>
      </c>
      <c r="D2902" t="str">
        <f t="shared" si="45"/>
        <v>C</v>
      </c>
      <c r="E2902" t="str">
        <f>VLOOKUP(D2902,'CCC CoverPage'!$I$22:$J$27,2,FALSE)</f>
        <v>Chicken Pieces (in our special coating)</v>
      </c>
      <c r="F2902" t="s">
        <v>8</v>
      </c>
      <c r="G2902" t="s">
        <v>54</v>
      </c>
      <c r="H2902" s="2">
        <v>12</v>
      </c>
    </row>
    <row r="2903" spans="1:8" x14ac:dyDescent="0.25">
      <c r="A2903" s="4">
        <v>44940</v>
      </c>
      <c r="B2903" s="1" t="s">
        <v>87</v>
      </c>
      <c r="C2903" t="s">
        <v>24</v>
      </c>
      <c r="D2903" t="str">
        <f t="shared" si="45"/>
        <v>P</v>
      </c>
      <c r="E2903" t="str">
        <f>VLOOKUP(D2903,'CCC CoverPage'!$I$22:$J$27,2,FALSE)</f>
        <v>Pack (Combo with Chips and Drink/s)</v>
      </c>
      <c r="F2903" t="s">
        <v>8</v>
      </c>
      <c r="G2903" t="s">
        <v>25</v>
      </c>
      <c r="H2903" s="2">
        <v>13</v>
      </c>
    </row>
    <row r="2904" spans="1:8" x14ac:dyDescent="0.25">
      <c r="A2904" s="4">
        <v>44940</v>
      </c>
      <c r="B2904" s="1" t="s">
        <v>83</v>
      </c>
      <c r="C2904" t="s">
        <v>59</v>
      </c>
      <c r="D2904" t="str">
        <f t="shared" si="45"/>
        <v>E</v>
      </c>
      <c r="E2904" t="str">
        <f>VLOOKUP(D2904,'CCC CoverPage'!$I$22:$J$27,2,FALSE)</f>
        <v>Extras or Add-ons</v>
      </c>
      <c r="F2904" t="s">
        <v>84</v>
      </c>
      <c r="G2904" t="s">
        <v>60</v>
      </c>
      <c r="H2904" s="2">
        <v>6</v>
      </c>
    </row>
    <row r="2905" spans="1:8" x14ac:dyDescent="0.25">
      <c r="A2905" s="4">
        <v>44940</v>
      </c>
      <c r="B2905" s="1" t="s">
        <v>87</v>
      </c>
      <c r="C2905" t="s">
        <v>40</v>
      </c>
      <c r="D2905" t="str">
        <f t="shared" si="45"/>
        <v>T</v>
      </c>
      <c r="E2905" t="str">
        <f>VLOOKUP(D2905,'CCC CoverPage'!$I$22:$J$27,2,FALSE)</f>
        <v>Wrap (Twister Style)</v>
      </c>
      <c r="F2905" t="s">
        <v>8</v>
      </c>
      <c r="G2905" t="s">
        <v>31</v>
      </c>
      <c r="H2905" s="2">
        <v>6.5</v>
      </c>
    </row>
    <row r="2906" spans="1:8" x14ac:dyDescent="0.25">
      <c r="A2906" s="4">
        <v>44940</v>
      </c>
      <c r="B2906" s="1" t="s">
        <v>87</v>
      </c>
      <c r="C2906" t="s">
        <v>26</v>
      </c>
      <c r="D2906" t="str">
        <f t="shared" si="45"/>
        <v>P</v>
      </c>
      <c r="E2906" t="str">
        <f>VLOOKUP(D2906,'CCC CoverPage'!$I$22:$J$27,2,FALSE)</f>
        <v>Pack (Combo with Chips and Drink/s)</v>
      </c>
      <c r="F2906" t="s">
        <v>8</v>
      </c>
      <c r="G2906" t="s">
        <v>27</v>
      </c>
      <c r="H2906" s="2">
        <v>19</v>
      </c>
    </row>
    <row r="2907" spans="1:8" x14ac:dyDescent="0.25">
      <c r="A2907" s="4">
        <v>44940</v>
      </c>
      <c r="B2907" s="1" t="s">
        <v>89</v>
      </c>
      <c r="C2907" t="s">
        <v>30</v>
      </c>
      <c r="D2907" t="str">
        <f t="shared" si="45"/>
        <v>P</v>
      </c>
      <c r="E2907" t="str">
        <f>VLOOKUP(D2907,'CCC CoverPage'!$I$22:$J$27,2,FALSE)</f>
        <v>Pack (Combo with Chips and Drink/s)</v>
      </c>
      <c r="F2907" t="s">
        <v>84</v>
      </c>
      <c r="G2907" t="s">
        <v>31</v>
      </c>
      <c r="H2907" s="2">
        <v>12.95</v>
      </c>
    </row>
    <row r="2908" spans="1:8" x14ac:dyDescent="0.25">
      <c r="A2908" s="4">
        <v>44940</v>
      </c>
      <c r="B2908" s="1" t="s">
        <v>82</v>
      </c>
      <c r="C2908" t="s">
        <v>22</v>
      </c>
      <c r="D2908" t="str">
        <f t="shared" si="45"/>
        <v>P</v>
      </c>
      <c r="E2908" t="str">
        <f>VLOOKUP(D2908,'CCC CoverPage'!$I$22:$J$27,2,FALSE)</f>
        <v>Pack (Combo with Chips and Drink/s)</v>
      </c>
      <c r="F2908" t="s">
        <v>8</v>
      </c>
      <c r="G2908" t="s">
        <v>23</v>
      </c>
      <c r="H2908" s="2">
        <v>12.95</v>
      </c>
    </row>
    <row r="2909" spans="1:8" x14ac:dyDescent="0.25">
      <c r="A2909" s="4">
        <v>44940</v>
      </c>
      <c r="B2909" s="1" t="s">
        <v>89</v>
      </c>
      <c r="C2909" t="s">
        <v>65</v>
      </c>
      <c r="D2909" t="str">
        <f t="shared" si="45"/>
        <v>E</v>
      </c>
      <c r="E2909" t="str">
        <f>VLOOKUP(D2909,'CCC CoverPage'!$I$22:$J$27,2,FALSE)</f>
        <v>Extras or Add-ons</v>
      </c>
      <c r="F2909" t="s">
        <v>84</v>
      </c>
      <c r="G2909" t="s">
        <v>66</v>
      </c>
      <c r="H2909" s="2">
        <v>3.75</v>
      </c>
    </row>
    <row r="2910" spans="1:8" x14ac:dyDescent="0.25">
      <c r="A2910" s="4">
        <v>44940</v>
      </c>
      <c r="B2910" s="1" t="s">
        <v>86</v>
      </c>
      <c r="C2910" t="s">
        <v>73</v>
      </c>
      <c r="D2910" t="str">
        <f t="shared" si="45"/>
        <v>D</v>
      </c>
      <c r="E2910" t="str">
        <f>VLOOKUP(D2910,'CCC CoverPage'!$I$22:$J$27,2,FALSE)</f>
        <v>Drinks (softdrinks)</v>
      </c>
      <c r="F2910" t="s">
        <v>84</v>
      </c>
      <c r="G2910" t="s">
        <v>74</v>
      </c>
      <c r="H2910" s="2">
        <v>2.75</v>
      </c>
    </row>
    <row r="2911" spans="1:8" x14ac:dyDescent="0.25">
      <c r="A2911" s="4">
        <v>44940</v>
      </c>
      <c r="B2911" s="1" t="s">
        <v>89</v>
      </c>
      <c r="C2911" t="s">
        <v>38</v>
      </c>
      <c r="D2911" t="str">
        <f t="shared" si="45"/>
        <v>B</v>
      </c>
      <c r="E2911" t="str">
        <f>VLOOKUP(D2911,'CCC CoverPage'!$I$22:$J$27,2,FALSE)</f>
        <v>Burger (Stand Alone)</v>
      </c>
      <c r="F2911" t="s">
        <v>84</v>
      </c>
      <c r="G2911" t="s">
        <v>39</v>
      </c>
      <c r="H2911" s="2">
        <v>8</v>
      </c>
    </row>
    <row r="2912" spans="1:8" x14ac:dyDescent="0.25">
      <c r="A2912" s="4">
        <v>44940</v>
      </c>
      <c r="B2912" s="1" t="s">
        <v>87</v>
      </c>
      <c r="C2912" t="s">
        <v>32</v>
      </c>
      <c r="D2912" t="str">
        <f t="shared" si="45"/>
        <v>P</v>
      </c>
      <c r="E2912" t="str">
        <f>VLOOKUP(D2912,'CCC CoverPage'!$I$22:$J$27,2,FALSE)</f>
        <v>Pack (Combo with Chips and Drink/s)</v>
      </c>
      <c r="F2912" t="s">
        <v>8</v>
      </c>
      <c r="G2912" t="s">
        <v>33</v>
      </c>
      <c r="H2912" s="2">
        <v>13.45</v>
      </c>
    </row>
    <row r="2913" spans="1:8" x14ac:dyDescent="0.25">
      <c r="A2913" s="4">
        <v>44940</v>
      </c>
      <c r="B2913" s="1" t="s">
        <v>86</v>
      </c>
      <c r="C2913" t="s">
        <v>49</v>
      </c>
      <c r="D2913" t="str">
        <f t="shared" si="45"/>
        <v>C</v>
      </c>
      <c r="E2913" t="str">
        <f>VLOOKUP(D2913,'CCC CoverPage'!$I$22:$J$27,2,FALSE)</f>
        <v>Chicken Pieces (in our special coating)</v>
      </c>
      <c r="F2913" t="s">
        <v>84</v>
      </c>
      <c r="G2913" t="s">
        <v>50</v>
      </c>
      <c r="H2913" s="2">
        <v>15.95</v>
      </c>
    </row>
    <row r="2914" spans="1:8" x14ac:dyDescent="0.25">
      <c r="A2914" s="4">
        <v>44940</v>
      </c>
      <c r="B2914" s="1" t="s">
        <v>82</v>
      </c>
      <c r="C2914" t="s">
        <v>67</v>
      </c>
      <c r="D2914" t="str">
        <f t="shared" si="45"/>
        <v>E</v>
      </c>
      <c r="E2914" t="str">
        <f>VLOOKUP(D2914,'CCC CoverPage'!$I$22:$J$27,2,FALSE)</f>
        <v>Extras or Add-ons</v>
      </c>
      <c r="F2914" t="s">
        <v>8</v>
      </c>
      <c r="G2914" t="s">
        <v>68</v>
      </c>
      <c r="H2914" s="2">
        <v>5.75</v>
      </c>
    </row>
    <row r="2915" spans="1:8" x14ac:dyDescent="0.25">
      <c r="A2915" s="4">
        <v>44940</v>
      </c>
      <c r="B2915" s="1" t="s">
        <v>83</v>
      </c>
      <c r="C2915" t="s">
        <v>20</v>
      </c>
      <c r="D2915" t="str">
        <f t="shared" si="45"/>
        <v>P</v>
      </c>
      <c r="E2915" t="str">
        <f>VLOOKUP(D2915,'CCC CoverPage'!$I$22:$J$27,2,FALSE)</f>
        <v>Pack (Combo with Chips and Drink/s)</v>
      </c>
      <c r="F2915" t="s">
        <v>84</v>
      </c>
      <c r="G2915" t="s">
        <v>21</v>
      </c>
      <c r="H2915" s="2">
        <v>9.9499999999999993</v>
      </c>
    </row>
    <row r="2916" spans="1:8" x14ac:dyDescent="0.25">
      <c r="A2916" s="4">
        <v>44940</v>
      </c>
      <c r="B2916" s="1" t="s">
        <v>85</v>
      </c>
      <c r="C2916" t="s">
        <v>69</v>
      </c>
      <c r="D2916" t="str">
        <f t="shared" si="45"/>
        <v>D</v>
      </c>
      <c r="E2916" t="str">
        <f>VLOOKUP(D2916,'CCC CoverPage'!$I$22:$J$27,2,FALSE)</f>
        <v>Drinks (softdrinks)</v>
      </c>
      <c r="F2916" t="s">
        <v>8</v>
      </c>
      <c r="G2916" t="s">
        <v>70</v>
      </c>
      <c r="H2916" s="2">
        <v>2.75</v>
      </c>
    </row>
    <row r="2917" spans="1:8" x14ac:dyDescent="0.25">
      <c r="A2917" s="4">
        <v>44940</v>
      </c>
      <c r="B2917" s="1" t="s">
        <v>88</v>
      </c>
      <c r="C2917" t="s">
        <v>40</v>
      </c>
      <c r="D2917" t="str">
        <f t="shared" si="45"/>
        <v>T</v>
      </c>
      <c r="E2917" t="str">
        <f>VLOOKUP(D2917,'CCC CoverPage'!$I$22:$J$27,2,FALSE)</f>
        <v>Wrap (Twister Style)</v>
      </c>
      <c r="F2917" t="s">
        <v>4</v>
      </c>
      <c r="G2917" t="s">
        <v>31</v>
      </c>
      <c r="H2917" s="2">
        <v>6.5</v>
      </c>
    </row>
    <row r="2918" spans="1:8" x14ac:dyDescent="0.25">
      <c r="A2918" s="4">
        <v>44940</v>
      </c>
      <c r="B2918" s="1" t="s">
        <v>85</v>
      </c>
      <c r="C2918" t="s">
        <v>55</v>
      </c>
      <c r="D2918" t="str">
        <f t="shared" si="45"/>
        <v>C</v>
      </c>
      <c r="E2918" t="str">
        <f>VLOOKUP(D2918,'CCC CoverPage'!$I$22:$J$27,2,FALSE)</f>
        <v>Chicken Pieces (in our special coating)</v>
      </c>
      <c r="F2918" t="s">
        <v>8</v>
      </c>
      <c r="G2918" t="s">
        <v>56</v>
      </c>
      <c r="H2918" s="2">
        <v>3.75</v>
      </c>
    </row>
    <row r="2919" spans="1:8" x14ac:dyDescent="0.25">
      <c r="A2919" s="4">
        <v>44940</v>
      </c>
      <c r="B2919" s="1" t="s">
        <v>86</v>
      </c>
      <c r="C2919" t="s">
        <v>26</v>
      </c>
      <c r="D2919" t="str">
        <f t="shared" si="45"/>
        <v>P</v>
      </c>
      <c r="E2919" t="str">
        <f>VLOOKUP(D2919,'CCC CoverPage'!$I$22:$J$27,2,FALSE)</f>
        <v>Pack (Combo with Chips and Drink/s)</v>
      </c>
      <c r="F2919" t="s">
        <v>84</v>
      </c>
      <c r="G2919" t="s">
        <v>27</v>
      </c>
      <c r="H2919" s="2">
        <v>19</v>
      </c>
    </row>
    <row r="2920" spans="1:8" x14ac:dyDescent="0.25">
      <c r="A2920" s="4">
        <v>44940</v>
      </c>
      <c r="B2920" s="1" t="s">
        <v>85</v>
      </c>
      <c r="C2920" t="s">
        <v>55</v>
      </c>
      <c r="D2920" t="str">
        <f t="shared" si="45"/>
        <v>C</v>
      </c>
      <c r="E2920" t="str">
        <f>VLOOKUP(D2920,'CCC CoverPage'!$I$22:$J$27,2,FALSE)</f>
        <v>Chicken Pieces (in our special coating)</v>
      </c>
      <c r="F2920" t="s">
        <v>8</v>
      </c>
      <c r="G2920" t="s">
        <v>56</v>
      </c>
      <c r="H2920" s="2">
        <v>3.75</v>
      </c>
    </row>
    <row r="2921" spans="1:8" x14ac:dyDescent="0.25">
      <c r="A2921" s="4">
        <v>44940</v>
      </c>
      <c r="B2921" s="1" t="s">
        <v>83</v>
      </c>
      <c r="C2921" t="s">
        <v>61</v>
      </c>
      <c r="D2921" t="str">
        <f t="shared" si="45"/>
        <v>E</v>
      </c>
      <c r="E2921" t="str">
        <f>VLOOKUP(D2921,'CCC CoverPage'!$I$22:$J$27,2,FALSE)</f>
        <v>Extras or Add-ons</v>
      </c>
      <c r="F2921" t="s">
        <v>84</v>
      </c>
      <c r="G2921" t="s">
        <v>62</v>
      </c>
      <c r="H2921" s="2">
        <v>3.75</v>
      </c>
    </row>
    <row r="2922" spans="1:8" x14ac:dyDescent="0.25">
      <c r="A2922" s="4">
        <v>44940</v>
      </c>
      <c r="B2922" s="1" t="s">
        <v>83</v>
      </c>
      <c r="C2922" t="s">
        <v>53</v>
      </c>
      <c r="D2922" t="str">
        <f t="shared" si="45"/>
        <v>C</v>
      </c>
      <c r="E2922" t="str">
        <f>VLOOKUP(D2922,'CCC CoverPage'!$I$22:$J$27,2,FALSE)</f>
        <v>Chicken Pieces (in our special coating)</v>
      </c>
      <c r="F2922" t="s">
        <v>84</v>
      </c>
      <c r="G2922" t="s">
        <v>54</v>
      </c>
      <c r="H2922" s="2">
        <v>12</v>
      </c>
    </row>
    <row r="2923" spans="1:8" x14ac:dyDescent="0.25">
      <c r="A2923" s="4">
        <v>44940</v>
      </c>
      <c r="B2923" s="1" t="s">
        <v>89</v>
      </c>
      <c r="C2923" t="s">
        <v>40</v>
      </c>
      <c r="D2923" t="str">
        <f t="shared" si="45"/>
        <v>T</v>
      </c>
      <c r="E2923" t="str">
        <f>VLOOKUP(D2923,'CCC CoverPage'!$I$22:$J$27,2,FALSE)</f>
        <v>Wrap (Twister Style)</v>
      </c>
      <c r="F2923" t="s">
        <v>84</v>
      </c>
      <c r="G2923" t="s">
        <v>31</v>
      </c>
      <c r="H2923" s="2">
        <v>6.5</v>
      </c>
    </row>
    <row r="2924" spans="1:8" x14ac:dyDescent="0.25">
      <c r="A2924" s="4">
        <v>44940</v>
      </c>
      <c r="B2924" s="1" t="s">
        <v>83</v>
      </c>
      <c r="C2924" t="s">
        <v>38</v>
      </c>
      <c r="D2924" t="str">
        <f t="shared" si="45"/>
        <v>B</v>
      </c>
      <c r="E2924" t="str">
        <f>VLOOKUP(D2924,'CCC CoverPage'!$I$22:$J$27,2,FALSE)</f>
        <v>Burger (Stand Alone)</v>
      </c>
      <c r="F2924" t="s">
        <v>84</v>
      </c>
      <c r="G2924" t="s">
        <v>39</v>
      </c>
      <c r="H2924" s="2">
        <v>8</v>
      </c>
    </row>
    <row r="2925" spans="1:8" x14ac:dyDescent="0.25">
      <c r="A2925" s="4">
        <v>44940</v>
      </c>
      <c r="B2925" s="1" t="s">
        <v>87</v>
      </c>
      <c r="C2925" t="s">
        <v>26</v>
      </c>
      <c r="D2925" t="str">
        <f t="shared" si="45"/>
        <v>P</v>
      </c>
      <c r="E2925" t="str">
        <f>VLOOKUP(D2925,'CCC CoverPage'!$I$22:$J$27,2,FALSE)</f>
        <v>Pack (Combo with Chips and Drink/s)</v>
      </c>
      <c r="F2925" t="s">
        <v>8</v>
      </c>
      <c r="G2925" t="s">
        <v>27</v>
      </c>
      <c r="H2925" s="2">
        <v>19</v>
      </c>
    </row>
    <row r="2926" spans="1:8" x14ac:dyDescent="0.25">
      <c r="A2926" s="4">
        <v>44940</v>
      </c>
      <c r="B2926" s="1" t="s">
        <v>87</v>
      </c>
      <c r="C2926" t="s">
        <v>67</v>
      </c>
      <c r="D2926" t="str">
        <f t="shared" si="45"/>
        <v>E</v>
      </c>
      <c r="E2926" t="str">
        <f>VLOOKUP(D2926,'CCC CoverPage'!$I$22:$J$27,2,FALSE)</f>
        <v>Extras or Add-ons</v>
      </c>
      <c r="F2926" t="s">
        <v>8</v>
      </c>
      <c r="G2926" t="s">
        <v>68</v>
      </c>
      <c r="H2926" s="2">
        <v>5.75</v>
      </c>
    </row>
    <row r="2927" spans="1:8" x14ac:dyDescent="0.25">
      <c r="A2927" s="4">
        <v>44940</v>
      </c>
      <c r="B2927" s="1" t="s">
        <v>89</v>
      </c>
      <c r="C2927" t="s">
        <v>53</v>
      </c>
      <c r="D2927" t="str">
        <f t="shared" si="45"/>
        <v>C</v>
      </c>
      <c r="E2927" t="str">
        <f>VLOOKUP(D2927,'CCC CoverPage'!$I$22:$J$27,2,FALSE)</f>
        <v>Chicken Pieces (in our special coating)</v>
      </c>
      <c r="F2927" t="s">
        <v>84</v>
      </c>
      <c r="G2927" t="s">
        <v>54</v>
      </c>
      <c r="H2927" s="2">
        <v>12</v>
      </c>
    </row>
    <row r="2928" spans="1:8" x14ac:dyDescent="0.25">
      <c r="A2928" s="4">
        <v>44940</v>
      </c>
      <c r="B2928" s="1" t="s">
        <v>87</v>
      </c>
      <c r="C2928" t="s">
        <v>63</v>
      </c>
      <c r="D2928" t="str">
        <f t="shared" si="45"/>
        <v>E</v>
      </c>
      <c r="E2928" t="str">
        <f>VLOOKUP(D2928,'CCC CoverPage'!$I$22:$J$27,2,FALSE)</f>
        <v>Extras or Add-ons</v>
      </c>
      <c r="F2928" t="s">
        <v>8</v>
      </c>
      <c r="G2928" t="s">
        <v>64</v>
      </c>
      <c r="H2928" s="2">
        <v>5.75</v>
      </c>
    </row>
    <row r="2929" spans="1:8" x14ac:dyDescent="0.25">
      <c r="A2929" s="4">
        <v>44940</v>
      </c>
      <c r="B2929" s="1" t="s">
        <v>88</v>
      </c>
      <c r="C2929" t="s">
        <v>51</v>
      </c>
      <c r="D2929" t="str">
        <f t="shared" si="45"/>
        <v>C</v>
      </c>
      <c r="E2929" t="str">
        <f>VLOOKUP(D2929,'CCC CoverPage'!$I$22:$J$27,2,FALSE)</f>
        <v>Chicken Pieces (in our special coating)</v>
      </c>
      <c r="F2929" t="s">
        <v>4</v>
      </c>
      <c r="G2929" t="s">
        <v>52</v>
      </c>
      <c r="H2929" s="2">
        <v>25</v>
      </c>
    </row>
    <row r="2930" spans="1:8" x14ac:dyDescent="0.25">
      <c r="A2930" s="4">
        <v>44940</v>
      </c>
      <c r="B2930" s="1" t="s">
        <v>85</v>
      </c>
      <c r="C2930" t="s">
        <v>43</v>
      </c>
      <c r="D2930" t="str">
        <f t="shared" si="45"/>
        <v>C</v>
      </c>
      <c r="E2930" t="str">
        <f>VLOOKUP(D2930,'CCC CoverPage'!$I$22:$J$27,2,FALSE)</f>
        <v>Chicken Pieces (in our special coating)</v>
      </c>
      <c r="F2930" t="s">
        <v>8</v>
      </c>
      <c r="G2930" t="s">
        <v>44</v>
      </c>
      <c r="H2930" s="2">
        <v>2</v>
      </c>
    </row>
    <row r="2931" spans="1:8" x14ac:dyDescent="0.25">
      <c r="A2931" s="4">
        <v>44940</v>
      </c>
      <c r="B2931" s="1" t="s">
        <v>86</v>
      </c>
      <c r="C2931" t="s">
        <v>47</v>
      </c>
      <c r="D2931" t="str">
        <f t="shared" si="45"/>
        <v>C</v>
      </c>
      <c r="E2931" t="str">
        <f>VLOOKUP(D2931,'CCC CoverPage'!$I$22:$J$27,2,FALSE)</f>
        <v>Chicken Pieces (in our special coating)</v>
      </c>
      <c r="F2931" t="s">
        <v>84</v>
      </c>
      <c r="G2931" t="s">
        <v>48</v>
      </c>
      <c r="H2931" s="2">
        <v>6.5</v>
      </c>
    </row>
    <row r="2932" spans="1:8" x14ac:dyDescent="0.25">
      <c r="A2932" s="4">
        <v>44940</v>
      </c>
      <c r="B2932" s="1" t="s">
        <v>87</v>
      </c>
      <c r="C2932" t="s">
        <v>45</v>
      </c>
      <c r="D2932" t="str">
        <f t="shared" si="45"/>
        <v>C</v>
      </c>
      <c r="E2932" t="str">
        <f>VLOOKUP(D2932,'CCC CoverPage'!$I$22:$J$27,2,FALSE)</f>
        <v>Chicken Pieces (in our special coating)</v>
      </c>
      <c r="F2932" t="s">
        <v>8</v>
      </c>
      <c r="G2932" t="s">
        <v>46</v>
      </c>
      <c r="H2932" s="2">
        <v>7</v>
      </c>
    </row>
    <row r="2933" spans="1:8" x14ac:dyDescent="0.25">
      <c r="A2933" s="4">
        <v>44940</v>
      </c>
      <c r="B2933" s="1" t="s">
        <v>86</v>
      </c>
      <c r="C2933" t="s">
        <v>53</v>
      </c>
      <c r="D2933" t="str">
        <f t="shared" si="45"/>
        <v>C</v>
      </c>
      <c r="E2933" t="str">
        <f>VLOOKUP(D2933,'CCC CoverPage'!$I$22:$J$27,2,FALSE)</f>
        <v>Chicken Pieces (in our special coating)</v>
      </c>
      <c r="F2933" t="s">
        <v>84</v>
      </c>
      <c r="G2933" t="s">
        <v>54</v>
      </c>
      <c r="H2933" s="2">
        <v>12</v>
      </c>
    </row>
    <row r="2934" spans="1:8" x14ac:dyDescent="0.25">
      <c r="A2934" s="4">
        <v>44940</v>
      </c>
      <c r="B2934" s="1" t="s">
        <v>83</v>
      </c>
      <c r="C2934" t="s">
        <v>22</v>
      </c>
      <c r="D2934" t="str">
        <f t="shared" si="45"/>
        <v>P</v>
      </c>
      <c r="E2934" t="str">
        <f>VLOOKUP(D2934,'CCC CoverPage'!$I$22:$J$27,2,FALSE)</f>
        <v>Pack (Combo with Chips and Drink/s)</v>
      </c>
      <c r="F2934" t="s">
        <v>84</v>
      </c>
      <c r="G2934" t="s">
        <v>23</v>
      </c>
      <c r="H2934" s="2">
        <v>12.95</v>
      </c>
    </row>
    <row r="2935" spans="1:8" x14ac:dyDescent="0.25">
      <c r="A2935" s="4">
        <v>44940</v>
      </c>
      <c r="B2935" s="1" t="s">
        <v>89</v>
      </c>
      <c r="C2935" t="s">
        <v>71</v>
      </c>
      <c r="D2935" t="str">
        <f t="shared" si="45"/>
        <v>D</v>
      </c>
      <c r="E2935" t="str">
        <f>VLOOKUP(D2935,'CCC CoverPage'!$I$22:$J$27,2,FALSE)</f>
        <v>Drinks (softdrinks)</v>
      </c>
      <c r="F2935" t="s">
        <v>84</v>
      </c>
      <c r="G2935" t="s">
        <v>72</v>
      </c>
      <c r="H2935" s="2">
        <v>2.75</v>
      </c>
    </row>
    <row r="2936" spans="1:8" x14ac:dyDescent="0.25">
      <c r="A2936" s="4">
        <v>44940</v>
      </c>
      <c r="B2936" s="1" t="s">
        <v>89</v>
      </c>
      <c r="C2936" t="s">
        <v>47</v>
      </c>
      <c r="D2936" t="str">
        <f t="shared" si="45"/>
        <v>C</v>
      </c>
      <c r="E2936" t="str">
        <f>VLOOKUP(D2936,'CCC CoverPage'!$I$22:$J$27,2,FALSE)</f>
        <v>Chicken Pieces (in our special coating)</v>
      </c>
      <c r="F2936" t="s">
        <v>84</v>
      </c>
      <c r="G2936" t="s">
        <v>48</v>
      </c>
      <c r="H2936" s="2">
        <v>6.5</v>
      </c>
    </row>
    <row r="2937" spans="1:8" x14ac:dyDescent="0.25">
      <c r="A2937" s="4">
        <v>44940</v>
      </c>
      <c r="B2937" s="1" t="s">
        <v>89</v>
      </c>
      <c r="C2937" t="s">
        <v>30</v>
      </c>
      <c r="D2937" t="str">
        <f t="shared" si="45"/>
        <v>P</v>
      </c>
      <c r="E2937" t="str">
        <f>VLOOKUP(D2937,'CCC CoverPage'!$I$22:$J$27,2,FALSE)</f>
        <v>Pack (Combo with Chips and Drink/s)</v>
      </c>
      <c r="F2937" t="s">
        <v>84</v>
      </c>
      <c r="G2937" t="s">
        <v>31</v>
      </c>
      <c r="H2937" s="2">
        <v>12.95</v>
      </c>
    </row>
    <row r="2938" spans="1:8" x14ac:dyDescent="0.25">
      <c r="A2938" s="4">
        <v>44940</v>
      </c>
      <c r="B2938" s="1" t="s">
        <v>86</v>
      </c>
      <c r="C2938" t="s">
        <v>34</v>
      </c>
      <c r="D2938" t="str">
        <f t="shared" si="45"/>
        <v>B</v>
      </c>
      <c r="E2938" t="str">
        <f>VLOOKUP(D2938,'CCC CoverPage'!$I$22:$J$27,2,FALSE)</f>
        <v>Burger (Stand Alone)</v>
      </c>
      <c r="F2938" t="s">
        <v>84</v>
      </c>
      <c r="G2938" t="s">
        <v>35</v>
      </c>
      <c r="H2938" s="2">
        <v>6.8</v>
      </c>
    </row>
    <row r="2939" spans="1:8" x14ac:dyDescent="0.25">
      <c r="A2939" s="4">
        <v>44940</v>
      </c>
      <c r="B2939" s="1" t="s">
        <v>87</v>
      </c>
      <c r="C2939" t="s">
        <v>73</v>
      </c>
      <c r="D2939" t="str">
        <f t="shared" si="45"/>
        <v>D</v>
      </c>
      <c r="E2939" t="str">
        <f>VLOOKUP(D2939,'CCC CoverPage'!$I$22:$J$27,2,FALSE)</f>
        <v>Drinks (softdrinks)</v>
      </c>
      <c r="F2939" t="s">
        <v>8</v>
      </c>
      <c r="G2939" t="s">
        <v>74</v>
      </c>
      <c r="H2939" s="2">
        <v>2.75</v>
      </c>
    </row>
    <row r="2940" spans="1:8" x14ac:dyDescent="0.25">
      <c r="A2940" s="4">
        <v>44940</v>
      </c>
      <c r="B2940" s="1" t="s">
        <v>86</v>
      </c>
      <c r="C2940" t="s">
        <v>24</v>
      </c>
      <c r="D2940" t="str">
        <f t="shared" si="45"/>
        <v>P</v>
      </c>
      <c r="E2940" t="str">
        <f>VLOOKUP(D2940,'CCC CoverPage'!$I$22:$J$27,2,FALSE)</f>
        <v>Pack (Combo with Chips and Drink/s)</v>
      </c>
      <c r="F2940" t="s">
        <v>84</v>
      </c>
      <c r="G2940" t="s">
        <v>25</v>
      </c>
      <c r="H2940" s="2">
        <v>13</v>
      </c>
    </row>
    <row r="2941" spans="1:8" x14ac:dyDescent="0.25">
      <c r="A2941" s="4">
        <v>44940</v>
      </c>
      <c r="B2941" s="1" t="s">
        <v>86</v>
      </c>
      <c r="C2941" t="s">
        <v>51</v>
      </c>
      <c r="D2941" t="str">
        <f t="shared" si="45"/>
        <v>C</v>
      </c>
      <c r="E2941" t="str">
        <f>VLOOKUP(D2941,'CCC CoverPage'!$I$22:$J$27,2,FALSE)</f>
        <v>Chicken Pieces (in our special coating)</v>
      </c>
      <c r="F2941" t="s">
        <v>84</v>
      </c>
      <c r="G2941" t="s">
        <v>52</v>
      </c>
      <c r="H2941" s="2">
        <v>25</v>
      </c>
    </row>
    <row r="2942" spans="1:8" x14ac:dyDescent="0.25">
      <c r="A2942" s="4">
        <v>44940</v>
      </c>
      <c r="B2942" s="1" t="s">
        <v>87</v>
      </c>
      <c r="C2942" t="s">
        <v>26</v>
      </c>
      <c r="D2942" t="str">
        <f t="shared" si="45"/>
        <v>P</v>
      </c>
      <c r="E2942" t="str">
        <f>VLOOKUP(D2942,'CCC CoverPage'!$I$22:$J$27,2,FALSE)</f>
        <v>Pack (Combo with Chips and Drink/s)</v>
      </c>
      <c r="F2942" t="s">
        <v>8</v>
      </c>
      <c r="G2942" t="s">
        <v>27</v>
      </c>
      <c r="H2942" s="2">
        <v>19</v>
      </c>
    </row>
    <row r="2943" spans="1:8" x14ac:dyDescent="0.25">
      <c r="A2943" s="4">
        <v>44940</v>
      </c>
      <c r="B2943" s="1" t="s">
        <v>87</v>
      </c>
      <c r="C2943" t="s">
        <v>71</v>
      </c>
      <c r="D2943" t="str">
        <f t="shared" si="45"/>
        <v>D</v>
      </c>
      <c r="E2943" t="str">
        <f>VLOOKUP(D2943,'CCC CoverPage'!$I$22:$J$27,2,FALSE)</f>
        <v>Drinks (softdrinks)</v>
      </c>
      <c r="F2943" t="s">
        <v>8</v>
      </c>
      <c r="G2943" t="s">
        <v>72</v>
      </c>
      <c r="H2943" s="2">
        <v>2.75</v>
      </c>
    </row>
    <row r="2944" spans="1:8" x14ac:dyDescent="0.25">
      <c r="A2944" s="4">
        <v>44940</v>
      </c>
      <c r="B2944" s="1" t="s">
        <v>88</v>
      </c>
      <c r="C2944" t="s">
        <v>40</v>
      </c>
      <c r="D2944" t="str">
        <f t="shared" si="45"/>
        <v>T</v>
      </c>
      <c r="E2944" t="str">
        <f>VLOOKUP(D2944,'CCC CoverPage'!$I$22:$J$27,2,FALSE)</f>
        <v>Wrap (Twister Style)</v>
      </c>
      <c r="F2944" t="s">
        <v>4</v>
      </c>
      <c r="G2944" t="s">
        <v>31</v>
      </c>
      <c r="H2944" s="2">
        <v>6.5</v>
      </c>
    </row>
    <row r="2945" spans="1:8" x14ac:dyDescent="0.25">
      <c r="A2945" s="4">
        <v>44940</v>
      </c>
      <c r="B2945" s="1" t="s">
        <v>88</v>
      </c>
      <c r="C2945" t="s">
        <v>63</v>
      </c>
      <c r="D2945" t="str">
        <f t="shared" si="45"/>
        <v>E</v>
      </c>
      <c r="E2945" t="str">
        <f>VLOOKUP(D2945,'CCC CoverPage'!$I$22:$J$27,2,FALSE)</f>
        <v>Extras or Add-ons</v>
      </c>
      <c r="F2945" t="s">
        <v>4</v>
      </c>
      <c r="G2945" t="s">
        <v>64</v>
      </c>
      <c r="H2945" s="2">
        <v>5.75</v>
      </c>
    </row>
    <row r="2946" spans="1:8" x14ac:dyDescent="0.25">
      <c r="A2946" s="4">
        <v>44940</v>
      </c>
      <c r="B2946" s="1" t="s">
        <v>86</v>
      </c>
      <c r="C2946" t="s">
        <v>45</v>
      </c>
      <c r="D2946" t="str">
        <f t="shared" si="45"/>
        <v>C</v>
      </c>
      <c r="E2946" t="str">
        <f>VLOOKUP(D2946,'CCC CoverPage'!$I$22:$J$27,2,FALSE)</f>
        <v>Chicken Pieces (in our special coating)</v>
      </c>
      <c r="F2946" t="s">
        <v>84</v>
      </c>
      <c r="G2946" t="s">
        <v>46</v>
      </c>
      <c r="H2946" s="2">
        <v>7</v>
      </c>
    </row>
    <row r="2947" spans="1:8" x14ac:dyDescent="0.25">
      <c r="A2947" s="4">
        <v>44940</v>
      </c>
      <c r="B2947" s="1" t="s">
        <v>82</v>
      </c>
      <c r="C2947" t="s">
        <v>69</v>
      </c>
      <c r="D2947" t="str">
        <f t="shared" ref="D2947:D3010" si="46">LEFT(C2947,1)</f>
        <v>D</v>
      </c>
      <c r="E2947" t="str">
        <f>VLOOKUP(D2947,'CCC CoverPage'!$I$22:$J$27,2,FALSE)</f>
        <v>Drinks (softdrinks)</v>
      </c>
      <c r="F2947" t="s">
        <v>8</v>
      </c>
      <c r="G2947" t="s">
        <v>70</v>
      </c>
      <c r="H2947" s="2">
        <v>2.75</v>
      </c>
    </row>
    <row r="2948" spans="1:8" x14ac:dyDescent="0.25">
      <c r="A2948" s="4">
        <v>44940</v>
      </c>
      <c r="B2948" s="1" t="s">
        <v>89</v>
      </c>
      <c r="C2948" t="s">
        <v>71</v>
      </c>
      <c r="D2948" t="str">
        <f t="shared" si="46"/>
        <v>D</v>
      </c>
      <c r="E2948" t="str">
        <f>VLOOKUP(D2948,'CCC CoverPage'!$I$22:$J$27,2,FALSE)</f>
        <v>Drinks (softdrinks)</v>
      </c>
      <c r="F2948" t="s">
        <v>84</v>
      </c>
      <c r="G2948" t="s">
        <v>72</v>
      </c>
      <c r="H2948" s="2">
        <v>2.75</v>
      </c>
    </row>
    <row r="2949" spans="1:8" x14ac:dyDescent="0.25">
      <c r="A2949" s="4">
        <v>44940</v>
      </c>
      <c r="B2949" s="1" t="s">
        <v>88</v>
      </c>
      <c r="C2949" t="s">
        <v>55</v>
      </c>
      <c r="D2949" t="str">
        <f t="shared" si="46"/>
        <v>C</v>
      </c>
      <c r="E2949" t="str">
        <f>VLOOKUP(D2949,'CCC CoverPage'!$I$22:$J$27,2,FALSE)</f>
        <v>Chicken Pieces (in our special coating)</v>
      </c>
      <c r="F2949" t="s">
        <v>4</v>
      </c>
      <c r="G2949" t="s">
        <v>56</v>
      </c>
      <c r="H2949" s="2">
        <v>3.75</v>
      </c>
    </row>
    <row r="2950" spans="1:8" x14ac:dyDescent="0.25">
      <c r="A2950" s="4">
        <v>44940</v>
      </c>
      <c r="B2950" s="1" t="s">
        <v>86</v>
      </c>
      <c r="C2950" t="s">
        <v>53</v>
      </c>
      <c r="D2950" t="str">
        <f t="shared" si="46"/>
        <v>C</v>
      </c>
      <c r="E2950" t="str">
        <f>VLOOKUP(D2950,'CCC CoverPage'!$I$22:$J$27,2,FALSE)</f>
        <v>Chicken Pieces (in our special coating)</v>
      </c>
      <c r="F2950" t="s">
        <v>84</v>
      </c>
      <c r="G2950" t="s">
        <v>54</v>
      </c>
      <c r="H2950" s="2">
        <v>12</v>
      </c>
    </row>
    <row r="2951" spans="1:8" x14ac:dyDescent="0.25">
      <c r="A2951" s="4">
        <v>44940</v>
      </c>
      <c r="B2951" s="1" t="s">
        <v>86</v>
      </c>
      <c r="C2951" t="s">
        <v>61</v>
      </c>
      <c r="D2951" t="str">
        <f t="shared" si="46"/>
        <v>E</v>
      </c>
      <c r="E2951" t="str">
        <f>VLOOKUP(D2951,'CCC CoverPage'!$I$22:$J$27,2,FALSE)</f>
        <v>Extras or Add-ons</v>
      </c>
      <c r="F2951" t="s">
        <v>84</v>
      </c>
      <c r="G2951" t="s">
        <v>62</v>
      </c>
      <c r="H2951" s="2">
        <v>3.75</v>
      </c>
    </row>
    <row r="2952" spans="1:8" x14ac:dyDescent="0.25">
      <c r="A2952" s="4">
        <v>44940</v>
      </c>
      <c r="B2952" s="1" t="s">
        <v>87</v>
      </c>
      <c r="C2952" t="s">
        <v>55</v>
      </c>
      <c r="D2952" t="str">
        <f t="shared" si="46"/>
        <v>C</v>
      </c>
      <c r="E2952" t="str">
        <f>VLOOKUP(D2952,'CCC CoverPage'!$I$22:$J$27,2,FALSE)</f>
        <v>Chicken Pieces (in our special coating)</v>
      </c>
      <c r="F2952" t="s">
        <v>8</v>
      </c>
      <c r="G2952" t="s">
        <v>56</v>
      </c>
      <c r="H2952" s="2">
        <v>3.75</v>
      </c>
    </row>
    <row r="2953" spans="1:8" x14ac:dyDescent="0.25">
      <c r="A2953" s="4">
        <v>44940</v>
      </c>
      <c r="B2953" s="1" t="s">
        <v>85</v>
      </c>
      <c r="C2953" t="s">
        <v>71</v>
      </c>
      <c r="D2953" t="str">
        <f t="shared" si="46"/>
        <v>D</v>
      </c>
      <c r="E2953" t="str">
        <f>VLOOKUP(D2953,'CCC CoverPage'!$I$22:$J$27,2,FALSE)</f>
        <v>Drinks (softdrinks)</v>
      </c>
      <c r="F2953" t="s">
        <v>8</v>
      </c>
      <c r="G2953" t="s">
        <v>72</v>
      </c>
      <c r="H2953" s="2">
        <v>2.75</v>
      </c>
    </row>
    <row r="2954" spans="1:8" x14ac:dyDescent="0.25">
      <c r="A2954" s="4">
        <v>44940</v>
      </c>
      <c r="B2954" s="1" t="s">
        <v>85</v>
      </c>
      <c r="C2954" t="s">
        <v>26</v>
      </c>
      <c r="D2954" t="str">
        <f t="shared" si="46"/>
        <v>P</v>
      </c>
      <c r="E2954" t="str">
        <f>VLOOKUP(D2954,'CCC CoverPage'!$I$22:$J$27,2,FALSE)</f>
        <v>Pack (Combo with Chips and Drink/s)</v>
      </c>
      <c r="F2954" t="s">
        <v>8</v>
      </c>
      <c r="G2954" t="s">
        <v>27</v>
      </c>
      <c r="H2954" s="2">
        <v>19</v>
      </c>
    </row>
    <row r="2955" spans="1:8" x14ac:dyDescent="0.25">
      <c r="A2955" s="4">
        <v>44940</v>
      </c>
      <c r="B2955" s="1" t="s">
        <v>82</v>
      </c>
      <c r="C2955" t="s">
        <v>30</v>
      </c>
      <c r="D2955" t="str">
        <f t="shared" si="46"/>
        <v>P</v>
      </c>
      <c r="E2955" t="str">
        <f>VLOOKUP(D2955,'CCC CoverPage'!$I$22:$J$27,2,FALSE)</f>
        <v>Pack (Combo with Chips and Drink/s)</v>
      </c>
      <c r="F2955" t="s">
        <v>8</v>
      </c>
      <c r="G2955" t="s">
        <v>31</v>
      </c>
      <c r="H2955" s="2">
        <v>12.95</v>
      </c>
    </row>
    <row r="2956" spans="1:8" x14ac:dyDescent="0.25">
      <c r="A2956" s="4">
        <v>44940</v>
      </c>
      <c r="B2956" s="1" t="s">
        <v>87</v>
      </c>
      <c r="C2956" t="s">
        <v>53</v>
      </c>
      <c r="D2956" t="str">
        <f t="shared" si="46"/>
        <v>C</v>
      </c>
      <c r="E2956" t="str">
        <f>VLOOKUP(D2956,'CCC CoverPage'!$I$22:$J$27,2,FALSE)</f>
        <v>Chicken Pieces (in our special coating)</v>
      </c>
      <c r="F2956" t="s">
        <v>8</v>
      </c>
      <c r="G2956" t="s">
        <v>54</v>
      </c>
      <c r="H2956" s="2">
        <v>12</v>
      </c>
    </row>
    <row r="2957" spans="1:8" x14ac:dyDescent="0.25">
      <c r="A2957" s="4">
        <v>44940</v>
      </c>
      <c r="B2957" s="1" t="s">
        <v>88</v>
      </c>
      <c r="C2957" t="s">
        <v>71</v>
      </c>
      <c r="D2957" t="str">
        <f t="shared" si="46"/>
        <v>D</v>
      </c>
      <c r="E2957" t="str">
        <f>VLOOKUP(D2957,'CCC CoverPage'!$I$22:$J$27,2,FALSE)</f>
        <v>Drinks (softdrinks)</v>
      </c>
      <c r="F2957" t="s">
        <v>4</v>
      </c>
      <c r="G2957" t="s">
        <v>72</v>
      </c>
      <c r="H2957" s="2">
        <v>2.75</v>
      </c>
    </row>
    <row r="2958" spans="1:8" x14ac:dyDescent="0.25">
      <c r="A2958" s="4">
        <v>44940</v>
      </c>
      <c r="B2958" s="1" t="s">
        <v>87</v>
      </c>
      <c r="C2958" t="s">
        <v>65</v>
      </c>
      <c r="D2958" t="str">
        <f t="shared" si="46"/>
        <v>E</v>
      </c>
      <c r="E2958" t="str">
        <f>VLOOKUP(D2958,'CCC CoverPage'!$I$22:$J$27,2,FALSE)</f>
        <v>Extras or Add-ons</v>
      </c>
      <c r="F2958" t="s">
        <v>8</v>
      </c>
      <c r="G2958" t="s">
        <v>66</v>
      </c>
      <c r="H2958" s="2">
        <v>3.75</v>
      </c>
    </row>
    <row r="2959" spans="1:8" x14ac:dyDescent="0.25">
      <c r="A2959" s="4">
        <v>44940</v>
      </c>
      <c r="B2959" s="1" t="s">
        <v>89</v>
      </c>
      <c r="C2959" t="s">
        <v>65</v>
      </c>
      <c r="D2959" t="str">
        <f t="shared" si="46"/>
        <v>E</v>
      </c>
      <c r="E2959" t="str">
        <f>VLOOKUP(D2959,'CCC CoverPage'!$I$22:$J$27,2,FALSE)</f>
        <v>Extras or Add-ons</v>
      </c>
      <c r="F2959" t="s">
        <v>84</v>
      </c>
      <c r="G2959" t="s">
        <v>66</v>
      </c>
      <c r="H2959" s="2">
        <v>3.75</v>
      </c>
    </row>
    <row r="2960" spans="1:8" x14ac:dyDescent="0.25">
      <c r="A2960" s="4">
        <v>44940</v>
      </c>
      <c r="B2960" s="1" t="s">
        <v>86</v>
      </c>
      <c r="C2960" t="s">
        <v>73</v>
      </c>
      <c r="D2960" t="str">
        <f t="shared" si="46"/>
        <v>D</v>
      </c>
      <c r="E2960" t="str">
        <f>VLOOKUP(D2960,'CCC CoverPage'!$I$22:$J$27,2,FALSE)</f>
        <v>Drinks (softdrinks)</v>
      </c>
      <c r="F2960" t="s">
        <v>84</v>
      </c>
      <c r="G2960" t="s">
        <v>74</v>
      </c>
      <c r="H2960" s="2">
        <v>2.75</v>
      </c>
    </row>
    <row r="2961" spans="1:8" x14ac:dyDescent="0.25">
      <c r="A2961" s="4">
        <v>44940</v>
      </c>
      <c r="B2961" s="1" t="s">
        <v>89</v>
      </c>
      <c r="C2961" t="s">
        <v>67</v>
      </c>
      <c r="D2961" t="str">
        <f t="shared" si="46"/>
        <v>E</v>
      </c>
      <c r="E2961" t="str">
        <f>VLOOKUP(D2961,'CCC CoverPage'!$I$22:$J$27,2,FALSE)</f>
        <v>Extras or Add-ons</v>
      </c>
      <c r="F2961" t="s">
        <v>84</v>
      </c>
      <c r="G2961" t="s">
        <v>68</v>
      </c>
      <c r="H2961" s="2">
        <v>5.75</v>
      </c>
    </row>
    <row r="2962" spans="1:8" x14ac:dyDescent="0.25">
      <c r="A2962" s="4">
        <v>44940</v>
      </c>
      <c r="B2962" s="1" t="s">
        <v>89</v>
      </c>
      <c r="C2962" t="s">
        <v>57</v>
      </c>
      <c r="D2962" t="str">
        <f t="shared" si="46"/>
        <v>E</v>
      </c>
      <c r="E2962" t="str">
        <f>VLOOKUP(D2962,'CCC CoverPage'!$I$22:$J$27,2,FALSE)</f>
        <v>Extras or Add-ons</v>
      </c>
      <c r="F2962" t="s">
        <v>84</v>
      </c>
      <c r="G2962" t="s">
        <v>58</v>
      </c>
      <c r="H2962" s="2">
        <v>2.5</v>
      </c>
    </row>
    <row r="2963" spans="1:8" x14ac:dyDescent="0.25">
      <c r="A2963" s="4">
        <v>44940</v>
      </c>
      <c r="B2963" s="1" t="s">
        <v>87</v>
      </c>
      <c r="C2963" t="s">
        <v>59</v>
      </c>
      <c r="D2963" t="str">
        <f t="shared" si="46"/>
        <v>E</v>
      </c>
      <c r="E2963" t="str">
        <f>VLOOKUP(D2963,'CCC CoverPage'!$I$22:$J$27,2,FALSE)</f>
        <v>Extras or Add-ons</v>
      </c>
      <c r="F2963" t="s">
        <v>8</v>
      </c>
      <c r="G2963" t="s">
        <v>60</v>
      </c>
      <c r="H2963" s="2">
        <v>6</v>
      </c>
    </row>
    <row r="2964" spans="1:8" x14ac:dyDescent="0.25">
      <c r="A2964" s="4">
        <v>44940</v>
      </c>
      <c r="B2964" s="1" t="s">
        <v>87</v>
      </c>
      <c r="C2964" t="s">
        <v>43</v>
      </c>
      <c r="D2964" t="str">
        <f t="shared" si="46"/>
        <v>C</v>
      </c>
      <c r="E2964" t="str">
        <f>VLOOKUP(D2964,'CCC CoverPage'!$I$22:$J$27,2,FALSE)</f>
        <v>Chicken Pieces (in our special coating)</v>
      </c>
      <c r="F2964" t="s">
        <v>8</v>
      </c>
      <c r="G2964" t="s">
        <v>44</v>
      </c>
      <c r="H2964" s="2">
        <v>2</v>
      </c>
    </row>
    <row r="2965" spans="1:8" x14ac:dyDescent="0.25">
      <c r="A2965" s="4">
        <v>44940</v>
      </c>
      <c r="B2965" s="1" t="s">
        <v>86</v>
      </c>
      <c r="C2965" t="s">
        <v>65</v>
      </c>
      <c r="D2965" t="str">
        <f t="shared" si="46"/>
        <v>E</v>
      </c>
      <c r="E2965" t="str">
        <f>VLOOKUP(D2965,'CCC CoverPage'!$I$22:$J$27,2,FALSE)</f>
        <v>Extras or Add-ons</v>
      </c>
      <c r="F2965" t="s">
        <v>84</v>
      </c>
      <c r="G2965" t="s">
        <v>66</v>
      </c>
      <c r="H2965" s="2">
        <v>3.75</v>
      </c>
    </row>
    <row r="2966" spans="1:8" x14ac:dyDescent="0.25">
      <c r="A2966" s="4">
        <v>44940</v>
      </c>
      <c r="B2966" s="1" t="s">
        <v>87</v>
      </c>
      <c r="C2966" t="s">
        <v>22</v>
      </c>
      <c r="D2966" t="str">
        <f t="shared" si="46"/>
        <v>P</v>
      </c>
      <c r="E2966" t="str">
        <f>VLOOKUP(D2966,'CCC CoverPage'!$I$22:$J$27,2,FALSE)</f>
        <v>Pack (Combo with Chips and Drink/s)</v>
      </c>
      <c r="F2966" t="s">
        <v>8</v>
      </c>
      <c r="G2966" t="s">
        <v>23</v>
      </c>
      <c r="H2966" s="2">
        <v>12.95</v>
      </c>
    </row>
    <row r="2967" spans="1:8" x14ac:dyDescent="0.25">
      <c r="A2967" s="4">
        <v>44940</v>
      </c>
      <c r="B2967" s="1" t="s">
        <v>89</v>
      </c>
      <c r="C2967" t="s">
        <v>69</v>
      </c>
      <c r="D2967" t="str">
        <f t="shared" si="46"/>
        <v>D</v>
      </c>
      <c r="E2967" t="str">
        <f>VLOOKUP(D2967,'CCC CoverPage'!$I$22:$J$27,2,FALSE)</f>
        <v>Drinks (softdrinks)</v>
      </c>
      <c r="F2967" t="s">
        <v>84</v>
      </c>
      <c r="G2967" t="s">
        <v>70</v>
      </c>
      <c r="H2967" s="2">
        <v>2.75</v>
      </c>
    </row>
    <row r="2968" spans="1:8" x14ac:dyDescent="0.25">
      <c r="A2968" s="4">
        <v>44940</v>
      </c>
      <c r="B2968" s="1" t="s">
        <v>82</v>
      </c>
      <c r="C2968" t="s">
        <v>53</v>
      </c>
      <c r="D2968" t="str">
        <f t="shared" si="46"/>
        <v>C</v>
      </c>
      <c r="E2968" t="str">
        <f>VLOOKUP(D2968,'CCC CoverPage'!$I$22:$J$27,2,FALSE)</f>
        <v>Chicken Pieces (in our special coating)</v>
      </c>
      <c r="F2968" t="s">
        <v>8</v>
      </c>
      <c r="G2968" t="s">
        <v>54</v>
      </c>
      <c r="H2968" s="2">
        <v>12</v>
      </c>
    </row>
    <row r="2969" spans="1:8" x14ac:dyDescent="0.25">
      <c r="A2969" s="4">
        <v>44940</v>
      </c>
      <c r="B2969" s="1" t="s">
        <v>88</v>
      </c>
      <c r="C2969" t="s">
        <v>34</v>
      </c>
      <c r="D2969" t="str">
        <f t="shared" si="46"/>
        <v>B</v>
      </c>
      <c r="E2969" t="str">
        <f>VLOOKUP(D2969,'CCC CoverPage'!$I$22:$J$27,2,FALSE)</f>
        <v>Burger (Stand Alone)</v>
      </c>
      <c r="F2969" t="s">
        <v>4</v>
      </c>
      <c r="G2969" t="s">
        <v>35</v>
      </c>
      <c r="H2969" s="2">
        <v>6.8</v>
      </c>
    </row>
    <row r="2970" spans="1:8" x14ac:dyDescent="0.25">
      <c r="A2970" s="4">
        <v>44940</v>
      </c>
      <c r="B2970" s="1" t="s">
        <v>88</v>
      </c>
      <c r="C2970" t="s">
        <v>71</v>
      </c>
      <c r="D2970" t="str">
        <f t="shared" si="46"/>
        <v>D</v>
      </c>
      <c r="E2970" t="str">
        <f>VLOOKUP(D2970,'CCC CoverPage'!$I$22:$J$27,2,FALSE)</f>
        <v>Drinks (softdrinks)</v>
      </c>
      <c r="F2970" t="s">
        <v>4</v>
      </c>
      <c r="G2970" t="s">
        <v>72</v>
      </c>
      <c r="H2970" s="2">
        <v>2.75</v>
      </c>
    </row>
    <row r="2971" spans="1:8" x14ac:dyDescent="0.25">
      <c r="A2971" s="4">
        <v>44940</v>
      </c>
      <c r="B2971" s="1" t="s">
        <v>83</v>
      </c>
      <c r="C2971" t="s">
        <v>67</v>
      </c>
      <c r="D2971" t="str">
        <f t="shared" si="46"/>
        <v>E</v>
      </c>
      <c r="E2971" t="str">
        <f>VLOOKUP(D2971,'CCC CoverPage'!$I$22:$J$27,2,FALSE)</f>
        <v>Extras or Add-ons</v>
      </c>
      <c r="F2971" t="s">
        <v>84</v>
      </c>
      <c r="G2971" t="s">
        <v>68</v>
      </c>
      <c r="H2971" s="2">
        <v>5.75</v>
      </c>
    </row>
    <row r="2972" spans="1:8" x14ac:dyDescent="0.25">
      <c r="A2972" s="4">
        <v>44940</v>
      </c>
      <c r="B2972" s="1" t="s">
        <v>86</v>
      </c>
      <c r="C2972" t="s">
        <v>24</v>
      </c>
      <c r="D2972" t="str">
        <f t="shared" si="46"/>
        <v>P</v>
      </c>
      <c r="E2972" t="str">
        <f>VLOOKUP(D2972,'CCC CoverPage'!$I$22:$J$27,2,FALSE)</f>
        <v>Pack (Combo with Chips and Drink/s)</v>
      </c>
      <c r="F2972" t="s">
        <v>84</v>
      </c>
      <c r="G2972" t="s">
        <v>25</v>
      </c>
      <c r="H2972" s="2">
        <v>13</v>
      </c>
    </row>
    <row r="2973" spans="1:8" x14ac:dyDescent="0.25">
      <c r="A2973" s="4">
        <v>44940</v>
      </c>
      <c r="B2973" s="1" t="s">
        <v>88</v>
      </c>
      <c r="C2973" t="s">
        <v>34</v>
      </c>
      <c r="D2973" t="str">
        <f t="shared" si="46"/>
        <v>B</v>
      </c>
      <c r="E2973" t="str">
        <f>VLOOKUP(D2973,'CCC CoverPage'!$I$22:$J$27,2,FALSE)</f>
        <v>Burger (Stand Alone)</v>
      </c>
      <c r="F2973" t="s">
        <v>4</v>
      </c>
      <c r="G2973" t="s">
        <v>35</v>
      </c>
      <c r="H2973" s="2">
        <v>6.8</v>
      </c>
    </row>
    <row r="2974" spans="1:8" x14ac:dyDescent="0.25">
      <c r="A2974" s="4">
        <v>44940</v>
      </c>
      <c r="B2974" s="1" t="s">
        <v>88</v>
      </c>
      <c r="C2974" t="s">
        <v>55</v>
      </c>
      <c r="D2974" t="str">
        <f t="shared" si="46"/>
        <v>C</v>
      </c>
      <c r="E2974" t="str">
        <f>VLOOKUP(D2974,'CCC CoverPage'!$I$22:$J$27,2,FALSE)</f>
        <v>Chicken Pieces (in our special coating)</v>
      </c>
      <c r="F2974" t="s">
        <v>4</v>
      </c>
      <c r="G2974" t="s">
        <v>56</v>
      </c>
      <c r="H2974" s="2">
        <v>3.75</v>
      </c>
    </row>
    <row r="2975" spans="1:8" x14ac:dyDescent="0.25">
      <c r="A2975" s="4">
        <v>44940</v>
      </c>
      <c r="B2975" s="1" t="s">
        <v>87</v>
      </c>
      <c r="C2975" t="s">
        <v>38</v>
      </c>
      <c r="D2975" t="str">
        <f t="shared" si="46"/>
        <v>B</v>
      </c>
      <c r="E2975" t="str">
        <f>VLOOKUP(D2975,'CCC CoverPage'!$I$22:$J$27,2,FALSE)</f>
        <v>Burger (Stand Alone)</v>
      </c>
      <c r="F2975" t="s">
        <v>8</v>
      </c>
      <c r="G2975" t="s">
        <v>39</v>
      </c>
      <c r="H2975" s="2">
        <v>8</v>
      </c>
    </row>
    <row r="2976" spans="1:8" x14ac:dyDescent="0.25">
      <c r="A2976" s="4">
        <v>44940</v>
      </c>
      <c r="B2976" s="1" t="s">
        <v>85</v>
      </c>
      <c r="C2976" t="s">
        <v>59</v>
      </c>
      <c r="D2976" t="str">
        <f t="shared" si="46"/>
        <v>E</v>
      </c>
      <c r="E2976" t="str">
        <f>VLOOKUP(D2976,'CCC CoverPage'!$I$22:$J$27,2,FALSE)</f>
        <v>Extras or Add-ons</v>
      </c>
      <c r="F2976" t="s">
        <v>8</v>
      </c>
      <c r="G2976" t="s">
        <v>60</v>
      </c>
      <c r="H2976" s="2">
        <v>6</v>
      </c>
    </row>
    <row r="2977" spans="1:8" x14ac:dyDescent="0.25">
      <c r="A2977" s="4">
        <v>44940</v>
      </c>
      <c r="B2977" s="1" t="s">
        <v>85</v>
      </c>
      <c r="C2977" t="s">
        <v>67</v>
      </c>
      <c r="D2977" t="str">
        <f t="shared" si="46"/>
        <v>E</v>
      </c>
      <c r="E2977" t="str">
        <f>VLOOKUP(D2977,'CCC CoverPage'!$I$22:$J$27,2,FALSE)</f>
        <v>Extras or Add-ons</v>
      </c>
      <c r="F2977" t="s">
        <v>8</v>
      </c>
      <c r="G2977" t="s">
        <v>68</v>
      </c>
      <c r="H2977" s="2">
        <v>5.75</v>
      </c>
    </row>
    <row r="2978" spans="1:8" x14ac:dyDescent="0.25">
      <c r="A2978" s="4">
        <v>44940</v>
      </c>
      <c r="B2978" s="1" t="s">
        <v>86</v>
      </c>
      <c r="C2978" t="s">
        <v>63</v>
      </c>
      <c r="D2978" t="str">
        <f t="shared" si="46"/>
        <v>E</v>
      </c>
      <c r="E2978" t="str">
        <f>VLOOKUP(D2978,'CCC CoverPage'!$I$22:$J$27,2,FALSE)</f>
        <v>Extras or Add-ons</v>
      </c>
      <c r="F2978" t="s">
        <v>84</v>
      </c>
      <c r="G2978" t="s">
        <v>64</v>
      </c>
      <c r="H2978" s="2">
        <v>5.75</v>
      </c>
    </row>
    <row r="2979" spans="1:8" x14ac:dyDescent="0.25">
      <c r="A2979" s="4">
        <v>44940</v>
      </c>
      <c r="B2979" s="1" t="s">
        <v>85</v>
      </c>
      <c r="C2979" t="s">
        <v>71</v>
      </c>
      <c r="D2979" t="str">
        <f t="shared" si="46"/>
        <v>D</v>
      </c>
      <c r="E2979" t="str">
        <f>VLOOKUP(D2979,'CCC CoverPage'!$I$22:$J$27,2,FALSE)</f>
        <v>Drinks (softdrinks)</v>
      </c>
      <c r="F2979" t="s">
        <v>8</v>
      </c>
      <c r="G2979" t="s">
        <v>72</v>
      </c>
      <c r="H2979" s="2">
        <v>2.75</v>
      </c>
    </row>
    <row r="2980" spans="1:8" x14ac:dyDescent="0.25">
      <c r="A2980" s="4">
        <v>44940</v>
      </c>
      <c r="B2980" s="1" t="s">
        <v>87</v>
      </c>
      <c r="C2980" t="s">
        <v>53</v>
      </c>
      <c r="D2980" t="str">
        <f t="shared" si="46"/>
        <v>C</v>
      </c>
      <c r="E2980" t="str">
        <f>VLOOKUP(D2980,'CCC CoverPage'!$I$22:$J$27,2,FALSE)</f>
        <v>Chicken Pieces (in our special coating)</v>
      </c>
      <c r="F2980" t="s">
        <v>8</v>
      </c>
      <c r="G2980" t="s">
        <v>54</v>
      </c>
      <c r="H2980" s="2">
        <v>12</v>
      </c>
    </row>
    <row r="2981" spans="1:8" x14ac:dyDescent="0.25">
      <c r="A2981" s="4">
        <v>44940</v>
      </c>
      <c r="B2981" s="1" t="s">
        <v>87</v>
      </c>
      <c r="C2981" t="s">
        <v>65</v>
      </c>
      <c r="D2981" t="str">
        <f t="shared" si="46"/>
        <v>E</v>
      </c>
      <c r="E2981" t="str">
        <f>VLOOKUP(D2981,'CCC CoverPage'!$I$22:$J$27,2,FALSE)</f>
        <v>Extras or Add-ons</v>
      </c>
      <c r="F2981" t="s">
        <v>8</v>
      </c>
      <c r="G2981" t="s">
        <v>66</v>
      </c>
      <c r="H2981" s="2">
        <v>3.75</v>
      </c>
    </row>
    <row r="2982" spans="1:8" x14ac:dyDescent="0.25">
      <c r="A2982" s="4">
        <v>44940</v>
      </c>
      <c r="B2982" s="1" t="s">
        <v>85</v>
      </c>
      <c r="C2982" t="s">
        <v>71</v>
      </c>
      <c r="D2982" t="str">
        <f t="shared" si="46"/>
        <v>D</v>
      </c>
      <c r="E2982" t="str">
        <f>VLOOKUP(D2982,'CCC CoverPage'!$I$22:$J$27,2,FALSE)</f>
        <v>Drinks (softdrinks)</v>
      </c>
      <c r="F2982" t="s">
        <v>8</v>
      </c>
      <c r="G2982" t="s">
        <v>72</v>
      </c>
      <c r="H2982" s="2">
        <v>2.75</v>
      </c>
    </row>
    <row r="2983" spans="1:8" x14ac:dyDescent="0.25">
      <c r="A2983" s="4">
        <v>44940</v>
      </c>
      <c r="B2983" s="1" t="s">
        <v>87</v>
      </c>
      <c r="C2983" t="s">
        <v>65</v>
      </c>
      <c r="D2983" t="str">
        <f t="shared" si="46"/>
        <v>E</v>
      </c>
      <c r="E2983" t="str">
        <f>VLOOKUP(D2983,'CCC CoverPage'!$I$22:$J$27,2,FALSE)</f>
        <v>Extras or Add-ons</v>
      </c>
      <c r="F2983" t="s">
        <v>8</v>
      </c>
      <c r="G2983" t="s">
        <v>66</v>
      </c>
      <c r="H2983" s="2">
        <v>3.75</v>
      </c>
    </row>
    <row r="2984" spans="1:8" x14ac:dyDescent="0.25">
      <c r="A2984" s="4">
        <v>44940</v>
      </c>
      <c r="B2984" s="1" t="s">
        <v>87</v>
      </c>
      <c r="C2984" t="s">
        <v>77</v>
      </c>
      <c r="D2984" t="str">
        <f t="shared" si="46"/>
        <v>D</v>
      </c>
      <c r="E2984" t="str">
        <f>VLOOKUP(D2984,'CCC CoverPage'!$I$22:$J$27,2,FALSE)</f>
        <v>Drinks (softdrinks)</v>
      </c>
      <c r="F2984" t="s">
        <v>8</v>
      </c>
      <c r="G2984" t="s">
        <v>78</v>
      </c>
      <c r="H2984" s="2">
        <v>2.75</v>
      </c>
    </row>
    <row r="2985" spans="1:8" x14ac:dyDescent="0.25">
      <c r="A2985" s="4">
        <v>44940</v>
      </c>
      <c r="B2985" s="1" t="s">
        <v>87</v>
      </c>
      <c r="C2985" t="s">
        <v>71</v>
      </c>
      <c r="D2985" t="str">
        <f t="shared" si="46"/>
        <v>D</v>
      </c>
      <c r="E2985" t="str">
        <f>VLOOKUP(D2985,'CCC CoverPage'!$I$22:$J$27,2,FALSE)</f>
        <v>Drinks (softdrinks)</v>
      </c>
      <c r="F2985" t="s">
        <v>8</v>
      </c>
      <c r="G2985" t="s">
        <v>72</v>
      </c>
      <c r="H2985" s="2">
        <v>2.75</v>
      </c>
    </row>
    <row r="2986" spans="1:8" x14ac:dyDescent="0.25">
      <c r="A2986" s="4">
        <v>44940</v>
      </c>
      <c r="B2986" s="1" t="s">
        <v>85</v>
      </c>
      <c r="C2986" t="s">
        <v>67</v>
      </c>
      <c r="D2986" t="str">
        <f t="shared" si="46"/>
        <v>E</v>
      </c>
      <c r="E2986" t="str">
        <f>VLOOKUP(D2986,'CCC CoverPage'!$I$22:$J$27,2,FALSE)</f>
        <v>Extras or Add-ons</v>
      </c>
      <c r="F2986" t="s">
        <v>8</v>
      </c>
      <c r="G2986" t="s">
        <v>68</v>
      </c>
      <c r="H2986" s="2">
        <v>5.75</v>
      </c>
    </row>
    <row r="2987" spans="1:8" x14ac:dyDescent="0.25">
      <c r="A2987" s="4">
        <v>44940</v>
      </c>
      <c r="B2987" s="1" t="s">
        <v>89</v>
      </c>
      <c r="C2987" t="s">
        <v>73</v>
      </c>
      <c r="D2987" t="str">
        <f t="shared" si="46"/>
        <v>D</v>
      </c>
      <c r="E2987" t="str">
        <f>VLOOKUP(D2987,'CCC CoverPage'!$I$22:$J$27,2,FALSE)</f>
        <v>Drinks (softdrinks)</v>
      </c>
      <c r="F2987" t="s">
        <v>84</v>
      </c>
      <c r="G2987" t="s">
        <v>74</v>
      </c>
      <c r="H2987" s="2">
        <v>2.75</v>
      </c>
    </row>
    <row r="2988" spans="1:8" x14ac:dyDescent="0.25">
      <c r="A2988" s="4">
        <v>44940</v>
      </c>
      <c r="B2988" s="1" t="s">
        <v>86</v>
      </c>
      <c r="C2988" t="s">
        <v>61</v>
      </c>
      <c r="D2988" t="str">
        <f t="shared" si="46"/>
        <v>E</v>
      </c>
      <c r="E2988" t="str">
        <f>VLOOKUP(D2988,'CCC CoverPage'!$I$22:$J$27,2,FALSE)</f>
        <v>Extras or Add-ons</v>
      </c>
      <c r="F2988" t="s">
        <v>84</v>
      </c>
      <c r="G2988" t="s">
        <v>62</v>
      </c>
      <c r="H2988" s="2">
        <v>3.75</v>
      </c>
    </row>
    <row r="2989" spans="1:8" x14ac:dyDescent="0.25">
      <c r="A2989" s="4">
        <v>44940</v>
      </c>
      <c r="B2989" s="1" t="s">
        <v>89</v>
      </c>
      <c r="C2989" t="s">
        <v>40</v>
      </c>
      <c r="D2989" t="str">
        <f t="shared" si="46"/>
        <v>T</v>
      </c>
      <c r="E2989" t="str">
        <f>VLOOKUP(D2989,'CCC CoverPage'!$I$22:$J$27,2,FALSE)</f>
        <v>Wrap (Twister Style)</v>
      </c>
      <c r="F2989" t="s">
        <v>84</v>
      </c>
      <c r="G2989" t="s">
        <v>31</v>
      </c>
      <c r="H2989" s="2">
        <v>6.5</v>
      </c>
    </row>
    <row r="2990" spans="1:8" x14ac:dyDescent="0.25">
      <c r="A2990" s="4">
        <v>44940</v>
      </c>
      <c r="B2990" s="1" t="s">
        <v>86</v>
      </c>
      <c r="C2990" t="s">
        <v>41</v>
      </c>
      <c r="D2990" t="str">
        <f t="shared" si="46"/>
        <v>T</v>
      </c>
      <c r="E2990" t="str">
        <f>VLOOKUP(D2990,'CCC CoverPage'!$I$22:$J$27,2,FALSE)</f>
        <v>Wrap (Twister Style)</v>
      </c>
      <c r="F2990" t="s">
        <v>84</v>
      </c>
      <c r="G2990" t="s">
        <v>42</v>
      </c>
      <c r="H2990" s="2">
        <v>7</v>
      </c>
    </row>
    <row r="2991" spans="1:8" x14ac:dyDescent="0.25">
      <c r="A2991" s="4">
        <v>44940</v>
      </c>
      <c r="B2991" s="1" t="s">
        <v>88</v>
      </c>
      <c r="C2991" t="s">
        <v>75</v>
      </c>
      <c r="D2991" t="str">
        <f t="shared" si="46"/>
        <v>D</v>
      </c>
      <c r="E2991" t="str">
        <f>VLOOKUP(D2991,'CCC CoverPage'!$I$22:$J$27,2,FALSE)</f>
        <v>Drinks (softdrinks)</v>
      </c>
      <c r="F2991" t="s">
        <v>4</v>
      </c>
      <c r="G2991" t="s">
        <v>76</v>
      </c>
      <c r="H2991" s="2">
        <v>2.75</v>
      </c>
    </row>
    <row r="2992" spans="1:8" x14ac:dyDescent="0.25">
      <c r="A2992" s="4">
        <v>44940</v>
      </c>
      <c r="B2992" s="1" t="s">
        <v>89</v>
      </c>
      <c r="C2992" t="s">
        <v>75</v>
      </c>
      <c r="D2992" t="str">
        <f t="shared" si="46"/>
        <v>D</v>
      </c>
      <c r="E2992" t="str">
        <f>VLOOKUP(D2992,'CCC CoverPage'!$I$22:$J$27,2,FALSE)</f>
        <v>Drinks (softdrinks)</v>
      </c>
      <c r="F2992" t="s">
        <v>84</v>
      </c>
      <c r="G2992" t="s">
        <v>76</v>
      </c>
      <c r="H2992" s="2">
        <v>2.75</v>
      </c>
    </row>
    <row r="2993" spans="1:8" x14ac:dyDescent="0.25">
      <c r="A2993" s="4">
        <v>44940</v>
      </c>
      <c r="B2993" s="1" t="s">
        <v>83</v>
      </c>
      <c r="C2993" t="s">
        <v>51</v>
      </c>
      <c r="D2993" t="str">
        <f t="shared" si="46"/>
        <v>C</v>
      </c>
      <c r="E2993" t="str">
        <f>VLOOKUP(D2993,'CCC CoverPage'!$I$22:$J$27,2,FALSE)</f>
        <v>Chicken Pieces (in our special coating)</v>
      </c>
      <c r="F2993" t="s">
        <v>84</v>
      </c>
      <c r="G2993" t="s">
        <v>52</v>
      </c>
      <c r="H2993" s="2">
        <v>25</v>
      </c>
    </row>
    <row r="2994" spans="1:8" x14ac:dyDescent="0.25">
      <c r="A2994" s="4">
        <v>44940</v>
      </c>
      <c r="B2994" s="1" t="s">
        <v>89</v>
      </c>
      <c r="C2994" t="s">
        <v>75</v>
      </c>
      <c r="D2994" t="str">
        <f t="shared" si="46"/>
        <v>D</v>
      </c>
      <c r="E2994" t="str">
        <f>VLOOKUP(D2994,'CCC CoverPage'!$I$22:$J$27,2,FALSE)</f>
        <v>Drinks (softdrinks)</v>
      </c>
      <c r="F2994" t="s">
        <v>84</v>
      </c>
      <c r="G2994" t="s">
        <v>76</v>
      </c>
      <c r="H2994" s="2">
        <v>2.75</v>
      </c>
    </row>
    <row r="2995" spans="1:8" x14ac:dyDescent="0.25">
      <c r="A2995" s="4">
        <v>44940</v>
      </c>
      <c r="B2995" s="1" t="s">
        <v>89</v>
      </c>
      <c r="C2995" t="s">
        <v>26</v>
      </c>
      <c r="D2995" t="str">
        <f t="shared" si="46"/>
        <v>P</v>
      </c>
      <c r="E2995" t="str">
        <f>VLOOKUP(D2995,'CCC CoverPage'!$I$22:$J$27,2,FALSE)</f>
        <v>Pack (Combo with Chips and Drink/s)</v>
      </c>
      <c r="F2995" t="s">
        <v>84</v>
      </c>
      <c r="G2995" t="s">
        <v>27</v>
      </c>
      <c r="H2995" s="2">
        <v>19</v>
      </c>
    </row>
    <row r="2996" spans="1:8" x14ac:dyDescent="0.25">
      <c r="A2996" s="4">
        <v>44940</v>
      </c>
      <c r="B2996" s="1" t="s">
        <v>89</v>
      </c>
      <c r="C2996" t="s">
        <v>28</v>
      </c>
      <c r="D2996" t="str">
        <f t="shared" si="46"/>
        <v>P</v>
      </c>
      <c r="E2996" t="str">
        <f>VLOOKUP(D2996,'CCC CoverPage'!$I$22:$J$27,2,FALSE)</f>
        <v>Pack (Combo with Chips and Drink/s)</v>
      </c>
      <c r="F2996" t="s">
        <v>84</v>
      </c>
      <c r="G2996" t="s">
        <v>29</v>
      </c>
      <c r="H2996" s="2">
        <v>10</v>
      </c>
    </row>
    <row r="2997" spans="1:8" x14ac:dyDescent="0.25">
      <c r="A2997" s="4">
        <v>44940</v>
      </c>
      <c r="B2997" s="1" t="s">
        <v>85</v>
      </c>
      <c r="C2997" t="s">
        <v>34</v>
      </c>
      <c r="D2997" t="str">
        <f t="shared" si="46"/>
        <v>B</v>
      </c>
      <c r="E2997" t="str">
        <f>VLOOKUP(D2997,'CCC CoverPage'!$I$22:$J$27,2,FALSE)</f>
        <v>Burger (Stand Alone)</v>
      </c>
      <c r="F2997" t="s">
        <v>8</v>
      </c>
      <c r="G2997" t="s">
        <v>35</v>
      </c>
      <c r="H2997" s="2">
        <v>6.8</v>
      </c>
    </row>
    <row r="2998" spans="1:8" x14ac:dyDescent="0.25">
      <c r="A2998" s="4">
        <v>44940</v>
      </c>
      <c r="B2998" s="1" t="s">
        <v>83</v>
      </c>
      <c r="C2998" t="s">
        <v>67</v>
      </c>
      <c r="D2998" t="str">
        <f t="shared" si="46"/>
        <v>E</v>
      </c>
      <c r="E2998" t="str">
        <f>VLOOKUP(D2998,'CCC CoverPage'!$I$22:$J$27,2,FALSE)</f>
        <v>Extras or Add-ons</v>
      </c>
      <c r="F2998" t="s">
        <v>84</v>
      </c>
      <c r="G2998" t="s">
        <v>68</v>
      </c>
      <c r="H2998" s="2">
        <v>5.75</v>
      </c>
    </row>
    <row r="2999" spans="1:8" x14ac:dyDescent="0.25">
      <c r="A2999" s="4">
        <v>44940</v>
      </c>
      <c r="B2999" s="1" t="s">
        <v>85</v>
      </c>
      <c r="C2999" t="s">
        <v>65</v>
      </c>
      <c r="D2999" t="str">
        <f t="shared" si="46"/>
        <v>E</v>
      </c>
      <c r="E2999" t="str">
        <f>VLOOKUP(D2999,'CCC CoverPage'!$I$22:$J$27,2,FALSE)</f>
        <v>Extras or Add-ons</v>
      </c>
      <c r="F2999" t="s">
        <v>8</v>
      </c>
      <c r="G2999" t="s">
        <v>66</v>
      </c>
      <c r="H2999" s="2">
        <v>3.75</v>
      </c>
    </row>
    <row r="3000" spans="1:8" x14ac:dyDescent="0.25">
      <c r="A3000" s="4">
        <v>44940</v>
      </c>
      <c r="B3000" s="1" t="s">
        <v>83</v>
      </c>
      <c r="C3000" t="s">
        <v>24</v>
      </c>
      <c r="D3000" t="str">
        <f t="shared" si="46"/>
        <v>P</v>
      </c>
      <c r="E3000" t="str">
        <f>VLOOKUP(D3000,'CCC CoverPage'!$I$22:$J$27,2,FALSE)</f>
        <v>Pack (Combo with Chips and Drink/s)</v>
      </c>
      <c r="F3000" t="s">
        <v>84</v>
      </c>
      <c r="G3000" t="s">
        <v>25</v>
      </c>
      <c r="H3000" s="2">
        <v>13</v>
      </c>
    </row>
    <row r="3001" spans="1:8" x14ac:dyDescent="0.25">
      <c r="A3001" s="4">
        <v>44940</v>
      </c>
      <c r="B3001" s="1" t="s">
        <v>86</v>
      </c>
      <c r="C3001" t="s">
        <v>49</v>
      </c>
      <c r="D3001" t="str">
        <f t="shared" si="46"/>
        <v>C</v>
      </c>
      <c r="E3001" t="str">
        <f>VLOOKUP(D3001,'CCC CoverPage'!$I$22:$J$27,2,FALSE)</f>
        <v>Chicken Pieces (in our special coating)</v>
      </c>
      <c r="F3001" t="s">
        <v>84</v>
      </c>
      <c r="G3001" t="s">
        <v>50</v>
      </c>
      <c r="H3001" s="2">
        <v>15.95</v>
      </c>
    </row>
    <row r="3002" spans="1:8" x14ac:dyDescent="0.25">
      <c r="A3002" s="4">
        <v>44940</v>
      </c>
      <c r="B3002" s="1" t="s">
        <v>83</v>
      </c>
      <c r="C3002" t="s">
        <v>75</v>
      </c>
      <c r="D3002" t="str">
        <f t="shared" si="46"/>
        <v>D</v>
      </c>
      <c r="E3002" t="str">
        <f>VLOOKUP(D3002,'CCC CoverPage'!$I$22:$J$27,2,FALSE)</f>
        <v>Drinks (softdrinks)</v>
      </c>
      <c r="F3002" t="s">
        <v>84</v>
      </c>
      <c r="G3002" t="s">
        <v>76</v>
      </c>
      <c r="H3002" s="2">
        <v>2.75</v>
      </c>
    </row>
    <row r="3003" spans="1:8" x14ac:dyDescent="0.25">
      <c r="A3003" s="4">
        <v>44940</v>
      </c>
      <c r="B3003" s="1" t="s">
        <v>88</v>
      </c>
      <c r="C3003" t="s">
        <v>67</v>
      </c>
      <c r="D3003" t="str">
        <f t="shared" si="46"/>
        <v>E</v>
      </c>
      <c r="E3003" t="str">
        <f>VLOOKUP(D3003,'CCC CoverPage'!$I$22:$J$27,2,FALSE)</f>
        <v>Extras or Add-ons</v>
      </c>
      <c r="F3003" t="s">
        <v>4</v>
      </c>
      <c r="G3003" t="s">
        <v>68</v>
      </c>
      <c r="H3003" s="2">
        <v>5.75</v>
      </c>
    </row>
    <row r="3004" spans="1:8" x14ac:dyDescent="0.25">
      <c r="A3004" s="4">
        <v>44940</v>
      </c>
      <c r="B3004" s="1" t="s">
        <v>88</v>
      </c>
      <c r="C3004" t="s">
        <v>67</v>
      </c>
      <c r="D3004" t="str">
        <f t="shared" si="46"/>
        <v>E</v>
      </c>
      <c r="E3004" t="str">
        <f>VLOOKUP(D3004,'CCC CoverPage'!$I$22:$J$27,2,FALSE)</f>
        <v>Extras or Add-ons</v>
      </c>
      <c r="F3004" t="s">
        <v>4</v>
      </c>
      <c r="G3004" t="s">
        <v>68</v>
      </c>
      <c r="H3004" s="2">
        <v>5.75</v>
      </c>
    </row>
    <row r="3005" spans="1:8" x14ac:dyDescent="0.25">
      <c r="A3005" s="4">
        <v>44940</v>
      </c>
      <c r="B3005" s="1" t="s">
        <v>86</v>
      </c>
      <c r="C3005" t="s">
        <v>45</v>
      </c>
      <c r="D3005" t="str">
        <f t="shared" si="46"/>
        <v>C</v>
      </c>
      <c r="E3005" t="str">
        <f>VLOOKUP(D3005,'CCC CoverPage'!$I$22:$J$27,2,FALSE)</f>
        <v>Chicken Pieces (in our special coating)</v>
      </c>
      <c r="F3005" t="s">
        <v>84</v>
      </c>
      <c r="G3005" t="s">
        <v>46</v>
      </c>
      <c r="H3005" s="2">
        <v>7</v>
      </c>
    </row>
    <row r="3006" spans="1:8" x14ac:dyDescent="0.25">
      <c r="A3006" s="4">
        <v>44940</v>
      </c>
      <c r="B3006" s="1" t="s">
        <v>88</v>
      </c>
      <c r="C3006" t="s">
        <v>32</v>
      </c>
      <c r="D3006" t="str">
        <f t="shared" si="46"/>
        <v>P</v>
      </c>
      <c r="E3006" t="str">
        <f>VLOOKUP(D3006,'CCC CoverPage'!$I$22:$J$27,2,FALSE)</f>
        <v>Pack (Combo with Chips and Drink/s)</v>
      </c>
      <c r="F3006" t="s">
        <v>4</v>
      </c>
      <c r="G3006" t="s">
        <v>33</v>
      </c>
      <c r="H3006" s="2">
        <v>13.45</v>
      </c>
    </row>
    <row r="3007" spans="1:8" x14ac:dyDescent="0.25">
      <c r="A3007" s="4">
        <v>44940</v>
      </c>
      <c r="B3007" s="1" t="s">
        <v>88</v>
      </c>
      <c r="C3007" t="s">
        <v>30</v>
      </c>
      <c r="D3007" t="str">
        <f t="shared" si="46"/>
        <v>P</v>
      </c>
      <c r="E3007" t="str">
        <f>VLOOKUP(D3007,'CCC CoverPage'!$I$22:$J$27,2,FALSE)</f>
        <v>Pack (Combo with Chips and Drink/s)</v>
      </c>
      <c r="F3007" t="s">
        <v>4</v>
      </c>
      <c r="G3007" t="s">
        <v>31</v>
      </c>
      <c r="H3007" s="2">
        <v>12.95</v>
      </c>
    </row>
    <row r="3008" spans="1:8" x14ac:dyDescent="0.25">
      <c r="A3008" s="4">
        <v>44940</v>
      </c>
      <c r="B3008" s="1" t="s">
        <v>85</v>
      </c>
      <c r="C3008" t="s">
        <v>40</v>
      </c>
      <c r="D3008" t="str">
        <f t="shared" si="46"/>
        <v>T</v>
      </c>
      <c r="E3008" t="str">
        <f>VLOOKUP(D3008,'CCC CoverPage'!$I$22:$J$27,2,FALSE)</f>
        <v>Wrap (Twister Style)</v>
      </c>
      <c r="F3008" t="s">
        <v>8</v>
      </c>
      <c r="G3008" t="s">
        <v>31</v>
      </c>
      <c r="H3008" s="2">
        <v>6.5</v>
      </c>
    </row>
    <row r="3009" spans="1:8" x14ac:dyDescent="0.25">
      <c r="A3009" s="4">
        <v>44940</v>
      </c>
      <c r="B3009" s="1" t="s">
        <v>89</v>
      </c>
      <c r="C3009" t="s">
        <v>26</v>
      </c>
      <c r="D3009" t="str">
        <f t="shared" si="46"/>
        <v>P</v>
      </c>
      <c r="E3009" t="str">
        <f>VLOOKUP(D3009,'CCC CoverPage'!$I$22:$J$27,2,FALSE)</f>
        <v>Pack (Combo with Chips and Drink/s)</v>
      </c>
      <c r="F3009" t="s">
        <v>84</v>
      </c>
      <c r="G3009" t="s">
        <v>27</v>
      </c>
      <c r="H3009" s="2">
        <v>19</v>
      </c>
    </row>
    <row r="3010" spans="1:8" x14ac:dyDescent="0.25">
      <c r="A3010" s="4">
        <v>44940</v>
      </c>
      <c r="B3010" s="1" t="s">
        <v>86</v>
      </c>
      <c r="C3010" t="s">
        <v>73</v>
      </c>
      <c r="D3010" t="str">
        <f t="shared" si="46"/>
        <v>D</v>
      </c>
      <c r="E3010" t="str">
        <f>VLOOKUP(D3010,'CCC CoverPage'!$I$22:$J$27,2,FALSE)</f>
        <v>Drinks (softdrinks)</v>
      </c>
      <c r="F3010" t="s">
        <v>84</v>
      </c>
      <c r="G3010" t="s">
        <v>74</v>
      </c>
      <c r="H3010" s="2">
        <v>2.75</v>
      </c>
    </row>
    <row r="3011" spans="1:8" x14ac:dyDescent="0.25">
      <c r="A3011" s="4">
        <v>44940</v>
      </c>
      <c r="B3011" s="1" t="s">
        <v>87</v>
      </c>
      <c r="C3011" t="s">
        <v>71</v>
      </c>
      <c r="D3011" t="str">
        <f t="shared" ref="D3011:D3074" si="47">LEFT(C3011,1)</f>
        <v>D</v>
      </c>
      <c r="E3011" t="str">
        <f>VLOOKUP(D3011,'CCC CoverPage'!$I$22:$J$27,2,FALSE)</f>
        <v>Drinks (softdrinks)</v>
      </c>
      <c r="F3011" t="s">
        <v>8</v>
      </c>
      <c r="G3011" t="s">
        <v>72</v>
      </c>
      <c r="H3011" s="2">
        <v>2.75</v>
      </c>
    </row>
    <row r="3012" spans="1:8" x14ac:dyDescent="0.25">
      <c r="A3012" s="4">
        <v>44940</v>
      </c>
      <c r="B3012" s="1" t="s">
        <v>83</v>
      </c>
      <c r="C3012" t="s">
        <v>43</v>
      </c>
      <c r="D3012" t="str">
        <f t="shared" si="47"/>
        <v>C</v>
      </c>
      <c r="E3012" t="str">
        <f>VLOOKUP(D3012,'CCC CoverPage'!$I$22:$J$27,2,FALSE)</f>
        <v>Chicken Pieces (in our special coating)</v>
      </c>
      <c r="F3012" t="s">
        <v>84</v>
      </c>
      <c r="G3012" t="s">
        <v>44</v>
      </c>
      <c r="H3012" s="2">
        <v>2</v>
      </c>
    </row>
    <row r="3013" spans="1:8" x14ac:dyDescent="0.25">
      <c r="A3013" s="4">
        <v>44940</v>
      </c>
      <c r="B3013" s="1" t="s">
        <v>87</v>
      </c>
      <c r="C3013" t="s">
        <v>28</v>
      </c>
      <c r="D3013" t="str">
        <f t="shared" si="47"/>
        <v>P</v>
      </c>
      <c r="E3013" t="str">
        <f>VLOOKUP(D3013,'CCC CoverPage'!$I$22:$J$27,2,FALSE)</f>
        <v>Pack (Combo with Chips and Drink/s)</v>
      </c>
      <c r="F3013" t="s">
        <v>8</v>
      </c>
      <c r="G3013" t="s">
        <v>29</v>
      </c>
      <c r="H3013" s="2">
        <v>10</v>
      </c>
    </row>
    <row r="3014" spans="1:8" x14ac:dyDescent="0.25">
      <c r="A3014" s="4">
        <v>44940</v>
      </c>
      <c r="B3014" s="1" t="s">
        <v>87</v>
      </c>
      <c r="C3014" t="s">
        <v>65</v>
      </c>
      <c r="D3014" t="str">
        <f t="shared" si="47"/>
        <v>E</v>
      </c>
      <c r="E3014" t="str">
        <f>VLOOKUP(D3014,'CCC CoverPage'!$I$22:$J$27,2,FALSE)</f>
        <v>Extras or Add-ons</v>
      </c>
      <c r="F3014" t="s">
        <v>8</v>
      </c>
      <c r="G3014" t="s">
        <v>66</v>
      </c>
      <c r="H3014" s="2">
        <v>3.75</v>
      </c>
    </row>
    <row r="3015" spans="1:8" x14ac:dyDescent="0.25">
      <c r="A3015" s="4">
        <v>44940</v>
      </c>
      <c r="B3015" s="1" t="s">
        <v>85</v>
      </c>
      <c r="C3015" t="s">
        <v>43</v>
      </c>
      <c r="D3015" t="str">
        <f t="shared" si="47"/>
        <v>C</v>
      </c>
      <c r="E3015" t="str">
        <f>VLOOKUP(D3015,'CCC CoverPage'!$I$22:$J$27,2,FALSE)</f>
        <v>Chicken Pieces (in our special coating)</v>
      </c>
      <c r="F3015" t="s">
        <v>8</v>
      </c>
      <c r="G3015" t="s">
        <v>44</v>
      </c>
      <c r="H3015" s="2">
        <v>2</v>
      </c>
    </row>
    <row r="3016" spans="1:8" x14ac:dyDescent="0.25">
      <c r="A3016" s="4">
        <v>44940</v>
      </c>
      <c r="B3016" s="1" t="s">
        <v>86</v>
      </c>
      <c r="C3016" t="s">
        <v>67</v>
      </c>
      <c r="D3016" t="str">
        <f t="shared" si="47"/>
        <v>E</v>
      </c>
      <c r="E3016" t="str">
        <f>VLOOKUP(D3016,'CCC CoverPage'!$I$22:$J$27,2,FALSE)</f>
        <v>Extras or Add-ons</v>
      </c>
      <c r="F3016" t="s">
        <v>84</v>
      </c>
      <c r="G3016" t="s">
        <v>68</v>
      </c>
      <c r="H3016" s="2">
        <v>5.75</v>
      </c>
    </row>
    <row r="3017" spans="1:8" x14ac:dyDescent="0.25">
      <c r="A3017" s="4">
        <v>44940</v>
      </c>
      <c r="B3017" s="1" t="s">
        <v>85</v>
      </c>
      <c r="C3017" t="s">
        <v>20</v>
      </c>
      <c r="D3017" t="str">
        <f t="shared" si="47"/>
        <v>P</v>
      </c>
      <c r="E3017" t="str">
        <f>VLOOKUP(D3017,'CCC CoverPage'!$I$22:$J$27,2,FALSE)</f>
        <v>Pack (Combo with Chips and Drink/s)</v>
      </c>
      <c r="F3017" t="s">
        <v>8</v>
      </c>
      <c r="G3017" t="s">
        <v>21</v>
      </c>
      <c r="H3017" s="2">
        <v>9.9499999999999993</v>
      </c>
    </row>
    <row r="3018" spans="1:8" x14ac:dyDescent="0.25">
      <c r="A3018" s="4">
        <v>44940</v>
      </c>
      <c r="B3018" s="1" t="s">
        <v>88</v>
      </c>
      <c r="C3018" t="s">
        <v>26</v>
      </c>
      <c r="D3018" t="str">
        <f t="shared" si="47"/>
        <v>P</v>
      </c>
      <c r="E3018" t="str">
        <f>VLOOKUP(D3018,'CCC CoverPage'!$I$22:$J$27,2,FALSE)</f>
        <v>Pack (Combo with Chips and Drink/s)</v>
      </c>
      <c r="F3018" t="s">
        <v>4</v>
      </c>
      <c r="G3018" t="s">
        <v>27</v>
      </c>
      <c r="H3018" s="2">
        <v>19</v>
      </c>
    </row>
    <row r="3019" spans="1:8" x14ac:dyDescent="0.25">
      <c r="A3019" s="4">
        <v>44940</v>
      </c>
      <c r="B3019" s="1" t="s">
        <v>83</v>
      </c>
      <c r="C3019" t="s">
        <v>61</v>
      </c>
      <c r="D3019" t="str">
        <f t="shared" si="47"/>
        <v>E</v>
      </c>
      <c r="E3019" t="str">
        <f>VLOOKUP(D3019,'CCC CoverPage'!$I$22:$J$27,2,FALSE)</f>
        <v>Extras or Add-ons</v>
      </c>
      <c r="F3019" t="s">
        <v>84</v>
      </c>
      <c r="G3019" t="s">
        <v>62</v>
      </c>
      <c r="H3019" s="2">
        <v>3.75</v>
      </c>
    </row>
    <row r="3020" spans="1:8" x14ac:dyDescent="0.25">
      <c r="A3020" s="4">
        <v>44940</v>
      </c>
      <c r="B3020" s="1" t="s">
        <v>89</v>
      </c>
      <c r="C3020" t="s">
        <v>63</v>
      </c>
      <c r="D3020" t="str">
        <f t="shared" si="47"/>
        <v>E</v>
      </c>
      <c r="E3020" t="str">
        <f>VLOOKUP(D3020,'CCC CoverPage'!$I$22:$J$27,2,FALSE)</f>
        <v>Extras or Add-ons</v>
      </c>
      <c r="F3020" t="s">
        <v>84</v>
      </c>
      <c r="G3020" t="s">
        <v>64</v>
      </c>
      <c r="H3020" s="2">
        <v>5.75</v>
      </c>
    </row>
    <row r="3021" spans="1:8" x14ac:dyDescent="0.25">
      <c r="A3021" s="4">
        <v>44940</v>
      </c>
      <c r="B3021" s="1" t="s">
        <v>86</v>
      </c>
      <c r="C3021" t="s">
        <v>55</v>
      </c>
      <c r="D3021" t="str">
        <f t="shared" si="47"/>
        <v>C</v>
      </c>
      <c r="E3021" t="str">
        <f>VLOOKUP(D3021,'CCC CoverPage'!$I$22:$J$27,2,FALSE)</f>
        <v>Chicken Pieces (in our special coating)</v>
      </c>
      <c r="F3021" t="s">
        <v>84</v>
      </c>
      <c r="G3021" t="s">
        <v>56</v>
      </c>
      <c r="H3021" s="2">
        <v>3.75</v>
      </c>
    </row>
    <row r="3022" spans="1:8" x14ac:dyDescent="0.25">
      <c r="A3022" s="4">
        <v>44940</v>
      </c>
      <c r="B3022" s="1" t="s">
        <v>87</v>
      </c>
      <c r="C3022" t="s">
        <v>34</v>
      </c>
      <c r="D3022" t="str">
        <f t="shared" si="47"/>
        <v>B</v>
      </c>
      <c r="E3022" t="str">
        <f>VLOOKUP(D3022,'CCC CoverPage'!$I$22:$J$27,2,FALSE)</f>
        <v>Burger (Stand Alone)</v>
      </c>
      <c r="F3022" t="s">
        <v>8</v>
      </c>
      <c r="G3022" t="s">
        <v>35</v>
      </c>
      <c r="H3022" s="2">
        <v>6.8</v>
      </c>
    </row>
    <row r="3023" spans="1:8" x14ac:dyDescent="0.25">
      <c r="A3023" s="4">
        <v>44940</v>
      </c>
      <c r="B3023" s="1" t="s">
        <v>87</v>
      </c>
      <c r="C3023" t="s">
        <v>49</v>
      </c>
      <c r="D3023" t="str">
        <f t="shared" si="47"/>
        <v>C</v>
      </c>
      <c r="E3023" t="str">
        <f>VLOOKUP(D3023,'CCC CoverPage'!$I$22:$J$27,2,FALSE)</f>
        <v>Chicken Pieces (in our special coating)</v>
      </c>
      <c r="F3023" t="s">
        <v>8</v>
      </c>
      <c r="G3023" t="s">
        <v>50</v>
      </c>
      <c r="H3023" s="2">
        <v>15.95</v>
      </c>
    </row>
    <row r="3024" spans="1:8" x14ac:dyDescent="0.25">
      <c r="A3024" s="4">
        <v>44940</v>
      </c>
      <c r="B3024" s="1" t="s">
        <v>82</v>
      </c>
      <c r="C3024" t="s">
        <v>69</v>
      </c>
      <c r="D3024" t="str">
        <f t="shared" si="47"/>
        <v>D</v>
      </c>
      <c r="E3024" t="str">
        <f>VLOOKUP(D3024,'CCC CoverPage'!$I$22:$J$27,2,FALSE)</f>
        <v>Drinks (softdrinks)</v>
      </c>
      <c r="F3024" t="s">
        <v>8</v>
      </c>
      <c r="G3024" t="s">
        <v>70</v>
      </c>
      <c r="H3024" s="2">
        <v>2.75</v>
      </c>
    </row>
    <row r="3025" spans="1:8" x14ac:dyDescent="0.25">
      <c r="A3025" s="4">
        <v>44940</v>
      </c>
      <c r="B3025" s="1" t="s">
        <v>86</v>
      </c>
      <c r="C3025" t="s">
        <v>69</v>
      </c>
      <c r="D3025" t="str">
        <f t="shared" si="47"/>
        <v>D</v>
      </c>
      <c r="E3025" t="str">
        <f>VLOOKUP(D3025,'CCC CoverPage'!$I$22:$J$27,2,FALSE)</f>
        <v>Drinks (softdrinks)</v>
      </c>
      <c r="F3025" t="s">
        <v>84</v>
      </c>
      <c r="G3025" t="s">
        <v>70</v>
      </c>
      <c r="H3025" s="2">
        <v>2.75</v>
      </c>
    </row>
    <row r="3026" spans="1:8" x14ac:dyDescent="0.25">
      <c r="A3026" s="4">
        <v>44940</v>
      </c>
      <c r="B3026" s="1" t="s">
        <v>86</v>
      </c>
      <c r="C3026" t="s">
        <v>59</v>
      </c>
      <c r="D3026" t="str">
        <f t="shared" si="47"/>
        <v>E</v>
      </c>
      <c r="E3026" t="str">
        <f>VLOOKUP(D3026,'CCC CoverPage'!$I$22:$J$27,2,FALSE)</f>
        <v>Extras or Add-ons</v>
      </c>
      <c r="F3026" t="s">
        <v>84</v>
      </c>
      <c r="G3026" t="s">
        <v>60</v>
      </c>
      <c r="H3026" s="2">
        <v>6</v>
      </c>
    </row>
    <row r="3027" spans="1:8" x14ac:dyDescent="0.25">
      <c r="A3027" s="4">
        <v>44940</v>
      </c>
      <c r="B3027" s="1" t="s">
        <v>86</v>
      </c>
      <c r="C3027" t="s">
        <v>63</v>
      </c>
      <c r="D3027" t="str">
        <f t="shared" si="47"/>
        <v>E</v>
      </c>
      <c r="E3027" t="str">
        <f>VLOOKUP(D3027,'CCC CoverPage'!$I$22:$J$27,2,FALSE)</f>
        <v>Extras or Add-ons</v>
      </c>
      <c r="F3027" t="s">
        <v>84</v>
      </c>
      <c r="G3027" t="s">
        <v>64</v>
      </c>
      <c r="H3027" s="2">
        <v>5.75</v>
      </c>
    </row>
    <row r="3028" spans="1:8" x14ac:dyDescent="0.25">
      <c r="A3028" s="4">
        <v>44940</v>
      </c>
      <c r="B3028" s="1" t="s">
        <v>83</v>
      </c>
      <c r="C3028" t="s">
        <v>26</v>
      </c>
      <c r="D3028" t="str">
        <f t="shared" si="47"/>
        <v>P</v>
      </c>
      <c r="E3028" t="str">
        <f>VLOOKUP(D3028,'CCC CoverPage'!$I$22:$J$27,2,FALSE)</f>
        <v>Pack (Combo with Chips and Drink/s)</v>
      </c>
      <c r="F3028" t="s">
        <v>84</v>
      </c>
      <c r="G3028" t="s">
        <v>27</v>
      </c>
      <c r="H3028" s="2">
        <v>19</v>
      </c>
    </row>
    <row r="3029" spans="1:8" x14ac:dyDescent="0.25">
      <c r="A3029" s="4">
        <v>44940</v>
      </c>
      <c r="B3029" s="1" t="s">
        <v>88</v>
      </c>
      <c r="C3029" t="s">
        <v>65</v>
      </c>
      <c r="D3029" t="str">
        <f t="shared" si="47"/>
        <v>E</v>
      </c>
      <c r="E3029" t="str">
        <f>VLOOKUP(D3029,'CCC CoverPage'!$I$22:$J$27,2,FALSE)</f>
        <v>Extras or Add-ons</v>
      </c>
      <c r="F3029" t="s">
        <v>4</v>
      </c>
      <c r="G3029" t="s">
        <v>66</v>
      </c>
      <c r="H3029" s="2">
        <v>3.75</v>
      </c>
    </row>
    <row r="3030" spans="1:8" x14ac:dyDescent="0.25">
      <c r="A3030" s="4">
        <v>44940</v>
      </c>
      <c r="B3030" s="1" t="s">
        <v>87</v>
      </c>
      <c r="C3030" t="s">
        <v>32</v>
      </c>
      <c r="D3030" t="str">
        <f t="shared" si="47"/>
        <v>P</v>
      </c>
      <c r="E3030" t="str">
        <f>VLOOKUP(D3030,'CCC CoverPage'!$I$22:$J$27,2,FALSE)</f>
        <v>Pack (Combo with Chips and Drink/s)</v>
      </c>
      <c r="F3030" t="s">
        <v>8</v>
      </c>
      <c r="G3030" t="s">
        <v>33</v>
      </c>
      <c r="H3030" s="2">
        <v>13.45</v>
      </c>
    </row>
    <row r="3031" spans="1:8" x14ac:dyDescent="0.25">
      <c r="A3031" s="4">
        <v>44940</v>
      </c>
      <c r="B3031" s="1" t="s">
        <v>82</v>
      </c>
      <c r="C3031" t="s">
        <v>69</v>
      </c>
      <c r="D3031" t="str">
        <f t="shared" si="47"/>
        <v>D</v>
      </c>
      <c r="E3031" t="str">
        <f>VLOOKUP(D3031,'CCC CoverPage'!$I$22:$J$27,2,FALSE)</f>
        <v>Drinks (softdrinks)</v>
      </c>
      <c r="F3031" t="s">
        <v>8</v>
      </c>
      <c r="G3031" t="s">
        <v>70</v>
      </c>
      <c r="H3031" s="2">
        <v>2.75</v>
      </c>
    </row>
    <row r="3032" spans="1:8" x14ac:dyDescent="0.25">
      <c r="A3032" s="4">
        <v>44940</v>
      </c>
      <c r="B3032" s="1" t="s">
        <v>89</v>
      </c>
      <c r="C3032" t="s">
        <v>36</v>
      </c>
      <c r="D3032" t="str">
        <f t="shared" si="47"/>
        <v>B</v>
      </c>
      <c r="E3032" t="str">
        <f>VLOOKUP(D3032,'CCC CoverPage'!$I$22:$J$27,2,FALSE)</f>
        <v>Burger (Stand Alone)</v>
      </c>
      <c r="F3032" t="s">
        <v>84</v>
      </c>
      <c r="G3032" t="s">
        <v>37</v>
      </c>
      <c r="H3032" s="2">
        <v>5.9</v>
      </c>
    </row>
    <row r="3033" spans="1:8" x14ac:dyDescent="0.25">
      <c r="A3033" s="4">
        <v>44940</v>
      </c>
      <c r="B3033" s="1" t="s">
        <v>83</v>
      </c>
      <c r="C3033" t="s">
        <v>51</v>
      </c>
      <c r="D3033" t="str">
        <f t="shared" si="47"/>
        <v>C</v>
      </c>
      <c r="E3033" t="str">
        <f>VLOOKUP(D3033,'CCC CoverPage'!$I$22:$J$27,2,FALSE)</f>
        <v>Chicken Pieces (in our special coating)</v>
      </c>
      <c r="F3033" t="s">
        <v>84</v>
      </c>
      <c r="G3033" t="s">
        <v>52</v>
      </c>
      <c r="H3033" s="2">
        <v>25</v>
      </c>
    </row>
    <row r="3034" spans="1:8" x14ac:dyDescent="0.25">
      <c r="A3034" s="4">
        <v>44940</v>
      </c>
      <c r="B3034" s="1" t="s">
        <v>86</v>
      </c>
      <c r="C3034" t="s">
        <v>53</v>
      </c>
      <c r="D3034" t="str">
        <f t="shared" si="47"/>
        <v>C</v>
      </c>
      <c r="E3034" t="str">
        <f>VLOOKUP(D3034,'CCC CoverPage'!$I$22:$J$27,2,FALSE)</f>
        <v>Chicken Pieces (in our special coating)</v>
      </c>
      <c r="F3034" t="s">
        <v>84</v>
      </c>
      <c r="G3034" t="s">
        <v>54</v>
      </c>
      <c r="H3034" s="2">
        <v>12</v>
      </c>
    </row>
    <row r="3035" spans="1:8" x14ac:dyDescent="0.25">
      <c r="A3035" s="4">
        <v>44940</v>
      </c>
      <c r="B3035" s="1" t="s">
        <v>86</v>
      </c>
      <c r="C3035" t="s">
        <v>47</v>
      </c>
      <c r="D3035" t="str">
        <f t="shared" si="47"/>
        <v>C</v>
      </c>
      <c r="E3035" t="str">
        <f>VLOOKUP(D3035,'CCC CoverPage'!$I$22:$J$27,2,FALSE)</f>
        <v>Chicken Pieces (in our special coating)</v>
      </c>
      <c r="F3035" t="s">
        <v>84</v>
      </c>
      <c r="G3035" t="s">
        <v>48</v>
      </c>
      <c r="H3035" s="2">
        <v>6.5</v>
      </c>
    </row>
    <row r="3036" spans="1:8" x14ac:dyDescent="0.25">
      <c r="A3036" s="4">
        <v>44940</v>
      </c>
      <c r="B3036" s="1" t="s">
        <v>87</v>
      </c>
      <c r="C3036" t="s">
        <v>55</v>
      </c>
      <c r="D3036" t="str">
        <f t="shared" si="47"/>
        <v>C</v>
      </c>
      <c r="E3036" t="str">
        <f>VLOOKUP(D3036,'CCC CoverPage'!$I$22:$J$27,2,FALSE)</f>
        <v>Chicken Pieces (in our special coating)</v>
      </c>
      <c r="F3036" t="s">
        <v>8</v>
      </c>
      <c r="G3036" t="s">
        <v>56</v>
      </c>
      <c r="H3036" s="2">
        <v>3.75</v>
      </c>
    </row>
    <row r="3037" spans="1:8" x14ac:dyDescent="0.25">
      <c r="A3037" s="4">
        <v>44940</v>
      </c>
      <c r="B3037" s="1" t="s">
        <v>82</v>
      </c>
      <c r="C3037" t="s">
        <v>49</v>
      </c>
      <c r="D3037" t="str">
        <f t="shared" si="47"/>
        <v>C</v>
      </c>
      <c r="E3037" t="str">
        <f>VLOOKUP(D3037,'CCC CoverPage'!$I$22:$J$27,2,FALSE)</f>
        <v>Chicken Pieces (in our special coating)</v>
      </c>
      <c r="F3037" t="s">
        <v>8</v>
      </c>
      <c r="G3037" t="s">
        <v>50</v>
      </c>
      <c r="H3037" s="2">
        <v>15.95</v>
      </c>
    </row>
    <row r="3038" spans="1:8" x14ac:dyDescent="0.25">
      <c r="A3038" s="4">
        <v>44940</v>
      </c>
      <c r="B3038" s="1" t="s">
        <v>87</v>
      </c>
      <c r="C3038" t="s">
        <v>20</v>
      </c>
      <c r="D3038" t="str">
        <f t="shared" si="47"/>
        <v>P</v>
      </c>
      <c r="E3038" t="str">
        <f>VLOOKUP(D3038,'CCC CoverPage'!$I$22:$J$27,2,FALSE)</f>
        <v>Pack (Combo with Chips and Drink/s)</v>
      </c>
      <c r="F3038" t="s">
        <v>8</v>
      </c>
      <c r="G3038" t="s">
        <v>21</v>
      </c>
      <c r="H3038" s="2">
        <v>9.9499999999999993</v>
      </c>
    </row>
    <row r="3039" spans="1:8" x14ac:dyDescent="0.25">
      <c r="A3039" s="4">
        <v>44940</v>
      </c>
      <c r="B3039" s="1" t="s">
        <v>89</v>
      </c>
      <c r="C3039" t="s">
        <v>22</v>
      </c>
      <c r="D3039" t="str">
        <f t="shared" si="47"/>
        <v>P</v>
      </c>
      <c r="E3039" t="str">
        <f>VLOOKUP(D3039,'CCC CoverPage'!$I$22:$J$27,2,FALSE)</f>
        <v>Pack (Combo with Chips and Drink/s)</v>
      </c>
      <c r="F3039" t="s">
        <v>84</v>
      </c>
      <c r="G3039" t="s">
        <v>23</v>
      </c>
      <c r="H3039" s="2">
        <v>12.95</v>
      </c>
    </row>
    <row r="3040" spans="1:8" x14ac:dyDescent="0.25">
      <c r="A3040" s="4">
        <v>44940</v>
      </c>
      <c r="B3040" s="1" t="s">
        <v>85</v>
      </c>
      <c r="C3040" t="s">
        <v>59</v>
      </c>
      <c r="D3040" t="str">
        <f t="shared" si="47"/>
        <v>E</v>
      </c>
      <c r="E3040" t="str">
        <f>VLOOKUP(D3040,'CCC CoverPage'!$I$22:$J$27,2,FALSE)</f>
        <v>Extras or Add-ons</v>
      </c>
      <c r="F3040" t="s">
        <v>8</v>
      </c>
      <c r="G3040" t="s">
        <v>60</v>
      </c>
      <c r="H3040" s="2">
        <v>6</v>
      </c>
    </row>
    <row r="3041" spans="1:8" x14ac:dyDescent="0.25">
      <c r="A3041" s="4">
        <v>44940</v>
      </c>
      <c r="B3041" s="1" t="s">
        <v>86</v>
      </c>
      <c r="C3041" t="s">
        <v>51</v>
      </c>
      <c r="D3041" t="str">
        <f t="shared" si="47"/>
        <v>C</v>
      </c>
      <c r="E3041" t="str">
        <f>VLOOKUP(D3041,'CCC CoverPage'!$I$22:$J$27,2,FALSE)</f>
        <v>Chicken Pieces (in our special coating)</v>
      </c>
      <c r="F3041" t="s">
        <v>84</v>
      </c>
      <c r="G3041" t="s">
        <v>52</v>
      </c>
      <c r="H3041" s="2">
        <v>25</v>
      </c>
    </row>
    <row r="3042" spans="1:8" x14ac:dyDescent="0.25">
      <c r="A3042" s="4">
        <v>44940</v>
      </c>
      <c r="B3042" s="1" t="s">
        <v>88</v>
      </c>
      <c r="C3042" t="s">
        <v>61</v>
      </c>
      <c r="D3042" t="str">
        <f t="shared" si="47"/>
        <v>E</v>
      </c>
      <c r="E3042" t="str">
        <f>VLOOKUP(D3042,'CCC CoverPage'!$I$22:$J$27,2,FALSE)</f>
        <v>Extras or Add-ons</v>
      </c>
      <c r="F3042" t="s">
        <v>4</v>
      </c>
      <c r="G3042" t="s">
        <v>62</v>
      </c>
      <c r="H3042" s="2">
        <v>3.75</v>
      </c>
    </row>
    <row r="3043" spans="1:8" x14ac:dyDescent="0.25">
      <c r="A3043" s="4">
        <v>44940</v>
      </c>
      <c r="B3043" s="1" t="s">
        <v>86</v>
      </c>
      <c r="C3043" t="s">
        <v>65</v>
      </c>
      <c r="D3043" t="str">
        <f t="shared" si="47"/>
        <v>E</v>
      </c>
      <c r="E3043" t="str">
        <f>VLOOKUP(D3043,'CCC CoverPage'!$I$22:$J$27,2,FALSE)</f>
        <v>Extras or Add-ons</v>
      </c>
      <c r="F3043" t="s">
        <v>84</v>
      </c>
      <c r="G3043" t="s">
        <v>66</v>
      </c>
      <c r="H3043" s="2">
        <v>3.75</v>
      </c>
    </row>
    <row r="3044" spans="1:8" x14ac:dyDescent="0.25">
      <c r="A3044" s="4">
        <v>44940</v>
      </c>
      <c r="B3044" s="1" t="s">
        <v>88</v>
      </c>
      <c r="C3044" t="s">
        <v>40</v>
      </c>
      <c r="D3044" t="str">
        <f t="shared" si="47"/>
        <v>T</v>
      </c>
      <c r="E3044" t="str">
        <f>VLOOKUP(D3044,'CCC CoverPage'!$I$22:$J$27,2,FALSE)</f>
        <v>Wrap (Twister Style)</v>
      </c>
      <c r="F3044" t="s">
        <v>4</v>
      </c>
      <c r="G3044" t="s">
        <v>31</v>
      </c>
      <c r="H3044" s="2">
        <v>6.5</v>
      </c>
    </row>
    <row r="3045" spans="1:8" x14ac:dyDescent="0.25">
      <c r="A3045" s="4">
        <v>44940</v>
      </c>
      <c r="B3045" s="1" t="s">
        <v>88</v>
      </c>
      <c r="C3045" t="s">
        <v>73</v>
      </c>
      <c r="D3045" t="str">
        <f t="shared" si="47"/>
        <v>D</v>
      </c>
      <c r="E3045" t="str">
        <f>VLOOKUP(D3045,'CCC CoverPage'!$I$22:$J$27,2,FALSE)</f>
        <v>Drinks (softdrinks)</v>
      </c>
      <c r="F3045" t="s">
        <v>4</v>
      </c>
      <c r="G3045" t="s">
        <v>74</v>
      </c>
      <c r="H3045" s="2">
        <v>2.75</v>
      </c>
    </row>
    <row r="3046" spans="1:8" x14ac:dyDescent="0.25">
      <c r="A3046" s="4">
        <v>44940</v>
      </c>
      <c r="B3046" s="1" t="s">
        <v>82</v>
      </c>
      <c r="C3046" t="s">
        <v>26</v>
      </c>
      <c r="D3046" t="str">
        <f t="shared" si="47"/>
        <v>P</v>
      </c>
      <c r="E3046" t="str">
        <f>VLOOKUP(D3046,'CCC CoverPage'!$I$22:$J$27,2,FALSE)</f>
        <v>Pack (Combo with Chips and Drink/s)</v>
      </c>
      <c r="F3046" t="s">
        <v>8</v>
      </c>
      <c r="G3046" t="s">
        <v>27</v>
      </c>
      <c r="H3046" s="2">
        <v>19</v>
      </c>
    </row>
    <row r="3047" spans="1:8" x14ac:dyDescent="0.25">
      <c r="A3047" s="4">
        <v>44940</v>
      </c>
      <c r="B3047" s="1" t="s">
        <v>83</v>
      </c>
      <c r="C3047" t="s">
        <v>53</v>
      </c>
      <c r="D3047" t="str">
        <f t="shared" si="47"/>
        <v>C</v>
      </c>
      <c r="E3047" t="str">
        <f>VLOOKUP(D3047,'CCC CoverPage'!$I$22:$J$27,2,FALSE)</f>
        <v>Chicken Pieces (in our special coating)</v>
      </c>
      <c r="F3047" t="s">
        <v>84</v>
      </c>
      <c r="G3047" t="s">
        <v>54</v>
      </c>
      <c r="H3047" s="2">
        <v>12</v>
      </c>
    </row>
    <row r="3048" spans="1:8" x14ac:dyDescent="0.25">
      <c r="A3048" s="4">
        <v>44940</v>
      </c>
      <c r="B3048" s="1" t="s">
        <v>87</v>
      </c>
      <c r="C3048" t="s">
        <v>73</v>
      </c>
      <c r="D3048" t="str">
        <f t="shared" si="47"/>
        <v>D</v>
      </c>
      <c r="E3048" t="str">
        <f>VLOOKUP(D3048,'CCC CoverPage'!$I$22:$J$27,2,FALSE)</f>
        <v>Drinks (softdrinks)</v>
      </c>
      <c r="F3048" t="s">
        <v>8</v>
      </c>
      <c r="G3048" t="s">
        <v>74</v>
      </c>
      <c r="H3048" s="2">
        <v>2.75</v>
      </c>
    </row>
    <row r="3049" spans="1:8" x14ac:dyDescent="0.25">
      <c r="A3049" s="4">
        <v>44940</v>
      </c>
      <c r="B3049" s="1" t="s">
        <v>89</v>
      </c>
      <c r="C3049" t="s">
        <v>26</v>
      </c>
      <c r="D3049" t="str">
        <f t="shared" si="47"/>
        <v>P</v>
      </c>
      <c r="E3049" t="str">
        <f>VLOOKUP(D3049,'CCC CoverPage'!$I$22:$J$27,2,FALSE)</f>
        <v>Pack (Combo with Chips and Drink/s)</v>
      </c>
      <c r="F3049" t="s">
        <v>84</v>
      </c>
      <c r="G3049" t="s">
        <v>27</v>
      </c>
      <c r="H3049" s="2">
        <v>19</v>
      </c>
    </row>
    <row r="3050" spans="1:8" x14ac:dyDescent="0.25">
      <c r="A3050" s="4">
        <v>44940</v>
      </c>
      <c r="B3050" s="1" t="s">
        <v>82</v>
      </c>
      <c r="C3050" t="s">
        <v>38</v>
      </c>
      <c r="D3050" t="str">
        <f t="shared" si="47"/>
        <v>B</v>
      </c>
      <c r="E3050" t="str">
        <f>VLOOKUP(D3050,'CCC CoverPage'!$I$22:$J$27,2,FALSE)</f>
        <v>Burger (Stand Alone)</v>
      </c>
      <c r="F3050" t="s">
        <v>8</v>
      </c>
      <c r="G3050" t="s">
        <v>39</v>
      </c>
      <c r="H3050" s="2">
        <v>8</v>
      </c>
    </row>
    <row r="3051" spans="1:8" x14ac:dyDescent="0.25">
      <c r="A3051" s="4">
        <v>44940</v>
      </c>
      <c r="B3051" s="1" t="s">
        <v>87</v>
      </c>
      <c r="C3051" t="s">
        <v>26</v>
      </c>
      <c r="D3051" t="str">
        <f t="shared" si="47"/>
        <v>P</v>
      </c>
      <c r="E3051" t="str">
        <f>VLOOKUP(D3051,'CCC CoverPage'!$I$22:$J$27,2,FALSE)</f>
        <v>Pack (Combo with Chips and Drink/s)</v>
      </c>
      <c r="F3051" t="s">
        <v>8</v>
      </c>
      <c r="G3051" t="s">
        <v>27</v>
      </c>
      <c r="H3051" s="2">
        <v>19</v>
      </c>
    </row>
    <row r="3052" spans="1:8" x14ac:dyDescent="0.25">
      <c r="A3052" s="4">
        <v>44940</v>
      </c>
      <c r="B3052" s="1" t="s">
        <v>87</v>
      </c>
      <c r="C3052" t="s">
        <v>71</v>
      </c>
      <c r="D3052" t="str">
        <f t="shared" si="47"/>
        <v>D</v>
      </c>
      <c r="E3052" t="str">
        <f>VLOOKUP(D3052,'CCC CoverPage'!$I$22:$J$27,2,FALSE)</f>
        <v>Drinks (softdrinks)</v>
      </c>
      <c r="F3052" t="s">
        <v>8</v>
      </c>
      <c r="G3052" t="s">
        <v>72</v>
      </c>
      <c r="H3052" s="2">
        <v>2.75</v>
      </c>
    </row>
    <row r="3053" spans="1:8" x14ac:dyDescent="0.25">
      <c r="A3053" s="4">
        <v>44940</v>
      </c>
      <c r="B3053" s="1" t="s">
        <v>85</v>
      </c>
      <c r="C3053" t="s">
        <v>73</v>
      </c>
      <c r="D3053" t="str">
        <f t="shared" si="47"/>
        <v>D</v>
      </c>
      <c r="E3053" t="str">
        <f>VLOOKUP(D3053,'CCC CoverPage'!$I$22:$J$27,2,FALSE)</f>
        <v>Drinks (softdrinks)</v>
      </c>
      <c r="F3053" t="s">
        <v>8</v>
      </c>
      <c r="G3053" t="s">
        <v>74</v>
      </c>
      <c r="H3053" s="2">
        <v>2.75</v>
      </c>
    </row>
    <row r="3054" spans="1:8" x14ac:dyDescent="0.25">
      <c r="A3054" s="4">
        <v>44940</v>
      </c>
      <c r="B3054" s="1" t="s">
        <v>82</v>
      </c>
      <c r="C3054" t="s">
        <v>51</v>
      </c>
      <c r="D3054" t="str">
        <f t="shared" si="47"/>
        <v>C</v>
      </c>
      <c r="E3054" t="str">
        <f>VLOOKUP(D3054,'CCC CoverPage'!$I$22:$J$27,2,FALSE)</f>
        <v>Chicken Pieces (in our special coating)</v>
      </c>
      <c r="F3054" t="s">
        <v>8</v>
      </c>
      <c r="G3054" t="s">
        <v>52</v>
      </c>
      <c r="H3054" s="2">
        <v>25</v>
      </c>
    </row>
    <row r="3055" spans="1:8" x14ac:dyDescent="0.25">
      <c r="A3055" s="4">
        <v>44940</v>
      </c>
      <c r="B3055" s="1" t="s">
        <v>86</v>
      </c>
      <c r="C3055" t="s">
        <v>49</v>
      </c>
      <c r="D3055" t="str">
        <f t="shared" si="47"/>
        <v>C</v>
      </c>
      <c r="E3055" t="str">
        <f>VLOOKUP(D3055,'CCC CoverPage'!$I$22:$J$27,2,FALSE)</f>
        <v>Chicken Pieces (in our special coating)</v>
      </c>
      <c r="F3055" t="s">
        <v>84</v>
      </c>
      <c r="G3055" t="s">
        <v>50</v>
      </c>
      <c r="H3055" s="2">
        <v>15.95</v>
      </c>
    </row>
    <row r="3056" spans="1:8" x14ac:dyDescent="0.25">
      <c r="A3056" s="4">
        <v>44940</v>
      </c>
      <c r="B3056" s="1" t="s">
        <v>89</v>
      </c>
      <c r="C3056" t="s">
        <v>75</v>
      </c>
      <c r="D3056" t="str">
        <f t="shared" si="47"/>
        <v>D</v>
      </c>
      <c r="E3056" t="str">
        <f>VLOOKUP(D3056,'CCC CoverPage'!$I$22:$J$27,2,FALSE)</f>
        <v>Drinks (softdrinks)</v>
      </c>
      <c r="F3056" t="s">
        <v>84</v>
      </c>
      <c r="G3056" t="s">
        <v>76</v>
      </c>
      <c r="H3056" s="2">
        <v>2.75</v>
      </c>
    </row>
    <row r="3057" spans="1:8" x14ac:dyDescent="0.25">
      <c r="A3057" s="4">
        <v>44940</v>
      </c>
      <c r="B3057" s="1" t="s">
        <v>83</v>
      </c>
      <c r="C3057" t="s">
        <v>67</v>
      </c>
      <c r="D3057" t="str">
        <f t="shared" si="47"/>
        <v>E</v>
      </c>
      <c r="E3057" t="str">
        <f>VLOOKUP(D3057,'CCC CoverPage'!$I$22:$J$27,2,FALSE)</f>
        <v>Extras or Add-ons</v>
      </c>
      <c r="F3057" t="s">
        <v>84</v>
      </c>
      <c r="G3057" t="s">
        <v>68</v>
      </c>
      <c r="H3057" s="2">
        <v>5.75</v>
      </c>
    </row>
    <row r="3058" spans="1:8" x14ac:dyDescent="0.25">
      <c r="A3058" s="4">
        <v>44940</v>
      </c>
      <c r="B3058" s="1" t="s">
        <v>85</v>
      </c>
      <c r="C3058" t="s">
        <v>69</v>
      </c>
      <c r="D3058" t="str">
        <f t="shared" si="47"/>
        <v>D</v>
      </c>
      <c r="E3058" t="str">
        <f>VLOOKUP(D3058,'CCC CoverPage'!$I$22:$J$27,2,FALSE)</f>
        <v>Drinks (softdrinks)</v>
      </c>
      <c r="F3058" t="s">
        <v>8</v>
      </c>
      <c r="G3058" t="s">
        <v>70</v>
      </c>
      <c r="H3058" s="2">
        <v>2.75</v>
      </c>
    </row>
    <row r="3059" spans="1:8" x14ac:dyDescent="0.25">
      <c r="A3059" s="4">
        <v>44940</v>
      </c>
      <c r="B3059" s="1" t="s">
        <v>86</v>
      </c>
      <c r="C3059" t="s">
        <v>20</v>
      </c>
      <c r="D3059" t="str">
        <f t="shared" si="47"/>
        <v>P</v>
      </c>
      <c r="E3059" t="str">
        <f>VLOOKUP(D3059,'CCC CoverPage'!$I$22:$J$27,2,FALSE)</f>
        <v>Pack (Combo with Chips and Drink/s)</v>
      </c>
      <c r="F3059" t="s">
        <v>84</v>
      </c>
      <c r="G3059" t="s">
        <v>21</v>
      </c>
      <c r="H3059" s="2">
        <v>9.9499999999999993</v>
      </c>
    </row>
    <row r="3060" spans="1:8" x14ac:dyDescent="0.25">
      <c r="A3060" s="4">
        <v>44940</v>
      </c>
      <c r="B3060" s="1" t="s">
        <v>82</v>
      </c>
      <c r="C3060" t="s">
        <v>45</v>
      </c>
      <c r="D3060" t="str">
        <f t="shared" si="47"/>
        <v>C</v>
      </c>
      <c r="E3060" t="str">
        <f>VLOOKUP(D3060,'CCC CoverPage'!$I$22:$J$27,2,FALSE)</f>
        <v>Chicken Pieces (in our special coating)</v>
      </c>
      <c r="F3060" t="s">
        <v>8</v>
      </c>
      <c r="G3060" t="s">
        <v>46</v>
      </c>
      <c r="H3060" s="2">
        <v>7</v>
      </c>
    </row>
    <row r="3061" spans="1:8" x14ac:dyDescent="0.25">
      <c r="A3061" s="4">
        <v>44940</v>
      </c>
      <c r="B3061" s="1" t="s">
        <v>86</v>
      </c>
      <c r="C3061" t="s">
        <v>43</v>
      </c>
      <c r="D3061" t="str">
        <f t="shared" si="47"/>
        <v>C</v>
      </c>
      <c r="E3061" t="str">
        <f>VLOOKUP(D3061,'CCC CoverPage'!$I$22:$J$27,2,FALSE)</f>
        <v>Chicken Pieces (in our special coating)</v>
      </c>
      <c r="F3061" t="s">
        <v>84</v>
      </c>
      <c r="G3061" t="s">
        <v>44</v>
      </c>
      <c r="H3061" s="2">
        <v>2</v>
      </c>
    </row>
    <row r="3062" spans="1:8" x14ac:dyDescent="0.25">
      <c r="A3062" s="4">
        <v>44940</v>
      </c>
      <c r="B3062" s="1" t="s">
        <v>85</v>
      </c>
      <c r="C3062" t="s">
        <v>55</v>
      </c>
      <c r="D3062" t="str">
        <f t="shared" si="47"/>
        <v>C</v>
      </c>
      <c r="E3062" t="str">
        <f>VLOOKUP(D3062,'CCC CoverPage'!$I$22:$J$27,2,FALSE)</f>
        <v>Chicken Pieces (in our special coating)</v>
      </c>
      <c r="F3062" t="s">
        <v>8</v>
      </c>
      <c r="G3062" t="s">
        <v>56</v>
      </c>
      <c r="H3062" s="2">
        <v>3.75</v>
      </c>
    </row>
    <row r="3063" spans="1:8" x14ac:dyDescent="0.25">
      <c r="A3063" s="4">
        <v>44940</v>
      </c>
      <c r="B3063" s="1" t="s">
        <v>82</v>
      </c>
      <c r="C3063" t="s">
        <v>28</v>
      </c>
      <c r="D3063" t="str">
        <f t="shared" si="47"/>
        <v>P</v>
      </c>
      <c r="E3063" t="str">
        <f>VLOOKUP(D3063,'CCC CoverPage'!$I$22:$J$27,2,FALSE)</f>
        <v>Pack (Combo with Chips and Drink/s)</v>
      </c>
      <c r="F3063" t="s">
        <v>8</v>
      </c>
      <c r="G3063" t="s">
        <v>29</v>
      </c>
      <c r="H3063" s="2">
        <v>10</v>
      </c>
    </row>
    <row r="3064" spans="1:8" x14ac:dyDescent="0.25">
      <c r="A3064" s="4">
        <v>44940</v>
      </c>
      <c r="B3064" s="1" t="s">
        <v>87</v>
      </c>
      <c r="C3064" t="s">
        <v>65</v>
      </c>
      <c r="D3064" t="str">
        <f t="shared" si="47"/>
        <v>E</v>
      </c>
      <c r="E3064" t="str">
        <f>VLOOKUP(D3064,'CCC CoverPage'!$I$22:$J$27,2,FALSE)</f>
        <v>Extras or Add-ons</v>
      </c>
      <c r="F3064" t="s">
        <v>8</v>
      </c>
      <c r="G3064" t="s">
        <v>66</v>
      </c>
      <c r="H3064" s="2">
        <v>3.75</v>
      </c>
    </row>
    <row r="3065" spans="1:8" x14ac:dyDescent="0.25">
      <c r="A3065" s="4">
        <v>44940</v>
      </c>
      <c r="B3065" s="1" t="s">
        <v>86</v>
      </c>
      <c r="C3065" t="s">
        <v>24</v>
      </c>
      <c r="D3065" t="str">
        <f t="shared" si="47"/>
        <v>P</v>
      </c>
      <c r="E3065" t="str">
        <f>VLOOKUP(D3065,'CCC CoverPage'!$I$22:$J$27,2,FALSE)</f>
        <v>Pack (Combo with Chips and Drink/s)</v>
      </c>
      <c r="F3065" t="s">
        <v>84</v>
      </c>
      <c r="G3065" t="s">
        <v>25</v>
      </c>
      <c r="H3065" s="2">
        <v>13</v>
      </c>
    </row>
    <row r="3066" spans="1:8" x14ac:dyDescent="0.25">
      <c r="A3066" s="4">
        <v>44940</v>
      </c>
      <c r="B3066" s="1" t="s">
        <v>82</v>
      </c>
      <c r="C3066" t="s">
        <v>55</v>
      </c>
      <c r="D3066" t="str">
        <f t="shared" si="47"/>
        <v>C</v>
      </c>
      <c r="E3066" t="str">
        <f>VLOOKUP(D3066,'CCC CoverPage'!$I$22:$J$27,2,FALSE)</f>
        <v>Chicken Pieces (in our special coating)</v>
      </c>
      <c r="F3066" t="s">
        <v>8</v>
      </c>
      <c r="G3066" t="s">
        <v>56</v>
      </c>
      <c r="H3066" s="2">
        <v>3.75</v>
      </c>
    </row>
    <row r="3067" spans="1:8" x14ac:dyDescent="0.25">
      <c r="A3067" s="4">
        <v>44940</v>
      </c>
      <c r="B3067" s="1" t="s">
        <v>86</v>
      </c>
      <c r="C3067" t="s">
        <v>59</v>
      </c>
      <c r="D3067" t="str">
        <f t="shared" si="47"/>
        <v>E</v>
      </c>
      <c r="E3067" t="str">
        <f>VLOOKUP(D3067,'CCC CoverPage'!$I$22:$J$27,2,FALSE)</f>
        <v>Extras or Add-ons</v>
      </c>
      <c r="F3067" t="s">
        <v>84</v>
      </c>
      <c r="G3067" t="s">
        <v>60</v>
      </c>
      <c r="H3067" s="2">
        <v>6</v>
      </c>
    </row>
    <row r="3068" spans="1:8" x14ac:dyDescent="0.25">
      <c r="A3068" s="4">
        <v>44940</v>
      </c>
      <c r="B3068" s="1" t="s">
        <v>86</v>
      </c>
      <c r="C3068" t="s">
        <v>45</v>
      </c>
      <c r="D3068" t="str">
        <f t="shared" si="47"/>
        <v>C</v>
      </c>
      <c r="E3068" t="str">
        <f>VLOOKUP(D3068,'CCC CoverPage'!$I$22:$J$27,2,FALSE)</f>
        <v>Chicken Pieces (in our special coating)</v>
      </c>
      <c r="F3068" t="s">
        <v>84</v>
      </c>
      <c r="G3068" t="s">
        <v>46</v>
      </c>
      <c r="H3068" s="2">
        <v>7</v>
      </c>
    </row>
    <row r="3069" spans="1:8" x14ac:dyDescent="0.25">
      <c r="A3069" s="4">
        <v>44940</v>
      </c>
      <c r="B3069" s="1" t="s">
        <v>85</v>
      </c>
      <c r="C3069" t="s">
        <v>26</v>
      </c>
      <c r="D3069" t="str">
        <f t="shared" si="47"/>
        <v>P</v>
      </c>
      <c r="E3069" t="str">
        <f>VLOOKUP(D3069,'CCC CoverPage'!$I$22:$J$27,2,FALSE)</f>
        <v>Pack (Combo with Chips and Drink/s)</v>
      </c>
      <c r="F3069" t="s">
        <v>8</v>
      </c>
      <c r="G3069" t="s">
        <v>27</v>
      </c>
      <c r="H3069" s="2">
        <v>19</v>
      </c>
    </row>
    <row r="3070" spans="1:8" x14ac:dyDescent="0.25">
      <c r="A3070" s="4">
        <v>44940</v>
      </c>
      <c r="B3070" s="1" t="s">
        <v>82</v>
      </c>
      <c r="C3070" t="s">
        <v>57</v>
      </c>
      <c r="D3070" t="str">
        <f t="shared" si="47"/>
        <v>E</v>
      </c>
      <c r="E3070" t="str">
        <f>VLOOKUP(D3070,'CCC CoverPage'!$I$22:$J$27,2,FALSE)</f>
        <v>Extras or Add-ons</v>
      </c>
      <c r="F3070" t="s">
        <v>8</v>
      </c>
      <c r="G3070" t="s">
        <v>58</v>
      </c>
      <c r="H3070" s="2">
        <v>2.5</v>
      </c>
    </row>
    <row r="3071" spans="1:8" x14ac:dyDescent="0.25">
      <c r="A3071" s="4">
        <v>44940</v>
      </c>
      <c r="B3071" s="1" t="s">
        <v>83</v>
      </c>
      <c r="C3071" t="s">
        <v>63</v>
      </c>
      <c r="D3071" t="str">
        <f t="shared" si="47"/>
        <v>E</v>
      </c>
      <c r="E3071" t="str">
        <f>VLOOKUP(D3071,'CCC CoverPage'!$I$22:$J$27,2,FALSE)</f>
        <v>Extras or Add-ons</v>
      </c>
      <c r="F3071" t="s">
        <v>84</v>
      </c>
      <c r="G3071" t="s">
        <v>64</v>
      </c>
      <c r="H3071" s="2">
        <v>5.75</v>
      </c>
    </row>
    <row r="3072" spans="1:8" x14ac:dyDescent="0.25">
      <c r="A3072" s="4">
        <v>44940</v>
      </c>
      <c r="B3072" s="1" t="s">
        <v>89</v>
      </c>
      <c r="C3072" t="s">
        <v>53</v>
      </c>
      <c r="D3072" t="str">
        <f t="shared" si="47"/>
        <v>C</v>
      </c>
      <c r="E3072" t="str">
        <f>VLOOKUP(D3072,'CCC CoverPage'!$I$22:$J$27,2,FALSE)</f>
        <v>Chicken Pieces (in our special coating)</v>
      </c>
      <c r="F3072" t="s">
        <v>84</v>
      </c>
      <c r="G3072" t="s">
        <v>54</v>
      </c>
      <c r="H3072" s="2">
        <v>12</v>
      </c>
    </row>
    <row r="3073" spans="1:8" x14ac:dyDescent="0.25">
      <c r="A3073" s="4">
        <v>44940</v>
      </c>
      <c r="B3073" s="1" t="s">
        <v>87</v>
      </c>
      <c r="C3073" t="s">
        <v>49</v>
      </c>
      <c r="D3073" t="str">
        <f t="shared" si="47"/>
        <v>C</v>
      </c>
      <c r="E3073" t="str">
        <f>VLOOKUP(D3073,'CCC CoverPage'!$I$22:$J$27,2,FALSE)</f>
        <v>Chicken Pieces (in our special coating)</v>
      </c>
      <c r="F3073" t="s">
        <v>8</v>
      </c>
      <c r="G3073" t="s">
        <v>50</v>
      </c>
      <c r="H3073" s="2">
        <v>15.95</v>
      </c>
    </row>
    <row r="3074" spans="1:8" x14ac:dyDescent="0.25">
      <c r="A3074" s="4">
        <v>44940</v>
      </c>
      <c r="B3074" s="1" t="s">
        <v>89</v>
      </c>
      <c r="C3074" t="s">
        <v>30</v>
      </c>
      <c r="D3074" t="str">
        <f t="shared" si="47"/>
        <v>P</v>
      </c>
      <c r="E3074" t="str">
        <f>VLOOKUP(D3074,'CCC CoverPage'!$I$22:$J$27,2,FALSE)</f>
        <v>Pack (Combo with Chips and Drink/s)</v>
      </c>
      <c r="F3074" t="s">
        <v>84</v>
      </c>
      <c r="G3074" t="s">
        <v>31</v>
      </c>
      <c r="H3074" s="2">
        <v>12.95</v>
      </c>
    </row>
    <row r="3075" spans="1:8" x14ac:dyDescent="0.25">
      <c r="A3075" s="4">
        <v>44940</v>
      </c>
      <c r="B3075" s="1" t="s">
        <v>87</v>
      </c>
      <c r="C3075" t="s">
        <v>45</v>
      </c>
      <c r="D3075" t="str">
        <f t="shared" ref="D3075:D3138" si="48">LEFT(C3075,1)</f>
        <v>C</v>
      </c>
      <c r="E3075" t="str">
        <f>VLOOKUP(D3075,'CCC CoverPage'!$I$22:$J$27,2,FALSE)</f>
        <v>Chicken Pieces (in our special coating)</v>
      </c>
      <c r="F3075" t="s">
        <v>8</v>
      </c>
      <c r="G3075" t="s">
        <v>46</v>
      </c>
      <c r="H3075" s="2">
        <v>7</v>
      </c>
    </row>
    <row r="3076" spans="1:8" x14ac:dyDescent="0.25">
      <c r="A3076" s="4">
        <v>44940</v>
      </c>
      <c r="B3076" s="1" t="s">
        <v>82</v>
      </c>
      <c r="C3076" t="s">
        <v>69</v>
      </c>
      <c r="D3076" t="str">
        <f t="shared" si="48"/>
        <v>D</v>
      </c>
      <c r="E3076" t="str">
        <f>VLOOKUP(D3076,'CCC CoverPage'!$I$22:$J$27,2,FALSE)</f>
        <v>Drinks (softdrinks)</v>
      </c>
      <c r="F3076" t="s">
        <v>8</v>
      </c>
      <c r="G3076" t="s">
        <v>70</v>
      </c>
      <c r="H3076" s="2">
        <v>2.75</v>
      </c>
    </row>
    <row r="3077" spans="1:8" x14ac:dyDescent="0.25">
      <c r="A3077" s="4">
        <v>44940</v>
      </c>
      <c r="B3077" s="1" t="s">
        <v>83</v>
      </c>
      <c r="C3077" t="s">
        <v>59</v>
      </c>
      <c r="D3077" t="str">
        <f t="shared" si="48"/>
        <v>E</v>
      </c>
      <c r="E3077" t="str">
        <f>VLOOKUP(D3077,'CCC CoverPage'!$I$22:$J$27,2,FALSE)</f>
        <v>Extras or Add-ons</v>
      </c>
      <c r="F3077" t="s">
        <v>84</v>
      </c>
      <c r="G3077" t="s">
        <v>60</v>
      </c>
      <c r="H3077" s="2">
        <v>6</v>
      </c>
    </row>
    <row r="3078" spans="1:8" x14ac:dyDescent="0.25">
      <c r="A3078" s="4">
        <v>44940</v>
      </c>
      <c r="B3078" s="1" t="s">
        <v>89</v>
      </c>
      <c r="C3078" t="s">
        <v>34</v>
      </c>
      <c r="D3078" t="str">
        <f t="shared" si="48"/>
        <v>B</v>
      </c>
      <c r="E3078" t="str">
        <f>VLOOKUP(D3078,'CCC CoverPage'!$I$22:$J$27,2,FALSE)</f>
        <v>Burger (Stand Alone)</v>
      </c>
      <c r="F3078" t="s">
        <v>84</v>
      </c>
      <c r="G3078" t="s">
        <v>35</v>
      </c>
      <c r="H3078" s="2">
        <v>6.8</v>
      </c>
    </row>
    <row r="3079" spans="1:8" x14ac:dyDescent="0.25">
      <c r="A3079" s="4">
        <v>44940</v>
      </c>
      <c r="B3079" s="1" t="s">
        <v>88</v>
      </c>
      <c r="C3079" t="s">
        <v>53</v>
      </c>
      <c r="D3079" t="str">
        <f t="shared" si="48"/>
        <v>C</v>
      </c>
      <c r="E3079" t="str">
        <f>VLOOKUP(D3079,'CCC CoverPage'!$I$22:$J$27,2,FALSE)</f>
        <v>Chicken Pieces (in our special coating)</v>
      </c>
      <c r="F3079" t="s">
        <v>4</v>
      </c>
      <c r="G3079" t="s">
        <v>54</v>
      </c>
      <c r="H3079" s="2">
        <v>12</v>
      </c>
    </row>
    <row r="3080" spans="1:8" x14ac:dyDescent="0.25">
      <c r="A3080" s="4">
        <v>44940</v>
      </c>
      <c r="B3080" s="1" t="s">
        <v>89</v>
      </c>
      <c r="C3080" t="s">
        <v>73</v>
      </c>
      <c r="D3080" t="str">
        <f t="shared" si="48"/>
        <v>D</v>
      </c>
      <c r="E3080" t="str">
        <f>VLOOKUP(D3080,'CCC CoverPage'!$I$22:$J$27,2,FALSE)</f>
        <v>Drinks (softdrinks)</v>
      </c>
      <c r="F3080" t="s">
        <v>84</v>
      </c>
      <c r="G3080" t="s">
        <v>74</v>
      </c>
      <c r="H3080" s="2">
        <v>2.75</v>
      </c>
    </row>
    <row r="3081" spans="1:8" x14ac:dyDescent="0.25">
      <c r="A3081" s="4">
        <v>44940</v>
      </c>
      <c r="B3081" s="1" t="s">
        <v>87</v>
      </c>
      <c r="C3081" t="s">
        <v>53</v>
      </c>
      <c r="D3081" t="str">
        <f t="shared" si="48"/>
        <v>C</v>
      </c>
      <c r="E3081" t="str">
        <f>VLOOKUP(D3081,'CCC CoverPage'!$I$22:$J$27,2,FALSE)</f>
        <v>Chicken Pieces (in our special coating)</v>
      </c>
      <c r="F3081" t="s">
        <v>8</v>
      </c>
      <c r="G3081" t="s">
        <v>54</v>
      </c>
      <c r="H3081" s="2">
        <v>12</v>
      </c>
    </row>
    <row r="3082" spans="1:8" x14ac:dyDescent="0.25">
      <c r="A3082" s="4">
        <v>44940</v>
      </c>
      <c r="B3082" s="1" t="s">
        <v>86</v>
      </c>
      <c r="C3082" t="s">
        <v>55</v>
      </c>
      <c r="D3082" t="str">
        <f t="shared" si="48"/>
        <v>C</v>
      </c>
      <c r="E3082" t="str">
        <f>VLOOKUP(D3082,'CCC CoverPage'!$I$22:$J$27,2,FALSE)</f>
        <v>Chicken Pieces (in our special coating)</v>
      </c>
      <c r="F3082" t="s">
        <v>84</v>
      </c>
      <c r="G3082" t="s">
        <v>56</v>
      </c>
      <c r="H3082" s="2">
        <v>3.75</v>
      </c>
    </row>
    <row r="3083" spans="1:8" x14ac:dyDescent="0.25">
      <c r="A3083" s="4">
        <v>44940</v>
      </c>
      <c r="B3083" s="1" t="s">
        <v>89</v>
      </c>
      <c r="C3083" t="s">
        <v>67</v>
      </c>
      <c r="D3083" t="str">
        <f t="shared" si="48"/>
        <v>E</v>
      </c>
      <c r="E3083" t="str">
        <f>VLOOKUP(D3083,'CCC CoverPage'!$I$22:$J$27,2,FALSE)</f>
        <v>Extras or Add-ons</v>
      </c>
      <c r="F3083" t="s">
        <v>84</v>
      </c>
      <c r="G3083" t="s">
        <v>68</v>
      </c>
      <c r="H3083" s="2">
        <v>5.75</v>
      </c>
    </row>
    <row r="3084" spans="1:8" x14ac:dyDescent="0.25">
      <c r="A3084" s="4">
        <v>44940</v>
      </c>
      <c r="B3084" s="1" t="s">
        <v>82</v>
      </c>
      <c r="C3084" t="s">
        <v>45</v>
      </c>
      <c r="D3084" t="str">
        <f t="shared" si="48"/>
        <v>C</v>
      </c>
      <c r="E3084" t="str">
        <f>VLOOKUP(D3084,'CCC CoverPage'!$I$22:$J$27,2,FALSE)</f>
        <v>Chicken Pieces (in our special coating)</v>
      </c>
      <c r="F3084" t="s">
        <v>8</v>
      </c>
      <c r="G3084" t="s">
        <v>46</v>
      </c>
      <c r="H3084" s="2">
        <v>7</v>
      </c>
    </row>
    <row r="3085" spans="1:8" x14ac:dyDescent="0.25">
      <c r="A3085" s="4">
        <v>44940</v>
      </c>
      <c r="B3085" s="1" t="s">
        <v>89</v>
      </c>
      <c r="C3085" t="s">
        <v>71</v>
      </c>
      <c r="D3085" t="str">
        <f t="shared" si="48"/>
        <v>D</v>
      </c>
      <c r="E3085" t="str">
        <f>VLOOKUP(D3085,'CCC CoverPage'!$I$22:$J$27,2,FALSE)</f>
        <v>Drinks (softdrinks)</v>
      </c>
      <c r="F3085" t="s">
        <v>84</v>
      </c>
      <c r="G3085" t="s">
        <v>72</v>
      </c>
      <c r="H3085" s="2">
        <v>2.75</v>
      </c>
    </row>
    <row r="3086" spans="1:8" x14ac:dyDescent="0.25">
      <c r="A3086" s="4">
        <v>44940</v>
      </c>
      <c r="B3086" s="1" t="s">
        <v>89</v>
      </c>
      <c r="C3086" t="s">
        <v>63</v>
      </c>
      <c r="D3086" t="str">
        <f t="shared" si="48"/>
        <v>E</v>
      </c>
      <c r="E3086" t="str">
        <f>VLOOKUP(D3086,'CCC CoverPage'!$I$22:$J$27,2,FALSE)</f>
        <v>Extras or Add-ons</v>
      </c>
      <c r="F3086" t="s">
        <v>84</v>
      </c>
      <c r="G3086" t="s">
        <v>64</v>
      </c>
      <c r="H3086" s="2">
        <v>5.75</v>
      </c>
    </row>
    <row r="3087" spans="1:8" x14ac:dyDescent="0.25">
      <c r="A3087" s="4">
        <v>44940</v>
      </c>
      <c r="B3087" s="1" t="s">
        <v>82</v>
      </c>
      <c r="C3087" t="s">
        <v>47</v>
      </c>
      <c r="D3087" t="str">
        <f t="shared" si="48"/>
        <v>C</v>
      </c>
      <c r="E3087" t="str">
        <f>VLOOKUP(D3087,'CCC CoverPage'!$I$22:$J$27,2,FALSE)</f>
        <v>Chicken Pieces (in our special coating)</v>
      </c>
      <c r="F3087" t="s">
        <v>8</v>
      </c>
      <c r="G3087" t="s">
        <v>48</v>
      </c>
      <c r="H3087" s="2">
        <v>6.5</v>
      </c>
    </row>
    <row r="3088" spans="1:8" x14ac:dyDescent="0.25">
      <c r="A3088" s="4">
        <v>44940</v>
      </c>
      <c r="B3088" s="1" t="s">
        <v>88</v>
      </c>
      <c r="C3088" t="s">
        <v>40</v>
      </c>
      <c r="D3088" t="str">
        <f t="shared" si="48"/>
        <v>T</v>
      </c>
      <c r="E3088" t="str">
        <f>VLOOKUP(D3088,'CCC CoverPage'!$I$22:$J$27,2,FALSE)</f>
        <v>Wrap (Twister Style)</v>
      </c>
      <c r="F3088" t="s">
        <v>4</v>
      </c>
      <c r="G3088" t="s">
        <v>31</v>
      </c>
      <c r="H3088" s="2">
        <v>6.5</v>
      </c>
    </row>
    <row r="3089" spans="1:8" x14ac:dyDescent="0.25">
      <c r="A3089" s="4">
        <v>44940</v>
      </c>
      <c r="B3089" s="1" t="s">
        <v>83</v>
      </c>
      <c r="C3089" t="s">
        <v>26</v>
      </c>
      <c r="D3089" t="str">
        <f t="shared" si="48"/>
        <v>P</v>
      </c>
      <c r="E3089" t="str">
        <f>VLOOKUP(D3089,'CCC CoverPage'!$I$22:$J$27,2,FALSE)</f>
        <v>Pack (Combo with Chips and Drink/s)</v>
      </c>
      <c r="F3089" t="s">
        <v>84</v>
      </c>
      <c r="G3089" t="s">
        <v>27</v>
      </c>
      <c r="H3089" s="2">
        <v>19</v>
      </c>
    </row>
    <row r="3090" spans="1:8" x14ac:dyDescent="0.25">
      <c r="A3090" s="4">
        <v>44940</v>
      </c>
      <c r="B3090" s="1" t="s">
        <v>83</v>
      </c>
      <c r="C3090" t="s">
        <v>65</v>
      </c>
      <c r="D3090" t="str">
        <f t="shared" si="48"/>
        <v>E</v>
      </c>
      <c r="E3090" t="str">
        <f>VLOOKUP(D3090,'CCC CoverPage'!$I$22:$J$27,2,FALSE)</f>
        <v>Extras or Add-ons</v>
      </c>
      <c r="F3090" t="s">
        <v>84</v>
      </c>
      <c r="G3090" t="s">
        <v>66</v>
      </c>
      <c r="H3090" s="2">
        <v>3.75</v>
      </c>
    </row>
    <row r="3091" spans="1:8" x14ac:dyDescent="0.25">
      <c r="A3091" s="4">
        <v>44940</v>
      </c>
      <c r="B3091" s="1" t="s">
        <v>88</v>
      </c>
      <c r="C3091" t="s">
        <v>34</v>
      </c>
      <c r="D3091" t="str">
        <f t="shared" si="48"/>
        <v>B</v>
      </c>
      <c r="E3091" t="str">
        <f>VLOOKUP(D3091,'CCC CoverPage'!$I$22:$J$27,2,FALSE)</f>
        <v>Burger (Stand Alone)</v>
      </c>
      <c r="F3091" t="s">
        <v>4</v>
      </c>
      <c r="G3091" t="s">
        <v>35</v>
      </c>
      <c r="H3091" s="2">
        <v>6.8</v>
      </c>
    </row>
    <row r="3092" spans="1:8" x14ac:dyDescent="0.25">
      <c r="A3092" s="4">
        <v>44940</v>
      </c>
      <c r="B3092" s="1" t="s">
        <v>88</v>
      </c>
      <c r="C3092" t="s">
        <v>65</v>
      </c>
      <c r="D3092" t="str">
        <f t="shared" si="48"/>
        <v>E</v>
      </c>
      <c r="E3092" t="str">
        <f>VLOOKUP(D3092,'CCC CoverPage'!$I$22:$J$27,2,FALSE)</f>
        <v>Extras or Add-ons</v>
      </c>
      <c r="F3092" t="s">
        <v>4</v>
      </c>
      <c r="G3092" t="s">
        <v>66</v>
      </c>
      <c r="H3092" s="2">
        <v>3.75</v>
      </c>
    </row>
    <row r="3093" spans="1:8" x14ac:dyDescent="0.25">
      <c r="A3093" s="4">
        <v>44940</v>
      </c>
      <c r="B3093" s="1" t="s">
        <v>87</v>
      </c>
      <c r="C3093" t="s">
        <v>63</v>
      </c>
      <c r="D3093" t="str">
        <f t="shared" si="48"/>
        <v>E</v>
      </c>
      <c r="E3093" t="str">
        <f>VLOOKUP(D3093,'CCC CoverPage'!$I$22:$J$27,2,FALSE)</f>
        <v>Extras or Add-ons</v>
      </c>
      <c r="F3093" t="s">
        <v>8</v>
      </c>
      <c r="G3093" t="s">
        <v>64</v>
      </c>
      <c r="H3093" s="2">
        <v>5.75</v>
      </c>
    </row>
    <row r="3094" spans="1:8" x14ac:dyDescent="0.25">
      <c r="A3094" s="4">
        <v>44940</v>
      </c>
      <c r="B3094" s="1" t="s">
        <v>87</v>
      </c>
      <c r="C3094" t="s">
        <v>53</v>
      </c>
      <c r="D3094" t="str">
        <f t="shared" si="48"/>
        <v>C</v>
      </c>
      <c r="E3094" t="str">
        <f>VLOOKUP(D3094,'CCC CoverPage'!$I$22:$J$27,2,FALSE)</f>
        <v>Chicken Pieces (in our special coating)</v>
      </c>
      <c r="F3094" t="s">
        <v>8</v>
      </c>
      <c r="G3094" t="s">
        <v>54</v>
      </c>
      <c r="H3094" s="2">
        <v>12</v>
      </c>
    </row>
    <row r="3095" spans="1:8" x14ac:dyDescent="0.25">
      <c r="A3095" s="4">
        <v>44940</v>
      </c>
      <c r="B3095" s="1" t="s">
        <v>83</v>
      </c>
      <c r="C3095" t="s">
        <v>55</v>
      </c>
      <c r="D3095" t="str">
        <f t="shared" si="48"/>
        <v>C</v>
      </c>
      <c r="E3095" t="str">
        <f>VLOOKUP(D3095,'CCC CoverPage'!$I$22:$J$27,2,FALSE)</f>
        <v>Chicken Pieces (in our special coating)</v>
      </c>
      <c r="F3095" t="s">
        <v>84</v>
      </c>
      <c r="G3095" t="s">
        <v>56</v>
      </c>
      <c r="H3095" s="2">
        <v>3.75</v>
      </c>
    </row>
    <row r="3096" spans="1:8" x14ac:dyDescent="0.25">
      <c r="A3096" s="4">
        <v>44940</v>
      </c>
      <c r="B3096" s="1" t="s">
        <v>82</v>
      </c>
      <c r="C3096" t="s">
        <v>34</v>
      </c>
      <c r="D3096" t="str">
        <f t="shared" si="48"/>
        <v>B</v>
      </c>
      <c r="E3096" t="str">
        <f>VLOOKUP(D3096,'CCC CoverPage'!$I$22:$J$27,2,FALSE)</f>
        <v>Burger (Stand Alone)</v>
      </c>
      <c r="F3096" t="s">
        <v>8</v>
      </c>
      <c r="G3096" t="s">
        <v>35</v>
      </c>
      <c r="H3096" s="2">
        <v>6.8</v>
      </c>
    </row>
    <row r="3097" spans="1:8" x14ac:dyDescent="0.25">
      <c r="A3097" s="4">
        <v>44940</v>
      </c>
      <c r="B3097" s="1" t="s">
        <v>89</v>
      </c>
      <c r="C3097" t="s">
        <v>69</v>
      </c>
      <c r="D3097" t="str">
        <f t="shared" si="48"/>
        <v>D</v>
      </c>
      <c r="E3097" t="str">
        <f>VLOOKUP(D3097,'CCC CoverPage'!$I$22:$J$27,2,FALSE)</f>
        <v>Drinks (softdrinks)</v>
      </c>
      <c r="F3097" t="s">
        <v>84</v>
      </c>
      <c r="G3097" t="s">
        <v>70</v>
      </c>
      <c r="H3097" s="2">
        <v>2.75</v>
      </c>
    </row>
    <row r="3098" spans="1:8" x14ac:dyDescent="0.25">
      <c r="A3098" s="4">
        <v>44940</v>
      </c>
      <c r="B3098" s="1" t="s">
        <v>86</v>
      </c>
      <c r="C3098" t="s">
        <v>32</v>
      </c>
      <c r="D3098" t="str">
        <f t="shared" si="48"/>
        <v>P</v>
      </c>
      <c r="E3098" t="str">
        <f>VLOOKUP(D3098,'CCC CoverPage'!$I$22:$J$27,2,FALSE)</f>
        <v>Pack (Combo with Chips and Drink/s)</v>
      </c>
      <c r="F3098" t="s">
        <v>84</v>
      </c>
      <c r="G3098" t="s">
        <v>33</v>
      </c>
      <c r="H3098" s="2">
        <v>13.45</v>
      </c>
    </row>
    <row r="3099" spans="1:8" x14ac:dyDescent="0.25">
      <c r="A3099" s="4">
        <v>44940</v>
      </c>
      <c r="B3099" s="1" t="s">
        <v>87</v>
      </c>
      <c r="C3099" t="s">
        <v>38</v>
      </c>
      <c r="D3099" t="str">
        <f t="shared" si="48"/>
        <v>B</v>
      </c>
      <c r="E3099" t="str">
        <f>VLOOKUP(D3099,'CCC CoverPage'!$I$22:$J$27,2,FALSE)</f>
        <v>Burger (Stand Alone)</v>
      </c>
      <c r="F3099" t="s">
        <v>8</v>
      </c>
      <c r="G3099" t="s">
        <v>39</v>
      </c>
      <c r="H3099" s="2">
        <v>8</v>
      </c>
    </row>
    <row r="3100" spans="1:8" x14ac:dyDescent="0.25">
      <c r="A3100" s="4">
        <v>44940</v>
      </c>
      <c r="B3100" s="1" t="s">
        <v>86</v>
      </c>
      <c r="C3100" t="s">
        <v>30</v>
      </c>
      <c r="D3100" t="str">
        <f t="shared" si="48"/>
        <v>P</v>
      </c>
      <c r="E3100" t="str">
        <f>VLOOKUP(D3100,'CCC CoverPage'!$I$22:$J$27,2,FALSE)</f>
        <v>Pack (Combo with Chips and Drink/s)</v>
      </c>
      <c r="F3100" t="s">
        <v>84</v>
      </c>
      <c r="G3100" t="s">
        <v>31</v>
      </c>
      <c r="H3100" s="2">
        <v>12.95</v>
      </c>
    </row>
    <row r="3101" spans="1:8" x14ac:dyDescent="0.25">
      <c r="A3101" s="4">
        <v>44940</v>
      </c>
      <c r="B3101" s="1" t="s">
        <v>87</v>
      </c>
      <c r="C3101" t="s">
        <v>32</v>
      </c>
      <c r="D3101" t="str">
        <f t="shared" si="48"/>
        <v>P</v>
      </c>
      <c r="E3101" t="str">
        <f>VLOOKUP(D3101,'CCC CoverPage'!$I$22:$J$27,2,FALSE)</f>
        <v>Pack (Combo with Chips and Drink/s)</v>
      </c>
      <c r="F3101" t="s">
        <v>8</v>
      </c>
      <c r="G3101" t="s">
        <v>33</v>
      </c>
      <c r="H3101" s="2">
        <v>13.45</v>
      </c>
    </row>
    <row r="3102" spans="1:8" x14ac:dyDescent="0.25">
      <c r="A3102" s="4">
        <v>44940</v>
      </c>
      <c r="B3102" s="1" t="s">
        <v>86</v>
      </c>
      <c r="C3102" t="s">
        <v>59</v>
      </c>
      <c r="D3102" t="str">
        <f t="shared" si="48"/>
        <v>E</v>
      </c>
      <c r="E3102" t="str">
        <f>VLOOKUP(D3102,'CCC CoverPage'!$I$22:$J$27,2,FALSE)</f>
        <v>Extras or Add-ons</v>
      </c>
      <c r="F3102" t="s">
        <v>84</v>
      </c>
      <c r="G3102" t="s">
        <v>60</v>
      </c>
      <c r="H3102" s="2">
        <v>6</v>
      </c>
    </row>
    <row r="3103" spans="1:8" x14ac:dyDescent="0.25">
      <c r="A3103" s="4">
        <v>44940</v>
      </c>
      <c r="B3103" s="1" t="s">
        <v>83</v>
      </c>
      <c r="C3103" t="s">
        <v>22</v>
      </c>
      <c r="D3103" t="str">
        <f t="shared" si="48"/>
        <v>P</v>
      </c>
      <c r="E3103" t="str">
        <f>VLOOKUP(D3103,'CCC CoverPage'!$I$22:$J$27,2,FALSE)</f>
        <v>Pack (Combo with Chips and Drink/s)</v>
      </c>
      <c r="F3103" t="s">
        <v>84</v>
      </c>
      <c r="G3103" t="s">
        <v>23</v>
      </c>
      <c r="H3103" s="2">
        <v>12.95</v>
      </c>
    </row>
    <row r="3104" spans="1:8" x14ac:dyDescent="0.25">
      <c r="A3104" s="4">
        <v>44940</v>
      </c>
      <c r="B3104" s="1" t="s">
        <v>86</v>
      </c>
      <c r="C3104" t="s">
        <v>45</v>
      </c>
      <c r="D3104" t="str">
        <f t="shared" si="48"/>
        <v>C</v>
      </c>
      <c r="E3104" t="str">
        <f>VLOOKUP(D3104,'CCC CoverPage'!$I$22:$J$27,2,FALSE)</f>
        <v>Chicken Pieces (in our special coating)</v>
      </c>
      <c r="F3104" t="s">
        <v>84</v>
      </c>
      <c r="G3104" t="s">
        <v>46</v>
      </c>
      <c r="H3104" s="2">
        <v>7</v>
      </c>
    </row>
    <row r="3105" spans="1:8" x14ac:dyDescent="0.25">
      <c r="A3105" s="4">
        <v>44940</v>
      </c>
      <c r="B3105" s="1" t="s">
        <v>82</v>
      </c>
      <c r="C3105" t="s">
        <v>26</v>
      </c>
      <c r="D3105" t="str">
        <f t="shared" si="48"/>
        <v>P</v>
      </c>
      <c r="E3105" t="str">
        <f>VLOOKUP(D3105,'CCC CoverPage'!$I$22:$J$27,2,FALSE)</f>
        <v>Pack (Combo with Chips and Drink/s)</v>
      </c>
      <c r="F3105" t="s">
        <v>8</v>
      </c>
      <c r="G3105" t="s">
        <v>27</v>
      </c>
      <c r="H3105" s="2">
        <v>19</v>
      </c>
    </row>
    <row r="3106" spans="1:8" x14ac:dyDescent="0.25">
      <c r="A3106" s="4">
        <v>44940</v>
      </c>
      <c r="B3106" s="1" t="s">
        <v>89</v>
      </c>
      <c r="C3106" t="s">
        <v>41</v>
      </c>
      <c r="D3106" t="str">
        <f t="shared" si="48"/>
        <v>T</v>
      </c>
      <c r="E3106" t="str">
        <f>VLOOKUP(D3106,'CCC CoverPage'!$I$22:$J$27,2,FALSE)</f>
        <v>Wrap (Twister Style)</v>
      </c>
      <c r="F3106" t="s">
        <v>84</v>
      </c>
      <c r="G3106" t="s">
        <v>42</v>
      </c>
      <c r="H3106" s="2">
        <v>7</v>
      </c>
    </row>
    <row r="3107" spans="1:8" x14ac:dyDescent="0.25">
      <c r="A3107" s="4">
        <v>44940</v>
      </c>
      <c r="B3107" s="1" t="s">
        <v>83</v>
      </c>
      <c r="C3107" t="s">
        <v>77</v>
      </c>
      <c r="D3107" t="str">
        <f t="shared" si="48"/>
        <v>D</v>
      </c>
      <c r="E3107" t="str">
        <f>VLOOKUP(D3107,'CCC CoverPage'!$I$22:$J$27,2,FALSE)</f>
        <v>Drinks (softdrinks)</v>
      </c>
      <c r="F3107" t="s">
        <v>84</v>
      </c>
      <c r="G3107" t="s">
        <v>78</v>
      </c>
      <c r="H3107" s="2">
        <v>2.75</v>
      </c>
    </row>
    <row r="3108" spans="1:8" x14ac:dyDescent="0.25">
      <c r="A3108" s="4">
        <v>44940</v>
      </c>
      <c r="B3108" s="1" t="s">
        <v>83</v>
      </c>
      <c r="C3108" t="s">
        <v>59</v>
      </c>
      <c r="D3108" t="str">
        <f t="shared" si="48"/>
        <v>E</v>
      </c>
      <c r="E3108" t="str">
        <f>VLOOKUP(D3108,'CCC CoverPage'!$I$22:$J$27,2,FALSE)</f>
        <v>Extras or Add-ons</v>
      </c>
      <c r="F3108" t="s">
        <v>84</v>
      </c>
      <c r="G3108" t="s">
        <v>60</v>
      </c>
      <c r="H3108" s="2">
        <v>6</v>
      </c>
    </row>
    <row r="3109" spans="1:8" x14ac:dyDescent="0.25">
      <c r="A3109" s="4">
        <v>44940</v>
      </c>
      <c r="B3109" s="1" t="s">
        <v>85</v>
      </c>
      <c r="C3109" t="s">
        <v>22</v>
      </c>
      <c r="D3109" t="str">
        <f t="shared" si="48"/>
        <v>P</v>
      </c>
      <c r="E3109" t="str">
        <f>VLOOKUP(D3109,'CCC CoverPage'!$I$22:$J$27,2,FALSE)</f>
        <v>Pack (Combo with Chips and Drink/s)</v>
      </c>
      <c r="F3109" t="s">
        <v>8</v>
      </c>
      <c r="G3109" t="s">
        <v>23</v>
      </c>
      <c r="H3109" s="2">
        <v>12.95</v>
      </c>
    </row>
    <row r="3110" spans="1:8" x14ac:dyDescent="0.25">
      <c r="A3110" s="4">
        <v>44940</v>
      </c>
      <c r="B3110" s="1" t="s">
        <v>88</v>
      </c>
      <c r="C3110" t="s">
        <v>73</v>
      </c>
      <c r="D3110" t="str">
        <f t="shared" si="48"/>
        <v>D</v>
      </c>
      <c r="E3110" t="str">
        <f>VLOOKUP(D3110,'CCC CoverPage'!$I$22:$J$27,2,FALSE)</f>
        <v>Drinks (softdrinks)</v>
      </c>
      <c r="F3110" t="s">
        <v>4</v>
      </c>
      <c r="G3110" t="s">
        <v>74</v>
      </c>
      <c r="H3110" s="2">
        <v>2.75</v>
      </c>
    </row>
    <row r="3111" spans="1:8" x14ac:dyDescent="0.25">
      <c r="A3111" s="4">
        <v>44940</v>
      </c>
      <c r="B3111" s="1" t="s">
        <v>82</v>
      </c>
      <c r="C3111" t="s">
        <v>71</v>
      </c>
      <c r="D3111" t="str">
        <f t="shared" si="48"/>
        <v>D</v>
      </c>
      <c r="E3111" t="str">
        <f>VLOOKUP(D3111,'CCC CoverPage'!$I$22:$J$27,2,FALSE)</f>
        <v>Drinks (softdrinks)</v>
      </c>
      <c r="F3111" t="s">
        <v>8</v>
      </c>
      <c r="G3111" t="s">
        <v>72</v>
      </c>
      <c r="H3111" s="2">
        <v>2.75</v>
      </c>
    </row>
    <row r="3112" spans="1:8" x14ac:dyDescent="0.25">
      <c r="A3112" s="4">
        <v>44940</v>
      </c>
      <c r="B3112" s="1" t="s">
        <v>87</v>
      </c>
      <c r="C3112" t="s">
        <v>55</v>
      </c>
      <c r="D3112" t="str">
        <f t="shared" si="48"/>
        <v>C</v>
      </c>
      <c r="E3112" t="str">
        <f>VLOOKUP(D3112,'CCC CoverPage'!$I$22:$J$27,2,FALSE)</f>
        <v>Chicken Pieces (in our special coating)</v>
      </c>
      <c r="F3112" t="s">
        <v>8</v>
      </c>
      <c r="G3112" t="s">
        <v>56</v>
      </c>
      <c r="H3112" s="2">
        <v>3.75</v>
      </c>
    </row>
    <row r="3113" spans="1:8" x14ac:dyDescent="0.25">
      <c r="A3113" s="4">
        <v>44940</v>
      </c>
      <c r="B3113" s="1" t="s">
        <v>82</v>
      </c>
      <c r="C3113" t="s">
        <v>53</v>
      </c>
      <c r="D3113" t="str">
        <f t="shared" si="48"/>
        <v>C</v>
      </c>
      <c r="E3113" t="str">
        <f>VLOOKUP(D3113,'CCC CoverPage'!$I$22:$J$27,2,FALSE)</f>
        <v>Chicken Pieces (in our special coating)</v>
      </c>
      <c r="F3113" t="s">
        <v>8</v>
      </c>
      <c r="G3113" t="s">
        <v>54</v>
      </c>
      <c r="H3113" s="2">
        <v>12</v>
      </c>
    </row>
    <row r="3114" spans="1:8" x14ac:dyDescent="0.25">
      <c r="A3114" s="4">
        <v>44940</v>
      </c>
      <c r="B3114" s="1" t="s">
        <v>87</v>
      </c>
      <c r="C3114" t="s">
        <v>30</v>
      </c>
      <c r="D3114" t="str">
        <f t="shared" si="48"/>
        <v>P</v>
      </c>
      <c r="E3114" t="str">
        <f>VLOOKUP(D3114,'CCC CoverPage'!$I$22:$J$27,2,FALSE)</f>
        <v>Pack (Combo with Chips and Drink/s)</v>
      </c>
      <c r="F3114" t="s">
        <v>8</v>
      </c>
      <c r="G3114" t="s">
        <v>31</v>
      </c>
      <c r="H3114" s="2">
        <v>12.95</v>
      </c>
    </row>
    <row r="3115" spans="1:8" x14ac:dyDescent="0.25">
      <c r="A3115" s="4">
        <v>44940</v>
      </c>
      <c r="B3115" s="1" t="s">
        <v>88</v>
      </c>
      <c r="C3115" t="s">
        <v>32</v>
      </c>
      <c r="D3115" t="str">
        <f t="shared" si="48"/>
        <v>P</v>
      </c>
      <c r="E3115" t="str">
        <f>VLOOKUP(D3115,'CCC CoverPage'!$I$22:$J$27,2,FALSE)</f>
        <v>Pack (Combo with Chips and Drink/s)</v>
      </c>
      <c r="F3115" t="s">
        <v>4</v>
      </c>
      <c r="G3115" t="s">
        <v>33</v>
      </c>
      <c r="H3115" s="2">
        <v>13.45</v>
      </c>
    </row>
    <row r="3116" spans="1:8" x14ac:dyDescent="0.25">
      <c r="A3116" s="4">
        <v>44940</v>
      </c>
      <c r="B3116" s="1" t="s">
        <v>88</v>
      </c>
      <c r="C3116" t="s">
        <v>67</v>
      </c>
      <c r="D3116" t="str">
        <f t="shared" si="48"/>
        <v>E</v>
      </c>
      <c r="E3116" t="str">
        <f>VLOOKUP(D3116,'CCC CoverPage'!$I$22:$J$27,2,FALSE)</f>
        <v>Extras or Add-ons</v>
      </c>
      <c r="F3116" t="s">
        <v>4</v>
      </c>
      <c r="G3116" t="s">
        <v>68</v>
      </c>
      <c r="H3116" s="2">
        <v>5.75</v>
      </c>
    </row>
    <row r="3117" spans="1:8" x14ac:dyDescent="0.25">
      <c r="A3117" s="4">
        <v>44940</v>
      </c>
      <c r="B3117" s="1" t="s">
        <v>82</v>
      </c>
      <c r="C3117" t="s">
        <v>49</v>
      </c>
      <c r="D3117" t="str">
        <f t="shared" si="48"/>
        <v>C</v>
      </c>
      <c r="E3117" t="str">
        <f>VLOOKUP(D3117,'CCC CoverPage'!$I$22:$J$27,2,FALSE)</f>
        <v>Chicken Pieces (in our special coating)</v>
      </c>
      <c r="F3117" t="s">
        <v>8</v>
      </c>
      <c r="G3117" t="s">
        <v>50</v>
      </c>
      <c r="H3117" s="2">
        <v>15.95</v>
      </c>
    </row>
    <row r="3118" spans="1:8" x14ac:dyDescent="0.25">
      <c r="A3118" s="4">
        <v>44940</v>
      </c>
      <c r="B3118" s="1" t="s">
        <v>85</v>
      </c>
      <c r="C3118" t="s">
        <v>59</v>
      </c>
      <c r="D3118" t="str">
        <f t="shared" si="48"/>
        <v>E</v>
      </c>
      <c r="E3118" t="str">
        <f>VLOOKUP(D3118,'CCC CoverPage'!$I$22:$J$27,2,FALSE)</f>
        <v>Extras or Add-ons</v>
      </c>
      <c r="F3118" t="s">
        <v>8</v>
      </c>
      <c r="G3118" t="s">
        <v>60</v>
      </c>
      <c r="H3118" s="2">
        <v>6</v>
      </c>
    </row>
    <row r="3119" spans="1:8" x14ac:dyDescent="0.25">
      <c r="A3119" s="4">
        <v>44940</v>
      </c>
      <c r="B3119" s="1" t="s">
        <v>85</v>
      </c>
      <c r="C3119" t="s">
        <v>49</v>
      </c>
      <c r="D3119" t="str">
        <f t="shared" si="48"/>
        <v>C</v>
      </c>
      <c r="E3119" t="str">
        <f>VLOOKUP(D3119,'CCC CoverPage'!$I$22:$J$27,2,FALSE)</f>
        <v>Chicken Pieces (in our special coating)</v>
      </c>
      <c r="F3119" t="s">
        <v>8</v>
      </c>
      <c r="G3119" t="s">
        <v>50</v>
      </c>
      <c r="H3119" s="2">
        <v>15.95</v>
      </c>
    </row>
    <row r="3120" spans="1:8" x14ac:dyDescent="0.25">
      <c r="A3120" s="4">
        <v>44940</v>
      </c>
      <c r="B3120" s="1" t="s">
        <v>88</v>
      </c>
      <c r="C3120" t="s">
        <v>51</v>
      </c>
      <c r="D3120" t="str">
        <f t="shared" si="48"/>
        <v>C</v>
      </c>
      <c r="E3120" t="str">
        <f>VLOOKUP(D3120,'CCC CoverPage'!$I$22:$J$27,2,FALSE)</f>
        <v>Chicken Pieces (in our special coating)</v>
      </c>
      <c r="F3120" t="s">
        <v>4</v>
      </c>
      <c r="G3120" t="s">
        <v>52</v>
      </c>
      <c r="H3120" s="2">
        <v>25</v>
      </c>
    </row>
    <row r="3121" spans="1:8" x14ac:dyDescent="0.25">
      <c r="A3121" s="4">
        <v>44940</v>
      </c>
      <c r="B3121" s="1" t="s">
        <v>87</v>
      </c>
      <c r="C3121" t="s">
        <v>40</v>
      </c>
      <c r="D3121" t="str">
        <f t="shared" si="48"/>
        <v>T</v>
      </c>
      <c r="E3121" t="str">
        <f>VLOOKUP(D3121,'CCC CoverPage'!$I$22:$J$27,2,FALSE)</f>
        <v>Wrap (Twister Style)</v>
      </c>
      <c r="F3121" t="s">
        <v>8</v>
      </c>
      <c r="G3121" t="s">
        <v>31</v>
      </c>
      <c r="H3121" s="2">
        <v>6.5</v>
      </c>
    </row>
    <row r="3122" spans="1:8" x14ac:dyDescent="0.25">
      <c r="A3122" s="4">
        <v>44940</v>
      </c>
      <c r="B3122" s="1" t="s">
        <v>83</v>
      </c>
      <c r="C3122" t="s">
        <v>69</v>
      </c>
      <c r="D3122" t="str">
        <f t="shared" si="48"/>
        <v>D</v>
      </c>
      <c r="E3122" t="str">
        <f>VLOOKUP(D3122,'CCC CoverPage'!$I$22:$J$27,2,FALSE)</f>
        <v>Drinks (softdrinks)</v>
      </c>
      <c r="F3122" t="s">
        <v>84</v>
      </c>
      <c r="G3122" t="s">
        <v>70</v>
      </c>
      <c r="H3122" s="2">
        <v>2.75</v>
      </c>
    </row>
    <row r="3123" spans="1:8" x14ac:dyDescent="0.25">
      <c r="A3123" s="4">
        <v>44940</v>
      </c>
      <c r="B3123" s="1" t="s">
        <v>87</v>
      </c>
      <c r="C3123" t="s">
        <v>69</v>
      </c>
      <c r="D3123" t="str">
        <f t="shared" si="48"/>
        <v>D</v>
      </c>
      <c r="E3123" t="str">
        <f>VLOOKUP(D3123,'CCC CoverPage'!$I$22:$J$27,2,FALSE)</f>
        <v>Drinks (softdrinks)</v>
      </c>
      <c r="F3123" t="s">
        <v>8</v>
      </c>
      <c r="G3123" t="s">
        <v>70</v>
      </c>
      <c r="H3123" s="2">
        <v>2.75</v>
      </c>
    </row>
    <row r="3124" spans="1:8" x14ac:dyDescent="0.25">
      <c r="A3124" s="4">
        <v>44940</v>
      </c>
      <c r="B3124" s="1" t="s">
        <v>86</v>
      </c>
      <c r="C3124" t="s">
        <v>69</v>
      </c>
      <c r="D3124" t="str">
        <f t="shared" si="48"/>
        <v>D</v>
      </c>
      <c r="E3124" t="str">
        <f>VLOOKUP(D3124,'CCC CoverPage'!$I$22:$J$27,2,FALSE)</f>
        <v>Drinks (softdrinks)</v>
      </c>
      <c r="F3124" t="s">
        <v>84</v>
      </c>
      <c r="G3124" t="s">
        <v>70</v>
      </c>
      <c r="H3124" s="2">
        <v>2.75</v>
      </c>
    </row>
    <row r="3125" spans="1:8" x14ac:dyDescent="0.25">
      <c r="A3125" s="4">
        <v>44940</v>
      </c>
      <c r="B3125" s="1" t="s">
        <v>87</v>
      </c>
      <c r="C3125" t="s">
        <v>65</v>
      </c>
      <c r="D3125" t="str">
        <f t="shared" si="48"/>
        <v>E</v>
      </c>
      <c r="E3125" t="str">
        <f>VLOOKUP(D3125,'CCC CoverPage'!$I$22:$J$27,2,FALSE)</f>
        <v>Extras or Add-ons</v>
      </c>
      <c r="F3125" t="s">
        <v>8</v>
      </c>
      <c r="G3125" t="s">
        <v>66</v>
      </c>
      <c r="H3125" s="2">
        <v>3.75</v>
      </c>
    </row>
    <row r="3126" spans="1:8" x14ac:dyDescent="0.25">
      <c r="A3126" s="4">
        <v>44940</v>
      </c>
      <c r="B3126" s="1" t="s">
        <v>87</v>
      </c>
      <c r="C3126" t="s">
        <v>24</v>
      </c>
      <c r="D3126" t="str">
        <f t="shared" si="48"/>
        <v>P</v>
      </c>
      <c r="E3126" t="str">
        <f>VLOOKUP(D3126,'CCC CoverPage'!$I$22:$J$27,2,FALSE)</f>
        <v>Pack (Combo with Chips and Drink/s)</v>
      </c>
      <c r="F3126" t="s">
        <v>8</v>
      </c>
      <c r="G3126" t="s">
        <v>25</v>
      </c>
      <c r="H3126" s="2">
        <v>13</v>
      </c>
    </row>
    <row r="3127" spans="1:8" x14ac:dyDescent="0.25">
      <c r="A3127" s="4">
        <v>44940</v>
      </c>
      <c r="B3127" s="1" t="s">
        <v>87</v>
      </c>
      <c r="C3127" t="s">
        <v>26</v>
      </c>
      <c r="D3127" t="str">
        <f t="shared" si="48"/>
        <v>P</v>
      </c>
      <c r="E3127" t="str">
        <f>VLOOKUP(D3127,'CCC CoverPage'!$I$22:$J$27,2,FALSE)</f>
        <v>Pack (Combo with Chips and Drink/s)</v>
      </c>
      <c r="F3127" t="s">
        <v>8</v>
      </c>
      <c r="G3127" t="s">
        <v>27</v>
      </c>
      <c r="H3127" s="2">
        <v>19</v>
      </c>
    </row>
    <row r="3128" spans="1:8" x14ac:dyDescent="0.25">
      <c r="A3128" s="4">
        <v>44940</v>
      </c>
      <c r="B3128" s="1" t="s">
        <v>89</v>
      </c>
      <c r="C3128" t="s">
        <v>36</v>
      </c>
      <c r="D3128" t="str">
        <f t="shared" si="48"/>
        <v>B</v>
      </c>
      <c r="E3128" t="str">
        <f>VLOOKUP(D3128,'CCC CoverPage'!$I$22:$J$27,2,FALSE)</f>
        <v>Burger (Stand Alone)</v>
      </c>
      <c r="F3128" t="s">
        <v>84</v>
      </c>
      <c r="G3128" t="s">
        <v>37</v>
      </c>
      <c r="H3128" s="2">
        <v>5.9</v>
      </c>
    </row>
    <row r="3129" spans="1:8" x14ac:dyDescent="0.25">
      <c r="A3129" s="4">
        <v>44940</v>
      </c>
      <c r="B3129" s="1" t="s">
        <v>83</v>
      </c>
      <c r="C3129" t="s">
        <v>55</v>
      </c>
      <c r="D3129" t="str">
        <f t="shared" si="48"/>
        <v>C</v>
      </c>
      <c r="E3129" t="str">
        <f>VLOOKUP(D3129,'CCC CoverPage'!$I$22:$J$27,2,FALSE)</f>
        <v>Chicken Pieces (in our special coating)</v>
      </c>
      <c r="F3129" t="s">
        <v>84</v>
      </c>
      <c r="G3129" t="s">
        <v>56</v>
      </c>
      <c r="H3129" s="2">
        <v>3.75</v>
      </c>
    </row>
    <row r="3130" spans="1:8" x14ac:dyDescent="0.25">
      <c r="A3130" s="4">
        <v>44940</v>
      </c>
      <c r="B3130" s="1" t="s">
        <v>87</v>
      </c>
      <c r="C3130" t="s">
        <v>65</v>
      </c>
      <c r="D3130" t="str">
        <f t="shared" si="48"/>
        <v>E</v>
      </c>
      <c r="E3130" t="str">
        <f>VLOOKUP(D3130,'CCC CoverPage'!$I$22:$J$27,2,FALSE)</f>
        <v>Extras or Add-ons</v>
      </c>
      <c r="F3130" t="s">
        <v>8</v>
      </c>
      <c r="G3130" t="s">
        <v>66</v>
      </c>
      <c r="H3130" s="2">
        <v>3.75</v>
      </c>
    </row>
    <row r="3131" spans="1:8" x14ac:dyDescent="0.25">
      <c r="A3131" s="4">
        <v>44940</v>
      </c>
      <c r="B3131" s="1" t="s">
        <v>86</v>
      </c>
      <c r="C3131" t="s">
        <v>55</v>
      </c>
      <c r="D3131" t="str">
        <f t="shared" si="48"/>
        <v>C</v>
      </c>
      <c r="E3131" t="str">
        <f>VLOOKUP(D3131,'CCC CoverPage'!$I$22:$J$27,2,FALSE)</f>
        <v>Chicken Pieces (in our special coating)</v>
      </c>
      <c r="F3131" t="s">
        <v>84</v>
      </c>
      <c r="G3131" t="s">
        <v>56</v>
      </c>
      <c r="H3131" s="2">
        <v>3.75</v>
      </c>
    </row>
    <row r="3132" spans="1:8" x14ac:dyDescent="0.25">
      <c r="A3132" s="4">
        <v>44940</v>
      </c>
      <c r="B3132" s="1" t="s">
        <v>86</v>
      </c>
      <c r="C3132" t="s">
        <v>67</v>
      </c>
      <c r="D3132" t="str">
        <f t="shared" si="48"/>
        <v>E</v>
      </c>
      <c r="E3132" t="str">
        <f>VLOOKUP(D3132,'CCC CoverPage'!$I$22:$J$27,2,FALSE)</f>
        <v>Extras or Add-ons</v>
      </c>
      <c r="F3132" t="s">
        <v>84</v>
      </c>
      <c r="G3132" t="s">
        <v>68</v>
      </c>
      <c r="H3132" s="2">
        <v>5.75</v>
      </c>
    </row>
    <row r="3133" spans="1:8" x14ac:dyDescent="0.25">
      <c r="A3133" s="4">
        <v>44940</v>
      </c>
      <c r="B3133" s="1" t="s">
        <v>83</v>
      </c>
      <c r="C3133" t="s">
        <v>28</v>
      </c>
      <c r="D3133" t="str">
        <f t="shared" si="48"/>
        <v>P</v>
      </c>
      <c r="E3133" t="str">
        <f>VLOOKUP(D3133,'CCC CoverPage'!$I$22:$J$27,2,FALSE)</f>
        <v>Pack (Combo with Chips and Drink/s)</v>
      </c>
      <c r="F3133" t="s">
        <v>84</v>
      </c>
      <c r="G3133" t="s">
        <v>29</v>
      </c>
      <c r="H3133" s="2">
        <v>10</v>
      </c>
    </row>
    <row r="3134" spans="1:8" x14ac:dyDescent="0.25">
      <c r="A3134" s="4">
        <v>44940</v>
      </c>
      <c r="B3134" s="1" t="s">
        <v>83</v>
      </c>
      <c r="C3134" t="s">
        <v>77</v>
      </c>
      <c r="D3134" t="str">
        <f t="shared" si="48"/>
        <v>D</v>
      </c>
      <c r="E3134" t="str">
        <f>VLOOKUP(D3134,'CCC CoverPage'!$I$22:$J$27,2,FALSE)</f>
        <v>Drinks (softdrinks)</v>
      </c>
      <c r="F3134" t="s">
        <v>84</v>
      </c>
      <c r="G3134" t="s">
        <v>78</v>
      </c>
      <c r="H3134" s="2">
        <v>2.75</v>
      </c>
    </row>
    <row r="3135" spans="1:8" x14ac:dyDescent="0.25">
      <c r="A3135" s="4">
        <v>44940</v>
      </c>
      <c r="B3135" s="1" t="s">
        <v>88</v>
      </c>
      <c r="C3135" t="s">
        <v>28</v>
      </c>
      <c r="D3135" t="str">
        <f t="shared" si="48"/>
        <v>P</v>
      </c>
      <c r="E3135" t="str">
        <f>VLOOKUP(D3135,'CCC CoverPage'!$I$22:$J$27,2,FALSE)</f>
        <v>Pack (Combo with Chips and Drink/s)</v>
      </c>
      <c r="F3135" t="s">
        <v>4</v>
      </c>
      <c r="G3135" t="s">
        <v>29</v>
      </c>
      <c r="H3135" s="2">
        <v>10</v>
      </c>
    </row>
    <row r="3136" spans="1:8" x14ac:dyDescent="0.25">
      <c r="A3136" s="4">
        <v>44940</v>
      </c>
      <c r="B3136" s="1" t="s">
        <v>87</v>
      </c>
      <c r="C3136" t="s">
        <v>53</v>
      </c>
      <c r="D3136" t="str">
        <f t="shared" si="48"/>
        <v>C</v>
      </c>
      <c r="E3136" t="str">
        <f>VLOOKUP(D3136,'CCC CoverPage'!$I$22:$J$27,2,FALSE)</f>
        <v>Chicken Pieces (in our special coating)</v>
      </c>
      <c r="F3136" t="s">
        <v>8</v>
      </c>
      <c r="G3136" t="s">
        <v>54</v>
      </c>
      <c r="H3136" s="2">
        <v>12</v>
      </c>
    </row>
    <row r="3137" spans="1:8" x14ac:dyDescent="0.25">
      <c r="A3137" s="4">
        <v>44940</v>
      </c>
      <c r="B3137" s="1" t="s">
        <v>85</v>
      </c>
      <c r="C3137" t="s">
        <v>49</v>
      </c>
      <c r="D3137" t="str">
        <f t="shared" si="48"/>
        <v>C</v>
      </c>
      <c r="E3137" t="str">
        <f>VLOOKUP(D3137,'CCC CoverPage'!$I$22:$J$27,2,FALSE)</f>
        <v>Chicken Pieces (in our special coating)</v>
      </c>
      <c r="F3137" t="s">
        <v>8</v>
      </c>
      <c r="G3137" t="s">
        <v>50</v>
      </c>
      <c r="H3137" s="2">
        <v>15.95</v>
      </c>
    </row>
    <row r="3138" spans="1:8" x14ac:dyDescent="0.25">
      <c r="A3138" s="4">
        <v>44940</v>
      </c>
      <c r="B3138" s="1" t="s">
        <v>86</v>
      </c>
      <c r="C3138" t="s">
        <v>24</v>
      </c>
      <c r="D3138" t="str">
        <f t="shared" si="48"/>
        <v>P</v>
      </c>
      <c r="E3138" t="str">
        <f>VLOOKUP(D3138,'CCC CoverPage'!$I$22:$J$27,2,FALSE)</f>
        <v>Pack (Combo with Chips and Drink/s)</v>
      </c>
      <c r="F3138" t="s">
        <v>84</v>
      </c>
      <c r="G3138" t="s">
        <v>25</v>
      </c>
      <c r="H3138" s="2">
        <v>13</v>
      </c>
    </row>
    <row r="3139" spans="1:8" x14ac:dyDescent="0.25">
      <c r="A3139" s="4">
        <v>44940</v>
      </c>
      <c r="B3139" s="1" t="s">
        <v>85</v>
      </c>
      <c r="C3139" t="s">
        <v>73</v>
      </c>
      <c r="D3139" t="str">
        <f t="shared" ref="D3139:D3202" si="49">LEFT(C3139,1)</f>
        <v>D</v>
      </c>
      <c r="E3139" t="str">
        <f>VLOOKUP(D3139,'CCC CoverPage'!$I$22:$J$27,2,FALSE)</f>
        <v>Drinks (softdrinks)</v>
      </c>
      <c r="F3139" t="s">
        <v>8</v>
      </c>
      <c r="G3139" t="s">
        <v>74</v>
      </c>
      <c r="H3139" s="2">
        <v>2.75</v>
      </c>
    </row>
    <row r="3140" spans="1:8" x14ac:dyDescent="0.25">
      <c r="A3140" s="4">
        <v>44940</v>
      </c>
      <c r="B3140" s="1" t="s">
        <v>86</v>
      </c>
      <c r="C3140" t="s">
        <v>26</v>
      </c>
      <c r="D3140" t="str">
        <f t="shared" si="49"/>
        <v>P</v>
      </c>
      <c r="E3140" t="str">
        <f>VLOOKUP(D3140,'CCC CoverPage'!$I$22:$J$27,2,FALSE)</f>
        <v>Pack (Combo with Chips and Drink/s)</v>
      </c>
      <c r="F3140" t="s">
        <v>84</v>
      </c>
      <c r="G3140" t="s">
        <v>27</v>
      </c>
      <c r="H3140" s="2">
        <v>19</v>
      </c>
    </row>
    <row r="3141" spans="1:8" x14ac:dyDescent="0.25">
      <c r="A3141" s="4">
        <v>44940</v>
      </c>
      <c r="B3141" s="1" t="s">
        <v>88</v>
      </c>
      <c r="C3141" t="s">
        <v>36</v>
      </c>
      <c r="D3141" t="str">
        <f t="shared" si="49"/>
        <v>B</v>
      </c>
      <c r="E3141" t="str">
        <f>VLOOKUP(D3141,'CCC CoverPage'!$I$22:$J$27,2,FALSE)</f>
        <v>Burger (Stand Alone)</v>
      </c>
      <c r="F3141" t="s">
        <v>4</v>
      </c>
      <c r="G3141" t="s">
        <v>37</v>
      </c>
      <c r="H3141" s="2">
        <v>5.9</v>
      </c>
    </row>
    <row r="3142" spans="1:8" x14ac:dyDescent="0.25">
      <c r="A3142" s="4">
        <v>44940</v>
      </c>
      <c r="B3142" s="1" t="s">
        <v>88</v>
      </c>
      <c r="C3142" t="s">
        <v>55</v>
      </c>
      <c r="D3142" t="str">
        <f t="shared" si="49"/>
        <v>C</v>
      </c>
      <c r="E3142" t="str">
        <f>VLOOKUP(D3142,'CCC CoverPage'!$I$22:$J$27,2,FALSE)</f>
        <v>Chicken Pieces (in our special coating)</v>
      </c>
      <c r="F3142" t="s">
        <v>4</v>
      </c>
      <c r="G3142" t="s">
        <v>56</v>
      </c>
      <c r="H3142" s="2">
        <v>3.75</v>
      </c>
    </row>
    <row r="3143" spans="1:8" x14ac:dyDescent="0.25">
      <c r="A3143" s="4">
        <v>44940</v>
      </c>
      <c r="B3143" s="1" t="s">
        <v>83</v>
      </c>
      <c r="C3143" t="s">
        <v>69</v>
      </c>
      <c r="D3143" t="str">
        <f t="shared" si="49"/>
        <v>D</v>
      </c>
      <c r="E3143" t="str">
        <f>VLOOKUP(D3143,'CCC CoverPage'!$I$22:$J$27,2,FALSE)</f>
        <v>Drinks (softdrinks)</v>
      </c>
      <c r="F3143" t="s">
        <v>84</v>
      </c>
      <c r="G3143" t="s">
        <v>70</v>
      </c>
      <c r="H3143" s="2">
        <v>2.75</v>
      </c>
    </row>
    <row r="3144" spans="1:8" x14ac:dyDescent="0.25">
      <c r="A3144" s="4">
        <v>44940</v>
      </c>
      <c r="B3144" s="1" t="s">
        <v>87</v>
      </c>
      <c r="C3144" t="s">
        <v>45</v>
      </c>
      <c r="D3144" t="str">
        <f t="shared" si="49"/>
        <v>C</v>
      </c>
      <c r="E3144" t="str">
        <f>VLOOKUP(D3144,'CCC CoverPage'!$I$22:$J$27,2,FALSE)</f>
        <v>Chicken Pieces (in our special coating)</v>
      </c>
      <c r="F3144" t="s">
        <v>8</v>
      </c>
      <c r="G3144" t="s">
        <v>46</v>
      </c>
      <c r="H3144" s="2">
        <v>7</v>
      </c>
    </row>
    <row r="3145" spans="1:8" x14ac:dyDescent="0.25">
      <c r="A3145" s="4">
        <v>44940</v>
      </c>
      <c r="B3145" s="1" t="s">
        <v>86</v>
      </c>
      <c r="C3145" t="s">
        <v>30</v>
      </c>
      <c r="D3145" t="str">
        <f t="shared" si="49"/>
        <v>P</v>
      </c>
      <c r="E3145" t="str">
        <f>VLOOKUP(D3145,'CCC CoverPage'!$I$22:$J$27,2,FALSE)</f>
        <v>Pack (Combo with Chips and Drink/s)</v>
      </c>
      <c r="F3145" t="s">
        <v>84</v>
      </c>
      <c r="G3145" t="s">
        <v>31</v>
      </c>
      <c r="H3145" s="2">
        <v>12.95</v>
      </c>
    </row>
    <row r="3146" spans="1:8" x14ac:dyDescent="0.25">
      <c r="A3146" s="4">
        <v>44940</v>
      </c>
      <c r="B3146" s="1" t="s">
        <v>86</v>
      </c>
      <c r="C3146" t="s">
        <v>69</v>
      </c>
      <c r="D3146" t="str">
        <f t="shared" si="49"/>
        <v>D</v>
      </c>
      <c r="E3146" t="str">
        <f>VLOOKUP(D3146,'CCC CoverPage'!$I$22:$J$27,2,FALSE)</f>
        <v>Drinks (softdrinks)</v>
      </c>
      <c r="F3146" t="s">
        <v>84</v>
      </c>
      <c r="G3146" t="s">
        <v>70</v>
      </c>
      <c r="H3146" s="2">
        <v>2.75</v>
      </c>
    </row>
    <row r="3147" spans="1:8" x14ac:dyDescent="0.25">
      <c r="A3147" s="4">
        <v>44940</v>
      </c>
      <c r="B3147" s="1" t="s">
        <v>83</v>
      </c>
      <c r="C3147" t="s">
        <v>63</v>
      </c>
      <c r="D3147" t="str">
        <f t="shared" si="49"/>
        <v>E</v>
      </c>
      <c r="E3147" t="str">
        <f>VLOOKUP(D3147,'CCC CoverPage'!$I$22:$J$27,2,FALSE)</f>
        <v>Extras or Add-ons</v>
      </c>
      <c r="F3147" t="s">
        <v>84</v>
      </c>
      <c r="G3147" t="s">
        <v>64</v>
      </c>
      <c r="H3147" s="2">
        <v>5.75</v>
      </c>
    </row>
    <row r="3148" spans="1:8" x14ac:dyDescent="0.25">
      <c r="A3148" s="4">
        <v>44940</v>
      </c>
      <c r="B3148" s="1" t="s">
        <v>86</v>
      </c>
      <c r="C3148" t="s">
        <v>38</v>
      </c>
      <c r="D3148" t="str">
        <f t="shared" si="49"/>
        <v>B</v>
      </c>
      <c r="E3148" t="str">
        <f>VLOOKUP(D3148,'CCC CoverPage'!$I$22:$J$27,2,FALSE)</f>
        <v>Burger (Stand Alone)</v>
      </c>
      <c r="F3148" t="s">
        <v>84</v>
      </c>
      <c r="G3148" t="s">
        <v>39</v>
      </c>
      <c r="H3148" s="2">
        <v>8</v>
      </c>
    </row>
    <row r="3149" spans="1:8" x14ac:dyDescent="0.25">
      <c r="A3149" s="4">
        <v>44940</v>
      </c>
      <c r="B3149" s="1" t="s">
        <v>89</v>
      </c>
      <c r="C3149" t="s">
        <v>32</v>
      </c>
      <c r="D3149" t="str">
        <f t="shared" si="49"/>
        <v>P</v>
      </c>
      <c r="E3149" t="str">
        <f>VLOOKUP(D3149,'CCC CoverPage'!$I$22:$J$27,2,FALSE)</f>
        <v>Pack (Combo with Chips and Drink/s)</v>
      </c>
      <c r="F3149" t="s">
        <v>84</v>
      </c>
      <c r="G3149" t="s">
        <v>33</v>
      </c>
      <c r="H3149" s="2">
        <v>13.45</v>
      </c>
    </row>
    <row r="3150" spans="1:8" x14ac:dyDescent="0.25">
      <c r="A3150" s="4">
        <v>44940</v>
      </c>
      <c r="B3150" s="1" t="s">
        <v>83</v>
      </c>
      <c r="C3150" t="s">
        <v>28</v>
      </c>
      <c r="D3150" t="str">
        <f t="shared" si="49"/>
        <v>P</v>
      </c>
      <c r="E3150" t="str">
        <f>VLOOKUP(D3150,'CCC CoverPage'!$I$22:$J$27,2,FALSE)</f>
        <v>Pack (Combo with Chips and Drink/s)</v>
      </c>
      <c r="F3150" t="s">
        <v>84</v>
      </c>
      <c r="G3150" t="s">
        <v>29</v>
      </c>
      <c r="H3150" s="2">
        <v>10</v>
      </c>
    </row>
    <row r="3151" spans="1:8" x14ac:dyDescent="0.25">
      <c r="A3151" s="4">
        <v>44940</v>
      </c>
      <c r="B3151" s="1" t="s">
        <v>83</v>
      </c>
      <c r="C3151" t="s">
        <v>26</v>
      </c>
      <c r="D3151" t="str">
        <f t="shared" si="49"/>
        <v>P</v>
      </c>
      <c r="E3151" t="str">
        <f>VLOOKUP(D3151,'CCC CoverPage'!$I$22:$J$27,2,FALSE)</f>
        <v>Pack (Combo with Chips and Drink/s)</v>
      </c>
      <c r="F3151" t="s">
        <v>84</v>
      </c>
      <c r="G3151" t="s">
        <v>27</v>
      </c>
      <c r="H3151" s="2">
        <v>19</v>
      </c>
    </row>
    <row r="3152" spans="1:8" x14ac:dyDescent="0.25">
      <c r="A3152" s="4">
        <v>44940</v>
      </c>
      <c r="B3152" s="1" t="s">
        <v>87</v>
      </c>
      <c r="C3152" t="s">
        <v>22</v>
      </c>
      <c r="D3152" t="str">
        <f t="shared" si="49"/>
        <v>P</v>
      </c>
      <c r="E3152" t="str">
        <f>VLOOKUP(D3152,'CCC CoverPage'!$I$22:$J$27,2,FALSE)</f>
        <v>Pack (Combo with Chips and Drink/s)</v>
      </c>
      <c r="F3152" t="s">
        <v>8</v>
      </c>
      <c r="G3152" t="s">
        <v>23</v>
      </c>
      <c r="H3152" s="2">
        <v>12.95</v>
      </c>
    </row>
    <row r="3153" spans="1:8" x14ac:dyDescent="0.25">
      <c r="A3153" s="4">
        <v>44940</v>
      </c>
      <c r="B3153" s="1" t="s">
        <v>82</v>
      </c>
      <c r="C3153" t="s">
        <v>34</v>
      </c>
      <c r="D3153" t="str">
        <f t="shared" si="49"/>
        <v>B</v>
      </c>
      <c r="E3153" t="str">
        <f>VLOOKUP(D3153,'CCC CoverPage'!$I$22:$J$27,2,FALSE)</f>
        <v>Burger (Stand Alone)</v>
      </c>
      <c r="F3153" t="s">
        <v>8</v>
      </c>
      <c r="G3153" t="s">
        <v>35</v>
      </c>
      <c r="H3153" s="2">
        <v>6.8</v>
      </c>
    </row>
    <row r="3154" spans="1:8" x14ac:dyDescent="0.25">
      <c r="A3154" s="4">
        <v>44940</v>
      </c>
      <c r="B3154" s="1" t="s">
        <v>89</v>
      </c>
      <c r="C3154" t="s">
        <v>41</v>
      </c>
      <c r="D3154" t="str">
        <f t="shared" si="49"/>
        <v>T</v>
      </c>
      <c r="E3154" t="str">
        <f>VLOOKUP(D3154,'CCC CoverPage'!$I$22:$J$27,2,FALSE)</f>
        <v>Wrap (Twister Style)</v>
      </c>
      <c r="F3154" t="s">
        <v>84</v>
      </c>
      <c r="G3154" t="s">
        <v>42</v>
      </c>
      <c r="H3154" s="2">
        <v>7</v>
      </c>
    </row>
    <row r="3155" spans="1:8" x14ac:dyDescent="0.25">
      <c r="A3155" s="4">
        <v>44940</v>
      </c>
      <c r="B3155" s="1" t="s">
        <v>87</v>
      </c>
      <c r="C3155" t="s">
        <v>45</v>
      </c>
      <c r="D3155" t="str">
        <f t="shared" si="49"/>
        <v>C</v>
      </c>
      <c r="E3155" t="str">
        <f>VLOOKUP(D3155,'CCC CoverPage'!$I$22:$J$27,2,FALSE)</f>
        <v>Chicken Pieces (in our special coating)</v>
      </c>
      <c r="F3155" t="s">
        <v>8</v>
      </c>
      <c r="G3155" t="s">
        <v>46</v>
      </c>
      <c r="H3155" s="2">
        <v>7</v>
      </c>
    </row>
    <row r="3156" spans="1:8" x14ac:dyDescent="0.25">
      <c r="A3156" s="4">
        <v>44940</v>
      </c>
      <c r="B3156" s="1" t="s">
        <v>87</v>
      </c>
      <c r="C3156" t="s">
        <v>32</v>
      </c>
      <c r="D3156" t="str">
        <f t="shared" si="49"/>
        <v>P</v>
      </c>
      <c r="E3156" t="str">
        <f>VLOOKUP(D3156,'CCC CoverPage'!$I$22:$J$27,2,FALSE)</f>
        <v>Pack (Combo with Chips and Drink/s)</v>
      </c>
      <c r="F3156" t="s">
        <v>8</v>
      </c>
      <c r="G3156" t="s">
        <v>33</v>
      </c>
      <c r="H3156" s="2">
        <v>13.45</v>
      </c>
    </row>
    <row r="3157" spans="1:8" x14ac:dyDescent="0.25">
      <c r="A3157" s="4">
        <v>44940</v>
      </c>
      <c r="B3157" s="1" t="s">
        <v>87</v>
      </c>
      <c r="C3157" t="s">
        <v>43</v>
      </c>
      <c r="D3157" t="str">
        <f t="shared" si="49"/>
        <v>C</v>
      </c>
      <c r="E3157" t="str">
        <f>VLOOKUP(D3157,'CCC CoverPage'!$I$22:$J$27,2,FALSE)</f>
        <v>Chicken Pieces (in our special coating)</v>
      </c>
      <c r="F3157" t="s">
        <v>8</v>
      </c>
      <c r="G3157" t="s">
        <v>44</v>
      </c>
      <c r="H3157" s="2">
        <v>2</v>
      </c>
    </row>
    <row r="3158" spans="1:8" x14ac:dyDescent="0.25">
      <c r="A3158" s="4">
        <v>44940</v>
      </c>
      <c r="B3158" s="1" t="s">
        <v>83</v>
      </c>
      <c r="C3158" t="s">
        <v>28</v>
      </c>
      <c r="D3158" t="str">
        <f t="shared" si="49"/>
        <v>P</v>
      </c>
      <c r="E3158" t="str">
        <f>VLOOKUP(D3158,'CCC CoverPage'!$I$22:$J$27,2,FALSE)</f>
        <v>Pack (Combo with Chips and Drink/s)</v>
      </c>
      <c r="F3158" t="s">
        <v>84</v>
      </c>
      <c r="G3158" t="s">
        <v>29</v>
      </c>
      <c r="H3158" s="2">
        <v>10</v>
      </c>
    </row>
    <row r="3159" spans="1:8" x14ac:dyDescent="0.25">
      <c r="A3159" s="4">
        <v>44940</v>
      </c>
      <c r="B3159" s="1" t="s">
        <v>82</v>
      </c>
      <c r="C3159" t="s">
        <v>41</v>
      </c>
      <c r="D3159" t="str">
        <f t="shared" si="49"/>
        <v>T</v>
      </c>
      <c r="E3159" t="str">
        <f>VLOOKUP(D3159,'CCC CoverPage'!$I$22:$J$27,2,FALSE)</f>
        <v>Wrap (Twister Style)</v>
      </c>
      <c r="F3159" t="s">
        <v>8</v>
      </c>
      <c r="G3159" t="s">
        <v>42</v>
      </c>
      <c r="H3159" s="2">
        <v>7</v>
      </c>
    </row>
    <row r="3160" spans="1:8" x14ac:dyDescent="0.25">
      <c r="A3160" s="4">
        <v>44940</v>
      </c>
      <c r="B3160" s="1" t="s">
        <v>87</v>
      </c>
      <c r="C3160" t="s">
        <v>45</v>
      </c>
      <c r="D3160" t="str">
        <f t="shared" si="49"/>
        <v>C</v>
      </c>
      <c r="E3160" t="str">
        <f>VLOOKUP(D3160,'CCC CoverPage'!$I$22:$J$27,2,FALSE)</f>
        <v>Chicken Pieces (in our special coating)</v>
      </c>
      <c r="F3160" t="s">
        <v>8</v>
      </c>
      <c r="G3160" t="s">
        <v>46</v>
      </c>
      <c r="H3160" s="2">
        <v>7</v>
      </c>
    </row>
    <row r="3161" spans="1:8" x14ac:dyDescent="0.25">
      <c r="A3161" s="4">
        <v>44940</v>
      </c>
      <c r="B3161" s="1" t="s">
        <v>87</v>
      </c>
      <c r="C3161" t="s">
        <v>67</v>
      </c>
      <c r="D3161" t="str">
        <f t="shared" si="49"/>
        <v>E</v>
      </c>
      <c r="E3161" t="str">
        <f>VLOOKUP(D3161,'CCC CoverPage'!$I$22:$J$27,2,FALSE)</f>
        <v>Extras or Add-ons</v>
      </c>
      <c r="F3161" t="s">
        <v>8</v>
      </c>
      <c r="G3161" t="s">
        <v>68</v>
      </c>
      <c r="H3161" s="2">
        <v>5.75</v>
      </c>
    </row>
    <row r="3162" spans="1:8" x14ac:dyDescent="0.25">
      <c r="A3162" s="4">
        <v>44940</v>
      </c>
      <c r="B3162" s="1" t="s">
        <v>86</v>
      </c>
      <c r="C3162" t="s">
        <v>30</v>
      </c>
      <c r="D3162" t="str">
        <f t="shared" si="49"/>
        <v>P</v>
      </c>
      <c r="E3162" t="str">
        <f>VLOOKUP(D3162,'CCC CoverPage'!$I$22:$J$27,2,FALSE)</f>
        <v>Pack (Combo with Chips and Drink/s)</v>
      </c>
      <c r="F3162" t="s">
        <v>84</v>
      </c>
      <c r="G3162" t="s">
        <v>31</v>
      </c>
      <c r="H3162" s="2">
        <v>12.95</v>
      </c>
    </row>
    <row r="3163" spans="1:8" x14ac:dyDescent="0.25">
      <c r="A3163" s="4">
        <v>44940</v>
      </c>
      <c r="B3163" s="1" t="s">
        <v>82</v>
      </c>
      <c r="C3163" t="s">
        <v>40</v>
      </c>
      <c r="D3163" t="str">
        <f t="shared" si="49"/>
        <v>T</v>
      </c>
      <c r="E3163" t="str">
        <f>VLOOKUP(D3163,'CCC CoverPage'!$I$22:$J$27,2,FALSE)</f>
        <v>Wrap (Twister Style)</v>
      </c>
      <c r="F3163" t="s">
        <v>8</v>
      </c>
      <c r="G3163" t="s">
        <v>31</v>
      </c>
      <c r="H3163" s="2">
        <v>6.5</v>
      </c>
    </row>
    <row r="3164" spans="1:8" x14ac:dyDescent="0.25">
      <c r="A3164" s="4">
        <v>44940</v>
      </c>
      <c r="B3164" s="1" t="s">
        <v>89</v>
      </c>
      <c r="C3164" t="s">
        <v>69</v>
      </c>
      <c r="D3164" t="str">
        <f t="shared" si="49"/>
        <v>D</v>
      </c>
      <c r="E3164" t="str">
        <f>VLOOKUP(D3164,'CCC CoverPage'!$I$22:$J$27,2,FALSE)</f>
        <v>Drinks (softdrinks)</v>
      </c>
      <c r="F3164" t="s">
        <v>84</v>
      </c>
      <c r="G3164" t="s">
        <v>70</v>
      </c>
      <c r="H3164" s="2">
        <v>2.75</v>
      </c>
    </row>
    <row r="3165" spans="1:8" x14ac:dyDescent="0.25">
      <c r="A3165" s="4">
        <v>44940</v>
      </c>
      <c r="B3165" s="1" t="s">
        <v>82</v>
      </c>
      <c r="C3165" t="s">
        <v>49</v>
      </c>
      <c r="D3165" t="str">
        <f t="shared" si="49"/>
        <v>C</v>
      </c>
      <c r="E3165" t="str">
        <f>VLOOKUP(D3165,'CCC CoverPage'!$I$22:$J$27,2,FALSE)</f>
        <v>Chicken Pieces (in our special coating)</v>
      </c>
      <c r="F3165" t="s">
        <v>8</v>
      </c>
      <c r="G3165" t="s">
        <v>50</v>
      </c>
      <c r="H3165" s="2">
        <v>15.95</v>
      </c>
    </row>
    <row r="3166" spans="1:8" x14ac:dyDescent="0.25">
      <c r="A3166" s="4">
        <v>44940</v>
      </c>
      <c r="B3166" s="1" t="s">
        <v>87</v>
      </c>
      <c r="C3166" t="s">
        <v>69</v>
      </c>
      <c r="D3166" t="str">
        <f t="shared" si="49"/>
        <v>D</v>
      </c>
      <c r="E3166" t="str">
        <f>VLOOKUP(D3166,'CCC CoverPage'!$I$22:$J$27,2,FALSE)</f>
        <v>Drinks (softdrinks)</v>
      </c>
      <c r="F3166" t="s">
        <v>8</v>
      </c>
      <c r="G3166" t="s">
        <v>70</v>
      </c>
      <c r="H3166" s="2">
        <v>2.75</v>
      </c>
    </row>
    <row r="3167" spans="1:8" x14ac:dyDescent="0.25">
      <c r="A3167" s="4">
        <v>44940</v>
      </c>
      <c r="B3167" s="1" t="s">
        <v>88</v>
      </c>
      <c r="C3167" t="s">
        <v>36</v>
      </c>
      <c r="D3167" t="str">
        <f t="shared" si="49"/>
        <v>B</v>
      </c>
      <c r="E3167" t="str">
        <f>VLOOKUP(D3167,'CCC CoverPage'!$I$22:$J$27,2,FALSE)</f>
        <v>Burger (Stand Alone)</v>
      </c>
      <c r="F3167" t="s">
        <v>4</v>
      </c>
      <c r="G3167" t="s">
        <v>37</v>
      </c>
      <c r="H3167" s="2">
        <v>5.9</v>
      </c>
    </row>
    <row r="3168" spans="1:8" x14ac:dyDescent="0.25">
      <c r="A3168" s="4">
        <v>44940</v>
      </c>
      <c r="B3168" s="1" t="s">
        <v>83</v>
      </c>
      <c r="C3168" t="s">
        <v>24</v>
      </c>
      <c r="D3168" t="str">
        <f t="shared" si="49"/>
        <v>P</v>
      </c>
      <c r="E3168" t="str">
        <f>VLOOKUP(D3168,'CCC CoverPage'!$I$22:$J$27,2,FALSE)</f>
        <v>Pack (Combo with Chips and Drink/s)</v>
      </c>
      <c r="F3168" t="s">
        <v>84</v>
      </c>
      <c r="G3168" t="s">
        <v>25</v>
      </c>
      <c r="H3168" s="2">
        <v>13</v>
      </c>
    </row>
    <row r="3169" spans="1:8" x14ac:dyDescent="0.25">
      <c r="A3169" s="4">
        <v>44940</v>
      </c>
      <c r="B3169" s="1" t="s">
        <v>85</v>
      </c>
      <c r="C3169" t="s">
        <v>30</v>
      </c>
      <c r="D3169" t="str">
        <f t="shared" si="49"/>
        <v>P</v>
      </c>
      <c r="E3169" t="str">
        <f>VLOOKUP(D3169,'CCC CoverPage'!$I$22:$J$27,2,FALSE)</f>
        <v>Pack (Combo with Chips and Drink/s)</v>
      </c>
      <c r="F3169" t="s">
        <v>8</v>
      </c>
      <c r="G3169" t="s">
        <v>31</v>
      </c>
      <c r="H3169" s="2">
        <v>12.95</v>
      </c>
    </row>
    <row r="3170" spans="1:8" x14ac:dyDescent="0.25">
      <c r="A3170" s="4">
        <v>44940</v>
      </c>
      <c r="B3170" s="1" t="s">
        <v>83</v>
      </c>
      <c r="C3170" t="s">
        <v>34</v>
      </c>
      <c r="D3170" t="str">
        <f t="shared" si="49"/>
        <v>B</v>
      </c>
      <c r="E3170" t="str">
        <f>VLOOKUP(D3170,'CCC CoverPage'!$I$22:$J$27,2,FALSE)</f>
        <v>Burger (Stand Alone)</v>
      </c>
      <c r="F3170" t="s">
        <v>84</v>
      </c>
      <c r="G3170" t="s">
        <v>35</v>
      </c>
      <c r="H3170" s="2">
        <v>6.8</v>
      </c>
    </row>
    <row r="3171" spans="1:8" x14ac:dyDescent="0.25">
      <c r="A3171" s="4">
        <v>44940</v>
      </c>
      <c r="B3171" s="1" t="s">
        <v>83</v>
      </c>
      <c r="C3171" t="s">
        <v>59</v>
      </c>
      <c r="D3171" t="str">
        <f t="shared" si="49"/>
        <v>E</v>
      </c>
      <c r="E3171" t="str">
        <f>VLOOKUP(D3171,'CCC CoverPage'!$I$22:$J$27,2,FALSE)</f>
        <v>Extras or Add-ons</v>
      </c>
      <c r="F3171" t="s">
        <v>84</v>
      </c>
      <c r="G3171" t="s">
        <v>60</v>
      </c>
      <c r="H3171" s="2">
        <v>6</v>
      </c>
    </row>
    <row r="3172" spans="1:8" x14ac:dyDescent="0.25">
      <c r="A3172" s="4">
        <v>44940</v>
      </c>
      <c r="B3172" s="1" t="s">
        <v>88</v>
      </c>
      <c r="C3172" t="s">
        <v>40</v>
      </c>
      <c r="D3172" t="str">
        <f t="shared" si="49"/>
        <v>T</v>
      </c>
      <c r="E3172" t="str">
        <f>VLOOKUP(D3172,'CCC CoverPage'!$I$22:$J$27,2,FALSE)</f>
        <v>Wrap (Twister Style)</v>
      </c>
      <c r="F3172" t="s">
        <v>4</v>
      </c>
      <c r="G3172" t="s">
        <v>31</v>
      </c>
      <c r="H3172" s="2">
        <v>6.5</v>
      </c>
    </row>
    <row r="3173" spans="1:8" x14ac:dyDescent="0.25">
      <c r="A3173" s="4">
        <v>44940</v>
      </c>
      <c r="B3173" s="1" t="s">
        <v>87</v>
      </c>
      <c r="C3173" t="s">
        <v>26</v>
      </c>
      <c r="D3173" t="str">
        <f t="shared" si="49"/>
        <v>P</v>
      </c>
      <c r="E3173" t="str">
        <f>VLOOKUP(D3173,'CCC CoverPage'!$I$22:$J$27,2,FALSE)</f>
        <v>Pack (Combo with Chips and Drink/s)</v>
      </c>
      <c r="F3173" t="s">
        <v>8</v>
      </c>
      <c r="G3173" t="s">
        <v>27</v>
      </c>
      <c r="H3173" s="2">
        <v>19</v>
      </c>
    </row>
    <row r="3174" spans="1:8" x14ac:dyDescent="0.25">
      <c r="A3174" s="4">
        <v>44940</v>
      </c>
      <c r="B3174" s="1" t="s">
        <v>87</v>
      </c>
      <c r="C3174" t="s">
        <v>36</v>
      </c>
      <c r="D3174" t="str">
        <f t="shared" si="49"/>
        <v>B</v>
      </c>
      <c r="E3174" t="str">
        <f>VLOOKUP(D3174,'CCC CoverPage'!$I$22:$J$27,2,FALSE)</f>
        <v>Burger (Stand Alone)</v>
      </c>
      <c r="F3174" t="s">
        <v>8</v>
      </c>
      <c r="G3174" t="s">
        <v>37</v>
      </c>
      <c r="H3174" s="2">
        <v>5.9</v>
      </c>
    </row>
    <row r="3175" spans="1:8" x14ac:dyDescent="0.25">
      <c r="A3175" s="4">
        <v>44940</v>
      </c>
      <c r="B3175" s="1" t="s">
        <v>85</v>
      </c>
      <c r="C3175" t="s">
        <v>43</v>
      </c>
      <c r="D3175" t="str">
        <f t="shared" si="49"/>
        <v>C</v>
      </c>
      <c r="E3175" t="str">
        <f>VLOOKUP(D3175,'CCC CoverPage'!$I$22:$J$27,2,FALSE)</f>
        <v>Chicken Pieces (in our special coating)</v>
      </c>
      <c r="F3175" t="s">
        <v>8</v>
      </c>
      <c r="G3175" t="s">
        <v>44</v>
      </c>
      <c r="H3175" s="2">
        <v>2</v>
      </c>
    </row>
    <row r="3176" spans="1:8" x14ac:dyDescent="0.25">
      <c r="A3176" s="4">
        <v>44940</v>
      </c>
      <c r="B3176" s="1" t="s">
        <v>89</v>
      </c>
      <c r="C3176" t="s">
        <v>65</v>
      </c>
      <c r="D3176" t="str">
        <f t="shared" si="49"/>
        <v>E</v>
      </c>
      <c r="E3176" t="str">
        <f>VLOOKUP(D3176,'CCC CoverPage'!$I$22:$J$27,2,FALSE)</f>
        <v>Extras or Add-ons</v>
      </c>
      <c r="F3176" t="s">
        <v>84</v>
      </c>
      <c r="G3176" t="s">
        <v>66</v>
      </c>
      <c r="H3176" s="2">
        <v>3.75</v>
      </c>
    </row>
    <row r="3177" spans="1:8" x14ac:dyDescent="0.25">
      <c r="A3177" s="4">
        <v>44940</v>
      </c>
      <c r="B3177" s="1" t="s">
        <v>89</v>
      </c>
      <c r="C3177" t="s">
        <v>36</v>
      </c>
      <c r="D3177" t="str">
        <f t="shared" si="49"/>
        <v>B</v>
      </c>
      <c r="E3177" t="str">
        <f>VLOOKUP(D3177,'CCC CoverPage'!$I$22:$J$27,2,FALSE)</f>
        <v>Burger (Stand Alone)</v>
      </c>
      <c r="F3177" t="s">
        <v>84</v>
      </c>
      <c r="G3177" t="s">
        <v>37</v>
      </c>
      <c r="H3177" s="2">
        <v>5.9</v>
      </c>
    </row>
    <row r="3178" spans="1:8" x14ac:dyDescent="0.25">
      <c r="A3178" s="4">
        <v>44940</v>
      </c>
      <c r="B3178" s="1" t="s">
        <v>85</v>
      </c>
      <c r="C3178" t="s">
        <v>61</v>
      </c>
      <c r="D3178" t="str">
        <f t="shared" si="49"/>
        <v>E</v>
      </c>
      <c r="E3178" t="str">
        <f>VLOOKUP(D3178,'CCC CoverPage'!$I$22:$J$27,2,FALSE)</f>
        <v>Extras or Add-ons</v>
      </c>
      <c r="F3178" t="s">
        <v>8</v>
      </c>
      <c r="G3178" t="s">
        <v>62</v>
      </c>
      <c r="H3178" s="2">
        <v>3.75</v>
      </c>
    </row>
    <row r="3179" spans="1:8" x14ac:dyDescent="0.25">
      <c r="A3179" s="4">
        <v>44940</v>
      </c>
      <c r="B3179" s="1" t="s">
        <v>89</v>
      </c>
      <c r="C3179" t="s">
        <v>28</v>
      </c>
      <c r="D3179" t="str">
        <f t="shared" si="49"/>
        <v>P</v>
      </c>
      <c r="E3179" t="str">
        <f>VLOOKUP(D3179,'CCC CoverPage'!$I$22:$J$27,2,FALSE)</f>
        <v>Pack (Combo with Chips and Drink/s)</v>
      </c>
      <c r="F3179" t="s">
        <v>84</v>
      </c>
      <c r="G3179" t="s">
        <v>29</v>
      </c>
      <c r="H3179" s="2">
        <v>10</v>
      </c>
    </row>
    <row r="3180" spans="1:8" x14ac:dyDescent="0.25">
      <c r="A3180" s="4">
        <v>44940</v>
      </c>
      <c r="B3180" s="1" t="s">
        <v>86</v>
      </c>
      <c r="C3180" t="s">
        <v>65</v>
      </c>
      <c r="D3180" t="str">
        <f t="shared" si="49"/>
        <v>E</v>
      </c>
      <c r="E3180" t="str">
        <f>VLOOKUP(D3180,'CCC CoverPage'!$I$22:$J$27,2,FALSE)</f>
        <v>Extras or Add-ons</v>
      </c>
      <c r="F3180" t="s">
        <v>84</v>
      </c>
      <c r="G3180" t="s">
        <v>66</v>
      </c>
      <c r="H3180" s="2">
        <v>3.75</v>
      </c>
    </row>
    <row r="3181" spans="1:8" x14ac:dyDescent="0.25">
      <c r="A3181" s="4">
        <v>44940</v>
      </c>
      <c r="B3181" s="1" t="s">
        <v>86</v>
      </c>
      <c r="C3181" t="s">
        <v>55</v>
      </c>
      <c r="D3181" t="str">
        <f t="shared" si="49"/>
        <v>C</v>
      </c>
      <c r="E3181" t="str">
        <f>VLOOKUP(D3181,'CCC CoverPage'!$I$22:$J$27,2,FALSE)</f>
        <v>Chicken Pieces (in our special coating)</v>
      </c>
      <c r="F3181" t="s">
        <v>84</v>
      </c>
      <c r="G3181" t="s">
        <v>56</v>
      </c>
      <c r="H3181" s="2">
        <v>3.75</v>
      </c>
    </row>
    <row r="3182" spans="1:8" x14ac:dyDescent="0.25">
      <c r="A3182" s="4">
        <v>44940</v>
      </c>
      <c r="B3182" s="1" t="s">
        <v>88</v>
      </c>
      <c r="C3182" t="s">
        <v>63</v>
      </c>
      <c r="D3182" t="str">
        <f t="shared" si="49"/>
        <v>E</v>
      </c>
      <c r="E3182" t="str">
        <f>VLOOKUP(D3182,'CCC CoverPage'!$I$22:$J$27,2,FALSE)</f>
        <v>Extras or Add-ons</v>
      </c>
      <c r="F3182" t="s">
        <v>4</v>
      </c>
      <c r="G3182" t="s">
        <v>64</v>
      </c>
      <c r="H3182" s="2">
        <v>5.75</v>
      </c>
    </row>
    <row r="3183" spans="1:8" x14ac:dyDescent="0.25">
      <c r="A3183" s="4">
        <v>44940</v>
      </c>
      <c r="B3183" s="1" t="s">
        <v>86</v>
      </c>
      <c r="C3183" t="s">
        <v>55</v>
      </c>
      <c r="D3183" t="str">
        <f t="shared" si="49"/>
        <v>C</v>
      </c>
      <c r="E3183" t="str">
        <f>VLOOKUP(D3183,'CCC CoverPage'!$I$22:$J$27,2,FALSE)</f>
        <v>Chicken Pieces (in our special coating)</v>
      </c>
      <c r="F3183" t="s">
        <v>84</v>
      </c>
      <c r="G3183" t="s">
        <v>56</v>
      </c>
      <c r="H3183" s="2">
        <v>3.75</v>
      </c>
    </row>
    <row r="3184" spans="1:8" x14ac:dyDescent="0.25">
      <c r="A3184" s="4">
        <v>44940</v>
      </c>
      <c r="B3184" s="1" t="s">
        <v>83</v>
      </c>
      <c r="C3184" t="s">
        <v>67</v>
      </c>
      <c r="D3184" t="str">
        <f t="shared" si="49"/>
        <v>E</v>
      </c>
      <c r="E3184" t="str">
        <f>VLOOKUP(D3184,'CCC CoverPage'!$I$22:$J$27,2,FALSE)</f>
        <v>Extras or Add-ons</v>
      </c>
      <c r="F3184" t="s">
        <v>84</v>
      </c>
      <c r="G3184" t="s">
        <v>68</v>
      </c>
      <c r="H3184" s="2">
        <v>5.75</v>
      </c>
    </row>
    <row r="3185" spans="1:8" x14ac:dyDescent="0.25">
      <c r="A3185" s="4">
        <v>44940</v>
      </c>
      <c r="B3185" s="1" t="s">
        <v>88</v>
      </c>
      <c r="C3185" t="s">
        <v>26</v>
      </c>
      <c r="D3185" t="str">
        <f t="shared" si="49"/>
        <v>P</v>
      </c>
      <c r="E3185" t="str">
        <f>VLOOKUP(D3185,'CCC CoverPage'!$I$22:$J$27,2,FALSE)</f>
        <v>Pack (Combo with Chips and Drink/s)</v>
      </c>
      <c r="F3185" t="s">
        <v>4</v>
      </c>
      <c r="G3185" t="s">
        <v>27</v>
      </c>
      <c r="H3185" s="2">
        <v>19</v>
      </c>
    </row>
    <row r="3186" spans="1:8" x14ac:dyDescent="0.25">
      <c r="A3186" s="4">
        <v>44940</v>
      </c>
      <c r="B3186" s="1" t="s">
        <v>87</v>
      </c>
      <c r="C3186" t="s">
        <v>77</v>
      </c>
      <c r="D3186" t="str">
        <f t="shared" si="49"/>
        <v>D</v>
      </c>
      <c r="E3186" t="str">
        <f>VLOOKUP(D3186,'CCC CoverPage'!$I$22:$J$27,2,FALSE)</f>
        <v>Drinks (softdrinks)</v>
      </c>
      <c r="F3186" t="s">
        <v>8</v>
      </c>
      <c r="G3186" t="s">
        <v>78</v>
      </c>
      <c r="H3186" s="2">
        <v>2.75</v>
      </c>
    </row>
    <row r="3187" spans="1:8" x14ac:dyDescent="0.25">
      <c r="A3187" s="4">
        <v>44940</v>
      </c>
      <c r="B3187" s="1" t="s">
        <v>88</v>
      </c>
      <c r="C3187" t="s">
        <v>73</v>
      </c>
      <c r="D3187" t="str">
        <f t="shared" si="49"/>
        <v>D</v>
      </c>
      <c r="E3187" t="str">
        <f>VLOOKUP(D3187,'CCC CoverPage'!$I$22:$J$27,2,FALSE)</f>
        <v>Drinks (softdrinks)</v>
      </c>
      <c r="F3187" t="s">
        <v>4</v>
      </c>
      <c r="G3187" t="s">
        <v>74</v>
      </c>
      <c r="H3187" s="2">
        <v>2.75</v>
      </c>
    </row>
    <row r="3188" spans="1:8" x14ac:dyDescent="0.25">
      <c r="A3188" s="4">
        <v>44940</v>
      </c>
      <c r="B3188" s="1" t="s">
        <v>86</v>
      </c>
      <c r="C3188" t="s">
        <v>34</v>
      </c>
      <c r="D3188" t="str">
        <f t="shared" si="49"/>
        <v>B</v>
      </c>
      <c r="E3188" t="str">
        <f>VLOOKUP(D3188,'CCC CoverPage'!$I$22:$J$27,2,FALSE)</f>
        <v>Burger (Stand Alone)</v>
      </c>
      <c r="F3188" t="s">
        <v>84</v>
      </c>
      <c r="G3188" t="s">
        <v>35</v>
      </c>
      <c r="H3188" s="2">
        <v>6.8</v>
      </c>
    </row>
    <row r="3189" spans="1:8" x14ac:dyDescent="0.25">
      <c r="A3189" s="4">
        <v>44940</v>
      </c>
      <c r="B3189" s="1" t="s">
        <v>89</v>
      </c>
      <c r="C3189" t="s">
        <v>73</v>
      </c>
      <c r="D3189" t="str">
        <f t="shared" si="49"/>
        <v>D</v>
      </c>
      <c r="E3189" t="str">
        <f>VLOOKUP(D3189,'CCC CoverPage'!$I$22:$J$27,2,FALSE)</f>
        <v>Drinks (softdrinks)</v>
      </c>
      <c r="F3189" t="s">
        <v>84</v>
      </c>
      <c r="G3189" t="s">
        <v>74</v>
      </c>
      <c r="H3189" s="2">
        <v>2.75</v>
      </c>
    </row>
    <row r="3190" spans="1:8" x14ac:dyDescent="0.25">
      <c r="A3190" s="4">
        <v>44940</v>
      </c>
      <c r="B3190" s="1" t="s">
        <v>89</v>
      </c>
      <c r="C3190" t="s">
        <v>67</v>
      </c>
      <c r="D3190" t="str">
        <f t="shared" si="49"/>
        <v>E</v>
      </c>
      <c r="E3190" t="str">
        <f>VLOOKUP(D3190,'CCC CoverPage'!$I$22:$J$27,2,FALSE)</f>
        <v>Extras or Add-ons</v>
      </c>
      <c r="F3190" t="s">
        <v>84</v>
      </c>
      <c r="G3190" t="s">
        <v>68</v>
      </c>
      <c r="H3190" s="2">
        <v>5.75</v>
      </c>
    </row>
    <row r="3191" spans="1:8" x14ac:dyDescent="0.25">
      <c r="A3191" s="4">
        <v>44940</v>
      </c>
      <c r="B3191" s="1" t="s">
        <v>86</v>
      </c>
      <c r="C3191" t="s">
        <v>71</v>
      </c>
      <c r="D3191" t="str">
        <f t="shared" si="49"/>
        <v>D</v>
      </c>
      <c r="E3191" t="str">
        <f>VLOOKUP(D3191,'CCC CoverPage'!$I$22:$J$27,2,FALSE)</f>
        <v>Drinks (softdrinks)</v>
      </c>
      <c r="F3191" t="s">
        <v>84</v>
      </c>
      <c r="G3191" t="s">
        <v>72</v>
      </c>
      <c r="H3191" s="2">
        <v>2.75</v>
      </c>
    </row>
    <row r="3192" spans="1:8" x14ac:dyDescent="0.25">
      <c r="A3192" s="4">
        <v>44940</v>
      </c>
      <c r="B3192" s="1" t="s">
        <v>89</v>
      </c>
      <c r="C3192" t="s">
        <v>30</v>
      </c>
      <c r="D3192" t="str">
        <f t="shared" si="49"/>
        <v>P</v>
      </c>
      <c r="E3192" t="str">
        <f>VLOOKUP(D3192,'CCC CoverPage'!$I$22:$J$27,2,FALSE)</f>
        <v>Pack (Combo with Chips and Drink/s)</v>
      </c>
      <c r="F3192" t="s">
        <v>84</v>
      </c>
      <c r="G3192" t="s">
        <v>31</v>
      </c>
      <c r="H3192" s="2">
        <v>12.95</v>
      </c>
    </row>
    <row r="3193" spans="1:8" x14ac:dyDescent="0.25">
      <c r="A3193" s="4">
        <v>44940</v>
      </c>
      <c r="B3193" s="1" t="s">
        <v>87</v>
      </c>
      <c r="C3193" t="s">
        <v>71</v>
      </c>
      <c r="D3193" t="str">
        <f t="shared" si="49"/>
        <v>D</v>
      </c>
      <c r="E3193" t="str">
        <f>VLOOKUP(D3193,'CCC CoverPage'!$I$22:$J$27,2,FALSE)</f>
        <v>Drinks (softdrinks)</v>
      </c>
      <c r="F3193" t="s">
        <v>8</v>
      </c>
      <c r="G3193" t="s">
        <v>72</v>
      </c>
      <c r="H3193" s="2">
        <v>2.75</v>
      </c>
    </row>
    <row r="3194" spans="1:8" x14ac:dyDescent="0.25">
      <c r="A3194" s="4">
        <v>44940</v>
      </c>
      <c r="B3194" s="1" t="s">
        <v>88</v>
      </c>
      <c r="C3194" t="s">
        <v>36</v>
      </c>
      <c r="D3194" t="str">
        <f t="shared" si="49"/>
        <v>B</v>
      </c>
      <c r="E3194" t="str">
        <f>VLOOKUP(D3194,'CCC CoverPage'!$I$22:$J$27,2,FALSE)</f>
        <v>Burger (Stand Alone)</v>
      </c>
      <c r="F3194" t="s">
        <v>4</v>
      </c>
      <c r="G3194" t="s">
        <v>37</v>
      </c>
      <c r="H3194" s="2">
        <v>5.9</v>
      </c>
    </row>
    <row r="3195" spans="1:8" x14ac:dyDescent="0.25">
      <c r="A3195" s="4">
        <v>44940</v>
      </c>
      <c r="B3195" s="1" t="s">
        <v>83</v>
      </c>
      <c r="C3195" t="s">
        <v>41</v>
      </c>
      <c r="D3195" t="str">
        <f t="shared" si="49"/>
        <v>T</v>
      </c>
      <c r="E3195" t="str">
        <f>VLOOKUP(D3195,'CCC CoverPage'!$I$22:$J$27,2,FALSE)</f>
        <v>Wrap (Twister Style)</v>
      </c>
      <c r="F3195" t="s">
        <v>84</v>
      </c>
      <c r="G3195" t="s">
        <v>42</v>
      </c>
      <c r="H3195" s="2">
        <v>7</v>
      </c>
    </row>
    <row r="3196" spans="1:8" x14ac:dyDescent="0.25">
      <c r="A3196" s="4">
        <v>44940</v>
      </c>
      <c r="B3196" s="1" t="s">
        <v>88</v>
      </c>
      <c r="C3196" t="s">
        <v>65</v>
      </c>
      <c r="D3196" t="str">
        <f t="shared" si="49"/>
        <v>E</v>
      </c>
      <c r="E3196" t="str">
        <f>VLOOKUP(D3196,'CCC CoverPage'!$I$22:$J$27,2,FALSE)</f>
        <v>Extras or Add-ons</v>
      </c>
      <c r="F3196" t="s">
        <v>4</v>
      </c>
      <c r="G3196" t="s">
        <v>66</v>
      </c>
      <c r="H3196" s="2">
        <v>3.75</v>
      </c>
    </row>
    <row r="3197" spans="1:8" x14ac:dyDescent="0.25">
      <c r="A3197" s="4">
        <v>44940</v>
      </c>
      <c r="B3197" s="1" t="s">
        <v>83</v>
      </c>
      <c r="C3197" t="s">
        <v>22</v>
      </c>
      <c r="D3197" t="str">
        <f t="shared" si="49"/>
        <v>P</v>
      </c>
      <c r="E3197" t="str">
        <f>VLOOKUP(D3197,'CCC CoverPage'!$I$22:$J$27,2,FALSE)</f>
        <v>Pack (Combo with Chips and Drink/s)</v>
      </c>
      <c r="F3197" t="s">
        <v>84</v>
      </c>
      <c r="G3197" t="s">
        <v>23</v>
      </c>
      <c r="H3197" s="2">
        <v>12.95</v>
      </c>
    </row>
    <row r="3198" spans="1:8" x14ac:dyDescent="0.25">
      <c r="A3198" s="4">
        <v>44940</v>
      </c>
      <c r="B3198" s="1" t="s">
        <v>82</v>
      </c>
      <c r="C3198" t="s">
        <v>24</v>
      </c>
      <c r="D3198" t="str">
        <f t="shared" si="49"/>
        <v>P</v>
      </c>
      <c r="E3198" t="str">
        <f>VLOOKUP(D3198,'CCC CoverPage'!$I$22:$J$27,2,FALSE)</f>
        <v>Pack (Combo with Chips and Drink/s)</v>
      </c>
      <c r="F3198" t="s">
        <v>8</v>
      </c>
      <c r="G3198" t="s">
        <v>25</v>
      </c>
      <c r="H3198" s="2">
        <v>13</v>
      </c>
    </row>
    <row r="3199" spans="1:8" x14ac:dyDescent="0.25">
      <c r="A3199" s="4">
        <v>44940</v>
      </c>
      <c r="B3199" s="1" t="s">
        <v>86</v>
      </c>
      <c r="C3199" t="s">
        <v>41</v>
      </c>
      <c r="D3199" t="str">
        <f t="shared" si="49"/>
        <v>T</v>
      </c>
      <c r="E3199" t="str">
        <f>VLOOKUP(D3199,'CCC CoverPage'!$I$22:$J$27,2,FALSE)</f>
        <v>Wrap (Twister Style)</v>
      </c>
      <c r="F3199" t="s">
        <v>84</v>
      </c>
      <c r="G3199" t="s">
        <v>42</v>
      </c>
      <c r="H3199" s="2">
        <v>7</v>
      </c>
    </row>
    <row r="3200" spans="1:8" x14ac:dyDescent="0.25">
      <c r="A3200" s="4">
        <v>44940</v>
      </c>
      <c r="B3200" s="1" t="s">
        <v>88</v>
      </c>
      <c r="C3200" t="s">
        <v>20</v>
      </c>
      <c r="D3200" t="str">
        <f t="shared" si="49"/>
        <v>P</v>
      </c>
      <c r="E3200" t="str">
        <f>VLOOKUP(D3200,'CCC CoverPage'!$I$22:$J$27,2,FALSE)</f>
        <v>Pack (Combo with Chips and Drink/s)</v>
      </c>
      <c r="F3200" t="s">
        <v>4</v>
      </c>
      <c r="G3200" t="s">
        <v>21</v>
      </c>
      <c r="H3200" s="2">
        <v>9.9499999999999993</v>
      </c>
    </row>
    <row r="3201" spans="1:8" x14ac:dyDescent="0.25">
      <c r="A3201" s="4">
        <v>44940</v>
      </c>
      <c r="B3201" s="1" t="s">
        <v>87</v>
      </c>
      <c r="C3201" t="s">
        <v>67</v>
      </c>
      <c r="D3201" t="str">
        <f t="shared" si="49"/>
        <v>E</v>
      </c>
      <c r="E3201" t="str">
        <f>VLOOKUP(D3201,'CCC CoverPage'!$I$22:$J$27,2,FALSE)</f>
        <v>Extras or Add-ons</v>
      </c>
      <c r="F3201" t="s">
        <v>8</v>
      </c>
      <c r="G3201" t="s">
        <v>68</v>
      </c>
      <c r="H3201" s="2">
        <v>5.75</v>
      </c>
    </row>
    <row r="3202" spans="1:8" x14ac:dyDescent="0.25">
      <c r="A3202" s="4">
        <v>44940</v>
      </c>
      <c r="B3202" s="1" t="s">
        <v>86</v>
      </c>
      <c r="C3202" t="s">
        <v>26</v>
      </c>
      <c r="D3202" t="str">
        <f t="shared" si="49"/>
        <v>P</v>
      </c>
      <c r="E3202" t="str">
        <f>VLOOKUP(D3202,'CCC CoverPage'!$I$22:$J$27,2,FALSE)</f>
        <v>Pack (Combo with Chips and Drink/s)</v>
      </c>
      <c r="F3202" t="s">
        <v>84</v>
      </c>
      <c r="G3202" t="s">
        <v>27</v>
      </c>
      <c r="H3202" s="2">
        <v>19</v>
      </c>
    </row>
    <row r="3203" spans="1:8" x14ac:dyDescent="0.25">
      <c r="A3203" s="4">
        <v>44940</v>
      </c>
      <c r="B3203" s="1" t="s">
        <v>83</v>
      </c>
      <c r="C3203" t="s">
        <v>69</v>
      </c>
      <c r="D3203" t="str">
        <f t="shared" ref="D3203:D3266" si="50">LEFT(C3203,1)</f>
        <v>D</v>
      </c>
      <c r="E3203" t="str">
        <f>VLOOKUP(D3203,'CCC CoverPage'!$I$22:$J$27,2,FALSE)</f>
        <v>Drinks (softdrinks)</v>
      </c>
      <c r="F3203" t="s">
        <v>84</v>
      </c>
      <c r="G3203" t="s">
        <v>70</v>
      </c>
      <c r="H3203" s="2">
        <v>2.75</v>
      </c>
    </row>
    <row r="3204" spans="1:8" x14ac:dyDescent="0.25">
      <c r="A3204" s="4">
        <v>44940</v>
      </c>
      <c r="B3204" s="1" t="s">
        <v>87</v>
      </c>
      <c r="C3204" t="s">
        <v>59</v>
      </c>
      <c r="D3204" t="str">
        <f t="shared" si="50"/>
        <v>E</v>
      </c>
      <c r="E3204" t="str">
        <f>VLOOKUP(D3204,'CCC CoverPage'!$I$22:$J$27,2,FALSE)</f>
        <v>Extras or Add-ons</v>
      </c>
      <c r="F3204" t="s">
        <v>8</v>
      </c>
      <c r="G3204" t="s">
        <v>60</v>
      </c>
      <c r="H3204" s="2">
        <v>6</v>
      </c>
    </row>
    <row r="3205" spans="1:8" x14ac:dyDescent="0.25">
      <c r="A3205" s="4">
        <v>44940</v>
      </c>
      <c r="B3205" s="1" t="s">
        <v>88</v>
      </c>
      <c r="C3205" t="s">
        <v>55</v>
      </c>
      <c r="D3205" t="str">
        <f t="shared" si="50"/>
        <v>C</v>
      </c>
      <c r="E3205" t="str">
        <f>VLOOKUP(D3205,'CCC CoverPage'!$I$22:$J$27,2,FALSE)</f>
        <v>Chicken Pieces (in our special coating)</v>
      </c>
      <c r="F3205" t="s">
        <v>4</v>
      </c>
      <c r="G3205" t="s">
        <v>56</v>
      </c>
      <c r="H3205" s="2">
        <v>3.75</v>
      </c>
    </row>
    <row r="3206" spans="1:8" x14ac:dyDescent="0.25">
      <c r="A3206" s="4">
        <v>44940</v>
      </c>
      <c r="B3206" s="1" t="s">
        <v>85</v>
      </c>
      <c r="C3206" t="s">
        <v>53</v>
      </c>
      <c r="D3206" t="str">
        <f t="shared" si="50"/>
        <v>C</v>
      </c>
      <c r="E3206" t="str">
        <f>VLOOKUP(D3206,'CCC CoverPage'!$I$22:$J$27,2,FALSE)</f>
        <v>Chicken Pieces (in our special coating)</v>
      </c>
      <c r="F3206" t="s">
        <v>8</v>
      </c>
      <c r="G3206" t="s">
        <v>54</v>
      </c>
      <c r="H3206" s="2">
        <v>12</v>
      </c>
    </row>
    <row r="3207" spans="1:8" x14ac:dyDescent="0.25">
      <c r="A3207" s="4">
        <v>44940</v>
      </c>
      <c r="B3207" s="1" t="s">
        <v>87</v>
      </c>
      <c r="C3207" t="s">
        <v>71</v>
      </c>
      <c r="D3207" t="str">
        <f t="shared" si="50"/>
        <v>D</v>
      </c>
      <c r="E3207" t="str">
        <f>VLOOKUP(D3207,'CCC CoverPage'!$I$22:$J$27,2,FALSE)</f>
        <v>Drinks (softdrinks)</v>
      </c>
      <c r="F3207" t="s">
        <v>8</v>
      </c>
      <c r="G3207" t="s">
        <v>72</v>
      </c>
      <c r="H3207" s="2">
        <v>2.75</v>
      </c>
    </row>
    <row r="3208" spans="1:8" x14ac:dyDescent="0.25">
      <c r="A3208" s="4">
        <v>44940</v>
      </c>
      <c r="B3208" s="1" t="s">
        <v>86</v>
      </c>
      <c r="C3208" t="s">
        <v>69</v>
      </c>
      <c r="D3208" t="str">
        <f t="shared" si="50"/>
        <v>D</v>
      </c>
      <c r="E3208" t="str">
        <f>VLOOKUP(D3208,'CCC CoverPage'!$I$22:$J$27,2,FALSE)</f>
        <v>Drinks (softdrinks)</v>
      </c>
      <c r="F3208" t="s">
        <v>84</v>
      </c>
      <c r="G3208" t="s">
        <v>70</v>
      </c>
      <c r="H3208" s="2">
        <v>2.75</v>
      </c>
    </row>
    <row r="3209" spans="1:8" x14ac:dyDescent="0.25">
      <c r="A3209" s="4">
        <v>44940</v>
      </c>
      <c r="B3209" s="1" t="s">
        <v>85</v>
      </c>
      <c r="C3209" t="s">
        <v>47</v>
      </c>
      <c r="D3209" t="str">
        <f t="shared" si="50"/>
        <v>C</v>
      </c>
      <c r="E3209" t="str">
        <f>VLOOKUP(D3209,'CCC CoverPage'!$I$22:$J$27,2,FALSE)</f>
        <v>Chicken Pieces (in our special coating)</v>
      </c>
      <c r="F3209" t="s">
        <v>8</v>
      </c>
      <c r="G3209" t="s">
        <v>48</v>
      </c>
      <c r="H3209" s="2">
        <v>6.5</v>
      </c>
    </row>
    <row r="3210" spans="1:8" x14ac:dyDescent="0.25">
      <c r="A3210" s="4">
        <v>44940</v>
      </c>
      <c r="B3210" s="1" t="s">
        <v>86</v>
      </c>
      <c r="C3210" t="s">
        <v>67</v>
      </c>
      <c r="D3210" t="str">
        <f t="shared" si="50"/>
        <v>E</v>
      </c>
      <c r="E3210" t="str">
        <f>VLOOKUP(D3210,'CCC CoverPage'!$I$22:$J$27,2,FALSE)</f>
        <v>Extras or Add-ons</v>
      </c>
      <c r="F3210" t="s">
        <v>84</v>
      </c>
      <c r="G3210" t="s">
        <v>68</v>
      </c>
      <c r="H3210" s="2">
        <v>5.75</v>
      </c>
    </row>
    <row r="3211" spans="1:8" x14ac:dyDescent="0.25">
      <c r="A3211" s="4">
        <v>44940</v>
      </c>
      <c r="B3211" s="1" t="s">
        <v>83</v>
      </c>
      <c r="C3211" t="s">
        <v>55</v>
      </c>
      <c r="D3211" t="str">
        <f t="shared" si="50"/>
        <v>C</v>
      </c>
      <c r="E3211" t="str">
        <f>VLOOKUP(D3211,'CCC CoverPage'!$I$22:$J$27,2,FALSE)</f>
        <v>Chicken Pieces (in our special coating)</v>
      </c>
      <c r="F3211" t="s">
        <v>84</v>
      </c>
      <c r="G3211" t="s">
        <v>56</v>
      </c>
      <c r="H3211" s="2">
        <v>3.75</v>
      </c>
    </row>
    <row r="3212" spans="1:8" x14ac:dyDescent="0.25">
      <c r="A3212" s="4">
        <v>44940</v>
      </c>
      <c r="B3212" s="1" t="s">
        <v>89</v>
      </c>
      <c r="C3212" t="s">
        <v>49</v>
      </c>
      <c r="D3212" t="str">
        <f t="shared" si="50"/>
        <v>C</v>
      </c>
      <c r="E3212" t="str">
        <f>VLOOKUP(D3212,'CCC CoverPage'!$I$22:$J$27,2,FALSE)</f>
        <v>Chicken Pieces (in our special coating)</v>
      </c>
      <c r="F3212" t="s">
        <v>84</v>
      </c>
      <c r="G3212" t="s">
        <v>50</v>
      </c>
      <c r="H3212" s="2">
        <v>15.95</v>
      </c>
    </row>
    <row r="3213" spans="1:8" x14ac:dyDescent="0.25">
      <c r="A3213" s="4">
        <v>44940</v>
      </c>
      <c r="B3213" s="1" t="s">
        <v>85</v>
      </c>
      <c r="C3213" t="s">
        <v>65</v>
      </c>
      <c r="D3213" t="str">
        <f t="shared" si="50"/>
        <v>E</v>
      </c>
      <c r="E3213" t="str">
        <f>VLOOKUP(D3213,'CCC CoverPage'!$I$22:$J$27,2,FALSE)</f>
        <v>Extras or Add-ons</v>
      </c>
      <c r="F3213" t="s">
        <v>8</v>
      </c>
      <c r="G3213" t="s">
        <v>66</v>
      </c>
      <c r="H3213" s="2">
        <v>3.75</v>
      </c>
    </row>
    <row r="3214" spans="1:8" x14ac:dyDescent="0.25">
      <c r="A3214" s="4">
        <v>44940</v>
      </c>
      <c r="B3214" s="1" t="s">
        <v>89</v>
      </c>
      <c r="C3214" t="s">
        <v>41</v>
      </c>
      <c r="D3214" t="str">
        <f t="shared" si="50"/>
        <v>T</v>
      </c>
      <c r="E3214" t="str">
        <f>VLOOKUP(D3214,'CCC CoverPage'!$I$22:$J$27,2,FALSE)</f>
        <v>Wrap (Twister Style)</v>
      </c>
      <c r="F3214" t="s">
        <v>84</v>
      </c>
      <c r="G3214" t="s">
        <v>42</v>
      </c>
      <c r="H3214" s="2">
        <v>7</v>
      </c>
    </row>
    <row r="3215" spans="1:8" x14ac:dyDescent="0.25">
      <c r="A3215" s="4">
        <v>44940</v>
      </c>
      <c r="B3215" s="1" t="s">
        <v>89</v>
      </c>
      <c r="C3215" t="s">
        <v>36</v>
      </c>
      <c r="D3215" t="str">
        <f t="shared" si="50"/>
        <v>B</v>
      </c>
      <c r="E3215" t="str">
        <f>VLOOKUP(D3215,'CCC CoverPage'!$I$22:$J$27,2,FALSE)</f>
        <v>Burger (Stand Alone)</v>
      </c>
      <c r="F3215" t="s">
        <v>84</v>
      </c>
      <c r="G3215" t="s">
        <v>37</v>
      </c>
      <c r="H3215" s="2">
        <v>5.9</v>
      </c>
    </row>
    <row r="3216" spans="1:8" x14ac:dyDescent="0.25">
      <c r="A3216" s="4">
        <v>44940</v>
      </c>
      <c r="B3216" s="1" t="s">
        <v>85</v>
      </c>
      <c r="C3216" t="s">
        <v>26</v>
      </c>
      <c r="D3216" t="str">
        <f t="shared" si="50"/>
        <v>P</v>
      </c>
      <c r="E3216" t="str">
        <f>VLOOKUP(D3216,'CCC CoverPage'!$I$22:$J$27,2,FALSE)</f>
        <v>Pack (Combo with Chips and Drink/s)</v>
      </c>
      <c r="F3216" t="s">
        <v>8</v>
      </c>
      <c r="G3216" t="s">
        <v>27</v>
      </c>
      <c r="H3216" s="2">
        <v>19</v>
      </c>
    </row>
    <row r="3217" spans="1:8" x14ac:dyDescent="0.25">
      <c r="A3217" s="4">
        <v>44940</v>
      </c>
      <c r="B3217" s="1" t="s">
        <v>83</v>
      </c>
      <c r="C3217" t="s">
        <v>55</v>
      </c>
      <c r="D3217" t="str">
        <f t="shared" si="50"/>
        <v>C</v>
      </c>
      <c r="E3217" t="str">
        <f>VLOOKUP(D3217,'CCC CoverPage'!$I$22:$J$27,2,FALSE)</f>
        <v>Chicken Pieces (in our special coating)</v>
      </c>
      <c r="F3217" t="s">
        <v>84</v>
      </c>
      <c r="G3217" t="s">
        <v>56</v>
      </c>
      <c r="H3217" s="2">
        <v>3.75</v>
      </c>
    </row>
    <row r="3218" spans="1:8" x14ac:dyDescent="0.25">
      <c r="A3218" s="4">
        <v>44940</v>
      </c>
      <c r="B3218" s="1" t="s">
        <v>85</v>
      </c>
      <c r="C3218" t="s">
        <v>20</v>
      </c>
      <c r="D3218" t="str">
        <f t="shared" si="50"/>
        <v>P</v>
      </c>
      <c r="E3218" t="str">
        <f>VLOOKUP(D3218,'CCC CoverPage'!$I$22:$J$27,2,FALSE)</f>
        <v>Pack (Combo with Chips and Drink/s)</v>
      </c>
      <c r="F3218" t="s">
        <v>8</v>
      </c>
      <c r="G3218" t="s">
        <v>21</v>
      </c>
      <c r="H3218" s="2">
        <v>9.9499999999999993</v>
      </c>
    </row>
    <row r="3219" spans="1:8" x14ac:dyDescent="0.25">
      <c r="A3219" s="4">
        <v>44940</v>
      </c>
      <c r="B3219" s="1" t="s">
        <v>87</v>
      </c>
      <c r="C3219" t="s">
        <v>67</v>
      </c>
      <c r="D3219" t="str">
        <f t="shared" si="50"/>
        <v>E</v>
      </c>
      <c r="E3219" t="str">
        <f>VLOOKUP(D3219,'CCC CoverPage'!$I$22:$J$27,2,FALSE)</f>
        <v>Extras or Add-ons</v>
      </c>
      <c r="F3219" t="s">
        <v>8</v>
      </c>
      <c r="G3219" t="s">
        <v>68</v>
      </c>
      <c r="H3219" s="2">
        <v>5.75</v>
      </c>
    </row>
    <row r="3220" spans="1:8" x14ac:dyDescent="0.25">
      <c r="A3220" s="4">
        <v>44940</v>
      </c>
      <c r="B3220" s="1" t="s">
        <v>89</v>
      </c>
      <c r="C3220" t="s">
        <v>71</v>
      </c>
      <c r="D3220" t="str">
        <f t="shared" si="50"/>
        <v>D</v>
      </c>
      <c r="E3220" t="str">
        <f>VLOOKUP(D3220,'CCC CoverPage'!$I$22:$J$27,2,FALSE)</f>
        <v>Drinks (softdrinks)</v>
      </c>
      <c r="F3220" t="s">
        <v>84</v>
      </c>
      <c r="G3220" t="s">
        <v>72</v>
      </c>
      <c r="H3220" s="2">
        <v>2.75</v>
      </c>
    </row>
    <row r="3221" spans="1:8" x14ac:dyDescent="0.25">
      <c r="A3221" s="4">
        <v>44940</v>
      </c>
      <c r="B3221" s="1" t="s">
        <v>89</v>
      </c>
      <c r="C3221" t="s">
        <v>69</v>
      </c>
      <c r="D3221" t="str">
        <f t="shared" si="50"/>
        <v>D</v>
      </c>
      <c r="E3221" t="str">
        <f>VLOOKUP(D3221,'CCC CoverPage'!$I$22:$J$27,2,FALSE)</f>
        <v>Drinks (softdrinks)</v>
      </c>
      <c r="F3221" t="s">
        <v>84</v>
      </c>
      <c r="G3221" t="s">
        <v>70</v>
      </c>
      <c r="H3221" s="2">
        <v>2.75</v>
      </c>
    </row>
    <row r="3222" spans="1:8" x14ac:dyDescent="0.25">
      <c r="A3222" s="4">
        <v>44940</v>
      </c>
      <c r="B3222" s="1" t="s">
        <v>87</v>
      </c>
      <c r="C3222" t="s">
        <v>47</v>
      </c>
      <c r="D3222" t="str">
        <f t="shared" si="50"/>
        <v>C</v>
      </c>
      <c r="E3222" t="str">
        <f>VLOOKUP(D3222,'CCC CoverPage'!$I$22:$J$27,2,FALSE)</f>
        <v>Chicken Pieces (in our special coating)</v>
      </c>
      <c r="F3222" t="s">
        <v>8</v>
      </c>
      <c r="G3222" t="s">
        <v>48</v>
      </c>
      <c r="H3222" s="2">
        <v>6.5</v>
      </c>
    </row>
    <row r="3223" spans="1:8" x14ac:dyDescent="0.25">
      <c r="A3223" s="4">
        <v>44940</v>
      </c>
      <c r="B3223" s="1" t="s">
        <v>89</v>
      </c>
      <c r="C3223" t="s">
        <v>36</v>
      </c>
      <c r="D3223" t="str">
        <f t="shared" si="50"/>
        <v>B</v>
      </c>
      <c r="E3223" t="str">
        <f>VLOOKUP(D3223,'CCC CoverPage'!$I$22:$J$27,2,FALSE)</f>
        <v>Burger (Stand Alone)</v>
      </c>
      <c r="F3223" t="s">
        <v>84</v>
      </c>
      <c r="G3223" t="s">
        <v>37</v>
      </c>
      <c r="H3223" s="2">
        <v>5.9</v>
      </c>
    </row>
    <row r="3224" spans="1:8" x14ac:dyDescent="0.25">
      <c r="A3224" s="4">
        <v>44940</v>
      </c>
      <c r="B3224" s="1" t="s">
        <v>89</v>
      </c>
      <c r="C3224" t="s">
        <v>61</v>
      </c>
      <c r="D3224" t="str">
        <f t="shared" si="50"/>
        <v>E</v>
      </c>
      <c r="E3224" t="str">
        <f>VLOOKUP(D3224,'CCC CoverPage'!$I$22:$J$27,2,FALSE)</f>
        <v>Extras or Add-ons</v>
      </c>
      <c r="F3224" t="s">
        <v>84</v>
      </c>
      <c r="G3224" t="s">
        <v>62</v>
      </c>
      <c r="H3224" s="2">
        <v>3.75</v>
      </c>
    </row>
    <row r="3225" spans="1:8" x14ac:dyDescent="0.25">
      <c r="A3225" s="4">
        <v>44940</v>
      </c>
      <c r="B3225" s="1" t="s">
        <v>82</v>
      </c>
      <c r="C3225" t="s">
        <v>71</v>
      </c>
      <c r="D3225" t="str">
        <f t="shared" si="50"/>
        <v>D</v>
      </c>
      <c r="E3225" t="str">
        <f>VLOOKUP(D3225,'CCC CoverPage'!$I$22:$J$27,2,FALSE)</f>
        <v>Drinks (softdrinks)</v>
      </c>
      <c r="F3225" t="s">
        <v>8</v>
      </c>
      <c r="G3225" t="s">
        <v>72</v>
      </c>
      <c r="H3225" s="2">
        <v>2.75</v>
      </c>
    </row>
    <row r="3226" spans="1:8" x14ac:dyDescent="0.25">
      <c r="A3226" s="4">
        <v>44940</v>
      </c>
      <c r="B3226" s="1" t="s">
        <v>87</v>
      </c>
      <c r="C3226" t="s">
        <v>65</v>
      </c>
      <c r="D3226" t="str">
        <f t="shared" si="50"/>
        <v>E</v>
      </c>
      <c r="E3226" t="str">
        <f>VLOOKUP(D3226,'CCC CoverPage'!$I$22:$J$27,2,FALSE)</f>
        <v>Extras or Add-ons</v>
      </c>
      <c r="F3226" t="s">
        <v>8</v>
      </c>
      <c r="G3226" t="s">
        <v>66</v>
      </c>
      <c r="H3226" s="2">
        <v>3.75</v>
      </c>
    </row>
    <row r="3227" spans="1:8" x14ac:dyDescent="0.25">
      <c r="A3227" s="4">
        <v>44940</v>
      </c>
      <c r="B3227" s="1" t="s">
        <v>86</v>
      </c>
      <c r="C3227" t="s">
        <v>71</v>
      </c>
      <c r="D3227" t="str">
        <f t="shared" si="50"/>
        <v>D</v>
      </c>
      <c r="E3227" t="str">
        <f>VLOOKUP(D3227,'CCC CoverPage'!$I$22:$J$27,2,FALSE)</f>
        <v>Drinks (softdrinks)</v>
      </c>
      <c r="F3227" t="s">
        <v>84</v>
      </c>
      <c r="G3227" t="s">
        <v>72</v>
      </c>
      <c r="H3227" s="2">
        <v>2.75</v>
      </c>
    </row>
    <row r="3228" spans="1:8" x14ac:dyDescent="0.25">
      <c r="A3228" s="4">
        <v>44940</v>
      </c>
      <c r="B3228" s="1" t="s">
        <v>86</v>
      </c>
      <c r="C3228" t="s">
        <v>26</v>
      </c>
      <c r="D3228" t="str">
        <f t="shared" si="50"/>
        <v>P</v>
      </c>
      <c r="E3228" t="str">
        <f>VLOOKUP(D3228,'CCC CoverPage'!$I$22:$J$27,2,FALSE)</f>
        <v>Pack (Combo with Chips and Drink/s)</v>
      </c>
      <c r="F3228" t="s">
        <v>84</v>
      </c>
      <c r="G3228" t="s">
        <v>27</v>
      </c>
      <c r="H3228" s="2">
        <v>19</v>
      </c>
    </row>
    <row r="3229" spans="1:8" x14ac:dyDescent="0.25">
      <c r="A3229" s="4">
        <v>44940</v>
      </c>
      <c r="B3229" s="1" t="s">
        <v>82</v>
      </c>
      <c r="C3229" t="s">
        <v>43</v>
      </c>
      <c r="D3229" t="str">
        <f t="shared" si="50"/>
        <v>C</v>
      </c>
      <c r="E3229" t="str">
        <f>VLOOKUP(D3229,'CCC CoverPage'!$I$22:$J$27,2,FALSE)</f>
        <v>Chicken Pieces (in our special coating)</v>
      </c>
      <c r="F3229" t="s">
        <v>8</v>
      </c>
      <c r="G3229" t="s">
        <v>44</v>
      </c>
      <c r="H3229" s="2">
        <v>2</v>
      </c>
    </row>
    <row r="3230" spans="1:8" x14ac:dyDescent="0.25">
      <c r="A3230" s="4">
        <v>44940</v>
      </c>
      <c r="B3230" s="1" t="s">
        <v>87</v>
      </c>
      <c r="C3230" t="s">
        <v>73</v>
      </c>
      <c r="D3230" t="str">
        <f t="shared" si="50"/>
        <v>D</v>
      </c>
      <c r="E3230" t="str">
        <f>VLOOKUP(D3230,'CCC CoverPage'!$I$22:$J$27,2,FALSE)</f>
        <v>Drinks (softdrinks)</v>
      </c>
      <c r="F3230" t="s">
        <v>8</v>
      </c>
      <c r="G3230" t="s">
        <v>74</v>
      </c>
      <c r="H3230" s="2">
        <v>2.75</v>
      </c>
    </row>
    <row r="3231" spans="1:8" x14ac:dyDescent="0.25">
      <c r="A3231" s="4">
        <v>44940</v>
      </c>
      <c r="B3231" s="1" t="s">
        <v>89</v>
      </c>
      <c r="C3231" t="s">
        <v>73</v>
      </c>
      <c r="D3231" t="str">
        <f t="shared" si="50"/>
        <v>D</v>
      </c>
      <c r="E3231" t="str">
        <f>VLOOKUP(D3231,'CCC CoverPage'!$I$22:$J$27,2,FALSE)</f>
        <v>Drinks (softdrinks)</v>
      </c>
      <c r="F3231" t="s">
        <v>84</v>
      </c>
      <c r="G3231" t="s">
        <v>74</v>
      </c>
      <c r="H3231" s="2">
        <v>2.75</v>
      </c>
    </row>
    <row r="3232" spans="1:8" x14ac:dyDescent="0.25">
      <c r="A3232" s="4">
        <v>44940</v>
      </c>
      <c r="B3232" s="1" t="s">
        <v>83</v>
      </c>
      <c r="C3232" t="s">
        <v>57</v>
      </c>
      <c r="D3232" t="str">
        <f t="shared" si="50"/>
        <v>E</v>
      </c>
      <c r="E3232" t="str">
        <f>VLOOKUP(D3232,'CCC CoverPage'!$I$22:$J$27,2,FALSE)</f>
        <v>Extras or Add-ons</v>
      </c>
      <c r="F3232" t="s">
        <v>84</v>
      </c>
      <c r="G3232" t="s">
        <v>58</v>
      </c>
      <c r="H3232" s="2">
        <v>2.5</v>
      </c>
    </row>
    <row r="3233" spans="1:8" x14ac:dyDescent="0.25">
      <c r="A3233" s="4">
        <v>44940</v>
      </c>
      <c r="B3233" s="1" t="s">
        <v>85</v>
      </c>
      <c r="C3233" t="s">
        <v>61</v>
      </c>
      <c r="D3233" t="str">
        <f t="shared" si="50"/>
        <v>E</v>
      </c>
      <c r="E3233" t="str">
        <f>VLOOKUP(D3233,'CCC CoverPage'!$I$22:$J$27,2,FALSE)</f>
        <v>Extras or Add-ons</v>
      </c>
      <c r="F3233" t="s">
        <v>8</v>
      </c>
      <c r="G3233" t="s">
        <v>62</v>
      </c>
      <c r="H3233" s="2">
        <v>3.75</v>
      </c>
    </row>
    <row r="3234" spans="1:8" x14ac:dyDescent="0.25">
      <c r="A3234" s="4">
        <v>44940</v>
      </c>
      <c r="B3234" s="1" t="s">
        <v>85</v>
      </c>
      <c r="C3234" t="s">
        <v>59</v>
      </c>
      <c r="D3234" t="str">
        <f t="shared" si="50"/>
        <v>E</v>
      </c>
      <c r="E3234" t="str">
        <f>VLOOKUP(D3234,'CCC CoverPage'!$I$22:$J$27,2,FALSE)</f>
        <v>Extras or Add-ons</v>
      </c>
      <c r="F3234" t="s">
        <v>8</v>
      </c>
      <c r="G3234" t="s">
        <v>60</v>
      </c>
      <c r="H3234" s="2">
        <v>6</v>
      </c>
    </row>
    <row r="3235" spans="1:8" x14ac:dyDescent="0.25">
      <c r="A3235" s="4">
        <v>44940</v>
      </c>
      <c r="B3235" s="1" t="s">
        <v>86</v>
      </c>
      <c r="C3235" t="s">
        <v>59</v>
      </c>
      <c r="D3235" t="str">
        <f t="shared" si="50"/>
        <v>E</v>
      </c>
      <c r="E3235" t="str">
        <f>VLOOKUP(D3235,'CCC CoverPage'!$I$22:$J$27,2,FALSE)</f>
        <v>Extras or Add-ons</v>
      </c>
      <c r="F3235" t="s">
        <v>84</v>
      </c>
      <c r="G3235" t="s">
        <v>60</v>
      </c>
      <c r="H3235" s="2">
        <v>6</v>
      </c>
    </row>
    <row r="3236" spans="1:8" x14ac:dyDescent="0.25">
      <c r="A3236" s="4">
        <v>44940</v>
      </c>
      <c r="B3236" s="1" t="s">
        <v>87</v>
      </c>
      <c r="C3236" t="s">
        <v>28</v>
      </c>
      <c r="D3236" t="str">
        <f t="shared" si="50"/>
        <v>P</v>
      </c>
      <c r="E3236" t="str">
        <f>VLOOKUP(D3236,'CCC CoverPage'!$I$22:$J$27,2,FALSE)</f>
        <v>Pack (Combo with Chips and Drink/s)</v>
      </c>
      <c r="F3236" t="s">
        <v>8</v>
      </c>
      <c r="G3236" t="s">
        <v>29</v>
      </c>
      <c r="H3236" s="2">
        <v>10</v>
      </c>
    </row>
    <row r="3237" spans="1:8" x14ac:dyDescent="0.25">
      <c r="A3237" s="4">
        <v>44940</v>
      </c>
      <c r="B3237" s="1" t="s">
        <v>89</v>
      </c>
      <c r="C3237" t="s">
        <v>75</v>
      </c>
      <c r="D3237" t="str">
        <f t="shared" si="50"/>
        <v>D</v>
      </c>
      <c r="E3237" t="str">
        <f>VLOOKUP(D3237,'CCC CoverPage'!$I$22:$J$27,2,FALSE)</f>
        <v>Drinks (softdrinks)</v>
      </c>
      <c r="F3237" t="s">
        <v>84</v>
      </c>
      <c r="G3237" t="s">
        <v>76</v>
      </c>
      <c r="H3237" s="2">
        <v>2.75</v>
      </c>
    </row>
    <row r="3238" spans="1:8" x14ac:dyDescent="0.25">
      <c r="A3238" s="4">
        <v>44940</v>
      </c>
      <c r="B3238" s="1" t="s">
        <v>83</v>
      </c>
      <c r="C3238" t="s">
        <v>59</v>
      </c>
      <c r="D3238" t="str">
        <f t="shared" si="50"/>
        <v>E</v>
      </c>
      <c r="E3238" t="str">
        <f>VLOOKUP(D3238,'CCC CoverPage'!$I$22:$J$27,2,FALSE)</f>
        <v>Extras or Add-ons</v>
      </c>
      <c r="F3238" t="s">
        <v>84</v>
      </c>
      <c r="G3238" t="s">
        <v>60</v>
      </c>
      <c r="H3238" s="2">
        <v>6</v>
      </c>
    </row>
    <row r="3239" spans="1:8" x14ac:dyDescent="0.25">
      <c r="A3239" s="4">
        <v>44940</v>
      </c>
      <c r="B3239" s="1" t="s">
        <v>87</v>
      </c>
      <c r="C3239" t="s">
        <v>59</v>
      </c>
      <c r="D3239" t="str">
        <f t="shared" si="50"/>
        <v>E</v>
      </c>
      <c r="E3239" t="str">
        <f>VLOOKUP(D3239,'CCC CoverPage'!$I$22:$J$27,2,FALSE)</f>
        <v>Extras or Add-ons</v>
      </c>
      <c r="F3239" t="s">
        <v>8</v>
      </c>
      <c r="G3239" t="s">
        <v>60</v>
      </c>
      <c r="H3239" s="2">
        <v>6</v>
      </c>
    </row>
    <row r="3240" spans="1:8" x14ac:dyDescent="0.25">
      <c r="A3240" s="4">
        <v>44940</v>
      </c>
      <c r="B3240" s="1" t="s">
        <v>88</v>
      </c>
      <c r="C3240" t="s">
        <v>22</v>
      </c>
      <c r="D3240" t="str">
        <f t="shared" si="50"/>
        <v>P</v>
      </c>
      <c r="E3240" t="str">
        <f>VLOOKUP(D3240,'CCC CoverPage'!$I$22:$J$27,2,FALSE)</f>
        <v>Pack (Combo with Chips and Drink/s)</v>
      </c>
      <c r="F3240" t="s">
        <v>4</v>
      </c>
      <c r="G3240" t="s">
        <v>23</v>
      </c>
      <c r="H3240" s="2">
        <v>12.95</v>
      </c>
    </row>
    <row r="3241" spans="1:8" x14ac:dyDescent="0.25">
      <c r="A3241" s="4">
        <v>44940</v>
      </c>
      <c r="B3241" s="1" t="s">
        <v>87</v>
      </c>
      <c r="C3241" t="s">
        <v>69</v>
      </c>
      <c r="D3241" t="str">
        <f t="shared" si="50"/>
        <v>D</v>
      </c>
      <c r="E3241" t="str">
        <f>VLOOKUP(D3241,'CCC CoverPage'!$I$22:$J$27,2,FALSE)</f>
        <v>Drinks (softdrinks)</v>
      </c>
      <c r="F3241" t="s">
        <v>8</v>
      </c>
      <c r="G3241" t="s">
        <v>70</v>
      </c>
      <c r="H3241" s="2">
        <v>2.75</v>
      </c>
    </row>
    <row r="3242" spans="1:8" x14ac:dyDescent="0.25">
      <c r="A3242" s="4">
        <v>44940</v>
      </c>
      <c r="B3242" s="1" t="s">
        <v>87</v>
      </c>
      <c r="C3242" t="s">
        <v>51</v>
      </c>
      <c r="D3242" t="str">
        <f t="shared" si="50"/>
        <v>C</v>
      </c>
      <c r="E3242" t="str">
        <f>VLOOKUP(D3242,'CCC CoverPage'!$I$22:$J$27,2,FALSE)</f>
        <v>Chicken Pieces (in our special coating)</v>
      </c>
      <c r="F3242" t="s">
        <v>8</v>
      </c>
      <c r="G3242" t="s">
        <v>52</v>
      </c>
      <c r="H3242" s="2">
        <v>25</v>
      </c>
    </row>
    <row r="3243" spans="1:8" x14ac:dyDescent="0.25">
      <c r="A3243" s="4">
        <v>44940</v>
      </c>
      <c r="B3243" s="1" t="s">
        <v>87</v>
      </c>
      <c r="C3243" t="s">
        <v>28</v>
      </c>
      <c r="D3243" t="str">
        <f t="shared" si="50"/>
        <v>P</v>
      </c>
      <c r="E3243" t="str">
        <f>VLOOKUP(D3243,'CCC CoverPage'!$I$22:$J$27,2,FALSE)</f>
        <v>Pack (Combo with Chips and Drink/s)</v>
      </c>
      <c r="F3243" t="s">
        <v>8</v>
      </c>
      <c r="G3243" t="s">
        <v>29</v>
      </c>
      <c r="H3243" s="2">
        <v>10</v>
      </c>
    </row>
    <row r="3244" spans="1:8" x14ac:dyDescent="0.25">
      <c r="A3244" s="4">
        <v>44940</v>
      </c>
      <c r="B3244" s="1" t="s">
        <v>85</v>
      </c>
      <c r="C3244" t="s">
        <v>59</v>
      </c>
      <c r="D3244" t="str">
        <f t="shared" si="50"/>
        <v>E</v>
      </c>
      <c r="E3244" t="str">
        <f>VLOOKUP(D3244,'CCC CoverPage'!$I$22:$J$27,2,FALSE)</f>
        <v>Extras or Add-ons</v>
      </c>
      <c r="F3244" t="s">
        <v>8</v>
      </c>
      <c r="G3244" t="s">
        <v>60</v>
      </c>
      <c r="H3244" s="2">
        <v>6</v>
      </c>
    </row>
    <row r="3245" spans="1:8" x14ac:dyDescent="0.25">
      <c r="A3245" s="4">
        <v>44940</v>
      </c>
      <c r="B3245" s="1" t="s">
        <v>82</v>
      </c>
      <c r="C3245" t="s">
        <v>59</v>
      </c>
      <c r="D3245" t="str">
        <f t="shared" si="50"/>
        <v>E</v>
      </c>
      <c r="E3245" t="str">
        <f>VLOOKUP(D3245,'CCC CoverPage'!$I$22:$J$27,2,FALSE)</f>
        <v>Extras or Add-ons</v>
      </c>
      <c r="F3245" t="s">
        <v>8</v>
      </c>
      <c r="G3245" t="s">
        <v>60</v>
      </c>
      <c r="H3245" s="2">
        <v>6</v>
      </c>
    </row>
    <row r="3246" spans="1:8" x14ac:dyDescent="0.25">
      <c r="A3246" s="4">
        <v>44940</v>
      </c>
      <c r="B3246" s="1" t="s">
        <v>87</v>
      </c>
      <c r="C3246" t="s">
        <v>34</v>
      </c>
      <c r="D3246" t="str">
        <f t="shared" si="50"/>
        <v>B</v>
      </c>
      <c r="E3246" t="str">
        <f>VLOOKUP(D3246,'CCC CoverPage'!$I$22:$J$27,2,FALSE)</f>
        <v>Burger (Stand Alone)</v>
      </c>
      <c r="F3246" t="s">
        <v>8</v>
      </c>
      <c r="G3246" t="s">
        <v>35</v>
      </c>
      <c r="H3246" s="2">
        <v>6.8</v>
      </c>
    </row>
    <row r="3247" spans="1:8" x14ac:dyDescent="0.25">
      <c r="A3247" s="4">
        <v>44940</v>
      </c>
      <c r="B3247" s="1" t="s">
        <v>89</v>
      </c>
      <c r="C3247" t="s">
        <v>55</v>
      </c>
      <c r="D3247" t="str">
        <f t="shared" si="50"/>
        <v>C</v>
      </c>
      <c r="E3247" t="str">
        <f>VLOOKUP(D3247,'CCC CoverPage'!$I$22:$J$27,2,FALSE)</f>
        <v>Chicken Pieces (in our special coating)</v>
      </c>
      <c r="F3247" t="s">
        <v>84</v>
      </c>
      <c r="G3247" t="s">
        <v>56</v>
      </c>
      <c r="H3247" s="2">
        <v>3.75</v>
      </c>
    </row>
    <row r="3248" spans="1:8" x14ac:dyDescent="0.25">
      <c r="A3248" s="4">
        <v>44940</v>
      </c>
      <c r="B3248" s="1" t="s">
        <v>89</v>
      </c>
      <c r="C3248" t="s">
        <v>55</v>
      </c>
      <c r="D3248" t="str">
        <f t="shared" si="50"/>
        <v>C</v>
      </c>
      <c r="E3248" t="str">
        <f>VLOOKUP(D3248,'CCC CoverPage'!$I$22:$J$27,2,FALSE)</f>
        <v>Chicken Pieces (in our special coating)</v>
      </c>
      <c r="F3248" t="s">
        <v>84</v>
      </c>
      <c r="G3248" t="s">
        <v>56</v>
      </c>
      <c r="H3248" s="2">
        <v>3.75</v>
      </c>
    </row>
    <row r="3249" spans="1:8" x14ac:dyDescent="0.25">
      <c r="A3249" s="4">
        <v>44940</v>
      </c>
      <c r="B3249" s="1" t="s">
        <v>85</v>
      </c>
      <c r="C3249" t="s">
        <v>57</v>
      </c>
      <c r="D3249" t="str">
        <f t="shared" si="50"/>
        <v>E</v>
      </c>
      <c r="E3249" t="str">
        <f>VLOOKUP(D3249,'CCC CoverPage'!$I$22:$J$27,2,FALSE)</f>
        <v>Extras or Add-ons</v>
      </c>
      <c r="F3249" t="s">
        <v>8</v>
      </c>
      <c r="G3249" t="s">
        <v>58</v>
      </c>
      <c r="H3249" s="2">
        <v>2.5</v>
      </c>
    </row>
    <row r="3250" spans="1:8" x14ac:dyDescent="0.25">
      <c r="A3250" s="4">
        <v>44940</v>
      </c>
      <c r="B3250" s="1" t="s">
        <v>88</v>
      </c>
      <c r="C3250" t="s">
        <v>65</v>
      </c>
      <c r="D3250" t="str">
        <f t="shared" si="50"/>
        <v>E</v>
      </c>
      <c r="E3250" t="str">
        <f>VLOOKUP(D3250,'CCC CoverPage'!$I$22:$J$27,2,FALSE)</f>
        <v>Extras or Add-ons</v>
      </c>
      <c r="F3250" t="s">
        <v>4</v>
      </c>
      <c r="G3250" t="s">
        <v>66</v>
      </c>
      <c r="H3250" s="2">
        <v>3.75</v>
      </c>
    </row>
    <row r="3251" spans="1:8" x14ac:dyDescent="0.25">
      <c r="A3251" s="4">
        <v>44940</v>
      </c>
      <c r="B3251" s="1" t="s">
        <v>83</v>
      </c>
      <c r="C3251" t="s">
        <v>43</v>
      </c>
      <c r="D3251" t="str">
        <f t="shared" si="50"/>
        <v>C</v>
      </c>
      <c r="E3251" t="str">
        <f>VLOOKUP(D3251,'CCC CoverPage'!$I$22:$J$27,2,FALSE)</f>
        <v>Chicken Pieces (in our special coating)</v>
      </c>
      <c r="F3251" t="s">
        <v>84</v>
      </c>
      <c r="G3251" t="s">
        <v>44</v>
      </c>
      <c r="H3251" s="2">
        <v>2</v>
      </c>
    </row>
    <row r="3252" spans="1:8" x14ac:dyDescent="0.25">
      <c r="A3252" s="4">
        <v>44940</v>
      </c>
      <c r="B3252" s="1" t="s">
        <v>85</v>
      </c>
      <c r="C3252" t="s">
        <v>57</v>
      </c>
      <c r="D3252" t="str">
        <f t="shared" si="50"/>
        <v>E</v>
      </c>
      <c r="E3252" t="str">
        <f>VLOOKUP(D3252,'CCC CoverPage'!$I$22:$J$27,2,FALSE)</f>
        <v>Extras or Add-ons</v>
      </c>
      <c r="F3252" t="s">
        <v>8</v>
      </c>
      <c r="G3252" t="s">
        <v>58</v>
      </c>
      <c r="H3252" s="2">
        <v>2.5</v>
      </c>
    </row>
    <row r="3253" spans="1:8" x14ac:dyDescent="0.25">
      <c r="A3253" s="4">
        <v>44940</v>
      </c>
      <c r="B3253" s="1" t="s">
        <v>89</v>
      </c>
      <c r="C3253" t="s">
        <v>24</v>
      </c>
      <c r="D3253" t="str">
        <f t="shared" si="50"/>
        <v>P</v>
      </c>
      <c r="E3253" t="str">
        <f>VLOOKUP(D3253,'CCC CoverPage'!$I$22:$J$27,2,FALSE)</f>
        <v>Pack (Combo with Chips and Drink/s)</v>
      </c>
      <c r="F3253" t="s">
        <v>84</v>
      </c>
      <c r="G3253" t="s">
        <v>25</v>
      </c>
      <c r="H3253" s="2">
        <v>13</v>
      </c>
    </row>
    <row r="3254" spans="1:8" x14ac:dyDescent="0.25">
      <c r="A3254" s="4">
        <v>44940</v>
      </c>
      <c r="B3254" s="1" t="s">
        <v>82</v>
      </c>
      <c r="C3254" t="s">
        <v>71</v>
      </c>
      <c r="D3254" t="str">
        <f t="shared" si="50"/>
        <v>D</v>
      </c>
      <c r="E3254" t="str">
        <f>VLOOKUP(D3254,'CCC CoverPage'!$I$22:$J$27,2,FALSE)</f>
        <v>Drinks (softdrinks)</v>
      </c>
      <c r="F3254" t="s">
        <v>8</v>
      </c>
      <c r="G3254" t="s">
        <v>72</v>
      </c>
      <c r="H3254" s="2">
        <v>2.75</v>
      </c>
    </row>
    <row r="3255" spans="1:8" x14ac:dyDescent="0.25">
      <c r="A3255" s="4">
        <v>44940</v>
      </c>
      <c r="B3255" s="1" t="s">
        <v>85</v>
      </c>
      <c r="C3255" t="s">
        <v>53</v>
      </c>
      <c r="D3255" t="str">
        <f t="shared" si="50"/>
        <v>C</v>
      </c>
      <c r="E3255" t="str">
        <f>VLOOKUP(D3255,'CCC CoverPage'!$I$22:$J$27,2,FALSE)</f>
        <v>Chicken Pieces (in our special coating)</v>
      </c>
      <c r="F3255" t="s">
        <v>8</v>
      </c>
      <c r="G3255" t="s">
        <v>54</v>
      </c>
      <c r="H3255" s="2">
        <v>12</v>
      </c>
    </row>
    <row r="3256" spans="1:8" x14ac:dyDescent="0.25">
      <c r="A3256" s="4">
        <v>44940</v>
      </c>
      <c r="B3256" s="1" t="s">
        <v>82</v>
      </c>
      <c r="C3256" t="s">
        <v>73</v>
      </c>
      <c r="D3256" t="str">
        <f t="shared" si="50"/>
        <v>D</v>
      </c>
      <c r="E3256" t="str">
        <f>VLOOKUP(D3256,'CCC CoverPage'!$I$22:$J$27,2,FALSE)</f>
        <v>Drinks (softdrinks)</v>
      </c>
      <c r="F3256" t="s">
        <v>8</v>
      </c>
      <c r="G3256" t="s">
        <v>74</v>
      </c>
      <c r="H3256" s="2">
        <v>2.75</v>
      </c>
    </row>
    <row r="3257" spans="1:8" x14ac:dyDescent="0.25">
      <c r="A3257" s="4">
        <v>44940</v>
      </c>
      <c r="B3257" s="1" t="s">
        <v>88</v>
      </c>
      <c r="C3257" t="s">
        <v>75</v>
      </c>
      <c r="D3257" t="str">
        <f t="shared" si="50"/>
        <v>D</v>
      </c>
      <c r="E3257" t="str">
        <f>VLOOKUP(D3257,'CCC CoverPage'!$I$22:$J$27,2,FALSE)</f>
        <v>Drinks (softdrinks)</v>
      </c>
      <c r="F3257" t="s">
        <v>4</v>
      </c>
      <c r="G3257" t="s">
        <v>76</v>
      </c>
      <c r="H3257" s="2">
        <v>2.75</v>
      </c>
    </row>
    <row r="3258" spans="1:8" x14ac:dyDescent="0.25">
      <c r="A3258" s="4">
        <v>44940</v>
      </c>
      <c r="B3258" s="1" t="s">
        <v>86</v>
      </c>
      <c r="C3258" t="s">
        <v>22</v>
      </c>
      <c r="D3258" t="str">
        <f t="shared" si="50"/>
        <v>P</v>
      </c>
      <c r="E3258" t="str">
        <f>VLOOKUP(D3258,'CCC CoverPage'!$I$22:$J$27,2,FALSE)</f>
        <v>Pack (Combo with Chips and Drink/s)</v>
      </c>
      <c r="F3258" t="s">
        <v>84</v>
      </c>
      <c r="G3258" t="s">
        <v>23</v>
      </c>
      <c r="H3258" s="2">
        <v>12.95</v>
      </c>
    </row>
    <row r="3259" spans="1:8" x14ac:dyDescent="0.25">
      <c r="A3259" s="4">
        <v>44940</v>
      </c>
      <c r="B3259" s="1" t="s">
        <v>86</v>
      </c>
      <c r="C3259" t="s">
        <v>45</v>
      </c>
      <c r="D3259" t="str">
        <f t="shared" si="50"/>
        <v>C</v>
      </c>
      <c r="E3259" t="str">
        <f>VLOOKUP(D3259,'CCC CoverPage'!$I$22:$J$27,2,FALSE)</f>
        <v>Chicken Pieces (in our special coating)</v>
      </c>
      <c r="F3259" t="s">
        <v>84</v>
      </c>
      <c r="G3259" t="s">
        <v>46</v>
      </c>
      <c r="H3259" s="2">
        <v>7</v>
      </c>
    </row>
    <row r="3260" spans="1:8" x14ac:dyDescent="0.25">
      <c r="A3260" s="4">
        <v>44940</v>
      </c>
      <c r="B3260" s="1" t="s">
        <v>85</v>
      </c>
      <c r="C3260" t="s">
        <v>36</v>
      </c>
      <c r="D3260" t="str">
        <f t="shared" si="50"/>
        <v>B</v>
      </c>
      <c r="E3260" t="str">
        <f>VLOOKUP(D3260,'CCC CoverPage'!$I$22:$J$27,2,FALSE)</f>
        <v>Burger (Stand Alone)</v>
      </c>
      <c r="F3260" t="s">
        <v>8</v>
      </c>
      <c r="G3260" t="s">
        <v>37</v>
      </c>
      <c r="H3260" s="2">
        <v>5.9</v>
      </c>
    </row>
    <row r="3261" spans="1:8" x14ac:dyDescent="0.25">
      <c r="A3261" s="4">
        <v>44940</v>
      </c>
      <c r="B3261" s="1" t="s">
        <v>89</v>
      </c>
      <c r="C3261" t="s">
        <v>67</v>
      </c>
      <c r="D3261" t="str">
        <f t="shared" si="50"/>
        <v>E</v>
      </c>
      <c r="E3261" t="str">
        <f>VLOOKUP(D3261,'CCC CoverPage'!$I$22:$J$27,2,FALSE)</f>
        <v>Extras or Add-ons</v>
      </c>
      <c r="F3261" t="s">
        <v>84</v>
      </c>
      <c r="G3261" t="s">
        <v>68</v>
      </c>
      <c r="H3261" s="2">
        <v>5.75</v>
      </c>
    </row>
    <row r="3262" spans="1:8" x14ac:dyDescent="0.25">
      <c r="A3262" s="4">
        <v>44940</v>
      </c>
      <c r="B3262" s="1" t="s">
        <v>89</v>
      </c>
      <c r="C3262" t="s">
        <v>30</v>
      </c>
      <c r="D3262" t="str">
        <f t="shared" si="50"/>
        <v>P</v>
      </c>
      <c r="E3262" t="str">
        <f>VLOOKUP(D3262,'CCC CoverPage'!$I$22:$J$27,2,FALSE)</f>
        <v>Pack (Combo with Chips and Drink/s)</v>
      </c>
      <c r="F3262" t="s">
        <v>84</v>
      </c>
      <c r="G3262" t="s">
        <v>31</v>
      </c>
      <c r="H3262" s="2">
        <v>12.95</v>
      </c>
    </row>
    <row r="3263" spans="1:8" x14ac:dyDescent="0.25">
      <c r="A3263" s="4">
        <v>44940</v>
      </c>
      <c r="B3263" s="1" t="s">
        <v>86</v>
      </c>
      <c r="C3263" t="s">
        <v>55</v>
      </c>
      <c r="D3263" t="str">
        <f t="shared" si="50"/>
        <v>C</v>
      </c>
      <c r="E3263" t="str">
        <f>VLOOKUP(D3263,'CCC CoverPage'!$I$22:$J$27,2,FALSE)</f>
        <v>Chicken Pieces (in our special coating)</v>
      </c>
      <c r="F3263" t="s">
        <v>84</v>
      </c>
      <c r="G3263" t="s">
        <v>56</v>
      </c>
      <c r="H3263" s="2">
        <v>3.75</v>
      </c>
    </row>
    <row r="3264" spans="1:8" x14ac:dyDescent="0.25">
      <c r="A3264" s="4">
        <v>44940</v>
      </c>
      <c r="B3264" s="1" t="s">
        <v>82</v>
      </c>
      <c r="C3264" t="s">
        <v>30</v>
      </c>
      <c r="D3264" t="str">
        <f t="shared" si="50"/>
        <v>P</v>
      </c>
      <c r="E3264" t="str">
        <f>VLOOKUP(D3264,'CCC CoverPage'!$I$22:$J$27,2,FALSE)</f>
        <v>Pack (Combo with Chips and Drink/s)</v>
      </c>
      <c r="F3264" t="s">
        <v>8</v>
      </c>
      <c r="G3264" t="s">
        <v>31</v>
      </c>
      <c r="H3264" s="2">
        <v>12.95</v>
      </c>
    </row>
    <row r="3265" spans="1:8" x14ac:dyDescent="0.25">
      <c r="A3265" s="4">
        <v>44940</v>
      </c>
      <c r="B3265" s="1" t="s">
        <v>85</v>
      </c>
      <c r="C3265" t="s">
        <v>40</v>
      </c>
      <c r="D3265" t="str">
        <f t="shared" si="50"/>
        <v>T</v>
      </c>
      <c r="E3265" t="str">
        <f>VLOOKUP(D3265,'CCC CoverPage'!$I$22:$J$27,2,FALSE)</f>
        <v>Wrap (Twister Style)</v>
      </c>
      <c r="F3265" t="s">
        <v>8</v>
      </c>
      <c r="G3265" t="s">
        <v>31</v>
      </c>
      <c r="H3265" s="2">
        <v>6.5</v>
      </c>
    </row>
    <row r="3266" spans="1:8" x14ac:dyDescent="0.25">
      <c r="A3266" s="4">
        <v>44940</v>
      </c>
      <c r="B3266" s="1" t="s">
        <v>82</v>
      </c>
      <c r="C3266" t="s">
        <v>28</v>
      </c>
      <c r="D3266" t="str">
        <f t="shared" si="50"/>
        <v>P</v>
      </c>
      <c r="E3266" t="str">
        <f>VLOOKUP(D3266,'CCC CoverPage'!$I$22:$J$27,2,FALSE)</f>
        <v>Pack (Combo with Chips and Drink/s)</v>
      </c>
      <c r="F3266" t="s">
        <v>8</v>
      </c>
      <c r="G3266" t="s">
        <v>29</v>
      </c>
      <c r="H3266" s="2">
        <v>10</v>
      </c>
    </row>
    <row r="3267" spans="1:8" x14ac:dyDescent="0.25">
      <c r="A3267" s="4">
        <v>44940</v>
      </c>
      <c r="B3267" s="1" t="s">
        <v>86</v>
      </c>
      <c r="C3267" t="s">
        <v>71</v>
      </c>
      <c r="D3267" t="str">
        <f t="shared" ref="D3267:D3330" si="51">LEFT(C3267,1)</f>
        <v>D</v>
      </c>
      <c r="E3267" t="str">
        <f>VLOOKUP(D3267,'CCC CoverPage'!$I$22:$J$27,2,FALSE)</f>
        <v>Drinks (softdrinks)</v>
      </c>
      <c r="F3267" t="s">
        <v>84</v>
      </c>
      <c r="G3267" t="s">
        <v>72</v>
      </c>
      <c r="H3267" s="2">
        <v>2.75</v>
      </c>
    </row>
    <row r="3268" spans="1:8" x14ac:dyDescent="0.25">
      <c r="A3268" s="4">
        <v>44940</v>
      </c>
      <c r="B3268" s="1" t="s">
        <v>87</v>
      </c>
      <c r="C3268" t="s">
        <v>26</v>
      </c>
      <c r="D3268" t="str">
        <f t="shared" si="51"/>
        <v>P</v>
      </c>
      <c r="E3268" t="str">
        <f>VLOOKUP(D3268,'CCC CoverPage'!$I$22:$J$27,2,FALSE)</f>
        <v>Pack (Combo with Chips and Drink/s)</v>
      </c>
      <c r="F3268" t="s">
        <v>8</v>
      </c>
      <c r="G3268" t="s">
        <v>27</v>
      </c>
      <c r="H3268" s="2">
        <v>19</v>
      </c>
    </row>
    <row r="3269" spans="1:8" x14ac:dyDescent="0.25">
      <c r="A3269" s="4">
        <v>44940</v>
      </c>
      <c r="B3269" s="1" t="s">
        <v>82</v>
      </c>
      <c r="C3269" t="s">
        <v>69</v>
      </c>
      <c r="D3269" t="str">
        <f t="shared" si="51"/>
        <v>D</v>
      </c>
      <c r="E3269" t="str">
        <f>VLOOKUP(D3269,'CCC CoverPage'!$I$22:$J$27,2,FALSE)</f>
        <v>Drinks (softdrinks)</v>
      </c>
      <c r="F3269" t="s">
        <v>8</v>
      </c>
      <c r="G3269" t="s">
        <v>70</v>
      </c>
      <c r="H3269" s="2">
        <v>2.75</v>
      </c>
    </row>
    <row r="3270" spans="1:8" x14ac:dyDescent="0.25">
      <c r="A3270" s="4">
        <v>44940</v>
      </c>
      <c r="B3270" s="1" t="s">
        <v>88</v>
      </c>
      <c r="C3270" t="s">
        <v>65</v>
      </c>
      <c r="D3270" t="str">
        <f t="shared" si="51"/>
        <v>E</v>
      </c>
      <c r="E3270" t="str">
        <f>VLOOKUP(D3270,'CCC CoverPage'!$I$22:$J$27,2,FALSE)</f>
        <v>Extras or Add-ons</v>
      </c>
      <c r="F3270" t="s">
        <v>4</v>
      </c>
      <c r="G3270" t="s">
        <v>66</v>
      </c>
      <c r="H3270" s="2">
        <v>3.75</v>
      </c>
    </row>
    <row r="3271" spans="1:8" x14ac:dyDescent="0.25">
      <c r="A3271" s="4">
        <v>44940</v>
      </c>
      <c r="B3271" s="1" t="s">
        <v>83</v>
      </c>
      <c r="C3271" t="s">
        <v>71</v>
      </c>
      <c r="D3271" t="str">
        <f t="shared" si="51"/>
        <v>D</v>
      </c>
      <c r="E3271" t="str">
        <f>VLOOKUP(D3271,'CCC CoverPage'!$I$22:$J$27,2,FALSE)</f>
        <v>Drinks (softdrinks)</v>
      </c>
      <c r="F3271" t="s">
        <v>84</v>
      </c>
      <c r="G3271" t="s">
        <v>72</v>
      </c>
      <c r="H3271" s="2">
        <v>2.75</v>
      </c>
    </row>
    <row r="3272" spans="1:8" x14ac:dyDescent="0.25">
      <c r="A3272" s="4">
        <v>44940</v>
      </c>
      <c r="B3272" s="1" t="s">
        <v>87</v>
      </c>
      <c r="C3272" t="s">
        <v>67</v>
      </c>
      <c r="D3272" t="str">
        <f t="shared" si="51"/>
        <v>E</v>
      </c>
      <c r="E3272" t="str">
        <f>VLOOKUP(D3272,'CCC CoverPage'!$I$22:$J$27,2,FALSE)</f>
        <v>Extras or Add-ons</v>
      </c>
      <c r="F3272" t="s">
        <v>8</v>
      </c>
      <c r="G3272" t="s">
        <v>68</v>
      </c>
      <c r="H3272" s="2">
        <v>5.75</v>
      </c>
    </row>
    <row r="3273" spans="1:8" x14ac:dyDescent="0.25">
      <c r="A3273" s="4">
        <v>44940</v>
      </c>
      <c r="B3273" s="1" t="s">
        <v>82</v>
      </c>
      <c r="C3273" t="s">
        <v>24</v>
      </c>
      <c r="D3273" t="str">
        <f t="shared" si="51"/>
        <v>P</v>
      </c>
      <c r="E3273" t="str">
        <f>VLOOKUP(D3273,'CCC CoverPage'!$I$22:$J$27,2,FALSE)</f>
        <v>Pack (Combo with Chips and Drink/s)</v>
      </c>
      <c r="F3273" t="s">
        <v>8</v>
      </c>
      <c r="G3273" t="s">
        <v>25</v>
      </c>
      <c r="H3273" s="2">
        <v>13</v>
      </c>
    </row>
    <row r="3274" spans="1:8" x14ac:dyDescent="0.25">
      <c r="A3274" s="4">
        <v>44940</v>
      </c>
      <c r="B3274" s="1" t="s">
        <v>89</v>
      </c>
      <c r="C3274" t="s">
        <v>71</v>
      </c>
      <c r="D3274" t="str">
        <f t="shared" si="51"/>
        <v>D</v>
      </c>
      <c r="E3274" t="str">
        <f>VLOOKUP(D3274,'CCC CoverPage'!$I$22:$J$27,2,FALSE)</f>
        <v>Drinks (softdrinks)</v>
      </c>
      <c r="F3274" t="s">
        <v>84</v>
      </c>
      <c r="G3274" t="s">
        <v>72</v>
      </c>
      <c r="H3274" s="2">
        <v>2.75</v>
      </c>
    </row>
    <row r="3275" spans="1:8" x14ac:dyDescent="0.25">
      <c r="A3275" s="4">
        <v>44940</v>
      </c>
      <c r="B3275" s="1" t="s">
        <v>87</v>
      </c>
      <c r="C3275" t="s">
        <v>67</v>
      </c>
      <c r="D3275" t="str">
        <f t="shared" si="51"/>
        <v>E</v>
      </c>
      <c r="E3275" t="str">
        <f>VLOOKUP(D3275,'CCC CoverPage'!$I$22:$J$27,2,FALSE)</f>
        <v>Extras or Add-ons</v>
      </c>
      <c r="F3275" t="s">
        <v>8</v>
      </c>
      <c r="G3275" t="s">
        <v>68</v>
      </c>
      <c r="H3275" s="2">
        <v>5.75</v>
      </c>
    </row>
    <row r="3276" spans="1:8" x14ac:dyDescent="0.25">
      <c r="A3276" s="4">
        <v>44940</v>
      </c>
      <c r="B3276" s="1" t="s">
        <v>86</v>
      </c>
      <c r="C3276" t="s">
        <v>36</v>
      </c>
      <c r="D3276" t="str">
        <f t="shared" si="51"/>
        <v>B</v>
      </c>
      <c r="E3276" t="str">
        <f>VLOOKUP(D3276,'CCC CoverPage'!$I$22:$J$27,2,FALSE)</f>
        <v>Burger (Stand Alone)</v>
      </c>
      <c r="F3276" t="s">
        <v>84</v>
      </c>
      <c r="G3276" t="s">
        <v>37</v>
      </c>
      <c r="H3276" s="2">
        <v>5.9</v>
      </c>
    </row>
    <row r="3277" spans="1:8" x14ac:dyDescent="0.25">
      <c r="A3277" s="4">
        <v>44940</v>
      </c>
      <c r="B3277" s="1" t="s">
        <v>82</v>
      </c>
      <c r="C3277" t="s">
        <v>49</v>
      </c>
      <c r="D3277" t="str">
        <f t="shared" si="51"/>
        <v>C</v>
      </c>
      <c r="E3277" t="str">
        <f>VLOOKUP(D3277,'CCC CoverPage'!$I$22:$J$27,2,FALSE)</f>
        <v>Chicken Pieces (in our special coating)</v>
      </c>
      <c r="F3277" t="s">
        <v>8</v>
      </c>
      <c r="G3277" t="s">
        <v>50</v>
      </c>
      <c r="H3277" s="2">
        <v>15.95</v>
      </c>
    </row>
    <row r="3278" spans="1:8" x14ac:dyDescent="0.25">
      <c r="A3278" s="4">
        <v>44940</v>
      </c>
      <c r="B3278" s="1" t="s">
        <v>86</v>
      </c>
      <c r="C3278" t="s">
        <v>75</v>
      </c>
      <c r="D3278" t="str">
        <f t="shared" si="51"/>
        <v>D</v>
      </c>
      <c r="E3278" t="str">
        <f>VLOOKUP(D3278,'CCC CoverPage'!$I$22:$J$27,2,FALSE)</f>
        <v>Drinks (softdrinks)</v>
      </c>
      <c r="F3278" t="s">
        <v>84</v>
      </c>
      <c r="G3278" t="s">
        <v>76</v>
      </c>
      <c r="H3278" s="2">
        <v>2.75</v>
      </c>
    </row>
    <row r="3279" spans="1:8" x14ac:dyDescent="0.25">
      <c r="A3279" s="4">
        <v>44940</v>
      </c>
      <c r="B3279" s="1" t="s">
        <v>89</v>
      </c>
      <c r="C3279" t="s">
        <v>67</v>
      </c>
      <c r="D3279" t="str">
        <f t="shared" si="51"/>
        <v>E</v>
      </c>
      <c r="E3279" t="str">
        <f>VLOOKUP(D3279,'CCC CoverPage'!$I$22:$J$27,2,FALSE)</f>
        <v>Extras or Add-ons</v>
      </c>
      <c r="F3279" t="s">
        <v>84</v>
      </c>
      <c r="G3279" t="s">
        <v>68</v>
      </c>
      <c r="H3279" s="2">
        <v>5.75</v>
      </c>
    </row>
    <row r="3280" spans="1:8" x14ac:dyDescent="0.25">
      <c r="A3280" s="4">
        <v>44940</v>
      </c>
      <c r="B3280" s="1" t="s">
        <v>88</v>
      </c>
      <c r="C3280" t="s">
        <v>49</v>
      </c>
      <c r="D3280" t="str">
        <f t="shared" si="51"/>
        <v>C</v>
      </c>
      <c r="E3280" t="str">
        <f>VLOOKUP(D3280,'CCC CoverPage'!$I$22:$J$27,2,FALSE)</f>
        <v>Chicken Pieces (in our special coating)</v>
      </c>
      <c r="F3280" t="s">
        <v>4</v>
      </c>
      <c r="G3280" t="s">
        <v>50</v>
      </c>
      <c r="H3280" s="2">
        <v>15.95</v>
      </c>
    </row>
    <row r="3281" spans="1:8" x14ac:dyDescent="0.25">
      <c r="A3281" s="4">
        <v>44940</v>
      </c>
      <c r="B3281" s="1" t="s">
        <v>89</v>
      </c>
      <c r="C3281" t="s">
        <v>34</v>
      </c>
      <c r="D3281" t="str">
        <f t="shared" si="51"/>
        <v>B</v>
      </c>
      <c r="E3281" t="str">
        <f>VLOOKUP(D3281,'CCC CoverPage'!$I$22:$J$27,2,FALSE)</f>
        <v>Burger (Stand Alone)</v>
      </c>
      <c r="F3281" t="s">
        <v>84</v>
      </c>
      <c r="G3281" t="s">
        <v>35</v>
      </c>
      <c r="H3281" s="2">
        <v>6.8</v>
      </c>
    </row>
    <row r="3282" spans="1:8" x14ac:dyDescent="0.25">
      <c r="A3282" s="4">
        <v>44940</v>
      </c>
      <c r="B3282" s="1" t="s">
        <v>83</v>
      </c>
      <c r="C3282" t="s">
        <v>43</v>
      </c>
      <c r="D3282" t="str">
        <f t="shared" si="51"/>
        <v>C</v>
      </c>
      <c r="E3282" t="str">
        <f>VLOOKUP(D3282,'CCC CoverPage'!$I$22:$J$27,2,FALSE)</f>
        <v>Chicken Pieces (in our special coating)</v>
      </c>
      <c r="F3282" t="s">
        <v>84</v>
      </c>
      <c r="G3282" t="s">
        <v>44</v>
      </c>
      <c r="H3282" s="2">
        <v>2</v>
      </c>
    </row>
    <row r="3283" spans="1:8" x14ac:dyDescent="0.25">
      <c r="A3283" s="4">
        <v>44940</v>
      </c>
      <c r="B3283" s="1" t="s">
        <v>87</v>
      </c>
      <c r="C3283" t="s">
        <v>43</v>
      </c>
      <c r="D3283" t="str">
        <f t="shared" si="51"/>
        <v>C</v>
      </c>
      <c r="E3283" t="str">
        <f>VLOOKUP(D3283,'CCC CoverPage'!$I$22:$J$27,2,FALSE)</f>
        <v>Chicken Pieces (in our special coating)</v>
      </c>
      <c r="F3283" t="s">
        <v>8</v>
      </c>
      <c r="G3283" t="s">
        <v>44</v>
      </c>
      <c r="H3283" s="2">
        <v>2</v>
      </c>
    </row>
    <row r="3284" spans="1:8" x14ac:dyDescent="0.25">
      <c r="A3284" s="4">
        <v>44940</v>
      </c>
      <c r="B3284" s="1" t="s">
        <v>87</v>
      </c>
      <c r="C3284" t="s">
        <v>45</v>
      </c>
      <c r="D3284" t="str">
        <f t="shared" si="51"/>
        <v>C</v>
      </c>
      <c r="E3284" t="str">
        <f>VLOOKUP(D3284,'CCC CoverPage'!$I$22:$J$27,2,FALSE)</f>
        <v>Chicken Pieces (in our special coating)</v>
      </c>
      <c r="F3284" t="s">
        <v>8</v>
      </c>
      <c r="G3284" t="s">
        <v>46</v>
      </c>
      <c r="H3284" s="2">
        <v>7</v>
      </c>
    </row>
    <row r="3285" spans="1:8" x14ac:dyDescent="0.25">
      <c r="A3285" s="4">
        <v>44940</v>
      </c>
      <c r="B3285" s="1" t="s">
        <v>86</v>
      </c>
      <c r="C3285" t="s">
        <v>45</v>
      </c>
      <c r="D3285" t="str">
        <f t="shared" si="51"/>
        <v>C</v>
      </c>
      <c r="E3285" t="str">
        <f>VLOOKUP(D3285,'CCC CoverPage'!$I$22:$J$27,2,FALSE)</f>
        <v>Chicken Pieces (in our special coating)</v>
      </c>
      <c r="F3285" t="s">
        <v>84</v>
      </c>
      <c r="G3285" t="s">
        <v>46</v>
      </c>
      <c r="H3285" s="2">
        <v>7</v>
      </c>
    </row>
    <row r="3286" spans="1:8" x14ac:dyDescent="0.25">
      <c r="A3286" s="4">
        <v>44940</v>
      </c>
      <c r="B3286" s="1" t="s">
        <v>87</v>
      </c>
      <c r="C3286" t="s">
        <v>71</v>
      </c>
      <c r="D3286" t="str">
        <f t="shared" si="51"/>
        <v>D</v>
      </c>
      <c r="E3286" t="str">
        <f>VLOOKUP(D3286,'CCC CoverPage'!$I$22:$J$27,2,FALSE)</f>
        <v>Drinks (softdrinks)</v>
      </c>
      <c r="F3286" t="s">
        <v>8</v>
      </c>
      <c r="G3286" t="s">
        <v>72</v>
      </c>
      <c r="H3286" s="2">
        <v>2.75</v>
      </c>
    </row>
    <row r="3287" spans="1:8" x14ac:dyDescent="0.25">
      <c r="A3287" s="4">
        <v>44940</v>
      </c>
      <c r="B3287" s="1" t="s">
        <v>89</v>
      </c>
      <c r="C3287" t="s">
        <v>55</v>
      </c>
      <c r="D3287" t="str">
        <f t="shared" si="51"/>
        <v>C</v>
      </c>
      <c r="E3287" t="str">
        <f>VLOOKUP(D3287,'CCC CoverPage'!$I$22:$J$27,2,FALSE)</f>
        <v>Chicken Pieces (in our special coating)</v>
      </c>
      <c r="F3287" t="s">
        <v>84</v>
      </c>
      <c r="G3287" t="s">
        <v>56</v>
      </c>
      <c r="H3287" s="2">
        <v>3.75</v>
      </c>
    </row>
    <row r="3288" spans="1:8" x14ac:dyDescent="0.25">
      <c r="A3288" s="4">
        <v>44940</v>
      </c>
      <c r="B3288" s="1" t="s">
        <v>86</v>
      </c>
      <c r="C3288" t="s">
        <v>36</v>
      </c>
      <c r="D3288" t="str">
        <f t="shared" si="51"/>
        <v>B</v>
      </c>
      <c r="E3288" t="str">
        <f>VLOOKUP(D3288,'CCC CoverPage'!$I$22:$J$27,2,FALSE)</f>
        <v>Burger (Stand Alone)</v>
      </c>
      <c r="F3288" t="s">
        <v>84</v>
      </c>
      <c r="G3288" t="s">
        <v>37</v>
      </c>
      <c r="H3288" s="2">
        <v>5.9</v>
      </c>
    </row>
    <row r="3289" spans="1:8" x14ac:dyDescent="0.25">
      <c r="A3289" s="4">
        <v>44940</v>
      </c>
      <c r="B3289" s="1" t="s">
        <v>87</v>
      </c>
      <c r="C3289" t="s">
        <v>57</v>
      </c>
      <c r="D3289" t="str">
        <f t="shared" si="51"/>
        <v>E</v>
      </c>
      <c r="E3289" t="str">
        <f>VLOOKUP(D3289,'CCC CoverPage'!$I$22:$J$27,2,FALSE)</f>
        <v>Extras or Add-ons</v>
      </c>
      <c r="F3289" t="s">
        <v>8</v>
      </c>
      <c r="G3289" t="s">
        <v>58</v>
      </c>
      <c r="H3289" s="2">
        <v>2.5</v>
      </c>
    </row>
    <row r="3290" spans="1:8" x14ac:dyDescent="0.25">
      <c r="A3290" s="4">
        <v>44940</v>
      </c>
      <c r="B3290" s="1" t="s">
        <v>88</v>
      </c>
      <c r="C3290" t="s">
        <v>47</v>
      </c>
      <c r="D3290" t="str">
        <f t="shared" si="51"/>
        <v>C</v>
      </c>
      <c r="E3290" t="str">
        <f>VLOOKUP(D3290,'CCC CoverPage'!$I$22:$J$27,2,FALSE)</f>
        <v>Chicken Pieces (in our special coating)</v>
      </c>
      <c r="F3290" t="s">
        <v>4</v>
      </c>
      <c r="G3290" t="s">
        <v>48</v>
      </c>
      <c r="H3290" s="2">
        <v>6.5</v>
      </c>
    </row>
    <row r="3291" spans="1:8" x14ac:dyDescent="0.25">
      <c r="A3291" s="4">
        <v>44940</v>
      </c>
      <c r="B3291" s="1" t="s">
        <v>86</v>
      </c>
      <c r="C3291" t="s">
        <v>26</v>
      </c>
      <c r="D3291" t="str">
        <f t="shared" si="51"/>
        <v>P</v>
      </c>
      <c r="E3291" t="str">
        <f>VLOOKUP(D3291,'CCC CoverPage'!$I$22:$J$27,2,FALSE)</f>
        <v>Pack (Combo with Chips and Drink/s)</v>
      </c>
      <c r="F3291" t="s">
        <v>84</v>
      </c>
      <c r="G3291" t="s">
        <v>27</v>
      </c>
      <c r="H3291" s="2">
        <v>19</v>
      </c>
    </row>
    <row r="3292" spans="1:8" x14ac:dyDescent="0.25">
      <c r="A3292" s="4">
        <v>44940</v>
      </c>
      <c r="B3292" s="1" t="s">
        <v>82</v>
      </c>
      <c r="C3292" t="s">
        <v>30</v>
      </c>
      <c r="D3292" t="str">
        <f t="shared" si="51"/>
        <v>P</v>
      </c>
      <c r="E3292" t="str">
        <f>VLOOKUP(D3292,'CCC CoverPage'!$I$22:$J$27,2,FALSE)</f>
        <v>Pack (Combo with Chips and Drink/s)</v>
      </c>
      <c r="F3292" t="s">
        <v>8</v>
      </c>
      <c r="G3292" t="s">
        <v>31</v>
      </c>
      <c r="H3292" s="2">
        <v>12.95</v>
      </c>
    </row>
    <row r="3293" spans="1:8" x14ac:dyDescent="0.25">
      <c r="A3293" s="4">
        <v>44940</v>
      </c>
      <c r="B3293" s="1" t="s">
        <v>82</v>
      </c>
      <c r="C3293" t="s">
        <v>45</v>
      </c>
      <c r="D3293" t="str">
        <f t="shared" si="51"/>
        <v>C</v>
      </c>
      <c r="E3293" t="str">
        <f>VLOOKUP(D3293,'CCC CoverPage'!$I$22:$J$27,2,FALSE)</f>
        <v>Chicken Pieces (in our special coating)</v>
      </c>
      <c r="F3293" t="s">
        <v>8</v>
      </c>
      <c r="G3293" t="s">
        <v>46</v>
      </c>
      <c r="H3293" s="2">
        <v>7</v>
      </c>
    </row>
    <row r="3294" spans="1:8" x14ac:dyDescent="0.25">
      <c r="A3294" s="4">
        <v>44940</v>
      </c>
      <c r="B3294" s="1" t="s">
        <v>86</v>
      </c>
      <c r="C3294" t="s">
        <v>77</v>
      </c>
      <c r="D3294" t="str">
        <f t="shared" si="51"/>
        <v>D</v>
      </c>
      <c r="E3294" t="str">
        <f>VLOOKUP(D3294,'CCC CoverPage'!$I$22:$J$27,2,FALSE)</f>
        <v>Drinks (softdrinks)</v>
      </c>
      <c r="F3294" t="s">
        <v>84</v>
      </c>
      <c r="G3294" t="s">
        <v>78</v>
      </c>
      <c r="H3294" s="2">
        <v>2.75</v>
      </c>
    </row>
    <row r="3295" spans="1:8" x14ac:dyDescent="0.25">
      <c r="A3295" s="4">
        <v>44940</v>
      </c>
      <c r="B3295" s="1" t="s">
        <v>82</v>
      </c>
      <c r="C3295" t="s">
        <v>51</v>
      </c>
      <c r="D3295" t="str">
        <f t="shared" si="51"/>
        <v>C</v>
      </c>
      <c r="E3295" t="str">
        <f>VLOOKUP(D3295,'CCC CoverPage'!$I$22:$J$27,2,FALSE)</f>
        <v>Chicken Pieces (in our special coating)</v>
      </c>
      <c r="F3295" t="s">
        <v>8</v>
      </c>
      <c r="G3295" t="s">
        <v>52</v>
      </c>
      <c r="H3295" s="2">
        <v>25</v>
      </c>
    </row>
    <row r="3296" spans="1:8" x14ac:dyDescent="0.25">
      <c r="A3296" s="4">
        <v>44940</v>
      </c>
      <c r="B3296" s="1" t="s">
        <v>82</v>
      </c>
      <c r="C3296" t="s">
        <v>26</v>
      </c>
      <c r="D3296" t="str">
        <f t="shared" si="51"/>
        <v>P</v>
      </c>
      <c r="E3296" t="str">
        <f>VLOOKUP(D3296,'CCC CoverPage'!$I$22:$J$27,2,FALSE)</f>
        <v>Pack (Combo with Chips and Drink/s)</v>
      </c>
      <c r="F3296" t="s">
        <v>8</v>
      </c>
      <c r="G3296" t="s">
        <v>27</v>
      </c>
      <c r="H3296" s="2">
        <v>19</v>
      </c>
    </row>
    <row r="3297" spans="1:8" x14ac:dyDescent="0.25">
      <c r="A3297" s="4">
        <v>44940</v>
      </c>
      <c r="B3297" s="1" t="s">
        <v>88</v>
      </c>
      <c r="C3297" t="s">
        <v>36</v>
      </c>
      <c r="D3297" t="str">
        <f t="shared" si="51"/>
        <v>B</v>
      </c>
      <c r="E3297" t="str">
        <f>VLOOKUP(D3297,'CCC CoverPage'!$I$22:$J$27,2,FALSE)</f>
        <v>Burger (Stand Alone)</v>
      </c>
      <c r="F3297" t="s">
        <v>4</v>
      </c>
      <c r="G3297" t="s">
        <v>37</v>
      </c>
      <c r="H3297" s="2">
        <v>5.9</v>
      </c>
    </row>
    <row r="3298" spans="1:8" x14ac:dyDescent="0.25">
      <c r="A3298" s="4">
        <v>44940</v>
      </c>
      <c r="B3298" s="1" t="s">
        <v>88</v>
      </c>
      <c r="C3298" t="s">
        <v>49</v>
      </c>
      <c r="D3298" t="str">
        <f t="shared" si="51"/>
        <v>C</v>
      </c>
      <c r="E3298" t="str">
        <f>VLOOKUP(D3298,'CCC CoverPage'!$I$22:$J$27,2,FALSE)</f>
        <v>Chicken Pieces (in our special coating)</v>
      </c>
      <c r="F3298" t="s">
        <v>4</v>
      </c>
      <c r="G3298" t="s">
        <v>50</v>
      </c>
      <c r="H3298" s="2">
        <v>15.95</v>
      </c>
    </row>
    <row r="3299" spans="1:8" x14ac:dyDescent="0.25">
      <c r="A3299" s="4">
        <v>44940</v>
      </c>
      <c r="B3299" s="1" t="s">
        <v>83</v>
      </c>
      <c r="C3299" t="s">
        <v>26</v>
      </c>
      <c r="D3299" t="str">
        <f t="shared" si="51"/>
        <v>P</v>
      </c>
      <c r="E3299" t="str">
        <f>VLOOKUP(D3299,'CCC CoverPage'!$I$22:$J$27,2,FALSE)</f>
        <v>Pack (Combo with Chips and Drink/s)</v>
      </c>
      <c r="F3299" t="s">
        <v>84</v>
      </c>
      <c r="G3299" t="s">
        <v>27</v>
      </c>
      <c r="H3299" s="2">
        <v>19</v>
      </c>
    </row>
    <row r="3300" spans="1:8" x14ac:dyDescent="0.25">
      <c r="A3300" s="4">
        <v>44940</v>
      </c>
      <c r="B3300" s="1" t="s">
        <v>89</v>
      </c>
      <c r="C3300" t="s">
        <v>71</v>
      </c>
      <c r="D3300" t="str">
        <f t="shared" si="51"/>
        <v>D</v>
      </c>
      <c r="E3300" t="str">
        <f>VLOOKUP(D3300,'CCC CoverPage'!$I$22:$J$27,2,FALSE)</f>
        <v>Drinks (softdrinks)</v>
      </c>
      <c r="F3300" t="s">
        <v>84</v>
      </c>
      <c r="G3300" t="s">
        <v>72</v>
      </c>
      <c r="H3300" s="2">
        <v>2.75</v>
      </c>
    </row>
    <row r="3301" spans="1:8" x14ac:dyDescent="0.25">
      <c r="A3301" s="4">
        <v>44940</v>
      </c>
      <c r="B3301" s="1" t="s">
        <v>86</v>
      </c>
      <c r="C3301" t="s">
        <v>67</v>
      </c>
      <c r="D3301" t="str">
        <f t="shared" si="51"/>
        <v>E</v>
      </c>
      <c r="E3301" t="str">
        <f>VLOOKUP(D3301,'CCC CoverPage'!$I$22:$J$27,2,FALSE)</f>
        <v>Extras or Add-ons</v>
      </c>
      <c r="F3301" t="s">
        <v>84</v>
      </c>
      <c r="G3301" t="s">
        <v>68</v>
      </c>
      <c r="H3301" s="2">
        <v>5.75</v>
      </c>
    </row>
    <row r="3302" spans="1:8" x14ac:dyDescent="0.25">
      <c r="A3302" s="4">
        <v>44940</v>
      </c>
      <c r="B3302" s="1" t="s">
        <v>83</v>
      </c>
      <c r="C3302" t="s">
        <v>69</v>
      </c>
      <c r="D3302" t="str">
        <f t="shared" si="51"/>
        <v>D</v>
      </c>
      <c r="E3302" t="str">
        <f>VLOOKUP(D3302,'CCC CoverPage'!$I$22:$J$27,2,FALSE)</f>
        <v>Drinks (softdrinks)</v>
      </c>
      <c r="F3302" t="s">
        <v>84</v>
      </c>
      <c r="G3302" t="s">
        <v>70</v>
      </c>
      <c r="H3302" s="2">
        <v>2.75</v>
      </c>
    </row>
    <row r="3303" spans="1:8" x14ac:dyDescent="0.25">
      <c r="A3303" s="4">
        <v>44940</v>
      </c>
      <c r="B3303" s="1" t="s">
        <v>82</v>
      </c>
      <c r="C3303" t="s">
        <v>71</v>
      </c>
      <c r="D3303" t="str">
        <f t="shared" si="51"/>
        <v>D</v>
      </c>
      <c r="E3303" t="str">
        <f>VLOOKUP(D3303,'CCC CoverPage'!$I$22:$J$27,2,FALSE)</f>
        <v>Drinks (softdrinks)</v>
      </c>
      <c r="F3303" t="s">
        <v>8</v>
      </c>
      <c r="G3303" t="s">
        <v>72</v>
      </c>
      <c r="H3303" s="2">
        <v>2.75</v>
      </c>
    </row>
    <row r="3304" spans="1:8" x14ac:dyDescent="0.25">
      <c r="A3304" s="4">
        <v>44940</v>
      </c>
      <c r="B3304" s="1" t="s">
        <v>87</v>
      </c>
      <c r="C3304" t="s">
        <v>45</v>
      </c>
      <c r="D3304" t="str">
        <f t="shared" si="51"/>
        <v>C</v>
      </c>
      <c r="E3304" t="str">
        <f>VLOOKUP(D3304,'CCC CoverPage'!$I$22:$J$27,2,FALSE)</f>
        <v>Chicken Pieces (in our special coating)</v>
      </c>
      <c r="F3304" t="s">
        <v>8</v>
      </c>
      <c r="G3304" t="s">
        <v>46</v>
      </c>
      <c r="H3304" s="2">
        <v>7</v>
      </c>
    </row>
    <row r="3305" spans="1:8" x14ac:dyDescent="0.25">
      <c r="A3305" s="4">
        <v>44940</v>
      </c>
      <c r="B3305" s="1" t="s">
        <v>86</v>
      </c>
      <c r="C3305" t="s">
        <v>75</v>
      </c>
      <c r="D3305" t="str">
        <f t="shared" si="51"/>
        <v>D</v>
      </c>
      <c r="E3305" t="str">
        <f>VLOOKUP(D3305,'CCC CoverPage'!$I$22:$J$27,2,FALSE)</f>
        <v>Drinks (softdrinks)</v>
      </c>
      <c r="F3305" t="s">
        <v>84</v>
      </c>
      <c r="G3305" t="s">
        <v>76</v>
      </c>
      <c r="H3305" s="2">
        <v>2.75</v>
      </c>
    </row>
    <row r="3306" spans="1:8" x14ac:dyDescent="0.25">
      <c r="A3306" s="4">
        <v>44940</v>
      </c>
      <c r="B3306" s="1" t="s">
        <v>88</v>
      </c>
      <c r="C3306" t="s">
        <v>34</v>
      </c>
      <c r="D3306" t="str">
        <f t="shared" si="51"/>
        <v>B</v>
      </c>
      <c r="E3306" t="str">
        <f>VLOOKUP(D3306,'CCC CoverPage'!$I$22:$J$27,2,FALSE)</f>
        <v>Burger (Stand Alone)</v>
      </c>
      <c r="F3306" t="s">
        <v>4</v>
      </c>
      <c r="G3306" t="s">
        <v>35</v>
      </c>
      <c r="H3306" s="2">
        <v>6.8</v>
      </c>
    </row>
    <row r="3307" spans="1:8" x14ac:dyDescent="0.25">
      <c r="A3307" s="4">
        <v>44940</v>
      </c>
      <c r="B3307" s="1" t="s">
        <v>86</v>
      </c>
      <c r="C3307" t="s">
        <v>57</v>
      </c>
      <c r="D3307" t="str">
        <f t="shared" si="51"/>
        <v>E</v>
      </c>
      <c r="E3307" t="str">
        <f>VLOOKUP(D3307,'CCC CoverPage'!$I$22:$J$27,2,FALSE)</f>
        <v>Extras or Add-ons</v>
      </c>
      <c r="F3307" t="s">
        <v>84</v>
      </c>
      <c r="G3307" t="s">
        <v>58</v>
      </c>
      <c r="H3307" s="2">
        <v>2.5</v>
      </c>
    </row>
    <row r="3308" spans="1:8" x14ac:dyDescent="0.25">
      <c r="A3308" s="4">
        <v>44940</v>
      </c>
      <c r="B3308" s="1" t="s">
        <v>88</v>
      </c>
      <c r="C3308" t="s">
        <v>69</v>
      </c>
      <c r="D3308" t="str">
        <f t="shared" si="51"/>
        <v>D</v>
      </c>
      <c r="E3308" t="str">
        <f>VLOOKUP(D3308,'CCC CoverPage'!$I$22:$J$27,2,FALSE)</f>
        <v>Drinks (softdrinks)</v>
      </c>
      <c r="F3308" t="s">
        <v>4</v>
      </c>
      <c r="G3308" t="s">
        <v>70</v>
      </c>
      <c r="H3308" s="2">
        <v>2.75</v>
      </c>
    </row>
    <row r="3309" spans="1:8" x14ac:dyDescent="0.25">
      <c r="A3309" s="4">
        <v>44940</v>
      </c>
      <c r="B3309" s="1" t="s">
        <v>87</v>
      </c>
      <c r="C3309" t="s">
        <v>45</v>
      </c>
      <c r="D3309" t="str">
        <f t="shared" si="51"/>
        <v>C</v>
      </c>
      <c r="E3309" t="str">
        <f>VLOOKUP(D3309,'CCC CoverPage'!$I$22:$J$27,2,FALSE)</f>
        <v>Chicken Pieces (in our special coating)</v>
      </c>
      <c r="F3309" t="s">
        <v>8</v>
      </c>
      <c r="G3309" t="s">
        <v>46</v>
      </c>
      <c r="H3309" s="2">
        <v>7</v>
      </c>
    </row>
    <row r="3310" spans="1:8" x14ac:dyDescent="0.25">
      <c r="A3310" s="4">
        <v>44940</v>
      </c>
      <c r="B3310" s="1" t="s">
        <v>87</v>
      </c>
      <c r="C3310" t="s">
        <v>41</v>
      </c>
      <c r="D3310" t="str">
        <f t="shared" si="51"/>
        <v>T</v>
      </c>
      <c r="E3310" t="str">
        <f>VLOOKUP(D3310,'CCC CoverPage'!$I$22:$J$27,2,FALSE)</f>
        <v>Wrap (Twister Style)</v>
      </c>
      <c r="F3310" t="s">
        <v>8</v>
      </c>
      <c r="G3310" t="s">
        <v>42</v>
      </c>
      <c r="H3310" s="2">
        <v>7</v>
      </c>
    </row>
    <row r="3311" spans="1:8" x14ac:dyDescent="0.25">
      <c r="A3311" s="4">
        <v>44940</v>
      </c>
      <c r="B3311" s="1" t="s">
        <v>87</v>
      </c>
      <c r="C3311" t="s">
        <v>53</v>
      </c>
      <c r="D3311" t="str">
        <f t="shared" si="51"/>
        <v>C</v>
      </c>
      <c r="E3311" t="str">
        <f>VLOOKUP(D3311,'CCC CoverPage'!$I$22:$J$27,2,FALSE)</f>
        <v>Chicken Pieces (in our special coating)</v>
      </c>
      <c r="F3311" t="s">
        <v>8</v>
      </c>
      <c r="G3311" t="s">
        <v>54</v>
      </c>
      <c r="H3311" s="2">
        <v>12</v>
      </c>
    </row>
    <row r="3312" spans="1:8" x14ac:dyDescent="0.25">
      <c r="A3312" s="4">
        <v>44940</v>
      </c>
      <c r="B3312" s="1" t="s">
        <v>82</v>
      </c>
      <c r="C3312" t="s">
        <v>22</v>
      </c>
      <c r="D3312" t="str">
        <f t="shared" si="51"/>
        <v>P</v>
      </c>
      <c r="E3312" t="str">
        <f>VLOOKUP(D3312,'CCC CoverPage'!$I$22:$J$27,2,FALSE)</f>
        <v>Pack (Combo with Chips and Drink/s)</v>
      </c>
      <c r="F3312" t="s">
        <v>8</v>
      </c>
      <c r="G3312" t="s">
        <v>23</v>
      </c>
      <c r="H3312" s="2">
        <v>12.95</v>
      </c>
    </row>
    <row r="3313" spans="1:8" x14ac:dyDescent="0.25">
      <c r="A3313" s="4">
        <v>44940</v>
      </c>
      <c r="B3313" s="1" t="s">
        <v>83</v>
      </c>
      <c r="C3313" t="s">
        <v>73</v>
      </c>
      <c r="D3313" t="str">
        <f t="shared" si="51"/>
        <v>D</v>
      </c>
      <c r="E3313" t="str">
        <f>VLOOKUP(D3313,'CCC CoverPage'!$I$22:$J$27,2,FALSE)</f>
        <v>Drinks (softdrinks)</v>
      </c>
      <c r="F3313" t="s">
        <v>84</v>
      </c>
      <c r="G3313" t="s">
        <v>74</v>
      </c>
      <c r="H3313" s="2">
        <v>2.75</v>
      </c>
    </row>
    <row r="3314" spans="1:8" x14ac:dyDescent="0.25">
      <c r="A3314" s="4">
        <v>44940</v>
      </c>
      <c r="B3314" s="1" t="s">
        <v>86</v>
      </c>
      <c r="C3314" t="s">
        <v>59</v>
      </c>
      <c r="D3314" t="str">
        <f t="shared" si="51"/>
        <v>E</v>
      </c>
      <c r="E3314" t="str">
        <f>VLOOKUP(D3314,'CCC CoverPage'!$I$22:$J$27,2,FALSE)</f>
        <v>Extras or Add-ons</v>
      </c>
      <c r="F3314" t="s">
        <v>84</v>
      </c>
      <c r="G3314" t="s">
        <v>60</v>
      </c>
      <c r="H3314" s="2">
        <v>6</v>
      </c>
    </row>
    <row r="3315" spans="1:8" x14ac:dyDescent="0.25">
      <c r="A3315" s="4">
        <v>44940</v>
      </c>
      <c r="B3315" s="1" t="s">
        <v>86</v>
      </c>
      <c r="C3315" t="s">
        <v>69</v>
      </c>
      <c r="D3315" t="str">
        <f t="shared" si="51"/>
        <v>D</v>
      </c>
      <c r="E3315" t="str">
        <f>VLOOKUP(D3315,'CCC CoverPage'!$I$22:$J$27,2,FALSE)</f>
        <v>Drinks (softdrinks)</v>
      </c>
      <c r="F3315" t="s">
        <v>84</v>
      </c>
      <c r="G3315" t="s">
        <v>70</v>
      </c>
      <c r="H3315" s="2">
        <v>2.75</v>
      </c>
    </row>
    <row r="3316" spans="1:8" x14ac:dyDescent="0.25">
      <c r="A3316" s="4">
        <v>44940</v>
      </c>
      <c r="B3316" s="1" t="s">
        <v>87</v>
      </c>
      <c r="C3316" t="s">
        <v>43</v>
      </c>
      <c r="D3316" t="str">
        <f t="shared" si="51"/>
        <v>C</v>
      </c>
      <c r="E3316" t="str">
        <f>VLOOKUP(D3316,'CCC CoverPage'!$I$22:$J$27,2,FALSE)</f>
        <v>Chicken Pieces (in our special coating)</v>
      </c>
      <c r="F3316" t="s">
        <v>8</v>
      </c>
      <c r="G3316" t="s">
        <v>44</v>
      </c>
      <c r="H3316" s="2">
        <v>2</v>
      </c>
    </row>
    <row r="3317" spans="1:8" x14ac:dyDescent="0.25">
      <c r="A3317" s="4">
        <v>44940</v>
      </c>
      <c r="B3317" s="1" t="s">
        <v>82</v>
      </c>
      <c r="C3317" t="s">
        <v>55</v>
      </c>
      <c r="D3317" t="str">
        <f t="shared" si="51"/>
        <v>C</v>
      </c>
      <c r="E3317" t="str">
        <f>VLOOKUP(D3317,'CCC CoverPage'!$I$22:$J$27,2,FALSE)</f>
        <v>Chicken Pieces (in our special coating)</v>
      </c>
      <c r="F3317" t="s">
        <v>8</v>
      </c>
      <c r="G3317" t="s">
        <v>56</v>
      </c>
      <c r="H3317" s="2">
        <v>3.75</v>
      </c>
    </row>
    <row r="3318" spans="1:8" x14ac:dyDescent="0.25">
      <c r="A3318" s="4">
        <v>44940</v>
      </c>
      <c r="B3318" s="1" t="s">
        <v>87</v>
      </c>
      <c r="C3318" t="s">
        <v>61</v>
      </c>
      <c r="D3318" t="str">
        <f t="shared" si="51"/>
        <v>E</v>
      </c>
      <c r="E3318" t="str">
        <f>VLOOKUP(D3318,'CCC CoverPage'!$I$22:$J$27,2,FALSE)</f>
        <v>Extras or Add-ons</v>
      </c>
      <c r="F3318" t="s">
        <v>8</v>
      </c>
      <c r="G3318" t="s">
        <v>62</v>
      </c>
      <c r="H3318" s="2">
        <v>3.75</v>
      </c>
    </row>
    <row r="3319" spans="1:8" x14ac:dyDescent="0.25">
      <c r="A3319" s="4">
        <v>44940</v>
      </c>
      <c r="B3319" s="1" t="s">
        <v>86</v>
      </c>
      <c r="C3319" t="s">
        <v>71</v>
      </c>
      <c r="D3319" t="str">
        <f t="shared" si="51"/>
        <v>D</v>
      </c>
      <c r="E3319" t="str">
        <f>VLOOKUP(D3319,'CCC CoverPage'!$I$22:$J$27,2,FALSE)</f>
        <v>Drinks (softdrinks)</v>
      </c>
      <c r="F3319" t="s">
        <v>84</v>
      </c>
      <c r="G3319" t="s">
        <v>72</v>
      </c>
      <c r="H3319" s="2">
        <v>2.75</v>
      </c>
    </row>
    <row r="3320" spans="1:8" x14ac:dyDescent="0.25">
      <c r="A3320" s="4">
        <v>44940</v>
      </c>
      <c r="B3320" s="1" t="s">
        <v>83</v>
      </c>
      <c r="C3320" t="s">
        <v>65</v>
      </c>
      <c r="D3320" t="str">
        <f t="shared" si="51"/>
        <v>E</v>
      </c>
      <c r="E3320" t="str">
        <f>VLOOKUP(D3320,'CCC CoverPage'!$I$22:$J$27,2,FALSE)</f>
        <v>Extras or Add-ons</v>
      </c>
      <c r="F3320" t="s">
        <v>84</v>
      </c>
      <c r="G3320" t="s">
        <v>66</v>
      </c>
      <c r="H3320" s="2">
        <v>3.75</v>
      </c>
    </row>
    <row r="3321" spans="1:8" x14ac:dyDescent="0.25">
      <c r="A3321" s="4">
        <v>44940</v>
      </c>
      <c r="B3321" s="1" t="s">
        <v>87</v>
      </c>
      <c r="C3321" t="s">
        <v>34</v>
      </c>
      <c r="D3321" t="str">
        <f t="shared" si="51"/>
        <v>B</v>
      </c>
      <c r="E3321" t="str">
        <f>VLOOKUP(D3321,'CCC CoverPage'!$I$22:$J$27,2,FALSE)</f>
        <v>Burger (Stand Alone)</v>
      </c>
      <c r="F3321" t="s">
        <v>8</v>
      </c>
      <c r="G3321" t="s">
        <v>35</v>
      </c>
      <c r="H3321" s="2">
        <v>6.8</v>
      </c>
    </row>
    <row r="3322" spans="1:8" x14ac:dyDescent="0.25">
      <c r="A3322" s="4">
        <v>44940</v>
      </c>
      <c r="B3322" s="1" t="s">
        <v>82</v>
      </c>
      <c r="C3322" t="s">
        <v>40</v>
      </c>
      <c r="D3322" t="str">
        <f t="shared" si="51"/>
        <v>T</v>
      </c>
      <c r="E3322" t="str">
        <f>VLOOKUP(D3322,'CCC CoverPage'!$I$22:$J$27,2,FALSE)</f>
        <v>Wrap (Twister Style)</v>
      </c>
      <c r="F3322" t="s">
        <v>8</v>
      </c>
      <c r="G3322" t="s">
        <v>31</v>
      </c>
      <c r="H3322" s="2">
        <v>6.5</v>
      </c>
    </row>
    <row r="3323" spans="1:8" x14ac:dyDescent="0.25">
      <c r="A3323" s="4">
        <v>44940</v>
      </c>
      <c r="B3323" s="1" t="s">
        <v>86</v>
      </c>
      <c r="C3323" t="s">
        <v>34</v>
      </c>
      <c r="D3323" t="str">
        <f t="shared" si="51"/>
        <v>B</v>
      </c>
      <c r="E3323" t="str">
        <f>VLOOKUP(D3323,'CCC CoverPage'!$I$22:$J$27,2,FALSE)</f>
        <v>Burger (Stand Alone)</v>
      </c>
      <c r="F3323" t="s">
        <v>84</v>
      </c>
      <c r="G3323" t="s">
        <v>35</v>
      </c>
      <c r="H3323" s="2">
        <v>6.8</v>
      </c>
    </row>
    <row r="3324" spans="1:8" x14ac:dyDescent="0.25">
      <c r="A3324" s="4">
        <v>44940</v>
      </c>
      <c r="B3324" s="1" t="s">
        <v>88</v>
      </c>
      <c r="C3324" t="s">
        <v>75</v>
      </c>
      <c r="D3324" t="str">
        <f t="shared" si="51"/>
        <v>D</v>
      </c>
      <c r="E3324" t="str">
        <f>VLOOKUP(D3324,'CCC CoverPage'!$I$22:$J$27,2,FALSE)</f>
        <v>Drinks (softdrinks)</v>
      </c>
      <c r="F3324" t="s">
        <v>4</v>
      </c>
      <c r="G3324" t="s">
        <v>76</v>
      </c>
      <c r="H3324" s="2">
        <v>2.75</v>
      </c>
    </row>
    <row r="3325" spans="1:8" x14ac:dyDescent="0.25">
      <c r="A3325" s="4">
        <v>44940</v>
      </c>
      <c r="B3325" s="1" t="s">
        <v>86</v>
      </c>
      <c r="C3325" t="s">
        <v>51</v>
      </c>
      <c r="D3325" t="str">
        <f t="shared" si="51"/>
        <v>C</v>
      </c>
      <c r="E3325" t="str">
        <f>VLOOKUP(D3325,'CCC CoverPage'!$I$22:$J$27,2,FALSE)</f>
        <v>Chicken Pieces (in our special coating)</v>
      </c>
      <c r="F3325" t="s">
        <v>84</v>
      </c>
      <c r="G3325" t="s">
        <v>52</v>
      </c>
      <c r="H3325" s="2">
        <v>25</v>
      </c>
    </row>
    <row r="3326" spans="1:8" x14ac:dyDescent="0.25">
      <c r="A3326" s="4">
        <v>44940</v>
      </c>
      <c r="B3326" s="1" t="s">
        <v>86</v>
      </c>
      <c r="C3326" t="s">
        <v>69</v>
      </c>
      <c r="D3326" t="str">
        <f t="shared" si="51"/>
        <v>D</v>
      </c>
      <c r="E3326" t="str">
        <f>VLOOKUP(D3326,'CCC CoverPage'!$I$22:$J$27,2,FALSE)</f>
        <v>Drinks (softdrinks)</v>
      </c>
      <c r="F3326" t="s">
        <v>84</v>
      </c>
      <c r="G3326" t="s">
        <v>70</v>
      </c>
      <c r="H3326" s="2">
        <v>2.75</v>
      </c>
    </row>
    <row r="3327" spans="1:8" x14ac:dyDescent="0.25">
      <c r="A3327" s="4">
        <v>44940</v>
      </c>
      <c r="B3327" s="1" t="s">
        <v>89</v>
      </c>
      <c r="C3327" t="s">
        <v>73</v>
      </c>
      <c r="D3327" t="str">
        <f t="shared" si="51"/>
        <v>D</v>
      </c>
      <c r="E3327" t="str">
        <f>VLOOKUP(D3327,'CCC CoverPage'!$I$22:$J$27,2,FALSE)</f>
        <v>Drinks (softdrinks)</v>
      </c>
      <c r="F3327" t="s">
        <v>84</v>
      </c>
      <c r="G3327" t="s">
        <v>74</v>
      </c>
      <c r="H3327" s="2">
        <v>2.75</v>
      </c>
    </row>
    <row r="3328" spans="1:8" x14ac:dyDescent="0.25">
      <c r="A3328" s="4">
        <v>44940</v>
      </c>
      <c r="B3328" s="1" t="s">
        <v>83</v>
      </c>
      <c r="C3328" t="s">
        <v>57</v>
      </c>
      <c r="D3328" t="str">
        <f t="shared" si="51"/>
        <v>E</v>
      </c>
      <c r="E3328" t="str">
        <f>VLOOKUP(D3328,'CCC CoverPage'!$I$22:$J$27,2,FALSE)</f>
        <v>Extras or Add-ons</v>
      </c>
      <c r="F3328" t="s">
        <v>84</v>
      </c>
      <c r="G3328" t="s">
        <v>58</v>
      </c>
      <c r="H3328" s="2">
        <v>2.5</v>
      </c>
    </row>
    <row r="3329" spans="1:8" x14ac:dyDescent="0.25">
      <c r="A3329" s="4">
        <v>44940</v>
      </c>
      <c r="B3329" s="1" t="s">
        <v>86</v>
      </c>
      <c r="C3329" t="s">
        <v>26</v>
      </c>
      <c r="D3329" t="str">
        <f t="shared" si="51"/>
        <v>P</v>
      </c>
      <c r="E3329" t="str">
        <f>VLOOKUP(D3329,'CCC CoverPage'!$I$22:$J$27,2,FALSE)</f>
        <v>Pack (Combo with Chips and Drink/s)</v>
      </c>
      <c r="F3329" t="s">
        <v>84</v>
      </c>
      <c r="G3329" t="s">
        <v>27</v>
      </c>
      <c r="H3329" s="2">
        <v>19</v>
      </c>
    </row>
    <row r="3330" spans="1:8" x14ac:dyDescent="0.25">
      <c r="A3330" s="4">
        <v>44940</v>
      </c>
      <c r="B3330" s="1" t="s">
        <v>85</v>
      </c>
      <c r="C3330" t="s">
        <v>36</v>
      </c>
      <c r="D3330" t="str">
        <f t="shared" si="51"/>
        <v>B</v>
      </c>
      <c r="E3330" t="str">
        <f>VLOOKUP(D3330,'CCC CoverPage'!$I$22:$J$27,2,FALSE)</f>
        <v>Burger (Stand Alone)</v>
      </c>
      <c r="F3330" t="s">
        <v>8</v>
      </c>
      <c r="G3330" t="s">
        <v>37</v>
      </c>
      <c r="H3330" s="2">
        <v>5.9</v>
      </c>
    </row>
    <row r="3331" spans="1:8" x14ac:dyDescent="0.25">
      <c r="A3331" s="4">
        <v>44940</v>
      </c>
      <c r="B3331" s="1" t="s">
        <v>85</v>
      </c>
      <c r="C3331" t="s">
        <v>51</v>
      </c>
      <c r="D3331" t="str">
        <f t="shared" ref="D3331:D3394" si="52">LEFT(C3331,1)</f>
        <v>C</v>
      </c>
      <c r="E3331" t="str">
        <f>VLOOKUP(D3331,'CCC CoverPage'!$I$22:$J$27,2,FALSE)</f>
        <v>Chicken Pieces (in our special coating)</v>
      </c>
      <c r="F3331" t="s">
        <v>8</v>
      </c>
      <c r="G3331" t="s">
        <v>52</v>
      </c>
      <c r="H3331" s="2">
        <v>25</v>
      </c>
    </row>
    <row r="3332" spans="1:8" x14ac:dyDescent="0.25">
      <c r="A3332" s="4">
        <v>44940</v>
      </c>
      <c r="B3332" s="1" t="s">
        <v>86</v>
      </c>
      <c r="C3332" t="s">
        <v>36</v>
      </c>
      <c r="D3332" t="str">
        <f t="shared" si="52"/>
        <v>B</v>
      </c>
      <c r="E3332" t="str">
        <f>VLOOKUP(D3332,'CCC CoverPage'!$I$22:$J$27,2,FALSE)</f>
        <v>Burger (Stand Alone)</v>
      </c>
      <c r="F3332" t="s">
        <v>84</v>
      </c>
      <c r="G3332" t="s">
        <v>37</v>
      </c>
      <c r="H3332" s="2">
        <v>5.9</v>
      </c>
    </row>
    <row r="3333" spans="1:8" x14ac:dyDescent="0.25">
      <c r="A3333" s="4">
        <v>44940</v>
      </c>
      <c r="B3333" s="1" t="s">
        <v>88</v>
      </c>
      <c r="C3333" t="s">
        <v>67</v>
      </c>
      <c r="D3333" t="str">
        <f t="shared" si="52"/>
        <v>E</v>
      </c>
      <c r="E3333" t="str">
        <f>VLOOKUP(D3333,'CCC CoverPage'!$I$22:$J$27,2,FALSE)</f>
        <v>Extras or Add-ons</v>
      </c>
      <c r="F3333" t="s">
        <v>4</v>
      </c>
      <c r="G3333" t="s">
        <v>68</v>
      </c>
      <c r="H3333" s="2">
        <v>5.75</v>
      </c>
    </row>
    <row r="3334" spans="1:8" x14ac:dyDescent="0.25">
      <c r="A3334" s="4">
        <v>44940</v>
      </c>
      <c r="B3334" s="1" t="s">
        <v>82</v>
      </c>
      <c r="C3334" t="s">
        <v>49</v>
      </c>
      <c r="D3334" t="str">
        <f t="shared" si="52"/>
        <v>C</v>
      </c>
      <c r="E3334" t="str">
        <f>VLOOKUP(D3334,'CCC CoverPage'!$I$22:$J$27,2,FALSE)</f>
        <v>Chicken Pieces (in our special coating)</v>
      </c>
      <c r="F3334" t="s">
        <v>8</v>
      </c>
      <c r="G3334" t="s">
        <v>50</v>
      </c>
      <c r="H3334" s="2">
        <v>15.95</v>
      </c>
    </row>
    <row r="3335" spans="1:8" x14ac:dyDescent="0.25">
      <c r="A3335" s="4">
        <v>44940</v>
      </c>
      <c r="B3335" s="1" t="s">
        <v>88</v>
      </c>
      <c r="C3335" t="s">
        <v>71</v>
      </c>
      <c r="D3335" t="str">
        <f t="shared" si="52"/>
        <v>D</v>
      </c>
      <c r="E3335" t="str">
        <f>VLOOKUP(D3335,'CCC CoverPage'!$I$22:$J$27,2,FALSE)</f>
        <v>Drinks (softdrinks)</v>
      </c>
      <c r="F3335" t="s">
        <v>4</v>
      </c>
      <c r="G3335" t="s">
        <v>72</v>
      </c>
      <c r="H3335" s="2">
        <v>2.75</v>
      </c>
    </row>
    <row r="3336" spans="1:8" x14ac:dyDescent="0.25">
      <c r="A3336" s="4">
        <v>44940</v>
      </c>
      <c r="B3336" s="1" t="s">
        <v>86</v>
      </c>
      <c r="C3336" t="s">
        <v>59</v>
      </c>
      <c r="D3336" t="str">
        <f t="shared" si="52"/>
        <v>E</v>
      </c>
      <c r="E3336" t="str">
        <f>VLOOKUP(D3336,'CCC CoverPage'!$I$22:$J$27,2,FALSE)</f>
        <v>Extras or Add-ons</v>
      </c>
      <c r="F3336" t="s">
        <v>84</v>
      </c>
      <c r="G3336" t="s">
        <v>60</v>
      </c>
      <c r="H3336" s="2">
        <v>6</v>
      </c>
    </row>
    <row r="3337" spans="1:8" x14ac:dyDescent="0.25">
      <c r="A3337" s="4">
        <v>44940</v>
      </c>
      <c r="B3337" s="1" t="s">
        <v>82</v>
      </c>
      <c r="C3337" t="s">
        <v>55</v>
      </c>
      <c r="D3337" t="str">
        <f t="shared" si="52"/>
        <v>C</v>
      </c>
      <c r="E3337" t="str">
        <f>VLOOKUP(D3337,'CCC CoverPage'!$I$22:$J$27,2,FALSE)</f>
        <v>Chicken Pieces (in our special coating)</v>
      </c>
      <c r="F3337" t="s">
        <v>8</v>
      </c>
      <c r="G3337" t="s">
        <v>56</v>
      </c>
      <c r="H3337" s="2">
        <v>3.75</v>
      </c>
    </row>
    <row r="3338" spans="1:8" x14ac:dyDescent="0.25">
      <c r="A3338" s="4">
        <v>44940</v>
      </c>
      <c r="B3338" s="1" t="s">
        <v>87</v>
      </c>
      <c r="C3338" t="s">
        <v>30</v>
      </c>
      <c r="D3338" t="str">
        <f t="shared" si="52"/>
        <v>P</v>
      </c>
      <c r="E3338" t="str">
        <f>VLOOKUP(D3338,'CCC CoverPage'!$I$22:$J$27,2,FALSE)</f>
        <v>Pack (Combo with Chips and Drink/s)</v>
      </c>
      <c r="F3338" t="s">
        <v>8</v>
      </c>
      <c r="G3338" t="s">
        <v>31</v>
      </c>
      <c r="H3338" s="2">
        <v>12.95</v>
      </c>
    </row>
    <row r="3339" spans="1:8" x14ac:dyDescent="0.25">
      <c r="A3339" s="4">
        <v>44940</v>
      </c>
      <c r="B3339" s="1" t="s">
        <v>89</v>
      </c>
      <c r="C3339" t="s">
        <v>61</v>
      </c>
      <c r="D3339" t="str">
        <f t="shared" si="52"/>
        <v>E</v>
      </c>
      <c r="E3339" t="str">
        <f>VLOOKUP(D3339,'CCC CoverPage'!$I$22:$J$27,2,FALSE)</f>
        <v>Extras or Add-ons</v>
      </c>
      <c r="F3339" t="s">
        <v>84</v>
      </c>
      <c r="G3339" t="s">
        <v>62</v>
      </c>
      <c r="H3339" s="2">
        <v>3.75</v>
      </c>
    </row>
    <row r="3340" spans="1:8" x14ac:dyDescent="0.25">
      <c r="A3340" s="4">
        <v>44940</v>
      </c>
      <c r="B3340" s="1" t="s">
        <v>85</v>
      </c>
      <c r="C3340" t="s">
        <v>45</v>
      </c>
      <c r="D3340" t="str">
        <f t="shared" si="52"/>
        <v>C</v>
      </c>
      <c r="E3340" t="str">
        <f>VLOOKUP(D3340,'CCC CoverPage'!$I$22:$J$27,2,FALSE)</f>
        <v>Chicken Pieces (in our special coating)</v>
      </c>
      <c r="F3340" t="s">
        <v>8</v>
      </c>
      <c r="G3340" t="s">
        <v>46</v>
      </c>
      <c r="H3340" s="2">
        <v>7</v>
      </c>
    </row>
    <row r="3341" spans="1:8" x14ac:dyDescent="0.25">
      <c r="A3341" s="4">
        <v>44940</v>
      </c>
      <c r="B3341" s="1" t="s">
        <v>87</v>
      </c>
      <c r="C3341" t="s">
        <v>34</v>
      </c>
      <c r="D3341" t="str">
        <f t="shared" si="52"/>
        <v>B</v>
      </c>
      <c r="E3341" t="str">
        <f>VLOOKUP(D3341,'CCC CoverPage'!$I$22:$J$27,2,FALSE)</f>
        <v>Burger (Stand Alone)</v>
      </c>
      <c r="F3341" t="s">
        <v>8</v>
      </c>
      <c r="G3341" t="s">
        <v>35</v>
      </c>
      <c r="H3341" s="2">
        <v>6.8</v>
      </c>
    </row>
    <row r="3342" spans="1:8" x14ac:dyDescent="0.25">
      <c r="A3342" s="4">
        <v>44940</v>
      </c>
      <c r="B3342" s="1" t="s">
        <v>82</v>
      </c>
      <c r="C3342" t="s">
        <v>69</v>
      </c>
      <c r="D3342" t="str">
        <f t="shared" si="52"/>
        <v>D</v>
      </c>
      <c r="E3342" t="str">
        <f>VLOOKUP(D3342,'CCC CoverPage'!$I$22:$J$27,2,FALSE)</f>
        <v>Drinks (softdrinks)</v>
      </c>
      <c r="F3342" t="s">
        <v>8</v>
      </c>
      <c r="G3342" t="s">
        <v>70</v>
      </c>
      <c r="H3342" s="2">
        <v>2.75</v>
      </c>
    </row>
    <row r="3343" spans="1:8" x14ac:dyDescent="0.25">
      <c r="A3343" s="4">
        <v>44940</v>
      </c>
      <c r="B3343" s="1" t="s">
        <v>87</v>
      </c>
      <c r="C3343" t="s">
        <v>20</v>
      </c>
      <c r="D3343" t="str">
        <f t="shared" si="52"/>
        <v>P</v>
      </c>
      <c r="E3343" t="str">
        <f>VLOOKUP(D3343,'CCC CoverPage'!$I$22:$J$27,2,FALSE)</f>
        <v>Pack (Combo with Chips and Drink/s)</v>
      </c>
      <c r="F3343" t="s">
        <v>8</v>
      </c>
      <c r="G3343" t="s">
        <v>21</v>
      </c>
      <c r="H3343" s="2">
        <v>9.9499999999999993</v>
      </c>
    </row>
    <row r="3344" spans="1:8" x14ac:dyDescent="0.25">
      <c r="A3344" s="4">
        <v>44940</v>
      </c>
      <c r="B3344" s="1" t="s">
        <v>89</v>
      </c>
      <c r="C3344" t="s">
        <v>67</v>
      </c>
      <c r="D3344" t="str">
        <f t="shared" si="52"/>
        <v>E</v>
      </c>
      <c r="E3344" t="str">
        <f>VLOOKUP(D3344,'CCC CoverPage'!$I$22:$J$27,2,FALSE)</f>
        <v>Extras or Add-ons</v>
      </c>
      <c r="F3344" t="s">
        <v>84</v>
      </c>
      <c r="G3344" t="s">
        <v>68</v>
      </c>
      <c r="H3344" s="2">
        <v>5.75</v>
      </c>
    </row>
    <row r="3345" spans="1:8" x14ac:dyDescent="0.25">
      <c r="A3345" s="4">
        <v>44940</v>
      </c>
      <c r="B3345" s="1" t="s">
        <v>86</v>
      </c>
      <c r="C3345" t="s">
        <v>69</v>
      </c>
      <c r="D3345" t="str">
        <f t="shared" si="52"/>
        <v>D</v>
      </c>
      <c r="E3345" t="str">
        <f>VLOOKUP(D3345,'CCC CoverPage'!$I$22:$J$27,2,FALSE)</f>
        <v>Drinks (softdrinks)</v>
      </c>
      <c r="F3345" t="s">
        <v>84</v>
      </c>
      <c r="G3345" t="s">
        <v>70</v>
      </c>
      <c r="H3345" s="2">
        <v>2.75</v>
      </c>
    </row>
    <row r="3346" spans="1:8" x14ac:dyDescent="0.25">
      <c r="A3346" s="4">
        <v>44940</v>
      </c>
      <c r="B3346" s="1" t="s">
        <v>87</v>
      </c>
      <c r="C3346" t="s">
        <v>69</v>
      </c>
      <c r="D3346" t="str">
        <f t="shared" si="52"/>
        <v>D</v>
      </c>
      <c r="E3346" t="str">
        <f>VLOOKUP(D3346,'CCC CoverPage'!$I$22:$J$27,2,FALSE)</f>
        <v>Drinks (softdrinks)</v>
      </c>
      <c r="F3346" t="s">
        <v>8</v>
      </c>
      <c r="G3346" t="s">
        <v>70</v>
      </c>
      <c r="H3346" s="2">
        <v>2.75</v>
      </c>
    </row>
    <row r="3347" spans="1:8" x14ac:dyDescent="0.25">
      <c r="A3347" s="4">
        <v>44940</v>
      </c>
      <c r="B3347" s="1" t="s">
        <v>83</v>
      </c>
      <c r="C3347" t="s">
        <v>67</v>
      </c>
      <c r="D3347" t="str">
        <f t="shared" si="52"/>
        <v>E</v>
      </c>
      <c r="E3347" t="str">
        <f>VLOOKUP(D3347,'CCC CoverPage'!$I$22:$J$27,2,FALSE)</f>
        <v>Extras or Add-ons</v>
      </c>
      <c r="F3347" t="s">
        <v>84</v>
      </c>
      <c r="G3347" t="s">
        <v>68</v>
      </c>
      <c r="H3347" s="2">
        <v>5.75</v>
      </c>
    </row>
    <row r="3348" spans="1:8" x14ac:dyDescent="0.25">
      <c r="A3348" s="4">
        <v>44940</v>
      </c>
      <c r="B3348" s="1" t="s">
        <v>83</v>
      </c>
      <c r="C3348" t="s">
        <v>34</v>
      </c>
      <c r="D3348" t="str">
        <f t="shared" si="52"/>
        <v>B</v>
      </c>
      <c r="E3348" t="str">
        <f>VLOOKUP(D3348,'CCC CoverPage'!$I$22:$J$27,2,FALSE)</f>
        <v>Burger (Stand Alone)</v>
      </c>
      <c r="F3348" t="s">
        <v>84</v>
      </c>
      <c r="G3348" t="s">
        <v>35</v>
      </c>
      <c r="H3348" s="2">
        <v>6.8</v>
      </c>
    </row>
    <row r="3349" spans="1:8" x14ac:dyDescent="0.25">
      <c r="A3349" s="4">
        <v>44940</v>
      </c>
      <c r="B3349" s="1" t="s">
        <v>85</v>
      </c>
      <c r="C3349" t="s">
        <v>55</v>
      </c>
      <c r="D3349" t="str">
        <f t="shared" si="52"/>
        <v>C</v>
      </c>
      <c r="E3349" t="str">
        <f>VLOOKUP(D3349,'CCC CoverPage'!$I$22:$J$27,2,FALSE)</f>
        <v>Chicken Pieces (in our special coating)</v>
      </c>
      <c r="F3349" t="s">
        <v>8</v>
      </c>
      <c r="G3349" t="s">
        <v>56</v>
      </c>
      <c r="H3349" s="2">
        <v>3.75</v>
      </c>
    </row>
    <row r="3350" spans="1:8" x14ac:dyDescent="0.25">
      <c r="A3350" s="4">
        <v>44940</v>
      </c>
      <c r="B3350" s="1" t="s">
        <v>86</v>
      </c>
      <c r="C3350" t="s">
        <v>45</v>
      </c>
      <c r="D3350" t="str">
        <f t="shared" si="52"/>
        <v>C</v>
      </c>
      <c r="E3350" t="str">
        <f>VLOOKUP(D3350,'CCC CoverPage'!$I$22:$J$27,2,FALSE)</f>
        <v>Chicken Pieces (in our special coating)</v>
      </c>
      <c r="F3350" t="s">
        <v>84</v>
      </c>
      <c r="G3350" t="s">
        <v>46</v>
      </c>
      <c r="H3350" s="2">
        <v>7</v>
      </c>
    </row>
    <row r="3351" spans="1:8" x14ac:dyDescent="0.25">
      <c r="A3351" s="4">
        <v>44940</v>
      </c>
      <c r="B3351" s="1" t="s">
        <v>87</v>
      </c>
      <c r="C3351" t="s">
        <v>67</v>
      </c>
      <c r="D3351" t="str">
        <f t="shared" si="52"/>
        <v>E</v>
      </c>
      <c r="E3351" t="str">
        <f>VLOOKUP(D3351,'CCC CoverPage'!$I$22:$J$27,2,FALSE)</f>
        <v>Extras or Add-ons</v>
      </c>
      <c r="F3351" t="s">
        <v>8</v>
      </c>
      <c r="G3351" t="s">
        <v>68</v>
      </c>
      <c r="H3351" s="2">
        <v>5.75</v>
      </c>
    </row>
    <row r="3352" spans="1:8" x14ac:dyDescent="0.25">
      <c r="A3352" s="4">
        <v>44940</v>
      </c>
      <c r="B3352" s="1" t="s">
        <v>83</v>
      </c>
      <c r="C3352" t="s">
        <v>32</v>
      </c>
      <c r="D3352" t="str">
        <f t="shared" si="52"/>
        <v>P</v>
      </c>
      <c r="E3352" t="str">
        <f>VLOOKUP(D3352,'CCC CoverPage'!$I$22:$J$27,2,FALSE)</f>
        <v>Pack (Combo with Chips and Drink/s)</v>
      </c>
      <c r="F3352" t="s">
        <v>84</v>
      </c>
      <c r="G3352" t="s">
        <v>33</v>
      </c>
      <c r="H3352" s="2">
        <v>13.45</v>
      </c>
    </row>
    <row r="3353" spans="1:8" x14ac:dyDescent="0.25">
      <c r="A3353" s="4">
        <v>44940</v>
      </c>
      <c r="B3353" s="1" t="s">
        <v>88</v>
      </c>
      <c r="C3353" t="s">
        <v>73</v>
      </c>
      <c r="D3353" t="str">
        <f t="shared" si="52"/>
        <v>D</v>
      </c>
      <c r="E3353" t="str">
        <f>VLOOKUP(D3353,'CCC CoverPage'!$I$22:$J$27,2,FALSE)</f>
        <v>Drinks (softdrinks)</v>
      </c>
      <c r="F3353" t="s">
        <v>4</v>
      </c>
      <c r="G3353" t="s">
        <v>74</v>
      </c>
      <c r="H3353" s="2">
        <v>2.75</v>
      </c>
    </row>
    <row r="3354" spans="1:8" x14ac:dyDescent="0.25">
      <c r="A3354" s="4">
        <v>44940</v>
      </c>
      <c r="B3354" s="1" t="s">
        <v>86</v>
      </c>
      <c r="C3354" t="s">
        <v>77</v>
      </c>
      <c r="D3354" t="str">
        <f t="shared" si="52"/>
        <v>D</v>
      </c>
      <c r="E3354" t="str">
        <f>VLOOKUP(D3354,'CCC CoverPage'!$I$22:$J$27,2,FALSE)</f>
        <v>Drinks (softdrinks)</v>
      </c>
      <c r="F3354" t="s">
        <v>84</v>
      </c>
      <c r="G3354" t="s">
        <v>78</v>
      </c>
      <c r="H3354" s="2">
        <v>2.75</v>
      </c>
    </row>
    <row r="3355" spans="1:8" x14ac:dyDescent="0.25">
      <c r="A3355" s="4">
        <v>44940</v>
      </c>
      <c r="B3355" s="1" t="s">
        <v>87</v>
      </c>
      <c r="C3355" t="s">
        <v>55</v>
      </c>
      <c r="D3355" t="str">
        <f t="shared" si="52"/>
        <v>C</v>
      </c>
      <c r="E3355" t="str">
        <f>VLOOKUP(D3355,'CCC CoverPage'!$I$22:$J$27,2,FALSE)</f>
        <v>Chicken Pieces (in our special coating)</v>
      </c>
      <c r="F3355" t="s">
        <v>8</v>
      </c>
      <c r="G3355" t="s">
        <v>56</v>
      </c>
      <c r="H3355" s="2">
        <v>3.75</v>
      </c>
    </row>
    <row r="3356" spans="1:8" x14ac:dyDescent="0.25">
      <c r="A3356" s="4">
        <v>44940</v>
      </c>
      <c r="B3356" s="1" t="s">
        <v>83</v>
      </c>
      <c r="C3356" t="s">
        <v>55</v>
      </c>
      <c r="D3356" t="str">
        <f t="shared" si="52"/>
        <v>C</v>
      </c>
      <c r="E3356" t="str">
        <f>VLOOKUP(D3356,'CCC CoverPage'!$I$22:$J$27,2,FALSE)</f>
        <v>Chicken Pieces (in our special coating)</v>
      </c>
      <c r="F3356" t="s">
        <v>84</v>
      </c>
      <c r="G3356" t="s">
        <v>56</v>
      </c>
      <c r="H3356" s="2">
        <v>3.75</v>
      </c>
    </row>
    <row r="3357" spans="1:8" x14ac:dyDescent="0.25">
      <c r="A3357" s="4">
        <v>44940</v>
      </c>
      <c r="B3357" s="1" t="s">
        <v>87</v>
      </c>
      <c r="C3357" t="s">
        <v>43</v>
      </c>
      <c r="D3357" t="str">
        <f t="shared" si="52"/>
        <v>C</v>
      </c>
      <c r="E3357" t="str">
        <f>VLOOKUP(D3357,'CCC CoverPage'!$I$22:$J$27,2,FALSE)</f>
        <v>Chicken Pieces (in our special coating)</v>
      </c>
      <c r="F3357" t="s">
        <v>8</v>
      </c>
      <c r="G3357" t="s">
        <v>44</v>
      </c>
      <c r="H3357" s="2">
        <v>2</v>
      </c>
    </row>
    <row r="3358" spans="1:8" x14ac:dyDescent="0.25">
      <c r="A3358" s="4">
        <v>44940</v>
      </c>
      <c r="B3358" s="1" t="s">
        <v>83</v>
      </c>
      <c r="C3358" t="s">
        <v>59</v>
      </c>
      <c r="D3358" t="str">
        <f t="shared" si="52"/>
        <v>E</v>
      </c>
      <c r="E3358" t="str">
        <f>VLOOKUP(D3358,'CCC CoverPage'!$I$22:$J$27,2,FALSE)</f>
        <v>Extras or Add-ons</v>
      </c>
      <c r="F3358" t="s">
        <v>84</v>
      </c>
      <c r="G3358" t="s">
        <v>60</v>
      </c>
      <c r="H3358" s="2">
        <v>6</v>
      </c>
    </row>
    <row r="3359" spans="1:8" x14ac:dyDescent="0.25">
      <c r="A3359" s="4">
        <v>44940</v>
      </c>
      <c r="B3359" s="1" t="s">
        <v>89</v>
      </c>
      <c r="C3359" t="s">
        <v>67</v>
      </c>
      <c r="D3359" t="str">
        <f t="shared" si="52"/>
        <v>E</v>
      </c>
      <c r="E3359" t="str">
        <f>VLOOKUP(D3359,'CCC CoverPage'!$I$22:$J$27,2,FALSE)</f>
        <v>Extras or Add-ons</v>
      </c>
      <c r="F3359" t="s">
        <v>84</v>
      </c>
      <c r="G3359" t="s">
        <v>68</v>
      </c>
      <c r="H3359" s="2">
        <v>5.75</v>
      </c>
    </row>
    <row r="3360" spans="1:8" x14ac:dyDescent="0.25">
      <c r="A3360" s="4">
        <v>44940</v>
      </c>
      <c r="B3360" s="1" t="s">
        <v>89</v>
      </c>
      <c r="C3360" t="s">
        <v>73</v>
      </c>
      <c r="D3360" t="str">
        <f t="shared" si="52"/>
        <v>D</v>
      </c>
      <c r="E3360" t="str">
        <f>VLOOKUP(D3360,'CCC CoverPage'!$I$22:$J$27,2,FALSE)</f>
        <v>Drinks (softdrinks)</v>
      </c>
      <c r="F3360" t="s">
        <v>84</v>
      </c>
      <c r="G3360" t="s">
        <v>74</v>
      </c>
      <c r="H3360" s="2">
        <v>2.75</v>
      </c>
    </row>
    <row r="3361" spans="1:8" x14ac:dyDescent="0.25">
      <c r="A3361" s="4">
        <v>44940</v>
      </c>
      <c r="B3361" s="1" t="s">
        <v>86</v>
      </c>
      <c r="C3361" t="s">
        <v>20</v>
      </c>
      <c r="D3361" t="str">
        <f t="shared" si="52"/>
        <v>P</v>
      </c>
      <c r="E3361" t="str">
        <f>VLOOKUP(D3361,'CCC CoverPage'!$I$22:$J$27,2,FALSE)</f>
        <v>Pack (Combo with Chips and Drink/s)</v>
      </c>
      <c r="F3361" t="s">
        <v>84</v>
      </c>
      <c r="G3361" t="s">
        <v>21</v>
      </c>
      <c r="H3361" s="2">
        <v>9.9499999999999993</v>
      </c>
    </row>
    <row r="3362" spans="1:8" x14ac:dyDescent="0.25">
      <c r="A3362" s="4">
        <v>44940</v>
      </c>
      <c r="B3362" s="1" t="s">
        <v>89</v>
      </c>
      <c r="C3362" t="s">
        <v>65</v>
      </c>
      <c r="D3362" t="str">
        <f t="shared" si="52"/>
        <v>E</v>
      </c>
      <c r="E3362" t="str">
        <f>VLOOKUP(D3362,'CCC CoverPage'!$I$22:$J$27,2,FALSE)</f>
        <v>Extras or Add-ons</v>
      </c>
      <c r="F3362" t="s">
        <v>84</v>
      </c>
      <c r="G3362" t="s">
        <v>66</v>
      </c>
      <c r="H3362" s="2">
        <v>3.75</v>
      </c>
    </row>
    <row r="3363" spans="1:8" x14ac:dyDescent="0.25">
      <c r="A3363" s="4">
        <v>44940</v>
      </c>
      <c r="B3363" s="1" t="s">
        <v>88</v>
      </c>
      <c r="C3363" t="s">
        <v>34</v>
      </c>
      <c r="D3363" t="str">
        <f t="shared" si="52"/>
        <v>B</v>
      </c>
      <c r="E3363" t="str">
        <f>VLOOKUP(D3363,'CCC CoverPage'!$I$22:$J$27,2,FALSE)</f>
        <v>Burger (Stand Alone)</v>
      </c>
      <c r="F3363" t="s">
        <v>4</v>
      </c>
      <c r="G3363" t="s">
        <v>35</v>
      </c>
      <c r="H3363" s="2">
        <v>6.8</v>
      </c>
    </row>
    <row r="3364" spans="1:8" x14ac:dyDescent="0.25">
      <c r="A3364" s="4">
        <v>44940</v>
      </c>
      <c r="B3364" s="1" t="s">
        <v>83</v>
      </c>
      <c r="C3364" t="s">
        <v>75</v>
      </c>
      <c r="D3364" t="str">
        <f t="shared" si="52"/>
        <v>D</v>
      </c>
      <c r="E3364" t="str">
        <f>VLOOKUP(D3364,'CCC CoverPage'!$I$22:$J$27,2,FALSE)</f>
        <v>Drinks (softdrinks)</v>
      </c>
      <c r="F3364" t="s">
        <v>84</v>
      </c>
      <c r="G3364" t="s">
        <v>76</v>
      </c>
      <c r="H3364" s="2">
        <v>2.75</v>
      </c>
    </row>
    <row r="3365" spans="1:8" x14ac:dyDescent="0.25">
      <c r="A3365" s="4">
        <v>44940</v>
      </c>
      <c r="B3365" s="1" t="s">
        <v>86</v>
      </c>
      <c r="C3365" t="s">
        <v>45</v>
      </c>
      <c r="D3365" t="str">
        <f t="shared" si="52"/>
        <v>C</v>
      </c>
      <c r="E3365" t="str">
        <f>VLOOKUP(D3365,'CCC CoverPage'!$I$22:$J$27,2,FALSE)</f>
        <v>Chicken Pieces (in our special coating)</v>
      </c>
      <c r="F3365" t="s">
        <v>84</v>
      </c>
      <c r="G3365" t="s">
        <v>46</v>
      </c>
      <c r="H3365" s="2">
        <v>7</v>
      </c>
    </row>
    <row r="3366" spans="1:8" x14ac:dyDescent="0.25">
      <c r="A3366" s="4">
        <v>44940</v>
      </c>
      <c r="B3366" s="1" t="s">
        <v>88</v>
      </c>
      <c r="C3366" t="s">
        <v>67</v>
      </c>
      <c r="D3366" t="str">
        <f t="shared" si="52"/>
        <v>E</v>
      </c>
      <c r="E3366" t="str">
        <f>VLOOKUP(D3366,'CCC CoverPage'!$I$22:$J$27,2,FALSE)</f>
        <v>Extras or Add-ons</v>
      </c>
      <c r="F3366" t="s">
        <v>4</v>
      </c>
      <c r="G3366" t="s">
        <v>68</v>
      </c>
      <c r="H3366" s="2">
        <v>5.75</v>
      </c>
    </row>
    <row r="3367" spans="1:8" x14ac:dyDescent="0.25">
      <c r="A3367" s="4">
        <v>44940</v>
      </c>
      <c r="B3367" s="1" t="s">
        <v>83</v>
      </c>
      <c r="C3367" t="s">
        <v>65</v>
      </c>
      <c r="D3367" t="str">
        <f t="shared" si="52"/>
        <v>E</v>
      </c>
      <c r="E3367" t="str">
        <f>VLOOKUP(D3367,'CCC CoverPage'!$I$22:$J$27,2,FALSE)</f>
        <v>Extras or Add-ons</v>
      </c>
      <c r="F3367" t="s">
        <v>84</v>
      </c>
      <c r="G3367" t="s">
        <v>66</v>
      </c>
      <c r="H3367" s="2">
        <v>3.75</v>
      </c>
    </row>
    <row r="3368" spans="1:8" x14ac:dyDescent="0.25">
      <c r="A3368" s="4">
        <v>44940</v>
      </c>
      <c r="B3368" s="1" t="s">
        <v>82</v>
      </c>
      <c r="C3368" t="s">
        <v>43</v>
      </c>
      <c r="D3368" t="str">
        <f t="shared" si="52"/>
        <v>C</v>
      </c>
      <c r="E3368" t="str">
        <f>VLOOKUP(D3368,'CCC CoverPage'!$I$22:$J$27,2,FALSE)</f>
        <v>Chicken Pieces (in our special coating)</v>
      </c>
      <c r="F3368" t="s">
        <v>8</v>
      </c>
      <c r="G3368" t="s">
        <v>44</v>
      </c>
      <c r="H3368" s="2">
        <v>2</v>
      </c>
    </row>
    <row r="3369" spans="1:8" x14ac:dyDescent="0.25">
      <c r="A3369" s="4">
        <v>44940</v>
      </c>
      <c r="B3369" s="1" t="s">
        <v>83</v>
      </c>
      <c r="C3369" t="s">
        <v>40</v>
      </c>
      <c r="D3369" t="str">
        <f t="shared" si="52"/>
        <v>T</v>
      </c>
      <c r="E3369" t="str">
        <f>VLOOKUP(D3369,'CCC CoverPage'!$I$22:$J$27,2,FALSE)</f>
        <v>Wrap (Twister Style)</v>
      </c>
      <c r="F3369" t="s">
        <v>84</v>
      </c>
      <c r="G3369" t="s">
        <v>31</v>
      </c>
      <c r="H3369" s="2">
        <v>6.5</v>
      </c>
    </row>
    <row r="3370" spans="1:8" x14ac:dyDescent="0.25">
      <c r="A3370" s="4">
        <v>44940</v>
      </c>
      <c r="B3370" s="1" t="s">
        <v>82</v>
      </c>
      <c r="C3370" t="s">
        <v>30</v>
      </c>
      <c r="D3370" t="str">
        <f t="shared" si="52"/>
        <v>P</v>
      </c>
      <c r="E3370" t="str">
        <f>VLOOKUP(D3370,'CCC CoverPage'!$I$22:$J$27,2,FALSE)</f>
        <v>Pack (Combo with Chips and Drink/s)</v>
      </c>
      <c r="F3370" t="s">
        <v>8</v>
      </c>
      <c r="G3370" t="s">
        <v>31</v>
      </c>
      <c r="H3370" s="2">
        <v>12.95</v>
      </c>
    </row>
    <row r="3371" spans="1:8" x14ac:dyDescent="0.25">
      <c r="A3371" s="4">
        <v>44940</v>
      </c>
      <c r="B3371" s="1" t="s">
        <v>87</v>
      </c>
      <c r="C3371" t="s">
        <v>77</v>
      </c>
      <c r="D3371" t="str">
        <f t="shared" si="52"/>
        <v>D</v>
      </c>
      <c r="E3371" t="str">
        <f>VLOOKUP(D3371,'CCC CoverPage'!$I$22:$J$27,2,FALSE)</f>
        <v>Drinks (softdrinks)</v>
      </c>
      <c r="F3371" t="s">
        <v>8</v>
      </c>
      <c r="G3371" t="s">
        <v>78</v>
      </c>
      <c r="H3371" s="2">
        <v>2.75</v>
      </c>
    </row>
    <row r="3372" spans="1:8" x14ac:dyDescent="0.25">
      <c r="A3372" s="4">
        <v>44940</v>
      </c>
      <c r="B3372" s="1" t="s">
        <v>82</v>
      </c>
      <c r="C3372" t="s">
        <v>67</v>
      </c>
      <c r="D3372" t="str">
        <f t="shared" si="52"/>
        <v>E</v>
      </c>
      <c r="E3372" t="str">
        <f>VLOOKUP(D3372,'CCC CoverPage'!$I$22:$J$27,2,FALSE)</f>
        <v>Extras or Add-ons</v>
      </c>
      <c r="F3372" t="s">
        <v>8</v>
      </c>
      <c r="G3372" t="s">
        <v>68</v>
      </c>
      <c r="H3372" s="2">
        <v>5.75</v>
      </c>
    </row>
    <row r="3373" spans="1:8" x14ac:dyDescent="0.25">
      <c r="A3373" s="4">
        <v>44940</v>
      </c>
      <c r="B3373" s="1" t="s">
        <v>87</v>
      </c>
      <c r="C3373" t="s">
        <v>63</v>
      </c>
      <c r="D3373" t="str">
        <f t="shared" si="52"/>
        <v>E</v>
      </c>
      <c r="E3373" t="str">
        <f>VLOOKUP(D3373,'CCC CoverPage'!$I$22:$J$27,2,FALSE)</f>
        <v>Extras or Add-ons</v>
      </c>
      <c r="F3373" t="s">
        <v>8</v>
      </c>
      <c r="G3373" t="s">
        <v>64</v>
      </c>
      <c r="H3373" s="2">
        <v>5.75</v>
      </c>
    </row>
    <row r="3374" spans="1:8" x14ac:dyDescent="0.25">
      <c r="A3374" s="4">
        <v>44940</v>
      </c>
      <c r="B3374" s="1" t="s">
        <v>85</v>
      </c>
      <c r="C3374" t="s">
        <v>40</v>
      </c>
      <c r="D3374" t="str">
        <f t="shared" si="52"/>
        <v>T</v>
      </c>
      <c r="E3374" t="str">
        <f>VLOOKUP(D3374,'CCC CoverPage'!$I$22:$J$27,2,FALSE)</f>
        <v>Wrap (Twister Style)</v>
      </c>
      <c r="F3374" t="s">
        <v>8</v>
      </c>
      <c r="G3374" t="s">
        <v>31</v>
      </c>
      <c r="H3374" s="2">
        <v>6.5</v>
      </c>
    </row>
    <row r="3375" spans="1:8" x14ac:dyDescent="0.25">
      <c r="A3375" s="4">
        <v>44940</v>
      </c>
      <c r="B3375" s="1" t="s">
        <v>85</v>
      </c>
      <c r="C3375" t="s">
        <v>51</v>
      </c>
      <c r="D3375" t="str">
        <f t="shared" si="52"/>
        <v>C</v>
      </c>
      <c r="E3375" t="str">
        <f>VLOOKUP(D3375,'CCC CoverPage'!$I$22:$J$27,2,FALSE)</f>
        <v>Chicken Pieces (in our special coating)</v>
      </c>
      <c r="F3375" t="s">
        <v>8</v>
      </c>
      <c r="G3375" t="s">
        <v>52</v>
      </c>
      <c r="H3375" s="2">
        <v>25</v>
      </c>
    </row>
    <row r="3376" spans="1:8" x14ac:dyDescent="0.25">
      <c r="A3376" s="4">
        <v>44940</v>
      </c>
      <c r="B3376" s="1" t="s">
        <v>87</v>
      </c>
      <c r="C3376" t="s">
        <v>73</v>
      </c>
      <c r="D3376" t="str">
        <f t="shared" si="52"/>
        <v>D</v>
      </c>
      <c r="E3376" t="str">
        <f>VLOOKUP(D3376,'CCC CoverPage'!$I$22:$J$27,2,FALSE)</f>
        <v>Drinks (softdrinks)</v>
      </c>
      <c r="F3376" t="s">
        <v>8</v>
      </c>
      <c r="G3376" t="s">
        <v>74</v>
      </c>
      <c r="H3376" s="2">
        <v>2.75</v>
      </c>
    </row>
    <row r="3377" spans="1:8" x14ac:dyDescent="0.25">
      <c r="A3377" s="4">
        <v>44940</v>
      </c>
      <c r="B3377" s="1" t="s">
        <v>83</v>
      </c>
      <c r="C3377" t="s">
        <v>61</v>
      </c>
      <c r="D3377" t="str">
        <f t="shared" si="52"/>
        <v>E</v>
      </c>
      <c r="E3377" t="str">
        <f>VLOOKUP(D3377,'CCC CoverPage'!$I$22:$J$27,2,FALSE)</f>
        <v>Extras or Add-ons</v>
      </c>
      <c r="F3377" t="s">
        <v>84</v>
      </c>
      <c r="G3377" t="s">
        <v>62</v>
      </c>
      <c r="H3377" s="2">
        <v>3.75</v>
      </c>
    </row>
    <row r="3378" spans="1:8" x14ac:dyDescent="0.25">
      <c r="A3378" s="4">
        <v>44940</v>
      </c>
      <c r="B3378" s="1" t="s">
        <v>83</v>
      </c>
      <c r="C3378" t="s">
        <v>45</v>
      </c>
      <c r="D3378" t="str">
        <f t="shared" si="52"/>
        <v>C</v>
      </c>
      <c r="E3378" t="str">
        <f>VLOOKUP(D3378,'CCC CoverPage'!$I$22:$J$27,2,FALSE)</f>
        <v>Chicken Pieces (in our special coating)</v>
      </c>
      <c r="F3378" t="s">
        <v>84</v>
      </c>
      <c r="G3378" t="s">
        <v>46</v>
      </c>
      <c r="H3378" s="2">
        <v>7</v>
      </c>
    </row>
    <row r="3379" spans="1:8" x14ac:dyDescent="0.25">
      <c r="A3379" s="4">
        <v>44940</v>
      </c>
      <c r="B3379" s="1" t="s">
        <v>82</v>
      </c>
      <c r="C3379" t="s">
        <v>49</v>
      </c>
      <c r="D3379" t="str">
        <f t="shared" si="52"/>
        <v>C</v>
      </c>
      <c r="E3379" t="str">
        <f>VLOOKUP(D3379,'CCC CoverPage'!$I$22:$J$27,2,FALSE)</f>
        <v>Chicken Pieces (in our special coating)</v>
      </c>
      <c r="F3379" t="s">
        <v>8</v>
      </c>
      <c r="G3379" t="s">
        <v>50</v>
      </c>
      <c r="H3379" s="2">
        <v>15.95</v>
      </c>
    </row>
    <row r="3380" spans="1:8" x14ac:dyDescent="0.25">
      <c r="A3380" s="4">
        <v>44940</v>
      </c>
      <c r="B3380" s="1" t="s">
        <v>88</v>
      </c>
      <c r="C3380" t="s">
        <v>73</v>
      </c>
      <c r="D3380" t="str">
        <f t="shared" si="52"/>
        <v>D</v>
      </c>
      <c r="E3380" t="str">
        <f>VLOOKUP(D3380,'CCC CoverPage'!$I$22:$J$27,2,FALSE)</f>
        <v>Drinks (softdrinks)</v>
      </c>
      <c r="F3380" t="s">
        <v>4</v>
      </c>
      <c r="G3380" t="s">
        <v>74</v>
      </c>
      <c r="H3380" s="2">
        <v>2.75</v>
      </c>
    </row>
    <row r="3381" spans="1:8" x14ac:dyDescent="0.25">
      <c r="A3381" s="4">
        <v>44940</v>
      </c>
      <c r="B3381" s="1" t="s">
        <v>89</v>
      </c>
      <c r="C3381" t="s">
        <v>28</v>
      </c>
      <c r="D3381" t="str">
        <f t="shared" si="52"/>
        <v>P</v>
      </c>
      <c r="E3381" t="str">
        <f>VLOOKUP(D3381,'CCC CoverPage'!$I$22:$J$27,2,FALSE)</f>
        <v>Pack (Combo with Chips and Drink/s)</v>
      </c>
      <c r="F3381" t="s">
        <v>84</v>
      </c>
      <c r="G3381" t="s">
        <v>29</v>
      </c>
      <c r="H3381" s="2">
        <v>10</v>
      </c>
    </row>
    <row r="3382" spans="1:8" x14ac:dyDescent="0.25">
      <c r="A3382" s="4">
        <v>44940</v>
      </c>
      <c r="B3382" s="1" t="s">
        <v>86</v>
      </c>
      <c r="C3382" t="s">
        <v>28</v>
      </c>
      <c r="D3382" t="str">
        <f t="shared" si="52"/>
        <v>P</v>
      </c>
      <c r="E3382" t="str">
        <f>VLOOKUP(D3382,'CCC CoverPage'!$I$22:$J$27,2,FALSE)</f>
        <v>Pack (Combo with Chips and Drink/s)</v>
      </c>
      <c r="F3382" t="s">
        <v>84</v>
      </c>
      <c r="G3382" t="s">
        <v>29</v>
      </c>
      <c r="H3382" s="2">
        <v>10</v>
      </c>
    </row>
    <row r="3383" spans="1:8" x14ac:dyDescent="0.25">
      <c r="A3383" s="4">
        <v>44940</v>
      </c>
      <c r="B3383" s="1" t="s">
        <v>89</v>
      </c>
      <c r="C3383" t="s">
        <v>22</v>
      </c>
      <c r="D3383" t="str">
        <f t="shared" si="52"/>
        <v>P</v>
      </c>
      <c r="E3383" t="str">
        <f>VLOOKUP(D3383,'CCC CoverPage'!$I$22:$J$27,2,FALSE)</f>
        <v>Pack (Combo with Chips and Drink/s)</v>
      </c>
      <c r="F3383" t="s">
        <v>84</v>
      </c>
      <c r="G3383" t="s">
        <v>23</v>
      </c>
      <c r="H3383" s="2">
        <v>12.95</v>
      </c>
    </row>
    <row r="3384" spans="1:8" x14ac:dyDescent="0.25">
      <c r="A3384" s="4">
        <v>44940</v>
      </c>
      <c r="B3384" s="1" t="s">
        <v>86</v>
      </c>
      <c r="C3384" t="s">
        <v>73</v>
      </c>
      <c r="D3384" t="str">
        <f t="shared" si="52"/>
        <v>D</v>
      </c>
      <c r="E3384" t="str">
        <f>VLOOKUP(D3384,'CCC CoverPage'!$I$22:$J$27,2,FALSE)</f>
        <v>Drinks (softdrinks)</v>
      </c>
      <c r="F3384" t="s">
        <v>84</v>
      </c>
      <c r="G3384" t="s">
        <v>74</v>
      </c>
      <c r="H3384" s="2">
        <v>2.75</v>
      </c>
    </row>
    <row r="3385" spans="1:8" x14ac:dyDescent="0.25">
      <c r="A3385" s="4">
        <v>44940</v>
      </c>
      <c r="B3385" s="1" t="s">
        <v>86</v>
      </c>
      <c r="C3385" t="s">
        <v>61</v>
      </c>
      <c r="D3385" t="str">
        <f t="shared" si="52"/>
        <v>E</v>
      </c>
      <c r="E3385" t="str">
        <f>VLOOKUP(D3385,'CCC CoverPage'!$I$22:$J$27,2,FALSE)</f>
        <v>Extras or Add-ons</v>
      </c>
      <c r="F3385" t="s">
        <v>84</v>
      </c>
      <c r="G3385" t="s">
        <v>62</v>
      </c>
      <c r="H3385" s="2">
        <v>3.75</v>
      </c>
    </row>
    <row r="3386" spans="1:8" x14ac:dyDescent="0.25">
      <c r="A3386" s="4">
        <v>44940</v>
      </c>
      <c r="B3386" s="1" t="s">
        <v>89</v>
      </c>
      <c r="C3386" t="s">
        <v>26</v>
      </c>
      <c r="D3386" t="str">
        <f t="shared" si="52"/>
        <v>P</v>
      </c>
      <c r="E3386" t="str">
        <f>VLOOKUP(D3386,'CCC CoverPage'!$I$22:$J$27,2,FALSE)</f>
        <v>Pack (Combo with Chips and Drink/s)</v>
      </c>
      <c r="F3386" t="s">
        <v>84</v>
      </c>
      <c r="G3386" t="s">
        <v>27</v>
      </c>
      <c r="H3386" s="2">
        <v>19</v>
      </c>
    </row>
    <row r="3387" spans="1:8" x14ac:dyDescent="0.25">
      <c r="A3387" s="4">
        <v>44940</v>
      </c>
      <c r="B3387" s="1" t="s">
        <v>87</v>
      </c>
      <c r="C3387" t="s">
        <v>30</v>
      </c>
      <c r="D3387" t="str">
        <f t="shared" si="52"/>
        <v>P</v>
      </c>
      <c r="E3387" t="str">
        <f>VLOOKUP(D3387,'CCC CoverPage'!$I$22:$J$27,2,FALSE)</f>
        <v>Pack (Combo with Chips and Drink/s)</v>
      </c>
      <c r="F3387" t="s">
        <v>8</v>
      </c>
      <c r="G3387" t="s">
        <v>31</v>
      </c>
      <c r="H3387" s="2">
        <v>12.95</v>
      </c>
    </row>
    <row r="3388" spans="1:8" x14ac:dyDescent="0.25">
      <c r="A3388" s="4">
        <v>44940</v>
      </c>
      <c r="B3388" s="1" t="s">
        <v>83</v>
      </c>
      <c r="C3388" t="s">
        <v>22</v>
      </c>
      <c r="D3388" t="str">
        <f t="shared" si="52"/>
        <v>P</v>
      </c>
      <c r="E3388" t="str">
        <f>VLOOKUP(D3388,'CCC CoverPage'!$I$22:$J$27,2,FALSE)</f>
        <v>Pack (Combo with Chips and Drink/s)</v>
      </c>
      <c r="F3388" t="s">
        <v>84</v>
      </c>
      <c r="G3388" t="s">
        <v>23</v>
      </c>
      <c r="H3388" s="2">
        <v>12.95</v>
      </c>
    </row>
    <row r="3389" spans="1:8" x14ac:dyDescent="0.25">
      <c r="A3389" s="4">
        <v>44940</v>
      </c>
      <c r="B3389" s="1" t="s">
        <v>87</v>
      </c>
      <c r="C3389" t="s">
        <v>36</v>
      </c>
      <c r="D3389" t="str">
        <f t="shared" si="52"/>
        <v>B</v>
      </c>
      <c r="E3389" t="str">
        <f>VLOOKUP(D3389,'CCC CoverPage'!$I$22:$J$27,2,FALSE)</f>
        <v>Burger (Stand Alone)</v>
      </c>
      <c r="F3389" t="s">
        <v>8</v>
      </c>
      <c r="G3389" t="s">
        <v>37</v>
      </c>
      <c r="H3389" s="2">
        <v>5.9</v>
      </c>
    </row>
    <row r="3390" spans="1:8" x14ac:dyDescent="0.25">
      <c r="A3390" s="4">
        <v>44940</v>
      </c>
      <c r="B3390" s="1" t="s">
        <v>87</v>
      </c>
      <c r="C3390" t="s">
        <v>32</v>
      </c>
      <c r="D3390" t="str">
        <f t="shared" si="52"/>
        <v>P</v>
      </c>
      <c r="E3390" t="str">
        <f>VLOOKUP(D3390,'CCC CoverPage'!$I$22:$J$27,2,FALSE)</f>
        <v>Pack (Combo with Chips and Drink/s)</v>
      </c>
      <c r="F3390" t="s">
        <v>8</v>
      </c>
      <c r="G3390" t="s">
        <v>33</v>
      </c>
      <c r="H3390" s="2">
        <v>13.45</v>
      </c>
    </row>
    <row r="3391" spans="1:8" x14ac:dyDescent="0.25">
      <c r="A3391" s="4">
        <v>44940</v>
      </c>
      <c r="B3391" s="1" t="s">
        <v>89</v>
      </c>
      <c r="C3391" t="s">
        <v>28</v>
      </c>
      <c r="D3391" t="str">
        <f t="shared" si="52"/>
        <v>P</v>
      </c>
      <c r="E3391" t="str">
        <f>VLOOKUP(D3391,'CCC CoverPage'!$I$22:$J$27,2,FALSE)</f>
        <v>Pack (Combo with Chips and Drink/s)</v>
      </c>
      <c r="F3391" t="s">
        <v>84</v>
      </c>
      <c r="G3391" t="s">
        <v>29</v>
      </c>
      <c r="H3391" s="2">
        <v>10</v>
      </c>
    </row>
    <row r="3392" spans="1:8" x14ac:dyDescent="0.25">
      <c r="A3392" s="4">
        <v>44940</v>
      </c>
      <c r="B3392" s="1" t="s">
        <v>89</v>
      </c>
      <c r="C3392" t="s">
        <v>63</v>
      </c>
      <c r="D3392" t="str">
        <f t="shared" si="52"/>
        <v>E</v>
      </c>
      <c r="E3392" t="str">
        <f>VLOOKUP(D3392,'CCC CoverPage'!$I$22:$J$27,2,FALSE)</f>
        <v>Extras or Add-ons</v>
      </c>
      <c r="F3392" t="s">
        <v>84</v>
      </c>
      <c r="G3392" t="s">
        <v>64</v>
      </c>
      <c r="H3392" s="2">
        <v>5.75</v>
      </c>
    </row>
    <row r="3393" spans="1:8" x14ac:dyDescent="0.25">
      <c r="A3393" s="4">
        <v>44940</v>
      </c>
      <c r="B3393" s="1" t="s">
        <v>85</v>
      </c>
      <c r="C3393" t="s">
        <v>24</v>
      </c>
      <c r="D3393" t="str">
        <f t="shared" si="52"/>
        <v>P</v>
      </c>
      <c r="E3393" t="str">
        <f>VLOOKUP(D3393,'CCC CoverPage'!$I$22:$J$27,2,FALSE)</f>
        <v>Pack (Combo with Chips and Drink/s)</v>
      </c>
      <c r="F3393" t="s">
        <v>8</v>
      </c>
      <c r="G3393" t="s">
        <v>25</v>
      </c>
      <c r="H3393" s="2">
        <v>13</v>
      </c>
    </row>
    <row r="3394" spans="1:8" x14ac:dyDescent="0.25">
      <c r="A3394" s="4">
        <v>44940</v>
      </c>
      <c r="B3394" s="1" t="s">
        <v>82</v>
      </c>
      <c r="C3394" t="s">
        <v>49</v>
      </c>
      <c r="D3394" t="str">
        <f t="shared" si="52"/>
        <v>C</v>
      </c>
      <c r="E3394" t="str">
        <f>VLOOKUP(D3394,'CCC CoverPage'!$I$22:$J$27,2,FALSE)</f>
        <v>Chicken Pieces (in our special coating)</v>
      </c>
      <c r="F3394" t="s">
        <v>8</v>
      </c>
      <c r="G3394" t="s">
        <v>50</v>
      </c>
      <c r="H3394" s="2">
        <v>15.95</v>
      </c>
    </row>
    <row r="3395" spans="1:8" x14ac:dyDescent="0.25">
      <c r="A3395" s="4">
        <v>44940</v>
      </c>
      <c r="B3395" s="1" t="s">
        <v>88</v>
      </c>
      <c r="C3395" t="s">
        <v>32</v>
      </c>
      <c r="D3395" t="str">
        <f t="shared" ref="D3395:D3458" si="53">LEFT(C3395,1)</f>
        <v>P</v>
      </c>
      <c r="E3395" t="str">
        <f>VLOOKUP(D3395,'CCC CoverPage'!$I$22:$J$27,2,FALSE)</f>
        <v>Pack (Combo with Chips and Drink/s)</v>
      </c>
      <c r="F3395" t="s">
        <v>4</v>
      </c>
      <c r="G3395" t="s">
        <v>33</v>
      </c>
      <c r="H3395" s="2">
        <v>13.45</v>
      </c>
    </row>
    <row r="3396" spans="1:8" x14ac:dyDescent="0.25">
      <c r="A3396" s="4">
        <v>44940</v>
      </c>
      <c r="B3396" s="1" t="s">
        <v>89</v>
      </c>
      <c r="C3396" t="s">
        <v>53</v>
      </c>
      <c r="D3396" t="str">
        <f t="shared" si="53"/>
        <v>C</v>
      </c>
      <c r="E3396" t="str">
        <f>VLOOKUP(D3396,'CCC CoverPage'!$I$22:$J$27,2,FALSE)</f>
        <v>Chicken Pieces (in our special coating)</v>
      </c>
      <c r="F3396" t="s">
        <v>84</v>
      </c>
      <c r="G3396" t="s">
        <v>54</v>
      </c>
      <c r="H3396" s="2">
        <v>12</v>
      </c>
    </row>
    <row r="3397" spans="1:8" x14ac:dyDescent="0.25">
      <c r="A3397" s="4">
        <v>44940</v>
      </c>
      <c r="B3397" s="1" t="s">
        <v>87</v>
      </c>
      <c r="C3397" t="s">
        <v>22</v>
      </c>
      <c r="D3397" t="str">
        <f t="shared" si="53"/>
        <v>P</v>
      </c>
      <c r="E3397" t="str">
        <f>VLOOKUP(D3397,'CCC CoverPage'!$I$22:$J$27,2,FALSE)</f>
        <v>Pack (Combo with Chips and Drink/s)</v>
      </c>
      <c r="F3397" t="s">
        <v>8</v>
      </c>
      <c r="G3397" t="s">
        <v>23</v>
      </c>
      <c r="H3397" s="2">
        <v>12.95</v>
      </c>
    </row>
    <row r="3398" spans="1:8" x14ac:dyDescent="0.25">
      <c r="A3398" s="4">
        <v>44940</v>
      </c>
      <c r="B3398" s="1" t="s">
        <v>83</v>
      </c>
      <c r="C3398" t="s">
        <v>45</v>
      </c>
      <c r="D3398" t="str">
        <f t="shared" si="53"/>
        <v>C</v>
      </c>
      <c r="E3398" t="str">
        <f>VLOOKUP(D3398,'CCC CoverPage'!$I$22:$J$27,2,FALSE)</f>
        <v>Chicken Pieces (in our special coating)</v>
      </c>
      <c r="F3398" t="s">
        <v>84</v>
      </c>
      <c r="G3398" t="s">
        <v>46</v>
      </c>
      <c r="H3398" s="2">
        <v>7</v>
      </c>
    </row>
    <row r="3399" spans="1:8" x14ac:dyDescent="0.25">
      <c r="A3399" s="4">
        <v>44940</v>
      </c>
      <c r="B3399" s="1" t="s">
        <v>82</v>
      </c>
      <c r="C3399" t="s">
        <v>57</v>
      </c>
      <c r="D3399" t="str">
        <f t="shared" si="53"/>
        <v>E</v>
      </c>
      <c r="E3399" t="str">
        <f>VLOOKUP(D3399,'CCC CoverPage'!$I$22:$J$27,2,FALSE)</f>
        <v>Extras or Add-ons</v>
      </c>
      <c r="F3399" t="s">
        <v>8</v>
      </c>
      <c r="G3399" t="s">
        <v>58</v>
      </c>
      <c r="H3399" s="2">
        <v>2.5</v>
      </c>
    </row>
    <row r="3400" spans="1:8" x14ac:dyDescent="0.25">
      <c r="A3400" s="4">
        <v>44940</v>
      </c>
      <c r="B3400" s="1" t="s">
        <v>87</v>
      </c>
      <c r="C3400" t="s">
        <v>73</v>
      </c>
      <c r="D3400" t="str">
        <f t="shared" si="53"/>
        <v>D</v>
      </c>
      <c r="E3400" t="str">
        <f>VLOOKUP(D3400,'CCC CoverPage'!$I$22:$J$27,2,FALSE)</f>
        <v>Drinks (softdrinks)</v>
      </c>
      <c r="F3400" t="s">
        <v>8</v>
      </c>
      <c r="G3400" t="s">
        <v>74</v>
      </c>
      <c r="H3400" s="2">
        <v>2.75</v>
      </c>
    </row>
    <row r="3401" spans="1:8" x14ac:dyDescent="0.25">
      <c r="A3401" s="4">
        <v>44940</v>
      </c>
      <c r="B3401" s="1" t="s">
        <v>82</v>
      </c>
      <c r="C3401" t="s">
        <v>26</v>
      </c>
      <c r="D3401" t="str">
        <f t="shared" si="53"/>
        <v>P</v>
      </c>
      <c r="E3401" t="str">
        <f>VLOOKUP(D3401,'CCC CoverPage'!$I$22:$J$27,2,FALSE)</f>
        <v>Pack (Combo with Chips and Drink/s)</v>
      </c>
      <c r="F3401" t="s">
        <v>8</v>
      </c>
      <c r="G3401" t="s">
        <v>27</v>
      </c>
      <c r="H3401" s="2">
        <v>19</v>
      </c>
    </row>
    <row r="3402" spans="1:8" x14ac:dyDescent="0.25">
      <c r="A3402" s="4">
        <v>44940</v>
      </c>
      <c r="B3402" s="1" t="s">
        <v>86</v>
      </c>
      <c r="C3402" t="s">
        <v>32</v>
      </c>
      <c r="D3402" t="str">
        <f t="shared" si="53"/>
        <v>P</v>
      </c>
      <c r="E3402" t="str">
        <f>VLOOKUP(D3402,'CCC CoverPage'!$I$22:$J$27,2,FALSE)</f>
        <v>Pack (Combo with Chips and Drink/s)</v>
      </c>
      <c r="F3402" t="s">
        <v>84</v>
      </c>
      <c r="G3402" t="s">
        <v>33</v>
      </c>
      <c r="H3402" s="2">
        <v>13.45</v>
      </c>
    </row>
    <row r="3403" spans="1:8" x14ac:dyDescent="0.25">
      <c r="A3403" s="4">
        <v>44940</v>
      </c>
      <c r="B3403" s="1" t="s">
        <v>82</v>
      </c>
      <c r="C3403" t="s">
        <v>45</v>
      </c>
      <c r="D3403" t="str">
        <f t="shared" si="53"/>
        <v>C</v>
      </c>
      <c r="E3403" t="str">
        <f>VLOOKUP(D3403,'CCC CoverPage'!$I$22:$J$27,2,FALSE)</f>
        <v>Chicken Pieces (in our special coating)</v>
      </c>
      <c r="F3403" t="s">
        <v>8</v>
      </c>
      <c r="G3403" t="s">
        <v>46</v>
      </c>
      <c r="H3403" s="2">
        <v>7</v>
      </c>
    </row>
    <row r="3404" spans="1:8" x14ac:dyDescent="0.25">
      <c r="A3404" s="4">
        <v>44940</v>
      </c>
      <c r="B3404" s="1" t="s">
        <v>85</v>
      </c>
      <c r="C3404" t="s">
        <v>49</v>
      </c>
      <c r="D3404" t="str">
        <f t="shared" si="53"/>
        <v>C</v>
      </c>
      <c r="E3404" t="str">
        <f>VLOOKUP(D3404,'CCC CoverPage'!$I$22:$J$27,2,FALSE)</f>
        <v>Chicken Pieces (in our special coating)</v>
      </c>
      <c r="F3404" t="s">
        <v>8</v>
      </c>
      <c r="G3404" t="s">
        <v>50</v>
      </c>
      <c r="H3404" s="2">
        <v>15.95</v>
      </c>
    </row>
    <row r="3405" spans="1:8" x14ac:dyDescent="0.25">
      <c r="A3405" s="4">
        <v>44940</v>
      </c>
      <c r="B3405" s="1" t="s">
        <v>83</v>
      </c>
      <c r="C3405" t="s">
        <v>49</v>
      </c>
      <c r="D3405" t="str">
        <f t="shared" si="53"/>
        <v>C</v>
      </c>
      <c r="E3405" t="str">
        <f>VLOOKUP(D3405,'CCC CoverPage'!$I$22:$J$27,2,FALSE)</f>
        <v>Chicken Pieces (in our special coating)</v>
      </c>
      <c r="F3405" t="s">
        <v>84</v>
      </c>
      <c r="G3405" t="s">
        <v>50</v>
      </c>
      <c r="H3405" s="2">
        <v>15.95</v>
      </c>
    </row>
    <row r="3406" spans="1:8" x14ac:dyDescent="0.25">
      <c r="A3406" s="4">
        <v>44940</v>
      </c>
      <c r="B3406" s="1" t="s">
        <v>86</v>
      </c>
      <c r="C3406" t="s">
        <v>65</v>
      </c>
      <c r="D3406" t="str">
        <f t="shared" si="53"/>
        <v>E</v>
      </c>
      <c r="E3406" t="str">
        <f>VLOOKUP(D3406,'CCC CoverPage'!$I$22:$J$27,2,FALSE)</f>
        <v>Extras or Add-ons</v>
      </c>
      <c r="F3406" t="s">
        <v>84</v>
      </c>
      <c r="G3406" t="s">
        <v>66</v>
      </c>
      <c r="H3406" s="2">
        <v>3.75</v>
      </c>
    </row>
    <row r="3407" spans="1:8" x14ac:dyDescent="0.25">
      <c r="A3407" s="4">
        <v>44940</v>
      </c>
      <c r="B3407" s="1" t="s">
        <v>85</v>
      </c>
      <c r="C3407" t="s">
        <v>40</v>
      </c>
      <c r="D3407" t="str">
        <f t="shared" si="53"/>
        <v>T</v>
      </c>
      <c r="E3407" t="str">
        <f>VLOOKUP(D3407,'CCC CoverPage'!$I$22:$J$27,2,FALSE)</f>
        <v>Wrap (Twister Style)</v>
      </c>
      <c r="F3407" t="s">
        <v>8</v>
      </c>
      <c r="G3407" t="s">
        <v>31</v>
      </c>
      <c r="H3407" s="2">
        <v>6.5</v>
      </c>
    </row>
    <row r="3408" spans="1:8" x14ac:dyDescent="0.25">
      <c r="A3408" s="4">
        <v>44940</v>
      </c>
      <c r="B3408" s="1" t="s">
        <v>86</v>
      </c>
      <c r="C3408" t="s">
        <v>59</v>
      </c>
      <c r="D3408" t="str">
        <f t="shared" si="53"/>
        <v>E</v>
      </c>
      <c r="E3408" t="str">
        <f>VLOOKUP(D3408,'CCC CoverPage'!$I$22:$J$27,2,FALSE)</f>
        <v>Extras or Add-ons</v>
      </c>
      <c r="F3408" t="s">
        <v>84</v>
      </c>
      <c r="G3408" t="s">
        <v>60</v>
      </c>
      <c r="H3408" s="2">
        <v>6</v>
      </c>
    </row>
    <row r="3409" spans="1:8" x14ac:dyDescent="0.25">
      <c r="A3409" s="4">
        <v>44940</v>
      </c>
      <c r="B3409" s="1" t="s">
        <v>87</v>
      </c>
      <c r="C3409" t="s">
        <v>55</v>
      </c>
      <c r="D3409" t="str">
        <f t="shared" si="53"/>
        <v>C</v>
      </c>
      <c r="E3409" t="str">
        <f>VLOOKUP(D3409,'CCC CoverPage'!$I$22:$J$27,2,FALSE)</f>
        <v>Chicken Pieces (in our special coating)</v>
      </c>
      <c r="F3409" t="s">
        <v>8</v>
      </c>
      <c r="G3409" t="s">
        <v>56</v>
      </c>
      <c r="H3409" s="2">
        <v>3.75</v>
      </c>
    </row>
    <row r="3410" spans="1:8" x14ac:dyDescent="0.25">
      <c r="A3410" s="4">
        <v>44940</v>
      </c>
      <c r="B3410" s="1" t="s">
        <v>87</v>
      </c>
      <c r="C3410" t="s">
        <v>26</v>
      </c>
      <c r="D3410" t="str">
        <f t="shared" si="53"/>
        <v>P</v>
      </c>
      <c r="E3410" t="str">
        <f>VLOOKUP(D3410,'CCC CoverPage'!$I$22:$J$27,2,FALSE)</f>
        <v>Pack (Combo with Chips and Drink/s)</v>
      </c>
      <c r="F3410" t="s">
        <v>8</v>
      </c>
      <c r="G3410" t="s">
        <v>27</v>
      </c>
      <c r="H3410" s="2">
        <v>19</v>
      </c>
    </row>
    <row r="3411" spans="1:8" x14ac:dyDescent="0.25">
      <c r="A3411" s="4">
        <v>44940</v>
      </c>
      <c r="B3411" s="1" t="s">
        <v>86</v>
      </c>
      <c r="C3411" t="s">
        <v>67</v>
      </c>
      <c r="D3411" t="str">
        <f t="shared" si="53"/>
        <v>E</v>
      </c>
      <c r="E3411" t="str">
        <f>VLOOKUP(D3411,'CCC CoverPage'!$I$22:$J$27,2,FALSE)</f>
        <v>Extras or Add-ons</v>
      </c>
      <c r="F3411" t="s">
        <v>84</v>
      </c>
      <c r="G3411" t="s">
        <v>68</v>
      </c>
      <c r="H3411" s="2">
        <v>5.75</v>
      </c>
    </row>
    <row r="3412" spans="1:8" x14ac:dyDescent="0.25">
      <c r="A3412" s="4">
        <v>44940</v>
      </c>
      <c r="B3412" s="1" t="s">
        <v>86</v>
      </c>
      <c r="C3412" t="s">
        <v>71</v>
      </c>
      <c r="D3412" t="str">
        <f t="shared" si="53"/>
        <v>D</v>
      </c>
      <c r="E3412" t="str">
        <f>VLOOKUP(D3412,'CCC CoverPage'!$I$22:$J$27,2,FALSE)</f>
        <v>Drinks (softdrinks)</v>
      </c>
      <c r="F3412" t="s">
        <v>84</v>
      </c>
      <c r="G3412" t="s">
        <v>72</v>
      </c>
      <c r="H3412" s="2">
        <v>2.75</v>
      </c>
    </row>
    <row r="3413" spans="1:8" x14ac:dyDescent="0.25">
      <c r="A3413" s="4">
        <v>44940</v>
      </c>
      <c r="B3413" s="1" t="s">
        <v>83</v>
      </c>
      <c r="C3413" t="s">
        <v>30</v>
      </c>
      <c r="D3413" t="str">
        <f t="shared" si="53"/>
        <v>P</v>
      </c>
      <c r="E3413" t="str">
        <f>VLOOKUP(D3413,'CCC CoverPage'!$I$22:$J$27,2,FALSE)</f>
        <v>Pack (Combo with Chips and Drink/s)</v>
      </c>
      <c r="F3413" t="s">
        <v>84</v>
      </c>
      <c r="G3413" t="s">
        <v>31</v>
      </c>
      <c r="H3413" s="2">
        <v>12.95</v>
      </c>
    </row>
    <row r="3414" spans="1:8" x14ac:dyDescent="0.25">
      <c r="A3414" s="4">
        <v>44940</v>
      </c>
      <c r="B3414" s="1" t="s">
        <v>85</v>
      </c>
      <c r="C3414" t="s">
        <v>43</v>
      </c>
      <c r="D3414" t="str">
        <f t="shared" si="53"/>
        <v>C</v>
      </c>
      <c r="E3414" t="str">
        <f>VLOOKUP(D3414,'CCC CoverPage'!$I$22:$J$27,2,FALSE)</f>
        <v>Chicken Pieces (in our special coating)</v>
      </c>
      <c r="F3414" t="s">
        <v>8</v>
      </c>
      <c r="G3414" t="s">
        <v>44</v>
      </c>
      <c r="H3414" s="2">
        <v>2</v>
      </c>
    </row>
    <row r="3415" spans="1:8" x14ac:dyDescent="0.25">
      <c r="A3415" s="4">
        <v>44940</v>
      </c>
      <c r="B3415" s="1" t="s">
        <v>86</v>
      </c>
      <c r="C3415" t="s">
        <v>57</v>
      </c>
      <c r="D3415" t="str">
        <f t="shared" si="53"/>
        <v>E</v>
      </c>
      <c r="E3415" t="str">
        <f>VLOOKUP(D3415,'CCC CoverPage'!$I$22:$J$27,2,FALSE)</f>
        <v>Extras or Add-ons</v>
      </c>
      <c r="F3415" t="s">
        <v>84</v>
      </c>
      <c r="G3415" t="s">
        <v>58</v>
      </c>
      <c r="H3415" s="2">
        <v>2.5</v>
      </c>
    </row>
    <row r="3416" spans="1:8" x14ac:dyDescent="0.25">
      <c r="A3416" s="4">
        <v>44940</v>
      </c>
      <c r="B3416" s="1" t="s">
        <v>86</v>
      </c>
      <c r="C3416" t="s">
        <v>65</v>
      </c>
      <c r="D3416" t="str">
        <f t="shared" si="53"/>
        <v>E</v>
      </c>
      <c r="E3416" t="str">
        <f>VLOOKUP(D3416,'CCC CoverPage'!$I$22:$J$27,2,FALSE)</f>
        <v>Extras or Add-ons</v>
      </c>
      <c r="F3416" t="s">
        <v>84</v>
      </c>
      <c r="G3416" t="s">
        <v>66</v>
      </c>
      <c r="H3416" s="2">
        <v>3.75</v>
      </c>
    </row>
    <row r="3417" spans="1:8" x14ac:dyDescent="0.25">
      <c r="A3417" s="4">
        <v>44940</v>
      </c>
      <c r="B3417" s="1" t="s">
        <v>89</v>
      </c>
      <c r="C3417" t="s">
        <v>22</v>
      </c>
      <c r="D3417" t="str">
        <f t="shared" si="53"/>
        <v>P</v>
      </c>
      <c r="E3417" t="str">
        <f>VLOOKUP(D3417,'CCC CoverPage'!$I$22:$J$27,2,FALSE)</f>
        <v>Pack (Combo with Chips and Drink/s)</v>
      </c>
      <c r="F3417" t="s">
        <v>84</v>
      </c>
      <c r="G3417" t="s">
        <v>23</v>
      </c>
      <c r="H3417" s="2">
        <v>12.95</v>
      </c>
    </row>
    <row r="3418" spans="1:8" x14ac:dyDescent="0.25">
      <c r="A3418" s="4">
        <v>44940</v>
      </c>
      <c r="B3418" s="1" t="s">
        <v>85</v>
      </c>
      <c r="C3418" t="s">
        <v>45</v>
      </c>
      <c r="D3418" t="str">
        <f t="shared" si="53"/>
        <v>C</v>
      </c>
      <c r="E3418" t="str">
        <f>VLOOKUP(D3418,'CCC CoverPage'!$I$22:$J$27,2,FALSE)</f>
        <v>Chicken Pieces (in our special coating)</v>
      </c>
      <c r="F3418" t="s">
        <v>8</v>
      </c>
      <c r="G3418" t="s">
        <v>46</v>
      </c>
      <c r="H3418" s="2">
        <v>7</v>
      </c>
    </row>
    <row r="3419" spans="1:8" x14ac:dyDescent="0.25">
      <c r="A3419" s="4">
        <v>44940</v>
      </c>
      <c r="B3419" s="1" t="s">
        <v>82</v>
      </c>
      <c r="C3419" t="s">
        <v>30</v>
      </c>
      <c r="D3419" t="str">
        <f t="shared" si="53"/>
        <v>P</v>
      </c>
      <c r="E3419" t="str">
        <f>VLOOKUP(D3419,'CCC CoverPage'!$I$22:$J$27,2,FALSE)</f>
        <v>Pack (Combo with Chips and Drink/s)</v>
      </c>
      <c r="F3419" t="s">
        <v>8</v>
      </c>
      <c r="G3419" t="s">
        <v>31</v>
      </c>
      <c r="H3419" s="2">
        <v>12.95</v>
      </c>
    </row>
    <row r="3420" spans="1:8" x14ac:dyDescent="0.25">
      <c r="A3420" s="4">
        <v>44940</v>
      </c>
      <c r="B3420" s="1" t="s">
        <v>89</v>
      </c>
      <c r="C3420" t="s">
        <v>69</v>
      </c>
      <c r="D3420" t="str">
        <f t="shared" si="53"/>
        <v>D</v>
      </c>
      <c r="E3420" t="str">
        <f>VLOOKUP(D3420,'CCC CoverPage'!$I$22:$J$27,2,FALSE)</f>
        <v>Drinks (softdrinks)</v>
      </c>
      <c r="F3420" t="s">
        <v>84</v>
      </c>
      <c r="G3420" t="s">
        <v>70</v>
      </c>
      <c r="H3420" s="2">
        <v>2.75</v>
      </c>
    </row>
    <row r="3421" spans="1:8" x14ac:dyDescent="0.25">
      <c r="A3421" s="4">
        <v>44940</v>
      </c>
      <c r="B3421" s="1" t="s">
        <v>89</v>
      </c>
      <c r="C3421" t="s">
        <v>75</v>
      </c>
      <c r="D3421" t="str">
        <f t="shared" si="53"/>
        <v>D</v>
      </c>
      <c r="E3421" t="str">
        <f>VLOOKUP(D3421,'CCC CoverPage'!$I$22:$J$27,2,FALSE)</f>
        <v>Drinks (softdrinks)</v>
      </c>
      <c r="F3421" t="s">
        <v>84</v>
      </c>
      <c r="G3421" t="s">
        <v>76</v>
      </c>
      <c r="H3421" s="2">
        <v>2.75</v>
      </c>
    </row>
    <row r="3422" spans="1:8" x14ac:dyDescent="0.25">
      <c r="A3422" s="4">
        <v>44940</v>
      </c>
      <c r="B3422" s="1" t="s">
        <v>89</v>
      </c>
      <c r="C3422" t="s">
        <v>24</v>
      </c>
      <c r="D3422" t="str">
        <f t="shared" si="53"/>
        <v>P</v>
      </c>
      <c r="E3422" t="str">
        <f>VLOOKUP(D3422,'CCC CoverPage'!$I$22:$J$27,2,FALSE)</f>
        <v>Pack (Combo with Chips and Drink/s)</v>
      </c>
      <c r="F3422" t="s">
        <v>84</v>
      </c>
      <c r="G3422" t="s">
        <v>25</v>
      </c>
      <c r="H3422" s="2">
        <v>13</v>
      </c>
    </row>
    <row r="3423" spans="1:8" x14ac:dyDescent="0.25">
      <c r="A3423" s="4">
        <v>44940</v>
      </c>
      <c r="B3423" s="1" t="s">
        <v>86</v>
      </c>
      <c r="C3423" t="s">
        <v>55</v>
      </c>
      <c r="D3423" t="str">
        <f t="shared" si="53"/>
        <v>C</v>
      </c>
      <c r="E3423" t="str">
        <f>VLOOKUP(D3423,'CCC CoverPage'!$I$22:$J$27,2,FALSE)</f>
        <v>Chicken Pieces (in our special coating)</v>
      </c>
      <c r="F3423" t="s">
        <v>84</v>
      </c>
      <c r="G3423" t="s">
        <v>56</v>
      </c>
      <c r="H3423" s="2">
        <v>3.75</v>
      </c>
    </row>
    <row r="3424" spans="1:8" x14ac:dyDescent="0.25">
      <c r="A3424" s="4">
        <v>44940</v>
      </c>
      <c r="B3424" s="1" t="s">
        <v>83</v>
      </c>
      <c r="C3424" t="s">
        <v>73</v>
      </c>
      <c r="D3424" t="str">
        <f t="shared" si="53"/>
        <v>D</v>
      </c>
      <c r="E3424" t="str">
        <f>VLOOKUP(D3424,'CCC CoverPage'!$I$22:$J$27,2,FALSE)</f>
        <v>Drinks (softdrinks)</v>
      </c>
      <c r="F3424" t="s">
        <v>84</v>
      </c>
      <c r="G3424" t="s">
        <v>74</v>
      </c>
      <c r="H3424" s="2">
        <v>2.75</v>
      </c>
    </row>
    <row r="3425" spans="1:8" x14ac:dyDescent="0.25">
      <c r="A3425" s="4">
        <v>44940</v>
      </c>
      <c r="B3425" s="1" t="s">
        <v>83</v>
      </c>
      <c r="C3425" t="s">
        <v>40</v>
      </c>
      <c r="D3425" t="str">
        <f t="shared" si="53"/>
        <v>T</v>
      </c>
      <c r="E3425" t="str">
        <f>VLOOKUP(D3425,'CCC CoverPage'!$I$22:$J$27,2,FALSE)</f>
        <v>Wrap (Twister Style)</v>
      </c>
      <c r="F3425" t="s">
        <v>84</v>
      </c>
      <c r="G3425" t="s">
        <v>31</v>
      </c>
      <c r="H3425" s="2">
        <v>6.5</v>
      </c>
    </row>
    <row r="3426" spans="1:8" x14ac:dyDescent="0.25">
      <c r="A3426" s="4">
        <v>44940</v>
      </c>
      <c r="B3426" s="1" t="s">
        <v>82</v>
      </c>
      <c r="C3426" t="s">
        <v>51</v>
      </c>
      <c r="D3426" t="str">
        <f t="shared" si="53"/>
        <v>C</v>
      </c>
      <c r="E3426" t="str">
        <f>VLOOKUP(D3426,'CCC CoverPage'!$I$22:$J$27,2,FALSE)</f>
        <v>Chicken Pieces (in our special coating)</v>
      </c>
      <c r="F3426" t="s">
        <v>8</v>
      </c>
      <c r="G3426" t="s">
        <v>52</v>
      </c>
      <c r="H3426" s="2">
        <v>25</v>
      </c>
    </row>
    <row r="3427" spans="1:8" x14ac:dyDescent="0.25">
      <c r="A3427" s="4">
        <v>44940</v>
      </c>
      <c r="B3427" s="1" t="s">
        <v>83</v>
      </c>
      <c r="C3427" t="s">
        <v>59</v>
      </c>
      <c r="D3427" t="str">
        <f t="shared" si="53"/>
        <v>E</v>
      </c>
      <c r="E3427" t="str">
        <f>VLOOKUP(D3427,'CCC CoverPage'!$I$22:$J$27,2,FALSE)</f>
        <v>Extras or Add-ons</v>
      </c>
      <c r="F3427" t="s">
        <v>84</v>
      </c>
      <c r="G3427" t="s">
        <v>60</v>
      </c>
      <c r="H3427" s="2">
        <v>6</v>
      </c>
    </row>
    <row r="3428" spans="1:8" x14ac:dyDescent="0.25">
      <c r="A3428" s="4">
        <v>44940</v>
      </c>
      <c r="B3428" s="1" t="s">
        <v>87</v>
      </c>
      <c r="C3428" t="s">
        <v>69</v>
      </c>
      <c r="D3428" t="str">
        <f t="shared" si="53"/>
        <v>D</v>
      </c>
      <c r="E3428" t="str">
        <f>VLOOKUP(D3428,'CCC CoverPage'!$I$22:$J$27,2,FALSE)</f>
        <v>Drinks (softdrinks)</v>
      </c>
      <c r="F3428" t="s">
        <v>8</v>
      </c>
      <c r="G3428" t="s">
        <v>70</v>
      </c>
      <c r="H3428" s="2">
        <v>2.75</v>
      </c>
    </row>
    <row r="3429" spans="1:8" x14ac:dyDescent="0.25">
      <c r="A3429" s="4">
        <v>44940</v>
      </c>
      <c r="B3429" s="1" t="s">
        <v>86</v>
      </c>
      <c r="C3429" t="s">
        <v>61</v>
      </c>
      <c r="D3429" t="str">
        <f t="shared" si="53"/>
        <v>E</v>
      </c>
      <c r="E3429" t="str">
        <f>VLOOKUP(D3429,'CCC CoverPage'!$I$22:$J$27,2,FALSE)</f>
        <v>Extras or Add-ons</v>
      </c>
      <c r="F3429" t="s">
        <v>84</v>
      </c>
      <c r="G3429" t="s">
        <v>62</v>
      </c>
      <c r="H3429" s="2">
        <v>3.75</v>
      </c>
    </row>
    <row r="3430" spans="1:8" x14ac:dyDescent="0.25">
      <c r="A3430" s="4">
        <v>44940</v>
      </c>
      <c r="B3430" s="1" t="s">
        <v>86</v>
      </c>
      <c r="C3430" t="s">
        <v>63</v>
      </c>
      <c r="D3430" t="str">
        <f t="shared" si="53"/>
        <v>E</v>
      </c>
      <c r="E3430" t="str">
        <f>VLOOKUP(D3430,'CCC CoverPage'!$I$22:$J$27,2,FALSE)</f>
        <v>Extras or Add-ons</v>
      </c>
      <c r="F3430" t="s">
        <v>84</v>
      </c>
      <c r="G3430" t="s">
        <v>64</v>
      </c>
      <c r="H3430" s="2">
        <v>5.75</v>
      </c>
    </row>
    <row r="3431" spans="1:8" x14ac:dyDescent="0.25">
      <c r="A3431" s="4">
        <v>44940</v>
      </c>
      <c r="B3431" s="1" t="s">
        <v>82</v>
      </c>
      <c r="C3431" t="s">
        <v>45</v>
      </c>
      <c r="D3431" t="str">
        <f t="shared" si="53"/>
        <v>C</v>
      </c>
      <c r="E3431" t="str">
        <f>VLOOKUP(D3431,'CCC CoverPage'!$I$22:$J$27,2,FALSE)</f>
        <v>Chicken Pieces (in our special coating)</v>
      </c>
      <c r="F3431" t="s">
        <v>8</v>
      </c>
      <c r="G3431" t="s">
        <v>46</v>
      </c>
      <c r="H3431" s="2">
        <v>7</v>
      </c>
    </row>
    <row r="3432" spans="1:8" x14ac:dyDescent="0.25">
      <c r="A3432" s="4">
        <v>44940</v>
      </c>
      <c r="B3432" s="1" t="s">
        <v>83</v>
      </c>
      <c r="C3432" t="s">
        <v>59</v>
      </c>
      <c r="D3432" t="str">
        <f t="shared" si="53"/>
        <v>E</v>
      </c>
      <c r="E3432" t="str">
        <f>VLOOKUP(D3432,'CCC CoverPage'!$I$22:$J$27,2,FALSE)</f>
        <v>Extras or Add-ons</v>
      </c>
      <c r="F3432" t="s">
        <v>84</v>
      </c>
      <c r="G3432" t="s">
        <v>60</v>
      </c>
      <c r="H3432" s="2">
        <v>6</v>
      </c>
    </row>
    <row r="3433" spans="1:8" x14ac:dyDescent="0.25">
      <c r="A3433" s="4">
        <v>44940</v>
      </c>
      <c r="B3433" s="1" t="s">
        <v>85</v>
      </c>
      <c r="C3433" t="s">
        <v>32</v>
      </c>
      <c r="D3433" t="str">
        <f t="shared" si="53"/>
        <v>P</v>
      </c>
      <c r="E3433" t="str">
        <f>VLOOKUP(D3433,'CCC CoverPage'!$I$22:$J$27,2,FALSE)</f>
        <v>Pack (Combo with Chips and Drink/s)</v>
      </c>
      <c r="F3433" t="s">
        <v>8</v>
      </c>
      <c r="G3433" t="s">
        <v>33</v>
      </c>
      <c r="H3433" s="2">
        <v>13.45</v>
      </c>
    </row>
    <row r="3434" spans="1:8" x14ac:dyDescent="0.25">
      <c r="A3434" s="4">
        <v>44940</v>
      </c>
      <c r="B3434" s="1" t="s">
        <v>85</v>
      </c>
      <c r="C3434" t="s">
        <v>51</v>
      </c>
      <c r="D3434" t="str">
        <f t="shared" si="53"/>
        <v>C</v>
      </c>
      <c r="E3434" t="str">
        <f>VLOOKUP(D3434,'CCC CoverPage'!$I$22:$J$27,2,FALSE)</f>
        <v>Chicken Pieces (in our special coating)</v>
      </c>
      <c r="F3434" t="s">
        <v>8</v>
      </c>
      <c r="G3434" t="s">
        <v>52</v>
      </c>
      <c r="H3434" s="2">
        <v>25</v>
      </c>
    </row>
    <row r="3435" spans="1:8" x14ac:dyDescent="0.25">
      <c r="A3435" s="4">
        <v>44940</v>
      </c>
      <c r="B3435" s="1" t="s">
        <v>87</v>
      </c>
      <c r="C3435" t="s">
        <v>43</v>
      </c>
      <c r="D3435" t="str">
        <f t="shared" si="53"/>
        <v>C</v>
      </c>
      <c r="E3435" t="str">
        <f>VLOOKUP(D3435,'CCC CoverPage'!$I$22:$J$27,2,FALSE)</f>
        <v>Chicken Pieces (in our special coating)</v>
      </c>
      <c r="F3435" t="s">
        <v>8</v>
      </c>
      <c r="G3435" t="s">
        <v>44</v>
      </c>
      <c r="H3435" s="2">
        <v>2</v>
      </c>
    </row>
    <row r="3436" spans="1:8" x14ac:dyDescent="0.25">
      <c r="A3436" s="4">
        <v>44940</v>
      </c>
      <c r="B3436" s="1" t="s">
        <v>83</v>
      </c>
      <c r="C3436" t="s">
        <v>28</v>
      </c>
      <c r="D3436" t="str">
        <f t="shared" si="53"/>
        <v>P</v>
      </c>
      <c r="E3436" t="str">
        <f>VLOOKUP(D3436,'CCC CoverPage'!$I$22:$J$27,2,FALSE)</f>
        <v>Pack (Combo with Chips and Drink/s)</v>
      </c>
      <c r="F3436" t="s">
        <v>84</v>
      </c>
      <c r="G3436" t="s">
        <v>29</v>
      </c>
      <c r="H3436" s="2">
        <v>10</v>
      </c>
    </row>
    <row r="3437" spans="1:8" x14ac:dyDescent="0.25">
      <c r="A3437" s="4">
        <v>44940</v>
      </c>
      <c r="B3437" s="1" t="s">
        <v>83</v>
      </c>
      <c r="C3437" t="s">
        <v>20</v>
      </c>
      <c r="D3437" t="str">
        <f t="shared" si="53"/>
        <v>P</v>
      </c>
      <c r="E3437" t="str">
        <f>VLOOKUP(D3437,'CCC CoverPage'!$I$22:$J$27,2,FALSE)</f>
        <v>Pack (Combo with Chips and Drink/s)</v>
      </c>
      <c r="F3437" t="s">
        <v>84</v>
      </c>
      <c r="G3437" t="s">
        <v>21</v>
      </c>
      <c r="H3437" s="2">
        <v>9.9499999999999993</v>
      </c>
    </row>
    <row r="3438" spans="1:8" x14ac:dyDescent="0.25">
      <c r="A3438" s="4">
        <v>44940</v>
      </c>
      <c r="B3438" s="1" t="s">
        <v>86</v>
      </c>
      <c r="C3438" t="s">
        <v>53</v>
      </c>
      <c r="D3438" t="str">
        <f t="shared" si="53"/>
        <v>C</v>
      </c>
      <c r="E3438" t="str">
        <f>VLOOKUP(D3438,'CCC CoverPage'!$I$22:$J$27,2,FALSE)</f>
        <v>Chicken Pieces (in our special coating)</v>
      </c>
      <c r="F3438" t="s">
        <v>84</v>
      </c>
      <c r="G3438" t="s">
        <v>54</v>
      </c>
      <c r="H3438" s="2">
        <v>12</v>
      </c>
    </row>
    <row r="3439" spans="1:8" x14ac:dyDescent="0.25">
      <c r="A3439" s="4">
        <v>44940</v>
      </c>
      <c r="B3439" s="1" t="s">
        <v>87</v>
      </c>
      <c r="C3439" t="s">
        <v>51</v>
      </c>
      <c r="D3439" t="str">
        <f t="shared" si="53"/>
        <v>C</v>
      </c>
      <c r="E3439" t="str">
        <f>VLOOKUP(D3439,'CCC CoverPage'!$I$22:$J$27,2,FALSE)</f>
        <v>Chicken Pieces (in our special coating)</v>
      </c>
      <c r="F3439" t="s">
        <v>8</v>
      </c>
      <c r="G3439" t="s">
        <v>52</v>
      </c>
      <c r="H3439" s="2">
        <v>25</v>
      </c>
    </row>
    <row r="3440" spans="1:8" x14ac:dyDescent="0.25">
      <c r="A3440" s="4">
        <v>44940</v>
      </c>
      <c r="B3440" s="1" t="s">
        <v>86</v>
      </c>
      <c r="C3440" t="s">
        <v>45</v>
      </c>
      <c r="D3440" t="str">
        <f t="shared" si="53"/>
        <v>C</v>
      </c>
      <c r="E3440" t="str">
        <f>VLOOKUP(D3440,'CCC CoverPage'!$I$22:$J$27,2,FALSE)</f>
        <v>Chicken Pieces (in our special coating)</v>
      </c>
      <c r="F3440" t="s">
        <v>84</v>
      </c>
      <c r="G3440" t="s">
        <v>46</v>
      </c>
      <c r="H3440" s="2">
        <v>7</v>
      </c>
    </row>
    <row r="3441" spans="1:8" x14ac:dyDescent="0.25">
      <c r="A3441" s="4">
        <v>44940</v>
      </c>
      <c r="B3441" s="1" t="s">
        <v>88</v>
      </c>
      <c r="C3441" t="s">
        <v>32</v>
      </c>
      <c r="D3441" t="str">
        <f t="shared" si="53"/>
        <v>P</v>
      </c>
      <c r="E3441" t="str">
        <f>VLOOKUP(D3441,'CCC CoverPage'!$I$22:$J$27,2,FALSE)</f>
        <v>Pack (Combo with Chips and Drink/s)</v>
      </c>
      <c r="F3441" t="s">
        <v>4</v>
      </c>
      <c r="G3441" t="s">
        <v>33</v>
      </c>
      <c r="H3441" s="2">
        <v>13.45</v>
      </c>
    </row>
    <row r="3442" spans="1:8" x14ac:dyDescent="0.25">
      <c r="A3442" s="4">
        <v>44940</v>
      </c>
      <c r="B3442" s="1" t="s">
        <v>87</v>
      </c>
      <c r="C3442" t="s">
        <v>51</v>
      </c>
      <c r="D3442" t="str">
        <f t="shared" si="53"/>
        <v>C</v>
      </c>
      <c r="E3442" t="str">
        <f>VLOOKUP(D3442,'CCC CoverPage'!$I$22:$J$27,2,FALSE)</f>
        <v>Chicken Pieces (in our special coating)</v>
      </c>
      <c r="F3442" t="s">
        <v>8</v>
      </c>
      <c r="G3442" t="s">
        <v>52</v>
      </c>
      <c r="H3442" s="2">
        <v>25</v>
      </c>
    </row>
    <row r="3443" spans="1:8" x14ac:dyDescent="0.25">
      <c r="A3443" s="4">
        <v>44940</v>
      </c>
      <c r="B3443" s="1" t="s">
        <v>89</v>
      </c>
      <c r="C3443" t="s">
        <v>55</v>
      </c>
      <c r="D3443" t="str">
        <f t="shared" si="53"/>
        <v>C</v>
      </c>
      <c r="E3443" t="str">
        <f>VLOOKUP(D3443,'CCC CoverPage'!$I$22:$J$27,2,FALSE)</f>
        <v>Chicken Pieces (in our special coating)</v>
      </c>
      <c r="F3443" t="s">
        <v>84</v>
      </c>
      <c r="G3443" t="s">
        <v>56</v>
      </c>
      <c r="H3443" s="2">
        <v>3.75</v>
      </c>
    </row>
    <row r="3444" spans="1:8" x14ac:dyDescent="0.25">
      <c r="A3444" s="4">
        <v>44940</v>
      </c>
      <c r="B3444" s="1" t="s">
        <v>82</v>
      </c>
      <c r="C3444" t="s">
        <v>53</v>
      </c>
      <c r="D3444" t="str">
        <f t="shared" si="53"/>
        <v>C</v>
      </c>
      <c r="E3444" t="str">
        <f>VLOOKUP(D3444,'CCC CoverPage'!$I$22:$J$27,2,FALSE)</f>
        <v>Chicken Pieces (in our special coating)</v>
      </c>
      <c r="F3444" t="s">
        <v>8</v>
      </c>
      <c r="G3444" t="s">
        <v>54</v>
      </c>
      <c r="H3444" s="2">
        <v>12</v>
      </c>
    </row>
    <row r="3445" spans="1:8" x14ac:dyDescent="0.25">
      <c r="A3445" s="4">
        <v>44940</v>
      </c>
      <c r="B3445" s="1" t="s">
        <v>88</v>
      </c>
      <c r="C3445" t="s">
        <v>71</v>
      </c>
      <c r="D3445" t="str">
        <f t="shared" si="53"/>
        <v>D</v>
      </c>
      <c r="E3445" t="str">
        <f>VLOOKUP(D3445,'CCC CoverPage'!$I$22:$J$27,2,FALSE)</f>
        <v>Drinks (softdrinks)</v>
      </c>
      <c r="F3445" t="s">
        <v>4</v>
      </c>
      <c r="G3445" t="s">
        <v>72</v>
      </c>
      <c r="H3445" s="2">
        <v>2.75</v>
      </c>
    </row>
    <row r="3446" spans="1:8" x14ac:dyDescent="0.25">
      <c r="A3446" s="4">
        <v>44940</v>
      </c>
      <c r="B3446" s="1" t="s">
        <v>86</v>
      </c>
      <c r="C3446" t="s">
        <v>51</v>
      </c>
      <c r="D3446" t="str">
        <f t="shared" si="53"/>
        <v>C</v>
      </c>
      <c r="E3446" t="str">
        <f>VLOOKUP(D3446,'CCC CoverPage'!$I$22:$J$27,2,FALSE)</f>
        <v>Chicken Pieces (in our special coating)</v>
      </c>
      <c r="F3446" t="s">
        <v>84</v>
      </c>
      <c r="G3446" t="s">
        <v>52</v>
      </c>
      <c r="H3446" s="2">
        <v>25</v>
      </c>
    </row>
    <row r="3447" spans="1:8" x14ac:dyDescent="0.25">
      <c r="A3447" s="4">
        <v>44940</v>
      </c>
      <c r="B3447" s="1" t="s">
        <v>86</v>
      </c>
      <c r="C3447" t="s">
        <v>67</v>
      </c>
      <c r="D3447" t="str">
        <f t="shared" si="53"/>
        <v>E</v>
      </c>
      <c r="E3447" t="str">
        <f>VLOOKUP(D3447,'CCC CoverPage'!$I$22:$J$27,2,FALSE)</f>
        <v>Extras or Add-ons</v>
      </c>
      <c r="F3447" t="s">
        <v>84</v>
      </c>
      <c r="G3447" t="s">
        <v>68</v>
      </c>
      <c r="H3447" s="2">
        <v>5.75</v>
      </c>
    </row>
    <row r="3448" spans="1:8" x14ac:dyDescent="0.25">
      <c r="A3448" s="4">
        <v>44940</v>
      </c>
      <c r="B3448" s="1" t="s">
        <v>85</v>
      </c>
      <c r="C3448" t="s">
        <v>40</v>
      </c>
      <c r="D3448" t="str">
        <f t="shared" si="53"/>
        <v>T</v>
      </c>
      <c r="E3448" t="str">
        <f>VLOOKUP(D3448,'CCC CoverPage'!$I$22:$J$27,2,FALSE)</f>
        <v>Wrap (Twister Style)</v>
      </c>
      <c r="F3448" t="s">
        <v>8</v>
      </c>
      <c r="G3448" t="s">
        <v>31</v>
      </c>
      <c r="H3448" s="2">
        <v>6.5</v>
      </c>
    </row>
    <row r="3449" spans="1:8" x14ac:dyDescent="0.25">
      <c r="A3449" s="4">
        <v>44940</v>
      </c>
      <c r="B3449" s="1" t="s">
        <v>82</v>
      </c>
      <c r="C3449" t="s">
        <v>55</v>
      </c>
      <c r="D3449" t="str">
        <f t="shared" si="53"/>
        <v>C</v>
      </c>
      <c r="E3449" t="str">
        <f>VLOOKUP(D3449,'CCC CoverPage'!$I$22:$J$27,2,FALSE)</f>
        <v>Chicken Pieces (in our special coating)</v>
      </c>
      <c r="F3449" t="s">
        <v>8</v>
      </c>
      <c r="G3449" t="s">
        <v>56</v>
      </c>
      <c r="H3449" s="2">
        <v>3.75</v>
      </c>
    </row>
    <row r="3450" spans="1:8" x14ac:dyDescent="0.25">
      <c r="A3450" s="4">
        <v>44940</v>
      </c>
      <c r="B3450" s="1" t="s">
        <v>87</v>
      </c>
      <c r="C3450" t="s">
        <v>61</v>
      </c>
      <c r="D3450" t="str">
        <f t="shared" si="53"/>
        <v>E</v>
      </c>
      <c r="E3450" t="str">
        <f>VLOOKUP(D3450,'CCC CoverPage'!$I$22:$J$27,2,FALSE)</f>
        <v>Extras or Add-ons</v>
      </c>
      <c r="F3450" t="s">
        <v>8</v>
      </c>
      <c r="G3450" t="s">
        <v>62</v>
      </c>
      <c r="H3450" s="2">
        <v>3.75</v>
      </c>
    </row>
    <row r="3451" spans="1:8" x14ac:dyDescent="0.25">
      <c r="A3451" s="4">
        <v>44940</v>
      </c>
      <c r="B3451" s="1" t="s">
        <v>89</v>
      </c>
      <c r="C3451" t="s">
        <v>40</v>
      </c>
      <c r="D3451" t="str">
        <f t="shared" si="53"/>
        <v>T</v>
      </c>
      <c r="E3451" t="str">
        <f>VLOOKUP(D3451,'CCC CoverPage'!$I$22:$J$27,2,FALSE)</f>
        <v>Wrap (Twister Style)</v>
      </c>
      <c r="F3451" t="s">
        <v>84</v>
      </c>
      <c r="G3451" t="s">
        <v>31</v>
      </c>
      <c r="H3451" s="2">
        <v>6.5</v>
      </c>
    </row>
    <row r="3452" spans="1:8" x14ac:dyDescent="0.25">
      <c r="A3452" s="4">
        <v>44940</v>
      </c>
      <c r="B3452" s="1" t="s">
        <v>83</v>
      </c>
      <c r="C3452" t="s">
        <v>28</v>
      </c>
      <c r="D3452" t="str">
        <f t="shared" si="53"/>
        <v>P</v>
      </c>
      <c r="E3452" t="str">
        <f>VLOOKUP(D3452,'CCC CoverPage'!$I$22:$J$27,2,FALSE)</f>
        <v>Pack (Combo with Chips and Drink/s)</v>
      </c>
      <c r="F3452" t="s">
        <v>84</v>
      </c>
      <c r="G3452" t="s">
        <v>29</v>
      </c>
      <c r="H3452" s="2">
        <v>10</v>
      </c>
    </row>
    <row r="3453" spans="1:8" x14ac:dyDescent="0.25">
      <c r="A3453" s="4">
        <v>44940</v>
      </c>
      <c r="B3453" s="1" t="s">
        <v>82</v>
      </c>
      <c r="C3453" t="s">
        <v>57</v>
      </c>
      <c r="D3453" t="str">
        <f t="shared" si="53"/>
        <v>E</v>
      </c>
      <c r="E3453" t="str">
        <f>VLOOKUP(D3453,'CCC CoverPage'!$I$22:$J$27,2,FALSE)</f>
        <v>Extras or Add-ons</v>
      </c>
      <c r="F3453" t="s">
        <v>8</v>
      </c>
      <c r="G3453" t="s">
        <v>58</v>
      </c>
      <c r="H3453" s="2">
        <v>2.5</v>
      </c>
    </row>
    <row r="3454" spans="1:8" x14ac:dyDescent="0.25">
      <c r="A3454" s="4">
        <v>44940</v>
      </c>
      <c r="B3454" s="1" t="s">
        <v>82</v>
      </c>
      <c r="C3454" t="s">
        <v>26</v>
      </c>
      <c r="D3454" t="str">
        <f t="shared" si="53"/>
        <v>P</v>
      </c>
      <c r="E3454" t="str">
        <f>VLOOKUP(D3454,'CCC CoverPage'!$I$22:$J$27,2,FALSE)</f>
        <v>Pack (Combo with Chips and Drink/s)</v>
      </c>
      <c r="F3454" t="s">
        <v>8</v>
      </c>
      <c r="G3454" t="s">
        <v>27</v>
      </c>
      <c r="H3454" s="2">
        <v>19</v>
      </c>
    </row>
    <row r="3455" spans="1:8" x14ac:dyDescent="0.25">
      <c r="A3455" s="4">
        <v>44940</v>
      </c>
      <c r="B3455" s="1" t="s">
        <v>87</v>
      </c>
      <c r="C3455" t="s">
        <v>77</v>
      </c>
      <c r="D3455" t="str">
        <f t="shared" si="53"/>
        <v>D</v>
      </c>
      <c r="E3455" t="str">
        <f>VLOOKUP(D3455,'CCC CoverPage'!$I$22:$J$27,2,FALSE)</f>
        <v>Drinks (softdrinks)</v>
      </c>
      <c r="F3455" t="s">
        <v>8</v>
      </c>
      <c r="G3455" t="s">
        <v>78</v>
      </c>
      <c r="H3455" s="2">
        <v>2.75</v>
      </c>
    </row>
    <row r="3456" spans="1:8" x14ac:dyDescent="0.25">
      <c r="A3456" s="4">
        <v>44940</v>
      </c>
      <c r="B3456" s="1" t="s">
        <v>87</v>
      </c>
      <c r="C3456" t="s">
        <v>51</v>
      </c>
      <c r="D3456" t="str">
        <f t="shared" si="53"/>
        <v>C</v>
      </c>
      <c r="E3456" t="str">
        <f>VLOOKUP(D3456,'CCC CoverPage'!$I$22:$J$27,2,FALSE)</f>
        <v>Chicken Pieces (in our special coating)</v>
      </c>
      <c r="F3456" t="s">
        <v>8</v>
      </c>
      <c r="G3456" t="s">
        <v>52</v>
      </c>
      <c r="H3456" s="2">
        <v>25</v>
      </c>
    </row>
    <row r="3457" spans="1:8" x14ac:dyDescent="0.25">
      <c r="A3457" s="4">
        <v>44940</v>
      </c>
      <c r="B3457" s="1" t="s">
        <v>86</v>
      </c>
      <c r="C3457" t="s">
        <v>65</v>
      </c>
      <c r="D3457" t="str">
        <f t="shared" si="53"/>
        <v>E</v>
      </c>
      <c r="E3457" t="str">
        <f>VLOOKUP(D3457,'CCC CoverPage'!$I$22:$J$27,2,FALSE)</f>
        <v>Extras or Add-ons</v>
      </c>
      <c r="F3457" t="s">
        <v>84</v>
      </c>
      <c r="G3457" t="s">
        <v>66</v>
      </c>
      <c r="H3457" s="2">
        <v>3.75</v>
      </c>
    </row>
    <row r="3458" spans="1:8" x14ac:dyDescent="0.25">
      <c r="A3458" s="4">
        <v>44940</v>
      </c>
      <c r="B3458" s="1" t="s">
        <v>88</v>
      </c>
      <c r="C3458" t="s">
        <v>65</v>
      </c>
      <c r="D3458" t="str">
        <f t="shared" si="53"/>
        <v>E</v>
      </c>
      <c r="E3458" t="str">
        <f>VLOOKUP(D3458,'CCC CoverPage'!$I$22:$J$27,2,FALSE)</f>
        <v>Extras or Add-ons</v>
      </c>
      <c r="F3458" t="s">
        <v>4</v>
      </c>
      <c r="G3458" t="s">
        <v>66</v>
      </c>
      <c r="H3458" s="2">
        <v>3.75</v>
      </c>
    </row>
    <row r="3459" spans="1:8" x14ac:dyDescent="0.25">
      <c r="A3459" s="4">
        <v>44940</v>
      </c>
      <c r="B3459" s="1" t="s">
        <v>88</v>
      </c>
      <c r="C3459" t="s">
        <v>67</v>
      </c>
      <c r="D3459" t="str">
        <f t="shared" ref="D3459:D3522" si="54">LEFT(C3459,1)</f>
        <v>E</v>
      </c>
      <c r="E3459" t="str">
        <f>VLOOKUP(D3459,'CCC CoverPage'!$I$22:$J$27,2,FALSE)</f>
        <v>Extras or Add-ons</v>
      </c>
      <c r="F3459" t="s">
        <v>4</v>
      </c>
      <c r="G3459" t="s">
        <v>68</v>
      </c>
      <c r="H3459" s="2">
        <v>5.75</v>
      </c>
    </row>
    <row r="3460" spans="1:8" x14ac:dyDescent="0.25">
      <c r="A3460" s="4">
        <v>44940</v>
      </c>
      <c r="B3460" s="1" t="s">
        <v>89</v>
      </c>
      <c r="C3460" t="s">
        <v>65</v>
      </c>
      <c r="D3460" t="str">
        <f t="shared" si="54"/>
        <v>E</v>
      </c>
      <c r="E3460" t="str">
        <f>VLOOKUP(D3460,'CCC CoverPage'!$I$22:$J$27,2,FALSE)</f>
        <v>Extras or Add-ons</v>
      </c>
      <c r="F3460" t="s">
        <v>84</v>
      </c>
      <c r="G3460" t="s">
        <v>66</v>
      </c>
      <c r="H3460" s="2">
        <v>3.75</v>
      </c>
    </row>
    <row r="3461" spans="1:8" x14ac:dyDescent="0.25">
      <c r="A3461" s="4">
        <v>44940</v>
      </c>
      <c r="B3461" s="1" t="s">
        <v>85</v>
      </c>
      <c r="C3461" t="s">
        <v>26</v>
      </c>
      <c r="D3461" t="str">
        <f t="shared" si="54"/>
        <v>P</v>
      </c>
      <c r="E3461" t="str">
        <f>VLOOKUP(D3461,'CCC CoverPage'!$I$22:$J$27,2,FALSE)</f>
        <v>Pack (Combo with Chips and Drink/s)</v>
      </c>
      <c r="F3461" t="s">
        <v>8</v>
      </c>
      <c r="G3461" t="s">
        <v>27</v>
      </c>
      <c r="H3461" s="2">
        <v>19</v>
      </c>
    </row>
    <row r="3462" spans="1:8" x14ac:dyDescent="0.25">
      <c r="A3462" s="4">
        <v>44940</v>
      </c>
      <c r="B3462" s="1" t="s">
        <v>89</v>
      </c>
      <c r="C3462" t="s">
        <v>73</v>
      </c>
      <c r="D3462" t="str">
        <f t="shared" si="54"/>
        <v>D</v>
      </c>
      <c r="E3462" t="str">
        <f>VLOOKUP(D3462,'CCC CoverPage'!$I$22:$J$27,2,FALSE)</f>
        <v>Drinks (softdrinks)</v>
      </c>
      <c r="F3462" t="s">
        <v>84</v>
      </c>
      <c r="G3462" t="s">
        <v>74</v>
      </c>
      <c r="H3462" s="2">
        <v>2.75</v>
      </c>
    </row>
    <row r="3463" spans="1:8" x14ac:dyDescent="0.25">
      <c r="A3463" s="4">
        <v>44940</v>
      </c>
      <c r="B3463" s="1" t="s">
        <v>86</v>
      </c>
      <c r="C3463" t="s">
        <v>73</v>
      </c>
      <c r="D3463" t="str">
        <f t="shared" si="54"/>
        <v>D</v>
      </c>
      <c r="E3463" t="str">
        <f>VLOOKUP(D3463,'CCC CoverPage'!$I$22:$J$27,2,FALSE)</f>
        <v>Drinks (softdrinks)</v>
      </c>
      <c r="F3463" t="s">
        <v>84</v>
      </c>
      <c r="G3463" t="s">
        <v>74</v>
      </c>
      <c r="H3463" s="2">
        <v>2.75</v>
      </c>
    </row>
    <row r="3464" spans="1:8" x14ac:dyDescent="0.25">
      <c r="A3464" s="4">
        <v>44940</v>
      </c>
      <c r="B3464" s="1" t="s">
        <v>86</v>
      </c>
      <c r="C3464" t="s">
        <v>53</v>
      </c>
      <c r="D3464" t="str">
        <f t="shared" si="54"/>
        <v>C</v>
      </c>
      <c r="E3464" t="str">
        <f>VLOOKUP(D3464,'CCC CoverPage'!$I$22:$J$27,2,FALSE)</f>
        <v>Chicken Pieces (in our special coating)</v>
      </c>
      <c r="F3464" t="s">
        <v>84</v>
      </c>
      <c r="G3464" t="s">
        <v>54</v>
      </c>
      <c r="H3464" s="2">
        <v>12</v>
      </c>
    </row>
    <row r="3465" spans="1:8" x14ac:dyDescent="0.25">
      <c r="A3465" s="4">
        <v>44940</v>
      </c>
      <c r="B3465" s="1" t="s">
        <v>88</v>
      </c>
      <c r="C3465" t="s">
        <v>40</v>
      </c>
      <c r="D3465" t="str">
        <f t="shared" si="54"/>
        <v>T</v>
      </c>
      <c r="E3465" t="str">
        <f>VLOOKUP(D3465,'CCC CoverPage'!$I$22:$J$27,2,FALSE)</f>
        <v>Wrap (Twister Style)</v>
      </c>
      <c r="F3465" t="s">
        <v>4</v>
      </c>
      <c r="G3465" t="s">
        <v>31</v>
      </c>
      <c r="H3465" s="2">
        <v>6.5</v>
      </c>
    </row>
    <row r="3466" spans="1:8" x14ac:dyDescent="0.25">
      <c r="A3466" s="4">
        <v>44940</v>
      </c>
      <c r="B3466" s="1" t="s">
        <v>87</v>
      </c>
      <c r="C3466" t="s">
        <v>32</v>
      </c>
      <c r="D3466" t="str">
        <f t="shared" si="54"/>
        <v>P</v>
      </c>
      <c r="E3466" t="str">
        <f>VLOOKUP(D3466,'CCC CoverPage'!$I$22:$J$27,2,FALSE)</f>
        <v>Pack (Combo with Chips and Drink/s)</v>
      </c>
      <c r="F3466" t="s">
        <v>8</v>
      </c>
      <c r="G3466" t="s">
        <v>33</v>
      </c>
      <c r="H3466" s="2">
        <v>13.45</v>
      </c>
    </row>
    <row r="3467" spans="1:8" x14ac:dyDescent="0.25">
      <c r="A3467" s="4">
        <v>44940</v>
      </c>
      <c r="B3467" s="1" t="s">
        <v>88</v>
      </c>
      <c r="C3467" t="s">
        <v>22</v>
      </c>
      <c r="D3467" t="str">
        <f t="shared" si="54"/>
        <v>P</v>
      </c>
      <c r="E3467" t="str">
        <f>VLOOKUP(D3467,'CCC CoverPage'!$I$22:$J$27,2,FALSE)</f>
        <v>Pack (Combo with Chips and Drink/s)</v>
      </c>
      <c r="F3467" t="s">
        <v>4</v>
      </c>
      <c r="G3467" t="s">
        <v>23</v>
      </c>
      <c r="H3467" s="2">
        <v>12.95</v>
      </c>
    </row>
    <row r="3468" spans="1:8" x14ac:dyDescent="0.25">
      <c r="A3468" s="4">
        <v>44940</v>
      </c>
      <c r="B3468" s="1" t="s">
        <v>82</v>
      </c>
      <c r="C3468" t="s">
        <v>73</v>
      </c>
      <c r="D3468" t="str">
        <f t="shared" si="54"/>
        <v>D</v>
      </c>
      <c r="E3468" t="str">
        <f>VLOOKUP(D3468,'CCC CoverPage'!$I$22:$J$27,2,FALSE)</f>
        <v>Drinks (softdrinks)</v>
      </c>
      <c r="F3468" t="s">
        <v>8</v>
      </c>
      <c r="G3468" t="s">
        <v>74</v>
      </c>
      <c r="H3468" s="2">
        <v>2.75</v>
      </c>
    </row>
    <row r="3469" spans="1:8" x14ac:dyDescent="0.25">
      <c r="A3469" s="4">
        <v>44940</v>
      </c>
      <c r="B3469" s="1" t="s">
        <v>89</v>
      </c>
      <c r="C3469" t="s">
        <v>65</v>
      </c>
      <c r="D3469" t="str">
        <f t="shared" si="54"/>
        <v>E</v>
      </c>
      <c r="E3469" t="str">
        <f>VLOOKUP(D3469,'CCC CoverPage'!$I$22:$J$27,2,FALSE)</f>
        <v>Extras or Add-ons</v>
      </c>
      <c r="F3469" t="s">
        <v>84</v>
      </c>
      <c r="G3469" t="s">
        <v>66</v>
      </c>
      <c r="H3469" s="2">
        <v>3.75</v>
      </c>
    </row>
    <row r="3470" spans="1:8" x14ac:dyDescent="0.25">
      <c r="A3470" s="4">
        <v>44940</v>
      </c>
      <c r="B3470" s="1" t="s">
        <v>87</v>
      </c>
      <c r="C3470" t="s">
        <v>53</v>
      </c>
      <c r="D3470" t="str">
        <f t="shared" si="54"/>
        <v>C</v>
      </c>
      <c r="E3470" t="str">
        <f>VLOOKUP(D3470,'CCC CoverPage'!$I$22:$J$27,2,FALSE)</f>
        <v>Chicken Pieces (in our special coating)</v>
      </c>
      <c r="F3470" t="s">
        <v>8</v>
      </c>
      <c r="G3470" t="s">
        <v>54</v>
      </c>
      <c r="H3470" s="2">
        <v>12</v>
      </c>
    </row>
    <row r="3471" spans="1:8" x14ac:dyDescent="0.25">
      <c r="A3471" s="4">
        <v>44940</v>
      </c>
      <c r="B3471" s="1" t="s">
        <v>89</v>
      </c>
      <c r="C3471" t="s">
        <v>30</v>
      </c>
      <c r="D3471" t="str">
        <f t="shared" si="54"/>
        <v>P</v>
      </c>
      <c r="E3471" t="str">
        <f>VLOOKUP(D3471,'CCC CoverPage'!$I$22:$J$27,2,FALSE)</f>
        <v>Pack (Combo with Chips and Drink/s)</v>
      </c>
      <c r="F3471" t="s">
        <v>84</v>
      </c>
      <c r="G3471" t="s">
        <v>31</v>
      </c>
      <c r="H3471" s="2">
        <v>12.95</v>
      </c>
    </row>
    <row r="3472" spans="1:8" x14ac:dyDescent="0.25">
      <c r="A3472" s="4">
        <v>44940</v>
      </c>
      <c r="B3472" s="1" t="s">
        <v>89</v>
      </c>
      <c r="C3472" t="s">
        <v>38</v>
      </c>
      <c r="D3472" t="str">
        <f t="shared" si="54"/>
        <v>B</v>
      </c>
      <c r="E3472" t="str">
        <f>VLOOKUP(D3472,'CCC CoverPage'!$I$22:$J$27,2,FALSE)</f>
        <v>Burger (Stand Alone)</v>
      </c>
      <c r="F3472" t="s">
        <v>84</v>
      </c>
      <c r="G3472" t="s">
        <v>39</v>
      </c>
      <c r="H3472" s="2">
        <v>8</v>
      </c>
    </row>
    <row r="3473" spans="1:8" x14ac:dyDescent="0.25">
      <c r="A3473" s="4">
        <v>44940</v>
      </c>
      <c r="B3473" s="1" t="s">
        <v>89</v>
      </c>
      <c r="C3473" t="s">
        <v>26</v>
      </c>
      <c r="D3473" t="str">
        <f t="shared" si="54"/>
        <v>P</v>
      </c>
      <c r="E3473" t="str">
        <f>VLOOKUP(D3473,'CCC CoverPage'!$I$22:$J$27,2,FALSE)</f>
        <v>Pack (Combo with Chips and Drink/s)</v>
      </c>
      <c r="F3473" t="s">
        <v>84</v>
      </c>
      <c r="G3473" t="s">
        <v>27</v>
      </c>
      <c r="H3473" s="2">
        <v>19</v>
      </c>
    </row>
    <row r="3474" spans="1:8" x14ac:dyDescent="0.25">
      <c r="A3474" s="4">
        <v>44940</v>
      </c>
      <c r="B3474" s="1" t="s">
        <v>87</v>
      </c>
      <c r="C3474" t="s">
        <v>26</v>
      </c>
      <c r="D3474" t="str">
        <f t="shared" si="54"/>
        <v>P</v>
      </c>
      <c r="E3474" t="str">
        <f>VLOOKUP(D3474,'CCC CoverPage'!$I$22:$J$27,2,FALSE)</f>
        <v>Pack (Combo with Chips and Drink/s)</v>
      </c>
      <c r="F3474" t="s">
        <v>8</v>
      </c>
      <c r="G3474" t="s">
        <v>27</v>
      </c>
      <c r="H3474" s="2">
        <v>19</v>
      </c>
    </row>
    <row r="3475" spans="1:8" x14ac:dyDescent="0.25">
      <c r="A3475" s="4">
        <v>44940</v>
      </c>
      <c r="B3475" s="1" t="s">
        <v>83</v>
      </c>
      <c r="C3475" t="s">
        <v>63</v>
      </c>
      <c r="D3475" t="str">
        <f t="shared" si="54"/>
        <v>E</v>
      </c>
      <c r="E3475" t="str">
        <f>VLOOKUP(D3475,'CCC CoverPage'!$I$22:$J$27,2,FALSE)</f>
        <v>Extras or Add-ons</v>
      </c>
      <c r="F3475" t="s">
        <v>84</v>
      </c>
      <c r="G3475" t="s">
        <v>64</v>
      </c>
      <c r="H3475" s="2">
        <v>5.75</v>
      </c>
    </row>
    <row r="3476" spans="1:8" x14ac:dyDescent="0.25">
      <c r="A3476" s="4">
        <v>44940</v>
      </c>
      <c r="B3476" s="1" t="s">
        <v>86</v>
      </c>
      <c r="C3476" t="s">
        <v>73</v>
      </c>
      <c r="D3476" t="str">
        <f t="shared" si="54"/>
        <v>D</v>
      </c>
      <c r="E3476" t="str">
        <f>VLOOKUP(D3476,'CCC CoverPage'!$I$22:$J$27,2,FALSE)</f>
        <v>Drinks (softdrinks)</v>
      </c>
      <c r="F3476" t="s">
        <v>84</v>
      </c>
      <c r="G3476" t="s">
        <v>74</v>
      </c>
      <c r="H3476" s="2">
        <v>2.75</v>
      </c>
    </row>
    <row r="3477" spans="1:8" x14ac:dyDescent="0.25">
      <c r="A3477" s="4">
        <v>44940</v>
      </c>
      <c r="B3477" s="1" t="s">
        <v>88</v>
      </c>
      <c r="C3477" t="s">
        <v>36</v>
      </c>
      <c r="D3477" t="str">
        <f t="shared" si="54"/>
        <v>B</v>
      </c>
      <c r="E3477" t="str">
        <f>VLOOKUP(D3477,'CCC CoverPage'!$I$22:$J$27,2,FALSE)</f>
        <v>Burger (Stand Alone)</v>
      </c>
      <c r="F3477" t="s">
        <v>4</v>
      </c>
      <c r="G3477" t="s">
        <v>37</v>
      </c>
      <c r="H3477" s="2">
        <v>5.9</v>
      </c>
    </row>
    <row r="3478" spans="1:8" x14ac:dyDescent="0.25">
      <c r="A3478" s="4">
        <v>44940</v>
      </c>
      <c r="B3478" s="1" t="s">
        <v>87</v>
      </c>
      <c r="C3478" t="s">
        <v>26</v>
      </c>
      <c r="D3478" t="str">
        <f t="shared" si="54"/>
        <v>P</v>
      </c>
      <c r="E3478" t="str">
        <f>VLOOKUP(D3478,'CCC CoverPage'!$I$22:$J$27,2,FALSE)</f>
        <v>Pack (Combo with Chips and Drink/s)</v>
      </c>
      <c r="F3478" t="s">
        <v>8</v>
      </c>
      <c r="G3478" t="s">
        <v>27</v>
      </c>
      <c r="H3478" s="2">
        <v>19</v>
      </c>
    </row>
    <row r="3479" spans="1:8" x14ac:dyDescent="0.25">
      <c r="A3479" s="4">
        <v>44940</v>
      </c>
      <c r="B3479" s="1" t="s">
        <v>87</v>
      </c>
      <c r="C3479" t="s">
        <v>20</v>
      </c>
      <c r="D3479" t="str">
        <f t="shared" si="54"/>
        <v>P</v>
      </c>
      <c r="E3479" t="str">
        <f>VLOOKUP(D3479,'CCC CoverPage'!$I$22:$J$27,2,FALSE)</f>
        <v>Pack (Combo with Chips and Drink/s)</v>
      </c>
      <c r="F3479" t="s">
        <v>8</v>
      </c>
      <c r="G3479" t="s">
        <v>21</v>
      </c>
      <c r="H3479" s="2">
        <v>9.9499999999999993</v>
      </c>
    </row>
    <row r="3480" spans="1:8" x14ac:dyDescent="0.25">
      <c r="A3480" s="4">
        <v>44940</v>
      </c>
      <c r="B3480" s="1" t="s">
        <v>88</v>
      </c>
      <c r="C3480" t="s">
        <v>43</v>
      </c>
      <c r="D3480" t="str">
        <f t="shared" si="54"/>
        <v>C</v>
      </c>
      <c r="E3480" t="str">
        <f>VLOOKUP(D3480,'CCC CoverPage'!$I$22:$J$27,2,FALSE)</f>
        <v>Chicken Pieces (in our special coating)</v>
      </c>
      <c r="F3480" t="s">
        <v>4</v>
      </c>
      <c r="G3480" t="s">
        <v>44</v>
      </c>
      <c r="H3480" s="2">
        <v>2</v>
      </c>
    </row>
    <row r="3481" spans="1:8" x14ac:dyDescent="0.25">
      <c r="A3481" s="4">
        <v>44940</v>
      </c>
      <c r="B3481" s="1" t="s">
        <v>89</v>
      </c>
      <c r="C3481" t="s">
        <v>75</v>
      </c>
      <c r="D3481" t="str">
        <f t="shared" si="54"/>
        <v>D</v>
      </c>
      <c r="E3481" t="str">
        <f>VLOOKUP(D3481,'CCC CoverPage'!$I$22:$J$27,2,FALSE)</f>
        <v>Drinks (softdrinks)</v>
      </c>
      <c r="F3481" t="s">
        <v>84</v>
      </c>
      <c r="G3481" t="s">
        <v>76</v>
      </c>
      <c r="H3481" s="2">
        <v>2.75</v>
      </c>
    </row>
    <row r="3482" spans="1:8" x14ac:dyDescent="0.25">
      <c r="A3482" s="4">
        <v>44940</v>
      </c>
      <c r="B3482" s="1" t="s">
        <v>89</v>
      </c>
      <c r="C3482" t="s">
        <v>55</v>
      </c>
      <c r="D3482" t="str">
        <f t="shared" si="54"/>
        <v>C</v>
      </c>
      <c r="E3482" t="str">
        <f>VLOOKUP(D3482,'CCC CoverPage'!$I$22:$J$27,2,FALSE)</f>
        <v>Chicken Pieces (in our special coating)</v>
      </c>
      <c r="F3482" t="s">
        <v>84</v>
      </c>
      <c r="G3482" t="s">
        <v>56</v>
      </c>
      <c r="H3482" s="2">
        <v>3.75</v>
      </c>
    </row>
    <row r="3483" spans="1:8" x14ac:dyDescent="0.25">
      <c r="A3483" s="4">
        <v>44940</v>
      </c>
      <c r="B3483" s="1" t="s">
        <v>86</v>
      </c>
      <c r="C3483" t="s">
        <v>73</v>
      </c>
      <c r="D3483" t="str">
        <f t="shared" si="54"/>
        <v>D</v>
      </c>
      <c r="E3483" t="str">
        <f>VLOOKUP(D3483,'CCC CoverPage'!$I$22:$J$27,2,FALSE)</f>
        <v>Drinks (softdrinks)</v>
      </c>
      <c r="F3483" t="s">
        <v>84</v>
      </c>
      <c r="G3483" t="s">
        <v>74</v>
      </c>
      <c r="H3483" s="2">
        <v>2.75</v>
      </c>
    </row>
    <row r="3484" spans="1:8" x14ac:dyDescent="0.25">
      <c r="A3484" s="4">
        <v>44940</v>
      </c>
      <c r="B3484" s="1" t="s">
        <v>89</v>
      </c>
      <c r="C3484" t="s">
        <v>65</v>
      </c>
      <c r="D3484" t="str">
        <f t="shared" si="54"/>
        <v>E</v>
      </c>
      <c r="E3484" t="str">
        <f>VLOOKUP(D3484,'CCC CoverPage'!$I$22:$J$27,2,FALSE)</f>
        <v>Extras or Add-ons</v>
      </c>
      <c r="F3484" t="s">
        <v>84</v>
      </c>
      <c r="G3484" t="s">
        <v>66</v>
      </c>
      <c r="H3484" s="2">
        <v>3.75</v>
      </c>
    </row>
    <row r="3485" spans="1:8" x14ac:dyDescent="0.25">
      <c r="A3485" s="4">
        <v>44940</v>
      </c>
      <c r="B3485" s="1" t="s">
        <v>82</v>
      </c>
      <c r="C3485" t="s">
        <v>57</v>
      </c>
      <c r="D3485" t="str">
        <f t="shared" si="54"/>
        <v>E</v>
      </c>
      <c r="E3485" t="str">
        <f>VLOOKUP(D3485,'CCC CoverPage'!$I$22:$J$27,2,FALSE)</f>
        <v>Extras or Add-ons</v>
      </c>
      <c r="F3485" t="s">
        <v>8</v>
      </c>
      <c r="G3485" t="s">
        <v>58</v>
      </c>
      <c r="H3485" s="2">
        <v>2.5</v>
      </c>
    </row>
    <row r="3486" spans="1:8" x14ac:dyDescent="0.25">
      <c r="A3486" s="4">
        <v>44940</v>
      </c>
      <c r="B3486" s="1" t="s">
        <v>87</v>
      </c>
      <c r="C3486" t="s">
        <v>34</v>
      </c>
      <c r="D3486" t="str">
        <f t="shared" si="54"/>
        <v>B</v>
      </c>
      <c r="E3486" t="str">
        <f>VLOOKUP(D3486,'CCC CoverPage'!$I$22:$J$27,2,FALSE)</f>
        <v>Burger (Stand Alone)</v>
      </c>
      <c r="F3486" t="s">
        <v>8</v>
      </c>
      <c r="G3486" t="s">
        <v>35</v>
      </c>
      <c r="H3486" s="2">
        <v>6.8</v>
      </c>
    </row>
    <row r="3487" spans="1:8" x14ac:dyDescent="0.25">
      <c r="A3487" s="4">
        <v>44940</v>
      </c>
      <c r="B3487" s="1" t="s">
        <v>83</v>
      </c>
      <c r="C3487" t="s">
        <v>38</v>
      </c>
      <c r="D3487" t="str">
        <f t="shared" si="54"/>
        <v>B</v>
      </c>
      <c r="E3487" t="str">
        <f>VLOOKUP(D3487,'CCC CoverPage'!$I$22:$J$27,2,FALSE)</f>
        <v>Burger (Stand Alone)</v>
      </c>
      <c r="F3487" t="s">
        <v>84</v>
      </c>
      <c r="G3487" t="s">
        <v>39</v>
      </c>
      <c r="H3487" s="2">
        <v>8</v>
      </c>
    </row>
    <row r="3488" spans="1:8" x14ac:dyDescent="0.25">
      <c r="A3488" s="4">
        <v>44940</v>
      </c>
      <c r="B3488" s="1" t="s">
        <v>82</v>
      </c>
      <c r="C3488" t="s">
        <v>45</v>
      </c>
      <c r="D3488" t="str">
        <f t="shared" si="54"/>
        <v>C</v>
      </c>
      <c r="E3488" t="str">
        <f>VLOOKUP(D3488,'CCC CoverPage'!$I$22:$J$27,2,FALSE)</f>
        <v>Chicken Pieces (in our special coating)</v>
      </c>
      <c r="F3488" t="s">
        <v>8</v>
      </c>
      <c r="G3488" t="s">
        <v>46</v>
      </c>
      <c r="H3488" s="2">
        <v>7</v>
      </c>
    </row>
    <row r="3489" spans="1:8" x14ac:dyDescent="0.25">
      <c r="A3489" s="4">
        <v>44940</v>
      </c>
      <c r="B3489" s="1" t="s">
        <v>83</v>
      </c>
      <c r="C3489" t="s">
        <v>38</v>
      </c>
      <c r="D3489" t="str">
        <f t="shared" si="54"/>
        <v>B</v>
      </c>
      <c r="E3489" t="str">
        <f>VLOOKUP(D3489,'CCC CoverPage'!$I$22:$J$27,2,FALSE)</f>
        <v>Burger (Stand Alone)</v>
      </c>
      <c r="F3489" t="s">
        <v>84</v>
      </c>
      <c r="G3489" t="s">
        <v>39</v>
      </c>
      <c r="H3489" s="2">
        <v>8</v>
      </c>
    </row>
    <row r="3490" spans="1:8" x14ac:dyDescent="0.25">
      <c r="A3490" s="4">
        <v>44940</v>
      </c>
      <c r="B3490" s="1" t="s">
        <v>85</v>
      </c>
      <c r="C3490" t="s">
        <v>28</v>
      </c>
      <c r="D3490" t="str">
        <f t="shared" si="54"/>
        <v>P</v>
      </c>
      <c r="E3490" t="str">
        <f>VLOOKUP(D3490,'CCC CoverPage'!$I$22:$J$27,2,FALSE)</f>
        <v>Pack (Combo with Chips and Drink/s)</v>
      </c>
      <c r="F3490" t="s">
        <v>8</v>
      </c>
      <c r="G3490" t="s">
        <v>29</v>
      </c>
      <c r="H3490" s="2">
        <v>10</v>
      </c>
    </row>
    <row r="3491" spans="1:8" x14ac:dyDescent="0.25">
      <c r="A3491" s="4">
        <v>44940</v>
      </c>
      <c r="B3491" s="1" t="s">
        <v>85</v>
      </c>
      <c r="C3491" t="s">
        <v>43</v>
      </c>
      <c r="D3491" t="str">
        <f t="shared" si="54"/>
        <v>C</v>
      </c>
      <c r="E3491" t="str">
        <f>VLOOKUP(D3491,'CCC CoverPage'!$I$22:$J$27,2,FALSE)</f>
        <v>Chicken Pieces (in our special coating)</v>
      </c>
      <c r="F3491" t="s">
        <v>8</v>
      </c>
      <c r="G3491" t="s">
        <v>44</v>
      </c>
      <c r="H3491" s="2">
        <v>2</v>
      </c>
    </row>
    <row r="3492" spans="1:8" x14ac:dyDescent="0.25">
      <c r="A3492" s="4">
        <v>44940</v>
      </c>
      <c r="B3492" s="1" t="s">
        <v>87</v>
      </c>
      <c r="C3492" t="s">
        <v>67</v>
      </c>
      <c r="D3492" t="str">
        <f t="shared" si="54"/>
        <v>E</v>
      </c>
      <c r="E3492" t="str">
        <f>VLOOKUP(D3492,'CCC CoverPage'!$I$22:$J$27,2,FALSE)</f>
        <v>Extras or Add-ons</v>
      </c>
      <c r="F3492" t="s">
        <v>8</v>
      </c>
      <c r="G3492" t="s">
        <v>68</v>
      </c>
      <c r="H3492" s="2">
        <v>5.75</v>
      </c>
    </row>
    <row r="3493" spans="1:8" x14ac:dyDescent="0.25">
      <c r="A3493" s="4">
        <v>44940</v>
      </c>
      <c r="B3493" s="1" t="s">
        <v>89</v>
      </c>
      <c r="C3493" t="s">
        <v>67</v>
      </c>
      <c r="D3493" t="str">
        <f t="shared" si="54"/>
        <v>E</v>
      </c>
      <c r="E3493" t="str">
        <f>VLOOKUP(D3493,'CCC CoverPage'!$I$22:$J$27,2,FALSE)</f>
        <v>Extras or Add-ons</v>
      </c>
      <c r="F3493" t="s">
        <v>84</v>
      </c>
      <c r="G3493" t="s">
        <v>68</v>
      </c>
      <c r="H3493" s="2">
        <v>5.75</v>
      </c>
    </row>
    <row r="3494" spans="1:8" x14ac:dyDescent="0.25">
      <c r="A3494" s="4">
        <v>44940</v>
      </c>
      <c r="B3494" s="1" t="s">
        <v>86</v>
      </c>
      <c r="C3494" t="s">
        <v>51</v>
      </c>
      <c r="D3494" t="str">
        <f t="shared" si="54"/>
        <v>C</v>
      </c>
      <c r="E3494" t="str">
        <f>VLOOKUP(D3494,'CCC CoverPage'!$I$22:$J$27,2,FALSE)</f>
        <v>Chicken Pieces (in our special coating)</v>
      </c>
      <c r="F3494" t="s">
        <v>84</v>
      </c>
      <c r="G3494" t="s">
        <v>52</v>
      </c>
      <c r="H3494" s="2">
        <v>25</v>
      </c>
    </row>
    <row r="3495" spans="1:8" x14ac:dyDescent="0.25">
      <c r="A3495" s="4">
        <v>44940</v>
      </c>
      <c r="B3495" s="1" t="s">
        <v>85</v>
      </c>
      <c r="C3495" t="s">
        <v>38</v>
      </c>
      <c r="D3495" t="str">
        <f t="shared" si="54"/>
        <v>B</v>
      </c>
      <c r="E3495" t="str">
        <f>VLOOKUP(D3495,'CCC CoverPage'!$I$22:$J$27,2,FALSE)</f>
        <v>Burger (Stand Alone)</v>
      </c>
      <c r="F3495" t="s">
        <v>8</v>
      </c>
      <c r="G3495" t="s">
        <v>39</v>
      </c>
      <c r="H3495" s="2">
        <v>8</v>
      </c>
    </row>
    <row r="3496" spans="1:8" x14ac:dyDescent="0.25">
      <c r="A3496" s="4">
        <v>44940</v>
      </c>
      <c r="B3496" s="1" t="s">
        <v>87</v>
      </c>
      <c r="C3496" t="s">
        <v>43</v>
      </c>
      <c r="D3496" t="str">
        <f t="shared" si="54"/>
        <v>C</v>
      </c>
      <c r="E3496" t="str">
        <f>VLOOKUP(D3496,'CCC CoverPage'!$I$22:$J$27,2,FALSE)</f>
        <v>Chicken Pieces (in our special coating)</v>
      </c>
      <c r="F3496" t="s">
        <v>8</v>
      </c>
      <c r="G3496" t="s">
        <v>44</v>
      </c>
      <c r="H3496" s="2">
        <v>2</v>
      </c>
    </row>
    <row r="3497" spans="1:8" x14ac:dyDescent="0.25">
      <c r="A3497" s="4">
        <v>44940</v>
      </c>
      <c r="B3497" s="1" t="s">
        <v>87</v>
      </c>
      <c r="C3497" t="s">
        <v>57</v>
      </c>
      <c r="D3497" t="str">
        <f t="shared" si="54"/>
        <v>E</v>
      </c>
      <c r="E3497" t="str">
        <f>VLOOKUP(D3497,'CCC CoverPage'!$I$22:$J$27,2,FALSE)</f>
        <v>Extras or Add-ons</v>
      </c>
      <c r="F3497" t="s">
        <v>8</v>
      </c>
      <c r="G3497" t="s">
        <v>58</v>
      </c>
      <c r="H3497" s="2">
        <v>2.5</v>
      </c>
    </row>
    <row r="3498" spans="1:8" x14ac:dyDescent="0.25">
      <c r="A3498" s="4">
        <v>44940</v>
      </c>
      <c r="B3498" s="1" t="s">
        <v>87</v>
      </c>
      <c r="C3498" t="s">
        <v>47</v>
      </c>
      <c r="D3498" t="str">
        <f t="shared" si="54"/>
        <v>C</v>
      </c>
      <c r="E3498" t="str">
        <f>VLOOKUP(D3498,'CCC CoverPage'!$I$22:$J$27,2,FALSE)</f>
        <v>Chicken Pieces (in our special coating)</v>
      </c>
      <c r="F3498" t="s">
        <v>8</v>
      </c>
      <c r="G3498" t="s">
        <v>48</v>
      </c>
      <c r="H3498" s="2">
        <v>6.5</v>
      </c>
    </row>
    <row r="3499" spans="1:8" x14ac:dyDescent="0.25">
      <c r="A3499" s="4">
        <v>44940</v>
      </c>
      <c r="B3499" s="1" t="s">
        <v>86</v>
      </c>
      <c r="C3499" t="s">
        <v>59</v>
      </c>
      <c r="D3499" t="str">
        <f t="shared" si="54"/>
        <v>E</v>
      </c>
      <c r="E3499" t="str">
        <f>VLOOKUP(D3499,'CCC CoverPage'!$I$22:$J$27,2,FALSE)</f>
        <v>Extras or Add-ons</v>
      </c>
      <c r="F3499" t="s">
        <v>84</v>
      </c>
      <c r="G3499" t="s">
        <v>60</v>
      </c>
      <c r="H3499" s="2">
        <v>6</v>
      </c>
    </row>
    <row r="3500" spans="1:8" x14ac:dyDescent="0.25">
      <c r="A3500" s="4">
        <v>44940</v>
      </c>
      <c r="B3500" s="1" t="s">
        <v>89</v>
      </c>
      <c r="C3500" t="s">
        <v>26</v>
      </c>
      <c r="D3500" t="str">
        <f t="shared" si="54"/>
        <v>P</v>
      </c>
      <c r="E3500" t="str">
        <f>VLOOKUP(D3500,'CCC CoverPage'!$I$22:$J$27,2,FALSE)</f>
        <v>Pack (Combo with Chips and Drink/s)</v>
      </c>
      <c r="F3500" t="s">
        <v>84</v>
      </c>
      <c r="G3500" t="s">
        <v>27</v>
      </c>
      <c r="H3500" s="2">
        <v>19</v>
      </c>
    </row>
    <row r="3501" spans="1:8" x14ac:dyDescent="0.25">
      <c r="A3501" s="4">
        <v>44940</v>
      </c>
      <c r="B3501" s="1" t="s">
        <v>88</v>
      </c>
      <c r="C3501" t="s">
        <v>22</v>
      </c>
      <c r="D3501" t="str">
        <f t="shared" si="54"/>
        <v>P</v>
      </c>
      <c r="E3501" t="str">
        <f>VLOOKUP(D3501,'CCC CoverPage'!$I$22:$J$27,2,FALSE)</f>
        <v>Pack (Combo with Chips and Drink/s)</v>
      </c>
      <c r="F3501" t="s">
        <v>4</v>
      </c>
      <c r="G3501" t="s">
        <v>23</v>
      </c>
      <c r="H3501" s="2">
        <v>12.95</v>
      </c>
    </row>
    <row r="3502" spans="1:8" x14ac:dyDescent="0.25">
      <c r="A3502" s="4">
        <v>44940</v>
      </c>
      <c r="B3502" s="1" t="s">
        <v>85</v>
      </c>
      <c r="C3502" t="s">
        <v>43</v>
      </c>
      <c r="D3502" t="str">
        <f t="shared" si="54"/>
        <v>C</v>
      </c>
      <c r="E3502" t="str">
        <f>VLOOKUP(D3502,'CCC CoverPage'!$I$22:$J$27,2,FALSE)</f>
        <v>Chicken Pieces (in our special coating)</v>
      </c>
      <c r="F3502" t="s">
        <v>8</v>
      </c>
      <c r="G3502" t="s">
        <v>44</v>
      </c>
      <c r="H3502" s="2">
        <v>2</v>
      </c>
    </row>
    <row r="3503" spans="1:8" x14ac:dyDescent="0.25">
      <c r="A3503" s="4">
        <v>44940</v>
      </c>
      <c r="B3503" s="1" t="s">
        <v>85</v>
      </c>
      <c r="C3503" t="s">
        <v>34</v>
      </c>
      <c r="D3503" t="str">
        <f t="shared" si="54"/>
        <v>B</v>
      </c>
      <c r="E3503" t="str">
        <f>VLOOKUP(D3503,'CCC CoverPage'!$I$22:$J$27,2,FALSE)</f>
        <v>Burger (Stand Alone)</v>
      </c>
      <c r="F3503" t="s">
        <v>8</v>
      </c>
      <c r="G3503" t="s">
        <v>35</v>
      </c>
      <c r="H3503" s="2">
        <v>6.8</v>
      </c>
    </row>
    <row r="3504" spans="1:8" x14ac:dyDescent="0.25">
      <c r="A3504" s="4">
        <v>44940</v>
      </c>
      <c r="B3504" s="1" t="s">
        <v>87</v>
      </c>
      <c r="C3504" t="s">
        <v>22</v>
      </c>
      <c r="D3504" t="str">
        <f t="shared" si="54"/>
        <v>P</v>
      </c>
      <c r="E3504" t="str">
        <f>VLOOKUP(D3504,'CCC CoverPage'!$I$22:$J$27,2,FALSE)</f>
        <v>Pack (Combo with Chips and Drink/s)</v>
      </c>
      <c r="F3504" t="s">
        <v>8</v>
      </c>
      <c r="G3504" t="s">
        <v>23</v>
      </c>
      <c r="H3504" s="2">
        <v>12.95</v>
      </c>
    </row>
    <row r="3505" spans="1:8" x14ac:dyDescent="0.25">
      <c r="A3505" s="4">
        <v>44940</v>
      </c>
      <c r="B3505" s="1" t="s">
        <v>89</v>
      </c>
      <c r="C3505" t="s">
        <v>71</v>
      </c>
      <c r="D3505" t="str">
        <f t="shared" si="54"/>
        <v>D</v>
      </c>
      <c r="E3505" t="str">
        <f>VLOOKUP(D3505,'CCC CoverPage'!$I$22:$J$27,2,FALSE)</f>
        <v>Drinks (softdrinks)</v>
      </c>
      <c r="F3505" t="s">
        <v>84</v>
      </c>
      <c r="G3505" t="s">
        <v>72</v>
      </c>
      <c r="H3505" s="2">
        <v>2.75</v>
      </c>
    </row>
    <row r="3506" spans="1:8" x14ac:dyDescent="0.25">
      <c r="A3506" s="4">
        <v>44940</v>
      </c>
      <c r="B3506" s="1" t="s">
        <v>85</v>
      </c>
      <c r="C3506" t="s">
        <v>73</v>
      </c>
      <c r="D3506" t="str">
        <f t="shared" si="54"/>
        <v>D</v>
      </c>
      <c r="E3506" t="str">
        <f>VLOOKUP(D3506,'CCC CoverPage'!$I$22:$J$27,2,FALSE)</f>
        <v>Drinks (softdrinks)</v>
      </c>
      <c r="F3506" t="s">
        <v>8</v>
      </c>
      <c r="G3506" t="s">
        <v>74</v>
      </c>
      <c r="H3506" s="2">
        <v>2.75</v>
      </c>
    </row>
    <row r="3507" spans="1:8" x14ac:dyDescent="0.25">
      <c r="A3507" s="4">
        <v>44940</v>
      </c>
      <c r="B3507" s="1" t="s">
        <v>83</v>
      </c>
      <c r="C3507" t="s">
        <v>28</v>
      </c>
      <c r="D3507" t="str">
        <f t="shared" si="54"/>
        <v>P</v>
      </c>
      <c r="E3507" t="str">
        <f>VLOOKUP(D3507,'CCC CoverPage'!$I$22:$J$27,2,FALSE)</f>
        <v>Pack (Combo with Chips and Drink/s)</v>
      </c>
      <c r="F3507" t="s">
        <v>84</v>
      </c>
      <c r="G3507" t="s">
        <v>29</v>
      </c>
      <c r="H3507" s="2">
        <v>10</v>
      </c>
    </row>
    <row r="3508" spans="1:8" x14ac:dyDescent="0.25">
      <c r="A3508" s="4">
        <v>44940</v>
      </c>
      <c r="B3508" s="1" t="s">
        <v>83</v>
      </c>
      <c r="C3508" t="s">
        <v>36</v>
      </c>
      <c r="D3508" t="str">
        <f t="shared" si="54"/>
        <v>B</v>
      </c>
      <c r="E3508" t="str">
        <f>VLOOKUP(D3508,'CCC CoverPage'!$I$22:$J$27,2,FALSE)</f>
        <v>Burger (Stand Alone)</v>
      </c>
      <c r="F3508" t="s">
        <v>84</v>
      </c>
      <c r="G3508" t="s">
        <v>37</v>
      </c>
      <c r="H3508" s="2">
        <v>5.9</v>
      </c>
    </row>
    <row r="3509" spans="1:8" x14ac:dyDescent="0.25">
      <c r="A3509" s="4">
        <v>44940</v>
      </c>
      <c r="B3509" s="1" t="s">
        <v>88</v>
      </c>
      <c r="C3509" t="s">
        <v>28</v>
      </c>
      <c r="D3509" t="str">
        <f t="shared" si="54"/>
        <v>P</v>
      </c>
      <c r="E3509" t="str">
        <f>VLOOKUP(D3509,'CCC CoverPage'!$I$22:$J$27,2,FALSE)</f>
        <v>Pack (Combo with Chips and Drink/s)</v>
      </c>
      <c r="F3509" t="s">
        <v>4</v>
      </c>
      <c r="G3509" t="s">
        <v>29</v>
      </c>
      <c r="H3509" s="2">
        <v>10</v>
      </c>
    </row>
    <row r="3510" spans="1:8" x14ac:dyDescent="0.25">
      <c r="A3510" s="4">
        <v>44940</v>
      </c>
      <c r="B3510" s="1" t="s">
        <v>86</v>
      </c>
      <c r="C3510" t="s">
        <v>69</v>
      </c>
      <c r="D3510" t="str">
        <f t="shared" si="54"/>
        <v>D</v>
      </c>
      <c r="E3510" t="str">
        <f>VLOOKUP(D3510,'CCC CoverPage'!$I$22:$J$27,2,FALSE)</f>
        <v>Drinks (softdrinks)</v>
      </c>
      <c r="F3510" t="s">
        <v>84</v>
      </c>
      <c r="G3510" t="s">
        <v>70</v>
      </c>
      <c r="H3510" s="2">
        <v>2.75</v>
      </c>
    </row>
    <row r="3511" spans="1:8" x14ac:dyDescent="0.25">
      <c r="A3511" s="4">
        <v>44940</v>
      </c>
      <c r="B3511" s="1" t="s">
        <v>89</v>
      </c>
      <c r="C3511" t="s">
        <v>43</v>
      </c>
      <c r="D3511" t="str">
        <f t="shared" si="54"/>
        <v>C</v>
      </c>
      <c r="E3511" t="str">
        <f>VLOOKUP(D3511,'CCC CoverPage'!$I$22:$J$27,2,FALSE)</f>
        <v>Chicken Pieces (in our special coating)</v>
      </c>
      <c r="F3511" t="s">
        <v>84</v>
      </c>
      <c r="G3511" t="s">
        <v>44</v>
      </c>
      <c r="H3511" s="2">
        <v>2</v>
      </c>
    </row>
    <row r="3512" spans="1:8" x14ac:dyDescent="0.25">
      <c r="A3512" s="4">
        <v>44940</v>
      </c>
      <c r="B3512" s="1" t="s">
        <v>82</v>
      </c>
      <c r="C3512" t="s">
        <v>26</v>
      </c>
      <c r="D3512" t="str">
        <f t="shared" si="54"/>
        <v>P</v>
      </c>
      <c r="E3512" t="str">
        <f>VLOOKUP(D3512,'CCC CoverPage'!$I$22:$J$27,2,FALSE)</f>
        <v>Pack (Combo with Chips and Drink/s)</v>
      </c>
      <c r="F3512" t="s">
        <v>8</v>
      </c>
      <c r="G3512" t="s">
        <v>27</v>
      </c>
      <c r="H3512" s="2">
        <v>19</v>
      </c>
    </row>
    <row r="3513" spans="1:8" x14ac:dyDescent="0.25">
      <c r="A3513" s="4">
        <v>44940</v>
      </c>
      <c r="B3513" s="1" t="s">
        <v>85</v>
      </c>
      <c r="C3513" t="s">
        <v>41</v>
      </c>
      <c r="D3513" t="str">
        <f t="shared" si="54"/>
        <v>T</v>
      </c>
      <c r="E3513" t="str">
        <f>VLOOKUP(D3513,'CCC CoverPage'!$I$22:$J$27,2,FALSE)</f>
        <v>Wrap (Twister Style)</v>
      </c>
      <c r="F3513" t="s">
        <v>8</v>
      </c>
      <c r="G3513" t="s">
        <v>42</v>
      </c>
      <c r="H3513" s="2">
        <v>7</v>
      </c>
    </row>
    <row r="3514" spans="1:8" x14ac:dyDescent="0.25">
      <c r="A3514" s="4">
        <v>44940</v>
      </c>
      <c r="B3514" s="1" t="s">
        <v>85</v>
      </c>
      <c r="C3514" t="s">
        <v>57</v>
      </c>
      <c r="D3514" t="str">
        <f t="shared" si="54"/>
        <v>E</v>
      </c>
      <c r="E3514" t="str">
        <f>VLOOKUP(D3514,'CCC CoverPage'!$I$22:$J$27,2,FALSE)</f>
        <v>Extras or Add-ons</v>
      </c>
      <c r="F3514" t="s">
        <v>8</v>
      </c>
      <c r="G3514" t="s">
        <v>58</v>
      </c>
      <c r="H3514" s="2">
        <v>2.5</v>
      </c>
    </row>
    <row r="3515" spans="1:8" x14ac:dyDescent="0.25">
      <c r="A3515" s="4">
        <v>44940</v>
      </c>
      <c r="B3515" s="1" t="s">
        <v>87</v>
      </c>
      <c r="C3515" t="s">
        <v>30</v>
      </c>
      <c r="D3515" t="str">
        <f t="shared" si="54"/>
        <v>P</v>
      </c>
      <c r="E3515" t="str">
        <f>VLOOKUP(D3515,'CCC CoverPage'!$I$22:$J$27,2,FALSE)</f>
        <v>Pack (Combo with Chips and Drink/s)</v>
      </c>
      <c r="F3515" t="s">
        <v>8</v>
      </c>
      <c r="G3515" t="s">
        <v>31</v>
      </c>
      <c r="H3515" s="2">
        <v>12.95</v>
      </c>
    </row>
    <row r="3516" spans="1:8" x14ac:dyDescent="0.25">
      <c r="A3516" s="4">
        <v>44940</v>
      </c>
      <c r="B3516" s="1" t="s">
        <v>82</v>
      </c>
      <c r="C3516" t="s">
        <v>20</v>
      </c>
      <c r="D3516" t="str">
        <f t="shared" si="54"/>
        <v>P</v>
      </c>
      <c r="E3516" t="str">
        <f>VLOOKUP(D3516,'CCC CoverPage'!$I$22:$J$27,2,FALSE)</f>
        <v>Pack (Combo with Chips and Drink/s)</v>
      </c>
      <c r="F3516" t="s">
        <v>8</v>
      </c>
      <c r="G3516" t="s">
        <v>21</v>
      </c>
      <c r="H3516" s="2">
        <v>9.9499999999999993</v>
      </c>
    </row>
    <row r="3517" spans="1:8" x14ac:dyDescent="0.25">
      <c r="A3517" s="4">
        <v>44940</v>
      </c>
      <c r="B3517" s="1" t="s">
        <v>83</v>
      </c>
      <c r="C3517" t="s">
        <v>41</v>
      </c>
      <c r="D3517" t="str">
        <f t="shared" si="54"/>
        <v>T</v>
      </c>
      <c r="E3517" t="str">
        <f>VLOOKUP(D3517,'CCC CoverPage'!$I$22:$J$27,2,FALSE)</f>
        <v>Wrap (Twister Style)</v>
      </c>
      <c r="F3517" t="s">
        <v>84</v>
      </c>
      <c r="G3517" t="s">
        <v>42</v>
      </c>
      <c r="H3517" s="2">
        <v>7</v>
      </c>
    </row>
    <row r="3518" spans="1:8" x14ac:dyDescent="0.25">
      <c r="A3518" s="4">
        <v>44940</v>
      </c>
      <c r="B3518" s="1" t="s">
        <v>83</v>
      </c>
      <c r="C3518" t="s">
        <v>63</v>
      </c>
      <c r="D3518" t="str">
        <f t="shared" si="54"/>
        <v>E</v>
      </c>
      <c r="E3518" t="str">
        <f>VLOOKUP(D3518,'CCC CoverPage'!$I$22:$J$27,2,FALSE)</f>
        <v>Extras or Add-ons</v>
      </c>
      <c r="F3518" t="s">
        <v>84</v>
      </c>
      <c r="G3518" t="s">
        <v>64</v>
      </c>
      <c r="H3518" s="2">
        <v>5.75</v>
      </c>
    </row>
    <row r="3519" spans="1:8" x14ac:dyDescent="0.25">
      <c r="A3519" s="4">
        <v>44940</v>
      </c>
      <c r="B3519" s="1" t="s">
        <v>87</v>
      </c>
      <c r="C3519" t="s">
        <v>30</v>
      </c>
      <c r="D3519" t="str">
        <f t="shared" si="54"/>
        <v>P</v>
      </c>
      <c r="E3519" t="str">
        <f>VLOOKUP(D3519,'CCC CoverPage'!$I$22:$J$27,2,FALSE)</f>
        <v>Pack (Combo with Chips and Drink/s)</v>
      </c>
      <c r="F3519" t="s">
        <v>8</v>
      </c>
      <c r="G3519" t="s">
        <v>31</v>
      </c>
      <c r="H3519" s="2">
        <v>12.95</v>
      </c>
    </row>
    <row r="3520" spans="1:8" x14ac:dyDescent="0.25">
      <c r="A3520" s="4">
        <v>44940</v>
      </c>
      <c r="B3520" s="1" t="s">
        <v>83</v>
      </c>
      <c r="C3520" t="s">
        <v>34</v>
      </c>
      <c r="D3520" t="str">
        <f t="shared" si="54"/>
        <v>B</v>
      </c>
      <c r="E3520" t="str">
        <f>VLOOKUP(D3520,'CCC CoverPage'!$I$22:$J$27,2,FALSE)</f>
        <v>Burger (Stand Alone)</v>
      </c>
      <c r="F3520" t="s">
        <v>84</v>
      </c>
      <c r="G3520" t="s">
        <v>35</v>
      </c>
      <c r="H3520" s="2">
        <v>6.8</v>
      </c>
    </row>
    <row r="3521" spans="1:8" x14ac:dyDescent="0.25">
      <c r="A3521" s="4">
        <v>44940</v>
      </c>
      <c r="B3521" s="1" t="s">
        <v>89</v>
      </c>
      <c r="C3521" t="s">
        <v>26</v>
      </c>
      <c r="D3521" t="str">
        <f t="shared" si="54"/>
        <v>P</v>
      </c>
      <c r="E3521" t="str">
        <f>VLOOKUP(D3521,'CCC CoverPage'!$I$22:$J$27,2,FALSE)</f>
        <v>Pack (Combo with Chips and Drink/s)</v>
      </c>
      <c r="F3521" t="s">
        <v>84</v>
      </c>
      <c r="G3521" t="s">
        <v>27</v>
      </c>
      <c r="H3521" s="2">
        <v>19</v>
      </c>
    </row>
    <row r="3522" spans="1:8" x14ac:dyDescent="0.25">
      <c r="A3522" s="4">
        <v>44940</v>
      </c>
      <c r="B3522" s="1" t="s">
        <v>87</v>
      </c>
      <c r="C3522" t="s">
        <v>63</v>
      </c>
      <c r="D3522" t="str">
        <f t="shared" si="54"/>
        <v>E</v>
      </c>
      <c r="E3522" t="str">
        <f>VLOOKUP(D3522,'CCC CoverPage'!$I$22:$J$27,2,FALSE)</f>
        <v>Extras or Add-ons</v>
      </c>
      <c r="F3522" t="s">
        <v>8</v>
      </c>
      <c r="G3522" t="s">
        <v>64</v>
      </c>
      <c r="H3522" s="2">
        <v>5.75</v>
      </c>
    </row>
    <row r="3523" spans="1:8" x14ac:dyDescent="0.25">
      <c r="A3523" s="4">
        <v>44940</v>
      </c>
      <c r="B3523" s="1" t="s">
        <v>83</v>
      </c>
      <c r="C3523" t="s">
        <v>38</v>
      </c>
      <c r="D3523" t="str">
        <f t="shared" ref="D3523:D3586" si="55">LEFT(C3523,1)</f>
        <v>B</v>
      </c>
      <c r="E3523" t="str">
        <f>VLOOKUP(D3523,'CCC CoverPage'!$I$22:$J$27,2,FALSE)</f>
        <v>Burger (Stand Alone)</v>
      </c>
      <c r="F3523" t="s">
        <v>84</v>
      </c>
      <c r="G3523" t="s">
        <v>39</v>
      </c>
      <c r="H3523" s="2">
        <v>8</v>
      </c>
    </row>
    <row r="3524" spans="1:8" x14ac:dyDescent="0.25">
      <c r="A3524" s="4">
        <v>44940</v>
      </c>
      <c r="B3524" s="1" t="s">
        <v>82</v>
      </c>
      <c r="C3524" t="s">
        <v>65</v>
      </c>
      <c r="D3524" t="str">
        <f t="shared" si="55"/>
        <v>E</v>
      </c>
      <c r="E3524" t="str">
        <f>VLOOKUP(D3524,'CCC CoverPage'!$I$22:$J$27,2,FALSE)</f>
        <v>Extras or Add-ons</v>
      </c>
      <c r="F3524" t="s">
        <v>8</v>
      </c>
      <c r="G3524" t="s">
        <v>66</v>
      </c>
      <c r="H3524" s="2">
        <v>3.75</v>
      </c>
    </row>
    <row r="3525" spans="1:8" x14ac:dyDescent="0.25">
      <c r="A3525" s="4">
        <v>44940</v>
      </c>
      <c r="B3525" s="1" t="s">
        <v>83</v>
      </c>
      <c r="C3525" t="s">
        <v>59</v>
      </c>
      <c r="D3525" t="str">
        <f t="shared" si="55"/>
        <v>E</v>
      </c>
      <c r="E3525" t="str">
        <f>VLOOKUP(D3525,'CCC CoverPage'!$I$22:$J$27,2,FALSE)</f>
        <v>Extras or Add-ons</v>
      </c>
      <c r="F3525" t="s">
        <v>84</v>
      </c>
      <c r="G3525" t="s">
        <v>60</v>
      </c>
      <c r="H3525" s="2">
        <v>6</v>
      </c>
    </row>
    <row r="3526" spans="1:8" x14ac:dyDescent="0.25">
      <c r="A3526" s="4">
        <v>44940</v>
      </c>
      <c r="B3526" s="1" t="s">
        <v>85</v>
      </c>
      <c r="C3526" t="s">
        <v>77</v>
      </c>
      <c r="D3526" t="str">
        <f t="shared" si="55"/>
        <v>D</v>
      </c>
      <c r="E3526" t="str">
        <f>VLOOKUP(D3526,'CCC CoverPage'!$I$22:$J$27,2,FALSE)</f>
        <v>Drinks (softdrinks)</v>
      </c>
      <c r="F3526" t="s">
        <v>8</v>
      </c>
      <c r="G3526" t="s">
        <v>78</v>
      </c>
      <c r="H3526" s="2">
        <v>2.75</v>
      </c>
    </row>
    <row r="3527" spans="1:8" x14ac:dyDescent="0.25">
      <c r="A3527" s="4">
        <v>44940</v>
      </c>
      <c r="B3527" s="1" t="s">
        <v>89</v>
      </c>
      <c r="C3527" t="s">
        <v>34</v>
      </c>
      <c r="D3527" t="str">
        <f t="shared" si="55"/>
        <v>B</v>
      </c>
      <c r="E3527" t="str">
        <f>VLOOKUP(D3527,'CCC CoverPage'!$I$22:$J$27,2,FALSE)</f>
        <v>Burger (Stand Alone)</v>
      </c>
      <c r="F3527" t="s">
        <v>84</v>
      </c>
      <c r="G3527" t="s">
        <v>35</v>
      </c>
      <c r="H3527" s="2">
        <v>6.8</v>
      </c>
    </row>
    <row r="3528" spans="1:8" x14ac:dyDescent="0.25">
      <c r="A3528" s="4">
        <v>44940</v>
      </c>
      <c r="B3528" s="1" t="s">
        <v>86</v>
      </c>
      <c r="C3528" t="s">
        <v>77</v>
      </c>
      <c r="D3528" t="str">
        <f t="shared" si="55"/>
        <v>D</v>
      </c>
      <c r="E3528" t="str">
        <f>VLOOKUP(D3528,'CCC CoverPage'!$I$22:$J$27,2,FALSE)</f>
        <v>Drinks (softdrinks)</v>
      </c>
      <c r="F3528" t="s">
        <v>84</v>
      </c>
      <c r="G3528" t="s">
        <v>78</v>
      </c>
      <c r="H3528" s="2">
        <v>2.75</v>
      </c>
    </row>
    <row r="3529" spans="1:8" x14ac:dyDescent="0.25">
      <c r="A3529" s="4">
        <v>44940</v>
      </c>
      <c r="B3529" s="1" t="s">
        <v>88</v>
      </c>
      <c r="C3529" t="s">
        <v>75</v>
      </c>
      <c r="D3529" t="str">
        <f t="shared" si="55"/>
        <v>D</v>
      </c>
      <c r="E3529" t="str">
        <f>VLOOKUP(D3529,'CCC CoverPage'!$I$22:$J$27,2,FALSE)</f>
        <v>Drinks (softdrinks)</v>
      </c>
      <c r="F3529" t="s">
        <v>4</v>
      </c>
      <c r="G3529" t="s">
        <v>76</v>
      </c>
      <c r="H3529" s="2">
        <v>2.75</v>
      </c>
    </row>
    <row r="3530" spans="1:8" x14ac:dyDescent="0.25">
      <c r="A3530" s="4">
        <v>44940</v>
      </c>
      <c r="B3530" s="1" t="s">
        <v>83</v>
      </c>
      <c r="C3530" t="s">
        <v>57</v>
      </c>
      <c r="D3530" t="str">
        <f t="shared" si="55"/>
        <v>E</v>
      </c>
      <c r="E3530" t="str">
        <f>VLOOKUP(D3530,'CCC CoverPage'!$I$22:$J$27,2,FALSE)</f>
        <v>Extras or Add-ons</v>
      </c>
      <c r="F3530" t="s">
        <v>84</v>
      </c>
      <c r="G3530" t="s">
        <v>58</v>
      </c>
      <c r="H3530" s="2">
        <v>2.5</v>
      </c>
    </row>
    <row r="3531" spans="1:8" x14ac:dyDescent="0.25">
      <c r="A3531" s="4">
        <v>44940</v>
      </c>
      <c r="B3531" s="1" t="s">
        <v>89</v>
      </c>
      <c r="C3531" t="s">
        <v>69</v>
      </c>
      <c r="D3531" t="str">
        <f t="shared" si="55"/>
        <v>D</v>
      </c>
      <c r="E3531" t="str">
        <f>VLOOKUP(D3531,'CCC CoverPage'!$I$22:$J$27,2,FALSE)</f>
        <v>Drinks (softdrinks)</v>
      </c>
      <c r="F3531" t="s">
        <v>84</v>
      </c>
      <c r="G3531" t="s">
        <v>70</v>
      </c>
      <c r="H3531" s="2">
        <v>2.75</v>
      </c>
    </row>
    <row r="3532" spans="1:8" x14ac:dyDescent="0.25">
      <c r="A3532" s="4">
        <v>44940</v>
      </c>
      <c r="B3532" s="1" t="s">
        <v>86</v>
      </c>
      <c r="C3532" t="s">
        <v>51</v>
      </c>
      <c r="D3532" t="str">
        <f t="shared" si="55"/>
        <v>C</v>
      </c>
      <c r="E3532" t="str">
        <f>VLOOKUP(D3532,'CCC CoverPage'!$I$22:$J$27,2,FALSE)</f>
        <v>Chicken Pieces (in our special coating)</v>
      </c>
      <c r="F3532" t="s">
        <v>84</v>
      </c>
      <c r="G3532" t="s">
        <v>52</v>
      </c>
      <c r="H3532" s="2">
        <v>25</v>
      </c>
    </row>
    <row r="3533" spans="1:8" x14ac:dyDescent="0.25">
      <c r="A3533" s="4">
        <v>44940</v>
      </c>
      <c r="B3533" s="1" t="s">
        <v>88</v>
      </c>
      <c r="C3533" t="s">
        <v>67</v>
      </c>
      <c r="D3533" t="str">
        <f t="shared" si="55"/>
        <v>E</v>
      </c>
      <c r="E3533" t="str">
        <f>VLOOKUP(D3533,'CCC CoverPage'!$I$22:$J$27,2,FALSE)</f>
        <v>Extras or Add-ons</v>
      </c>
      <c r="F3533" t="s">
        <v>4</v>
      </c>
      <c r="G3533" t="s">
        <v>68</v>
      </c>
      <c r="H3533" s="2">
        <v>5.75</v>
      </c>
    </row>
    <row r="3534" spans="1:8" x14ac:dyDescent="0.25">
      <c r="A3534" s="4">
        <v>44940</v>
      </c>
      <c r="B3534" s="1" t="s">
        <v>87</v>
      </c>
      <c r="C3534" t="s">
        <v>45</v>
      </c>
      <c r="D3534" t="str">
        <f t="shared" si="55"/>
        <v>C</v>
      </c>
      <c r="E3534" t="str">
        <f>VLOOKUP(D3534,'CCC CoverPage'!$I$22:$J$27,2,FALSE)</f>
        <v>Chicken Pieces (in our special coating)</v>
      </c>
      <c r="F3534" t="s">
        <v>8</v>
      </c>
      <c r="G3534" t="s">
        <v>46</v>
      </c>
      <c r="H3534" s="2">
        <v>7</v>
      </c>
    </row>
    <row r="3535" spans="1:8" x14ac:dyDescent="0.25">
      <c r="A3535" s="4">
        <v>44940</v>
      </c>
      <c r="B3535" s="1" t="s">
        <v>86</v>
      </c>
      <c r="C3535" t="s">
        <v>36</v>
      </c>
      <c r="D3535" t="str">
        <f t="shared" si="55"/>
        <v>B</v>
      </c>
      <c r="E3535" t="str">
        <f>VLOOKUP(D3535,'CCC CoverPage'!$I$22:$J$27,2,FALSE)</f>
        <v>Burger (Stand Alone)</v>
      </c>
      <c r="F3535" t="s">
        <v>84</v>
      </c>
      <c r="G3535" t="s">
        <v>37</v>
      </c>
      <c r="H3535" s="2">
        <v>5.9</v>
      </c>
    </row>
    <row r="3536" spans="1:8" x14ac:dyDescent="0.25">
      <c r="A3536" s="4">
        <v>44940</v>
      </c>
      <c r="B3536" s="1" t="s">
        <v>89</v>
      </c>
      <c r="C3536" t="s">
        <v>32</v>
      </c>
      <c r="D3536" t="str">
        <f t="shared" si="55"/>
        <v>P</v>
      </c>
      <c r="E3536" t="str">
        <f>VLOOKUP(D3536,'CCC CoverPage'!$I$22:$J$27,2,FALSE)</f>
        <v>Pack (Combo with Chips and Drink/s)</v>
      </c>
      <c r="F3536" t="s">
        <v>84</v>
      </c>
      <c r="G3536" t="s">
        <v>33</v>
      </c>
      <c r="H3536" s="2">
        <v>13.45</v>
      </c>
    </row>
    <row r="3537" spans="1:8" x14ac:dyDescent="0.25">
      <c r="A3537" s="4">
        <v>44940</v>
      </c>
      <c r="B3537" s="1" t="s">
        <v>86</v>
      </c>
      <c r="C3537" t="s">
        <v>59</v>
      </c>
      <c r="D3537" t="str">
        <f t="shared" si="55"/>
        <v>E</v>
      </c>
      <c r="E3537" t="str">
        <f>VLOOKUP(D3537,'CCC CoverPage'!$I$22:$J$27,2,FALSE)</f>
        <v>Extras or Add-ons</v>
      </c>
      <c r="F3537" t="s">
        <v>84</v>
      </c>
      <c r="G3537" t="s">
        <v>60</v>
      </c>
      <c r="H3537" s="2">
        <v>6</v>
      </c>
    </row>
    <row r="3538" spans="1:8" x14ac:dyDescent="0.25">
      <c r="A3538" s="4">
        <v>44940</v>
      </c>
      <c r="B3538" s="1" t="s">
        <v>86</v>
      </c>
      <c r="C3538" t="s">
        <v>51</v>
      </c>
      <c r="D3538" t="str">
        <f t="shared" si="55"/>
        <v>C</v>
      </c>
      <c r="E3538" t="str">
        <f>VLOOKUP(D3538,'CCC CoverPage'!$I$22:$J$27,2,FALSE)</f>
        <v>Chicken Pieces (in our special coating)</v>
      </c>
      <c r="F3538" t="s">
        <v>84</v>
      </c>
      <c r="G3538" t="s">
        <v>52</v>
      </c>
      <c r="H3538" s="2">
        <v>25</v>
      </c>
    </row>
    <row r="3539" spans="1:8" x14ac:dyDescent="0.25">
      <c r="A3539" s="4">
        <v>44940</v>
      </c>
      <c r="B3539" s="1" t="s">
        <v>82</v>
      </c>
      <c r="C3539" t="s">
        <v>53</v>
      </c>
      <c r="D3539" t="str">
        <f t="shared" si="55"/>
        <v>C</v>
      </c>
      <c r="E3539" t="str">
        <f>VLOOKUP(D3539,'CCC CoverPage'!$I$22:$J$27,2,FALSE)</f>
        <v>Chicken Pieces (in our special coating)</v>
      </c>
      <c r="F3539" t="s">
        <v>8</v>
      </c>
      <c r="G3539" t="s">
        <v>54</v>
      </c>
      <c r="H3539" s="2">
        <v>12</v>
      </c>
    </row>
    <row r="3540" spans="1:8" x14ac:dyDescent="0.25">
      <c r="A3540" s="4">
        <v>44940</v>
      </c>
      <c r="B3540" s="1" t="s">
        <v>85</v>
      </c>
      <c r="C3540" t="s">
        <v>49</v>
      </c>
      <c r="D3540" t="str">
        <f t="shared" si="55"/>
        <v>C</v>
      </c>
      <c r="E3540" t="str">
        <f>VLOOKUP(D3540,'CCC CoverPage'!$I$22:$J$27,2,FALSE)</f>
        <v>Chicken Pieces (in our special coating)</v>
      </c>
      <c r="F3540" t="s">
        <v>8</v>
      </c>
      <c r="G3540" t="s">
        <v>50</v>
      </c>
      <c r="H3540" s="2">
        <v>15.95</v>
      </c>
    </row>
    <row r="3541" spans="1:8" x14ac:dyDescent="0.25">
      <c r="A3541" s="4">
        <v>44940</v>
      </c>
      <c r="B3541" s="1" t="s">
        <v>87</v>
      </c>
      <c r="C3541" t="s">
        <v>47</v>
      </c>
      <c r="D3541" t="str">
        <f t="shared" si="55"/>
        <v>C</v>
      </c>
      <c r="E3541" t="str">
        <f>VLOOKUP(D3541,'CCC CoverPage'!$I$22:$J$27,2,FALSE)</f>
        <v>Chicken Pieces (in our special coating)</v>
      </c>
      <c r="F3541" t="s">
        <v>8</v>
      </c>
      <c r="G3541" t="s">
        <v>48</v>
      </c>
      <c r="H3541" s="2">
        <v>6.5</v>
      </c>
    </row>
    <row r="3542" spans="1:8" x14ac:dyDescent="0.25">
      <c r="A3542" s="4">
        <v>44940</v>
      </c>
      <c r="B3542" s="1" t="s">
        <v>83</v>
      </c>
      <c r="C3542" t="s">
        <v>57</v>
      </c>
      <c r="D3542" t="str">
        <f t="shared" si="55"/>
        <v>E</v>
      </c>
      <c r="E3542" t="str">
        <f>VLOOKUP(D3542,'CCC CoverPage'!$I$22:$J$27,2,FALSE)</f>
        <v>Extras or Add-ons</v>
      </c>
      <c r="F3542" t="s">
        <v>84</v>
      </c>
      <c r="G3542" t="s">
        <v>58</v>
      </c>
      <c r="H3542" s="2">
        <v>2.5</v>
      </c>
    </row>
    <row r="3543" spans="1:8" x14ac:dyDescent="0.25">
      <c r="A3543" s="4">
        <v>44940</v>
      </c>
      <c r="B3543" s="1" t="s">
        <v>82</v>
      </c>
      <c r="C3543" t="s">
        <v>75</v>
      </c>
      <c r="D3543" t="str">
        <f t="shared" si="55"/>
        <v>D</v>
      </c>
      <c r="E3543" t="str">
        <f>VLOOKUP(D3543,'CCC CoverPage'!$I$22:$J$27,2,FALSE)</f>
        <v>Drinks (softdrinks)</v>
      </c>
      <c r="F3543" t="s">
        <v>8</v>
      </c>
      <c r="G3543" t="s">
        <v>76</v>
      </c>
      <c r="H3543" s="2">
        <v>2.75</v>
      </c>
    </row>
    <row r="3544" spans="1:8" x14ac:dyDescent="0.25">
      <c r="A3544" s="4">
        <v>44940</v>
      </c>
      <c r="B3544" s="1" t="s">
        <v>83</v>
      </c>
      <c r="C3544" t="s">
        <v>65</v>
      </c>
      <c r="D3544" t="str">
        <f t="shared" si="55"/>
        <v>E</v>
      </c>
      <c r="E3544" t="str">
        <f>VLOOKUP(D3544,'CCC CoverPage'!$I$22:$J$27,2,FALSE)</f>
        <v>Extras or Add-ons</v>
      </c>
      <c r="F3544" t="s">
        <v>84</v>
      </c>
      <c r="G3544" t="s">
        <v>66</v>
      </c>
      <c r="H3544" s="2">
        <v>3.75</v>
      </c>
    </row>
    <row r="3545" spans="1:8" x14ac:dyDescent="0.25">
      <c r="A3545" s="4">
        <v>44940</v>
      </c>
      <c r="B3545" s="1" t="s">
        <v>82</v>
      </c>
      <c r="C3545" t="s">
        <v>69</v>
      </c>
      <c r="D3545" t="str">
        <f t="shared" si="55"/>
        <v>D</v>
      </c>
      <c r="E3545" t="str">
        <f>VLOOKUP(D3545,'CCC CoverPage'!$I$22:$J$27,2,FALSE)</f>
        <v>Drinks (softdrinks)</v>
      </c>
      <c r="F3545" t="s">
        <v>8</v>
      </c>
      <c r="G3545" t="s">
        <v>70</v>
      </c>
      <c r="H3545" s="2">
        <v>2.75</v>
      </c>
    </row>
    <row r="3546" spans="1:8" x14ac:dyDescent="0.25">
      <c r="A3546" s="4">
        <v>44940</v>
      </c>
      <c r="B3546" s="1" t="s">
        <v>85</v>
      </c>
      <c r="C3546" t="s">
        <v>77</v>
      </c>
      <c r="D3546" t="str">
        <f t="shared" si="55"/>
        <v>D</v>
      </c>
      <c r="E3546" t="str">
        <f>VLOOKUP(D3546,'CCC CoverPage'!$I$22:$J$27,2,FALSE)</f>
        <v>Drinks (softdrinks)</v>
      </c>
      <c r="F3546" t="s">
        <v>8</v>
      </c>
      <c r="G3546" t="s">
        <v>78</v>
      </c>
      <c r="H3546" s="2">
        <v>2.75</v>
      </c>
    </row>
    <row r="3547" spans="1:8" x14ac:dyDescent="0.25">
      <c r="A3547" s="4">
        <v>44940</v>
      </c>
      <c r="B3547" s="1" t="s">
        <v>87</v>
      </c>
      <c r="C3547" t="s">
        <v>51</v>
      </c>
      <c r="D3547" t="str">
        <f t="shared" si="55"/>
        <v>C</v>
      </c>
      <c r="E3547" t="str">
        <f>VLOOKUP(D3547,'CCC CoverPage'!$I$22:$J$27,2,FALSE)</f>
        <v>Chicken Pieces (in our special coating)</v>
      </c>
      <c r="F3547" t="s">
        <v>8</v>
      </c>
      <c r="G3547" t="s">
        <v>52</v>
      </c>
      <c r="H3547" s="2">
        <v>25</v>
      </c>
    </row>
    <row r="3548" spans="1:8" x14ac:dyDescent="0.25">
      <c r="A3548" s="4">
        <v>44940</v>
      </c>
      <c r="B3548" s="1" t="s">
        <v>89</v>
      </c>
      <c r="C3548" t="s">
        <v>61</v>
      </c>
      <c r="D3548" t="str">
        <f t="shared" si="55"/>
        <v>E</v>
      </c>
      <c r="E3548" t="str">
        <f>VLOOKUP(D3548,'CCC CoverPage'!$I$22:$J$27,2,FALSE)</f>
        <v>Extras or Add-ons</v>
      </c>
      <c r="F3548" t="s">
        <v>84</v>
      </c>
      <c r="G3548" t="s">
        <v>62</v>
      </c>
      <c r="H3548" s="2">
        <v>3.75</v>
      </c>
    </row>
    <row r="3549" spans="1:8" x14ac:dyDescent="0.25">
      <c r="A3549" s="4">
        <v>44940</v>
      </c>
      <c r="B3549" s="1" t="s">
        <v>89</v>
      </c>
      <c r="C3549" t="s">
        <v>40</v>
      </c>
      <c r="D3549" t="str">
        <f t="shared" si="55"/>
        <v>T</v>
      </c>
      <c r="E3549" t="str">
        <f>VLOOKUP(D3549,'CCC CoverPage'!$I$22:$J$27,2,FALSE)</f>
        <v>Wrap (Twister Style)</v>
      </c>
      <c r="F3549" t="s">
        <v>84</v>
      </c>
      <c r="G3549" t="s">
        <v>31</v>
      </c>
      <c r="H3549" s="2">
        <v>6.5</v>
      </c>
    </row>
    <row r="3550" spans="1:8" x14ac:dyDescent="0.25">
      <c r="A3550" s="4">
        <v>44940</v>
      </c>
      <c r="B3550" s="1" t="s">
        <v>87</v>
      </c>
      <c r="C3550" t="s">
        <v>20</v>
      </c>
      <c r="D3550" t="str">
        <f t="shared" si="55"/>
        <v>P</v>
      </c>
      <c r="E3550" t="str">
        <f>VLOOKUP(D3550,'CCC CoverPage'!$I$22:$J$27,2,FALSE)</f>
        <v>Pack (Combo with Chips and Drink/s)</v>
      </c>
      <c r="F3550" t="s">
        <v>8</v>
      </c>
      <c r="G3550" t="s">
        <v>21</v>
      </c>
      <c r="H3550" s="2">
        <v>9.9499999999999993</v>
      </c>
    </row>
    <row r="3551" spans="1:8" x14ac:dyDescent="0.25">
      <c r="A3551" s="4">
        <v>44940</v>
      </c>
      <c r="B3551" s="1" t="s">
        <v>86</v>
      </c>
      <c r="C3551" t="s">
        <v>51</v>
      </c>
      <c r="D3551" t="str">
        <f t="shared" si="55"/>
        <v>C</v>
      </c>
      <c r="E3551" t="str">
        <f>VLOOKUP(D3551,'CCC CoverPage'!$I$22:$J$27,2,FALSE)</f>
        <v>Chicken Pieces (in our special coating)</v>
      </c>
      <c r="F3551" t="s">
        <v>84</v>
      </c>
      <c r="G3551" t="s">
        <v>52</v>
      </c>
      <c r="H3551" s="2">
        <v>25</v>
      </c>
    </row>
    <row r="3552" spans="1:8" x14ac:dyDescent="0.25">
      <c r="A3552" s="4">
        <v>44940</v>
      </c>
      <c r="B3552" s="1" t="s">
        <v>86</v>
      </c>
      <c r="C3552" t="s">
        <v>34</v>
      </c>
      <c r="D3552" t="str">
        <f t="shared" si="55"/>
        <v>B</v>
      </c>
      <c r="E3552" t="str">
        <f>VLOOKUP(D3552,'CCC CoverPage'!$I$22:$J$27,2,FALSE)</f>
        <v>Burger (Stand Alone)</v>
      </c>
      <c r="F3552" t="s">
        <v>84</v>
      </c>
      <c r="G3552" t="s">
        <v>35</v>
      </c>
      <c r="H3552" s="2">
        <v>6.8</v>
      </c>
    </row>
    <row r="3553" spans="1:8" x14ac:dyDescent="0.25">
      <c r="A3553" s="4">
        <v>44940</v>
      </c>
      <c r="B3553" s="1" t="s">
        <v>85</v>
      </c>
      <c r="C3553" t="s">
        <v>51</v>
      </c>
      <c r="D3553" t="str">
        <f t="shared" si="55"/>
        <v>C</v>
      </c>
      <c r="E3553" t="str">
        <f>VLOOKUP(D3553,'CCC CoverPage'!$I$22:$J$27,2,FALSE)</f>
        <v>Chicken Pieces (in our special coating)</v>
      </c>
      <c r="F3553" t="s">
        <v>8</v>
      </c>
      <c r="G3553" t="s">
        <v>52</v>
      </c>
      <c r="H3553" s="2">
        <v>25</v>
      </c>
    </row>
    <row r="3554" spans="1:8" x14ac:dyDescent="0.25">
      <c r="A3554" s="4">
        <v>44940</v>
      </c>
      <c r="B3554" s="1" t="s">
        <v>87</v>
      </c>
      <c r="C3554" t="s">
        <v>73</v>
      </c>
      <c r="D3554" t="str">
        <f t="shared" si="55"/>
        <v>D</v>
      </c>
      <c r="E3554" t="str">
        <f>VLOOKUP(D3554,'CCC CoverPage'!$I$22:$J$27,2,FALSE)</f>
        <v>Drinks (softdrinks)</v>
      </c>
      <c r="F3554" t="s">
        <v>8</v>
      </c>
      <c r="G3554" t="s">
        <v>74</v>
      </c>
      <c r="H3554" s="2">
        <v>2.75</v>
      </c>
    </row>
    <row r="3555" spans="1:8" x14ac:dyDescent="0.25">
      <c r="A3555" s="4">
        <v>44940</v>
      </c>
      <c r="B3555" s="1" t="s">
        <v>89</v>
      </c>
      <c r="C3555" t="s">
        <v>34</v>
      </c>
      <c r="D3555" t="str">
        <f t="shared" si="55"/>
        <v>B</v>
      </c>
      <c r="E3555" t="str">
        <f>VLOOKUP(D3555,'CCC CoverPage'!$I$22:$J$27,2,FALSE)</f>
        <v>Burger (Stand Alone)</v>
      </c>
      <c r="F3555" t="s">
        <v>84</v>
      </c>
      <c r="G3555" t="s">
        <v>35</v>
      </c>
      <c r="H3555" s="2">
        <v>6.8</v>
      </c>
    </row>
    <row r="3556" spans="1:8" x14ac:dyDescent="0.25">
      <c r="A3556" s="4">
        <v>44940</v>
      </c>
      <c r="B3556" s="1" t="s">
        <v>88</v>
      </c>
      <c r="C3556" t="s">
        <v>32</v>
      </c>
      <c r="D3556" t="str">
        <f t="shared" si="55"/>
        <v>P</v>
      </c>
      <c r="E3556" t="str">
        <f>VLOOKUP(D3556,'CCC CoverPage'!$I$22:$J$27,2,FALSE)</f>
        <v>Pack (Combo with Chips and Drink/s)</v>
      </c>
      <c r="F3556" t="s">
        <v>4</v>
      </c>
      <c r="G3556" t="s">
        <v>33</v>
      </c>
      <c r="H3556" s="2">
        <v>13.45</v>
      </c>
    </row>
    <row r="3557" spans="1:8" x14ac:dyDescent="0.25">
      <c r="A3557" s="4">
        <v>44940</v>
      </c>
      <c r="B3557" s="1" t="s">
        <v>87</v>
      </c>
      <c r="C3557" t="s">
        <v>59</v>
      </c>
      <c r="D3557" t="str">
        <f t="shared" si="55"/>
        <v>E</v>
      </c>
      <c r="E3557" t="str">
        <f>VLOOKUP(D3557,'CCC CoverPage'!$I$22:$J$27,2,FALSE)</f>
        <v>Extras or Add-ons</v>
      </c>
      <c r="F3557" t="s">
        <v>8</v>
      </c>
      <c r="G3557" t="s">
        <v>60</v>
      </c>
      <c r="H3557" s="2">
        <v>6</v>
      </c>
    </row>
    <row r="3558" spans="1:8" x14ac:dyDescent="0.25">
      <c r="A3558" s="4">
        <v>44940</v>
      </c>
      <c r="B3558" s="1" t="s">
        <v>86</v>
      </c>
      <c r="C3558" t="s">
        <v>26</v>
      </c>
      <c r="D3558" t="str">
        <f t="shared" si="55"/>
        <v>P</v>
      </c>
      <c r="E3558" t="str">
        <f>VLOOKUP(D3558,'CCC CoverPage'!$I$22:$J$27,2,FALSE)</f>
        <v>Pack (Combo with Chips and Drink/s)</v>
      </c>
      <c r="F3558" t="s">
        <v>84</v>
      </c>
      <c r="G3558" t="s">
        <v>27</v>
      </c>
      <c r="H3558" s="2">
        <v>19</v>
      </c>
    </row>
    <row r="3559" spans="1:8" x14ac:dyDescent="0.25">
      <c r="A3559" s="4">
        <v>44940</v>
      </c>
      <c r="B3559" s="1" t="s">
        <v>82</v>
      </c>
      <c r="C3559" t="s">
        <v>63</v>
      </c>
      <c r="D3559" t="str">
        <f t="shared" si="55"/>
        <v>E</v>
      </c>
      <c r="E3559" t="str">
        <f>VLOOKUP(D3559,'CCC CoverPage'!$I$22:$J$27,2,FALSE)</f>
        <v>Extras or Add-ons</v>
      </c>
      <c r="F3559" t="s">
        <v>8</v>
      </c>
      <c r="G3559" t="s">
        <v>64</v>
      </c>
      <c r="H3559" s="2">
        <v>5.75</v>
      </c>
    </row>
    <row r="3560" spans="1:8" x14ac:dyDescent="0.25">
      <c r="A3560" s="4">
        <v>44940</v>
      </c>
      <c r="B3560" s="1" t="s">
        <v>89</v>
      </c>
      <c r="C3560" t="s">
        <v>51</v>
      </c>
      <c r="D3560" t="str">
        <f t="shared" si="55"/>
        <v>C</v>
      </c>
      <c r="E3560" t="str">
        <f>VLOOKUP(D3560,'CCC CoverPage'!$I$22:$J$27,2,FALSE)</f>
        <v>Chicken Pieces (in our special coating)</v>
      </c>
      <c r="F3560" t="s">
        <v>84</v>
      </c>
      <c r="G3560" t="s">
        <v>52</v>
      </c>
      <c r="H3560" s="2">
        <v>25</v>
      </c>
    </row>
    <row r="3561" spans="1:8" x14ac:dyDescent="0.25">
      <c r="A3561" s="4">
        <v>44940</v>
      </c>
      <c r="B3561" s="1" t="s">
        <v>82</v>
      </c>
      <c r="C3561" t="s">
        <v>34</v>
      </c>
      <c r="D3561" t="str">
        <f t="shared" si="55"/>
        <v>B</v>
      </c>
      <c r="E3561" t="str">
        <f>VLOOKUP(D3561,'CCC CoverPage'!$I$22:$J$27,2,FALSE)</f>
        <v>Burger (Stand Alone)</v>
      </c>
      <c r="F3561" t="s">
        <v>8</v>
      </c>
      <c r="G3561" t="s">
        <v>35</v>
      </c>
      <c r="H3561" s="2">
        <v>6.8</v>
      </c>
    </row>
    <row r="3562" spans="1:8" x14ac:dyDescent="0.25">
      <c r="A3562" s="4">
        <v>44940</v>
      </c>
      <c r="B3562" s="1" t="s">
        <v>86</v>
      </c>
      <c r="C3562" t="s">
        <v>73</v>
      </c>
      <c r="D3562" t="str">
        <f t="shared" si="55"/>
        <v>D</v>
      </c>
      <c r="E3562" t="str">
        <f>VLOOKUP(D3562,'CCC CoverPage'!$I$22:$J$27,2,FALSE)</f>
        <v>Drinks (softdrinks)</v>
      </c>
      <c r="F3562" t="s">
        <v>84</v>
      </c>
      <c r="G3562" t="s">
        <v>74</v>
      </c>
      <c r="H3562" s="2">
        <v>2.75</v>
      </c>
    </row>
    <row r="3563" spans="1:8" x14ac:dyDescent="0.25">
      <c r="A3563" s="4">
        <v>44940</v>
      </c>
      <c r="B3563" s="1" t="s">
        <v>88</v>
      </c>
      <c r="C3563" t="s">
        <v>51</v>
      </c>
      <c r="D3563" t="str">
        <f t="shared" si="55"/>
        <v>C</v>
      </c>
      <c r="E3563" t="str">
        <f>VLOOKUP(D3563,'CCC CoverPage'!$I$22:$J$27,2,FALSE)</f>
        <v>Chicken Pieces (in our special coating)</v>
      </c>
      <c r="F3563" t="s">
        <v>4</v>
      </c>
      <c r="G3563" t="s">
        <v>52</v>
      </c>
      <c r="H3563" s="2">
        <v>25</v>
      </c>
    </row>
    <row r="3564" spans="1:8" x14ac:dyDescent="0.25">
      <c r="A3564" s="4">
        <v>44940</v>
      </c>
      <c r="B3564" s="1" t="s">
        <v>87</v>
      </c>
      <c r="C3564" t="s">
        <v>57</v>
      </c>
      <c r="D3564" t="str">
        <f t="shared" si="55"/>
        <v>E</v>
      </c>
      <c r="E3564" t="str">
        <f>VLOOKUP(D3564,'CCC CoverPage'!$I$22:$J$27,2,FALSE)</f>
        <v>Extras or Add-ons</v>
      </c>
      <c r="F3564" t="s">
        <v>8</v>
      </c>
      <c r="G3564" t="s">
        <v>58</v>
      </c>
      <c r="H3564" s="2">
        <v>2.5</v>
      </c>
    </row>
    <row r="3565" spans="1:8" x14ac:dyDescent="0.25">
      <c r="A3565" s="4">
        <v>44940</v>
      </c>
      <c r="B3565" s="1" t="s">
        <v>87</v>
      </c>
      <c r="C3565" t="s">
        <v>28</v>
      </c>
      <c r="D3565" t="str">
        <f t="shared" si="55"/>
        <v>P</v>
      </c>
      <c r="E3565" t="str">
        <f>VLOOKUP(D3565,'CCC CoverPage'!$I$22:$J$27,2,FALSE)</f>
        <v>Pack (Combo with Chips and Drink/s)</v>
      </c>
      <c r="F3565" t="s">
        <v>8</v>
      </c>
      <c r="G3565" t="s">
        <v>29</v>
      </c>
      <c r="H3565" s="2">
        <v>10</v>
      </c>
    </row>
    <row r="3566" spans="1:8" x14ac:dyDescent="0.25">
      <c r="A3566" s="4">
        <v>44940</v>
      </c>
      <c r="B3566" s="1" t="s">
        <v>87</v>
      </c>
      <c r="C3566" t="s">
        <v>45</v>
      </c>
      <c r="D3566" t="str">
        <f t="shared" si="55"/>
        <v>C</v>
      </c>
      <c r="E3566" t="str">
        <f>VLOOKUP(D3566,'CCC CoverPage'!$I$22:$J$27,2,FALSE)</f>
        <v>Chicken Pieces (in our special coating)</v>
      </c>
      <c r="F3566" t="s">
        <v>8</v>
      </c>
      <c r="G3566" t="s">
        <v>46</v>
      </c>
      <c r="H3566" s="2">
        <v>7</v>
      </c>
    </row>
    <row r="3567" spans="1:8" x14ac:dyDescent="0.25">
      <c r="A3567" s="4">
        <v>44940</v>
      </c>
      <c r="B3567" s="1" t="s">
        <v>85</v>
      </c>
      <c r="C3567" t="s">
        <v>51</v>
      </c>
      <c r="D3567" t="str">
        <f t="shared" si="55"/>
        <v>C</v>
      </c>
      <c r="E3567" t="str">
        <f>VLOOKUP(D3567,'CCC CoverPage'!$I$22:$J$27,2,FALSE)</f>
        <v>Chicken Pieces (in our special coating)</v>
      </c>
      <c r="F3567" t="s">
        <v>8</v>
      </c>
      <c r="G3567" t="s">
        <v>52</v>
      </c>
      <c r="H3567" s="2">
        <v>25</v>
      </c>
    </row>
    <row r="3568" spans="1:8" x14ac:dyDescent="0.25">
      <c r="A3568" s="4">
        <v>44940</v>
      </c>
      <c r="B3568" s="1" t="s">
        <v>86</v>
      </c>
      <c r="C3568" t="s">
        <v>41</v>
      </c>
      <c r="D3568" t="str">
        <f t="shared" si="55"/>
        <v>T</v>
      </c>
      <c r="E3568" t="str">
        <f>VLOOKUP(D3568,'CCC CoverPage'!$I$22:$J$27,2,FALSE)</f>
        <v>Wrap (Twister Style)</v>
      </c>
      <c r="F3568" t="s">
        <v>84</v>
      </c>
      <c r="G3568" t="s">
        <v>42</v>
      </c>
      <c r="H3568" s="2">
        <v>7</v>
      </c>
    </row>
    <row r="3569" spans="1:8" x14ac:dyDescent="0.25">
      <c r="A3569" s="4">
        <v>44940</v>
      </c>
      <c r="B3569" s="1" t="s">
        <v>87</v>
      </c>
      <c r="C3569" t="s">
        <v>49</v>
      </c>
      <c r="D3569" t="str">
        <f t="shared" si="55"/>
        <v>C</v>
      </c>
      <c r="E3569" t="str">
        <f>VLOOKUP(D3569,'CCC CoverPage'!$I$22:$J$27,2,FALSE)</f>
        <v>Chicken Pieces (in our special coating)</v>
      </c>
      <c r="F3569" t="s">
        <v>8</v>
      </c>
      <c r="G3569" t="s">
        <v>50</v>
      </c>
      <c r="H3569" s="2">
        <v>15.95</v>
      </c>
    </row>
    <row r="3570" spans="1:8" x14ac:dyDescent="0.25">
      <c r="A3570" s="4">
        <v>44940</v>
      </c>
      <c r="B3570" s="1" t="s">
        <v>82</v>
      </c>
      <c r="C3570" t="s">
        <v>69</v>
      </c>
      <c r="D3570" t="str">
        <f t="shared" si="55"/>
        <v>D</v>
      </c>
      <c r="E3570" t="str">
        <f>VLOOKUP(D3570,'CCC CoverPage'!$I$22:$J$27,2,FALSE)</f>
        <v>Drinks (softdrinks)</v>
      </c>
      <c r="F3570" t="s">
        <v>8</v>
      </c>
      <c r="G3570" t="s">
        <v>70</v>
      </c>
      <c r="H3570" s="2">
        <v>2.75</v>
      </c>
    </row>
    <row r="3571" spans="1:8" x14ac:dyDescent="0.25">
      <c r="A3571" s="4">
        <v>44940</v>
      </c>
      <c r="B3571" s="1" t="s">
        <v>85</v>
      </c>
      <c r="C3571" t="s">
        <v>61</v>
      </c>
      <c r="D3571" t="str">
        <f t="shared" si="55"/>
        <v>E</v>
      </c>
      <c r="E3571" t="str">
        <f>VLOOKUP(D3571,'CCC CoverPage'!$I$22:$J$27,2,FALSE)</f>
        <v>Extras or Add-ons</v>
      </c>
      <c r="F3571" t="s">
        <v>8</v>
      </c>
      <c r="G3571" t="s">
        <v>62</v>
      </c>
      <c r="H3571" s="2">
        <v>3.75</v>
      </c>
    </row>
    <row r="3572" spans="1:8" x14ac:dyDescent="0.25">
      <c r="A3572" s="4">
        <v>44940</v>
      </c>
      <c r="B3572" s="1" t="s">
        <v>87</v>
      </c>
      <c r="C3572" t="s">
        <v>47</v>
      </c>
      <c r="D3572" t="str">
        <f t="shared" si="55"/>
        <v>C</v>
      </c>
      <c r="E3572" t="str">
        <f>VLOOKUP(D3572,'CCC CoverPage'!$I$22:$J$27,2,FALSE)</f>
        <v>Chicken Pieces (in our special coating)</v>
      </c>
      <c r="F3572" t="s">
        <v>8</v>
      </c>
      <c r="G3572" t="s">
        <v>48</v>
      </c>
      <c r="H3572" s="2">
        <v>6.5</v>
      </c>
    </row>
    <row r="3573" spans="1:8" x14ac:dyDescent="0.25">
      <c r="A3573" s="4">
        <v>44940</v>
      </c>
      <c r="B3573" s="1" t="s">
        <v>87</v>
      </c>
      <c r="C3573" t="s">
        <v>51</v>
      </c>
      <c r="D3573" t="str">
        <f t="shared" si="55"/>
        <v>C</v>
      </c>
      <c r="E3573" t="str">
        <f>VLOOKUP(D3573,'CCC CoverPage'!$I$22:$J$27,2,FALSE)</f>
        <v>Chicken Pieces (in our special coating)</v>
      </c>
      <c r="F3573" t="s">
        <v>8</v>
      </c>
      <c r="G3573" t="s">
        <v>52</v>
      </c>
      <c r="H3573" s="2">
        <v>25</v>
      </c>
    </row>
    <row r="3574" spans="1:8" x14ac:dyDescent="0.25">
      <c r="A3574" s="4">
        <v>44940</v>
      </c>
      <c r="B3574" s="1" t="s">
        <v>82</v>
      </c>
      <c r="C3574" t="s">
        <v>77</v>
      </c>
      <c r="D3574" t="str">
        <f t="shared" si="55"/>
        <v>D</v>
      </c>
      <c r="E3574" t="str">
        <f>VLOOKUP(D3574,'CCC CoverPage'!$I$22:$J$27,2,FALSE)</f>
        <v>Drinks (softdrinks)</v>
      </c>
      <c r="F3574" t="s">
        <v>8</v>
      </c>
      <c r="G3574" t="s">
        <v>78</v>
      </c>
      <c r="H3574" s="2">
        <v>2.75</v>
      </c>
    </row>
    <row r="3575" spans="1:8" x14ac:dyDescent="0.25">
      <c r="A3575" s="4">
        <v>44940</v>
      </c>
      <c r="B3575" s="1" t="s">
        <v>87</v>
      </c>
      <c r="C3575" t="s">
        <v>71</v>
      </c>
      <c r="D3575" t="str">
        <f t="shared" si="55"/>
        <v>D</v>
      </c>
      <c r="E3575" t="str">
        <f>VLOOKUP(D3575,'CCC CoverPage'!$I$22:$J$27,2,FALSE)</f>
        <v>Drinks (softdrinks)</v>
      </c>
      <c r="F3575" t="s">
        <v>8</v>
      </c>
      <c r="G3575" t="s">
        <v>72</v>
      </c>
      <c r="H3575" s="2">
        <v>2.75</v>
      </c>
    </row>
    <row r="3576" spans="1:8" x14ac:dyDescent="0.25">
      <c r="A3576" s="4">
        <v>44940</v>
      </c>
      <c r="B3576" s="1" t="s">
        <v>89</v>
      </c>
      <c r="C3576" t="s">
        <v>34</v>
      </c>
      <c r="D3576" t="str">
        <f t="shared" si="55"/>
        <v>B</v>
      </c>
      <c r="E3576" t="str">
        <f>VLOOKUP(D3576,'CCC CoverPage'!$I$22:$J$27,2,FALSE)</f>
        <v>Burger (Stand Alone)</v>
      </c>
      <c r="F3576" t="s">
        <v>84</v>
      </c>
      <c r="G3576" t="s">
        <v>35</v>
      </c>
      <c r="H3576" s="2">
        <v>6.8</v>
      </c>
    </row>
    <row r="3577" spans="1:8" x14ac:dyDescent="0.25">
      <c r="A3577" s="4">
        <v>44940</v>
      </c>
      <c r="B3577" s="1" t="s">
        <v>87</v>
      </c>
      <c r="C3577" t="s">
        <v>55</v>
      </c>
      <c r="D3577" t="str">
        <f t="shared" si="55"/>
        <v>C</v>
      </c>
      <c r="E3577" t="str">
        <f>VLOOKUP(D3577,'CCC CoverPage'!$I$22:$J$27,2,FALSE)</f>
        <v>Chicken Pieces (in our special coating)</v>
      </c>
      <c r="F3577" t="s">
        <v>8</v>
      </c>
      <c r="G3577" t="s">
        <v>56</v>
      </c>
      <c r="H3577" s="2">
        <v>3.75</v>
      </c>
    </row>
    <row r="3578" spans="1:8" x14ac:dyDescent="0.25">
      <c r="A3578" s="4">
        <v>44940</v>
      </c>
      <c r="B3578" s="1" t="s">
        <v>85</v>
      </c>
      <c r="C3578" t="s">
        <v>34</v>
      </c>
      <c r="D3578" t="str">
        <f t="shared" si="55"/>
        <v>B</v>
      </c>
      <c r="E3578" t="str">
        <f>VLOOKUP(D3578,'CCC CoverPage'!$I$22:$J$27,2,FALSE)</f>
        <v>Burger (Stand Alone)</v>
      </c>
      <c r="F3578" t="s">
        <v>8</v>
      </c>
      <c r="G3578" t="s">
        <v>35</v>
      </c>
      <c r="H3578" s="2">
        <v>6.8</v>
      </c>
    </row>
    <row r="3579" spans="1:8" x14ac:dyDescent="0.25">
      <c r="A3579" s="4">
        <v>44940</v>
      </c>
      <c r="B3579" s="1" t="s">
        <v>88</v>
      </c>
      <c r="C3579" t="s">
        <v>69</v>
      </c>
      <c r="D3579" t="str">
        <f t="shared" si="55"/>
        <v>D</v>
      </c>
      <c r="E3579" t="str">
        <f>VLOOKUP(D3579,'CCC CoverPage'!$I$22:$J$27,2,FALSE)</f>
        <v>Drinks (softdrinks)</v>
      </c>
      <c r="F3579" t="s">
        <v>4</v>
      </c>
      <c r="G3579" t="s">
        <v>70</v>
      </c>
      <c r="H3579" s="2">
        <v>2.75</v>
      </c>
    </row>
    <row r="3580" spans="1:8" x14ac:dyDescent="0.25">
      <c r="A3580" s="4">
        <v>44940</v>
      </c>
      <c r="B3580" s="1" t="s">
        <v>83</v>
      </c>
      <c r="C3580" t="s">
        <v>71</v>
      </c>
      <c r="D3580" t="str">
        <f t="shared" si="55"/>
        <v>D</v>
      </c>
      <c r="E3580" t="str">
        <f>VLOOKUP(D3580,'CCC CoverPage'!$I$22:$J$27,2,FALSE)</f>
        <v>Drinks (softdrinks)</v>
      </c>
      <c r="F3580" t="s">
        <v>84</v>
      </c>
      <c r="G3580" t="s">
        <v>72</v>
      </c>
      <c r="H3580" s="2">
        <v>2.75</v>
      </c>
    </row>
    <row r="3581" spans="1:8" x14ac:dyDescent="0.25">
      <c r="A3581" s="4">
        <v>44940</v>
      </c>
      <c r="B3581" s="1" t="s">
        <v>89</v>
      </c>
      <c r="C3581" t="s">
        <v>75</v>
      </c>
      <c r="D3581" t="str">
        <f t="shared" si="55"/>
        <v>D</v>
      </c>
      <c r="E3581" t="str">
        <f>VLOOKUP(D3581,'CCC CoverPage'!$I$22:$J$27,2,FALSE)</f>
        <v>Drinks (softdrinks)</v>
      </c>
      <c r="F3581" t="s">
        <v>84</v>
      </c>
      <c r="G3581" t="s">
        <v>76</v>
      </c>
      <c r="H3581" s="2">
        <v>2.75</v>
      </c>
    </row>
    <row r="3582" spans="1:8" x14ac:dyDescent="0.25">
      <c r="A3582" s="4">
        <v>44940</v>
      </c>
      <c r="B3582" s="1" t="s">
        <v>86</v>
      </c>
      <c r="C3582" t="s">
        <v>26</v>
      </c>
      <c r="D3582" t="str">
        <f t="shared" si="55"/>
        <v>P</v>
      </c>
      <c r="E3582" t="str">
        <f>VLOOKUP(D3582,'CCC CoverPage'!$I$22:$J$27,2,FALSE)</f>
        <v>Pack (Combo with Chips and Drink/s)</v>
      </c>
      <c r="F3582" t="s">
        <v>84</v>
      </c>
      <c r="G3582" t="s">
        <v>27</v>
      </c>
      <c r="H3582" s="2">
        <v>19</v>
      </c>
    </row>
    <row r="3583" spans="1:8" x14ac:dyDescent="0.25">
      <c r="A3583" s="4">
        <v>44940</v>
      </c>
      <c r="B3583" s="1" t="s">
        <v>89</v>
      </c>
      <c r="C3583" t="s">
        <v>53</v>
      </c>
      <c r="D3583" t="str">
        <f t="shared" si="55"/>
        <v>C</v>
      </c>
      <c r="E3583" t="str">
        <f>VLOOKUP(D3583,'CCC CoverPage'!$I$22:$J$27,2,FALSE)</f>
        <v>Chicken Pieces (in our special coating)</v>
      </c>
      <c r="F3583" t="s">
        <v>84</v>
      </c>
      <c r="G3583" t="s">
        <v>54</v>
      </c>
      <c r="H3583" s="2">
        <v>12</v>
      </c>
    </row>
    <row r="3584" spans="1:8" x14ac:dyDescent="0.25">
      <c r="A3584" s="4">
        <v>44940</v>
      </c>
      <c r="B3584" s="1" t="s">
        <v>88</v>
      </c>
      <c r="C3584" t="s">
        <v>57</v>
      </c>
      <c r="D3584" t="str">
        <f t="shared" si="55"/>
        <v>E</v>
      </c>
      <c r="E3584" t="str">
        <f>VLOOKUP(D3584,'CCC CoverPage'!$I$22:$J$27,2,FALSE)</f>
        <v>Extras or Add-ons</v>
      </c>
      <c r="F3584" t="s">
        <v>4</v>
      </c>
      <c r="G3584" t="s">
        <v>58</v>
      </c>
      <c r="H3584" s="2">
        <v>2.5</v>
      </c>
    </row>
    <row r="3585" spans="1:8" x14ac:dyDescent="0.25">
      <c r="A3585" s="4">
        <v>44940</v>
      </c>
      <c r="B3585" s="1" t="s">
        <v>87</v>
      </c>
      <c r="C3585" t="s">
        <v>28</v>
      </c>
      <c r="D3585" t="str">
        <f t="shared" si="55"/>
        <v>P</v>
      </c>
      <c r="E3585" t="str">
        <f>VLOOKUP(D3585,'CCC CoverPage'!$I$22:$J$27,2,FALSE)</f>
        <v>Pack (Combo with Chips and Drink/s)</v>
      </c>
      <c r="F3585" t="s">
        <v>8</v>
      </c>
      <c r="G3585" t="s">
        <v>29</v>
      </c>
      <c r="H3585" s="2">
        <v>10</v>
      </c>
    </row>
    <row r="3586" spans="1:8" x14ac:dyDescent="0.25">
      <c r="A3586" s="4">
        <v>44940</v>
      </c>
      <c r="B3586" s="1" t="s">
        <v>89</v>
      </c>
      <c r="C3586" t="s">
        <v>69</v>
      </c>
      <c r="D3586" t="str">
        <f t="shared" si="55"/>
        <v>D</v>
      </c>
      <c r="E3586" t="str">
        <f>VLOOKUP(D3586,'CCC CoverPage'!$I$22:$J$27,2,FALSE)</f>
        <v>Drinks (softdrinks)</v>
      </c>
      <c r="F3586" t="s">
        <v>84</v>
      </c>
      <c r="G3586" t="s">
        <v>70</v>
      </c>
      <c r="H3586" s="2">
        <v>2.75</v>
      </c>
    </row>
    <row r="3587" spans="1:8" x14ac:dyDescent="0.25">
      <c r="A3587" s="4">
        <v>44940</v>
      </c>
      <c r="B3587" s="1" t="s">
        <v>86</v>
      </c>
      <c r="C3587" t="s">
        <v>71</v>
      </c>
      <c r="D3587" t="str">
        <f t="shared" ref="D3587:D3650" si="56">LEFT(C3587,1)</f>
        <v>D</v>
      </c>
      <c r="E3587" t="str">
        <f>VLOOKUP(D3587,'CCC CoverPage'!$I$22:$J$27,2,FALSE)</f>
        <v>Drinks (softdrinks)</v>
      </c>
      <c r="F3587" t="s">
        <v>84</v>
      </c>
      <c r="G3587" t="s">
        <v>72</v>
      </c>
      <c r="H3587" s="2">
        <v>2.75</v>
      </c>
    </row>
    <row r="3588" spans="1:8" x14ac:dyDescent="0.25">
      <c r="A3588" s="4">
        <v>44940</v>
      </c>
      <c r="B3588" s="1" t="s">
        <v>89</v>
      </c>
      <c r="C3588" t="s">
        <v>77</v>
      </c>
      <c r="D3588" t="str">
        <f t="shared" si="56"/>
        <v>D</v>
      </c>
      <c r="E3588" t="str">
        <f>VLOOKUP(D3588,'CCC CoverPage'!$I$22:$J$27,2,FALSE)</f>
        <v>Drinks (softdrinks)</v>
      </c>
      <c r="F3588" t="s">
        <v>84</v>
      </c>
      <c r="G3588" t="s">
        <v>78</v>
      </c>
      <c r="H3588" s="2">
        <v>2.75</v>
      </c>
    </row>
    <row r="3589" spans="1:8" x14ac:dyDescent="0.25">
      <c r="A3589" s="4">
        <v>44940</v>
      </c>
      <c r="B3589" s="1" t="s">
        <v>88</v>
      </c>
      <c r="C3589" t="s">
        <v>40</v>
      </c>
      <c r="D3589" t="str">
        <f t="shared" si="56"/>
        <v>T</v>
      </c>
      <c r="E3589" t="str">
        <f>VLOOKUP(D3589,'CCC CoverPage'!$I$22:$J$27,2,FALSE)</f>
        <v>Wrap (Twister Style)</v>
      </c>
      <c r="F3589" t="s">
        <v>4</v>
      </c>
      <c r="G3589" t="s">
        <v>31</v>
      </c>
      <c r="H3589" s="2">
        <v>6.5</v>
      </c>
    </row>
    <row r="3590" spans="1:8" x14ac:dyDescent="0.25">
      <c r="A3590" s="4">
        <v>44940</v>
      </c>
      <c r="B3590" s="1" t="s">
        <v>89</v>
      </c>
      <c r="C3590" t="s">
        <v>24</v>
      </c>
      <c r="D3590" t="str">
        <f t="shared" si="56"/>
        <v>P</v>
      </c>
      <c r="E3590" t="str">
        <f>VLOOKUP(D3590,'CCC CoverPage'!$I$22:$J$27,2,FALSE)</f>
        <v>Pack (Combo with Chips and Drink/s)</v>
      </c>
      <c r="F3590" t="s">
        <v>84</v>
      </c>
      <c r="G3590" t="s">
        <v>25</v>
      </c>
      <c r="H3590" s="2">
        <v>13</v>
      </c>
    </row>
    <row r="3591" spans="1:8" x14ac:dyDescent="0.25">
      <c r="A3591" s="4">
        <v>44940</v>
      </c>
      <c r="B3591" s="1" t="s">
        <v>86</v>
      </c>
      <c r="C3591" t="s">
        <v>49</v>
      </c>
      <c r="D3591" t="str">
        <f t="shared" si="56"/>
        <v>C</v>
      </c>
      <c r="E3591" t="str">
        <f>VLOOKUP(D3591,'CCC CoverPage'!$I$22:$J$27,2,FALSE)</f>
        <v>Chicken Pieces (in our special coating)</v>
      </c>
      <c r="F3591" t="s">
        <v>84</v>
      </c>
      <c r="G3591" t="s">
        <v>50</v>
      </c>
      <c r="H3591" s="2">
        <v>15.95</v>
      </c>
    </row>
    <row r="3592" spans="1:8" x14ac:dyDescent="0.25">
      <c r="A3592" s="4">
        <v>44940</v>
      </c>
      <c r="B3592" s="1" t="s">
        <v>88</v>
      </c>
      <c r="C3592" t="s">
        <v>36</v>
      </c>
      <c r="D3592" t="str">
        <f t="shared" si="56"/>
        <v>B</v>
      </c>
      <c r="E3592" t="str">
        <f>VLOOKUP(D3592,'CCC CoverPage'!$I$22:$J$27,2,FALSE)</f>
        <v>Burger (Stand Alone)</v>
      </c>
      <c r="F3592" t="s">
        <v>4</v>
      </c>
      <c r="G3592" t="s">
        <v>37</v>
      </c>
      <c r="H3592" s="2">
        <v>5.9</v>
      </c>
    </row>
    <row r="3593" spans="1:8" x14ac:dyDescent="0.25">
      <c r="A3593" s="4">
        <v>44940</v>
      </c>
      <c r="B3593" s="1" t="s">
        <v>89</v>
      </c>
      <c r="C3593" t="s">
        <v>75</v>
      </c>
      <c r="D3593" t="str">
        <f t="shared" si="56"/>
        <v>D</v>
      </c>
      <c r="E3593" t="str">
        <f>VLOOKUP(D3593,'CCC CoverPage'!$I$22:$J$27,2,FALSE)</f>
        <v>Drinks (softdrinks)</v>
      </c>
      <c r="F3593" t="s">
        <v>84</v>
      </c>
      <c r="G3593" t="s">
        <v>76</v>
      </c>
      <c r="H3593" s="2">
        <v>2.75</v>
      </c>
    </row>
    <row r="3594" spans="1:8" x14ac:dyDescent="0.25">
      <c r="A3594" s="4">
        <v>44940</v>
      </c>
      <c r="B3594" s="1" t="s">
        <v>88</v>
      </c>
      <c r="C3594" t="s">
        <v>24</v>
      </c>
      <c r="D3594" t="str">
        <f t="shared" si="56"/>
        <v>P</v>
      </c>
      <c r="E3594" t="str">
        <f>VLOOKUP(D3594,'CCC CoverPage'!$I$22:$J$27,2,FALSE)</f>
        <v>Pack (Combo with Chips and Drink/s)</v>
      </c>
      <c r="F3594" t="s">
        <v>4</v>
      </c>
      <c r="G3594" t="s">
        <v>25</v>
      </c>
      <c r="H3594" s="2">
        <v>13</v>
      </c>
    </row>
    <row r="3595" spans="1:8" x14ac:dyDescent="0.25">
      <c r="A3595" s="4">
        <v>44940</v>
      </c>
      <c r="B3595" s="1" t="s">
        <v>87</v>
      </c>
      <c r="C3595" t="s">
        <v>59</v>
      </c>
      <c r="D3595" t="str">
        <f t="shared" si="56"/>
        <v>E</v>
      </c>
      <c r="E3595" t="str">
        <f>VLOOKUP(D3595,'CCC CoverPage'!$I$22:$J$27,2,FALSE)</f>
        <v>Extras or Add-ons</v>
      </c>
      <c r="F3595" t="s">
        <v>8</v>
      </c>
      <c r="G3595" t="s">
        <v>60</v>
      </c>
      <c r="H3595" s="2">
        <v>6</v>
      </c>
    </row>
    <row r="3596" spans="1:8" x14ac:dyDescent="0.25">
      <c r="A3596" s="4">
        <v>44940</v>
      </c>
      <c r="B3596" s="1" t="s">
        <v>87</v>
      </c>
      <c r="C3596" t="s">
        <v>36</v>
      </c>
      <c r="D3596" t="str">
        <f t="shared" si="56"/>
        <v>B</v>
      </c>
      <c r="E3596" t="str">
        <f>VLOOKUP(D3596,'CCC CoverPage'!$I$22:$J$27,2,FALSE)</f>
        <v>Burger (Stand Alone)</v>
      </c>
      <c r="F3596" t="s">
        <v>8</v>
      </c>
      <c r="G3596" t="s">
        <v>37</v>
      </c>
      <c r="H3596" s="2">
        <v>5.9</v>
      </c>
    </row>
    <row r="3597" spans="1:8" x14ac:dyDescent="0.25">
      <c r="A3597" s="4">
        <v>44940</v>
      </c>
      <c r="B3597" s="1" t="s">
        <v>86</v>
      </c>
      <c r="C3597" t="s">
        <v>65</v>
      </c>
      <c r="D3597" t="str">
        <f t="shared" si="56"/>
        <v>E</v>
      </c>
      <c r="E3597" t="str">
        <f>VLOOKUP(D3597,'CCC CoverPage'!$I$22:$J$27,2,FALSE)</f>
        <v>Extras or Add-ons</v>
      </c>
      <c r="F3597" t="s">
        <v>84</v>
      </c>
      <c r="G3597" t="s">
        <v>66</v>
      </c>
      <c r="H3597" s="2">
        <v>3.75</v>
      </c>
    </row>
    <row r="3598" spans="1:8" x14ac:dyDescent="0.25">
      <c r="A3598" s="4">
        <v>44940</v>
      </c>
      <c r="B3598" s="1" t="s">
        <v>83</v>
      </c>
      <c r="C3598" t="s">
        <v>71</v>
      </c>
      <c r="D3598" t="str">
        <f t="shared" si="56"/>
        <v>D</v>
      </c>
      <c r="E3598" t="str">
        <f>VLOOKUP(D3598,'CCC CoverPage'!$I$22:$J$27,2,FALSE)</f>
        <v>Drinks (softdrinks)</v>
      </c>
      <c r="F3598" t="s">
        <v>84</v>
      </c>
      <c r="G3598" t="s">
        <v>72</v>
      </c>
      <c r="H3598" s="2">
        <v>2.75</v>
      </c>
    </row>
    <row r="3599" spans="1:8" x14ac:dyDescent="0.25">
      <c r="A3599" s="4">
        <v>44940</v>
      </c>
      <c r="B3599" s="1" t="s">
        <v>83</v>
      </c>
      <c r="C3599" t="s">
        <v>26</v>
      </c>
      <c r="D3599" t="str">
        <f t="shared" si="56"/>
        <v>P</v>
      </c>
      <c r="E3599" t="str">
        <f>VLOOKUP(D3599,'CCC CoverPage'!$I$22:$J$27,2,FALSE)</f>
        <v>Pack (Combo with Chips and Drink/s)</v>
      </c>
      <c r="F3599" t="s">
        <v>84</v>
      </c>
      <c r="G3599" t="s">
        <v>27</v>
      </c>
      <c r="H3599" s="2">
        <v>19</v>
      </c>
    </row>
    <row r="3600" spans="1:8" x14ac:dyDescent="0.25">
      <c r="A3600" s="4">
        <v>44940</v>
      </c>
      <c r="B3600" s="1" t="s">
        <v>83</v>
      </c>
      <c r="C3600" t="s">
        <v>57</v>
      </c>
      <c r="D3600" t="str">
        <f t="shared" si="56"/>
        <v>E</v>
      </c>
      <c r="E3600" t="str">
        <f>VLOOKUP(D3600,'CCC CoverPage'!$I$22:$J$27,2,FALSE)</f>
        <v>Extras or Add-ons</v>
      </c>
      <c r="F3600" t="s">
        <v>84</v>
      </c>
      <c r="G3600" t="s">
        <v>58</v>
      </c>
      <c r="H3600" s="2">
        <v>2.5</v>
      </c>
    </row>
    <row r="3601" spans="1:8" x14ac:dyDescent="0.25">
      <c r="A3601" s="4">
        <v>44940</v>
      </c>
      <c r="B3601" s="1" t="s">
        <v>89</v>
      </c>
      <c r="C3601" t="s">
        <v>36</v>
      </c>
      <c r="D3601" t="str">
        <f t="shared" si="56"/>
        <v>B</v>
      </c>
      <c r="E3601" t="str">
        <f>VLOOKUP(D3601,'CCC CoverPage'!$I$22:$J$27,2,FALSE)</f>
        <v>Burger (Stand Alone)</v>
      </c>
      <c r="F3601" t="s">
        <v>84</v>
      </c>
      <c r="G3601" t="s">
        <v>37</v>
      </c>
      <c r="H3601" s="2">
        <v>5.9</v>
      </c>
    </row>
    <row r="3602" spans="1:8" x14ac:dyDescent="0.25">
      <c r="A3602" s="4">
        <v>44940</v>
      </c>
      <c r="B3602" s="1" t="s">
        <v>86</v>
      </c>
      <c r="C3602" t="s">
        <v>20</v>
      </c>
      <c r="D3602" t="str">
        <f t="shared" si="56"/>
        <v>P</v>
      </c>
      <c r="E3602" t="str">
        <f>VLOOKUP(D3602,'CCC CoverPage'!$I$22:$J$27,2,FALSE)</f>
        <v>Pack (Combo with Chips and Drink/s)</v>
      </c>
      <c r="F3602" t="s">
        <v>84</v>
      </c>
      <c r="G3602" t="s">
        <v>21</v>
      </c>
      <c r="H3602" s="2">
        <v>9.9499999999999993</v>
      </c>
    </row>
    <row r="3603" spans="1:8" x14ac:dyDescent="0.25">
      <c r="A3603" s="4">
        <v>44940</v>
      </c>
      <c r="B3603" s="1" t="s">
        <v>85</v>
      </c>
      <c r="C3603" t="s">
        <v>28</v>
      </c>
      <c r="D3603" t="str">
        <f t="shared" si="56"/>
        <v>P</v>
      </c>
      <c r="E3603" t="str">
        <f>VLOOKUP(D3603,'CCC CoverPage'!$I$22:$J$27,2,FALSE)</f>
        <v>Pack (Combo with Chips and Drink/s)</v>
      </c>
      <c r="F3603" t="s">
        <v>8</v>
      </c>
      <c r="G3603" t="s">
        <v>29</v>
      </c>
      <c r="H3603" s="2">
        <v>10</v>
      </c>
    </row>
    <row r="3604" spans="1:8" x14ac:dyDescent="0.25">
      <c r="A3604" s="4">
        <v>44940</v>
      </c>
      <c r="B3604" s="1" t="s">
        <v>89</v>
      </c>
      <c r="C3604" t="s">
        <v>40</v>
      </c>
      <c r="D3604" t="str">
        <f t="shared" si="56"/>
        <v>T</v>
      </c>
      <c r="E3604" t="str">
        <f>VLOOKUP(D3604,'CCC CoverPage'!$I$22:$J$27,2,FALSE)</f>
        <v>Wrap (Twister Style)</v>
      </c>
      <c r="F3604" t="s">
        <v>84</v>
      </c>
      <c r="G3604" t="s">
        <v>31</v>
      </c>
      <c r="H3604" s="2">
        <v>6.5</v>
      </c>
    </row>
    <row r="3605" spans="1:8" x14ac:dyDescent="0.25">
      <c r="A3605" s="4">
        <v>44940</v>
      </c>
      <c r="B3605" s="1" t="s">
        <v>87</v>
      </c>
      <c r="C3605" t="s">
        <v>73</v>
      </c>
      <c r="D3605" t="str">
        <f t="shared" si="56"/>
        <v>D</v>
      </c>
      <c r="E3605" t="str">
        <f>VLOOKUP(D3605,'CCC CoverPage'!$I$22:$J$27,2,FALSE)</f>
        <v>Drinks (softdrinks)</v>
      </c>
      <c r="F3605" t="s">
        <v>8</v>
      </c>
      <c r="G3605" t="s">
        <v>74</v>
      </c>
      <c r="H3605" s="2">
        <v>2.75</v>
      </c>
    </row>
    <row r="3606" spans="1:8" x14ac:dyDescent="0.25">
      <c r="A3606" s="4">
        <v>44940</v>
      </c>
      <c r="B3606" s="1" t="s">
        <v>87</v>
      </c>
      <c r="C3606" t="s">
        <v>30</v>
      </c>
      <c r="D3606" t="str">
        <f t="shared" si="56"/>
        <v>P</v>
      </c>
      <c r="E3606" t="str">
        <f>VLOOKUP(D3606,'CCC CoverPage'!$I$22:$J$27,2,FALSE)</f>
        <v>Pack (Combo with Chips and Drink/s)</v>
      </c>
      <c r="F3606" t="s">
        <v>8</v>
      </c>
      <c r="G3606" t="s">
        <v>31</v>
      </c>
      <c r="H3606" s="2">
        <v>12.95</v>
      </c>
    </row>
    <row r="3607" spans="1:8" x14ac:dyDescent="0.25">
      <c r="A3607" s="4">
        <v>44940</v>
      </c>
      <c r="B3607" s="1" t="s">
        <v>83</v>
      </c>
      <c r="C3607" t="s">
        <v>61</v>
      </c>
      <c r="D3607" t="str">
        <f t="shared" si="56"/>
        <v>E</v>
      </c>
      <c r="E3607" t="str">
        <f>VLOOKUP(D3607,'CCC CoverPage'!$I$22:$J$27,2,FALSE)</f>
        <v>Extras or Add-ons</v>
      </c>
      <c r="F3607" t="s">
        <v>84</v>
      </c>
      <c r="G3607" t="s">
        <v>62</v>
      </c>
      <c r="H3607" s="2">
        <v>3.75</v>
      </c>
    </row>
    <row r="3608" spans="1:8" x14ac:dyDescent="0.25">
      <c r="A3608" s="4">
        <v>44940</v>
      </c>
      <c r="B3608" s="1" t="s">
        <v>87</v>
      </c>
      <c r="C3608" t="s">
        <v>20</v>
      </c>
      <c r="D3608" t="str">
        <f t="shared" si="56"/>
        <v>P</v>
      </c>
      <c r="E3608" t="str">
        <f>VLOOKUP(D3608,'CCC CoverPage'!$I$22:$J$27,2,FALSE)</f>
        <v>Pack (Combo with Chips and Drink/s)</v>
      </c>
      <c r="F3608" t="s">
        <v>8</v>
      </c>
      <c r="G3608" t="s">
        <v>21</v>
      </c>
      <c r="H3608" s="2">
        <v>9.9499999999999993</v>
      </c>
    </row>
    <row r="3609" spans="1:8" x14ac:dyDescent="0.25">
      <c r="A3609" s="4">
        <v>44940</v>
      </c>
      <c r="B3609" s="1" t="s">
        <v>89</v>
      </c>
      <c r="C3609" t="s">
        <v>30</v>
      </c>
      <c r="D3609" t="str">
        <f t="shared" si="56"/>
        <v>P</v>
      </c>
      <c r="E3609" t="str">
        <f>VLOOKUP(D3609,'CCC CoverPage'!$I$22:$J$27,2,FALSE)</f>
        <v>Pack (Combo with Chips and Drink/s)</v>
      </c>
      <c r="F3609" t="s">
        <v>84</v>
      </c>
      <c r="G3609" t="s">
        <v>31</v>
      </c>
      <c r="H3609" s="2">
        <v>12.95</v>
      </c>
    </row>
    <row r="3610" spans="1:8" x14ac:dyDescent="0.25">
      <c r="A3610" s="4">
        <v>44940</v>
      </c>
      <c r="B3610" s="1" t="s">
        <v>89</v>
      </c>
      <c r="C3610" t="s">
        <v>22</v>
      </c>
      <c r="D3610" t="str">
        <f t="shared" si="56"/>
        <v>P</v>
      </c>
      <c r="E3610" t="str">
        <f>VLOOKUP(D3610,'CCC CoverPage'!$I$22:$J$27,2,FALSE)</f>
        <v>Pack (Combo with Chips and Drink/s)</v>
      </c>
      <c r="F3610" t="s">
        <v>84</v>
      </c>
      <c r="G3610" t="s">
        <v>23</v>
      </c>
      <c r="H3610" s="2">
        <v>12.95</v>
      </c>
    </row>
    <row r="3611" spans="1:8" x14ac:dyDescent="0.25">
      <c r="A3611" s="4">
        <v>44940</v>
      </c>
      <c r="B3611" s="1" t="s">
        <v>82</v>
      </c>
      <c r="C3611" t="s">
        <v>20</v>
      </c>
      <c r="D3611" t="str">
        <f t="shared" si="56"/>
        <v>P</v>
      </c>
      <c r="E3611" t="str">
        <f>VLOOKUP(D3611,'CCC CoverPage'!$I$22:$J$27,2,FALSE)</f>
        <v>Pack (Combo with Chips and Drink/s)</v>
      </c>
      <c r="F3611" t="s">
        <v>8</v>
      </c>
      <c r="G3611" t="s">
        <v>21</v>
      </c>
      <c r="H3611" s="2">
        <v>9.9499999999999993</v>
      </c>
    </row>
    <row r="3612" spans="1:8" x14ac:dyDescent="0.25">
      <c r="A3612" s="4">
        <v>44940</v>
      </c>
      <c r="B3612" s="1" t="s">
        <v>88</v>
      </c>
      <c r="C3612" t="s">
        <v>34</v>
      </c>
      <c r="D3612" t="str">
        <f t="shared" si="56"/>
        <v>B</v>
      </c>
      <c r="E3612" t="str">
        <f>VLOOKUP(D3612,'CCC CoverPage'!$I$22:$J$27,2,FALSE)</f>
        <v>Burger (Stand Alone)</v>
      </c>
      <c r="F3612" t="s">
        <v>4</v>
      </c>
      <c r="G3612" t="s">
        <v>35</v>
      </c>
      <c r="H3612" s="2">
        <v>6.8</v>
      </c>
    </row>
    <row r="3613" spans="1:8" x14ac:dyDescent="0.25">
      <c r="A3613" s="4">
        <v>44940</v>
      </c>
      <c r="B3613" s="1" t="s">
        <v>86</v>
      </c>
      <c r="C3613" t="s">
        <v>71</v>
      </c>
      <c r="D3613" t="str">
        <f t="shared" si="56"/>
        <v>D</v>
      </c>
      <c r="E3613" t="str">
        <f>VLOOKUP(D3613,'CCC CoverPage'!$I$22:$J$27,2,FALSE)</f>
        <v>Drinks (softdrinks)</v>
      </c>
      <c r="F3613" t="s">
        <v>84</v>
      </c>
      <c r="G3613" t="s">
        <v>72</v>
      </c>
      <c r="H3613" s="2">
        <v>2.75</v>
      </c>
    </row>
    <row r="3614" spans="1:8" x14ac:dyDescent="0.25">
      <c r="A3614" s="4">
        <v>44940</v>
      </c>
      <c r="B3614" s="1" t="s">
        <v>88</v>
      </c>
      <c r="C3614" t="s">
        <v>43</v>
      </c>
      <c r="D3614" t="str">
        <f t="shared" si="56"/>
        <v>C</v>
      </c>
      <c r="E3614" t="str">
        <f>VLOOKUP(D3614,'CCC CoverPage'!$I$22:$J$27,2,FALSE)</f>
        <v>Chicken Pieces (in our special coating)</v>
      </c>
      <c r="F3614" t="s">
        <v>4</v>
      </c>
      <c r="G3614" t="s">
        <v>44</v>
      </c>
      <c r="H3614" s="2">
        <v>2</v>
      </c>
    </row>
    <row r="3615" spans="1:8" x14ac:dyDescent="0.25">
      <c r="A3615" s="4">
        <v>44940</v>
      </c>
      <c r="B3615" s="1" t="s">
        <v>87</v>
      </c>
      <c r="C3615" t="s">
        <v>63</v>
      </c>
      <c r="D3615" t="str">
        <f t="shared" si="56"/>
        <v>E</v>
      </c>
      <c r="E3615" t="str">
        <f>VLOOKUP(D3615,'CCC CoverPage'!$I$22:$J$27,2,FALSE)</f>
        <v>Extras or Add-ons</v>
      </c>
      <c r="F3615" t="s">
        <v>8</v>
      </c>
      <c r="G3615" t="s">
        <v>64</v>
      </c>
      <c r="H3615" s="2">
        <v>5.75</v>
      </c>
    </row>
    <row r="3616" spans="1:8" x14ac:dyDescent="0.25">
      <c r="A3616" s="4">
        <v>44940</v>
      </c>
      <c r="B3616" s="1" t="s">
        <v>83</v>
      </c>
      <c r="C3616" t="s">
        <v>53</v>
      </c>
      <c r="D3616" t="str">
        <f t="shared" si="56"/>
        <v>C</v>
      </c>
      <c r="E3616" t="str">
        <f>VLOOKUP(D3616,'CCC CoverPage'!$I$22:$J$27,2,FALSE)</f>
        <v>Chicken Pieces (in our special coating)</v>
      </c>
      <c r="F3616" t="s">
        <v>84</v>
      </c>
      <c r="G3616" t="s">
        <v>54</v>
      </c>
      <c r="H3616" s="2">
        <v>12</v>
      </c>
    </row>
    <row r="3617" spans="1:8" x14ac:dyDescent="0.25">
      <c r="A3617" s="4">
        <v>44940</v>
      </c>
      <c r="B3617" s="1" t="s">
        <v>82</v>
      </c>
      <c r="C3617" t="s">
        <v>51</v>
      </c>
      <c r="D3617" t="str">
        <f t="shared" si="56"/>
        <v>C</v>
      </c>
      <c r="E3617" t="str">
        <f>VLOOKUP(D3617,'CCC CoverPage'!$I$22:$J$27,2,FALSE)</f>
        <v>Chicken Pieces (in our special coating)</v>
      </c>
      <c r="F3617" t="s">
        <v>8</v>
      </c>
      <c r="G3617" t="s">
        <v>52</v>
      </c>
      <c r="H3617" s="2">
        <v>25</v>
      </c>
    </row>
    <row r="3618" spans="1:8" x14ac:dyDescent="0.25">
      <c r="A3618" s="4">
        <v>44940</v>
      </c>
      <c r="B3618" s="1" t="s">
        <v>88</v>
      </c>
      <c r="C3618" t="s">
        <v>22</v>
      </c>
      <c r="D3618" t="str">
        <f t="shared" si="56"/>
        <v>P</v>
      </c>
      <c r="E3618" t="str">
        <f>VLOOKUP(D3618,'CCC CoverPage'!$I$22:$J$27,2,FALSE)</f>
        <v>Pack (Combo with Chips and Drink/s)</v>
      </c>
      <c r="F3618" t="s">
        <v>4</v>
      </c>
      <c r="G3618" t="s">
        <v>23</v>
      </c>
      <c r="H3618" s="2">
        <v>12.95</v>
      </c>
    </row>
    <row r="3619" spans="1:8" x14ac:dyDescent="0.25">
      <c r="A3619" s="4">
        <v>44940</v>
      </c>
      <c r="B3619" s="1" t="s">
        <v>87</v>
      </c>
      <c r="C3619" t="s">
        <v>43</v>
      </c>
      <c r="D3619" t="str">
        <f t="shared" si="56"/>
        <v>C</v>
      </c>
      <c r="E3619" t="str">
        <f>VLOOKUP(D3619,'CCC CoverPage'!$I$22:$J$27,2,FALSE)</f>
        <v>Chicken Pieces (in our special coating)</v>
      </c>
      <c r="F3619" t="s">
        <v>8</v>
      </c>
      <c r="G3619" t="s">
        <v>44</v>
      </c>
      <c r="H3619" s="2">
        <v>2</v>
      </c>
    </row>
    <row r="3620" spans="1:8" x14ac:dyDescent="0.25">
      <c r="A3620" s="4">
        <v>44940</v>
      </c>
      <c r="B3620" s="1" t="s">
        <v>88</v>
      </c>
      <c r="C3620" t="s">
        <v>36</v>
      </c>
      <c r="D3620" t="str">
        <f t="shared" si="56"/>
        <v>B</v>
      </c>
      <c r="E3620" t="str">
        <f>VLOOKUP(D3620,'CCC CoverPage'!$I$22:$J$27,2,FALSE)</f>
        <v>Burger (Stand Alone)</v>
      </c>
      <c r="F3620" t="s">
        <v>4</v>
      </c>
      <c r="G3620" t="s">
        <v>37</v>
      </c>
      <c r="H3620" s="2">
        <v>5.9</v>
      </c>
    </row>
    <row r="3621" spans="1:8" x14ac:dyDescent="0.25">
      <c r="A3621" s="4">
        <v>44940</v>
      </c>
      <c r="B3621" s="1" t="s">
        <v>89</v>
      </c>
      <c r="C3621" t="s">
        <v>26</v>
      </c>
      <c r="D3621" t="str">
        <f t="shared" si="56"/>
        <v>P</v>
      </c>
      <c r="E3621" t="str">
        <f>VLOOKUP(D3621,'CCC CoverPage'!$I$22:$J$27,2,FALSE)</f>
        <v>Pack (Combo with Chips and Drink/s)</v>
      </c>
      <c r="F3621" t="s">
        <v>84</v>
      </c>
      <c r="G3621" t="s">
        <v>27</v>
      </c>
      <c r="H3621" s="2">
        <v>19</v>
      </c>
    </row>
    <row r="3622" spans="1:8" x14ac:dyDescent="0.25">
      <c r="A3622" s="4">
        <v>44940</v>
      </c>
      <c r="B3622" s="1" t="s">
        <v>88</v>
      </c>
      <c r="C3622" t="s">
        <v>69</v>
      </c>
      <c r="D3622" t="str">
        <f t="shared" si="56"/>
        <v>D</v>
      </c>
      <c r="E3622" t="str">
        <f>VLOOKUP(D3622,'CCC CoverPage'!$I$22:$J$27,2,FALSE)</f>
        <v>Drinks (softdrinks)</v>
      </c>
      <c r="F3622" t="s">
        <v>4</v>
      </c>
      <c r="G3622" t="s">
        <v>70</v>
      </c>
      <c r="H3622" s="2">
        <v>2.75</v>
      </c>
    </row>
    <row r="3623" spans="1:8" x14ac:dyDescent="0.25">
      <c r="A3623" s="4">
        <v>44940</v>
      </c>
      <c r="B3623" s="1" t="s">
        <v>87</v>
      </c>
      <c r="C3623" t="s">
        <v>34</v>
      </c>
      <c r="D3623" t="str">
        <f t="shared" si="56"/>
        <v>B</v>
      </c>
      <c r="E3623" t="str">
        <f>VLOOKUP(D3623,'CCC CoverPage'!$I$22:$J$27,2,FALSE)</f>
        <v>Burger (Stand Alone)</v>
      </c>
      <c r="F3623" t="s">
        <v>8</v>
      </c>
      <c r="G3623" t="s">
        <v>35</v>
      </c>
      <c r="H3623" s="2">
        <v>6.8</v>
      </c>
    </row>
    <row r="3624" spans="1:8" x14ac:dyDescent="0.25">
      <c r="A3624" s="4">
        <v>44940</v>
      </c>
      <c r="B3624" s="1" t="s">
        <v>89</v>
      </c>
      <c r="C3624" t="s">
        <v>22</v>
      </c>
      <c r="D3624" t="str">
        <f t="shared" si="56"/>
        <v>P</v>
      </c>
      <c r="E3624" t="str">
        <f>VLOOKUP(D3624,'CCC CoverPage'!$I$22:$J$27,2,FALSE)</f>
        <v>Pack (Combo with Chips and Drink/s)</v>
      </c>
      <c r="F3624" t="s">
        <v>84</v>
      </c>
      <c r="G3624" t="s">
        <v>23</v>
      </c>
      <c r="H3624" s="2">
        <v>12.95</v>
      </c>
    </row>
    <row r="3625" spans="1:8" x14ac:dyDescent="0.25">
      <c r="A3625" s="4">
        <v>44940</v>
      </c>
      <c r="B3625" s="1" t="s">
        <v>86</v>
      </c>
      <c r="C3625" t="s">
        <v>24</v>
      </c>
      <c r="D3625" t="str">
        <f t="shared" si="56"/>
        <v>P</v>
      </c>
      <c r="E3625" t="str">
        <f>VLOOKUP(D3625,'CCC CoverPage'!$I$22:$J$27,2,FALSE)</f>
        <v>Pack (Combo with Chips and Drink/s)</v>
      </c>
      <c r="F3625" t="s">
        <v>84</v>
      </c>
      <c r="G3625" t="s">
        <v>25</v>
      </c>
      <c r="H3625" s="2">
        <v>13</v>
      </c>
    </row>
    <row r="3626" spans="1:8" x14ac:dyDescent="0.25">
      <c r="A3626" s="4">
        <v>44940</v>
      </c>
      <c r="B3626" s="1" t="s">
        <v>87</v>
      </c>
      <c r="C3626" t="s">
        <v>26</v>
      </c>
      <c r="D3626" t="str">
        <f t="shared" si="56"/>
        <v>P</v>
      </c>
      <c r="E3626" t="str">
        <f>VLOOKUP(D3626,'CCC CoverPage'!$I$22:$J$27,2,FALSE)</f>
        <v>Pack (Combo with Chips and Drink/s)</v>
      </c>
      <c r="F3626" t="s">
        <v>8</v>
      </c>
      <c r="G3626" t="s">
        <v>27</v>
      </c>
      <c r="H3626" s="2">
        <v>19</v>
      </c>
    </row>
    <row r="3627" spans="1:8" x14ac:dyDescent="0.25">
      <c r="A3627" s="4">
        <v>44940</v>
      </c>
      <c r="B3627" s="1" t="s">
        <v>89</v>
      </c>
      <c r="C3627" t="s">
        <v>34</v>
      </c>
      <c r="D3627" t="str">
        <f t="shared" si="56"/>
        <v>B</v>
      </c>
      <c r="E3627" t="str">
        <f>VLOOKUP(D3627,'CCC CoverPage'!$I$22:$J$27,2,FALSE)</f>
        <v>Burger (Stand Alone)</v>
      </c>
      <c r="F3627" t="s">
        <v>84</v>
      </c>
      <c r="G3627" t="s">
        <v>35</v>
      </c>
      <c r="H3627" s="2">
        <v>6.8</v>
      </c>
    </row>
    <row r="3628" spans="1:8" x14ac:dyDescent="0.25">
      <c r="A3628" s="4">
        <v>44940</v>
      </c>
      <c r="B3628" s="1" t="s">
        <v>89</v>
      </c>
      <c r="C3628" t="s">
        <v>41</v>
      </c>
      <c r="D3628" t="str">
        <f t="shared" si="56"/>
        <v>T</v>
      </c>
      <c r="E3628" t="str">
        <f>VLOOKUP(D3628,'CCC CoverPage'!$I$22:$J$27,2,FALSE)</f>
        <v>Wrap (Twister Style)</v>
      </c>
      <c r="F3628" t="s">
        <v>84</v>
      </c>
      <c r="G3628" t="s">
        <v>42</v>
      </c>
      <c r="H3628" s="2">
        <v>7</v>
      </c>
    </row>
    <row r="3629" spans="1:8" x14ac:dyDescent="0.25">
      <c r="A3629" s="4">
        <v>44940</v>
      </c>
      <c r="B3629" s="1" t="s">
        <v>86</v>
      </c>
      <c r="C3629" t="s">
        <v>28</v>
      </c>
      <c r="D3629" t="str">
        <f t="shared" si="56"/>
        <v>P</v>
      </c>
      <c r="E3629" t="str">
        <f>VLOOKUP(D3629,'CCC CoverPage'!$I$22:$J$27,2,FALSE)</f>
        <v>Pack (Combo with Chips and Drink/s)</v>
      </c>
      <c r="F3629" t="s">
        <v>84</v>
      </c>
      <c r="G3629" t="s">
        <v>29</v>
      </c>
      <c r="H3629" s="2">
        <v>10</v>
      </c>
    </row>
    <row r="3630" spans="1:8" x14ac:dyDescent="0.25">
      <c r="A3630" s="4">
        <v>44940</v>
      </c>
      <c r="B3630" s="1" t="s">
        <v>88</v>
      </c>
      <c r="C3630" t="s">
        <v>22</v>
      </c>
      <c r="D3630" t="str">
        <f t="shared" si="56"/>
        <v>P</v>
      </c>
      <c r="E3630" t="str">
        <f>VLOOKUP(D3630,'CCC CoverPage'!$I$22:$J$27,2,FALSE)</f>
        <v>Pack (Combo with Chips and Drink/s)</v>
      </c>
      <c r="F3630" t="s">
        <v>4</v>
      </c>
      <c r="G3630" t="s">
        <v>23</v>
      </c>
      <c r="H3630" s="2">
        <v>12.95</v>
      </c>
    </row>
    <row r="3631" spans="1:8" x14ac:dyDescent="0.25">
      <c r="A3631" s="4">
        <v>44940</v>
      </c>
      <c r="B3631" s="1" t="s">
        <v>87</v>
      </c>
      <c r="C3631" t="s">
        <v>77</v>
      </c>
      <c r="D3631" t="str">
        <f t="shared" si="56"/>
        <v>D</v>
      </c>
      <c r="E3631" t="str">
        <f>VLOOKUP(D3631,'CCC CoverPage'!$I$22:$J$27,2,FALSE)</f>
        <v>Drinks (softdrinks)</v>
      </c>
      <c r="F3631" t="s">
        <v>8</v>
      </c>
      <c r="G3631" t="s">
        <v>78</v>
      </c>
      <c r="H3631" s="2">
        <v>2.75</v>
      </c>
    </row>
    <row r="3632" spans="1:8" x14ac:dyDescent="0.25">
      <c r="A3632" s="4">
        <v>44940</v>
      </c>
      <c r="B3632" s="1" t="s">
        <v>87</v>
      </c>
      <c r="C3632" t="s">
        <v>61</v>
      </c>
      <c r="D3632" t="str">
        <f t="shared" si="56"/>
        <v>E</v>
      </c>
      <c r="E3632" t="str">
        <f>VLOOKUP(D3632,'CCC CoverPage'!$I$22:$J$27,2,FALSE)</f>
        <v>Extras or Add-ons</v>
      </c>
      <c r="F3632" t="s">
        <v>8</v>
      </c>
      <c r="G3632" t="s">
        <v>62</v>
      </c>
      <c r="H3632" s="2">
        <v>3.75</v>
      </c>
    </row>
    <row r="3633" spans="1:8" x14ac:dyDescent="0.25">
      <c r="A3633" s="4">
        <v>44940</v>
      </c>
      <c r="B3633" s="1" t="s">
        <v>83</v>
      </c>
      <c r="C3633" t="s">
        <v>71</v>
      </c>
      <c r="D3633" t="str">
        <f t="shared" si="56"/>
        <v>D</v>
      </c>
      <c r="E3633" t="str">
        <f>VLOOKUP(D3633,'CCC CoverPage'!$I$22:$J$27,2,FALSE)</f>
        <v>Drinks (softdrinks)</v>
      </c>
      <c r="F3633" t="s">
        <v>84</v>
      </c>
      <c r="G3633" t="s">
        <v>72</v>
      </c>
      <c r="H3633" s="2">
        <v>2.75</v>
      </c>
    </row>
    <row r="3634" spans="1:8" x14ac:dyDescent="0.25">
      <c r="A3634" s="4">
        <v>44940</v>
      </c>
      <c r="B3634" s="1" t="s">
        <v>86</v>
      </c>
      <c r="C3634" t="s">
        <v>73</v>
      </c>
      <c r="D3634" t="str">
        <f t="shared" si="56"/>
        <v>D</v>
      </c>
      <c r="E3634" t="str">
        <f>VLOOKUP(D3634,'CCC CoverPage'!$I$22:$J$27,2,FALSE)</f>
        <v>Drinks (softdrinks)</v>
      </c>
      <c r="F3634" t="s">
        <v>84</v>
      </c>
      <c r="G3634" t="s">
        <v>74</v>
      </c>
      <c r="H3634" s="2">
        <v>2.75</v>
      </c>
    </row>
    <row r="3635" spans="1:8" x14ac:dyDescent="0.25">
      <c r="A3635" s="4">
        <v>44940</v>
      </c>
      <c r="B3635" s="1" t="s">
        <v>89</v>
      </c>
      <c r="C3635" t="s">
        <v>69</v>
      </c>
      <c r="D3635" t="str">
        <f t="shared" si="56"/>
        <v>D</v>
      </c>
      <c r="E3635" t="str">
        <f>VLOOKUP(D3635,'CCC CoverPage'!$I$22:$J$27,2,FALSE)</f>
        <v>Drinks (softdrinks)</v>
      </c>
      <c r="F3635" t="s">
        <v>84</v>
      </c>
      <c r="G3635" t="s">
        <v>70</v>
      </c>
      <c r="H3635" s="2">
        <v>2.75</v>
      </c>
    </row>
    <row r="3636" spans="1:8" x14ac:dyDescent="0.25">
      <c r="A3636" s="4">
        <v>44940</v>
      </c>
      <c r="B3636" s="1" t="s">
        <v>89</v>
      </c>
      <c r="C3636" t="s">
        <v>47</v>
      </c>
      <c r="D3636" t="str">
        <f t="shared" si="56"/>
        <v>C</v>
      </c>
      <c r="E3636" t="str">
        <f>VLOOKUP(D3636,'CCC CoverPage'!$I$22:$J$27,2,FALSE)</f>
        <v>Chicken Pieces (in our special coating)</v>
      </c>
      <c r="F3636" t="s">
        <v>84</v>
      </c>
      <c r="G3636" t="s">
        <v>48</v>
      </c>
      <c r="H3636" s="2">
        <v>6.5</v>
      </c>
    </row>
    <row r="3637" spans="1:8" x14ac:dyDescent="0.25">
      <c r="A3637" s="4">
        <v>44940</v>
      </c>
      <c r="B3637" s="1" t="s">
        <v>88</v>
      </c>
      <c r="C3637" t="s">
        <v>26</v>
      </c>
      <c r="D3637" t="str">
        <f t="shared" si="56"/>
        <v>P</v>
      </c>
      <c r="E3637" t="str">
        <f>VLOOKUP(D3637,'CCC CoverPage'!$I$22:$J$27,2,FALSE)</f>
        <v>Pack (Combo with Chips and Drink/s)</v>
      </c>
      <c r="F3637" t="s">
        <v>4</v>
      </c>
      <c r="G3637" t="s">
        <v>27</v>
      </c>
      <c r="H3637" s="2">
        <v>19</v>
      </c>
    </row>
    <row r="3638" spans="1:8" x14ac:dyDescent="0.25">
      <c r="A3638" s="4">
        <v>44940</v>
      </c>
      <c r="B3638" s="1" t="s">
        <v>86</v>
      </c>
      <c r="C3638" t="s">
        <v>41</v>
      </c>
      <c r="D3638" t="str">
        <f t="shared" si="56"/>
        <v>T</v>
      </c>
      <c r="E3638" t="str">
        <f>VLOOKUP(D3638,'CCC CoverPage'!$I$22:$J$27,2,FALSE)</f>
        <v>Wrap (Twister Style)</v>
      </c>
      <c r="F3638" t="s">
        <v>84</v>
      </c>
      <c r="G3638" t="s">
        <v>42</v>
      </c>
      <c r="H3638" s="2">
        <v>7</v>
      </c>
    </row>
    <row r="3639" spans="1:8" x14ac:dyDescent="0.25">
      <c r="A3639" s="4">
        <v>44940</v>
      </c>
      <c r="B3639" s="1" t="s">
        <v>83</v>
      </c>
      <c r="C3639" t="s">
        <v>47</v>
      </c>
      <c r="D3639" t="str">
        <f t="shared" si="56"/>
        <v>C</v>
      </c>
      <c r="E3639" t="str">
        <f>VLOOKUP(D3639,'CCC CoverPage'!$I$22:$J$27,2,FALSE)</f>
        <v>Chicken Pieces (in our special coating)</v>
      </c>
      <c r="F3639" t="s">
        <v>84</v>
      </c>
      <c r="G3639" t="s">
        <v>48</v>
      </c>
      <c r="H3639" s="2">
        <v>6.5</v>
      </c>
    </row>
    <row r="3640" spans="1:8" x14ac:dyDescent="0.25">
      <c r="A3640" s="4">
        <v>44940</v>
      </c>
      <c r="B3640" s="1" t="s">
        <v>87</v>
      </c>
      <c r="C3640" t="s">
        <v>73</v>
      </c>
      <c r="D3640" t="str">
        <f t="shared" si="56"/>
        <v>D</v>
      </c>
      <c r="E3640" t="str">
        <f>VLOOKUP(D3640,'CCC CoverPage'!$I$22:$J$27,2,FALSE)</f>
        <v>Drinks (softdrinks)</v>
      </c>
      <c r="F3640" t="s">
        <v>8</v>
      </c>
      <c r="G3640" t="s">
        <v>74</v>
      </c>
      <c r="H3640" s="2">
        <v>2.75</v>
      </c>
    </row>
    <row r="3641" spans="1:8" x14ac:dyDescent="0.25">
      <c r="A3641" s="4">
        <v>44940</v>
      </c>
      <c r="B3641" s="1" t="s">
        <v>87</v>
      </c>
      <c r="C3641" t="s">
        <v>49</v>
      </c>
      <c r="D3641" t="str">
        <f t="shared" si="56"/>
        <v>C</v>
      </c>
      <c r="E3641" t="str">
        <f>VLOOKUP(D3641,'CCC CoverPage'!$I$22:$J$27,2,FALSE)</f>
        <v>Chicken Pieces (in our special coating)</v>
      </c>
      <c r="F3641" t="s">
        <v>8</v>
      </c>
      <c r="G3641" t="s">
        <v>50</v>
      </c>
      <c r="H3641" s="2">
        <v>15.95</v>
      </c>
    </row>
    <row r="3642" spans="1:8" x14ac:dyDescent="0.25">
      <c r="A3642" s="4">
        <v>44940</v>
      </c>
      <c r="B3642" s="1" t="s">
        <v>82</v>
      </c>
      <c r="C3642" t="s">
        <v>71</v>
      </c>
      <c r="D3642" t="str">
        <f t="shared" si="56"/>
        <v>D</v>
      </c>
      <c r="E3642" t="str">
        <f>VLOOKUP(D3642,'CCC CoverPage'!$I$22:$J$27,2,FALSE)</f>
        <v>Drinks (softdrinks)</v>
      </c>
      <c r="F3642" t="s">
        <v>8</v>
      </c>
      <c r="G3642" t="s">
        <v>72</v>
      </c>
      <c r="H3642" s="2">
        <v>2.75</v>
      </c>
    </row>
    <row r="3643" spans="1:8" x14ac:dyDescent="0.25">
      <c r="A3643" s="4">
        <v>44940</v>
      </c>
      <c r="B3643" s="1" t="s">
        <v>82</v>
      </c>
      <c r="C3643" t="s">
        <v>73</v>
      </c>
      <c r="D3643" t="str">
        <f t="shared" si="56"/>
        <v>D</v>
      </c>
      <c r="E3643" t="str">
        <f>VLOOKUP(D3643,'CCC CoverPage'!$I$22:$J$27,2,FALSE)</f>
        <v>Drinks (softdrinks)</v>
      </c>
      <c r="F3643" t="s">
        <v>8</v>
      </c>
      <c r="G3643" t="s">
        <v>74</v>
      </c>
      <c r="H3643" s="2">
        <v>2.75</v>
      </c>
    </row>
    <row r="3644" spans="1:8" x14ac:dyDescent="0.25">
      <c r="A3644" s="4">
        <v>44940</v>
      </c>
      <c r="B3644" s="1" t="s">
        <v>85</v>
      </c>
      <c r="C3644" t="s">
        <v>40</v>
      </c>
      <c r="D3644" t="str">
        <f t="shared" si="56"/>
        <v>T</v>
      </c>
      <c r="E3644" t="str">
        <f>VLOOKUP(D3644,'CCC CoverPage'!$I$22:$J$27,2,FALSE)</f>
        <v>Wrap (Twister Style)</v>
      </c>
      <c r="F3644" t="s">
        <v>8</v>
      </c>
      <c r="G3644" t="s">
        <v>31</v>
      </c>
      <c r="H3644" s="2">
        <v>6.5</v>
      </c>
    </row>
    <row r="3645" spans="1:8" x14ac:dyDescent="0.25">
      <c r="A3645" s="4">
        <v>44940</v>
      </c>
      <c r="B3645" s="1" t="s">
        <v>87</v>
      </c>
      <c r="C3645" t="s">
        <v>30</v>
      </c>
      <c r="D3645" t="str">
        <f t="shared" si="56"/>
        <v>P</v>
      </c>
      <c r="E3645" t="str">
        <f>VLOOKUP(D3645,'CCC CoverPage'!$I$22:$J$27,2,FALSE)</f>
        <v>Pack (Combo with Chips and Drink/s)</v>
      </c>
      <c r="F3645" t="s">
        <v>8</v>
      </c>
      <c r="G3645" t="s">
        <v>31</v>
      </c>
      <c r="H3645" s="2">
        <v>12.95</v>
      </c>
    </row>
    <row r="3646" spans="1:8" x14ac:dyDescent="0.25">
      <c r="A3646" s="4">
        <v>44940</v>
      </c>
      <c r="B3646" s="1" t="s">
        <v>83</v>
      </c>
      <c r="C3646" t="s">
        <v>71</v>
      </c>
      <c r="D3646" t="str">
        <f t="shared" si="56"/>
        <v>D</v>
      </c>
      <c r="E3646" t="str">
        <f>VLOOKUP(D3646,'CCC CoverPage'!$I$22:$J$27,2,FALSE)</f>
        <v>Drinks (softdrinks)</v>
      </c>
      <c r="F3646" t="s">
        <v>84</v>
      </c>
      <c r="G3646" t="s">
        <v>72</v>
      </c>
      <c r="H3646" s="2">
        <v>2.75</v>
      </c>
    </row>
    <row r="3647" spans="1:8" x14ac:dyDescent="0.25">
      <c r="A3647" s="4">
        <v>44940</v>
      </c>
      <c r="B3647" s="1" t="s">
        <v>87</v>
      </c>
      <c r="C3647" t="s">
        <v>65</v>
      </c>
      <c r="D3647" t="str">
        <f t="shared" si="56"/>
        <v>E</v>
      </c>
      <c r="E3647" t="str">
        <f>VLOOKUP(D3647,'CCC CoverPage'!$I$22:$J$27,2,FALSE)</f>
        <v>Extras or Add-ons</v>
      </c>
      <c r="F3647" t="s">
        <v>8</v>
      </c>
      <c r="G3647" t="s">
        <v>66</v>
      </c>
      <c r="H3647" s="2">
        <v>3.75</v>
      </c>
    </row>
    <row r="3648" spans="1:8" x14ac:dyDescent="0.25">
      <c r="A3648" s="4">
        <v>44940</v>
      </c>
      <c r="B3648" s="1" t="s">
        <v>89</v>
      </c>
      <c r="C3648" t="s">
        <v>34</v>
      </c>
      <c r="D3648" t="str">
        <f t="shared" si="56"/>
        <v>B</v>
      </c>
      <c r="E3648" t="str">
        <f>VLOOKUP(D3648,'CCC CoverPage'!$I$22:$J$27,2,FALSE)</f>
        <v>Burger (Stand Alone)</v>
      </c>
      <c r="F3648" t="s">
        <v>84</v>
      </c>
      <c r="G3648" t="s">
        <v>35</v>
      </c>
      <c r="H3648" s="2">
        <v>6.8</v>
      </c>
    </row>
    <row r="3649" spans="1:8" x14ac:dyDescent="0.25">
      <c r="A3649" s="4">
        <v>44940</v>
      </c>
      <c r="B3649" s="1" t="s">
        <v>83</v>
      </c>
      <c r="C3649" t="s">
        <v>73</v>
      </c>
      <c r="D3649" t="str">
        <f t="shared" si="56"/>
        <v>D</v>
      </c>
      <c r="E3649" t="str">
        <f>VLOOKUP(D3649,'CCC CoverPage'!$I$22:$J$27,2,FALSE)</f>
        <v>Drinks (softdrinks)</v>
      </c>
      <c r="F3649" t="s">
        <v>84</v>
      </c>
      <c r="G3649" t="s">
        <v>74</v>
      </c>
      <c r="H3649" s="2">
        <v>2.75</v>
      </c>
    </row>
    <row r="3650" spans="1:8" x14ac:dyDescent="0.25">
      <c r="A3650" s="4">
        <v>44940</v>
      </c>
      <c r="B3650" s="1" t="s">
        <v>89</v>
      </c>
      <c r="C3650" t="s">
        <v>69</v>
      </c>
      <c r="D3650" t="str">
        <f t="shared" si="56"/>
        <v>D</v>
      </c>
      <c r="E3650" t="str">
        <f>VLOOKUP(D3650,'CCC CoverPage'!$I$22:$J$27,2,FALSE)</f>
        <v>Drinks (softdrinks)</v>
      </c>
      <c r="F3650" t="s">
        <v>84</v>
      </c>
      <c r="G3650" t="s">
        <v>70</v>
      </c>
      <c r="H3650" s="2">
        <v>2.75</v>
      </c>
    </row>
    <row r="3651" spans="1:8" x14ac:dyDescent="0.25">
      <c r="A3651" s="4">
        <v>44940</v>
      </c>
      <c r="B3651" s="1" t="s">
        <v>83</v>
      </c>
      <c r="C3651" t="s">
        <v>43</v>
      </c>
      <c r="D3651" t="str">
        <f t="shared" ref="D3651:D3714" si="57">LEFT(C3651,1)</f>
        <v>C</v>
      </c>
      <c r="E3651" t="str">
        <f>VLOOKUP(D3651,'CCC CoverPage'!$I$22:$J$27,2,FALSE)</f>
        <v>Chicken Pieces (in our special coating)</v>
      </c>
      <c r="F3651" t="s">
        <v>84</v>
      </c>
      <c r="G3651" t="s">
        <v>44</v>
      </c>
      <c r="H3651" s="2">
        <v>2</v>
      </c>
    </row>
    <row r="3652" spans="1:8" x14ac:dyDescent="0.25">
      <c r="A3652" s="4">
        <v>44940</v>
      </c>
      <c r="B3652" s="1" t="s">
        <v>88</v>
      </c>
      <c r="C3652" t="s">
        <v>75</v>
      </c>
      <c r="D3652" t="str">
        <f t="shared" si="57"/>
        <v>D</v>
      </c>
      <c r="E3652" t="str">
        <f>VLOOKUP(D3652,'CCC CoverPage'!$I$22:$J$27,2,FALSE)</f>
        <v>Drinks (softdrinks)</v>
      </c>
      <c r="F3652" t="s">
        <v>4</v>
      </c>
      <c r="G3652" t="s">
        <v>76</v>
      </c>
      <c r="H3652" s="2">
        <v>2.75</v>
      </c>
    </row>
    <row r="3653" spans="1:8" x14ac:dyDescent="0.25">
      <c r="A3653" s="4">
        <v>44940</v>
      </c>
      <c r="B3653" s="1" t="s">
        <v>82</v>
      </c>
      <c r="C3653" t="s">
        <v>45</v>
      </c>
      <c r="D3653" t="str">
        <f t="shared" si="57"/>
        <v>C</v>
      </c>
      <c r="E3653" t="str">
        <f>VLOOKUP(D3653,'CCC CoverPage'!$I$22:$J$27,2,FALSE)</f>
        <v>Chicken Pieces (in our special coating)</v>
      </c>
      <c r="F3653" t="s">
        <v>8</v>
      </c>
      <c r="G3653" t="s">
        <v>46</v>
      </c>
      <c r="H3653" s="2">
        <v>7</v>
      </c>
    </row>
    <row r="3654" spans="1:8" x14ac:dyDescent="0.25">
      <c r="A3654" s="4">
        <v>44940</v>
      </c>
      <c r="B3654" s="1" t="s">
        <v>89</v>
      </c>
      <c r="C3654" t="s">
        <v>32</v>
      </c>
      <c r="D3654" t="str">
        <f t="shared" si="57"/>
        <v>P</v>
      </c>
      <c r="E3654" t="str">
        <f>VLOOKUP(D3654,'CCC CoverPage'!$I$22:$J$27,2,FALSE)</f>
        <v>Pack (Combo with Chips and Drink/s)</v>
      </c>
      <c r="F3654" t="s">
        <v>84</v>
      </c>
      <c r="G3654" t="s">
        <v>33</v>
      </c>
      <c r="H3654" s="2">
        <v>13.45</v>
      </c>
    </row>
    <row r="3655" spans="1:8" x14ac:dyDescent="0.25">
      <c r="A3655" s="4">
        <v>44940</v>
      </c>
      <c r="B3655" s="1" t="s">
        <v>83</v>
      </c>
      <c r="C3655" t="s">
        <v>71</v>
      </c>
      <c r="D3655" t="str">
        <f t="shared" si="57"/>
        <v>D</v>
      </c>
      <c r="E3655" t="str">
        <f>VLOOKUP(D3655,'CCC CoverPage'!$I$22:$J$27,2,FALSE)</f>
        <v>Drinks (softdrinks)</v>
      </c>
      <c r="F3655" t="s">
        <v>84</v>
      </c>
      <c r="G3655" t="s">
        <v>72</v>
      </c>
      <c r="H3655" s="2">
        <v>2.75</v>
      </c>
    </row>
    <row r="3656" spans="1:8" x14ac:dyDescent="0.25">
      <c r="A3656" s="4">
        <v>44940</v>
      </c>
      <c r="B3656" s="1" t="s">
        <v>83</v>
      </c>
      <c r="C3656" t="s">
        <v>63</v>
      </c>
      <c r="D3656" t="str">
        <f t="shared" si="57"/>
        <v>E</v>
      </c>
      <c r="E3656" t="str">
        <f>VLOOKUP(D3656,'CCC CoverPage'!$I$22:$J$27,2,FALSE)</f>
        <v>Extras or Add-ons</v>
      </c>
      <c r="F3656" t="s">
        <v>84</v>
      </c>
      <c r="G3656" t="s">
        <v>64</v>
      </c>
      <c r="H3656" s="2">
        <v>5.75</v>
      </c>
    </row>
    <row r="3657" spans="1:8" x14ac:dyDescent="0.25">
      <c r="A3657" s="4">
        <v>44940</v>
      </c>
      <c r="B3657" s="1" t="s">
        <v>83</v>
      </c>
      <c r="C3657" t="s">
        <v>43</v>
      </c>
      <c r="D3657" t="str">
        <f t="shared" si="57"/>
        <v>C</v>
      </c>
      <c r="E3657" t="str">
        <f>VLOOKUP(D3657,'CCC CoverPage'!$I$22:$J$27,2,FALSE)</f>
        <v>Chicken Pieces (in our special coating)</v>
      </c>
      <c r="F3657" t="s">
        <v>84</v>
      </c>
      <c r="G3657" t="s">
        <v>44</v>
      </c>
      <c r="H3657" s="2">
        <v>2</v>
      </c>
    </row>
    <row r="3658" spans="1:8" x14ac:dyDescent="0.25">
      <c r="A3658" s="4">
        <v>44940</v>
      </c>
      <c r="B3658" s="1" t="s">
        <v>88</v>
      </c>
      <c r="C3658" t="s">
        <v>63</v>
      </c>
      <c r="D3658" t="str">
        <f t="shared" si="57"/>
        <v>E</v>
      </c>
      <c r="E3658" t="str">
        <f>VLOOKUP(D3658,'CCC CoverPage'!$I$22:$J$27,2,FALSE)</f>
        <v>Extras or Add-ons</v>
      </c>
      <c r="F3658" t="s">
        <v>4</v>
      </c>
      <c r="G3658" t="s">
        <v>64</v>
      </c>
      <c r="H3658" s="2">
        <v>5.75</v>
      </c>
    </row>
    <row r="3659" spans="1:8" x14ac:dyDescent="0.25">
      <c r="A3659" s="4">
        <v>44940</v>
      </c>
      <c r="B3659" s="1" t="s">
        <v>88</v>
      </c>
      <c r="C3659" t="s">
        <v>73</v>
      </c>
      <c r="D3659" t="str">
        <f t="shared" si="57"/>
        <v>D</v>
      </c>
      <c r="E3659" t="str">
        <f>VLOOKUP(D3659,'CCC CoverPage'!$I$22:$J$27,2,FALSE)</f>
        <v>Drinks (softdrinks)</v>
      </c>
      <c r="F3659" t="s">
        <v>4</v>
      </c>
      <c r="G3659" t="s">
        <v>74</v>
      </c>
      <c r="H3659" s="2">
        <v>2.75</v>
      </c>
    </row>
    <row r="3660" spans="1:8" x14ac:dyDescent="0.25">
      <c r="A3660" s="4">
        <v>44940</v>
      </c>
      <c r="B3660" s="1" t="s">
        <v>85</v>
      </c>
      <c r="C3660" t="s">
        <v>55</v>
      </c>
      <c r="D3660" t="str">
        <f t="shared" si="57"/>
        <v>C</v>
      </c>
      <c r="E3660" t="str">
        <f>VLOOKUP(D3660,'CCC CoverPage'!$I$22:$J$27,2,FALSE)</f>
        <v>Chicken Pieces (in our special coating)</v>
      </c>
      <c r="F3660" t="s">
        <v>8</v>
      </c>
      <c r="G3660" t="s">
        <v>56</v>
      </c>
      <c r="H3660" s="2">
        <v>3.75</v>
      </c>
    </row>
    <row r="3661" spans="1:8" x14ac:dyDescent="0.25">
      <c r="A3661" s="4">
        <v>44940</v>
      </c>
      <c r="B3661" s="1" t="s">
        <v>87</v>
      </c>
      <c r="C3661" t="s">
        <v>67</v>
      </c>
      <c r="D3661" t="str">
        <f t="shared" si="57"/>
        <v>E</v>
      </c>
      <c r="E3661" t="str">
        <f>VLOOKUP(D3661,'CCC CoverPage'!$I$22:$J$27,2,FALSE)</f>
        <v>Extras or Add-ons</v>
      </c>
      <c r="F3661" t="s">
        <v>8</v>
      </c>
      <c r="G3661" t="s">
        <v>68</v>
      </c>
      <c r="H3661" s="2">
        <v>5.75</v>
      </c>
    </row>
    <row r="3662" spans="1:8" x14ac:dyDescent="0.25">
      <c r="A3662" s="4">
        <v>44940</v>
      </c>
      <c r="B3662" s="1" t="s">
        <v>89</v>
      </c>
      <c r="C3662" t="s">
        <v>32</v>
      </c>
      <c r="D3662" t="str">
        <f t="shared" si="57"/>
        <v>P</v>
      </c>
      <c r="E3662" t="str">
        <f>VLOOKUP(D3662,'CCC CoverPage'!$I$22:$J$27,2,FALSE)</f>
        <v>Pack (Combo with Chips and Drink/s)</v>
      </c>
      <c r="F3662" t="s">
        <v>84</v>
      </c>
      <c r="G3662" t="s">
        <v>33</v>
      </c>
      <c r="H3662" s="2">
        <v>13.45</v>
      </c>
    </row>
    <row r="3663" spans="1:8" x14ac:dyDescent="0.25">
      <c r="A3663" s="4">
        <v>44940</v>
      </c>
      <c r="B3663" s="1" t="s">
        <v>83</v>
      </c>
      <c r="C3663" t="s">
        <v>61</v>
      </c>
      <c r="D3663" t="str">
        <f t="shared" si="57"/>
        <v>E</v>
      </c>
      <c r="E3663" t="str">
        <f>VLOOKUP(D3663,'CCC CoverPage'!$I$22:$J$27,2,FALSE)</f>
        <v>Extras or Add-ons</v>
      </c>
      <c r="F3663" t="s">
        <v>84</v>
      </c>
      <c r="G3663" t="s">
        <v>62</v>
      </c>
      <c r="H3663" s="2">
        <v>3.75</v>
      </c>
    </row>
    <row r="3664" spans="1:8" x14ac:dyDescent="0.25">
      <c r="A3664" s="4">
        <v>44940</v>
      </c>
      <c r="B3664" s="1" t="s">
        <v>88</v>
      </c>
      <c r="C3664" t="s">
        <v>47</v>
      </c>
      <c r="D3664" t="str">
        <f t="shared" si="57"/>
        <v>C</v>
      </c>
      <c r="E3664" t="str">
        <f>VLOOKUP(D3664,'CCC CoverPage'!$I$22:$J$27,2,FALSE)</f>
        <v>Chicken Pieces (in our special coating)</v>
      </c>
      <c r="F3664" t="s">
        <v>4</v>
      </c>
      <c r="G3664" t="s">
        <v>48</v>
      </c>
      <c r="H3664" s="2">
        <v>6.5</v>
      </c>
    </row>
    <row r="3665" spans="1:8" x14ac:dyDescent="0.25">
      <c r="A3665" s="4">
        <v>44940</v>
      </c>
      <c r="B3665" s="1" t="s">
        <v>87</v>
      </c>
      <c r="C3665" t="s">
        <v>61</v>
      </c>
      <c r="D3665" t="str">
        <f t="shared" si="57"/>
        <v>E</v>
      </c>
      <c r="E3665" t="str">
        <f>VLOOKUP(D3665,'CCC CoverPage'!$I$22:$J$27,2,FALSE)</f>
        <v>Extras or Add-ons</v>
      </c>
      <c r="F3665" t="s">
        <v>8</v>
      </c>
      <c r="G3665" t="s">
        <v>62</v>
      </c>
      <c r="H3665" s="2">
        <v>3.75</v>
      </c>
    </row>
    <row r="3666" spans="1:8" x14ac:dyDescent="0.25">
      <c r="A3666" s="4">
        <v>44940</v>
      </c>
      <c r="B3666" s="1" t="s">
        <v>83</v>
      </c>
      <c r="C3666" t="s">
        <v>26</v>
      </c>
      <c r="D3666" t="str">
        <f t="shared" si="57"/>
        <v>P</v>
      </c>
      <c r="E3666" t="str">
        <f>VLOOKUP(D3666,'CCC CoverPage'!$I$22:$J$27,2,FALSE)</f>
        <v>Pack (Combo with Chips and Drink/s)</v>
      </c>
      <c r="F3666" t="s">
        <v>84</v>
      </c>
      <c r="G3666" t="s">
        <v>27</v>
      </c>
      <c r="H3666" s="2">
        <v>19</v>
      </c>
    </row>
    <row r="3667" spans="1:8" x14ac:dyDescent="0.25">
      <c r="A3667" s="4">
        <v>44940</v>
      </c>
      <c r="B3667" s="1" t="s">
        <v>86</v>
      </c>
      <c r="C3667" t="s">
        <v>45</v>
      </c>
      <c r="D3667" t="str">
        <f t="shared" si="57"/>
        <v>C</v>
      </c>
      <c r="E3667" t="str">
        <f>VLOOKUP(D3667,'CCC CoverPage'!$I$22:$J$27,2,FALSE)</f>
        <v>Chicken Pieces (in our special coating)</v>
      </c>
      <c r="F3667" t="s">
        <v>84</v>
      </c>
      <c r="G3667" t="s">
        <v>46</v>
      </c>
      <c r="H3667" s="2">
        <v>7</v>
      </c>
    </row>
    <row r="3668" spans="1:8" x14ac:dyDescent="0.25">
      <c r="A3668" s="4">
        <v>44940</v>
      </c>
      <c r="B3668" s="1" t="s">
        <v>87</v>
      </c>
      <c r="C3668" t="s">
        <v>67</v>
      </c>
      <c r="D3668" t="str">
        <f t="shared" si="57"/>
        <v>E</v>
      </c>
      <c r="E3668" t="str">
        <f>VLOOKUP(D3668,'CCC CoverPage'!$I$22:$J$27,2,FALSE)</f>
        <v>Extras or Add-ons</v>
      </c>
      <c r="F3668" t="s">
        <v>8</v>
      </c>
      <c r="G3668" t="s">
        <v>68</v>
      </c>
      <c r="H3668" s="2">
        <v>5.75</v>
      </c>
    </row>
    <row r="3669" spans="1:8" x14ac:dyDescent="0.25">
      <c r="A3669" s="4">
        <v>44940</v>
      </c>
      <c r="B3669" s="1" t="s">
        <v>83</v>
      </c>
      <c r="C3669" t="s">
        <v>22</v>
      </c>
      <c r="D3669" t="str">
        <f t="shared" si="57"/>
        <v>P</v>
      </c>
      <c r="E3669" t="str">
        <f>VLOOKUP(D3669,'CCC CoverPage'!$I$22:$J$27,2,FALSE)</f>
        <v>Pack (Combo with Chips and Drink/s)</v>
      </c>
      <c r="F3669" t="s">
        <v>84</v>
      </c>
      <c r="G3669" t="s">
        <v>23</v>
      </c>
      <c r="H3669" s="2">
        <v>12.95</v>
      </c>
    </row>
    <row r="3670" spans="1:8" x14ac:dyDescent="0.25">
      <c r="A3670" s="4">
        <v>44940</v>
      </c>
      <c r="B3670" s="1" t="s">
        <v>82</v>
      </c>
      <c r="C3670" t="s">
        <v>49</v>
      </c>
      <c r="D3670" t="str">
        <f t="shared" si="57"/>
        <v>C</v>
      </c>
      <c r="E3670" t="str">
        <f>VLOOKUP(D3670,'CCC CoverPage'!$I$22:$J$27,2,FALSE)</f>
        <v>Chicken Pieces (in our special coating)</v>
      </c>
      <c r="F3670" t="s">
        <v>8</v>
      </c>
      <c r="G3670" t="s">
        <v>50</v>
      </c>
      <c r="H3670" s="2">
        <v>15.95</v>
      </c>
    </row>
    <row r="3671" spans="1:8" x14ac:dyDescent="0.25">
      <c r="A3671" s="4">
        <v>44940</v>
      </c>
      <c r="B3671" s="1" t="s">
        <v>86</v>
      </c>
      <c r="C3671" t="s">
        <v>57</v>
      </c>
      <c r="D3671" t="str">
        <f t="shared" si="57"/>
        <v>E</v>
      </c>
      <c r="E3671" t="str">
        <f>VLOOKUP(D3671,'CCC CoverPage'!$I$22:$J$27,2,FALSE)</f>
        <v>Extras or Add-ons</v>
      </c>
      <c r="F3671" t="s">
        <v>84</v>
      </c>
      <c r="G3671" t="s">
        <v>58</v>
      </c>
      <c r="H3671" s="2">
        <v>2.5</v>
      </c>
    </row>
    <row r="3672" spans="1:8" x14ac:dyDescent="0.25">
      <c r="A3672" s="4">
        <v>44940</v>
      </c>
      <c r="B3672" s="1" t="s">
        <v>86</v>
      </c>
      <c r="C3672" t="s">
        <v>71</v>
      </c>
      <c r="D3672" t="str">
        <f t="shared" si="57"/>
        <v>D</v>
      </c>
      <c r="E3672" t="str">
        <f>VLOOKUP(D3672,'CCC CoverPage'!$I$22:$J$27,2,FALSE)</f>
        <v>Drinks (softdrinks)</v>
      </c>
      <c r="F3672" t="s">
        <v>84</v>
      </c>
      <c r="G3672" t="s">
        <v>72</v>
      </c>
      <c r="H3672" s="2">
        <v>2.75</v>
      </c>
    </row>
    <row r="3673" spans="1:8" x14ac:dyDescent="0.25">
      <c r="A3673" s="4">
        <v>44940</v>
      </c>
      <c r="B3673" s="1" t="s">
        <v>89</v>
      </c>
      <c r="C3673" t="s">
        <v>34</v>
      </c>
      <c r="D3673" t="str">
        <f t="shared" si="57"/>
        <v>B</v>
      </c>
      <c r="E3673" t="str">
        <f>VLOOKUP(D3673,'CCC CoverPage'!$I$22:$J$27,2,FALSE)</f>
        <v>Burger (Stand Alone)</v>
      </c>
      <c r="F3673" t="s">
        <v>84</v>
      </c>
      <c r="G3673" t="s">
        <v>35</v>
      </c>
      <c r="H3673" s="2">
        <v>6.8</v>
      </c>
    </row>
    <row r="3674" spans="1:8" x14ac:dyDescent="0.25">
      <c r="A3674" s="4">
        <v>44940</v>
      </c>
      <c r="B3674" s="1" t="s">
        <v>86</v>
      </c>
      <c r="C3674" t="s">
        <v>28</v>
      </c>
      <c r="D3674" t="str">
        <f t="shared" si="57"/>
        <v>P</v>
      </c>
      <c r="E3674" t="str">
        <f>VLOOKUP(D3674,'CCC CoverPage'!$I$22:$J$27,2,FALSE)</f>
        <v>Pack (Combo with Chips and Drink/s)</v>
      </c>
      <c r="F3674" t="s">
        <v>84</v>
      </c>
      <c r="G3674" t="s">
        <v>29</v>
      </c>
      <c r="H3674" s="2">
        <v>10</v>
      </c>
    </row>
    <row r="3675" spans="1:8" x14ac:dyDescent="0.25">
      <c r="A3675" s="4">
        <v>44940</v>
      </c>
      <c r="B3675" s="1" t="s">
        <v>89</v>
      </c>
      <c r="C3675" t="s">
        <v>63</v>
      </c>
      <c r="D3675" t="str">
        <f t="shared" si="57"/>
        <v>E</v>
      </c>
      <c r="E3675" t="str">
        <f>VLOOKUP(D3675,'CCC CoverPage'!$I$22:$J$27,2,FALSE)</f>
        <v>Extras or Add-ons</v>
      </c>
      <c r="F3675" t="s">
        <v>84</v>
      </c>
      <c r="G3675" t="s">
        <v>64</v>
      </c>
      <c r="H3675" s="2">
        <v>5.75</v>
      </c>
    </row>
    <row r="3676" spans="1:8" x14ac:dyDescent="0.25">
      <c r="A3676" s="4">
        <v>44940</v>
      </c>
      <c r="B3676" s="1" t="s">
        <v>86</v>
      </c>
      <c r="C3676" t="s">
        <v>71</v>
      </c>
      <c r="D3676" t="str">
        <f t="shared" si="57"/>
        <v>D</v>
      </c>
      <c r="E3676" t="str">
        <f>VLOOKUP(D3676,'CCC CoverPage'!$I$22:$J$27,2,FALSE)</f>
        <v>Drinks (softdrinks)</v>
      </c>
      <c r="F3676" t="s">
        <v>84</v>
      </c>
      <c r="G3676" t="s">
        <v>72</v>
      </c>
      <c r="H3676" s="2">
        <v>2.75</v>
      </c>
    </row>
    <row r="3677" spans="1:8" x14ac:dyDescent="0.25">
      <c r="A3677" s="4">
        <v>44940</v>
      </c>
      <c r="B3677" s="1" t="s">
        <v>83</v>
      </c>
      <c r="C3677" t="s">
        <v>61</v>
      </c>
      <c r="D3677" t="str">
        <f t="shared" si="57"/>
        <v>E</v>
      </c>
      <c r="E3677" t="str">
        <f>VLOOKUP(D3677,'CCC CoverPage'!$I$22:$J$27,2,FALSE)</f>
        <v>Extras or Add-ons</v>
      </c>
      <c r="F3677" t="s">
        <v>84</v>
      </c>
      <c r="G3677" t="s">
        <v>62</v>
      </c>
      <c r="H3677" s="2">
        <v>3.75</v>
      </c>
    </row>
    <row r="3678" spans="1:8" x14ac:dyDescent="0.25">
      <c r="A3678" s="4">
        <v>44940</v>
      </c>
      <c r="B3678" s="1" t="s">
        <v>86</v>
      </c>
      <c r="C3678" t="s">
        <v>69</v>
      </c>
      <c r="D3678" t="str">
        <f t="shared" si="57"/>
        <v>D</v>
      </c>
      <c r="E3678" t="str">
        <f>VLOOKUP(D3678,'CCC CoverPage'!$I$22:$J$27,2,FALSE)</f>
        <v>Drinks (softdrinks)</v>
      </c>
      <c r="F3678" t="s">
        <v>84</v>
      </c>
      <c r="G3678" t="s">
        <v>70</v>
      </c>
      <c r="H3678" s="2">
        <v>2.75</v>
      </c>
    </row>
    <row r="3679" spans="1:8" x14ac:dyDescent="0.25">
      <c r="A3679" s="4">
        <v>44940</v>
      </c>
      <c r="B3679" s="1" t="s">
        <v>88</v>
      </c>
      <c r="C3679" t="s">
        <v>71</v>
      </c>
      <c r="D3679" t="str">
        <f t="shared" si="57"/>
        <v>D</v>
      </c>
      <c r="E3679" t="str">
        <f>VLOOKUP(D3679,'CCC CoverPage'!$I$22:$J$27,2,FALSE)</f>
        <v>Drinks (softdrinks)</v>
      </c>
      <c r="F3679" t="s">
        <v>4</v>
      </c>
      <c r="G3679" t="s">
        <v>72</v>
      </c>
      <c r="H3679" s="2">
        <v>2.75</v>
      </c>
    </row>
    <row r="3680" spans="1:8" x14ac:dyDescent="0.25">
      <c r="A3680" s="4">
        <v>44940</v>
      </c>
      <c r="B3680" s="1" t="s">
        <v>89</v>
      </c>
      <c r="C3680" t="s">
        <v>63</v>
      </c>
      <c r="D3680" t="str">
        <f t="shared" si="57"/>
        <v>E</v>
      </c>
      <c r="E3680" t="str">
        <f>VLOOKUP(D3680,'CCC CoverPage'!$I$22:$J$27,2,FALSE)</f>
        <v>Extras or Add-ons</v>
      </c>
      <c r="F3680" t="s">
        <v>84</v>
      </c>
      <c r="G3680" t="s">
        <v>64</v>
      </c>
      <c r="H3680" s="2">
        <v>5.75</v>
      </c>
    </row>
    <row r="3681" spans="1:8" x14ac:dyDescent="0.25">
      <c r="A3681" s="4">
        <v>44940</v>
      </c>
      <c r="B3681" s="1" t="s">
        <v>82</v>
      </c>
      <c r="C3681" t="s">
        <v>69</v>
      </c>
      <c r="D3681" t="str">
        <f t="shared" si="57"/>
        <v>D</v>
      </c>
      <c r="E3681" t="str">
        <f>VLOOKUP(D3681,'CCC CoverPage'!$I$22:$J$27,2,FALSE)</f>
        <v>Drinks (softdrinks)</v>
      </c>
      <c r="F3681" t="s">
        <v>8</v>
      </c>
      <c r="G3681" t="s">
        <v>70</v>
      </c>
      <c r="H3681" s="2">
        <v>2.75</v>
      </c>
    </row>
    <row r="3682" spans="1:8" x14ac:dyDescent="0.25">
      <c r="A3682" s="4">
        <v>44940</v>
      </c>
      <c r="B3682" s="1" t="s">
        <v>88</v>
      </c>
      <c r="C3682" t="s">
        <v>75</v>
      </c>
      <c r="D3682" t="str">
        <f t="shared" si="57"/>
        <v>D</v>
      </c>
      <c r="E3682" t="str">
        <f>VLOOKUP(D3682,'CCC CoverPage'!$I$22:$J$27,2,FALSE)</f>
        <v>Drinks (softdrinks)</v>
      </c>
      <c r="F3682" t="s">
        <v>4</v>
      </c>
      <c r="G3682" t="s">
        <v>76</v>
      </c>
      <c r="H3682" s="2">
        <v>2.75</v>
      </c>
    </row>
    <row r="3683" spans="1:8" x14ac:dyDescent="0.25">
      <c r="A3683" s="4">
        <v>44940</v>
      </c>
      <c r="B3683" s="1" t="s">
        <v>87</v>
      </c>
      <c r="C3683" t="s">
        <v>34</v>
      </c>
      <c r="D3683" t="str">
        <f t="shared" si="57"/>
        <v>B</v>
      </c>
      <c r="E3683" t="str">
        <f>VLOOKUP(D3683,'CCC CoverPage'!$I$22:$J$27,2,FALSE)</f>
        <v>Burger (Stand Alone)</v>
      </c>
      <c r="F3683" t="s">
        <v>8</v>
      </c>
      <c r="G3683" t="s">
        <v>35</v>
      </c>
      <c r="H3683" s="2">
        <v>6.8</v>
      </c>
    </row>
    <row r="3684" spans="1:8" x14ac:dyDescent="0.25">
      <c r="A3684" s="4">
        <v>44940</v>
      </c>
      <c r="B3684" s="1" t="s">
        <v>86</v>
      </c>
      <c r="C3684" t="s">
        <v>43</v>
      </c>
      <c r="D3684" t="str">
        <f t="shared" si="57"/>
        <v>C</v>
      </c>
      <c r="E3684" t="str">
        <f>VLOOKUP(D3684,'CCC CoverPage'!$I$22:$J$27,2,FALSE)</f>
        <v>Chicken Pieces (in our special coating)</v>
      </c>
      <c r="F3684" t="s">
        <v>84</v>
      </c>
      <c r="G3684" t="s">
        <v>44</v>
      </c>
      <c r="H3684" s="2">
        <v>2</v>
      </c>
    </row>
    <row r="3685" spans="1:8" x14ac:dyDescent="0.25">
      <c r="A3685" s="4">
        <v>44940</v>
      </c>
      <c r="B3685" s="1" t="s">
        <v>89</v>
      </c>
      <c r="C3685" t="s">
        <v>71</v>
      </c>
      <c r="D3685" t="str">
        <f t="shared" si="57"/>
        <v>D</v>
      </c>
      <c r="E3685" t="str">
        <f>VLOOKUP(D3685,'CCC CoverPage'!$I$22:$J$27,2,FALSE)</f>
        <v>Drinks (softdrinks)</v>
      </c>
      <c r="F3685" t="s">
        <v>84</v>
      </c>
      <c r="G3685" t="s">
        <v>72</v>
      </c>
      <c r="H3685" s="2">
        <v>2.75</v>
      </c>
    </row>
    <row r="3686" spans="1:8" x14ac:dyDescent="0.25">
      <c r="A3686" s="4">
        <v>44940</v>
      </c>
      <c r="B3686" s="1" t="s">
        <v>89</v>
      </c>
      <c r="C3686" t="s">
        <v>65</v>
      </c>
      <c r="D3686" t="str">
        <f t="shared" si="57"/>
        <v>E</v>
      </c>
      <c r="E3686" t="str">
        <f>VLOOKUP(D3686,'CCC CoverPage'!$I$22:$J$27,2,FALSE)</f>
        <v>Extras or Add-ons</v>
      </c>
      <c r="F3686" t="s">
        <v>84</v>
      </c>
      <c r="G3686" t="s">
        <v>66</v>
      </c>
      <c r="H3686" s="2">
        <v>3.75</v>
      </c>
    </row>
    <row r="3687" spans="1:8" x14ac:dyDescent="0.25">
      <c r="A3687" s="4">
        <v>44940</v>
      </c>
      <c r="B3687" s="1" t="s">
        <v>89</v>
      </c>
      <c r="C3687" t="s">
        <v>41</v>
      </c>
      <c r="D3687" t="str">
        <f t="shared" si="57"/>
        <v>T</v>
      </c>
      <c r="E3687" t="str">
        <f>VLOOKUP(D3687,'CCC CoverPage'!$I$22:$J$27,2,FALSE)</f>
        <v>Wrap (Twister Style)</v>
      </c>
      <c r="F3687" t="s">
        <v>84</v>
      </c>
      <c r="G3687" t="s">
        <v>42</v>
      </c>
      <c r="H3687" s="2">
        <v>7</v>
      </c>
    </row>
    <row r="3688" spans="1:8" x14ac:dyDescent="0.25">
      <c r="A3688" s="4">
        <v>44940</v>
      </c>
      <c r="B3688" s="1" t="s">
        <v>89</v>
      </c>
      <c r="C3688" t="s">
        <v>73</v>
      </c>
      <c r="D3688" t="str">
        <f t="shared" si="57"/>
        <v>D</v>
      </c>
      <c r="E3688" t="str">
        <f>VLOOKUP(D3688,'CCC CoverPage'!$I$22:$J$27,2,FALSE)</f>
        <v>Drinks (softdrinks)</v>
      </c>
      <c r="F3688" t="s">
        <v>84</v>
      </c>
      <c r="G3688" t="s">
        <v>74</v>
      </c>
      <c r="H3688" s="2">
        <v>2.75</v>
      </c>
    </row>
    <row r="3689" spans="1:8" x14ac:dyDescent="0.25">
      <c r="A3689" s="4">
        <v>44940</v>
      </c>
      <c r="B3689" s="1" t="s">
        <v>87</v>
      </c>
      <c r="C3689" t="s">
        <v>20</v>
      </c>
      <c r="D3689" t="str">
        <f t="shared" si="57"/>
        <v>P</v>
      </c>
      <c r="E3689" t="str">
        <f>VLOOKUP(D3689,'CCC CoverPage'!$I$22:$J$27,2,FALSE)</f>
        <v>Pack (Combo with Chips and Drink/s)</v>
      </c>
      <c r="F3689" t="s">
        <v>8</v>
      </c>
      <c r="G3689" t="s">
        <v>21</v>
      </c>
      <c r="H3689" s="2">
        <v>9.9499999999999993</v>
      </c>
    </row>
    <row r="3690" spans="1:8" x14ac:dyDescent="0.25">
      <c r="A3690" s="4">
        <v>44940</v>
      </c>
      <c r="B3690" s="1" t="s">
        <v>83</v>
      </c>
      <c r="C3690" t="s">
        <v>59</v>
      </c>
      <c r="D3690" t="str">
        <f t="shared" si="57"/>
        <v>E</v>
      </c>
      <c r="E3690" t="str">
        <f>VLOOKUP(D3690,'CCC CoverPage'!$I$22:$J$27,2,FALSE)</f>
        <v>Extras or Add-ons</v>
      </c>
      <c r="F3690" t="s">
        <v>84</v>
      </c>
      <c r="G3690" t="s">
        <v>60</v>
      </c>
      <c r="H3690" s="2">
        <v>6</v>
      </c>
    </row>
    <row r="3691" spans="1:8" x14ac:dyDescent="0.25">
      <c r="A3691" s="4">
        <v>44940</v>
      </c>
      <c r="B3691" s="1" t="s">
        <v>87</v>
      </c>
      <c r="C3691" t="s">
        <v>71</v>
      </c>
      <c r="D3691" t="str">
        <f t="shared" si="57"/>
        <v>D</v>
      </c>
      <c r="E3691" t="str">
        <f>VLOOKUP(D3691,'CCC CoverPage'!$I$22:$J$27,2,FALSE)</f>
        <v>Drinks (softdrinks)</v>
      </c>
      <c r="F3691" t="s">
        <v>8</v>
      </c>
      <c r="G3691" t="s">
        <v>72</v>
      </c>
      <c r="H3691" s="2">
        <v>2.75</v>
      </c>
    </row>
    <row r="3692" spans="1:8" x14ac:dyDescent="0.25">
      <c r="A3692" s="4">
        <v>44940</v>
      </c>
      <c r="B3692" s="1" t="s">
        <v>88</v>
      </c>
      <c r="C3692" t="s">
        <v>65</v>
      </c>
      <c r="D3692" t="str">
        <f t="shared" si="57"/>
        <v>E</v>
      </c>
      <c r="E3692" t="str">
        <f>VLOOKUP(D3692,'CCC CoverPage'!$I$22:$J$27,2,FALSE)</f>
        <v>Extras or Add-ons</v>
      </c>
      <c r="F3692" t="s">
        <v>4</v>
      </c>
      <c r="G3692" t="s">
        <v>66</v>
      </c>
      <c r="H3692" s="2">
        <v>3.75</v>
      </c>
    </row>
    <row r="3693" spans="1:8" x14ac:dyDescent="0.25">
      <c r="A3693" s="4">
        <v>44940</v>
      </c>
      <c r="B3693" s="1" t="s">
        <v>88</v>
      </c>
      <c r="C3693" t="s">
        <v>53</v>
      </c>
      <c r="D3693" t="str">
        <f t="shared" si="57"/>
        <v>C</v>
      </c>
      <c r="E3693" t="str">
        <f>VLOOKUP(D3693,'CCC CoverPage'!$I$22:$J$27,2,FALSE)</f>
        <v>Chicken Pieces (in our special coating)</v>
      </c>
      <c r="F3693" t="s">
        <v>4</v>
      </c>
      <c r="G3693" t="s">
        <v>54</v>
      </c>
      <c r="H3693" s="2">
        <v>12</v>
      </c>
    </row>
    <row r="3694" spans="1:8" x14ac:dyDescent="0.25">
      <c r="A3694" s="4">
        <v>44940</v>
      </c>
      <c r="B3694" s="1" t="s">
        <v>86</v>
      </c>
      <c r="C3694" t="s">
        <v>73</v>
      </c>
      <c r="D3694" t="str">
        <f t="shared" si="57"/>
        <v>D</v>
      </c>
      <c r="E3694" t="str">
        <f>VLOOKUP(D3694,'CCC CoverPage'!$I$22:$J$27,2,FALSE)</f>
        <v>Drinks (softdrinks)</v>
      </c>
      <c r="F3694" t="s">
        <v>84</v>
      </c>
      <c r="G3694" t="s">
        <v>74</v>
      </c>
      <c r="H3694" s="2">
        <v>2.75</v>
      </c>
    </row>
    <row r="3695" spans="1:8" x14ac:dyDescent="0.25">
      <c r="A3695" s="4">
        <v>44940</v>
      </c>
      <c r="B3695" s="1" t="s">
        <v>83</v>
      </c>
      <c r="C3695" t="s">
        <v>28</v>
      </c>
      <c r="D3695" t="str">
        <f t="shared" si="57"/>
        <v>P</v>
      </c>
      <c r="E3695" t="str">
        <f>VLOOKUP(D3695,'CCC CoverPage'!$I$22:$J$27,2,FALSE)</f>
        <v>Pack (Combo with Chips and Drink/s)</v>
      </c>
      <c r="F3695" t="s">
        <v>84</v>
      </c>
      <c r="G3695" t="s">
        <v>29</v>
      </c>
      <c r="H3695" s="2">
        <v>10</v>
      </c>
    </row>
    <row r="3696" spans="1:8" x14ac:dyDescent="0.25">
      <c r="A3696" s="4">
        <v>44940</v>
      </c>
      <c r="B3696" s="1" t="s">
        <v>83</v>
      </c>
      <c r="C3696" t="s">
        <v>49</v>
      </c>
      <c r="D3696" t="str">
        <f t="shared" si="57"/>
        <v>C</v>
      </c>
      <c r="E3696" t="str">
        <f>VLOOKUP(D3696,'CCC CoverPage'!$I$22:$J$27,2,FALSE)</f>
        <v>Chicken Pieces (in our special coating)</v>
      </c>
      <c r="F3696" t="s">
        <v>84</v>
      </c>
      <c r="G3696" t="s">
        <v>50</v>
      </c>
      <c r="H3696" s="2">
        <v>15.95</v>
      </c>
    </row>
    <row r="3697" spans="1:8" x14ac:dyDescent="0.25">
      <c r="A3697" s="4">
        <v>44940</v>
      </c>
      <c r="B3697" s="1" t="s">
        <v>86</v>
      </c>
      <c r="C3697" t="s">
        <v>51</v>
      </c>
      <c r="D3697" t="str">
        <f t="shared" si="57"/>
        <v>C</v>
      </c>
      <c r="E3697" t="str">
        <f>VLOOKUP(D3697,'CCC CoverPage'!$I$22:$J$27,2,FALSE)</f>
        <v>Chicken Pieces (in our special coating)</v>
      </c>
      <c r="F3697" t="s">
        <v>84</v>
      </c>
      <c r="G3697" t="s">
        <v>52</v>
      </c>
      <c r="H3697" s="2">
        <v>25</v>
      </c>
    </row>
    <row r="3698" spans="1:8" x14ac:dyDescent="0.25">
      <c r="A3698" s="4">
        <v>44940</v>
      </c>
      <c r="B3698" s="1" t="s">
        <v>85</v>
      </c>
      <c r="C3698" t="s">
        <v>67</v>
      </c>
      <c r="D3698" t="str">
        <f t="shared" si="57"/>
        <v>E</v>
      </c>
      <c r="E3698" t="str">
        <f>VLOOKUP(D3698,'CCC CoverPage'!$I$22:$J$27,2,FALSE)</f>
        <v>Extras or Add-ons</v>
      </c>
      <c r="F3698" t="s">
        <v>8</v>
      </c>
      <c r="G3698" t="s">
        <v>68</v>
      </c>
      <c r="H3698" s="2">
        <v>5.75</v>
      </c>
    </row>
    <row r="3699" spans="1:8" x14ac:dyDescent="0.25">
      <c r="A3699" s="4">
        <v>44940</v>
      </c>
      <c r="B3699" s="1" t="s">
        <v>82</v>
      </c>
      <c r="C3699" t="s">
        <v>71</v>
      </c>
      <c r="D3699" t="str">
        <f t="shared" si="57"/>
        <v>D</v>
      </c>
      <c r="E3699" t="str">
        <f>VLOOKUP(D3699,'CCC CoverPage'!$I$22:$J$27,2,FALSE)</f>
        <v>Drinks (softdrinks)</v>
      </c>
      <c r="F3699" t="s">
        <v>8</v>
      </c>
      <c r="G3699" t="s">
        <v>72</v>
      </c>
      <c r="H3699" s="2">
        <v>2.75</v>
      </c>
    </row>
    <row r="3700" spans="1:8" x14ac:dyDescent="0.25">
      <c r="A3700" s="4">
        <v>44940</v>
      </c>
      <c r="B3700" s="1" t="s">
        <v>89</v>
      </c>
      <c r="C3700" t="s">
        <v>40</v>
      </c>
      <c r="D3700" t="str">
        <f t="shared" si="57"/>
        <v>T</v>
      </c>
      <c r="E3700" t="str">
        <f>VLOOKUP(D3700,'CCC CoverPage'!$I$22:$J$27,2,FALSE)</f>
        <v>Wrap (Twister Style)</v>
      </c>
      <c r="F3700" t="s">
        <v>84</v>
      </c>
      <c r="G3700" t="s">
        <v>31</v>
      </c>
      <c r="H3700" s="2">
        <v>6.5</v>
      </c>
    </row>
    <row r="3701" spans="1:8" x14ac:dyDescent="0.25">
      <c r="A3701" s="4">
        <v>44940</v>
      </c>
      <c r="B3701" s="1" t="s">
        <v>87</v>
      </c>
      <c r="C3701" t="s">
        <v>61</v>
      </c>
      <c r="D3701" t="str">
        <f t="shared" si="57"/>
        <v>E</v>
      </c>
      <c r="E3701" t="str">
        <f>VLOOKUP(D3701,'CCC CoverPage'!$I$22:$J$27,2,FALSE)</f>
        <v>Extras or Add-ons</v>
      </c>
      <c r="F3701" t="s">
        <v>8</v>
      </c>
      <c r="G3701" t="s">
        <v>62</v>
      </c>
      <c r="H3701" s="2">
        <v>3.75</v>
      </c>
    </row>
    <row r="3702" spans="1:8" x14ac:dyDescent="0.25">
      <c r="A3702" s="4">
        <v>44940</v>
      </c>
      <c r="B3702" s="1" t="s">
        <v>86</v>
      </c>
      <c r="C3702" t="s">
        <v>71</v>
      </c>
      <c r="D3702" t="str">
        <f t="shared" si="57"/>
        <v>D</v>
      </c>
      <c r="E3702" t="str">
        <f>VLOOKUP(D3702,'CCC CoverPage'!$I$22:$J$27,2,FALSE)</f>
        <v>Drinks (softdrinks)</v>
      </c>
      <c r="F3702" t="s">
        <v>84</v>
      </c>
      <c r="G3702" t="s">
        <v>72</v>
      </c>
      <c r="H3702" s="2">
        <v>2.75</v>
      </c>
    </row>
    <row r="3703" spans="1:8" x14ac:dyDescent="0.25">
      <c r="A3703" s="4">
        <v>44940</v>
      </c>
      <c r="B3703" s="1" t="s">
        <v>85</v>
      </c>
      <c r="C3703" t="s">
        <v>47</v>
      </c>
      <c r="D3703" t="str">
        <f t="shared" si="57"/>
        <v>C</v>
      </c>
      <c r="E3703" t="str">
        <f>VLOOKUP(D3703,'CCC CoverPage'!$I$22:$J$27,2,FALSE)</f>
        <v>Chicken Pieces (in our special coating)</v>
      </c>
      <c r="F3703" t="s">
        <v>8</v>
      </c>
      <c r="G3703" t="s">
        <v>48</v>
      </c>
      <c r="H3703" s="2">
        <v>6.5</v>
      </c>
    </row>
    <row r="3704" spans="1:8" x14ac:dyDescent="0.25">
      <c r="A3704" s="4">
        <v>44940</v>
      </c>
      <c r="B3704" s="1" t="s">
        <v>87</v>
      </c>
      <c r="C3704" t="s">
        <v>75</v>
      </c>
      <c r="D3704" t="str">
        <f t="shared" si="57"/>
        <v>D</v>
      </c>
      <c r="E3704" t="str">
        <f>VLOOKUP(D3704,'CCC CoverPage'!$I$22:$J$27,2,FALSE)</f>
        <v>Drinks (softdrinks)</v>
      </c>
      <c r="F3704" t="s">
        <v>8</v>
      </c>
      <c r="G3704" t="s">
        <v>76</v>
      </c>
      <c r="H3704" s="2">
        <v>2.75</v>
      </c>
    </row>
    <row r="3705" spans="1:8" x14ac:dyDescent="0.25">
      <c r="A3705" s="4">
        <v>44940</v>
      </c>
      <c r="B3705" s="1" t="s">
        <v>82</v>
      </c>
      <c r="C3705" t="s">
        <v>20</v>
      </c>
      <c r="D3705" t="str">
        <f t="shared" si="57"/>
        <v>P</v>
      </c>
      <c r="E3705" t="str">
        <f>VLOOKUP(D3705,'CCC CoverPage'!$I$22:$J$27,2,FALSE)</f>
        <v>Pack (Combo with Chips and Drink/s)</v>
      </c>
      <c r="F3705" t="s">
        <v>8</v>
      </c>
      <c r="G3705" t="s">
        <v>21</v>
      </c>
      <c r="H3705" s="2">
        <v>9.9499999999999993</v>
      </c>
    </row>
    <row r="3706" spans="1:8" x14ac:dyDescent="0.25">
      <c r="A3706" s="4">
        <v>44940</v>
      </c>
      <c r="B3706" s="1" t="s">
        <v>87</v>
      </c>
      <c r="C3706" t="s">
        <v>67</v>
      </c>
      <c r="D3706" t="str">
        <f t="shared" si="57"/>
        <v>E</v>
      </c>
      <c r="E3706" t="str">
        <f>VLOOKUP(D3706,'CCC CoverPage'!$I$22:$J$27,2,FALSE)</f>
        <v>Extras or Add-ons</v>
      </c>
      <c r="F3706" t="s">
        <v>8</v>
      </c>
      <c r="G3706" t="s">
        <v>68</v>
      </c>
      <c r="H3706" s="2">
        <v>5.75</v>
      </c>
    </row>
    <row r="3707" spans="1:8" x14ac:dyDescent="0.25">
      <c r="A3707" s="4">
        <v>44940</v>
      </c>
      <c r="B3707" s="1" t="s">
        <v>83</v>
      </c>
      <c r="C3707" t="s">
        <v>26</v>
      </c>
      <c r="D3707" t="str">
        <f t="shared" si="57"/>
        <v>P</v>
      </c>
      <c r="E3707" t="str">
        <f>VLOOKUP(D3707,'CCC CoverPage'!$I$22:$J$27,2,FALSE)</f>
        <v>Pack (Combo with Chips and Drink/s)</v>
      </c>
      <c r="F3707" t="s">
        <v>84</v>
      </c>
      <c r="G3707" t="s">
        <v>27</v>
      </c>
      <c r="H3707" s="2">
        <v>19</v>
      </c>
    </row>
    <row r="3708" spans="1:8" x14ac:dyDescent="0.25">
      <c r="A3708" s="4">
        <v>44940</v>
      </c>
      <c r="B3708" s="1" t="s">
        <v>89</v>
      </c>
      <c r="C3708" t="s">
        <v>71</v>
      </c>
      <c r="D3708" t="str">
        <f t="shared" si="57"/>
        <v>D</v>
      </c>
      <c r="E3708" t="str">
        <f>VLOOKUP(D3708,'CCC CoverPage'!$I$22:$J$27,2,FALSE)</f>
        <v>Drinks (softdrinks)</v>
      </c>
      <c r="F3708" t="s">
        <v>84</v>
      </c>
      <c r="G3708" t="s">
        <v>72</v>
      </c>
      <c r="H3708" s="2">
        <v>2.75</v>
      </c>
    </row>
    <row r="3709" spans="1:8" x14ac:dyDescent="0.25">
      <c r="A3709" s="4">
        <v>44940</v>
      </c>
      <c r="B3709" s="1" t="s">
        <v>88</v>
      </c>
      <c r="C3709" t="s">
        <v>71</v>
      </c>
      <c r="D3709" t="str">
        <f t="shared" si="57"/>
        <v>D</v>
      </c>
      <c r="E3709" t="str">
        <f>VLOOKUP(D3709,'CCC CoverPage'!$I$22:$J$27,2,FALSE)</f>
        <v>Drinks (softdrinks)</v>
      </c>
      <c r="F3709" t="s">
        <v>4</v>
      </c>
      <c r="G3709" t="s">
        <v>72</v>
      </c>
      <c r="H3709" s="2">
        <v>2.75</v>
      </c>
    </row>
    <row r="3710" spans="1:8" x14ac:dyDescent="0.25">
      <c r="A3710" s="4">
        <v>44940</v>
      </c>
      <c r="B3710" s="1" t="s">
        <v>86</v>
      </c>
      <c r="C3710" t="s">
        <v>51</v>
      </c>
      <c r="D3710" t="str">
        <f t="shared" si="57"/>
        <v>C</v>
      </c>
      <c r="E3710" t="str">
        <f>VLOOKUP(D3710,'CCC CoverPage'!$I$22:$J$27,2,FALSE)</f>
        <v>Chicken Pieces (in our special coating)</v>
      </c>
      <c r="F3710" t="s">
        <v>84</v>
      </c>
      <c r="G3710" t="s">
        <v>52</v>
      </c>
      <c r="H3710" s="2">
        <v>25</v>
      </c>
    </row>
    <row r="3711" spans="1:8" x14ac:dyDescent="0.25">
      <c r="A3711" s="4">
        <v>44940</v>
      </c>
      <c r="B3711" s="1" t="s">
        <v>87</v>
      </c>
      <c r="C3711" t="s">
        <v>24</v>
      </c>
      <c r="D3711" t="str">
        <f t="shared" si="57"/>
        <v>P</v>
      </c>
      <c r="E3711" t="str">
        <f>VLOOKUP(D3711,'CCC CoverPage'!$I$22:$J$27,2,FALSE)</f>
        <v>Pack (Combo with Chips and Drink/s)</v>
      </c>
      <c r="F3711" t="s">
        <v>8</v>
      </c>
      <c r="G3711" t="s">
        <v>25</v>
      </c>
      <c r="H3711" s="2">
        <v>13</v>
      </c>
    </row>
    <row r="3712" spans="1:8" x14ac:dyDescent="0.25">
      <c r="A3712" s="4">
        <v>44940</v>
      </c>
      <c r="B3712" s="1" t="s">
        <v>85</v>
      </c>
      <c r="C3712" t="s">
        <v>67</v>
      </c>
      <c r="D3712" t="str">
        <f t="shared" si="57"/>
        <v>E</v>
      </c>
      <c r="E3712" t="str">
        <f>VLOOKUP(D3712,'CCC CoverPage'!$I$22:$J$27,2,FALSE)</f>
        <v>Extras or Add-ons</v>
      </c>
      <c r="F3712" t="s">
        <v>8</v>
      </c>
      <c r="G3712" t="s">
        <v>68</v>
      </c>
      <c r="H3712" s="2">
        <v>5.75</v>
      </c>
    </row>
    <row r="3713" spans="1:8" x14ac:dyDescent="0.25">
      <c r="A3713" s="4">
        <v>44940</v>
      </c>
      <c r="B3713" s="1" t="s">
        <v>87</v>
      </c>
      <c r="C3713" t="s">
        <v>41</v>
      </c>
      <c r="D3713" t="str">
        <f t="shared" si="57"/>
        <v>T</v>
      </c>
      <c r="E3713" t="str">
        <f>VLOOKUP(D3713,'CCC CoverPage'!$I$22:$J$27,2,FALSE)</f>
        <v>Wrap (Twister Style)</v>
      </c>
      <c r="F3713" t="s">
        <v>8</v>
      </c>
      <c r="G3713" t="s">
        <v>42</v>
      </c>
      <c r="H3713" s="2">
        <v>7</v>
      </c>
    </row>
    <row r="3714" spans="1:8" x14ac:dyDescent="0.25">
      <c r="A3714" s="4">
        <v>44940</v>
      </c>
      <c r="B3714" s="1" t="s">
        <v>89</v>
      </c>
      <c r="C3714" t="s">
        <v>26</v>
      </c>
      <c r="D3714" t="str">
        <f t="shared" si="57"/>
        <v>P</v>
      </c>
      <c r="E3714" t="str">
        <f>VLOOKUP(D3714,'CCC CoverPage'!$I$22:$J$27,2,FALSE)</f>
        <v>Pack (Combo with Chips and Drink/s)</v>
      </c>
      <c r="F3714" t="s">
        <v>84</v>
      </c>
      <c r="G3714" t="s">
        <v>27</v>
      </c>
      <c r="H3714" s="2">
        <v>19</v>
      </c>
    </row>
    <row r="3715" spans="1:8" x14ac:dyDescent="0.25">
      <c r="A3715" s="4">
        <v>44940</v>
      </c>
      <c r="B3715" s="1" t="s">
        <v>89</v>
      </c>
      <c r="C3715" t="s">
        <v>34</v>
      </c>
      <c r="D3715" t="str">
        <f t="shared" ref="D3715:D3778" si="58">LEFT(C3715,1)</f>
        <v>B</v>
      </c>
      <c r="E3715" t="str">
        <f>VLOOKUP(D3715,'CCC CoverPage'!$I$22:$J$27,2,FALSE)</f>
        <v>Burger (Stand Alone)</v>
      </c>
      <c r="F3715" t="s">
        <v>84</v>
      </c>
      <c r="G3715" t="s">
        <v>35</v>
      </c>
      <c r="H3715" s="2">
        <v>6.8</v>
      </c>
    </row>
    <row r="3716" spans="1:8" x14ac:dyDescent="0.25">
      <c r="A3716" s="4">
        <v>44940</v>
      </c>
      <c r="B3716" s="1" t="s">
        <v>83</v>
      </c>
      <c r="C3716" t="s">
        <v>49</v>
      </c>
      <c r="D3716" t="str">
        <f t="shared" si="58"/>
        <v>C</v>
      </c>
      <c r="E3716" t="str">
        <f>VLOOKUP(D3716,'CCC CoverPage'!$I$22:$J$27,2,FALSE)</f>
        <v>Chicken Pieces (in our special coating)</v>
      </c>
      <c r="F3716" t="s">
        <v>84</v>
      </c>
      <c r="G3716" t="s">
        <v>50</v>
      </c>
      <c r="H3716" s="2">
        <v>15.95</v>
      </c>
    </row>
    <row r="3717" spans="1:8" x14ac:dyDescent="0.25">
      <c r="A3717" s="4">
        <v>44940</v>
      </c>
      <c r="B3717" s="1" t="s">
        <v>82</v>
      </c>
      <c r="C3717" t="s">
        <v>49</v>
      </c>
      <c r="D3717" t="str">
        <f t="shared" si="58"/>
        <v>C</v>
      </c>
      <c r="E3717" t="str">
        <f>VLOOKUP(D3717,'CCC CoverPage'!$I$22:$J$27,2,FALSE)</f>
        <v>Chicken Pieces (in our special coating)</v>
      </c>
      <c r="F3717" t="s">
        <v>8</v>
      </c>
      <c r="G3717" t="s">
        <v>50</v>
      </c>
      <c r="H3717" s="2">
        <v>15.95</v>
      </c>
    </row>
    <row r="3718" spans="1:8" x14ac:dyDescent="0.25">
      <c r="A3718" s="4">
        <v>44940</v>
      </c>
      <c r="B3718" s="1" t="s">
        <v>85</v>
      </c>
      <c r="C3718" t="s">
        <v>22</v>
      </c>
      <c r="D3718" t="str">
        <f t="shared" si="58"/>
        <v>P</v>
      </c>
      <c r="E3718" t="str">
        <f>VLOOKUP(D3718,'CCC CoverPage'!$I$22:$J$27,2,FALSE)</f>
        <v>Pack (Combo with Chips and Drink/s)</v>
      </c>
      <c r="F3718" t="s">
        <v>8</v>
      </c>
      <c r="G3718" t="s">
        <v>23</v>
      </c>
      <c r="H3718" s="2">
        <v>12.95</v>
      </c>
    </row>
    <row r="3719" spans="1:8" x14ac:dyDescent="0.25">
      <c r="A3719" s="4">
        <v>44940</v>
      </c>
      <c r="B3719" s="1" t="s">
        <v>85</v>
      </c>
      <c r="C3719" t="s">
        <v>32</v>
      </c>
      <c r="D3719" t="str">
        <f t="shared" si="58"/>
        <v>P</v>
      </c>
      <c r="E3719" t="str">
        <f>VLOOKUP(D3719,'CCC CoverPage'!$I$22:$J$27,2,FALSE)</f>
        <v>Pack (Combo with Chips and Drink/s)</v>
      </c>
      <c r="F3719" t="s">
        <v>8</v>
      </c>
      <c r="G3719" t="s">
        <v>33</v>
      </c>
      <c r="H3719" s="2">
        <v>13.45</v>
      </c>
    </row>
    <row r="3720" spans="1:8" x14ac:dyDescent="0.25">
      <c r="A3720" s="4">
        <v>44940</v>
      </c>
      <c r="B3720" s="1" t="s">
        <v>89</v>
      </c>
      <c r="C3720" t="s">
        <v>63</v>
      </c>
      <c r="D3720" t="str">
        <f t="shared" si="58"/>
        <v>E</v>
      </c>
      <c r="E3720" t="str">
        <f>VLOOKUP(D3720,'CCC CoverPage'!$I$22:$J$27,2,FALSE)</f>
        <v>Extras or Add-ons</v>
      </c>
      <c r="F3720" t="s">
        <v>84</v>
      </c>
      <c r="G3720" t="s">
        <v>64</v>
      </c>
      <c r="H3720" s="2">
        <v>5.75</v>
      </c>
    </row>
    <row r="3721" spans="1:8" x14ac:dyDescent="0.25">
      <c r="A3721" s="4">
        <v>44940</v>
      </c>
      <c r="B3721" s="1" t="s">
        <v>87</v>
      </c>
      <c r="C3721" t="s">
        <v>53</v>
      </c>
      <c r="D3721" t="str">
        <f t="shared" si="58"/>
        <v>C</v>
      </c>
      <c r="E3721" t="str">
        <f>VLOOKUP(D3721,'CCC CoverPage'!$I$22:$J$27,2,FALSE)</f>
        <v>Chicken Pieces (in our special coating)</v>
      </c>
      <c r="F3721" t="s">
        <v>8</v>
      </c>
      <c r="G3721" t="s">
        <v>54</v>
      </c>
      <c r="H3721" s="2">
        <v>12</v>
      </c>
    </row>
    <row r="3722" spans="1:8" x14ac:dyDescent="0.25">
      <c r="A3722" s="4">
        <v>44940</v>
      </c>
      <c r="B3722" s="1" t="s">
        <v>86</v>
      </c>
      <c r="C3722" t="s">
        <v>59</v>
      </c>
      <c r="D3722" t="str">
        <f t="shared" si="58"/>
        <v>E</v>
      </c>
      <c r="E3722" t="str">
        <f>VLOOKUP(D3722,'CCC CoverPage'!$I$22:$J$27,2,FALSE)</f>
        <v>Extras or Add-ons</v>
      </c>
      <c r="F3722" t="s">
        <v>84</v>
      </c>
      <c r="G3722" t="s">
        <v>60</v>
      </c>
      <c r="H3722" s="2">
        <v>6</v>
      </c>
    </row>
    <row r="3723" spans="1:8" x14ac:dyDescent="0.25">
      <c r="A3723" s="4">
        <v>44940</v>
      </c>
      <c r="B3723" s="1" t="s">
        <v>87</v>
      </c>
      <c r="C3723" t="s">
        <v>47</v>
      </c>
      <c r="D3723" t="str">
        <f t="shared" si="58"/>
        <v>C</v>
      </c>
      <c r="E3723" t="str">
        <f>VLOOKUP(D3723,'CCC CoverPage'!$I$22:$J$27,2,FALSE)</f>
        <v>Chicken Pieces (in our special coating)</v>
      </c>
      <c r="F3723" t="s">
        <v>8</v>
      </c>
      <c r="G3723" t="s">
        <v>48</v>
      </c>
      <c r="H3723" s="2">
        <v>6.5</v>
      </c>
    </row>
    <row r="3724" spans="1:8" x14ac:dyDescent="0.25">
      <c r="A3724" s="4">
        <v>44940</v>
      </c>
      <c r="B3724" s="1" t="s">
        <v>87</v>
      </c>
      <c r="C3724" t="s">
        <v>45</v>
      </c>
      <c r="D3724" t="str">
        <f t="shared" si="58"/>
        <v>C</v>
      </c>
      <c r="E3724" t="str">
        <f>VLOOKUP(D3724,'CCC CoverPage'!$I$22:$J$27,2,FALSE)</f>
        <v>Chicken Pieces (in our special coating)</v>
      </c>
      <c r="F3724" t="s">
        <v>8</v>
      </c>
      <c r="G3724" t="s">
        <v>46</v>
      </c>
      <c r="H3724" s="2">
        <v>7</v>
      </c>
    </row>
    <row r="3725" spans="1:8" x14ac:dyDescent="0.25">
      <c r="A3725" s="4">
        <v>44940</v>
      </c>
      <c r="B3725" s="1" t="s">
        <v>88</v>
      </c>
      <c r="C3725" t="s">
        <v>49</v>
      </c>
      <c r="D3725" t="str">
        <f t="shared" si="58"/>
        <v>C</v>
      </c>
      <c r="E3725" t="str">
        <f>VLOOKUP(D3725,'CCC CoverPage'!$I$22:$J$27,2,FALSE)</f>
        <v>Chicken Pieces (in our special coating)</v>
      </c>
      <c r="F3725" t="s">
        <v>4</v>
      </c>
      <c r="G3725" t="s">
        <v>50</v>
      </c>
      <c r="H3725" s="2">
        <v>15.95</v>
      </c>
    </row>
    <row r="3726" spans="1:8" x14ac:dyDescent="0.25">
      <c r="A3726" s="4">
        <v>44940</v>
      </c>
      <c r="B3726" s="1" t="s">
        <v>83</v>
      </c>
      <c r="C3726" t="s">
        <v>61</v>
      </c>
      <c r="D3726" t="str">
        <f t="shared" si="58"/>
        <v>E</v>
      </c>
      <c r="E3726" t="str">
        <f>VLOOKUP(D3726,'CCC CoverPage'!$I$22:$J$27,2,FALSE)</f>
        <v>Extras or Add-ons</v>
      </c>
      <c r="F3726" t="s">
        <v>84</v>
      </c>
      <c r="G3726" t="s">
        <v>62</v>
      </c>
      <c r="H3726" s="2">
        <v>3.75</v>
      </c>
    </row>
    <row r="3727" spans="1:8" x14ac:dyDescent="0.25">
      <c r="A3727" s="4">
        <v>44940</v>
      </c>
      <c r="B3727" s="1" t="s">
        <v>82</v>
      </c>
      <c r="C3727" t="s">
        <v>47</v>
      </c>
      <c r="D3727" t="str">
        <f t="shared" si="58"/>
        <v>C</v>
      </c>
      <c r="E3727" t="str">
        <f>VLOOKUP(D3727,'CCC CoverPage'!$I$22:$J$27,2,FALSE)</f>
        <v>Chicken Pieces (in our special coating)</v>
      </c>
      <c r="F3727" t="s">
        <v>8</v>
      </c>
      <c r="G3727" t="s">
        <v>48</v>
      </c>
      <c r="H3727" s="2">
        <v>6.5</v>
      </c>
    </row>
    <row r="3728" spans="1:8" x14ac:dyDescent="0.25">
      <c r="A3728" s="4">
        <v>44940</v>
      </c>
      <c r="B3728" s="1" t="s">
        <v>83</v>
      </c>
      <c r="C3728" t="s">
        <v>45</v>
      </c>
      <c r="D3728" t="str">
        <f t="shared" si="58"/>
        <v>C</v>
      </c>
      <c r="E3728" t="str">
        <f>VLOOKUP(D3728,'CCC CoverPage'!$I$22:$J$27,2,FALSE)</f>
        <v>Chicken Pieces (in our special coating)</v>
      </c>
      <c r="F3728" t="s">
        <v>84</v>
      </c>
      <c r="G3728" t="s">
        <v>46</v>
      </c>
      <c r="H3728" s="2">
        <v>7</v>
      </c>
    </row>
    <row r="3729" spans="1:8" x14ac:dyDescent="0.25">
      <c r="A3729" s="4">
        <v>44940</v>
      </c>
      <c r="B3729" s="1" t="s">
        <v>88</v>
      </c>
      <c r="C3729" t="s">
        <v>24</v>
      </c>
      <c r="D3729" t="str">
        <f t="shared" si="58"/>
        <v>P</v>
      </c>
      <c r="E3729" t="str">
        <f>VLOOKUP(D3729,'CCC CoverPage'!$I$22:$J$27,2,FALSE)</f>
        <v>Pack (Combo with Chips and Drink/s)</v>
      </c>
      <c r="F3729" t="s">
        <v>4</v>
      </c>
      <c r="G3729" t="s">
        <v>25</v>
      </c>
      <c r="H3729" s="2">
        <v>13</v>
      </c>
    </row>
    <row r="3730" spans="1:8" x14ac:dyDescent="0.25">
      <c r="A3730" s="4">
        <v>44940</v>
      </c>
      <c r="B3730" s="1" t="s">
        <v>89</v>
      </c>
      <c r="C3730" t="s">
        <v>65</v>
      </c>
      <c r="D3730" t="str">
        <f t="shared" si="58"/>
        <v>E</v>
      </c>
      <c r="E3730" t="str">
        <f>VLOOKUP(D3730,'CCC CoverPage'!$I$22:$J$27,2,FALSE)</f>
        <v>Extras or Add-ons</v>
      </c>
      <c r="F3730" t="s">
        <v>84</v>
      </c>
      <c r="G3730" t="s">
        <v>66</v>
      </c>
      <c r="H3730" s="2">
        <v>3.75</v>
      </c>
    </row>
    <row r="3731" spans="1:8" x14ac:dyDescent="0.25">
      <c r="A3731" s="4">
        <v>44940</v>
      </c>
      <c r="B3731" s="1" t="s">
        <v>89</v>
      </c>
      <c r="C3731" t="s">
        <v>71</v>
      </c>
      <c r="D3731" t="str">
        <f t="shared" si="58"/>
        <v>D</v>
      </c>
      <c r="E3731" t="str">
        <f>VLOOKUP(D3731,'CCC CoverPage'!$I$22:$J$27,2,FALSE)</f>
        <v>Drinks (softdrinks)</v>
      </c>
      <c r="F3731" t="s">
        <v>84</v>
      </c>
      <c r="G3731" t="s">
        <v>72</v>
      </c>
      <c r="H3731" s="2">
        <v>2.75</v>
      </c>
    </row>
    <row r="3732" spans="1:8" x14ac:dyDescent="0.25">
      <c r="A3732" s="4">
        <v>44940</v>
      </c>
      <c r="B3732" s="1" t="s">
        <v>88</v>
      </c>
      <c r="C3732" t="s">
        <v>61</v>
      </c>
      <c r="D3732" t="str">
        <f t="shared" si="58"/>
        <v>E</v>
      </c>
      <c r="E3732" t="str">
        <f>VLOOKUP(D3732,'CCC CoverPage'!$I$22:$J$27,2,FALSE)</f>
        <v>Extras or Add-ons</v>
      </c>
      <c r="F3732" t="s">
        <v>4</v>
      </c>
      <c r="G3732" t="s">
        <v>62</v>
      </c>
      <c r="H3732" s="2">
        <v>3.75</v>
      </c>
    </row>
    <row r="3733" spans="1:8" x14ac:dyDescent="0.25">
      <c r="A3733" s="4">
        <v>44940</v>
      </c>
      <c r="B3733" s="1" t="s">
        <v>89</v>
      </c>
      <c r="C3733" t="s">
        <v>28</v>
      </c>
      <c r="D3733" t="str">
        <f t="shared" si="58"/>
        <v>P</v>
      </c>
      <c r="E3733" t="str">
        <f>VLOOKUP(D3733,'CCC CoverPage'!$I$22:$J$27,2,FALSE)</f>
        <v>Pack (Combo with Chips and Drink/s)</v>
      </c>
      <c r="F3733" t="s">
        <v>84</v>
      </c>
      <c r="G3733" t="s">
        <v>29</v>
      </c>
      <c r="H3733" s="2">
        <v>10</v>
      </c>
    </row>
    <row r="3734" spans="1:8" x14ac:dyDescent="0.25">
      <c r="A3734" s="4">
        <v>44940</v>
      </c>
      <c r="B3734" s="1" t="s">
        <v>82</v>
      </c>
      <c r="C3734" t="s">
        <v>43</v>
      </c>
      <c r="D3734" t="str">
        <f t="shared" si="58"/>
        <v>C</v>
      </c>
      <c r="E3734" t="str">
        <f>VLOOKUP(D3734,'CCC CoverPage'!$I$22:$J$27,2,FALSE)</f>
        <v>Chicken Pieces (in our special coating)</v>
      </c>
      <c r="F3734" t="s">
        <v>8</v>
      </c>
      <c r="G3734" t="s">
        <v>44</v>
      </c>
      <c r="H3734" s="2">
        <v>2</v>
      </c>
    </row>
    <row r="3735" spans="1:8" x14ac:dyDescent="0.25">
      <c r="A3735" s="4">
        <v>44940</v>
      </c>
      <c r="B3735" s="1" t="s">
        <v>87</v>
      </c>
      <c r="C3735" t="s">
        <v>26</v>
      </c>
      <c r="D3735" t="str">
        <f t="shared" si="58"/>
        <v>P</v>
      </c>
      <c r="E3735" t="str">
        <f>VLOOKUP(D3735,'CCC CoverPage'!$I$22:$J$27,2,FALSE)</f>
        <v>Pack (Combo with Chips and Drink/s)</v>
      </c>
      <c r="F3735" t="s">
        <v>8</v>
      </c>
      <c r="G3735" t="s">
        <v>27</v>
      </c>
      <c r="H3735" s="2">
        <v>19</v>
      </c>
    </row>
    <row r="3736" spans="1:8" x14ac:dyDescent="0.25">
      <c r="A3736" s="4">
        <v>44940</v>
      </c>
      <c r="B3736" s="1" t="s">
        <v>83</v>
      </c>
      <c r="C3736" t="s">
        <v>28</v>
      </c>
      <c r="D3736" t="str">
        <f t="shared" si="58"/>
        <v>P</v>
      </c>
      <c r="E3736" t="str">
        <f>VLOOKUP(D3736,'CCC CoverPage'!$I$22:$J$27,2,FALSE)</f>
        <v>Pack (Combo with Chips and Drink/s)</v>
      </c>
      <c r="F3736" t="s">
        <v>84</v>
      </c>
      <c r="G3736" t="s">
        <v>29</v>
      </c>
      <c r="H3736" s="2">
        <v>10</v>
      </c>
    </row>
    <row r="3737" spans="1:8" x14ac:dyDescent="0.25">
      <c r="A3737" s="4">
        <v>44940</v>
      </c>
      <c r="B3737" s="1" t="s">
        <v>86</v>
      </c>
      <c r="C3737" t="s">
        <v>43</v>
      </c>
      <c r="D3737" t="str">
        <f t="shared" si="58"/>
        <v>C</v>
      </c>
      <c r="E3737" t="str">
        <f>VLOOKUP(D3737,'CCC CoverPage'!$I$22:$J$27,2,FALSE)</f>
        <v>Chicken Pieces (in our special coating)</v>
      </c>
      <c r="F3737" t="s">
        <v>84</v>
      </c>
      <c r="G3737" t="s">
        <v>44</v>
      </c>
      <c r="H3737" s="2">
        <v>2</v>
      </c>
    </row>
    <row r="3738" spans="1:8" x14ac:dyDescent="0.25">
      <c r="A3738" s="4">
        <v>44940</v>
      </c>
      <c r="B3738" s="1" t="s">
        <v>85</v>
      </c>
      <c r="C3738" t="s">
        <v>32</v>
      </c>
      <c r="D3738" t="str">
        <f t="shared" si="58"/>
        <v>P</v>
      </c>
      <c r="E3738" t="str">
        <f>VLOOKUP(D3738,'CCC CoverPage'!$I$22:$J$27,2,FALSE)</f>
        <v>Pack (Combo with Chips and Drink/s)</v>
      </c>
      <c r="F3738" t="s">
        <v>8</v>
      </c>
      <c r="G3738" t="s">
        <v>33</v>
      </c>
      <c r="H3738" s="2">
        <v>13.45</v>
      </c>
    </row>
    <row r="3739" spans="1:8" x14ac:dyDescent="0.25">
      <c r="A3739" s="4">
        <v>44940</v>
      </c>
      <c r="B3739" s="1" t="s">
        <v>87</v>
      </c>
      <c r="C3739" t="s">
        <v>45</v>
      </c>
      <c r="D3739" t="str">
        <f t="shared" si="58"/>
        <v>C</v>
      </c>
      <c r="E3739" t="str">
        <f>VLOOKUP(D3739,'CCC CoverPage'!$I$22:$J$27,2,FALSE)</f>
        <v>Chicken Pieces (in our special coating)</v>
      </c>
      <c r="F3739" t="s">
        <v>8</v>
      </c>
      <c r="G3739" t="s">
        <v>46</v>
      </c>
      <c r="H3739" s="2">
        <v>7</v>
      </c>
    </row>
    <row r="3740" spans="1:8" x14ac:dyDescent="0.25">
      <c r="A3740" s="4">
        <v>44940</v>
      </c>
      <c r="B3740" s="1" t="s">
        <v>87</v>
      </c>
      <c r="C3740" t="s">
        <v>71</v>
      </c>
      <c r="D3740" t="str">
        <f t="shared" si="58"/>
        <v>D</v>
      </c>
      <c r="E3740" t="str">
        <f>VLOOKUP(D3740,'CCC CoverPage'!$I$22:$J$27,2,FALSE)</f>
        <v>Drinks (softdrinks)</v>
      </c>
      <c r="F3740" t="s">
        <v>8</v>
      </c>
      <c r="G3740" t="s">
        <v>72</v>
      </c>
      <c r="H3740" s="2">
        <v>2.75</v>
      </c>
    </row>
    <row r="3741" spans="1:8" x14ac:dyDescent="0.25">
      <c r="A3741" s="4">
        <v>44940</v>
      </c>
      <c r="B3741" s="1" t="s">
        <v>82</v>
      </c>
      <c r="C3741" t="s">
        <v>53</v>
      </c>
      <c r="D3741" t="str">
        <f t="shared" si="58"/>
        <v>C</v>
      </c>
      <c r="E3741" t="str">
        <f>VLOOKUP(D3741,'CCC CoverPage'!$I$22:$J$27,2,FALSE)</f>
        <v>Chicken Pieces (in our special coating)</v>
      </c>
      <c r="F3741" t="s">
        <v>8</v>
      </c>
      <c r="G3741" t="s">
        <v>54</v>
      </c>
      <c r="H3741" s="2">
        <v>12</v>
      </c>
    </row>
    <row r="3742" spans="1:8" x14ac:dyDescent="0.25">
      <c r="A3742" s="4">
        <v>44940</v>
      </c>
      <c r="B3742" s="1" t="s">
        <v>86</v>
      </c>
      <c r="C3742" t="s">
        <v>30</v>
      </c>
      <c r="D3742" t="str">
        <f t="shared" si="58"/>
        <v>P</v>
      </c>
      <c r="E3742" t="str">
        <f>VLOOKUP(D3742,'CCC CoverPage'!$I$22:$J$27,2,FALSE)</f>
        <v>Pack (Combo with Chips and Drink/s)</v>
      </c>
      <c r="F3742" t="s">
        <v>84</v>
      </c>
      <c r="G3742" t="s">
        <v>31</v>
      </c>
      <c r="H3742" s="2">
        <v>12.95</v>
      </c>
    </row>
    <row r="3743" spans="1:8" x14ac:dyDescent="0.25">
      <c r="A3743" s="4">
        <v>44940</v>
      </c>
      <c r="B3743" s="1" t="s">
        <v>88</v>
      </c>
      <c r="C3743" t="s">
        <v>57</v>
      </c>
      <c r="D3743" t="str">
        <f t="shared" si="58"/>
        <v>E</v>
      </c>
      <c r="E3743" t="str">
        <f>VLOOKUP(D3743,'CCC CoverPage'!$I$22:$J$27,2,FALSE)</f>
        <v>Extras or Add-ons</v>
      </c>
      <c r="F3743" t="s">
        <v>4</v>
      </c>
      <c r="G3743" t="s">
        <v>58</v>
      </c>
      <c r="H3743" s="2">
        <v>2.5</v>
      </c>
    </row>
    <row r="3744" spans="1:8" x14ac:dyDescent="0.25">
      <c r="A3744" s="4">
        <v>44940</v>
      </c>
      <c r="B3744" s="1" t="s">
        <v>89</v>
      </c>
      <c r="C3744" t="s">
        <v>26</v>
      </c>
      <c r="D3744" t="str">
        <f t="shared" si="58"/>
        <v>P</v>
      </c>
      <c r="E3744" t="str">
        <f>VLOOKUP(D3744,'CCC CoverPage'!$I$22:$J$27,2,FALSE)</f>
        <v>Pack (Combo with Chips and Drink/s)</v>
      </c>
      <c r="F3744" t="s">
        <v>84</v>
      </c>
      <c r="G3744" t="s">
        <v>27</v>
      </c>
      <c r="H3744" s="2">
        <v>19</v>
      </c>
    </row>
    <row r="3745" spans="1:8" x14ac:dyDescent="0.25">
      <c r="A3745" s="4">
        <v>44940</v>
      </c>
      <c r="B3745" s="1" t="s">
        <v>87</v>
      </c>
      <c r="C3745" t="s">
        <v>67</v>
      </c>
      <c r="D3745" t="str">
        <f t="shared" si="58"/>
        <v>E</v>
      </c>
      <c r="E3745" t="str">
        <f>VLOOKUP(D3745,'CCC CoverPage'!$I$22:$J$27,2,FALSE)</f>
        <v>Extras or Add-ons</v>
      </c>
      <c r="F3745" t="s">
        <v>8</v>
      </c>
      <c r="G3745" t="s">
        <v>68</v>
      </c>
      <c r="H3745" s="2">
        <v>5.75</v>
      </c>
    </row>
    <row r="3746" spans="1:8" x14ac:dyDescent="0.25">
      <c r="A3746" s="4">
        <v>44940</v>
      </c>
      <c r="B3746" s="1" t="s">
        <v>83</v>
      </c>
      <c r="C3746" t="s">
        <v>43</v>
      </c>
      <c r="D3746" t="str">
        <f t="shared" si="58"/>
        <v>C</v>
      </c>
      <c r="E3746" t="str">
        <f>VLOOKUP(D3746,'CCC CoverPage'!$I$22:$J$27,2,FALSE)</f>
        <v>Chicken Pieces (in our special coating)</v>
      </c>
      <c r="F3746" t="s">
        <v>84</v>
      </c>
      <c r="G3746" t="s">
        <v>44</v>
      </c>
      <c r="H3746" s="2">
        <v>2</v>
      </c>
    </row>
    <row r="3747" spans="1:8" x14ac:dyDescent="0.25">
      <c r="A3747" s="4">
        <v>44940</v>
      </c>
      <c r="B3747" s="1" t="s">
        <v>87</v>
      </c>
      <c r="C3747" t="s">
        <v>47</v>
      </c>
      <c r="D3747" t="str">
        <f t="shared" si="58"/>
        <v>C</v>
      </c>
      <c r="E3747" t="str">
        <f>VLOOKUP(D3747,'CCC CoverPage'!$I$22:$J$27,2,FALSE)</f>
        <v>Chicken Pieces (in our special coating)</v>
      </c>
      <c r="F3747" t="s">
        <v>8</v>
      </c>
      <c r="G3747" t="s">
        <v>48</v>
      </c>
      <c r="H3747" s="2">
        <v>6.5</v>
      </c>
    </row>
    <row r="3748" spans="1:8" x14ac:dyDescent="0.25">
      <c r="A3748" s="4">
        <v>44940</v>
      </c>
      <c r="B3748" s="1" t="s">
        <v>82</v>
      </c>
      <c r="C3748" t="s">
        <v>40</v>
      </c>
      <c r="D3748" t="str">
        <f t="shared" si="58"/>
        <v>T</v>
      </c>
      <c r="E3748" t="str">
        <f>VLOOKUP(D3748,'CCC CoverPage'!$I$22:$J$27,2,FALSE)</f>
        <v>Wrap (Twister Style)</v>
      </c>
      <c r="F3748" t="s">
        <v>8</v>
      </c>
      <c r="G3748" t="s">
        <v>31</v>
      </c>
      <c r="H3748" s="2">
        <v>6.5</v>
      </c>
    </row>
    <row r="3749" spans="1:8" x14ac:dyDescent="0.25">
      <c r="A3749" s="4">
        <v>44940</v>
      </c>
      <c r="B3749" s="1" t="s">
        <v>87</v>
      </c>
      <c r="C3749" t="s">
        <v>45</v>
      </c>
      <c r="D3749" t="str">
        <f t="shared" si="58"/>
        <v>C</v>
      </c>
      <c r="E3749" t="str">
        <f>VLOOKUP(D3749,'CCC CoverPage'!$I$22:$J$27,2,FALSE)</f>
        <v>Chicken Pieces (in our special coating)</v>
      </c>
      <c r="F3749" t="s">
        <v>8</v>
      </c>
      <c r="G3749" t="s">
        <v>46</v>
      </c>
      <c r="H3749" s="2">
        <v>7</v>
      </c>
    </row>
    <row r="3750" spans="1:8" x14ac:dyDescent="0.25">
      <c r="A3750" s="4">
        <v>44940</v>
      </c>
      <c r="B3750" s="1" t="s">
        <v>82</v>
      </c>
      <c r="C3750" t="s">
        <v>45</v>
      </c>
      <c r="D3750" t="str">
        <f t="shared" si="58"/>
        <v>C</v>
      </c>
      <c r="E3750" t="str">
        <f>VLOOKUP(D3750,'CCC CoverPage'!$I$22:$J$27,2,FALSE)</f>
        <v>Chicken Pieces (in our special coating)</v>
      </c>
      <c r="F3750" t="s">
        <v>8</v>
      </c>
      <c r="G3750" t="s">
        <v>46</v>
      </c>
      <c r="H3750" s="2">
        <v>7</v>
      </c>
    </row>
    <row r="3751" spans="1:8" x14ac:dyDescent="0.25">
      <c r="A3751" s="4">
        <v>44940</v>
      </c>
      <c r="B3751" s="1" t="s">
        <v>82</v>
      </c>
      <c r="C3751" t="s">
        <v>71</v>
      </c>
      <c r="D3751" t="str">
        <f t="shared" si="58"/>
        <v>D</v>
      </c>
      <c r="E3751" t="str">
        <f>VLOOKUP(D3751,'CCC CoverPage'!$I$22:$J$27,2,FALSE)</f>
        <v>Drinks (softdrinks)</v>
      </c>
      <c r="F3751" t="s">
        <v>8</v>
      </c>
      <c r="G3751" t="s">
        <v>72</v>
      </c>
      <c r="H3751" s="2">
        <v>2.75</v>
      </c>
    </row>
    <row r="3752" spans="1:8" x14ac:dyDescent="0.25">
      <c r="A3752" s="4">
        <v>44940</v>
      </c>
      <c r="B3752" s="1" t="s">
        <v>82</v>
      </c>
      <c r="C3752" t="s">
        <v>34</v>
      </c>
      <c r="D3752" t="str">
        <f t="shared" si="58"/>
        <v>B</v>
      </c>
      <c r="E3752" t="str">
        <f>VLOOKUP(D3752,'CCC CoverPage'!$I$22:$J$27,2,FALSE)</f>
        <v>Burger (Stand Alone)</v>
      </c>
      <c r="F3752" t="s">
        <v>8</v>
      </c>
      <c r="G3752" t="s">
        <v>35</v>
      </c>
      <c r="H3752" s="2">
        <v>6.8</v>
      </c>
    </row>
    <row r="3753" spans="1:8" x14ac:dyDescent="0.25">
      <c r="A3753" s="4">
        <v>44940</v>
      </c>
      <c r="B3753" s="1" t="s">
        <v>86</v>
      </c>
      <c r="C3753" t="s">
        <v>51</v>
      </c>
      <c r="D3753" t="str">
        <f t="shared" si="58"/>
        <v>C</v>
      </c>
      <c r="E3753" t="str">
        <f>VLOOKUP(D3753,'CCC CoverPage'!$I$22:$J$27,2,FALSE)</f>
        <v>Chicken Pieces (in our special coating)</v>
      </c>
      <c r="F3753" t="s">
        <v>84</v>
      </c>
      <c r="G3753" t="s">
        <v>52</v>
      </c>
      <c r="H3753" s="2">
        <v>25</v>
      </c>
    </row>
    <row r="3754" spans="1:8" x14ac:dyDescent="0.25">
      <c r="A3754" s="4">
        <v>44940</v>
      </c>
      <c r="B3754" s="1" t="s">
        <v>87</v>
      </c>
      <c r="C3754" t="s">
        <v>45</v>
      </c>
      <c r="D3754" t="str">
        <f t="shared" si="58"/>
        <v>C</v>
      </c>
      <c r="E3754" t="str">
        <f>VLOOKUP(D3754,'CCC CoverPage'!$I$22:$J$27,2,FALSE)</f>
        <v>Chicken Pieces (in our special coating)</v>
      </c>
      <c r="F3754" t="s">
        <v>8</v>
      </c>
      <c r="G3754" t="s">
        <v>46</v>
      </c>
      <c r="H3754" s="2">
        <v>7</v>
      </c>
    </row>
    <row r="3755" spans="1:8" x14ac:dyDescent="0.25">
      <c r="A3755" s="4">
        <v>44940</v>
      </c>
      <c r="B3755" s="1" t="s">
        <v>89</v>
      </c>
      <c r="C3755" t="s">
        <v>43</v>
      </c>
      <c r="D3755" t="str">
        <f t="shared" si="58"/>
        <v>C</v>
      </c>
      <c r="E3755" t="str">
        <f>VLOOKUP(D3755,'CCC CoverPage'!$I$22:$J$27,2,FALSE)</f>
        <v>Chicken Pieces (in our special coating)</v>
      </c>
      <c r="F3755" t="s">
        <v>84</v>
      </c>
      <c r="G3755" t="s">
        <v>44</v>
      </c>
      <c r="H3755" s="2">
        <v>2</v>
      </c>
    </row>
    <row r="3756" spans="1:8" x14ac:dyDescent="0.25">
      <c r="A3756" s="4">
        <v>44940</v>
      </c>
      <c r="B3756" s="1" t="s">
        <v>82</v>
      </c>
      <c r="C3756" t="s">
        <v>71</v>
      </c>
      <c r="D3756" t="str">
        <f t="shared" si="58"/>
        <v>D</v>
      </c>
      <c r="E3756" t="str">
        <f>VLOOKUP(D3756,'CCC CoverPage'!$I$22:$J$27,2,FALSE)</f>
        <v>Drinks (softdrinks)</v>
      </c>
      <c r="F3756" t="s">
        <v>8</v>
      </c>
      <c r="G3756" t="s">
        <v>72</v>
      </c>
      <c r="H3756" s="2">
        <v>2.75</v>
      </c>
    </row>
    <row r="3757" spans="1:8" x14ac:dyDescent="0.25">
      <c r="A3757" s="4">
        <v>44940</v>
      </c>
      <c r="B3757" s="1" t="s">
        <v>83</v>
      </c>
      <c r="C3757" t="s">
        <v>55</v>
      </c>
      <c r="D3757" t="str">
        <f t="shared" si="58"/>
        <v>C</v>
      </c>
      <c r="E3757" t="str">
        <f>VLOOKUP(D3757,'CCC CoverPage'!$I$22:$J$27,2,FALSE)</f>
        <v>Chicken Pieces (in our special coating)</v>
      </c>
      <c r="F3757" t="s">
        <v>84</v>
      </c>
      <c r="G3757" t="s">
        <v>56</v>
      </c>
      <c r="H3757" s="2">
        <v>3.75</v>
      </c>
    </row>
    <row r="3758" spans="1:8" x14ac:dyDescent="0.25">
      <c r="A3758" s="4">
        <v>44940</v>
      </c>
      <c r="B3758" s="1" t="s">
        <v>82</v>
      </c>
      <c r="C3758" t="s">
        <v>65</v>
      </c>
      <c r="D3758" t="str">
        <f t="shared" si="58"/>
        <v>E</v>
      </c>
      <c r="E3758" t="str">
        <f>VLOOKUP(D3758,'CCC CoverPage'!$I$22:$J$27,2,FALSE)</f>
        <v>Extras or Add-ons</v>
      </c>
      <c r="F3758" t="s">
        <v>8</v>
      </c>
      <c r="G3758" t="s">
        <v>66</v>
      </c>
      <c r="H3758" s="2">
        <v>3.75</v>
      </c>
    </row>
    <row r="3759" spans="1:8" x14ac:dyDescent="0.25">
      <c r="A3759" s="4">
        <v>44940</v>
      </c>
      <c r="B3759" s="1" t="s">
        <v>83</v>
      </c>
      <c r="C3759" t="s">
        <v>53</v>
      </c>
      <c r="D3759" t="str">
        <f t="shared" si="58"/>
        <v>C</v>
      </c>
      <c r="E3759" t="str">
        <f>VLOOKUP(D3759,'CCC CoverPage'!$I$22:$J$27,2,FALSE)</f>
        <v>Chicken Pieces (in our special coating)</v>
      </c>
      <c r="F3759" t="s">
        <v>84</v>
      </c>
      <c r="G3759" t="s">
        <v>54</v>
      </c>
      <c r="H3759" s="2">
        <v>12</v>
      </c>
    </row>
    <row r="3760" spans="1:8" x14ac:dyDescent="0.25">
      <c r="A3760" s="4">
        <v>44940</v>
      </c>
      <c r="B3760" s="1" t="s">
        <v>89</v>
      </c>
      <c r="C3760" t="s">
        <v>75</v>
      </c>
      <c r="D3760" t="str">
        <f t="shared" si="58"/>
        <v>D</v>
      </c>
      <c r="E3760" t="str">
        <f>VLOOKUP(D3760,'CCC CoverPage'!$I$22:$J$27,2,FALSE)</f>
        <v>Drinks (softdrinks)</v>
      </c>
      <c r="F3760" t="s">
        <v>84</v>
      </c>
      <c r="G3760" t="s">
        <v>76</v>
      </c>
      <c r="H3760" s="2">
        <v>2.75</v>
      </c>
    </row>
    <row r="3761" spans="1:8" x14ac:dyDescent="0.25">
      <c r="A3761" s="4">
        <v>44940</v>
      </c>
      <c r="B3761" s="1" t="s">
        <v>89</v>
      </c>
      <c r="C3761" t="s">
        <v>34</v>
      </c>
      <c r="D3761" t="str">
        <f t="shared" si="58"/>
        <v>B</v>
      </c>
      <c r="E3761" t="str">
        <f>VLOOKUP(D3761,'CCC CoverPage'!$I$22:$J$27,2,FALSE)</f>
        <v>Burger (Stand Alone)</v>
      </c>
      <c r="F3761" t="s">
        <v>84</v>
      </c>
      <c r="G3761" t="s">
        <v>35</v>
      </c>
      <c r="H3761" s="2">
        <v>6.8</v>
      </c>
    </row>
    <row r="3762" spans="1:8" x14ac:dyDescent="0.25">
      <c r="A3762" s="4">
        <v>44940</v>
      </c>
      <c r="B3762" s="1" t="s">
        <v>87</v>
      </c>
      <c r="C3762" t="s">
        <v>36</v>
      </c>
      <c r="D3762" t="str">
        <f t="shared" si="58"/>
        <v>B</v>
      </c>
      <c r="E3762" t="str">
        <f>VLOOKUP(D3762,'CCC CoverPage'!$I$22:$J$27,2,FALSE)</f>
        <v>Burger (Stand Alone)</v>
      </c>
      <c r="F3762" t="s">
        <v>8</v>
      </c>
      <c r="G3762" t="s">
        <v>37</v>
      </c>
      <c r="H3762" s="2">
        <v>5.9</v>
      </c>
    </row>
    <row r="3763" spans="1:8" x14ac:dyDescent="0.25">
      <c r="A3763" s="4">
        <v>44940</v>
      </c>
      <c r="B3763" s="1" t="s">
        <v>87</v>
      </c>
      <c r="C3763" t="s">
        <v>61</v>
      </c>
      <c r="D3763" t="str">
        <f t="shared" si="58"/>
        <v>E</v>
      </c>
      <c r="E3763" t="str">
        <f>VLOOKUP(D3763,'CCC CoverPage'!$I$22:$J$27,2,FALSE)</f>
        <v>Extras or Add-ons</v>
      </c>
      <c r="F3763" t="s">
        <v>8</v>
      </c>
      <c r="G3763" t="s">
        <v>62</v>
      </c>
      <c r="H3763" s="2">
        <v>3.75</v>
      </c>
    </row>
    <row r="3764" spans="1:8" x14ac:dyDescent="0.25">
      <c r="A3764" s="4">
        <v>44940</v>
      </c>
      <c r="B3764" s="1" t="s">
        <v>88</v>
      </c>
      <c r="C3764" t="s">
        <v>26</v>
      </c>
      <c r="D3764" t="str">
        <f t="shared" si="58"/>
        <v>P</v>
      </c>
      <c r="E3764" t="str">
        <f>VLOOKUP(D3764,'CCC CoverPage'!$I$22:$J$27,2,FALSE)</f>
        <v>Pack (Combo with Chips and Drink/s)</v>
      </c>
      <c r="F3764" t="s">
        <v>4</v>
      </c>
      <c r="G3764" t="s">
        <v>27</v>
      </c>
      <c r="H3764" s="2">
        <v>19</v>
      </c>
    </row>
    <row r="3765" spans="1:8" x14ac:dyDescent="0.25">
      <c r="A3765" s="4">
        <v>44940</v>
      </c>
      <c r="B3765" s="1" t="s">
        <v>89</v>
      </c>
      <c r="C3765" t="s">
        <v>75</v>
      </c>
      <c r="D3765" t="str">
        <f t="shared" si="58"/>
        <v>D</v>
      </c>
      <c r="E3765" t="str">
        <f>VLOOKUP(D3765,'CCC CoverPage'!$I$22:$J$27,2,FALSE)</f>
        <v>Drinks (softdrinks)</v>
      </c>
      <c r="F3765" t="s">
        <v>84</v>
      </c>
      <c r="G3765" t="s">
        <v>76</v>
      </c>
      <c r="H3765" s="2">
        <v>2.75</v>
      </c>
    </row>
    <row r="3766" spans="1:8" x14ac:dyDescent="0.25">
      <c r="A3766" s="4">
        <v>44940</v>
      </c>
      <c r="B3766" s="1" t="s">
        <v>86</v>
      </c>
      <c r="C3766" t="s">
        <v>24</v>
      </c>
      <c r="D3766" t="str">
        <f t="shared" si="58"/>
        <v>P</v>
      </c>
      <c r="E3766" t="str">
        <f>VLOOKUP(D3766,'CCC CoverPage'!$I$22:$J$27,2,FALSE)</f>
        <v>Pack (Combo with Chips and Drink/s)</v>
      </c>
      <c r="F3766" t="s">
        <v>84</v>
      </c>
      <c r="G3766" t="s">
        <v>25</v>
      </c>
      <c r="H3766" s="2">
        <v>13</v>
      </c>
    </row>
    <row r="3767" spans="1:8" x14ac:dyDescent="0.25">
      <c r="A3767" s="4">
        <v>44940</v>
      </c>
      <c r="B3767" s="1" t="s">
        <v>86</v>
      </c>
      <c r="C3767" t="s">
        <v>53</v>
      </c>
      <c r="D3767" t="str">
        <f t="shared" si="58"/>
        <v>C</v>
      </c>
      <c r="E3767" t="str">
        <f>VLOOKUP(D3767,'CCC CoverPage'!$I$22:$J$27,2,FALSE)</f>
        <v>Chicken Pieces (in our special coating)</v>
      </c>
      <c r="F3767" t="s">
        <v>84</v>
      </c>
      <c r="G3767" t="s">
        <v>54</v>
      </c>
      <c r="H3767" s="2">
        <v>12</v>
      </c>
    </row>
    <row r="3768" spans="1:8" x14ac:dyDescent="0.25">
      <c r="A3768" s="4">
        <v>44940</v>
      </c>
      <c r="B3768" s="1" t="s">
        <v>89</v>
      </c>
      <c r="C3768" t="s">
        <v>75</v>
      </c>
      <c r="D3768" t="str">
        <f t="shared" si="58"/>
        <v>D</v>
      </c>
      <c r="E3768" t="str">
        <f>VLOOKUP(D3768,'CCC CoverPage'!$I$22:$J$27,2,FALSE)</f>
        <v>Drinks (softdrinks)</v>
      </c>
      <c r="F3768" t="s">
        <v>84</v>
      </c>
      <c r="G3768" t="s">
        <v>76</v>
      </c>
      <c r="H3768" s="2">
        <v>2.75</v>
      </c>
    </row>
    <row r="3769" spans="1:8" x14ac:dyDescent="0.25">
      <c r="A3769" s="4">
        <v>44940</v>
      </c>
      <c r="B3769" s="1" t="s">
        <v>86</v>
      </c>
      <c r="C3769" t="s">
        <v>40</v>
      </c>
      <c r="D3769" t="str">
        <f t="shared" si="58"/>
        <v>T</v>
      </c>
      <c r="E3769" t="str">
        <f>VLOOKUP(D3769,'CCC CoverPage'!$I$22:$J$27,2,FALSE)</f>
        <v>Wrap (Twister Style)</v>
      </c>
      <c r="F3769" t="s">
        <v>84</v>
      </c>
      <c r="G3769" t="s">
        <v>31</v>
      </c>
      <c r="H3769" s="2">
        <v>6.5</v>
      </c>
    </row>
    <row r="3770" spans="1:8" x14ac:dyDescent="0.25">
      <c r="A3770" s="4">
        <v>44940</v>
      </c>
      <c r="B3770" s="1" t="s">
        <v>82</v>
      </c>
      <c r="C3770" t="s">
        <v>40</v>
      </c>
      <c r="D3770" t="str">
        <f t="shared" si="58"/>
        <v>T</v>
      </c>
      <c r="E3770" t="str">
        <f>VLOOKUP(D3770,'CCC CoverPage'!$I$22:$J$27,2,FALSE)</f>
        <v>Wrap (Twister Style)</v>
      </c>
      <c r="F3770" t="s">
        <v>8</v>
      </c>
      <c r="G3770" t="s">
        <v>31</v>
      </c>
      <c r="H3770" s="2">
        <v>6.5</v>
      </c>
    </row>
    <row r="3771" spans="1:8" x14ac:dyDescent="0.25">
      <c r="A3771" s="4">
        <v>44940</v>
      </c>
      <c r="B3771" s="1" t="s">
        <v>89</v>
      </c>
      <c r="C3771" t="s">
        <v>57</v>
      </c>
      <c r="D3771" t="str">
        <f t="shared" si="58"/>
        <v>E</v>
      </c>
      <c r="E3771" t="str">
        <f>VLOOKUP(D3771,'CCC CoverPage'!$I$22:$J$27,2,FALSE)</f>
        <v>Extras or Add-ons</v>
      </c>
      <c r="F3771" t="s">
        <v>84</v>
      </c>
      <c r="G3771" t="s">
        <v>58</v>
      </c>
      <c r="H3771" s="2">
        <v>2.5</v>
      </c>
    </row>
    <row r="3772" spans="1:8" x14ac:dyDescent="0.25">
      <c r="A3772" s="4">
        <v>44940</v>
      </c>
      <c r="B3772" s="1" t="s">
        <v>87</v>
      </c>
      <c r="C3772" t="s">
        <v>71</v>
      </c>
      <c r="D3772" t="str">
        <f t="shared" si="58"/>
        <v>D</v>
      </c>
      <c r="E3772" t="str">
        <f>VLOOKUP(D3772,'CCC CoverPage'!$I$22:$J$27,2,FALSE)</f>
        <v>Drinks (softdrinks)</v>
      </c>
      <c r="F3772" t="s">
        <v>8</v>
      </c>
      <c r="G3772" t="s">
        <v>72</v>
      </c>
      <c r="H3772" s="2">
        <v>2.75</v>
      </c>
    </row>
    <row r="3773" spans="1:8" x14ac:dyDescent="0.25">
      <c r="A3773" s="4">
        <v>44940</v>
      </c>
      <c r="B3773" s="1" t="s">
        <v>89</v>
      </c>
      <c r="C3773" t="s">
        <v>63</v>
      </c>
      <c r="D3773" t="str">
        <f t="shared" si="58"/>
        <v>E</v>
      </c>
      <c r="E3773" t="str">
        <f>VLOOKUP(D3773,'CCC CoverPage'!$I$22:$J$27,2,FALSE)</f>
        <v>Extras or Add-ons</v>
      </c>
      <c r="F3773" t="s">
        <v>84</v>
      </c>
      <c r="G3773" t="s">
        <v>64</v>
      </c>
      <c r="H3773" s="2">
        <v>5.75</v>
      </c>
    </row>
    <row r="3774" spans="1:8" x14ac:dyDescent="0.25">
      <c r="A3774" s="4">
        <v>44940</v>
      </c>
      <c r="B3774" s="1" t="s">
        <v>86</v>
      </c>
      <c r="C3774" t="s">
        <v>73</v>
      </c>
      <c r="D3774" t="str">
        <f t="shared" si="58"/>
        <v>D</v>
      </c>
      <c r="E3774" t="str">
        <f>VLOOKUP(D3774,'CCC CoverPage'!$I$22:$J$27,2,FALSE)</f>
        <v>Drinks (softdrinks)</v>
      </c>
      <c r="F3774" t="s">
        <v>84</v>
      </c>
      <c r="G3774" t="s">
        <v>74</v>
      </c>
      <c r="H3774" s="2">
        <v>2.75</v>
      </c>
    </row>
    <row r="3775" spans="1:8" x14ac:dyDescent="0.25">
      <c r="A3775" s="4">
        <v>44940</v>
      </c>
      <c r="B3775" s="1" t="s">
        <v>87</v>
      </c>
      <c r="C3775" t="s">
        <v>24</v>
      </c>
      <c r="D3775" t="str">
        <f t="shared" si="58"/>
        <v>P</v>
      </c>
      <c r="E3775" t="str">
        <f>VLOOKUP(D3775,'CCC CoverPage'!$I$22:$J$27,2,FALSE)</f>
        <v>Pack (Combo with Chips and Drink/s)</v>
      </c>
      <c r="F3775" t="s">
        <v>8</v>
      </c>
      <c r="G3775" t="s">
        <v>25</v>
      </c>
      <c r="H3775" s="2">
        <v>13</v>
      </c>
    </row>
    <row r="3776" spans="1:8" x14ac:dyDescent="0.25">
      <c r="A3776" s="4">
        <v>44940</v>
      </c>
      <c r="B3776" s="1" t="s">
        <v>88</v>
      </c>
      <c r="C3776" t="s">
        <v>69</v>
      </c>
      <c r="D3776" t="str">
        <f t="shared" si="58"/>
        <v>D</v>
      </c>
      <c r="E3776" t="str">
        <f>VLOOKUP(D3776,'CCC CoverPage'!$I$22:$J$27,2,FALSE)</f>
        <v>Drinks (softdrinks)</v>
      </c>
      <c r="F3776" t="s">
        <v>4</v>
      </c>
      <c r="G3776" t="s">
        <v>70</v>
      </c>
      <c r="H3776" s="2">
        <v>2.75</v>
      </c>
    </row>
    <row r="3777" spans="1:8" x14ac:dyDescent="0.25">
      <c r="A3777" s="4">
        <v>44940</v>
      </c>
      <c r="B3777" s="1" t="s">
        <v>87</v>
      </c>
      <c r="C3777" t="s">
        <v>55</v>
      </c>
      <c r="D3777" t="str">
        <f t="shared" si="58"/>
        <v>C</v>
      </c>
      <c r="E3777" t="str">
        <f>VLOOKUP(D3777,'CCC CoverPage'!$I$22:$J$27,2,FALSE)</f>
        <v>Chicken Pieces (in our special coating)</v>
      </c>
      <c r="F3777" t="s">
        <v>8</v>
      </c>
      <c r="G3777" t="s">
        <v>56</v>
      </c>
      <c r="H3777" s="2">
        <v>3.75</v>
      </c>
    </row>
    <row r="3778" spans="1:8" x14ac:dyDescent="0.25">
      <c r="A3778" s="4">
        <v>44940</v>
      </c>
      <c r="B3778" s="1" t="s">
        <v>86</v>
      </c>
      <c r="C3778" t="s">
        <v>34</v>
      </c>
      <c r="D3778" t="str">
        <f t="shared" si="58"/>
        <v>B</v>
      </c>
      <c r="E3778" t="str">
        <f>VLOOKUP(D3778,'CCC CoverPage'!$I$22:$J$27,2,FALSE)</f>
        <v>Burger (Stand Alone)</v>
      </c>
      <c r="F3778" t="s">
        <v>84</v>
      </c>
      <c r="G3778" t="s">
        <v>35</v>
      </c>
      <c r="H3778" s="2">
        <v>6.8</v>
      </c>
    </row>
    <row r="3779" spans="1:8" x14ac:dyDescent="0.25">
      <c r="A3779" s="4">
        <v>44940</v>
      </c>
      <c r="B3779" s="1" t="s">
        <v>86</v>
      </c>
      <c r="C3779" t="s">
        <v>55</v>
      </c>
      <c r="D3779" t="str">
        <f t="shared" ref="D3779:D3842" si="59">LEFT(C3779,1)</f>
        <v>C</v>
      </c>
      <c r="E3779" t="str">
        <f>VLOOKUP(D3779,'CCC CoverPage'!$I$22:$J$27,2,FALSE)</f>
        <v>Chicken Pieces (in our special coating)</v>
      </c>
      <c r="F3779" t="s">
        <v>84</v>
      </c>
      <c r="G3779" t="s">
        <v>56</v>
      </c>
      <c r="H3779" s="2">
        <v>3.75</v>
      </c>
    </row>
    <row r="3780" spans="1:8" x14ac:dyDescent="0.25">
      <c r="A3780" s="4">
        <v>44940</v>
      </c>
      <c r="B3780" s="1" t="s">
        <v>82</v>
      </c>
      <c r="C3780" t="s">
        <v>28</v>
      </c>
      <c r="D3780" t="str">
        <f t="shared" si="59"/>
        <v>P</v>
      </c>
      <c r="E3780" t="str">
        <f>VLOOKUP(D3780,'CCC CoverPage'!$I$22:$J$27,2,FALSE)</f>
        <v>Pack (Combo with Chips and Drink/s)</v>
      </c>
      <c r="F3780" t="s">
        <v>8</v>
      </c>
      <c r="G3780" t="s">
        <v>29</v>
      </c>
      <c r="H3780" s="2">
        <v>10</v>
      </c>
    </row>
    <row r="3781" spans="1:8" x14ac:dyDescent="0.25">
      <c r="A3781" s="4">
        <v>44940</v>
      </c>
      <c r="B3781" s="1" t="s">
        <v>88</v>
      </c>
      <c r="C3781" t="s">
        <v>61</v>
      </c>
      <c r="D3781" t="str">
        <f t="shared" si="59"/>
        <v>E</v>
      </c>
      <c r="E3781" t="str">
        <f>VLOOKUP(D3781,'CCC CoverPage'!$I$22:$J$27,2,FALSE)</f>
        <v>Extras or Add-ons</v>
      </c>
      <c r="F3781" t="s">
        <v>4</v>
      </c>
      <c r="G3781" t="s">
        <v>62</v>
      </c>
      <c r="H3781" s="2">
        <v>3.75</v>
      </c>
    </row>
    <row r="3782" spans="1:8" x14ac:dyDescent="0.25">
      <c r="A3782" s="4">
        <v>44940</v>
      </c>
      <c r="B3782" s="1" t="s">
        <v>87</v>
      </c>
      <c r="C3782" t="s">
        <v>51</v>
      </c>
      <c r="D3782" t="str">
        <f t="shared" si="59"/>
        <v>C</v>
      </c>
      <c r="E3782" t="str">
        <f>VLOOKUP(D3782,'CCC CoverPage'!$I$22:$J$27,2,FALSE)</f>
        <v>Chicken Pieces (in our special coating)</v>
      </c>
      <c r="F3782" t="s">
        <v>8</v>
      </c>
      <c r="G3782" t="s">
        <v>52</v>
      </c>
      <c r="H3782" s="2">
        <v>25</v>
      </c>
    </row>
    <row r="3783" spans="1:8" x14ac:dyDescent="0.25">
      <c r="A3783" s="4">
        <v>44940</v>
      </c>
      <c r="B3783" s="1" t="s">
        <v>89</v>
      </c>
      <c r="C3783" t="s">
        <v>69</v>
      </c>
      <c r="D3783" t="str">
        <f t="shared" si="59"/>
        <v>D</v>
      </c>
      <c r="E3783" t="str">
        <f>VLOOKUP(D3783,'CCC CoverPage'!$I$22:$J$27,2,FALSE)</f>
        <v>Drinks (softdrinks)</v>
      </c>
      <c r="F3783" t="s">
        <v>84</v>
      </c>
      <c r="G3783" t="s">
        <v>70</v>
      </c>
      <c r="H3783" s="2">
        <v>2.75</v>
      </c>
    </row>
    <row r="3784" spans="1:8" x14ac:dyDescent="0.25">
      <c r="A3784" s="4">
        <v>44940</v>
      </c>
      <c r="B3784" s="1" t="s">
        <v>89</v>
      </c>
      <c r="C3784" t="s">
        <v>49</v>
      </c>
      <c r="D3784" t="str">
        <f t="shared" si="59"/>
        <v>C</v>
      </c>
      <c r="E3784" t="str">
        <f>VLOOKUP(D3784,'CCC CoverPage'!$I$22:$J$27,2,FALSE)</f>
        <v>Chicken Pieces (in our special coating)</v>
      </c>
      <c r="F3784" t="s">
        <v>84</v>
      </c>
      <c r="G3784" t="s">
        <v>50</v>
      </c>
      <c r="H3784" s="2">
        <v>15.95</v>
      </c>
    </row>
    <row r="3785" spans="1:8" x14ac:dyDescent="0.25">
      <c r="A3785" s="4">
        <v>44940</v>
      </c>
      <c r="B3785" s="1" t="s">
        <v>87</v>
      </c>
      <c r="C3785" t="s">
        <v>59</v>
      </c>
      <c r="D3785" t="str">
        <f t="shared" si="59"/>
        <v>E</v>
      </c>
      <c r="E3785" t="str">
        <f>VLOOKUP(D3785,'CCC CoverPage'!$I$22:$J$27,2,FALSE)</f>
        <v>Extras or Add-ons</v>
      </c>
      <c r="F3785" t="s">
        <v>8</v>
      </c>
      <c r="G3785" t="s">
        <v>60</v>
      </c>
      <c r="H3785" s="2">
        <v>6</v>
      </c>
    </row>
    <row r="3786" spans="1:8" x14ac:dyDescent="0.25">
      <c r="A3786" s="4">
        <v>44940</v>
      </c>
      <c r="B3786" s="1" t="s">
        <v>83</v>
      </c>
      <c r="C3786" t="s">
        <v>36</v>
      </c>
      <c r="D3786" t="str">
        <f t="shared" si="59"/>
        <v>B</v>
      </c>
      <c r="E3786" t="str">
        <f>VLOOKUP(D3786,'CCC CoverPage'!$I$22:$J$27,2,FALSE)</f>
        <v>Burger (Stand Alone)</v>
      </c>
      <c r="F3786" t="s">
        <v>84</v>
      </c>
      <c r="G3786" t="s">
        <v>37</v>
      </c>
      <c r="H3786" s="2">
        <v>5.9</v>
      </c>
    </row>
    <row r="3787" spans="1:8" x14ac:dyDescent="0.25">
      <c r="A3787" s="4">
        <v>44940</v>
      </c>
      <c r="B3787" s="1" t="s">
        <v>86</v>
      </c>
      <c r="C3787" t="s">
        <v>67</v>
      </c>
      <c r="D3787" t="str">
        <f t="shared" si="59"/>
        <v>E</v>
      </c>
      <c r="E3787" t="str">
        <f>VLOOKUP(D3787,'CCC CoverPage'!$I$22:$J$27,2,FALSE)</f>
        <v>Extras or Add-ons</v>
      </c>
      <c r="F3787" t="s">
        <v>84</v>
      </c>
      <c r="G3787" t="s">
        <v>68</v>
      </c>
      <c r="H3787" s="2">
        <v>5.75</v>
      </c>
    </row>
    <row r="3788" spans="1:8" x14ac:dyDescent="0.25">
      <c r="A3788" s="4">
        <v>44940</v>
      </c>
      <c r="B3788" s="1" t="s">
        <v>87</v>
      </c>
      <c r="C3788" t="s">
        <v>65</v>
      </c>
      <c r="D3788" t="str">
        <f t="shared" si="59"/>
        <v>E</v>
      </c>
      <c r="E3788" t="str">
        <f>VLOOKUP(D3788,'CCC CoverPage'!$I$22:$J$27,2,FALSE)</f>
        <v>Extras or Add-ons</v>
      </c>
      <c r="F3788" t="s">
        <v>8</v>
      </c>
      <c r="G3788" t="s">
        <v>66</v>
      </c>
      <c r="H3788" s="2">
        <v>3.75</v>
      </c>
    </row>
    <row r="3789" spans="1:8" x14ac:dyDescent="0.25">
      <c r="A3789" s="4">
        <v>44940</v>
      </c>
      <c r="B3789" s="1" t="s">
        <v>83</v>
      </c>
      <c r="C3789" t="s">
        <v>30</v>
      </c>
      <c r="D3789" t="str">
        <f t="shared" si="59"/>
        <v>P</v>
      </c>
      <c r="E3789" t="str">
        <f>VLOOKUP(D3789,'CCC CoverPage'!$I$22:$J$27,2,FALSE)</f>
        <v>Pack (Combo with Chips and Drink/s)</v>
      </c>
      <c r="F3789" t="s">
        <v>84</v>
      </c>
      <c r="G3789" t="s">
        <v>31</v>
      </c>
      <c r="H3789" s="2">
        <v>12.95</v>
      </c>
    </row>
    <row r="3790" spans="1:8" x14ac:dyDescent="0.25">
      <c r="A3790" s="4">
        <v>44940</v>
      </c>
      <c r="B3790" s="1" t="s">
        <v>86</v>
      </c>
      <c r="C3790" t="s">
        <v>57</v>
      </c>
      <c r="D3790" t="str">
        <f t="shared" si="59"/>
        <v>E</v>
      </c>
      <c r="E3790" t="str">
        <f>VLOOKUP(D3790,'CCC CoverPage'!$I$22:$J$27,2,FALSE)</f>
        <v>Extras or Add-ons</v>
      </c>
      <c r="F3790" t="s">
        <v>84</v>
      </c>
      <c r="G3790" t="s">
        <v>58</v>
      </c>
      <c r="H3790" s="2">
        <v>2.5</v>
      </c>
    </row>
    <row r="3791" spans="1:8" x14ac:dyDescent="0.25">
      <c r="A3791" s="4">
        <v>44940</v>
      </c>
      <c r="B3791" s="1" t="s">
        <v>83</v>
      </c>
      <c r="C3791" t="s">
        <v>63</v>
      </c>
      <c r="D3791" t="str">
        <f t="shared" si="59"/>
        <v>E</v>
      </c>
      <c r="E3791" t="str">
        <f>VLOOKUP(D3791,'CCC CoverPage'!$I$22:$J$27,2,FALSE)</f>
        <v>Extras or Add-ons</v>
      </c>
      <c r="F3791" t="s">
        <v>84</v>
      </c>
      <c r="G3791" t="s">
        <v>64</v>
      </c>
      <c r="H3791" s="2">
        <v>5.75</v>
      </c>
    </row>
    <row r="3792" spans="1:8" x14ac:dyDescent="0.25">
      <c r="A3792" s="4">
        <v>44940</v>
      </c>
      <c r="B3792" s="1" t="s">
        <v>87</v>
      </c>
      <c r="C3792" t="s">
        <v>26</v>
      </c>
      <c r="D3792" t="str">
        <f t="shared" si="59"/>
        <v>P</v>
      </c>
      <c r="E3792" t="str">
        <f>VLOOKUP(D3792,'CCC CoverPage'!$I$22:$J$27,2,FALSE)</f>
        <v>Pack (Combo with Chips and Drink/s)</v>
      </c>
      <c r="F3792" t="s">
        <v>8</v>
      </c>
      <c r="G3792" t="s">
        <v>27</v>
      </c>
      <c r="H3792" s="2">
        <v>19</v>
      </c>
    </row>
    <row r="3793" spans="1:8" x14ac:dyDescent="0.25">
      <c r="A3793" s="4">
        <v>44940</v>
      </c>
      <c r="B3793" s="1" t="s">
        <v>87</v>
      </c>
      <c r="C3793" t="s">
        <v>63</v>
      </c>
      <c r="D3793" t="str">
        <f t="shared" si="59"/>
        <v>E</v>
      </c>
      <c r="E3793" t="str">
        <f>VLOOKUP(D3793,'CCC CoverPage'!$I$22:$J$27,2,FALSE)</f>
        <v>Extras or Add-ons</v>
      </c>
      <c r="F3793" t="s">
        <v>8</v>
      </c>
      <c r="G3793" t="s">
        <v>64</v>
      </c>
      <c r="H3793" s="2">
        <v>5.75</v>
      </c>
    </row>
    <row r="3794" spans="1:8" x14ac:dyDescent="0.25">
      <c r="A3794" s="4">
        <v>44940</v>
      </c>
      <c r="B3794" s="1" t="s">
        <v>89</v>
      </c>
      <c r="C3794" t="s">
        <v>41</v>
      </c>
      <c r="D3794" t="str">
        <f t="shared" si="59"/>
        <v>T</v>
      </c>
      <c r="E3794" t="str">
        <f>VLOOKUP(D3794,'CCC CoverPage'!$I$22:$J$27,2,FALSE)</f>
        <v>Wrap (Twister Style)</v>
      </c>
      <c r="F3794" t="s">
        <v>84</v>
      </c>
      <c r="G3794" t="s">
        <v>42</v>
      </c>
      <c r="H3794" s="2">
        <v>7</v>
      </c>
    </row>
    <row r="3795" spans="1:8" x14ac:dyDescent="0.25">
      <c r="A3795" s="4">
        <v>44940</v>
      </c>
      <c r="B3795" s="1" t="s">
        <v>89</v>
      </c>
      <c r="C3795" t="s">
        <v>73</v>
      </c>
      <c r="D3795" t="str">
        <f t="shared" si="59"/>
        <v>D</v>
      </c>
      <c r="E3795" t="str">
        <f>VLOOKUP(D3795,'CCC CoverPage'!$I$22:$J$27,2,FALSE)</f>
        <v>Drinks (softdrinks)</v>
      </c>
      <c r="F3795" t="s">
        <v>84</v>
      </c>
      <c r="G3795" t="s">
        <v>74</v>
      </c>
      <c r="H3795" s="2">
        <v>2.75</v>
      </c>
    </row>
    <row r="3796" spans="1:8" x14ac:dyDescent="0.25">
      <c r="A3796" s="4">
        <v>44940</v>
      </c>
      <c r="B3796" s="1" t="s">
        <v>87</v>
      </c>
      <c r="C3796" t="s">
        <v>69</v>
      </c>
      <c r="D3796" t="str">
        <f t="shared" si="59"/>
        <v>D</v>
      </c>
      <c r="E3796" t="str">
        <f>VLOOKUP(D3796,'CCC CoverPage'!$I$22:$J$27,2,FALSE)</f>
        <v>Drinks (softdrinks)</v>
      </c>
      <c r="F3796" t="s">
        <v>8</v>
      </c>
      <c r="G3796" t="s">
        <v>70</v>
      </c>
      <c r="H3796" s="2">
        <v>2.75</v>
      </c>
    </row>
    <row r="3797" spans="1:8" x14ac:dyDescent="0.25">
      <c r="A3797" s="4">
        <v>44940</v>
      </c>
      <c r="B3797" s="1" t="s">
        <v>89</v>
      </c>
      <c r="C3797" t="s">
        <v>38</v>
      </c>
      <c r="D3797" t="str">
        <f t="shared" si="59"/>
        <v>B</v>
      </c>
      <c r="E3797" t="str">
        <f>VLOOKUP(D3797,'CCC CoverPage'!$I$22:$J$27,2,FALSE)</f>
        <v>Burger (Stand Alone)</v>
      </c>
      <c r="F3797" t="s">
        <v>84</v>
      </c>
      <c r="G3797" t="s">
        <v>39</v>
      </c>
      <c r="H3797" s="2">
        <v>8</v>
      </c>
    </row>
    <row r="3798" spans="1:8" x14ac:dyDescent="0.25">
      <c r="A3798" s="4">
        <v>44940</v>
      </c>
      <c r="B3798" s="1" t="s">
        <v>83</v>
      </c>
      <c r="C3798" t="s">
        <v>65</v>
      </c>
      <c r="D3798" t="str">
        <f t="shared" si="59"/>
        <v>E</v>
      </c>
      <c r="E3798" t="str">
        <f>VLOOKUP(D3798,'CCC CoverPage'!$I$22:$J$27,2,FALSE)</f>
        <v>Extras or Add-ons</v>
      </c>
      <c r="F3798" t="s">
        <v>84</v>
      </c>
      <c r="G3798" t="s">
        <v>66</v>
      </c>
      <c r="H3798" s="2">
        <v>3.75</v>
      </c>
    </row>
    <row r="3799" spans="1:8" x14ac:dyDescent="0.25">
      <c r="A3799" s="4">
        <v>44940</v>
      </c>
      <c r="B3799" s="1" t="s">
        <v>83</v>
      </c>
      <c r="C3799" t="s">
        <v>36</v>
      </c>
      <c r="D3799" t="str">
        <f t="shared" si="59"/>
        <v>B</v>
      </c>
      <c r="E3799" t="str">
        <f>VLOOKUP(D3799,'CCC CoverPage'!$I$22:$J$27,2,FALSE)</f>
        <v>Burger (Stand Alone)</v>
      </c>
      <c r="F3799" t="s">
        <v>84</v>
      </c>
      <c r="G3799" t="s">
        <v>37</v>
      </c>
      <c r="H3799" s="2">
        <v>5.9</v>
      </c>
    </row>
    <row r="3800" spans="1:8" x14ac:dyDescent="0.25">
      <c r="A3800" s="4">
        <v>44940</v>
      </c>
      <c r="B3800" s="1" t="s">
        <v>88</v>
      </c>
      <c r="C3800" t="s">
        <v>34</v>
      </c>
      <c r="D3800" t="str">
        <f t="shared" si="59"/>
        <v>B</v>
      </c>
      <c r="E3800" t="str">
        <f>VLOOKUP(D3800,'CCC CoverPage'!$I$22:$J$27,2,FALSE)</f>
        <v>Burger (Stand Alone)</v>
      </c>
      <c r="F3800" t="s">
        <v>4</v>
      </c>
      <c r="G3800" t="s">
        <v>35</v>
      </c>
      <c r="H3800" s="2">
        <v>6.8</v>
      </c>
    </row>
    <row r="3801" spans="1:8" x14ac:dyDescent="0.25">
      <c r="A3801" s="4">
        <v>44940</v>
      </c>
      <c r="B3801" s="1" t="s">
        <v>83</v>
      </c>
      <c r="C3801" t="s">
        <v>26</v>
      </c>
      <c r="D3801" t="str">
        <f t="shared" si="59"/>
        <v>P</v>
      </c>
      <c r="E3801" t="str">
        <f>VLOOKUP(D3801,'CCC CoverPage'!$I$22:$J$27,2,FALSE)</f>
        <v>Pack (Combo with Chips and Drink/s)</v>
      </c>
      <c r="F3801" t="s">
        <v>84</v>
      </c>
      <c r="G3801" t="s">
        <v>27</v>
      </c>
      <c r="H3801" s="2">
        <v>19</v>
      </c>
    </row>
    <row r="3802" spans="1:8" x14ac:dyDescent="0.25">
      <c r="A3802" s="4">
        <v>44940</v>
      </c>
      <c r="B3802" s="1" t="s">
        <v>83</v>
      </c>
      <c r="C3802" t="s">
        <v>30</v>
      </c>
      <c r="D3802" t="str">
        <f t="shared" si="59"/>
        <v>P</v>
      </c>
      <c r="E3802" t="str">
        <f>VLOOKUP(D3802,'CCC CoverPage'!$I$22:$J$27,2,FALSE)</f>
        <v>Pack (Combo with Chips and Drink/s)</v>
      </c>
      <c r="F3802" t="s">
        <v>84</v>
      </c>
      <c r="G3802" t="s">
        <v>31</v>
      </c>
      <c r="H3802" s="2">
        <v>12.95</v>
      </c>
    </row>
    <row r="3803" spans="1:8" x14ac:dyDescent="0.25">
      <c r="A3803" s="4">
        <v>44940</v>
      </c>
      <c r="B3803" s="1" t="s">
        <v>88</v>
      </c>
      <c r="C3803" t="s">
        <v>30</v>
      </c>
      <c r="D3803" t="str">
        <f t="shared" si="59"/>
        <v>P</v>
      </c>
      <c r="E3803" t="str">
        <f>VLOOKUP(D3803,'CCC CoverPage'!$I$22:$J$27,2,FALSE)</f>
        <v>Pack (Combo with Chips and Drink/s)</v>
      </c>
      <c r="F3803" t="s">
        <v>4</v>
      </c>
      <c r="G3803" t="s">
        <v>31</v>
      </c>
      <c r="H3803" s="2">
        <v>12.95</v>
      </c>
    </row>
    <row r="3804" spans="1:8" x14ac:dyDescent="0.25">
      <c r="A3804" s="4">
        <v>44940</v>
      </c>
      <c r="B3804" s="1" t="s">
        <v>87</v>
      </c>
      <c r="C3804" t="s">
        <v>65</v>
      </c>
      <c r="D3804" t="str">
        <f t="shared" si="59"/>
        <v>E</v>
      </c>
      <c r="E3804" t="str">
        <f>VLOOKUP(D3804,'CCC CoverPage'!$I$22:$J$27,2,FALSE)</f>
        <v>Extras or Add-ons</v>
      </c>
      <c r="F3804" t="s">
        <v>8</v>
      </c>
      <c r="G3804" t="s">
        <v>66</v>
      </c>
      <c r="H3804" s="2">
        <v>3.75</v>
      </c>
    </row>
    <row r="3805" spans="1:8" x14ac:dyDescent="0.25">
      <c r="A3805" s="4">
        <v>44940</v>
      </c>
      <c r="B3805" s="1" t="s">
        <v>83</v>
      </c>
      <c r="C3805" t="s">
        <v>61</v>
      </c>
      <c r="D3805" t="str">
        <f t="shared" si="59"/>
        <v>E</v>
      </c>
      <c r="E3805" t="str">
        <f>VLOOKUP(D3805,'CCC CoverPage'!$I$22:$J$27,2,FALSE)</f>
        <v>Extras or Add-ons</v>
      </c>
      <c r="F3805" t="s">
        <v>84</v>
      </c>
      <c r="G3805" t="s">
        <v>62</v>
      </c>
      <c r="H3805" s="2">
        <v>3.75</v>
      </c>
    </row>
    <row r="3806" spans="1:8" x14ac:dyDescent="0.25">
      <c r="A3806" s="4">
        <v>44940</v>
      </c>
      <c r="B3806" s="1" t="s">
        <v>82</v>
      </c>
      <c r="C3806" t="s">
        <v>77</v>
      </c>
      <c r="D3806" t="str">
        <f t="shared" si="59"/>
        <v>D</v>
      </c>
      <c r="E3806" t="str">
        <f>VLOOKUP(D3806,'CCC CoverPage'!$I$22:$J$27,2,FALSE)</f>
        <v>Drinks (softdrinks)</v>
      </c>
      <c r="F3806" t="s">
        <v>8</v>
      </c>
      <c r="G3806" t="s">
        <v>78</v>
      </c>
      <c r="H3806" s="2">
        <v>2.75</v>
      </c>
    </row>
    <row r="3807" spans="1:8" x14ac:dyDescent="0.25">
      <c r="A3807" s="4">
        <v>44940</v>
      </c>
      <c r="B3807" s="1" t="s">
        <v>83</v>
      </c>
      <c r="C3807" t="s">
        <v>36</v>
      </c>
      <c r="D3807" t="str">
        <f t="shared" si="59"/>
        <v>B</v>
      </c>
      <c r="E3807" t="str">
        <f>VLOOKUP(D3807,'CCC CoverPage'!$I$22:$J$27,2,FALSE)</f>
        <v>Burger (Stand Alone)</v>
      </c>
      <c r="F3807" t="s">
        <v>84</v>
      </c>
      <c r="G3807" t="s">
        <v>37</v>
      </c>
      <c r="H3807" s="2">
        <v>5.9</v>
      </c>
    </row>
    <row r="3808" spans="1:8" x14ac:dyDescent="0.25">
      <c r="A3808" s="4">
        <v>44940</v>
      </c>
      <c r="B3808" s="1" t="s">
        <v>87</v>
      </c>
      <c r="C3808" t="s">
        <v>69</v>
      </c>
      <c r="D3808" t="str">
        <f t="shared" si="59"/>
        <v>D</v>
      </c>
      <c r="E3808" t="str">
        <f>VLOOKUP(D3808,'CCC CoverPage'!$I$22:$J$27,2,FALSE)</f>
        <v>Drinks (softdrinks)</v>
      </c>
      <c r="F3808" t="s">
        <v>8</v>
      </c>
      <c r="G3808" t="s">
        <v>70</v>
      </c>
      <c r="H3808" s="2">
        <v>2.75</v>
      </c>
    </row>
    <row r="3809" spans="1:8" x14ac:dyDescent="0.25">
      <c r="A3809" s="4">
        <v>44940</v>
      </c>
      <c r="B3809" s="1" t="s">
        <v>83</v>
      </c>
      <c r="C3809" t="s">
        <v>59</v>
      </c>
      <c r="D3809" t="str">
        <f t="shared" si="59"/>
        <v>E</v>
      </c>
      <c r="E3809" t="str">
        <f>VLOOKUP(D3809,'CCC CoverPage'!$I$22:$J$27,2,FALSE)</f>
        <v>Extras or Add-ons</v>
      </c>
      <c r="F3809" t="s">
        <v>84</v>
      </c>
      <c r="G3809" t="s">
        <v>60</v>
      </c>
      <c r="H3809" s="2">
        <v>6</v>
      </c>
    </row>
    <row r="3810" spans="1:8" x14ac:dyDescent="0.25">
      <c r="A3810" s="4">
        <v>44940</v>
      </c>
      <c r="B3810" s="1" t="s">
        <v>88</v>
      </c>
      <c r="C3810" t="s">
        <v>59</v>
      </c>
      <c r="D3810" t="str">
        <f t="shared" si="59"/>
        <v>E</v>
      </c>
      <c r="E3810" t="str">
        <f>VLOOKUP(D3810,'CCC CoverPage'!$I$22:$J$27,2,FALSE)</f>
        <v>Extras or Add-ons</v>
      </c>
      <c r="F3810" t="s">
        <v>4</v>
      </c>
      <c r="G3810" t="s">
        <v>60</v>
      </c>
      <c r="H3810" s="2">
        <v>6</v>
      </c>
    </row>
    <row r="3811" spans="1:8" x14ac:dyDescent="0.25">
      <c r="A3811" s="4">
        <v>44940</v>
      </c>
      <c r="B3811" s="1" t="s">
        <v>85</v>
      </c>
      <c r="C3811" t="s">
        <v>28</v>
      </c>
      <c r="D3811" t="str">
        <f t="shared" si="59"/>
        <v>P</v>
      </c>
      <c r="E3811" t="str">
        <f>VLOOKUP(D3811,'CCC CoverPage'!$I$22:$J$27,2,FALSE)</f>
        <v>Pack (Combo with Chips and Drink/s)</v>
      </c>
      <c r="F3811" t="s">
        <v>8</v>
      </c>
      <c r="G3811" t="s">
        <v>29</v>
      </c>
      <c r="H3811" s="2">
        <v>10</v>
      </c>
    </row>
    <row r="3812" spans="1:8" x14ac:dyDescent="0.25">
      <c r="A3812" s="4">
        <v>44940</v>
      </c>
      <c r="B3812" s="1" t="s">
        <v>82</v>
      </c>
      <c r="C3812" t="s">
        <v>53</v>
      </c>
      <c r="D3812" t="str">
        <f t="shared" si="59"/>
        <v>C</v>
      </c>
      <c r="E3812" t="str">
        <f>VLOOKUP(D3812,'CCC CoverPage'!$I$22:$J$27,2,FALSE)</f>
        <v>Chicken Pieces (in our special coating)</v>
      </c>
      <c r="F3812" t="s">
        <v>8</v>
      </c>
      <c r="G3812" t="s">
        <v>54</v>
      </c>
      <c r="H3812" s="2">
        <v>12</v>
      </c>
    </row>
    <row r="3813" spans="1:8" x14ac:dyDescent="0.25">
      <c r="A3813" s="4">
        <v>44940</v>
      </c>
      <c r="B3813" s="1" t="s">
        <v>89</v>
      </c>
      <c r="C3813" t="s">
        <v>71</v>
      </c>
      <c r="D3813" t="str">
        <f t="shared" si="59"/>
        <v>D</v>
      </c>
      <c r="E3813" t="str">
        <f>VLOOKUP(D3813,'CCC CoverPage'!$I$22:$J$27,2,FALSE)</f>
        <v>Drinks (softdrinks)</v>
      </c>
      <c r="F3813" t="s">
        <v>84</v>
      </c>
      <c r="G3813" t="s">
        <v>72</v>
      </c>
      <c r="H3813" s="2">
        <v>2.75</v>
      </c>
    </row>
    <row r="3814" spans="1:8" x14ac:dyDescent="0.25">
      <c r="A3814" s="4">
        <v>44940</v>
      </c>
      <c r="B3814" s="1" t="s">
        <v>89</v>
      </c>
      <c r="C3814" t="s">
        <v>34</v>
      </c>
      <c r="D3814" t="str">
        <f t="shared" si="59"/>
        <v>B</v>
      </c>
      <c r="E3814" t="str">
        <f>VLOOKUP(D3814,'CCC CoverPage'!$I$22:$J$27,2,FALSE)</f>
        <v>Burger (Stand Alone)</v>
      </c>
      <c r="F3814" t="s">
        <v>84</v>
      </c>
      <c r="G3814" t="s">
        <v>35</v>
      </c>
      <c r="H3814" s="2">
        <v>6.8</v>
      </c>
    </row>
    <row r="3815" spans="1:8" x14ac:dyDescent="0.25">
      <c r="A3815" s="4">
        <v>44940</v>
      </c>
      <c r="B3815" s="1" t="s">
        <v>87</v>
      </c>
      <c r="C3815" t="s">
        <v>55</v>
      </c>
      <c r="D3815" t="str">
        <f t="shared" si="59"/>
        <v>C</v>
      </c>
      <c r="E3815" t="str">
        <f>VLOOKUP(D3815,'CCC CoverPage'!$I$22:$J$27,2,FALSE)</f>
        <v>Chicken Pieces (in our special coating)</v>
      </c>
      <c r="F3815" t="s">
        <v>8</v>
      </c>
      <c r="G3815" t="s">
        <v>56</v>
      </c>
      <c r="H3815" s="2">
        <v>3.75</v>
      </c>
    </row>
    <row r="3816" spans="1:8" x14ac:dyDescent="0.25">
      <c r="A3816" s="4">
        <v>44940</v>
      </c>
      <c r="B3816" s="1" t="s">
        <v>86</v>
      </c>
      <c r="C3816" t="s">
        <v>55</v>
      </c>
      <c r="D3816" t="str">
        <f t="shared" si="59"/>
        <v>C</v>
      </c>
      <c r="E3816" t="str">
        <f>VLOOKUP(D3816,'CCC CoverPage'!$I$22:$J$27,2,FALSE)</f>
        <v>Chicken Pieces (in our special coating)</v>
      </c>
      <c r="F3816" t="s">
        <v>84</v>
      </c>
      <c r="G3816" t="s">
        <v>56</v>
      </c>
      <c r="H3816" s="2">
        <v>3.75</v>
      </c>
    </row>
    <row r="3817" spans="1:8" x14ac:dyDescent="0.25">
      <c r="A3817" s="4">
        <v>44940</v>
      </c>
      <c r="B3817" s="1" t="s">
        <v>87</v>
      </c>
      <c r="C3817" t="s">
        <v>73</v>
      </c>
      <c r="D3817" t="str">
        <f t="shared" si="59"/>
        <v>D</v>
      </c>
      <c r="E3817" t="str">
        <f>VLOOKUP(D3817,'CCC CoverPage'!$I$22:$J$27,2,FALSE)</f>
        <v>Drinks (softdrinks)</v>
      </c>
      <c r="F3817" t="s">
        <v>8</v>
      </c>
      <c r="G3817" t="s">
        <v>74</v>
      </c>
      <c r="H3817" s="2">
        <v>2.75</v>
      </c>
    </row>
    <row r="3818" spans="1:8" x14ac:dyDescent="0.25">
      <c r="A3818" s="4">
        <v>44940</v>
      </c>
      <c r="B3818" s="1" t="s">
        <v>86</v>
      </c>
      <c r="C3818" t="s">
        <v>51</v>
      </c>
      <c r="D3818" t="str">
        <f t="shared" si="59"/>
        <v>C</v>
      </c>
      <c r="E3818" t="str">
        <f>VLOOKUP(D3818,'CCC CoverPage'!$I$22:$J$27,2,FALSE)</f>
        <v>Chicken Pieces (in our special coating)</v>
      </c>
      <c r="F3818" t="s">
        <v>84</v>
      </c>
      <c r="G3818" t="s">
        <v>52</v>
      </c>
      <c r="H3818" s="2">
        <v>25</v>
      </c>
    </row>
    <row r="3819" spans="1:8" x14ac:dyDescent="0.25">
      <c r="A3819" s="4">
        <v>44940</v>
      </c>
      <c r="B3819" s="1" t="s">
        <v>86</v>
      </c>
      <c r="C3819" t="s">
        <v>67</v>
      </c>
      <c r="D3819" t="str">
        <f t="shared" si="59"/>
        <v>E</v>
      </c>
      <c r="E3819" t="str">
        <f>VLOOKUP(D3819,'CCC CoverPage'!$I$22:$J$27,2,FALSE)</f>
        <v>Extras or Add-ons</v>
      </c>
      <c r="F3819" t="s">
        <v>84</v>
      </c>
      <c r="G3819" t="s">
        <v>68</v>
      </c>
      <c r="H3819" s="2">
        <v>5.75</v>
      </c>
    </row>
    <row r="3820" spans="1:8" x14ac:dyDescent="0.25">
      <c r="A3820" s="4">
        <v>44940</v>
      </c>
      <c r="B3820" s="1" t="s">
        <v>85</v>
      </c>
      <c r="C3820" t="s">
        <v>63</v>
      </c>
      <c r="D3820" t="str">
        <f t="shared" si="59"/>
        <v>E</v>
      </c>
      <c r="E3820" t="str">
        <f>VLOOKUP(D3820,'CCC CoverPage'!$I$22:$J$27,2,FALSE)</f>
        <v>Extras or Add-ons</v>
      </c>
      <c r="F3820" t="s">
        <v>8</v>
      </c>
      <c r="G3820" t="s">
        <v>64</v>
      </c>
      <c r="H3820" s="2">
        <v>5.75</v>
      </c>
    </row>
    <row r="3821" spans="1:8" x14ac:dyDescent="0.25">
      <c r="A3821" s="4">
        <v>44940</v>
      </c>
      <c r="B3821" s="1" t="s">
        <v>86</v>
      </c>
      <c r="C3821" t="s">
        <v>55</v>
      </c>
      <c r="D3821" t="str">
        <f t="shared" si="59"/>
        <v>C</v>
      </c>
      <c r="E3821" t="str">
        <f>VLOOKUP(D3821,'CCC CoverPage'!$I$22:$J$27,2,FALSE)</f>
        <v>Chicken Pieces (in our special coating)</v>
      </c>
      <c r="F3821" t="s">
        <v>84</v>
      </c>
      <c r="G3821" t="s">
        <v>56</v>
      </c>
      <c r="H3821" s="2">
        <v>3.75</v>
      </c>
    </row>
    <row r="3822" spans="1:8" x14ac:dyDescent="0.25">
      <c r="A3822" s="4">
        <v>44940</v>
      </c>
      <c r="B3822" s="1" t="s">
        <v>88</v>
      </c>
      <c r="C3822" t="s">
        <v>57</v>
      </c>
      <c r="D3822" t="str">
        <f t="shared" si="59"/>
        <v>E</v>
      </c>
      <c r="E3822" t="str">
        <f>VLOOKUP(D3822,'CCC CoverPage'!$I$22:$J$27,2,FALSE)</f>
        <v>Extras or Add-ons</v>
      </c>
      <c r="F3822" t="s">
        <v>4</v>
      </c>
      <c r="G3822" t="s">
        <v>58</v>
      </c>
      <c r="H3822" s="2">
        <v>2.5</v>
      </c>
    </row>
    <row r="3823" spans="1:8" x14ac:dyDescent="0.25">
      <c r="A3823" s="4">
        <v>44940</v>
      </c>
      <c r="B3823" s="1" t="s">
        <v>83</v>
      </c>
      <c r="C3823" t="s">
        <v>69</v>
      </c>
      <c r="D3823" t="str">
        <f t="shared" si="59"/>
        <v>D</v>
      </c>
      <c r="E3823" t="str">
        <f>VLOOKUP(D3823,'CCC CoverPage'!$I$22:$J$27,2,FALSE)</f>
        <v>Drinks (softdrinks)</v>
      </c>
      <c r="F3823" t="s">
        <v>84</v>
      </c>
      <c r="G3823" t="s">
        <v>70</v>
      </c>
      <c r="H3823" s="2">
        <v>2.75</v>
      </c>
    </row>
    <row r="3824" spans="1:8" x14ac:dyDescent="0.25">
      <c r="A3824" s="4">
        <v>44940</v>
      </c>
      <c r="B3824" s="1" t="s">
        <v>86</v>
      </c>
      <c r="C3824" t="s">
        <v>69</v>
      </c>
      <c r="D3824" t="str">
        <f t="shared" si="59"/>
        <v>D</v>
      </c>
      <c r="E3824" t="str">
        <f>VLOOKUP(D3824,'CCC CoverPage'!$I$22:$J$27,2,FALSE)</f>
        <v>Drinks (softdrinks)</v>
      </c>
      <c r="F3824" t="s">
        <v>84</v>
      </c>
      <c r="G3824" t="s">
        <v>70</v>
      </c>
      <c r="H3824" s="2">
        <v>2.75</v>
      </c>
    </row>
    <row r="3825" spans="1:8" x14ac:dyDescent="0.25">
      <c r="A3825" s="4">
        <v>44940</v>
      </c>
      <c r="B3825" s="1" t="s">
        <v>86</v>
      </c>
      <c r="C3825" t="s">
        <v>55</v>
      </c>
      <c r="D3825" t="str">
        <f t="shared" si="59"/>
        <v>C</v>
      </c>
      <c r="E3825" t="str">
        <f>VLOOKUP(D3825,'CCC CoverPage'!$I$22:$J$27,2,FALSE)</f>
        <v>Chicken Pieces (in our special coating)</v>
      </c>
      <c r="F3825" t="s">
        <v>84</v>
      </c>
      <c r="G3825" t="s">
        <v>56</v>
      </c>
      <c r="H3825" s="2">
        <v>3.75</v>
      </c>
    </row>
    <row r="3826" spans="1:8" x14ac:dyDescent="0.25">
      <c r="A3826" s="4">
        <v>44940</v>
      </c>
      <c r="B3826" s="1" t="s">
        <v>83</v>
      </c>
      <c r="C3826" t="s">
        <v>45</v>
      </c>
      <c r="D3826" t="str">
        <f t="shared" si="59"/>
        <v>C</v>
      </c>
      <c r="E3826" t="str">
        <f>VLOOKUP(D3826,'CCC CoverPage'!$I$22:$J$27,2,FALSE)</f>
        <v>Chicken Pieces (in our special coating)</v>
      </c>
      <c r="F3826" t="s">
        <v>84</v>
      </c>
      <c r="G3826" t="s">
        <v>46</v>
      </c>
      <c r="H3826" s="2">
        <v>7</v>
      </c>
    </row>
    <row r="3827" spans="1:8" x14ac:dyDescent="0.25">
      <c r="A3827" s="4">
        <v>44940</v>
      </c>
      <c r="B3827" s="1" t="s">
        <v>87</v>
      </c>
      <c r="C3827" t="s">
        <v>71</v>
      </c>
      <c r="D3827" t="str">
        <f t="shared" si="59"/>
        <v>D</v>
      </c>
      <c r="E3827" t="str">
        <f>VLOOKUP(D3827,'CCC CoverPage'!$I$22:$J$27,2,FALSE)</f>
        <v>Drinks (softdrinks)</v>
      </c>
      <c r="F3827" t="s">
        <v>8</v>
      </c>
      <c r="G3827" t="s">
        <v>72</v>
      </c>
      <c r="H3827" s="2">
        <v>2.75</v>
      </c>
    </row>
    <row r="3828" spans="1:8" x14ac:dyDescent="0.25">
      <c r="A3828" s="4">
        <v>44940</v>
      </c>
      <c r="B3828" s="1" t="s">
        <v>88</v>
      </c>
      <c r="C3828" t="s">
        <v>67</v>
      </c>
      <c r="D3828" t="str">
        <f t="shared" si="59"/>
        <v>E</v>
      </c>
      <c r="E3828" t="str">
        <f>VLOOKUP(D3828,'CCC CoverPage'!$I$22:$J$27,2,FALSE)</f>
        <v>Extras or Add-ons</v>
      </c>
      <c r="F3828" t="s">
        <v>4</v>
      </c>
      <c r="G3828" t="s">
        <v>68</v>
      </c>
      <c r="H3828" s="2">
        <v>5.75</v>
      </c>
    </row>
    <row r="3829" spans="1:8" x14ac:dyDescent="0.25">
      <c r="A3829" s="4">
        <v>44940</v>
      </c>
      <c r="B3829" s="1" t="s">
        <v>83</v>
      </c>
      <c r="C3829" t="s">
        <v>32</v>
      </c>
      <c r="D3829" t="str">
        <f t="shared" si="59"/>
        <v>P</v>
      </c>
      <c r="E3829" t="str">
        <f>VLOOKUP(D3829,'CCC CoverPage'!$I$22:$J$27,2,FALSE)</f>
        <v>Pack (Combo with Chips and Drink/s)</v>
      </c>
      <c r="F3829" t="s">
        <v>84</v>
      </c>
      <c r="G3829" t="s">
        <v>33</v>
      </c>
      <c r="H3829" s="2">
        <v>13.45</v>
      </c>
    </row>
    <row r="3830" spans="1:8" x14ac:dyDescent="0.25">
      <c r="A3830" s="4">
        <v>44940</v>
      </c>
      <c r="B3830" s="1" t="s">
        <v>85</v>
      </c>
      <c r="C3830" t="s">
        <v>45</v>
      </c>
      <c r="D3830" t="str">
        <f t="shared" si="59"/>
        <v>C</v>
      </c>
      <c r="E3830" t="str">
        <f>VLOOKUP(D3830,'CCC CoverPage'!$I$22:$J$27,2,FALSE)</f>
        <v>Chicken Pieces (in our special coating)</v>
      </c>
      <c r="F3830" t="s">
        <v>8</v>
      </c>
      <c r="G3830" t="s">
        <v>46</v>
      </c>
      <c r="H3830" s="2">
        <v>7</v>
      </c>
    </row>
    <row r="3831" spans="1:8" x14ac:dyDescent="0.25">
      <c r="A3831" s="4">
        <v>44940</v>
      </c>
      <c r="B3831" s="1" t="s">
        <v>88</v>
      </c>
      <c r="C3831" t="s">
        <v>65</v>
      </c>
      <c r="D3831" t="str">
        <f t="shared" si="59"/>
        <v>E</v>
      </c>
      <c r="E3831" t="str">
        <f>VLOOKUP(D3831,'CCC CoverPage'!$I$22:$J$27,2,FALSE)</f>
        <v>Extras or Add-ons</v>
      </c>
      <c r="F3831" t="s">
        <v>4</v>
      </c>
      <c r="G3831" t="s">
        <v>66</v>
      </c>
      <c r="H3831" s="2">
        <v>3.75</v>
      </c>
    </row>
    <row r="3832" spans="1:8" x14ac:dyDescent="0.25">
      <c r="A3832" s="4">
        <v>44940</v>
      </c>
      <c r="B3832" s="1" t="s">
        <v>87</v>
      </c>
      <c r="C3832" t="s">
        <v>38</v>
      </c>
      <c r="D3832" t="str">
        <f t="shared" si="59"/>
        <v>B</v>
      </c>
      <c r="E3832" t="str">
        <f>VLOOKUP(D3832,'CCC CoverPage'!$I$22:$J$27,2,FALSE)</f>
        <v>Burger (Stand Alone)</v>
      </c>
      <c r="F3832" t="s">
        <v>8</v>
      </c>
      <c r="G3832" t="s">
        <v>39</v>
      </c>
      <c r="H3832" s="2">
        <v>8</v>
      </c>
    </row>
    <row r="3833" spans="1:8" x14ac:dyDescent="0.25">
      <c r="A3833" s="4">
        <v>44940</v>
      </c>
      <c r="B3833" s="1" t="s">
        <v>87</v>
      </c>
      <c r="C3833" t="s">
        <v>41</v>
      </c>
      <c r="D3833" t="str">
        <f t="shared" si="59"/>
        <v>T</v>
      </c>
      <c r="E3833" t="str">
        <f>VLOOKUP(D3833,'CCC CoverPage'!$I$22:$J$27,2,FALSE)</f>
        <v>Wrap (Twister Style)</v>
      </c>
      <c r="F3833" t="s">
        <v>8</v>
      </c>
      <c r="G3833" t="s">
        <v>42</v>
      </c>
      <c r="H3833" s="2">
        <v>7</v>
      </c>
    </row>
    <row r="3834" spans="1:8" x14ac:dyDescent="0.25">
      <c r="A3834" s="4">
        <v>44940</v>
      </c>
      <c r="B3834" s="1" t="s">
        <v>87</v>
      </c>
      <c r="C3834" t="s">
        <v>22</v>
      </c>
      <c r="D3834" t="str">
        <f t="shared" si="59"/>
        <v>P</v>
      </c>
      <c r="E3834" t="str">
        <f>VLOOKUP(D3834,'CCC CoverPage'!$I$22:$J$27,2,FALSE)</f>
        <v>Pack (Combo with Chips and Drink/s)</v>
      </c>
      <c r="F3834" t="s">
        <v>8</v>
      </c>
      <c r="G3834" t="s">
        <v>23</v>
      </c>
      <c r="H3834" s="2">
        <v>12.95</v>
      </c>
    </row>
    <row r="3835" spans="1:8" x14ac:dyDescent="0.25">
      <c r="A3835" s="4">
        <v>44940</v>
      </c>
      <c r="B3835" s="1" t="s">
        <v>87</v>
      </c>
      <c r="C3835" t="s">
        <v>51</v>
      </c>
      <c r="D3835" t="str">
        <f t="shared" si="59"/>
        <v>C</v>
      </c>
      <c r="E3835" t="str">
        <f>VLOOKUP(D3835,'CCC CoverPage'!$I$22:$J$27,2,FALSE)</f>
        <v>Chicken Pieces (in our special coating)</v>
      </c>
      <c r="F3835" t="s">
        <v>8</v>
      </c>
      <c r="G3835" t="s">
        <v>52</v>
      </c>
      <c r="H3835" s="2">
        <v>25</v>
      </c>
    </row>
    <row r="3836" spans="1:8" x14ac:dyDescent="0.25">
      <c r="A3836" s="4">
        <v>44940</v>
      </c>
      <c r="B3836" s="1" t="s">
        <v>85</v>
      </c>
      <c r="C3836" t="s">
        <v>43</v>
      </c>
      <c r="D3836" t="str">
        <f t="shared" si="59"/>
        <v>C</v>
      </c>
      <c r="E3836" t="str">
        <f>VLOOKUP(D3836,'CCC CoverPage'!$I$22:$J$27,2,FALSE)</f>
        <v>Chicken Pieces (in our special coating)</v>
      </c>
      <c r="F3836" t="s">
        <v>8</v>
      </c>
      <c r="G3836" t="s">
        <v>44</v>
      </c>
      <c r="H3836" s="2">
        <v>2</v>
      </c>
    </row>
    <row r="3837" spans="1:8" x14ac:dyDescent="0.25">
      <c r="A3837" s="4">
        <v>44940</v>
      </c>
      <c r="B3837" s="1" t="s">
        <v>89</v>
      </c>
      <c r="C3837" t="s">
        <v>36</v>
      </c>
      <c r="D3837" t="str">
        <f t="shared" si="59"/>
        <v>B</v>
      </c>
      <c r="E3837" t="str">
        <f>VLOOKUP(D3837,'CCC CoverPage'!$I$22:$J$27,2,FALSE)</f>
        <v>Burger (Stand Alone)</v>
      </c>
      <c r="F3837" t="s">
        <v>84</v>
      </c>
      <c r="G3837" t="s">
        <v>37</v>
      </c>
      <c r="H3837" s="2">
        <v>5.9</v>
      </c>
    </row>
    <row r="3838" spans="1:8" x14ac:dyDescent="0.25">
      <c r="A3838" s="4">
        <v>44940</v>
      </c>
      <c r="B3838" s="1" t="s">
        <v>85</v>
      </c>
      <c r="C3838" t="s">
        <v>40</v>
      </c>
      <c r="D3838" t="str">
        <f t="shared" si="59"/>
        <v>T</v>
      </c>
      <c r="E3838" t="str">
        <f>VLOOKUP(D3838,'CCC CoverPage'!$I$22:$J$27,2,FALSE)</f>
        <v>Wrap (Twister Style)</v>
      </c>
      <c r="F3838" t="s">
        <v>8</v>
      </c>
      <c r="G3838" t="s">
        <v>31</v>
      </c>
      <c r="H3838" s="2">
        <v>6.5</v>
      </c>
    </row>
    <row r="3839" spans="1:8" x14ac:dyDescent="0.25">
      <c r="A3839" s="4">
        <v>44940</v>
      </c>
      <c r="B3839" s="1" t="s">
        <v>86</v>
      </c>
      <c r="C3839" t="s">
        <v>65</v>
      </c>
      <c r="D3839" t="str">
        <f t="shared" si="59"/>
        <v>E</v>
      </c>
      <c r="E3839" t="str">
        <f>VLOOKUP(D3839,'CCC CoverPage'!$I$22:$J$27,2,FALSE)</f>
        <v>Extras or Add-ons</v>
      </c>
      <c r="F3839" t="s">
        <v>84</v>
      </c>
      <c r="G3839" t="s">
        <v>66</v>
      </c>
      <c r="H3839" s="2">
        <v>3.75</v>
      </c>
    </row>
    <row r="3840" spans="1:8" x14ac:dyDescent="0.25">
      <c r="A3840" s="4">
        <v>44940</v>
      </c>
      <c r="B3840" s="1" t="s">
        <v>86</v>
      </c>
      <c r="C3840" t="s">
        <v>45</v>
      </c>
      <c r="D3840" t="str">
        <f t="shared" si="59"/>
        <v>C</v>
      </c>
      <c r="E3840" t="str">
        <f>VLOOKUP(D3840,'CCC CoverPage'!$I$22:$J$27,2,FALSE)</f>
        <v>Chicken Pieces (in our special coating)</v>
      </c>
      <c r="F3840" t="s">
        <v>84</v>
      </c>
      <c r="G3840" t="s">
        <v>46</v>
      </c>
      <c r="H3840" s="2">
        <v>7</v>
      </c>
    </row>
    <row r="3841" spans="1:8" x14ac:dyDescent="0.25">
      <c r="A3841" s="4">
        <v>44940</v>
      </c>
      <c r="B3841" s="1" t="s">
        <v>89</v>
      </c>
      <c r="C3841" t="s">
        <v>26</v>
      </c>
      <c r="D3841" t="str">
        <f t="shared" si="59"/>
        <v>P</v>
      </c>
      <c r="E3841" t="str">
        <f>VLOOKUP(D3841,'CCC CoverPage'!$I$22:$J$27,2,FALSE)</f>
        <v>Pack (Combo with Chips and Drink/s)</v>
      </c>
      <c r="F3841" t="s">
        <v>84</v>
      </c>
      <c r="G3841" t="s">
        <v>27</v>
      </c>
      <c r="H3841" s="2">
        <v>19</v>
      </c>
    </row>
    <row r="3842" spans="1:8" x14ac:dyDescent="0.25">
      <c r="A3842" s="4">
        <v>44940</v>
      </c>
      <c r="B3842" s="1" t="s">
        <v>82</v>
      </c>
      <c r="C3842" t="s">
        <v>73</v>
      </c>
      <c r="D3842" t="str">
        <f t="shared" si="59"/>
        <v>D</v>
      </c>
      <c r="E3842" t="str">
        <f>VLOOKUP(D3842,'CCC CoverPage'!$I$22:$J$27,2,FALSE)</f>
        <v>Drinks (softdrinks)</v>
      </c>
      <c r="F3842" t="s">
        <v>8</v>
      </c>
      <c r="G3842" t="s">
        <v>74</v>
      </c>
      <c r="H3842" s="2">
        <v>2.75</v>
      </c>
    </row>
    <row r="3843" spans="1:8" x14ac:dyDescent="0.25">
      <c r="A3843" s="4">
        <v>44940</v>
      </c>
      <c r="B3843" s="1" t="s">
        <v>85</v>
      </c>
      <c r="C3843" t="s">
        <v>69</v>
      </c>
      <c r="D3843" t="str">
        <f t="shared" ref="D3843:D3906" si="60">LEFT(C3843,1)</f>
        <v>D</v>
      </c>
      <c r="E3843" t="str">
        <f>VLOOKUP(D3843,'CCC CoverPage'!$I$22:$J$27,2,FALSE)</f>
        <v>Drinks (softdrinks)</v>
      </c>
      <c r="F3843" t="s">
        <v>8</v>
      </c>
      <c r="G3843" t="s">
        <v>70</v>
      </c>
      <c r="H3843" s="2">
        <v>2.75</v>
      </c>
    </row>
    <row r="3844" spans="1:8" x14ac:dyDescent="0.25">
      <c r="A3844" s="4">
        <v>44940</v>
      </c>
      <c r="B3844" s="1" t="s">
        <v>89</v>
      </c>
      <c r="C3844" t="s">
        <v>28</v>
      </c>
      <c r="D3844" t="str">
        <f t="shared" si="60"/>
        <v>P</v>
      </c>
      <c r="E3844" t="str">
        <f>VLOOKUP(D3844,'CCC CoverPage'!$I$22:$J$27,2,FALSE)</f>
        <v>Pack (Combo with Chips and Drink/s)</v>
      </c>
      <c r="F3844" t="s">
        <v>84</v>
      </c>
      <c r="G3844" t="s">
        <v>29</v>
      </c>
      <c r="H3844" s="2">
        <v>10</v>
      </c>
    </row>
    <row r="3845" spans="1:8" x14ac:dyDescent="0.25">
      <c r="A3845" s="4">
        <v>44940</v>
      </c>
      <c r="B3845" s="1" t="s">
        <v>89</v>
      </c>
      <c r="C3845" t="s">
        <v>69</v>
      </c>
      <c r="D3845" t="str">
        <f t="shared" si="60"/>
        <v>D</v>
      </c>
      <c r="E3845" t="str">
        <f>VLOOKUP(D3845,'CCC CoverPage'!$I$22:$J$27,2,FALSE)</f>
        <v>Drinks (softdrinks)</v>
      </c>
      <c r="F3845" t="s">
        <v>84</v>
      </c>
      <c r="G3845" t="s">
        <v>70</v>
      </c>
      <c r="H3845" s="2">
        <v>2.75</v>
      </c>
    </row>
    <row r="3846" spans="1:8" x14ac:dyDescent="0.25">
      <c r="A3846" s="4">
        <v>44940</v>
      </c>
      <c r="B3846" s="1" t="s">
        <v>89</v>
      </c>
      <c r="C3846" t="s">
        <v>26</v>
      </c>
      <c r="D3846" t="str">
        <f t="shared" si="60"/>
        <v>P</v>
      </c>
      <c r="E3846" t="str">
        <f>VLOOKUP(D3846,'CCC CoverPage'!$I$22:$J$27,2,FALSE)</f>
        <v>Pack (Combo with Chips and Drink/s)</v>
      </c>
      <c r="F3846" t="s">
        <v>84</v>
      </c>
      <c r="G3846" t="s">
        <v>27</v>
      </c>
      <c r="H3846" s="2">
        <v>19</v>
      </c>
    </row>
    <row r="3847" spans="1:8" x14ac:dyDescent="0.25">
      <c r="A3847" s="4">
        <v>44940</v>
      </c>
      <c r="B3847" s="1" t="s">
        <v>87</v>
      </c>
      <c r="C3847" t="s">
        <v>61</v>
      </c>
      <c r="D3847" t="str">
        <f t="shared" si="60"/>
        <v>E</v>
      </c>
      <c r="E3847" t="str">
        <f>VLOOKUP(D3847,'CCC CoverPage'!$I$22:$J$27,2,FALSE)</f>
        <v>Extras or Add-ons</v>
      </c>
      <c r="F3847" t="s">
        <v>8</v>
      </c>
      <c r="G3847" t="s">
        <v>62</v>
      </c>
      <c r="H3847" s="2">
        <v>3.75</v>
      </c>
    </row>
    <row r="3848" spans="1:8" x14ac:dyDescent="0.25">
      <c r="A3848" s="4">
        <v>44940</v>
      </c>
      <c r="B3848" s="1" t="s">
        <v>89</v>
      </c>
      <c r="C3848" t="s">
        <v>73</v>
      </c>
      <c r="D3848" t="str">
        <f t="shared" si="60"/>
        <v>D</v>
      </c>
      <c r="E3848" t="str">
        <f>VLOOKUP(D3848,'CCC CoverPage'!$I$22:$J$27,2,FALSE)</f>
        <v>Drinks (softdrinks)</v>
      </c>
      <c r="F3848" t="s">
        <v>84</v>
      </c>
      <c r="G3848" t="s">
        <v>74</v>
      </c>
      <c r="H3848" s="2">
        <v>2.75</v>
      </c>
    </row>
    <row r="3849" spans="1:8" x14ac:dyDescent="0.25">
      <c r="A3849" s="4">
        <v>44940</v>
      </c>
      <c r="B3849" s="1" t="s">
        <v>86</v>
      </c>
      <c r="C3849" t="s">
        <v>45</v>
      </c>
      <c r="D3849" t="str">
        <f t="shared" si="60"/>
        <v>C</v>
      </c>
      <c r="E3849" t="str">
        <f>VLOOKUP(D3849,'CCC CoverPage'!$I$22:$J$27,2,FALSE)</f>
        <v>Chicken Pieces (in our special coating)</v>
      </c>
      <c r="F3849" t="s">
        <v>84</v>
      </c>
      <c r="G3849" t="s">
        <v>46</v>
      </c>
      <c r="H3849" s="2">
        <v>7</v>
      </c>
    </row>
    <row r="3850" spans="1:8" x14ac:dyDescent="0.25">
      <c r="A3850" s="4">
        <v>44940</v>
      </c>
      <c r="B3850" s="1" t="s">
        <v>86</v>
      </c>
      <c r="C3850" t="s">
        <v>24</v>
      </c>
      <c r="D3850" t="str">
        <f t="shared" si="60"/>
        <v>P</v>
      </c>
      <c r="E3850" t="str">
        <f>VLOOKUP(D3850,'CCC CoverPage'!$I$22:$J$27,2,FALSE)</f>
        <v>Pack (Combo with Chips and Drink/s)</v>
      </c>
      <c r="F3850" t="s">
        <v>84</v>
      </c>
      <c r="G3850" t="s">
        <v>25</v>
      </c>
      <c r="H3850" s="2">
        <v>13</v>
      </c>
    </row>
    <row r="3851" spans="1:8" x14ac:dyDescent="0.25">
      <c r="A3851" s="4">
        <v>44940</v>
      </c>
      <c r="B3851" s="1" t="s">
        <v>86</v>
      </c>
      <c r="C3851" t="s">
        <v>28</v>
      </c>
      <c r="D3851" t="str">
        <f t="shared" si="60"/>
        <v>P</v>
      </c>
      <c r="E3851" t="str">
        <f>VLOOKUP(D3851,'CCC CoverPage'!$I$22:$J$27,2,FALSE)</f>
        <v>Pack (Combo with Chips and Drink/s)</v>
      </c>
      <c r="F3851" t="s">
        <v>84</v>
      </c>
      <c r="G3851" t="s">
        <v>29</v>
      </c>
      <c r="H3851" s="2">
        <v>10</v>
      </c>
    </row>
    <row r="3852" spans="1:8" x14ac:dyDescent="0.25">
      <c r="A3852" s="4">
        <v>44940</v>
      </c>
      <c r="B3852" s="1" t="s">
        <v>87</v>
      </c>
      <c r="C3852" t="s">
        <v>55</v>
      </c>
      <c r="D3852" t="str">
        <f t="shared" si="60"/>
        <v>C</v>
      </c>
      <c r="E3852" t="str">
        <f>VLOOKUP(D3852,'CCC CoverPage'!$I$22:$J$27,2,FALSE)</f>
        <v>Chicken Pieces (in our special coating)</v>
      </c>
      <c r="F3852" t="s">
        <v>8</v>
      </c>
      <c r="G3852" t="s">
        <v>56</v>
      </c>
      <c r="H3852" s="2">
        <v>3.75</v>
      </c>
    </row>
    <row r="3853" spans="1:8" x14ac:dyDescent="0.25">
      <c r="A3853" s="4">
        <v>44940</v>
      </c>
      <c r="B3853" s="1" t="s">
        <v>87</v>
      </c>
      <c r="C3853" t="s">
        <v>67</v>
      </c>
      <c r="D3853" t="str">
        <f t="shared" si="60"/>
        <v>E</v>
      </c>
      <c r="E3853" t="str">
        <f>VLOOKUP(D3853,'CCC CoverPage'!$I$22:$J$27,2,FALSE)</f>
        <v>Extras or Add-ons</v>
      </c>
      <c r="F3853" t="s">
        <v>8</v>
      </c>
      <c r="G3853" t="s">
        <v>68</v>
      </c>
      <c r="H3853" s="2">
        <v>5.75</v>
      </c>
    </row>
    <row r="3854" spans="1:8" x14ac:dyDescent="0.25">
      <c r="A3854" s="4">
        <v>44940</v>
      </c>
      <c r="B3854" s="1" t="s">
        <v>87</v>
      </c>
      <c r="C3854" t="s">
        <v>28</v>
      </c>
      <c r="D3854" t="str">
        <f t="shared" si="60"/>
        <v>P</v>
      </c>
      <c r="E3854" t="str">
        <f>VLOOKUP(D3854,'CCC CoverPage'!$I$22:$J$27,2,FALSE)</f>
        <v>Pack (Combo with Chips and Drink/s)</v>
      </c>
      <c r="F3854" t="s">
        <v>8</v>
      </c>
      <c r="G3854" t="s">
        <v>29</v>
      </c>
      <c r="H3854" s="2">
        <v>10</v>
      </c>
    </row>
    <row r="3855" spans="1:8" x14ac:dyDescent="0.25">
      <c r="A3855" s="4">
        <v>44940</v>
      </c>
      <c r="B3855" s="1" t="s">
        <v>87</v>
      </c>
      <c r="C3855" t="s">
        <v>34</v>
      </c>
      <c r="D3855" t="str">
        <f t="shared" si="60"/>
        <v>B</v>
      </c>
      <c r="E3855" t="str">
        <f>VLOOKUP(D3855,'CCC CoverPage'!$I$22:$J$27,2,FALSE)</f>
        <v>Burger (Stand Alone)</v>
      </c>
      <c r="F3855" t="s">
        <v>8</v>
      </c>
      <c r="G3855" t="s">
        <v>35</v>
      </c>
      <c r="H3855" s="2">
        <v>6.8</v>
      </c>
    </row>
    <row r="3856" spans="1:8" x14ac:dyDescent="0.25">
      <c r="A3856" s="4">
        <v>44940</v>
      </c>
      <c r="B3856" s="1" t="s">
        <v>87</v>
      </c>
      <c r="C3856" t="s">
        <v>30</v>
      </c>
      <c r="D3856" t="str">
        <f t="shared" si="60"/>
        <v>P</v>
      </c>
      <c r="E3856" t="str">
        <f>VLOOKUP(D3856,'CCC CoverPage'!$I$22:$J$27,2,FALSE)</f>
        <v>Pack (Combo with Chips and Drink/s)</v>
      </c>
      <c r="F3856" t="s">
        <v>8</v>
      </c>
      <c r="G3856" t="s">
        <v>31</v>
      </c>
      <c r="H3856" s="2">
        <v>12.95</v>
      </c>
    </row>
    <row r="3857" spans="1:8" x14ac:dyDescent="0.25">
      <c r="A3857" s="4">
        <v>44940</v>
      </c>
      <c r="B3857" s="1" t="s">
        <v>88</v>
      </c>
      <c r="C3857" t="s">
        <v>26</v>
      </c>
      <c r="D3857" t="str">
        <f t="shared" si="60"/>
        <v>P</v>
      </c>
      <c r="E3857" t="str">
        <f>VLOOKUP(D3857,'CCC CoverPage'!$I$22:$J$27,2,FALSE)</f>
        <v>Pack (Combo with Chips and Drink/s)</v>
      </c>
      <c r="F3857" t="s">
        <v>4</v>
      </c>
      <c r="G3857" t="s">
        <v>27</v>
      </c>
      <c r="H3857" s="2">
        <v>19</v>
      </c>
    </row>
    <row r="3858" spans="1:8" x14ac:dyDescent="0.25">
      <c r="A3858" s="4">
        <v>44940</v>
      </c>
      <c r="B3858" s="1" t="s">
        <v>83</v>
      </c>
      <c r="C3858" t="s">
        <v>40</v>
      </c>
      <c r="D3858" t="str">
        <f t="shared" si="60"/>
        <v>T</v>
      </c>
      <c r="E3858" t="str">
        <f>VLOOKUP(D3858,'CCC CoverPage'!$I$22:$J$27,2,FALSE)</f>
        <v>Wrap (Twister Style)</v>
      </c>
      <c r="F3858" t="s">
        <v>84</v>
      </c>
      <c r="G3858" t="s">
        <v>31</v>
      </c>
      <c r="H3858" s="2">
        <v>6.5</v>
      </c>
    </row>
    <row r="3859" spans="1:8" x14ac:dyDescent="0.25">
      <c r="A3859" s="4">
        <v>44940</v>
      </c>
      <c r="B3859" s="1" t="s">
        <v>89</v>
      </c>
      <c r="C3859" t="s">
        <v>67</v>
      </c>
      <c r="D3859" t="str">
        <f t="shared" si="60"/>
        <v>E</v>
      </c>
      <c r="E3859" t="str">
        <f>VLOOKUP(D3859,'CCC CoverPage'!$I$22:$J$27,2,FALSE)</f>
        <v>Extras or Add-ons</v>
      </c>
      <c r="F3859" t="s">
        <v>84</v>
      </c>
      <c r="G3859" t="s">
        <v>68</v>
      </c>
      <c r="H3859" s="2">
        <v>5.75</v>
      </c>
    </row>
    <row r="3860" spans="1:8" x14ac:dyDescent="0.25">
      <c r="A3860" s="4">
        <v>44940</v>
      </c>
      <c r="B3860" s="1" t="s">
        <v>87</v>
      </c>
      <c r="C3860" t="s">
        <v>36</v>
      </c>
      <c r="D3860" t="str">
        <f t="shared" si="60"/>
        <v>B</v>
      </c>
      <c r="E3860" t="str">
        <f>VLOOKUP(D3860,'CCC CoverPage'!$I$22:$J$27,2,FALSE)</f>
        <v>Burger (Stand Alone)</v>
      </c>
      <c r="F3860" t="s">
        <v>8</v>
      </c>
      <c r="G3860" t="s">
        <v>37</v>
      </c>
      <c r="H3860" s="2">
        <v>5.9</v>
      </c>
    </row>
    <row r="3861" spans="1:8" x14ac:dyDescent="0.25">
      <c r="A3861" s="4">
        <v>44940</v>
      </c>
      <c r="B3861" s="1" t="s">
        <v>87</v>
      </c>
      <c r="C3861" t="s">
        <v>71</v>
      </c>
      <c r="D3861" t="str">
        <f t="shared" si="60"/>
        <v>D</v>
      </c>
      <c r="E3861" t="str">
        <f>VLOOKUP(D3861,'CCC CoverPage'!$I$22:$J$27,2,FALSE)</f>
        <v>Drinks (softdrinks)</v>
      </c>
      <c r="F3861" t="s">
        <v>8</v>
      </c>
      <c r="G3861" t="s">
        <v>72</v>
      </c>
      <c r="H3861" s="2">
        <v>2.75</v>
      </c>
    </row>
    <row r="3862" spans="1:8" x14ac:dyDescent="0.25">
      <c r="A3862" s="4">
        <v>44940</v>
      </c>
      <c r="B3862" s="1" t="s">
        <v>87</v>
      </c>
      <c r="C3862" t="s">
        <v>65</v>
      </c>
      <c r="D3862" t="str">
        <f t="shared" si="60"/>
        <v>E</v>
      </c>
      <c r="E3862" t="str">
        <f>VLOOKUP(D3862,'CCC CoverPage'!$I$22:$J$27,2,FALSE)</f>
        <v>Extras or Add-ons</v>
      </c>
      <c r="F3862" t="s">
        <v>8</v>
      </c>
      <c r="G3862" t="s">
        <v>66</v>
      </c>
      <c r="H3862" s="2">
        <v>3.75</v>
      </c>
    </row>
    <row r="3863" spans="1:8" x14ac:dyDescent="0.25">
      <c r="A3863" s="4">
        <v>44940</v>
      </c>
      <c r="B3863" s="1" t="s">
        <v>86</v>
      </c>
      <c r="C3863" t="s">
        <v>67</v>
      </c>
      <c r="D3863" t="str">
        <f t="shared" si="60"/>
        <v>E</v>
      </c>
      <c r="E3863" t="str">
        <f>VLOOKUP(D3863,'CCC CoverPage'!$I$22:$J$27,2,FALSE)</f>
        <v>Extras or Add-ons</v>
      </c>
      <c r="F3863" t="s">
        <v>84</v>
      </c>
      <c r="G3863" t="s">
        <v>68</v>
      </c>
      <c r="H3863" s="2">
        <v>5.75</v>
      </c>
    </row>
    <row r="3864" spans="1:8" x14ac:dyDescent="0.25">
      <c r="A3864" s="4">
        <v>44940</v>
      </c>
      <c r="B3864" s="1" t="s">
        <v>82</v>
      </c>
      <c r="C3864" t="s">
        <v>34</v>
      </c>
      <c r="D3864" t="str">
        <f t="shared" si="60"/>
        <v>B</v>
      </c>
      <c r="E3864" t="str">
        <f>VLOOKUP(D3864,'CCC CoverPage'!$I$22:$J$27,2,FALSE)</f>
        <v>Burger (Stand Alone)</v>
      </c>
      <c r="F3864" t="s">
        <v>8</v>
      </c>
      <c r="G3864" t="s">
        <v>35</v>
      </c>
      <c r="H3864" s="2">
        <v>6.8</v>
      </c>
    </row>
    <row r="3865" spans="1:8" x14ac:dyDescent="0.25">
      <c r="A3865" s="4">
        <v>44940</v>
      </c>
      <c r="B3865" s="1" t="s">
        <v>89</v>
      </c>
      <c r="C3865" t="s">
        <v>73</v>
      </c>
      <c r="D3865" t="str">
        <f t="shared" si="60"/>
        <v>D</v>
      </c>
      <c r="E3865" t="str">
        <f>VLOOKUP(D3865,'CCC CoverPage'!$I$22:$J$27,2,FALSE)</f>
        <v>Drinks (softdrinks)</v>
      </c>
      <c r="F3865" t="s">
        <v>84</v>
      </c>
      <c r="G3865" t="s">
        <v>74</v>
      </c>
      <c r="H3865" s="2">
        <v>2.75</v>
      </c>
    </row>
    <row r="3866" spans="1:8" x14ac:dyDescent="0.25">
      <c r="A3866" s="4">
        <v>44940</v>
      </c>
      <c r="B3866" s="1" t="s">
        <v>86</v>
      </c>
      <c r="C3866" t="s">
        <v>57</v>
      </c>
      <c r="D3866" t="str">
        <f t="shared" si="60"/>
        <v>E</v>
      </c>
      <c r="E3866" t="str">
        <f>VLOOKUP(D3866,'CCC CoverPage'!$I$22:$J$27,2,FALSE)</f>
        <v>Extras or Add-ons</v>
      </c>
      <c r="F3866" t="s">
        <v>84</v>
      </c>
      <c r="G3866" t="s">
        <v>58</v>
      </c>
      <c r="H3866" s="2">
        <v>2.5</v>
      </c>
    </row>
    <row r="3867" spans="1:8" x14ac:dyDescent="0.25">
      <c r="A3867" s="4">
        <v>44940</v>
      </c>
      <c r="B3867" s="1" t="s">
        <v>83</v>
      </c>
      <c r="C3867" t="s">
        <v>38</v>
      </c>
      <c r="D3867" t="str">
        <f t="shared" si="60"/>
        <v>B</v>
      </c>
      <c r="E3867" t="str">
        <f>VLOOKUP(D3867,'CCC CoverPage'!$I$22:$J$27,2,FALSE)</f>
        <v>Burger (Stand Alone)</v>
      </c>
      <c r="F3867" t="s">
        <v>84</v>
      </c>
      <c r="G3867" t="s">
        <v>39</v>
      </c>
      <c r="H3867" s="2">
        <v>8</v>
      </c>
    </row>
    <row r="3868" spans="1:8" x14ac:dyDescent="0.25">
      <c r="A3868" s="4">
        <v>44940</v>
      </c>
      <c r="B3868" s="1" t="s">
        <v>87</v>
      </c>
      <c r="C3868" t="s">
        <v>65</v>
      </c>
      <c r="D3868" t="str">
        <f t="shared" si="60"/>
        <v>E</v>
      </c>
      <c r="E3868" t="str">
        <f>VLOOKUP(D3868,'CCC CoverPage'!$I$22:$J$27,2,FALSE)</f>
        <v>Extras or Add-ons</v>
      </c>
      <c r="F3868" t="s">
        <v>8</v>
      </c>
      <c r="G3868" t="s">
        <v>66</v>
      </c>
      <c r="H3868" s="2">
        <v>3.75</v>
      </c>
    </row>
    <row r="3869" spans="1:8" x14ac:dyDescent="0.25">
      <c r="A3869" s="4">
        <v>44940</v>
      </c>
      <c r="B3869" s="1" t="s">
        <v>83</v>
      </c>
      <c r="C3869" t="s">
        <v>53</v>
      </c>
      <c r="D3869" t="str">
        <f t="shared" si="60"/>
        <v>C</v>
      </c>
      <c r="E3869" t="str">
        <f>VLOOKUP(D3869,'CCC CoverPage'!$I$22:$J$27,2,FALSE)</f>
        <v>Chicken Pieces (in our special coating)</v>
      </c>
      <c r="F3869" t="s">
        <v>84</v>
      </c>
      <c r="G3869" t="s">
        <v>54</v>
      </c>
      <c r="H3869" s="2">
        <v>12</v>
      </c>
    </row>
    <row r="3870" spans="1:8" x14ac:dyDescent="0.25">
      <c r="A3870" s="4">
        <v>44940</v>
      </c>
      <c r="B3870" s="1" t="s">
        <v>89</v>
      </c>
      <c r="C3870" t="s">
        <v>67</v>
      </c>
      <c r="D3870" t="str">
        <f t="shared" si="60"/>
        <v>E</v>
      </c>
      <c r="E3870" t="str">
        <f>VLOOKUP(D3870,'CCC CoverPage'!$I$22:$J$27,2,FALSE)</f>
        <v>Extras or Add-ons</v>
      </c>
      <c r="F3870" t="s">
        <v>84</v>
      </c>
      <c r="G3870" t="s">
        <v>68</v>
      </c>
      <c r="H3870" s="2">
        <v>5.75</v>
      </c>
    </row>
    <row r="3871" spans="1:8" x14ac:dyDescent="0.25">
      <c r="A3871" s="4">
        <v>44940</v>
      </c>
      <c r="B3871" s="1" t="s">
        <v>88</v>
      </c>
      <c r="C3871" t="s">
        <v>20</v>
      </c>
      <c r="D3871" t="str">
        <f t="shared" si="60"/>
        <v>P</v>
      </c>
      <c r="E3871" t="str">
        <f>VLOOKUP(D3871,'CCC CoverPage'!$I$22:$J$27,2,FALSE)</f>
        <v>Pack (Combo with Chips and Drink/s)</v>
      </c>
      <c r="F3871" t="s">
        <v>4</v>
      </c>
      <c r="G3871" t="s">
        <v>21</v>
      </c>
      <c r="H3871" s="2">
        <v>9.9499999999999993</v>
      </c>
    </row>
    <row r="3872" spans="1:8" x14ac:dyDescent="0.25">
      <c r="A3872" s="4">
        <v>44940</v>
      </c>
      <c r="B3872" s="1" t="s">
        <v>89</v>
      </c>
      <c r="C3872" t="s">
        <v>67</v>
      </c>
      <c r="D3872" t="str">
        <f t="shared" si="60"/>
        <v>E</v>
      </c>
      <c r="E3872" t="str">
        <f>VLOOKUP(D3872,'CCC CoverPage'!$I$22:$J$27,2,FALSE)</f>
        <v>Extras or Add-ons</v>
      </c>
      <c r="F3872" t="s">
        <v>84</v>
      </c>
      <c r="G3872" t="s">
        <v>68</v>
      </c>
      <c r="H3872" s="2">
        <v>5.75</v>
      </c>
    </row>
    <row r="3873" spans="1:8" x14ac:dyDescent="0.25">
      <c r="A3873" s="4">
        <v>44940</v>
      </c>
      <c r="B3873" s="1" t="s">
        <v>82</v>
      </c>
      <c r="C3873" t="s">
        <v>65</v>
      </c>
      <c r="D3873" t="str">
        <f t="shared" si="60"/>
        <v>E</v>
      </c>
      <c r="E3873" t="str">
        <f>VLOOKUP(D3873,'CCC CoverPage'!$I$22:$J$27,2,FALSE)</f>
        <v>Extras or Add-ons</v>
      </c>
      <c r="F3873" t="s">
        <v>8</v>
      </c>
      <c r="G3873" t="s">
        <v>66</v>
      </c>
      <c r="H3873" s="2">
        <v>3.75</v>
      </c>
    </row>
    <row r="3874" spans="1:8" x14ac:dyDescent="0.25">
      <c r="A3874" s="4">
        <v>44940</v>
      </c>
      <c r="B3874" s="1" t="s">
        <v>89</v>
      </c>
      <c r="C3874" t="s">
        <v>65</v>
      </c>
      <c r="D3874" t="str">
        <f t="shared" si="60"/>
        <v>E</v>
      </c>
      <c r="E3874" t="str">
        <f>VLOOKUP(D3874,'CCC CoverPage'!$I$22:$J$27,2,FALSE)</f>
        <v>Extras or Add-ons</v>
      </c>
      <c r="F3874" t="s">
        <v>84</v>
      </c>
      <c r="G3874" t="s">
        <v>66</v>
      </c>
      <c r="H3874" s="2">
        <v>3.75</v>
      </c>
    </row>
    <row r="3875" spans="1:8" x14ac:dyDescent="0.25">
      <c r="A3875" s="4">
        <v>44940</v>
      </c>
      <c r="B3875" s="1" t="s">
        <v>86</v>
      </c>
      <c r="C3875" t="s">
        <v>67</v>
      </c>
      <c r="D3875" t="str">
        <f t="shared" si="60"/>
        <v>E</v>
      </c>
      <c r="E3875" t="str">
        <f>VLOOKUP(D3875,'CCC CoverPage'!$I$22:$J$27,2,FALSE)</f>
        <v>Extras or Add-ons</v>
      </c>
      <c r="F3875" t="s">
        <v>84</v>
      </c>
      <c r="G3875" t="s">
        <v>68</v>
      </c>
      <c r="H3875" s="2">
        <v>5.75</v>
      </c>
    </row>
    <row r="3876" spans="1:8" x14ac:dyDescent="0.25">
      <c r="A3876" s="4">
        <v>44940</v>
      </c>
      <c r="B3876" s="1" t="s">
        <v>83</v>
      </c>
      <c r="C3876" t="s">
        <v>61</v>
      </c>
      <c r="D3876" t="str">
        <f t="shared" si="60"/>
        <v>E</v>
      </c>
      <c r="E3876" t="str">
        <f>VLOOKUP(D3876,'CCC CoverPage'!$I$22:$J$27,2,FALSE)</f>
        <v>Extras or Add-ons</v>
      </c>
      <c r="F3876" t="s">
        <v>84</v>
      </c>
      <c r="G3876" t="s">
        <v>62</v>
      </c>
      <c r="H3876" s="2">
        <v>3.75</v>
      </c>
    </row>
    <row r="3877" spans="1:8" x14ac:dyDescent="0.25">
      <c r="A3877" s="4">
        <v>44940</v>
      </c>
      <c r="B3877" s="1" t="s">
        <v>89</v>
      </c>
      <c r="C3877" t="s">
        <v>63</v>
      </c>
      <c r="D3877" t="str">
        <f t="shared" si="60"/>
        <v>E</v>
      </c>
      <c r="E3877" t="str">
        <f>VLOOKUP(D3877,'CCC CoverPage'!$I$22:$J$27,2,FALSE)</f>
        <v>Extras or Add-ons</v>
      </c>
      <c r="F3877" t="s">
        <v>84</v>
      </c>
      <c r="G3877" t="s">
        <v>64</v>
      </c>
      <c r="H3877" s="2">
        <v>5.75</v>
      </c>
    </row>
    <row r="3878" spans="1:8" x14ac:dyDescent="0.25">
      <c r="A3878" s="4">
        <v>44940</v>
      </c>
      <c r="B3878" s="1" t="s">
        <v>89</v>
      </c>
      <c r="C3878" t="s">
        <v>69</v>
      </c>
      <c r="D3878" t="str">
        <f t="shared" si="60"/>
        <v>D</v>
      </c>
      <c r="E3878" t="str">
        <f>VLOOKUP(D3878,'CCC CoverPage'!$I$22:$J$27,2,FALSE)</f>
        <v>Drinks (softdrinks)</v>
      </c>
      <c r="F3878" t="s">
        <v>84</v>
      </c>
      <c r="G3878" t="s">
        <v>70</v>
      </c>
      <c r="H3878" s="2">
        <v>2.75</v>
      </c>
    </row>
    <row r="3879" spans="1:8" x14ac:dyDescent="0.25">
      <c r="A3879" s="4">
        <v>44940</v>
      </c>
      <c r="B3879" s="1" t="s">
        <v>89</v>
      </c>
      <c r="C3879" t="s">
        <v>32</v>
      </c>
      <c r="D3879" t="str">
        <f t="shared" si="60"/>
        <v>P</v>
      </c>
      <c r="E3879" t="str">
        <f>VLOOKUP(D3879,'CCC CoverPage'!$I$22:$J$27,2,FALSE)</f>
        <v>Pack (Combo with Chips and Drink/s)</v>
      </c>
      <c r="F3879" t="s">
        <v>84</v>
      </c>
      <c r="G3879" t="s">
        <v>33</v>
      </c>
      <c r="H3879" s="2">
        <v>13.45</v>
      </c>
    </row>
    <row r="3880" spans="1:8" x14ac:dyDescent="0.25">
      <c r="A3880" s="4">
        <v>44940</v>
      </c>
      <c r="B3880" s="1" t="s">
        <v>83</v>
      </c>
      <c r="C3880" t="s">
        <v>71</v>
      </c>
      <c r="D3880" t="str">
        <f t="shared" si="60"/>
        <v>D</v>
      </c>
      <c r="E3880" t="str">
        <f>VLOOKUP(D3880,'CCC CoverPage'!$I$22:$J$27,2,FALSE)</f>
        <v>Drinks (softdrinks)</v>
      </c>
      <c r="F3880" t="s">
        <v>84</v>
      </c>
      <c r="G3880" t="s">
        <v>72</v>
      </c>
      <c r="H3880" s="2">
        <v>2.75</v>
      </c>
    </row>
    <row r="3881" spans="1:8" x14ac:dyDescent="0.25">
      <c r="A3881" s="4">
        <v>44940</v>
      </c>
      <c r="B3881" s="1" t="s">
        <v>87</v>
      </c>
      <c r="C3881" t="s">
        <v>43</v>
      </c>
      <c r="D3881" t="str">
        <f t="shared" si="60"/>
        <v>C</v>
      </c>
      <c r="E3881" t="str">
        <f>VLOOKUP(D3881,'CCC CoverPage'!$I$22:$J$27,2,FALSE)</f>
        <v>Chicken Pieces (in our special coating)</v>
      </c>
      <c r="F3881" t="s">
        <v>8</v>
      </c>
      <c r="G3881" t="s">
        <v>44</v>
      </c>
      <c r="H3881" s="2">
        <v>2</v>
      </c>
    </row>
    <row r="3882" spans="1:8" x14ac:dyDescent="0.25">
      <c r="A3882" s="4">
        <v>44940</v>
      </c>
      <c r="B3882" s="1" t="s">
        <v>86</v>
      </c>
      <c r="C3882" t="s">
        <v>28</v>
      </c>
      <c r="D3882" t="str">
        <f t="shared" si="60"/>
        <v>P</v>
      </c>
      <c r="E3882" t="str">
        <f>VLOOKUP(D3882,'CCC CoverPage'!$I$22:$J$27,2,FALSE)</f>
        <v>Pack (Combo with Chips and Drink/s)</v>
      </c>
      <c r="F3882" t="s">
        <v>84</v>
      </c>
      <c r="G3882" t="s">
        <v>29</v>
      </c>
      <c r="H3882" s="2">
        <v>10</v>
      </c>
    </row>
    <row r="3883" spans="1:8" x14ac:dyDescent="0.25">
      <c r="A3883" s="4">
        <v>44940</v>
      </c>
      <c r="B3883" s="1" t="s">
        <v>89</v>
      </c>
      <c r="C3883" t="s">
        <v>26</v>
      </c>
      <c r="D3883" t="str">
        <f t="shared" si="60"/>
        <v>P</v>
      </c>
      <c r="E3883" t="str">
        <f>VLOOKUP(D3883,'CCC CoverPage'!$I$22:$J$27,2,FALSE)</f>
        <v>Pack (Combo with Chips and Drink/s)</v>
      </c>
      <c r="F3883" t="s">
        <v>84</v>
      </c>
      <c r="G3883" t="s">
        <v>27</v>
      </c>
      <c r="H3883" s="2">
        <v>19</v>
      </c>
    </row>
    <row r="3884" spans="1:8" x14ac:dyDescent="0.25">
      <c r="A3884" s="4">
        <v>44940</v>
      </c>
      <c r="B3884" s="1" t="s">
        <v>89</v>
      </c>
      <c r="C3884" t="s">
        <v>40</v>
      </c>
      <c r="D3884" t="str">
        <f t="shared" si="60"/>
        <v>T</v>
      </c>
      <c r="E3884" t="str">
        <f>VLOOKUP(D3884,'CCC CoverPage'!$I$22:$J$27,2,FALSE)</f>
        <v>Wrap (Twister Style)</v>
      </c>
      <c r="F3884" t="s">
        <v>84</v>
      </c>
      <c r="G3884" t="s">
        <v>31</v>
      </c>
      <c r="H3884" s="2">
        <v>6.5</v>
      </c>
    </row>
    <row r="3885" spans="1:8" x14ac:dyDescent="0.25">
      <c r="A3885" s="4">
        <v>44940</v>
      </c>
      <c r="B3885" s="1" t="s">
        <v>82</v>
      </c>
      <c r="C3885" t="s">
        <v>36</v>
      </c>
      <c r="D3885" t="str">
        <f t="shared" si="60"/>
        <v>B</v>
      </c>
      <c r="E3885" t="str">
        <f>VLOOKUP(D3885,'CCC CoverPage'!$I$22:$J$27,2,FALSE)</f>
        <v>Burger (Stand Alone)</v>
      </c>
      <c r="F3885" t="s">
        <v>8</v>
      </c>
      <c r="G3885" t="s">
        <v>37</v>
      </c>
      <c r="H3885" s="2">
        <v>5.9</v>
      </c>
    </row>
    <row r="3886" spans="1:8" x14ac:dyDescent="0.25">
      <c r="A3886" s="4">
        <v>44940</v>
      </c>
      <c r="B3886" s="1" t="s">
        <v>89</v>
      </c>
      <c r="C3886" t="s">
        <v>67</v>
      </c>
      <c r="D3886" t="str">
        <f t="shared" si="60"/>
        <v>E</v>
      </c>
      <c r="E3886" t="str">
        <f>VLOOKUP(D3886,'CCC CoverPage'!$I$22:$J$27,2,FALSE)</f>
        <v>Extras or Add-ons</v>
      </c>
      <c r="F3886" t="s">
        <v>84</v>
      </c>
      <c r="G3886" t="s">
        <v>68</v>
      </c>
      <c r="H3886" s="2">
        <v>5.75</v>
      </c>
    </row>
    <row r="3887" spans="1:8" x14ac:dyDescent="0.25">
      <c r="A3887" s="4">
        <v>44940</v>
      </c>
      <c r="B3887" s="1" t="s">
        <v>88</v>
      </c>
      <c r="C3887" t="s">
        <v>55</v>
      </c>
      <c r="D3887" t="str">
        <f t="shared" si="60"/>
        <v>C</v>
      </c>
      <c r="E3887" t="str">
        <f>VLOOKUP(D3887,'CCC CoverPage'!$I$22:$J$27,2,FALSE)</f>
        <v>Chicken Pieces (in our special coating)</v>
      </c>
      <c r="F3887" t="s">
        <v>4</v>
      </c>
      <c r="G3887" t="s">
        <v>56</v>
      </c>
      <c r="H3887" s="2">
        <v>3.75</v>
      </c>
    </row>
    <row r="3888" spans="1:8" x14ac:dyDescent="0.25">
      <c r="A3888" s="4">
        <v>44940</v>
      </c>
      <c r="B3888" s="1" t="s">
        <v>82</v>
      </c>
      <c r="C3888" t="s">
        <v>28</v>
      </c>
      <c r="D3888" t="str">
        <f t="shared" si="60"/>
        <v>P</v>
      </c>
      <c r="E3888" t="str">
        <f>VLOOKUP(D3888,'CCC CoverPage'!$I$22:$J$27,2,FALSE)</f>
        <v>Pack (Combo with Chips and Drink/s)</v>
      </c>
      <c r="F3888" t="s">
        <v>8</v>
      </c>
      <c r="G3888" t="s">
        <v>29</v>
      </c>
      <c r="H3888" s="2">
        <v>10</v>
      </c>
    </row>
    <row r="3889" spans="1:8" x14ac:dyDescent="0.25">
      <c r="A3889" s="4">
        <v>44940</v>
      </c>
      <c r="B3889" s="1" t="s">
        <v>89</v>
      </c>
      <c r="C3889" t="s">
        <v>40</v>
      </c>
      <c r="D3889" t="str">
        <f t="shared" si="60"/>
        <v>T</v>
      </c>
      <c r="E3889" t="str">
        <f>VLOOKUP(D3889,'CCC CoverPage'!$I$22:$J$27,2,FALSE)</f>
        <v>Wrap (Twister Style)</v>
      </c>
      <c r="F3889" t="s">
        <v>84</v>
      </c>
      <c r="G3889" t="s">
        <v>31</v>
      </c>
      <c r="H3889" s="2">
        <v>6.5</v>
      </c>
    </row>
    <row r="3890" spans="1:8" x14ac:dyDescent="0.25">
      <c r="A3890" s="4">
        <v>44940</v>
      </c>
      <c r="B3890" s="1" t="s">
        <v>82</v>
      </c>
      <c r="C3890" t="s">
        <v>34</v>
      </c>
      <c r="D3890" t="str">
        <f t="shared" si="60"/>
        <v>B</v>
      </c>
      <c r="E3890" t="str">
        <f>VLOOKUP(D3890,'CCC CoverPage'!$I$22:$J$27,2,FALSE)</f>
        <v>Burger (Stand Alone)</v>
      </c>
      <c r="F3890" t="s">
        <v>8</v>
      </c>
      <c r="G3890" t="s">
        <v>35</v>
      </c>
      <c r="H3890" s="2">
        <v>6.8</v>
      </c>
    </row>
    <row r="3891" spans="1:8" x14ac:dyDescent="0.25">
      <c r="A3891" s="4">
        <v>44940</v>
      </c>
      <c r="B3891" s="1" t="s">
        <v>82</v>
      </c>
      <c r="C3891" t="s">
        <v>26</v>
      </c>
      <c r="D3891" t="str">
        <f t="shared" si="60"/>
        <v>P</v>
      </c>
      <c r="E3891" t="str">
        <f>VLOOKUP(D3891,'CCC CoverPage'!$I$22:$J$27,2,FALSE)</f>
        <v>Pack (Combo with Chips and Drink/s)</v>
      </c>
      <c r="F3891" t="s">
        <v>8</v>
      </c>
      <c r="G3891" t="s">
        <v>27</v>
      </c>
      <c r="H3891" s="2">
        <v>19</v>
      </c>
    </row>
    <row r="3892" spans="1:8" x14ac:dyDescent="0.25">
      <c r="A3892" s="4">
        <v>44940</v>
      </c>
      <c r="B3892" s="1" t="s">
        <v>82</v>
      </c>
      <c r="C3892" t="s">
        <v>67</v>
      </c>
      <c r="D3892" t="str">
        <f t="shared" si="60"/>
        <v>E</v>
      </c>
      <c r="E3892" t="str">
        <f>VLOOKUP(D3892,'CCC CoverPage'!$I$22:$J$27,2,FALSE)</f>
        <v>Extras or Add-ons</v>
      </c>
      <c r="F3892" t="s">
        <v>8</v>
      </c>
      <c r="G3892" t="s">
        <v>68</v>
      </c>
      <c r="H3892" s="2">
        <v>5.75</v>
      </c>
    </row>
    <row r="3893" spans="1:8" x14ac:dyDescent="0.25">
      <c r="A3893" s="4">
        <v>44940</v>
      </c>
      <c r="B3893" s="1" t="s">
        <v>83</v>
      </c>
      <c r="C3893" t="s">
        <v>59</v>
      </c>
      <c r="D3893" t="str">
        <f t="shared" si="60"/>
        <v>E</v>
      </c>
      <c r="E3893" t="str">
        <f>VLOOKUP(D3893,'CCC CoverPage'!$I$22:$J$27,2,FALSE)</f>
        <v>Extras or Add-ons</v>
      </c>
      <c r="F3893" t="s">
        <v>84</v>
      </c>
      <c r="G3893" t="s">
        <v>60</v>
      </c>
      <c r="H3893" s="2">
        <v>6</v>
      </c>
    </row>
    <row r="3894" spans="1:8" x14ac:dyDescent="0.25">
      <c r="A3894" s="4">
        <v>44940</v>
      </c>
      <c r="B3894" s="1" t="s">
        <v>89</v>
      </c>
      <c r="C3894" t="s">
        <v>36</v>
      </c>
      <c r="D3894" t="str">
        <f t="shared" si="60"/>
        <v>B</v>
      </c>
      <c r="E3894" t="str">
        <f>VLOOKUP(D3894,'CCC CoverPage'!$I$22:$J$27,2,FALSE)</f>
        <v>Burger (Stand Alone)</v>
      </c>
      <c r="F3894" t="s">
        <v>84</v>
      </c>
      <c r="G3894" t="s">
        <v>37</v>
      </c>
      <c r="H3894" s="2">
        <v>5.9</v>
      </c>
    </row>
    <row r="3895" spans="1:8" x14ac:dyDescent="0.25">
      <c r="A3895" s="4">
        <v>44940</v>
      </c>
      <c r="B3895" s="1" t="s">
        <v>82</v>
      </c>
      <c r="C3895" t="s">
        <v>32</v>
      </c>
      <c r="D3895" t="str">
        <f t="shared" si="60"/>
        <v>P</v>
      </c>
      <c r="E3895" t="str">
        <f>VLOOKUP(D3895,'CCC CoverPage'!$I$22:$J$27,2,FALSE)</f>
        <v>Pack (Combo with Chips and Drink/s)</v>
      </c>
      <c r="F3895" t="s">
        <v>8</v>
      </c>
      <c r="G3895" t="s">
        <v>33</v>
      </c>
      <c r="H3895" s="2">
        <v>13.45</v>
      </c>
    </row>
    <row r="3896" spans="1:8" x14ac:dyDescent="0.25">
      <c r="A3896" s="4">
        <v>44940</v>
      </c>
      <c r="B3896" s="1" t="s">
        <v>83</v>
      </c>
      <c r="C3896" t="s">
        <v>43</v>
      </c>
      <c r="D3896" t="str">
        <f t="shared" si="60"/>
        <v>C</v>
      </c>
      <c r="E3896" t="str">
        <f>VLOOKUP(D3896,'CCC CoverPage'!$I$22:$J$27,2,FALSE)</f>
        <v>Chicken Pieces (in our special coating)</v>
      </c>
      <c r="F3896" t="s">
        <v>84</v>
      </c>
      <c r="G3896" t="s">
        <v>44</v>
      </c>
      <c r="H3896" s="2">
        <v>2</v>
      </c>
    </row>
    <row r="3897" spans="1:8" x14ac:dyDescent="0.25">
      <c r="A3897" s="4">
        <v>44940</v>
      </c>
      <c r="B3897" s="1" t="s">
        <v>83</v>
      </c>
      <c r="C3897" t="s">
        <v>43</v>
      </c>
      <c r="D3897" t="str">
        <f t="shared" si="60"/>
        <v>C</v>
      </c>
      <c r="E3897" t="str">
        <f>VLOOKUP(D3897,'CCC CoverPage'!$I$22:$J$27,2,FALSE)</f>
        <v>Chicken Pieces (in our special coating)</v>
      </c>
      <c r="F3897" t="s">
        <v>84</v>
      </c>
      <c r="G3897" t="s">
        <v>44</v>
      </c>
      <c r="H3897" s="2">
        <v>2</v>
      </c>
    </row>
    <row r="3898" spans="1:8" x14ac:dyDescent="0.25">
      <c r="A3898" s="4">
        <v>44940</v>
      </c>
      <c r="B3898" s="1" t="s">
        <v>88</v>
      </c>
      <c r="C3898" t="s">
        <v>36</v>
      </c>
      <c r="D3898" t="str">
        <f t="shared" si="60"/>
        <v>B</v>
      </c>
      <c r="E3898" t="str">
        <f>VLOOKUP(D3898,'CCC CoverPage'!$I$22:$J$27,2,FALSE)</f>
        <v>Burger (Stand Alone)</v>
      </c>
      <c r="F3898" t="s">
        <v>4</v>
      </c>
      <c r="G3898" t="s">
        <v>37</v>
      </c>
      <c r="H3898" s="2">
        <v>5.9</v>
      </c>
    </row>
    <row r="3899" spans="1:8" x14ac:dyDescent="0.25">
      <c r="A3899" s="4">
        <v>44940</v>
      </c>
      <c r="B3899" s="1" t="s">
        <v>87</v>
      </c>
      <c r="C3899" t="s">
        <v>55</v>
      </c>
      <c r="D3899" t="str">
        <f t="shared" si="60"/>
        <v>C</v>
      </c>
      <c r="E3899" t="str">
        <f>VLOOKUP(D3899,'CCC CoverPage'!$I$22:$J$27,2,FALSE)</f>
        <v>Chicken Pieces (in our special coating)</v>
      </c>
      <c r="F3899" t="s">
        <v>8</v>
      </c>
      <c r="G3899" t="s">
        <v>56</v>
      </c>
      <c r="H3899" s="2">
        <v>3.75</v>
      </c>
    </row>
    <row r="3900" spans="1:8" x14ac:dyDescent="0.25">
      <c r="A3900" s="4">
        <v>44940</v>
      </c>
      <c r="B3900" s="1" t="s">
        <v>88</v>
      </c>
      <c r="C3900" t="s">
        <v>59</v>
      </c>
      <c r="D3900" t="str">
        <f t="shared" si="60"/>
        <v>E</v>
      </c>
      <c r="E3900" t="str">
        <f>VLOOKUP(D3900,'CCC CoverPage'!$I$22:$J$27,2,FALSE)</f>
        <v>Extras or Add-ons</v>
      </c>
      <c r="F3900" t="s">
        <v>4</v>
      </c>
      <c r="G3900" t="s">
        <v>60</v>
      </c>
      <c r="H3900" s="2">
        <v>6</v>
      </c>
    </row>
    <row r="3901" spans="1:8" x14ac:dyDescent="0.25">
      <c r="A3901" s="4">
        <v>44940</v>
      </c>
      <c r="B3901" s="1" t="s">
        <v>83</v>
      </c>
      <c r="C3901" t="s">
        <v>22</v>
      </c>
      <c r="D3901" t="str">
        <f t="shared" si="60"/>
        <v>P</v>
      </c>
      <c r="E3901" t="str">
        <f>VLOOKUP(D3901,'CCC CoverPage'!$I$22:$J$27,2,FALSE)</f>
        <v>Pack (Combo with Chips and Drink/s)</v>
      </c>
      <c r="F3901" t="s">
        <v>84</v>
      </c>
      <c r="G3901" t="s">
        <v>23</v>
      </c>
      <c r="H3901" s="2">
        <v>12.95</v>
      </c>
    </row>
    <row r="3902" spans="1:8" x14ac:dyDescent="0.25">
      <c r="A3902" s="4">
        <v>44940</v>
      </c>
      <c r="B3902" s="1" t="s">
        <v>86</v>
      </c>
      <c r="C3902" t="s">
        <v>57</v>
      </c>
      <c r="D3902" t="str">
        <f t="shared" si="60"/>
        <v>E</v>
      </c>
      <c r="E3902" t="str">
        <f>VLOOKUP(D3902,'CCC CoverPage'!$I$22:$J$27,2,FALSE)</f>
        <v>Extras or Add-ons</v>
      </c>
      <c r="F3902" t="s">
        <v>84</v>
      </c>
      <c r="G3902" t="s">
        <v>58</v>
      </c>
      <c r="H3902" s="2">
        <v>2.5</v>
      </c>
    </row>
    <row r="3903" spans="1:8" x14ac:dyDescent="0.25">
      <c r="A3903" s="4">
        <v>44940</v>
      </c>
      <c r="B3903" s="1" t="s">
        <v>85</v>
      </c>
      <c r="C3903" t="s">
        <v>24</v>
      </c>
      <c r="D3903" t="str">
        <f t="shared" si="60"/>
        <v>P</v>
      </c>
      <c r="E3903" t="str">
        <f>VLOOKUP(D3903,'CCC CoverPage'!$I$22:$J$27,2,FALSE)</f>
        <v>Pack (Combo with Chips and Drink/s)</v>
      </c>
      <c r="F3903" t="s">
        <v>8</v>
      </c>
      <c r="G3903" t="s">
        <v>25</v>
      </c>
      <c r="H3903" s="2">
        <v>13</v>
      </c>
    </row>
    <row r="3904" spans="1:8" x14ac:dyDescent="0.25">
      <c r="A3904" s="4">
        <v>44940</v>
      </c>
      <c r="B3904" s="1" t="s">
        <v>83</v>
      </c>
      <c r="C3904" t="s">
        <v>63</v>
      </c>
      <c r="D3904" t="str">
        <f t="shared" si="60"/>
        <v>E</v>
      </c>
      <c r="E3904" t="str">
        <f>VLOOKUP(D3904,'CCC CoverPage'!$I$22:$J$27,2,FALSE)</f>
        <v>Extras or Add-ons</v>
      </c>
      <c r="F3904" t="s">
        <v>84</v>
      </c>
      <c r="G3904" t="s">
        <v>64</v>
      </c>
      <c r="H3904" s="2">
        <v>5.75</v>
      </c>
    </row>
    <row r="3905" spans="1:8" x14ac:dyDescent="0.25">
      <c r="A3905" s="4">
        <v>44940</v>
      </c>
      <c r="B3905" s="1" t="s">
        <v>85</v>
      </c>
      <c r="C3905" t="s">
        <v>28</v>
      </c>
      <c r="D3905" t="str">
        <f t="shared" si="60"/>
        <v>P</v>
      </c>
      <c r="E3905" t="str">
        <f>VLOOKUP(D3905,'CCC CoverPage'!$I$22:$J$27,2,FALSE)</f>
        <v>Pack (Combo with Chips and Drink/s)</v>
      </c>
      <c r="F3905" t="s">
        <v>8</v>
      </c>
      <c r="G3905" t="s">
        <v>29</v>
      </c>
      <c r="H3905" s="2">
        <v>10</v>
      </c>
    </row>
    <row r="3906" spans="1:8" x14ac:dyDescent="0.25">
      <c r="A3906" s="4">
        <v>44940</v>
      </c>
      <c r="B3906" s="1" t="s">
        <v>87</v>
      </c>
      <c r="C3906" t="s">
        <v>45</v>
      </c>
      <c r="D3906" t="str">
        <f t="shared" si="60"/>
        <v>C</v>
      </c>
      <c r="E3906" t="str">
        <f>VLOOKUP(D3906,'CCC CoverPage'!$I$22:$J$27,2,FALSE)</f>
        <v>Chicken Pieces (in our special coating)</v>
      </c>
      <c r="F3906" t="s">
        <v>8</v>
      </c>
      <c r="G3906" t="s">
        <v>46</v>
      </c>
      <c r="H3906" s="2">
        <v>7</v>
      </c>
    </row>
    <row r="3907" spans="1:8" x14ac:dyDescent="0.25">
      <c r="A3907" s="4">
        <v>44940</v>
      </c>
      <c r="B3907" s="1" t="s">
        <v>83</v>
      </c>
      <c r="C3907" t="s">
        <v>49</v>
      </c>
      <c r="D3907" t="str">
        <f t="shared" ref="D3907:D3970" si="61">LEFT(C3907,1)</f>
        <v>C</v>
      </c>
      <c r="E3907" t="str">
        <f>VLOOKUP(D3907,'CCC CoverPage'!$I$22:$J$27,2,FALSE)</f>
        <v>Chicken Pieces (in our special coating)</v>
      </c>
      <c r="F3907" t="s">
        <v>84</v>
      </c>
      <c r="G3907" t="s">
        <v>50</v>
      </c>
      <c r="H3907" s="2">
        <v>15.95</v>
      </c>
    </row>
    <row r="3908" spans="1:8" x14ac:dyDescent="0.25">
      <c r="A3908" s="4">
        <v>44940</v>
      </c>
      <c r="B3908" s="1" t="s">
        <v>83</v>
      </c>
      <c r="C3908" t="s">
        <v>61</v>
      </c>
      <c r="D3908" t="str">
        <f t="shared" si="61"/>
        <v>E</v>
      </c>
      <c r="E3908" t="str">
        <f>VLOOKUP(D3908,'CCC CoverPage'!$I$22:$J$27,2,FALSE)</f>
        <v>Extras or Add-ons</v>
      </c>
      <c r="F3908" t="s">
        <v>84</v>
      </c>
      <c r="G3908" t="s">
        <v>62</v>
      </c>
      <c r="H3908" s="2">
        <v>3.75</v>
      </c>
    </row>
    <row r="3909" spans="1:8" x14ac:dyDescent="0.25">
      <c r="A3909" s="4">
        <v>44940</v>
      </c>
      <c r="B3909" s="1" t="s">
        <v>86</v>
      </c>
      <c r="C3909" t="s">
        <v>43</v>
      </c>
      <c r="D3909" t="str">
        <f t="shared" si="61"/>
        <v>C</v>
      </c>
      <c r="E3909" t="str">
        <f>VLOOKUP(D3909,'CCC CoverPage'!$I$22:$J$27,2,FALSE)</f>
        <v>Chicken Pieces (in our special coating)</v>
      </c>
      <c r="F3909" t="s">
        <v>84</v>
      </c>
      <c r="G3909" t="s">
        <v>44</v>
      </c>
      <c r="H3909" s="2">
        <v>2</v>
      </c>
    </row>
    <row r="3910" spans="1:8" x14ac:dyDescent="0.25">
      <c r="A3910" s="4">
        <v>44940</v>
      </c>
      <c r="B3910" s="1" t="s">
        <v>89</v>
      </c>
      <c r="C3910" t="s">
        <v>71</v>
      </c>
      <c r="D3910" t="str">
        <f t="shared" si="61"/>
        <v>D</v>
      </c>
      <c r="E3910" t="str">
        <f>VLOOKUP(D3910,'CCC CoverPage'!$I$22:$J$27,2,FALSE)</f>
        <v>Drinks (softdrinks)</v>
      </c>
      <c r="F3910" t="s">
        <v>84</v>
      </c>
      <c r="G3910" t="s">
        <v>72</v>
      </c>
      <c r="H3910" s="2">
        <v>2.75</v>
      </c>
    </row>
    <row r="3911" spans="1:8" x14ac:dyDescent="0.25">
      <c r="A3911" s="4">
        <v>44940</v>
      </c>
      <c r="B3911" s="1" t="s">
        <v>85</v>
      </c>
      <c r="C3911" t="s">
        <v>51</v>
      </c>
      <c r="D3911" t="str">
        <f t="shared" si="61"/>
        <v>C</v>
      </c>
      <c r="E3911" t="str">
        <f>VLOOKUP(D3911,'CCC CoverPage'!$I$22:$J$27,2,FALSE)</f>
        <v>Chicken Pieces (in our special coating)</v>
      </c>
      <c r="F3911" t="s">
        <v>8</v>
      </c>
      <c r="G3911" t="s">
        <v>52</v>
      </c>
      <c r="H3911" s="2">
        <v>25</v>
      </c>
    </row>
    <row r="3912" spans="1:8" x14ac:dyDescent="0.25">
      <c r="A3912" s="4">
        <v>44940</v>
      </c>
      <c r="B3912" s="1" t="s">
        <v>86</v>
      </c>
      <c r="C3912" t="s">
        <v>67</v>
      </c>
      <c r="D3912" t="str">
        <f t="shared" si="61"/>
        <v>E</v>
      </c>
      <c r="E3912" t="str">
        <f>VLOOKUP(D3912,'CCC CoverPage'!$I$22:$J$27,2,FALSE)</f>
        <v>Extras or Add-ons</v>
      </c>
      <c r="F3912" t="s">
        <v>84</v>
      </c>
      <c r="G3912" t="s">
        <v>68</v>
      </c>
      <c r="H3912" s="2">
        <v>5.75</v>
      </c>
    </row>
    <row r="3913" spans="1:8" x14ac:dyDescent="0.25">
      <c r="A3913" s="4">
        <v>44940</v>
      </c>
      <c r="B3913" s="1" t="s">
        <v>85</v>
      </c>
      <c r="C3913" t="s">
        <v>24</v>
      </c>
      <c r="D3913" t="str">
        <f t="shared" si="61"/>
        <v>P</v>
      </c>
      <c r="E3913" t="str">
        <f>VLOOKUP(D3913,'CCC CoverPage'!$I$22:$J$27,2,FALSE)</f>
        <v>Pack (Combo with Chips and Drink/s)</v>
      </c>
      <c r="F3913" t="s">
        <v>8</v>
      </c>
      <c r="G3913" t="s">
        <v>25</v>
      </c>
      <c r="H3913" s="2">
        <v>13</v>
      </c>
    </row>
    <row r="3914" spans="1:8" x14ac:dyDescent="0.25">
      <c r="A3914" s="4">
        <v>44940</v>
      </c>
      <c r="B3914" s="1" t="s">
        <v>85</v>
      </c>
      <c r="C3914" t="s">
        <v>47</v>
      </c>
      <c r="D3914" t="str">
        <f t="shared" si="61"/>
        <v>C</v>
      </c>
      <c r="E3914" t="str">
        <f>VLOOKUP(D3914,'CCC CoverPage'!$I$22:$J$27,2,FALSE)</f>
        <v>Chicken Pieces (in our special coating)</v>
      </c>
      <c r="F3914" t="s">
        <v>8</v>
      </c>
      <c r="G3914" t="s">
        <v>48</v>
      </c>
      <c r="H3914" s="2">
        <v>6.5</v>
      </c>
    </row>
    <row r="3915" spans="1:8" x14ac:dyDescent="0.25">
      <c r="A3915" s="4">
        <v>44940</v>
      </c>
      <c r="B3915" s="1" t="s">
        <v>86</v>
      </c>
      <c r="C3915" t="s">
        <v>20</v>
      </c>
      <c r="D3915" t="str">
        <f t="shared" si="61"/>
        <v>P</v>
      </c>
      <c r="E3915" t="str">
        <f>VLOOKUP(D3915,'CCC CoverPage'!$I$22:$J$27,2,FALSE)</f>
        <v>Pack (Combo with Chips and Drink/s)</v>
      </c>
      <c r="F3915" t="s">
        <v>84</v>
      </c>
      <c r="G3915" t="s">
        <v>21</v>
      </c>
      <c r="H3915" s="2">
        <v>9.9499999999999993</v>
      </c>
    </row>
    <row r="3916" spans="1:8" x14ac:dyDescent="0.25">
      <c r="A3916" s="4">
        <v>44940</v>
      </c>
      <c r="B3916" s="1" t="s">
        <v>89</v>
      </c>
      <c r="C3916" t="s">
        <v>75</v>
      </c>
      <c r="D3916" t="str">
        <f t="shared" si="61"/>
        <v>D</v>
      </c>
      <c r="E3916" t="str">
        <f>VLOOKUP(D3916,'CCC CoverPage'!$I$22:$J$27,2,FALSE)</f>
        <v>Drinks (softdrinks)</v>
      </c>
      <c r="F3916" t="s">
        <v>84</v>
      </c>
      <c r="G3916" t="s">
        <v>76</v>
      </c>
      <c r="H3916" s="2">
        <v>2.75</v>
      </c>
    </row>
    <row r="3917" spans="1:8" x14ac:dyDescent="0.25">
      <c r="A3917" s="4">
        <v>44940</v>
      </c>
      <c r="B3917" s="1" t="s">
        <v>83</v>
      </c>
      <c r="C3917" t="s">
        <v>57</v>
      </c>
      <c r="D3917" t="str">
        <f t="shared" si="61"/>
        <v>E</v>
      </c>
      <c r="E3917" t="str">
        <f>VLOOKUP(D3917,'CCC CoverPage'!$I$22:$J$27,2,FALSE)</f>
        <v>Extras or Add-ons</v>
      </c>
      <c r="F3917" t="s">
        <v>84</v>
      </c>
      <c r="G3917" t="s">
        <v>58</v>
      </c>
      <c r="H3917" s="2">
        <v>2.5</v>
      </c>
    </row>
    <row r="3918" spans="1:8" x14ac:dyDescent="0.25">
      <c r="A3918" s="4">
        <v>44940</v>
      </c>
      <c r="B3918" s="1" t="s">
        <v>89</v>
      </c>
      <c r="C3918" t="s">
        <v>34</v>
      </c>
      <c r="D3918" t="str">
        <f t="shared" si="61"/>
        <v>B</v>
      </c>
      <c r="E3918" t="str">
        <f>VLOOKUP(D3918,'CCC CoverPage'!$I$22:$J$27,2,FALSE)</f>
        <v>Burger (Stand Alone)</v>
      </c>
      <c r="F3918" t="s">
        <v>84</v>
      </c>
      <c r="G3918" t="s">
        <v>35</v>
      </c>
      <c r="H3918" s="2">
        <v>6.8</v>
      </c>
    </row>
    <row r="3919" spans="1:8" x14ac:dyDescent="0.25">
      <c r="A3919" s="4">
        <v>44940</v>
      </c>
      <c r="B3919" s="1" t="s">
        <v>82</v>
      </c>
      <c r="C3919" t="s">
        <v>26</v>
      </c>
      <c r="D3919" t="str">
        <f t="shared" si="61"/>
        <v>P</v>
      </c>
      <c r="E3919" t="str">
        <f>VLOOKUP(D3919,'CCC CoverPage'!$I$22:$J$27,2,FALSE)</f>
        <v>Pack (Combo with Chips and Drink/s)</v>
      </c>
      <c r="F3919" t="s">
        <v>8</v>
      </c>
      <c r="G3919" t="s">
        <v>27</v>
      </c>
      <c r="H3919" s="2">
        <v>19</v>
      </c>
    </row>
    <row r="3920" spans="1:8" x14ac:dyDescent="0.25">
      <c r="A3920" s="4">
        <v>44940</v>
      </c>
      <c r="B3920" s="1" t="s">
        <v>88</v>
      </c>
      <c r="C3920" t="s">
        <v>57</v>
      </c>
      <c r="D3920" t="str">
        <f t="shared" si="61"/>
        <v>E</v>
      </c>
      <c r="E3920" t="str">
        <f>VLOOKUP(D3920,'CCC CoverPage'!$I$22:$J$27,2,FALSE)</f>
        <v>Extras or Add-ons</v>
      </c>
      <c r="F3920" t="s">
        <v>4</v>
      </c>
      <c r="G3920" t="s">
        <v>58</v>
      </c>
      <c r="H3920" s="2">
        <v>2.5</v>
      </c>
    </row>
    <row r="3921" spans="1:8" x14ac:dyDescent="0.25">
      <c r="A3921" s="4">
        <v>44940</v>
      </c>
      <c r="B3921" s="1" t="s">
        <v>88</v>
      </c>
      <c r="C3921" t="s">
        <v>61</v>
      </c>
      <c r="D3921" t="str">
        <f t="shared" si="61"/>
        <v>E</v>
      </c>
      <c r="E3921" t="str">
        <f>VLOOKUP(D3921,'CCC CoverPage'!$I$22:$J$27,2,FALSE)</f>
        <v>Extras or Add-ons</v>
      </c>
      <c r="F3921" t="s">
        <v>4</v>
      </c>
      <c r="G3921" t="s">
        <v>62</v>
      </c>
      <c r="H3921" s="2">
        <v>3.75</v>
      </c>
    </row>
    <row r="3922" spans="1:8" x14ac:dyDescent="0.25">
      <c r="A3922" s="4">
        <v>44940</v>
      </c>
      <c r="B3922" s="1" t="s">
        <v>85</v>
      </c>
      <c r="C3922" t="s">
        <v>24</v>
      </c>
      <c r="D3922" t="str">
        <f t="shared" si="61"/>
        <v>P</v>
      </c>
      <c r="E3922" t="str">
        <f>VLOOKUP(D3922,'CCC CoverPage'!$I$22:$J$27,2,FALSE)</f>
        <v>Pack (Combo with Chips and Drink/s)</v>
      </c>
      <c r="F3922" t="s">
        <v>8</v>
      </c>
      <c r="G3922" t="s">
        <v>25</v>
      </c>
      <c r="H3922" s="2">
        <v>13</v>
      </c>
    </row>
    <row r="3923" spans="1:8" x14ac:dyDescent="0.25">
      <c r="A3923" s="4">
        <v>44940</v>
      </c>
      <c r="B3923" s="1" t="s">
        <v>82</v>
      </c>
      <c r="C3923" t="s">
        <v>53</v>
      </c>
      <c r="D3923" t="str">
        <f t="shared" si="61"/>
        <v>C</v>
      </c>
      <c r="E3923" t="str">
        <f>VLOOKUP(D3923,'CCC CoverPage'!$I$22:$J$27,2,FALSE)</f>
        <v>Chicken Pieces (in our special coating)</v>
      </c>
      <c r="F3923" t="s">
        <v>8</v>
      </c>
      <c r="G3923" t="s">
        <v>54</v>
      </c>
      <c r="H3923" s="2">
        <v>12</v>
      </c>
    </row>
    <row r="3924" spans="1:8" x14ac:dyDescent="0.25">
      <c r="A3924" s="4">
        <v>44940</v>
      </c>
      <c r="B3924" s="1" t="s">
        <v>86</v>
      </c>
      <c r="C3924" t="s">
        <v>65</v>
      </c>
      <c r="D3924" t="str">
        <f t="shared" si="61"/>
        <v>E</v>
      </c>
      <c r="E3924" t="str">
        <f>VLOOKUP(D3924,'CCC CoverPage'!$I$22:$J$27,2,FALSE)</f>
        <v>Extras or Add-ons</v>
      </c>
      <c r="F3924" t="s">
        <v>84</v>
      </c>
      <c r="G3924" t="s">
        <v>66</v>
      </c>
      <c r="H3924" s="2">
        <v>3.75</v>
      </c>
    </row>
    <row r="3925" spans="1:8" x14ac:dyDescent="0.25">
      <c r="A3925" s="4">
        <v>44940</v>
      </c>
      <c r="B3925" s="1" t="s">
        <v>86</v>
      </c>
      <c r="C3925" t="s">
        <v>63</v>
      </c>
      <c r="D3925" t="str">
        <f t="shared" si="61"/>
        <v>E</v>
      </c>
      <c r="E3925" t="str">
        <f>VLOOKUP(D3925,'CCC CoverPage'!$I$22:$J$27,2,FALSE)</f>
        <v>Extras or Add-ons</v>
      </c>
      <c r="F3925" t="s">
        <v>84</v>
      </c>
      <c r="G3925" t="s">
        <v>64</v>
      </c>
      <c r="H3925" s="2">
        <v>5.75</v>
      </c>
    </row>
    <row r="3926" spans="1:8" x14ac:dyDescent="0.25">
      <c r="A3926" s="4">
        <v>44940</v>
      </c>
      <c r="B3926" s="1" t="s">
        <v>89</v>
      </c>
      <c r="C3926" t="s">
        <v>69</v>
      </c>
      <c r="D3926" t="str">
        <f t="shared" si="61"/>
        <v>D</v>
      </c>
      <c r="E3926" t="str">
        <f>VLOOKUP(D3926,'CCC CoverPage'!$I$22:$J$27,2,FALSE)</f>
        <v>Drinks (softdrinks)</v>
      </c>
      <c r="F3926" t="s">
        <v>84</v>
      </c>
      <c r="G3926" t="s">
        <v>70</v>
      </c>
      <c r="H3926" s="2">
        <v>2.75</v>
      </c>
    </row>
    <row r="3927" spans="1:8" x14ac:dyDescent="0.25">
      <c r="A3927" s="4">
        <v>44940</v>
      </c>
      <c r="B3927" s="1" t="s">
        <v>86</v>
      </c>
      <c r="C3927" t="s">
        <v>51</v>
      </c>
      <c r="D3927" t="str">
        <f t="shared" si="61"/>
        <v>C</v>
      </c>
      <c r="E3927" t="str">
        <f>VLOOKUP(D3927,'CCC CoverPage'!$I$22:$J$27,2,FALSE)</f>
        <v>Chicken Pieces (in our special coating)</v>
      </c>
      <c r="F3927" t="s">
        <v>84</v>
      </c>
      <c r="G3927" t="s">
        <v>52</v>
      </c>
      <c r="H3927" s="2">
        <v>25</v>
      </c>
    </row>
    <row r="3928" spans="1:8" x14ac:dyDescent="0.25">
      <c r="A3928" s="4">
        <v>44940</v>
      </c>
      <c r="B3928" s="1" t="s">
        <v>86</v>
      </c>
      <c r="C3928" t="s">
        <v>55</v>
      </c>
      <c r="D3928" t="str">
        <f t="shared" si="61"/>
        <v>C</v>
      </c>
      <c r="E3928" t="str">
        <f>VLOOKUP(D3928,'CCC CoverPage'!$I$22:$J$27,2,FALSE)</f>
        <v>Chicken Pieces (in our special coating)</v>
      </c>
      <c r="F3928" t="s">
        <v>84</v>
      </c>
      <c r="G3928" t="s">
        <v>56</v>
      </c>
      <c r="H3928" s="2">
        <v>3.75</v>
      </c>
    </row>
    <row r="3929" spans="1:8" x14ac:dyDescent="0.25">
      <c r="A3929" s="4">
        <v>44940</v>
      </c>
      <c r="B3929" s="1" t="s">
        <v>87</v>
      </c>
      <c r="C3929" t="s">
        <v>20</v>
      </c>
      <c r="D3929" t="str">
        <f t="shared" si="61"/>
        <v>P</v>
      </c>
      <c r="E3929" t="str">
        <f>VLOOKUP(D3929,'CCC CoverPage'!$I$22:$J$27,2,FALSE)</f>
        <v>Pack (Combo with Chips and Drink/s)</v>
      </c>
      <c r="F3929" t="s">
        <v>8</v>
      </c>
      <c r="G3929" t="s">
        <v>21</v>
      </c>
      <c r="H3929" s="2">
        <v>9.9499999999999993</v>
      </c>
    </row>
    <row r="3930" spans="1:8" x14ac:dyDescent="0.25">
      <c r="A3930" s="4">
        <v>44940</v>
      </c>
      <c r="B3930" s="1" t="s">
        <v>87</v>
      </c>
      <c r="C3930" t="s">
        <v>45</v>
      </c>
      <c r="D3930" t="str">
        <f t="shared" si="61"/>
        <v>C</v>
      </c>
      <c r="E3930" t="str">
        <f>VLOOKUP(D3930,'CCC CoverPage'!$I$22:$J$27,2,FALSE)</f>
        <v>Chicken Pieces (in our special coating)</v>
      </c>
      <c r="F3930" t="s">
        <v>8</v>
      </c>
      <c r="G3930" t="s">
        <v>46</v>
      </c>
      <c r="H3930" s="2">
        <v>7</v>
      </c>
    </row>
    <row r="3931" spans="1:8" x14ac:dyDescent="0.25">
      <c r="A3931" s="4">
        <v>44940</v>
      </c>
      <c r="B3931" s="1" t="s">
        <v>89</v>
      </c>
      <c r="C3931" t="s">
        <v>69</v>
      </c>
      <c r="D3931" t="str">
        <f t="shared" si="61"/>
        <v>D</v>
      </c>
      <c r="E3931" t="str">
        <f>VLOOKUP(D3931,'CCC CoverPage'!$I$22:$J$27,2,FALSE)</f>
        <v>Drinks (softdrinks)</v>
      </c>
      <c r="F3931" t="s">
        <v>84</v>
      </c>
      <c r="G3931" t="s">
        <v>70</v>
      </c>
      <c r="H3931" s="2">
        <v>2.75</v>
      </c>
    </row>
    <row r="3932" spans="1:8" x14ac:dyDescent="0.25">
      <c r="A3932" s="4">
        <v>44940</v>
      </c>
      <c r="B3932" s="1" t="s">
        <v>86</v>
      </c>
      <c r="C3932" t="s">
        <v>73</v>
      </c>
      <c r="D3932" t="str">
        <f t="shared" si="61"/>
        <v>D</v>
      </c>
      <c r="E3932" t="str">
        <f>VLOOKUP(D3932,'CCC CoverPage'!$I$22:$J$27,2,FALSE)</f>
        <v>Drinks (softdrinks)</v>
      </c>
      <c r="F3932" t="s">
        <v>84</v>
      </c>
      <c r="G3932" t="s">
        <v>74</v>
      </c>
      <c r="H3932" s="2">
        <v>2.75</v>
      </c>
    </row>
    <row r="3933" spans="1:8" x14ac:dyDescent="0.25">
      <c r="A3933" s="4">
        <v>44940</v>
      </c>
      <c r="B3933" s="1" t="s">
        <v>87</v>
      </c>
      <c r="C3933" t="s">
        <v>67</v>
      </c>
      <c r="D3933" t="str">
        <f t="shared" si="61"/>
        <v>E</v>
      </c>
      <c r="E3933" t="str">
        <f>VLOOKUP(D3933,'CCC CoverPage'!$I$22:$J$27,2,FALSE)</f>
        <v>Extras or Add-ons</v>
      </c>
      <c r="F3933" t="s">
        <v>8</v>
      </c>
      <c r="G3933" t="s">
        <v>68</v>
      </c>
      <c r="H3933" s="2">
        <v>5.75</v>
      </c>
    </row>
    <row r="3934" spans="1:8" x14ac:dyDescent="0.25">
      <c r="A3934" s="4">
        <v>44940</v>
      </c>
      <c r="B3934" s="1" t="s">
        <v>87</v>
      </c>
      <c r="C3934" t="s">
        <v>22</v>
      </c>
      <c r="D3934" t="str">
        <f t="shared" si="61"/>
        <v>P</v>
      </c>
      <c r="E3934" t="str">
        <f>VLOOKUP(D3934,'CCC CoverPage'!$I$22:$J$27,2,FALSE)</f>
        <v>Pack (Combo with Chips and Drink/s)</v>
      </c>
      <c r="F3934" t="s">
        <v>8</v>
      </c>
      <c r="G3934" t="s">
        <v>23</v>
      </c>
      <c r="H3934" s="2">
        <v>12.95</v>
      </c>
    </row>
    <row r="3935" spans="1:8" x14ac:dyDescent="0.25">
      <c r="A3935" s="4">
        <v>44940</v>
      </c>
      <c r="B3935" s="1" t="s">
        <v>85</v>
      </c>
      <c r="C3935" t="s">
        <v>41</v>
      </c>
      <c r="D3935" t="str">
        <f t="shared" si="61"/>
        <v>T</v>
      </c>
      <c r="E3935" t="str">
        <f>VLOOKUP(D3935,'CCC CoverPage'!$I$22:$J$27,2,FALSE)</f>
        <v>Wrap (Twister Style)</v>
      </c>
      <c r="F3935" t="s">
        <v>8</v>
      </c>
      <c r="G3935" t="s">
        <v>42</v>
      </c>
      <c r="H3935" s="2">
        <v>7</v>
      </c>
    </row>
    <row r="3936" spans="1:8" x14ac:dyDescent="0.25">
      <c r="A3936" s="4">
        <v>44940</v>
      </c>
      <c r="B3936" s="1" t="s">
        <v>87</v>
      </c>
      <c r="C3936" t="s">
        <v>67</v>
      </c>
      <c r="D3936" t="str">
        <f t="shared" si="61"/>
        <v>E</v>
      </c>
      <c r="E3936" t="str">
        <f>VLOOKUP(D3936,'CCC CoverPage'!$I$22:$J$27,2,FALSE)</f>
        <v>Extras or Add-ons</v>
      </c>
      <c r="F3936" t="s">
        <v>8</v>
      </c>
      <c r="G3936" t="s">
        <v>68</v>
      </c>
      <c r="H3936" s="2">
        <v>5.75</v>
      </c>
    </row>
    <row r="3937" spans="1:8" x14ac:dyDescent="0.25">
      <c r="A3937" s="4">
        <v>44940</v>
      </c>
      <c r="B3937" s="1" t="s">
        <v>89</v>
      </c>
      <c r="C3937" t="s">
        <v>57</v>
      </c>
      <c r="D3937" t="str">
        <f t="shared" si="61"/>
        <v>E</v>
      </c>
      <c r="E3937" t="str">
        <f>VLOOKUP(D3937,'CCC CoverPage'!$I$22:$J$27,2,FALSE)</f>
        <v>Extras or Add-ons</v>
      </c>
      <c r="F3937" t="s">
        <v>84</v>
      </c>
      <c r="G3937" t="s">
        <v>58</v>
      </c>
      <c r="H3937" s="2">
        <v>2.5</v>
      </c>
    </row>
    <row r="3938" spans="1:8" x14ac:dyDescent="0.25">
      <c r="A3938" s="4">
        <v>44940</v>
      </c>
      <c r="B3938" s="1" t="s">
        <v>88</v>
      </c>
      <c r="C3938" t="s">
        <v>40</v>
      </c>
      <c r="D3938" t="str">
        <f t="shared" si="61"/>
        <v>T</v>
      </c>
      <c r="E3938" t="str">
        <f>VLOOKUP(D3938,'CCC CoverPage'!$I$22:$J$27,2,FALSE)</f>
        <v>Wrap (Twister Style)</v>
      </c>
      <c r="F3938" t="s">
        <v>4</v>
      </c>
      <c r="G3938" t="s">
        <v>31</v>
      </c>
      <c r="H3938" s="2">
        <v>6.5</v>
      </c>
    </row>
    <row r="3939" spans="1:8" x14ac:dyDescent="0.25">
      <c r="A3939" s="4">
        <v>44940</v>
      </c>
      <c r="B3939" s="1" t="s">
        <v>83</v>
      </c>
      <c r="C3939" t="s">
        <v>51</v>
      </c>
      <c r="D3939" t="str">
        <f t="shared" si="61"/>
        <v>C</v>
      </c>
      <c r="E3939" t="str">
        <f>VLOOKUP(D3939,'CCC CoverPage'!$I$22:$J$27,2,FALSE)</f>
        <v>Chicken Pieces (in our special coating)</v>
      </c>
      <c r="F3939" t="s">
        <v>84</v>
      </c>
      <c r="G3939" t="s">
        <v>52</v>
      </c>
      <c r="H3939" s="2">
        <v>25</v>
      </c>
    </row>
    <row r="3940" spans="1:8" x14ac:dyDescent="0.25">
      <c r="A3940" s="4">
        <v>44940</v>
      </c>
      <c r="B3940" s="1" t="s">
        <v>82</v>
      </c>
      <c r="C3940" t="s">
        <v>36</v>
      </c>
      <c r="D3940" t="str">
        <f t="shared" si="61"/>
        <v>B</v>
      </c>
      <c r="E3940" t="str">
        <f>VLOOKUP(D3940,'CCC CoverPage'!$I$22:$J$27,2,FALSE)</f>
        <v>Burger (Stand Alone)</v>
      </c>
      <c r="F3940" t="s">
        <v>8</v>
      </c>
      <c r="G3940" t="s">
        <v>37</v>
      </c>
      <c r="H3940" s="2">
        <v>5.9</v>
      </c>
    </row>
    <row r="3941" spans="1:8" x14ac:dyDescent="0.25">
      <c r="A3941" s="4">
        <v>44940</v>
      </c>
      <c r="B3941" s="1" t="s">
        <v>83</v>
      </c>
      <c r="C3941" t="s">
        <v>41</v>
      </c>
      <c r="D3941" t="str">
        <f t="shared" si="61"/>
        <v>T</v>
      </c>
      <c r="E3941" t="str">
        <f>VLOOKUP(D3941,'CCC CoverPage'!$I$22:$J$27,2,FALSE)</f>
        <v>Wrap (Twister Style)</v>
      </c>
      <c r="F3941" t="s">
        <v>84</v>
      </c>
      <c r="G3941" t="s">
        <v>42</v>
      </c>
      <c r="H3941" s="2">
        <v>7</v>
      </c>
    </row>
    <row r="3942" spans="1:8" x14ac:dyDescent="0.25">
      <c r="A3942" s="4">
        <v>44940</v>
      </c>
      <c r="B3942" s="1" t="s">
        <v>87</v>
      </c>
      <c r="C3942" t="s">
        <v>61</v>
      </c>
      <c r="D3942" t="str">
        <f t="shared" si="61"/>
        <v>E</v>
      </c>
      <c r="E3942" t="str">
        <f>VLOOKUP(D3942,'CCC CoverPage'!$I$22:$J$27,2,FALSE)</f>
        <v>Extras or Add-ons</v>
      </c>
      <c r="F3942" t="s">
        <v>8</v>
      </c>
      <c r="G3942" t="s">
        <v>62</v>
      </c>
      <c r="H3942" s="2">
        <v>3.75</v>
      </c>
    </row>
    <row r="3943" spans="1:8" x14ac:dyDescent="0.25">
      <c r="A3943" s="4">
        <v>44940</v>
      </c>
      <c r="B3943" s="1" t="s">
        <v>88</v>
      </c>
      <c r="C3943" t="s">
        <v>34</v>
      </c>
      <c r="D3943" t="str">
        <f t="shared" si="61"/>
        <v>B</v>
      </c>
      <c r="E3943" t="str">
        <f>VLOOKUP(D3943,'CCC CoverPage'!$I$22:$J$27,2,FALSE)</f>
        <v>Burger (Stand Alone)</v>
      </c>
      <c r="F3943" t="s">
        <v>4</v>
      </c>
      <c r="G3943" t="s">
        <v>35</v>
      </c>
      <c r="H3943" s="2">
        <v>6.8</v>
      </c>
    </row>
    <row r="3944" spans="1:8" x14ac:dyDescent="0.25">
      <c r="A3944" s="4">
        <v>44940</v>
      </c>
      <c r="B3944" s="1" t="s">
        <v>86</v>
      </c>
      <c r="C3944" t="s">
        <v>26</v>
      </c>
      <c r="D3944" t="str">
        <f t="shared" si="61"/>
        <v>P</v>
      </c>
      <c r="E3944" t="str">
        <f>VLOOKUP(D3944,'CCC CoverPage'!$I$22:$J$27,2,FALSE)</f>
        <v>Pack (Combo with Chips and Drink/s)</v>
      </c>
      <c r="F3944" t="s">
        <v>84</v>
      </c>
      <c r="G3944" t="s">
        <v>27</v>
      </c>
      <c r="H3944" s="2">
        <v>19</v>
      </c>
    </row>
    <row r="3945" spans="1:8" x14ac:dyDescent="0.25">
      <c r="A3945" s="4">
        <v>44940</v>
      </c>
      <c r="B3945" s="1" t="s">
        <v>86</v>
      </c>
      <c r="C3945" t="s">
        <v>71</v>
      </c>
      <c r="D3945" t="str">
        <f t="shared" si="61"/>
        <v>D</v>
      </c>
      <c r="E3945" t="str">
        <f>VLOOKUP(D3945,'CCC CoverPage'!$I$22:$J$27,2,FALSE)</f>
        <v>Drinks (softdrinks)</v>
      </c>
      <c r="F3945" t="s">
        <v>84</v>
      </c>
      <c r="G3945" t="s">
        <v>72</v>
      </c>
      <c r="H3945" s="2">
        <v>2.75</v>
      </c>
    </row>
    <row r="3946" spans="1:8" x14ac:dyDescent="0.25">
      <c r="A3946" s="4">
        <v>44940</v>
      </c>
      <c r="B3946" s="1" t="s">
        <v>87</v>
      </c>
      <c r="C3946" t="s">
        <v>69</v>
      </c>
      <c r="D3946" t="str">
        <f t="shared" si="61"/>
        <v>D</v>
      </c>
      <c r="E3946" t="str">
        <f>VLOOKUP(D3946,'CCC CoverPage'!$I$22:$J$27,2,FALSE)</f>
        <v>Drinks (softdrinks)</v>
      </c>
      <c r="F3946" t="s">
        <v>8</v>
      </c>
      <c r="G3946" t="s">
        <v>70</v>
      </c>
      <c r="H3946" s="2">
        <v>2.75</v>
      </c>
    </row>
    <row r="3947" spans="1:8" x14ac:dyDescent="0.25">
      <c r="A3947" s="4">
        <v>44940</v>
      </c>
      <c r="B3947" s="1" t="s">
        <v>87</v>
      </c>
      <c r="C3947" t="s">
        <v>53</v>
      </c>
      <c r="D3947" t="str">
        <f t="shared" si="61"/>
        <v>C</v>
      </c>
      <c r="E3947" t="str">
        <f>VLOOKUP(D3947,'CCC CoverPage'!$I$22:$J$27,2,FALSE)</f>
        <v>Chicken Pieces (in our special coating)</v>
      </c>
      <c r="F3947" t="s">
        <v>8</v>
      </c>
      <c r="G3947" t="s">
        <v>54</v>
      </c>
      <c r="H3947" s="2">
        <v>12</v>
      </c>
    </row>
    <row r="3948" spans="1:8" x14ac:dyDescent="0.25">
      <c r="A3948" s="4">
        <v>44940</v>
      </c>
      <c r="B3948" s="1" t="s">
        <v>89</v>
      </c>
      <c r="C3948" t="s">
        <v>30</v>
      </c>
      <c r="D3948" t="str">
        <f t="shared" si="61"/>
        <v>P</v>
      </c>
      <c r="E3948" t="str">
        <f>VLOOKUP(D3948,'CCC CoverPage'!$I$22:$J$27,2,FALSE)</f>
        <v>Pack (Combo with Chips and Drink/s)</v>
      </c>
      <c r="F3948" t="s">
        <v>84</v>
      </c>
      <c r="G3948" t="s">
        <v>31</v>
      </c>
      <c r="H3948" s="2">
        <v>12.95</v>
      </c>
    </row>
    <row r="3949" spans="1:8" x14ac:dyDescent="0.25">
      <c r="A3949" s="4">
        <v>44940</v>
      </c>
      <c r="B3949" s="1" t="s">
        <v>83</v>
      </c>
      <c r="C3949" t="s">
        <v>69</v>
      </c>
      <c r="D3949" t="str">
        <f t="shared" si="61"/>
        <v>D</v>
      </c>
      <c r="E3949" t="str">
        <f>VLOOKUP(D3949,'CCC CoverPage'!$I$22:$J$27,2,FALSE)</f>
        <v>Drinks (softdrinks)</v>
      </c>
      <c r="F3949" t="s">
        <v>84</v>
      </c>
      <c r="G3949" t="s">
        <v>70</v>
      </c>
      <c r="H3949" s="2">
        <v>2.75</v>
      </c>
    </row>
    <row r="3950" spans="1:8" x14ac:dyDescent="0.25">
      <c r="A3950" s="4">
        <v>44940</v>
      </c>
      <c r="B3950" s="1" t="s">
        <v>88</v>
      </c>
      <c r="C3950" t="s">
        <v>34</v>
      </c>
      <c r="D3950" t="str">
        <f t="shared" si="61"/>
        <v>B</v>
      </c>
      <c r="E3950" t="str">
        <f>VLOOKUP(D3950,'CCC CoverPage'!$I$22:$J$27,2,FALSE)</f>
        <v>Burger (Stand Alone)</v>
      </c>
      <c r="F3950" t="s">
        <v>4</v>
      </c>
      <c r="G3950" t="s">
        <v>35</v>
      </c>
      <c r="H3950" s="2">
        <v>6.8</v>
      </c>
    </row>
    <row r="3951" spans="1:8" x14ac:dyDescent="0.25">
      <c r="A3951" s="4">
        <v>44940</v>
      </c>
      <c r="B3951" s="1" t="s">
        <v>87</v>
      </c>
      <c r="C3951" t="s">
        <v>41</v>
      </c>
      <c r="D3951" t="str">
        <f t="shared" si="61"/>
        <v>T</v>
      </c>
      <c r="E3951" t="str">
        <f>VLOOKUP(D3951,'CCC CoverPage'!$I$22:$J$27,2,FALSE)</f>
        <v>Wrap (Twister Style)</v>
      </c>
      <c r="F3951" t="s">
        <v>8</v>
      </c>
      <c r="G3951" t="s">
        <v>42</v>
      </c>
      <c r="H3951" s="2">
        <v>7</v>
      </c>
    </row>
    <row r="3952" spans="1:8" x14ac:dyDescent="0.25">
      <c r="A3952" s="4">
        <v>44940</v>
      </c>
      <c r="B3952" s="1" t="s">
        <v>88</v>
      </c>
      <c r="C3952" t="s">
        <v>65</v>
      </c>
      <c r="D3952" t="str">
        <f t="shared" si="61"/>
        <v>E</v>
      </c>
      <c r="E3952" t="str">
        <f>VLOOKUP(D3952,'CCC CoverPage'!$I$22:$J$27,2,FALSE)</f>
        <v>Extras or Add-ons</v>
      </c>
      <c r="F3952" t="s">
        <v>4</v>
      </c>
      <c r="G3952" t="s">
        <v>66</v>
      </c>
      <c r="H3952" s="2">
        <v>3.75</v>
      </c>
    </row>
    <row r="3953" spans="1:8" x14ac:dyDescent="0.25">
      <c r="A3953" s="4">
        <v>44940</v>
      </c>
      <c r="B3953" s="1" t="s">
        <v>83</v>
      </c>
      <c r="C3953" t="s">
        <v>59</v>
      </c>
      <c r="D3953" t="str">
        <f t="shared" si="61"/>
        <v>E</v>
      </c>
      <c r="E3953" t="str">
        <f>VLOOKUP(D3953,'CCC CoverPage'!$I$22:$J$27,2,FALSE)</f>
        <v>Extras or Add-ons</v>
      </c>
      <c r="F3953" t="s">
        <v>84</v>
      </c>
      <c r="G3953" t="s">
        <v>60</v>
      </c>
      <c r="H3953" s="2">
        <v>6</v>
      </c>
    </row>
    <row r="3954" spans="1:8" x14ac:dyDescent="0.25">
      <c r="A3954" s="4">
        <v>44940</v>
      </c>
      <c r="B3954" s="1" t="s">
        <v>86</v>
      </c>
      <c r="C3954" t="s">
        <v>77</v>
      </c>
      <c r="D3954" t="str">
        <f t="shared" si="61"/>
        <v>D</v>
      </c>
      <c r="E3954" t="str">
        <f>VLOOKUP(D3954,'CCC CoverPage'!$I$22:$J$27,2,FALSE)</f>
        <v>Drinks (softdrinks)</v>
      </c>
      <c r="F3954" t="s">
        <v>84</v>
      </c>
      <c r="G3954" t="s">
        <v>78</v>
      </c>
      <c r="H3954" s="2">
        <v>2.75</v>
      </c>
    </row>
    <row r="3955" spans="1:8" x14ac:dyDescent="0.25">
      <c r="A3955" s="4">
        <v>44940</v>
      </c>
      <c r="B3955" s="1" t="s">
        <v>89</v>
      </c>
      <c r="C3955" t="s">
        <v>40</v>
      </c>
      <c r="D3955" t="str">
        <f t="shared" si="61"/>
        <v>T</v>
      </c>
      <c r="E3955" t="str">
        <f>VLOOKUP(D3955,'CCC CoverPage'!$I$22:$J$27,2,FALSE)</f>
        <v>Wrap (Twister Style)</v>
      </c>
      <c r="F3955" t="s">
        <v>84</v>
      </c>
      <c r="G3955" t="s">
        <v>31</v>
      </c>
      <c r="H3955" s="2">
        <v>6.5</v>
      </c>
    </row>
    <row r="3956" spans="1:8" x14ac:dyDescent="0.25">
      <c r="A3956" s="4">
        <v>44940</v>
      </c>
      <c r="B3956" s="1" t="s">
        <v>87</v>
      </c>
      <c r="C3956" t="s">
        <v>45</v>
      </c>
      <c r="D3956" t="str">
        <f t="shared" si="61"/>
        <v>C</v>
      </c>
      <c r="E3956" t="str">
        <f>VLOOKUP(D3956,'CCC CoverPage'!$I$22:$J$27,2,FALSE)</f>
        <v>Chicken Pieces (in our special coating)</v>
      </c>
      <c r="F3956" t="s">
        <v>8</v>
      </c>
      <c r="G3956" t="s">
        <v>46</v>
      </c>
      <c r="H3956" s="2">
        <v>7</v>
      </c>
    </row>
    <row r="3957" spans="1:8" x14ac:dyDescent="0.25">
      <c r="A3957" s="4">
        <v>44940</v>
      </c>
      <c r="B3957" s="1" t="s">
        <v>87</v>
      </c>
      <c r="C3957" t="s">
        <v>59</v>
      </c>
      <c r="D3957" t="str">
        <f t="shared" si="61"/>
        <v>E</v>
      </c>
      <c r="E3957" t="str">
        <f>VLOOKUP(D3957,'CCC CoverPage'!$I$22:$J$27,2,FALSE)</f>
        <v>Extras or Add-ons</v>
      </c>
      <c r="F3957" t="s">
        <v>8</v>
      </c>
      <c r="G3957" t="s">
        <v>60</v>
      </c>
      <c r="H3957" s="2">
        <v>6</v>
      </c>
    </row>
    <row r="3958" spans="1:8" x14ac:dyDescent="0.25">
      <c r="A3958" s="4">
        <v>44940</v>
      </c>
      <c r="B3958" s="1" t="s">
        <v>87</v>
      </c>
      <c r="C3958" t="s">
        <v>28</v>
      </c>
      <c r="D3958" t="str">
        <f t="shared" si="61"/>
        <v>P</v>
      </c>
      <c r="E3958" t="str">
        <f>VLOOKUP(D3958,'CCC CoverPage'!$I$22:$J$27,2,FALSE)</f>
        <v>Pack (Combo with Chips and Drink/s)</v>
      </c>
      <c r="F3958" t="s">
        <v>8</v>
      </c>
      <c r="G3958" t="s">
        <v>29</v>
      </c>
      <c r="H3958" s="2">
        <v>10</v>
      </c>
    </row>
    <row r="3959" spans="1:8" x14ac:dyDescent="0.25">
      <c r="A3959" s="4">
        <v>44940</v>
      </c>
      <c r="B3959" s="1" t="s">
        <v>85</v>
      </c>
      <c r="C3959" t="s">
        <v>49</v>
      </c>
      <c r="D3959" t="str">
        <f t="shared" si="61"/>
        <v>C</v>
      </c>
      <c r="E3959" t="str">
        <f>VLOOKUP(D3959,'CCC CoverPage'!$I$22:$J$27,2,FALSE)</f>
        <v>Chicken Pieces (in our special coating)</v>
      </c>
      <c r="F3959" t="s">
        <v>8</v>
      </c>
      <c r="G3959" t="s">
        <v>50</v>
      </c>
      <c r="H3959" s="2">
        <v>15.95</v>
      </c>
    </row>
    <row r="3960" spans="1:8" x14ac:dyDescent="0.25">
      <c r="A3960" s="4">
        <v>44940</v>
      </c>
      <c r="B3960" s="1" t="s">
        <v>89</v>
      </c>
      <c r="C3960" t="s">
        <v>67</v>
      </c>
      <c r="D3960" t="str">
        <f t="shared" si="61"/>
        <v>E</v>
      </c>
      <c r="E3960" t="str">
        <f>VLOOKUP(D3960,'CCC CoverPage'!$I$22:$J$27,2,FALSE)</f>
        <v>Extras or Add-ons</v>
      </c>
      <c r="F3960" t="s">
        <v>84</v>
      </c>
      <c r="G3960" t="s">
        <v>68</v>
      </c>
      <c r="H3960" s="2">
        <v>5.75</v>
      </c>
    </row>
    <row r="3961" spans="1:8" x14ac:dyDescent="0.25">
      <c r="A3961" s="4">
        <v>44940</v>
      </c>
      <c r="B3961" s="1" t="s">
        <v>89</v>
      </c>
      <c r="C3961" t="s">
        <v>53</v>
      </c>
      <c r="D3961" t="str">
        <f t="shared" si="61"/>
        <v>C</v>
      </c>
      <c r="E3961" t="str">
        <f>VLOOKUP(D3961,'CCC CoverPage'!$I$22:$J$27,2,FALSE)</f>
        <v>Chicken Pieces (in our special coating)</v>
      </c>
      <c r="F3961" t="s">
        <v>84</v>
      </c>
      <c r="G3961" t="s">
        <v>54</v>
      </c>
      <c r="H3961" s="2">
        <v>12</v>
      </c>
    </row>
    <row r="3962" spans="1:8" x14ac:dyDescent="0.25">
      <c r="A3962" s="4">
        <v>44940</v>
      </c>
      <c r="B3962" s="1" t="s">
        <v>82</v>
      </c>
      <c r="C3962" t="s">
        <v>32</v>
      </c>
      <c r="D3962" t="str">
        <f t="shared" si="61"/>
        <v>P</v>
      </c>
      <c r="E3962" t="str">
        <f>VLOOKUP(D3962,'CCC CoverPage'!$I$22:$J$27,2,FALSE)</f>
        <v>Pack (Combo with Chips and Drink/s)</v>
      </c>
      <c r="F3962" t="s">
        <v>8</v>
      </c>
      <c r="G3962" t="s">
        <v>33</v>
      </c>
      <c r="H3962" s="2">
        <v>13.45</v>
      </c>
    </row>
    <row r="3963" spans="1:8" x14ac:dyDescent="0.25">
      <c r="A3963" s="4">
        <v>44940</v>
      </c>
      <c r="B3963" s="1" t="s">
        <v>86</v>
      </c>
      <c r="C3963" t="s">
        <v>20</v>
      </c>
      <c r="D3963" t="str">
        <f t="shared" si="61"/>
        <v>P</v>
      </c>
      <c r="E3963" t="str">
        <f>VLOOKUP(D3963,'CCC CoverPage'!$I$22:$J$27,2,FALSE)</f>
        <v>Pack (Combo with Chips and Drink/s)</v>
      </c>
      <c r="F3963" t="s">
        <v>84</v>
      </c>
      <c r="G3963" t="s">
        <v>21</v>
      </c>
      <c r="H3963" s="2">
        <v>9.9499999999999993</v>
      </c>
    </row>
    <row r="3964" spans="1:8" x14ac:dyDescent="0.25">
      <c r="A3964" s="4">
        <v>44940</v>
      </c>
      <c r="B3964" s="1" t="s">
        <v>83</v>
      </c>
      <c r="C3964" t="s">
        <v>67</v>
      </c>
      <c r="D3964" t="str">
        <f t="shared" si="61"/>
        <v>E</v>
      </c>
      <c r="E3964" t="str">
        <f>VLOOKUP(D3964,'CCC CoverPage'!$I$22:$J$27,2,FALSE)</f>
        <v>Extras or Add-ons</v>
      </c>
      <c r="F3964" t="s">
        <v>84</v>
      </c>
      <c r="G3964" t="s">
        <v>68</v>
      </c>
      <c r="H3964" s="2">
        <v>5.75</v>
      </c>
    </row>
    <row r="3965" spans="1:8" x14ac:dyDescent="0.25">
      <c r="A3965" s="4">
        <v>44940</v>
      </c>
      <c r="B3965" s="1" t="s">
        <v>87</v>
      </c>
      <c r="C3965" t="s">
        <v>34</v>
      </c>
      <c r="D3965" t="str">
        <f t="shared" si="61"/>
        <v>B</v>
      </c>
      <c r="E3965" t="str">
        <f>VLOOKUP(D3965,'CCC CoverPage'!$I$22:$J$27,2,FALSE)</f>
        <v>Burger (Stand Alone)</v>
      </c>
      <c r="F3965" t="s">
        <v>8</v>
      </c>
      <c r="G3965" t="s">
        <v>35</v>
      </c>
      <c r="H3965" s="2">
        <v>6.8</v>
      </c>
    </row>
    <row r="3966" spans="1:8" x14ac:dyDescent="0.25">
      <c r="A3966" s="4">
        <v>44940</v>
      </c>
      <c r="B3966" s="1" t="s">
        <v>87</v>
      </c>
      <c r="C3966" t="s">
        <v>59</v>
      </c>
      <c r="D3966" t="str">
        <f t="shared" si="61"/>
        <v>E</v>
      </c>
      <c r="E3966" t="str">
        <f>VLOOKUP(D3966,'CCC CoverPage'!$I$22:$J$27,2,FALSE)</f>
        <v>Extras or Add-ons</v>
      </c>
      <c r="F3966" t="s">
        <v>8</v>
      </c>
      <c r="G3966" t="s">
        <v>60</v>
      </c>
      <c r="H3966" s="2">
        <v>6</v>
      </c>
    </row>
    <row r="3967" spans="1:8" x14ac:dyDescent="0.25">
      <c r="A3967" s="4">
        <v>44940</v>
      </c>
      <c r="B3967" s="1" t="s">
        <v>87</v>
      </c>
      <c r="C3967" t="s">
        <v>45</v>
      </c>
      <c r="D3967" t="str">
        <f t="shared" si="61"/>
        <v>C</v>
      </c>
      <c r="E3967" t="str">
        <f>VLOOKUP(D3967,'CCC CoverPage'!$I$22:$J$27,2,FALSE)</f>
        <v>Chicken Pieces (in our special coating)</v>
      </c>
      <c r="F3967" t="s">
        <v>8</v>
      </c>
      <c r="G3967" t="s">
        <v>46</v>
      </c>
      <c r="H3967" s="2">
        <v>7</v>
      </c>
    </row>
    <row r="3968" spans="1:8" x14ac:dyDescent="0.25">
      <c r="A3968" s="4">
        <v>44940</v>
      </c>
      <c r="B3968" s="1" t="s">
        <v>86</v>
      </c>
      <c r="C3968" t="s">
        <v>53</v>
      </c>
      <c r="D3968" t="str">
        <f t="shared" si="61"/>
        <v>C</v>
      </c>
      <c r="E3968" t="str">
        <f>VLOOKUP(D3968,'CCC CoverPage'!$I$22:$J$27,2,FALSE)</f>
        <v>Chicken Pieces (in our special coating)</v>
      </c>
      <c r="F3968" t="s">
        <v>84</v>
      </c>
      <c r="G3968" t="s">
        <v>54</v>
      </c>
      <c r="H3968" s="2">
        <v>12</v>
      </c>
    </row>
    <row r="3969" spans="1:8" x14ac:dyDescent="0.25">
      <c r="A3969" s="4">
        <v>44940</v>
      </c>
      <c r="B3969" s="1" t="s">
        <v>87</v>
      </c>
      <c r="C3969" t="s">
        <v>26</v>
      </c>
      <c r="D3969" t="str">
        <f t="shared" si="61"/>
        <v>P</v>
      </c>
      <c r="E3969" t="str">
        <f>VLOOKUP(D3969,'CCC CoverPage'!$I$22:$J$27,2,FALSE)</f>
        <v>Pack (Combo with Chips and Drink/s)</v>
      </c>
      <c r="F3969" t="s">
        <v>8</v>
      </c>
      <c r="G3969" t="s">
        <v>27</v>
      </c>
      <c r="H3969" s="2">
        <v>19</v>
      </c>
    </row>
    <row r="3970" spans="1:8" x14ac:dyDescent="0.25">
      <c r="A3970" s="4">
        <v>44940</v>
      </c>
      <c r="B3970" s="1" t="s">
        <v>86</v>
      </c>
      <c r="C3970" t="s">
        <v>59</v>
      </c>
      <c r="D3970" t="str">
        <f t="shared" si="61"/>
        <v>E</v>
      </c>
      <c r="E3970" t="str">
        <f>VLOOKUP(D3970,'CCC CoverPage'!$I$22:$J$27,2,FALSE)</f>
        <v>Extras or Add-ons</v>
      </c>
      <c r="F3970" t="s">
        <v>84</v>
      </c>
      <c r="G3970" t="s">
        <v>60</v>
      </c>
      <c r="H3970" s="2">
        <v>6</v>
      </c>
    </row>
    <row r="3971" spans="1:8" x14ac:dyDescent="0.25">
      <c r="A3971" s="4">
        <v>44940</v>
      </c>
      <c r="B3971" s="1" t="s">
        <v>89</v>
      </c>
      <c r="C3971" t="s">
        <v>30</v>
      </c>
      <c r="D3971" t="str">
        <f t="shared" ref="D3971:D4034" si="62">LEFT(C3971,1)</f>
        <v>P</v>
      </c>
      <c r="E3971" t="str">
        <f>VLOOKUP(D3971,'CCC CoverPage'!$I$22:$J$27,2,FALSE)</f>
        <v>Pack (Combo with Chips and Drink/s)</v>
      </c>
      <c r="F3971" t="s">
        <v>84</v>
      </c>
      <c r="G3971" t="s">
        <v>31</v>
      </c>
      <c r="H3971" s="2">
        <v>12.95</v>
      </c>
    </row>
    <row r="3972" spans="1:8" x14ac:dyDescent="0.25">
      <c r="A3972" s="4">
        <v>44940</v>
      </c>
      <c r="B3972" s="1" t="s">
        <v>82</v>
      </c>
      <c r="C3972" t="s">
        <v>22</v>
      </c>
      <c r="D3972" t="str">
        <f t="shared" si="62"/>
        <v>P</v>
      </c>
      <c r="E3972" t="str">
        <f>VLOOKUP(D3972,'CCC CoverPage'!$I$22:$J$27,2,FALSE)</f>
        <v>Pack (Combo with Chips and Drink/s)</v>
      </c>
      <c r="F3972" t="s">
        <v>8</v>
      </c>
      <c r="G3972" t="s">
        <v>23</v>
      </c>
      <c r="H3972" s="2">
        <v>12.95</v>
      </c>
    </row>
    <row r="3973" spans="1:8" x14ac:dyDescent="0.25">
      <c r="A3973" s="4">
        <v>44940</v>
      </c>
      <c r="B3973" s="1" t="s">
        <v>89</v>
      </c>
      <c r="C3973" t="s">
        <v>65</v>
      </c>
      <c r="D3973" t="str">
        <f t="shared" si="62"/>
        <v>E</v>
      </c>
      <c r="E3973" t="str">
        <f>VLOOKUP(D3973,'CCC CoverPage'!$I$22:$J$27,2,FALSE)</f>
        <v>Extras or Add-ons</v>
      </c>
      <c r="F3973" t="s">
        <v>84</v>
      </c>
      <c r="G3973" t="s">
        <v>66</v>
      </c>
      <c r="H3973" s="2">
        <v>3.75</v>
      </c>
    </row>
    <row r="3974" spans="1:8" x14ac:dyDescent="0.25">
      <c r="A3974" s="4">
        <v>44940</v>
      </c>
      <c r="B3974" s="1" t="s">
        <v>87</v>
      </c>
      <c r="C3974" t="s">
        <v>34</v>
      </c>
      <c r="D3974" t="str">
        <f t="shared" si="62"/>
        <v>B</v>
      </c>
      <c r="E3974" t="str">
        <f>VLOOKUP(D3974,'CCC CoverPage'!$I$22:$J$27,2,FALSE)</f>
        <v>Burger (Stand Alone)</v>
      </c>
      <c r="F3974" t="s">
        <v>8</v>
      </c>
      <c r="G3974" t="s">
        <v>35</v>
      </c>
      <c r="H3974" s="2">
        <v>6.8</v>
      </c>
    </row>
    <row r="3975" spans="1:8" x14ac:dyDescent="0.25">
      <c r="A3975" s="4">
        <v>44940</v>
      </c>
      <c r="B3975" s="1" t="s">
        <v>83</v>
      </c>
      <c r="C3975" t="s">
        <v>43</v>
      </c>
      <c r="D3975" t="str">
        <f t="shared" si="62"/>
        <v>C</v>
      </c>
      <c r="E3975" t="str">
        <f>VLOOKUP(D3975,'CCC CoverPage'!$I$22:$J$27,2,FALSE)</f>
        <v>Chicken Pieces (in our special coating)</v>
      </c>
      <c r="F3975" t="s">
        <v>84</v>
      </c>
      <c r="G3975" t="s">
        <v>44</v>
      </c>
      <c r="H3975" s="2">
        <v>2</v>
      </c>
    </row>
    <row r="3976" spans="1:8" x14ac:dyDescent="0.25">
      <c r="A3976" s="4">
        <v>44940</v>
      </c>
      <c r="B3976" s="1" t="s">
        <v>86</v>
      </c>
      <c r="C3976" t="s">
        <v>53</v>
      </c>
      <c r="D3976" t="str">
        <f t="shared" si="62"/>
        <v>C</v>
      </c>
      <c r="E3976" t="str">
        <f>VLOOKUP(D3976,'CCC CoverPage'!$I$22:$J$27,2,FALSE)</f>
        <v>Chicken Pieces (in our special coating)</v>
      </c>
      <c r="F3976" t="s">
        <v>84</v>
      </c>
      <c r="G3976" t="s">
        <v>54</v>
      </c>
      <c r="H3976" s="2">
        <v>12</v>
      </c>
    </row>
    <row r="3977" spans="1:8" x14ac:dyDescent="0.25">
      <c r="A3977" s="4">
        <v>44940</v>
      </c>
      <c r="B3977" s="1" t="s">
        <v>89</v>
      </c>
      <c r="C3977" t="s">
        <v>73</v>
      </c>
      <c r="D3977" t="str">
        <f t="shared" si="62"/>
        <v>D</v>
      </c>
      <c r="E3977" t="str">
        <f>VLOOKUP(D3977,'CCC CoverPage'!$I$22:$J$27,2,FALSE)</f>
        <v>Drinks (softdrinks)</v>
      </c>
      <c r="F3977" t="s">
        <v>84</v>
      </c>
      <c r="G3977" t="s">
        <v>74</v>
      </c>
      <c r="H3977" s="2">
        <v>2.75</v>
      </c>
    </row>
    <row r="3978" spans="1:8" x14ac:dyDescent="0.25">
      <c r="A3978" s="4">
        <v>44940</v>
      </c>
      <c r="B3978" s="1" t="s">
        <v>85</v>
      </c>
      <c r="C3978" t="s">
        <v>34</v>
      </c>
      <c r="D3978" t="str">
        <f t="shared" si="62"/>
        <v>B</v>
      </c>
      <c r="E3978" t="str">
        <f>VLOOKUP(D3978,'CCC CoverPage'!$I$22:$J$27,2,FALSE)</f>
        <v>Burger (Stand Alone)</v>
      </c>
      <c r="F3978" t="s">
        <v>8</v>
      </c>
      <c r="G3978" t="s">
        <v>35</v>
      </c>
      <c r="H3978" s="2">
        <v>6.8</v>
      </c>
    </row>
    <row r="3979" spans="1:8" x14ac:dyDescent="0.25">
      <c r="A3979" s="4">
        <v>44940</v>
      </c>
      <c r="B3979" s="1" t="s">
        <v>89</v>
      </c>
      <c r="C3979" t="s">
        <v>34</v>
      </c>
      <c r="D3979" t="str">
        <f t="shared" si="62"/>
        <v>B</v>
      </c>
      <c r="E3979" t="str">
        <f>VLOOKUP(D3979,'CCC CoverPage'!$I$22:$J$27,2,FALSE)</f>
        <v>Burger (Stand Alone)</v>
      </c>
      <c r="F3979" t="s">
        <v>84</v>
      </c>
      <c r="G3979" t="s">
        <v>35</v>
      </c>
      <c r="H3979" s="2">
        <v>6.8</v>
      </c>
    </row>
    <row r="3980" spans="1:8" x14ac:dyDescent="0.25">
      <c r="A3980" s="4">
        <v>44940</v>
      </c>
      <c r="B3980" s="1" t="s">
        <v>82</v>
      </c>
      <c r="C3980" t="s">
        <v>20</v>
      </c>
      <c r="D3980" t="str">
        <f t="shared" si="62"/>
        <v>P</v>
      </c>
      <c r="E3980" t="str">
        <f>VLOOKUP(D3980,'CCC CoverPage'!$I$22:$J$27,2,FALSE)</f>
        <v>Pack (Combo with Chips and Drink/s)</v>
      </c>
      <c r="F3980" t="s">
        <v>8</v>
      </c>
      <c r="G3980" t="s">
        <v>21</v>
      </c>
      <c r="H3980" s="2">
        <v>9.9499999999999993</v>
      </c>
    </row>
    <row r="3981" spans="1:8" x14ac:dyDescent="0.25">
      <c r="A3981" s="4">
        <v>44940</v>
      </c>
      <c r="B3981" s="1" t="s">
        <v>89</v>
      </c>
      <c r="C3981" t="s">
        <v>73</v>
      </c>
      <c r="D3981" t="str">
        <f t="shared" si="62"/>
        <v>D</v>
      </c>
      <c r="E3981" t="str">
        <f>VLOOKUP(D3981,'CCC CoverPage'!$I$22:$J$27,2,FALSE)</f>
        <v>Drinks (softdrinks)</v>
      </c>
      <c r="F3981" t="s">
        <v>84</v>
      </c>
      <c r="G3981" t="s">
        <v>74</v>
      </c>
      <c r="H3981" s="2">
        <v>2.75</v>
      </c>
    </row>
    <row r="3982" spans="1:8" x14ac:dyDescent="0.25">
      <c r="A3982" s="4">
        <v>44940</v>
      </c>
      <c r="B3982" s="1" t="s">
        <v>89</v>
      </c>
      <c r="C3982" t="s">
        <v>73</v>
      </c>
      <c r="D3982" t="str">
        <f t="shared" si="62"/>
        <v>D</v>
      </c>
      <c r="E3982" t="str">
        <f>VLOOKUP(D3982,'CCC CoverPage'!$I$22:$J$27,2,FALSE)</f>
        <v>Drinks (softdrinks)</v>
      </c>
      <c r="F3982" t="s">
        <v>84</v>
      </c>
      <c r="G3982" t="s">
        <v>74</v>
      </c>
      <c r="H3982" s="2">
        <v>2.75</v>
      </c>
    </row>
    <row r="3983" spans="1:8" x14ac:dyDescent="0.25">
      <c r="A3983" s="4">
        <v>44940</v>
      </c>
      <c r="B3983" s="1" t="s">
        <v>88</v>
      </c>
      <c r="C3983" t="s">
        <v>65</v>
      </c>
      <c r="D3983" t="str">
        <f t="shared" si="62"/>
        <v>E</v>
      </c>
      <c r="E3983" t="str">
        <f>VLOOKUP(D3983,'CCC CoverPage'!$I$22:$J$27,2,FALSE)</f>
        <v>Extras or Add-ons</v>
      </c>
      <c r="F3983" t="s">
        <v>4</v>
      </c>
      <c r="G3983" t="s">
        <v>66</v>
      </c>
      <c r="H3983" s="2">
        <v>3.75</v>
      </c>
    </row>
    <row r="3984" spans="1:8" x14ac:dyDescent="0.25">
      <c r="A3984" s="4">
        <v>44940</v>
      </c>
      <c r="B3984" s="1" t="s">
        <v>83</v>
      </c>
      <c r="C3984" t="s">
        <v>47</v>
      </c>
      <c r="D3984" t="str">
        <f t="shared" si="62"/>
        <v>C</v>
      </c>
      <c r="E3984" t="str">
        <f>VLOOKUP(D3984,'CCC CoverPage'!$I$22:$J$27,2,FALSE)</f>
        <v>Chicken Pieces (in our special coating)</v>
      </c>
      <c r="F3984" t="s">
        <v>84</v>
      </c>
      <c r="G3984" t="s">
        <v>48</v>
      </c>
      <c r="H3984" s="2">
        <v>6.5</v>
      </c>
    </row>
    <row r="3985" spans="1:8" x14ac:dyDescent="0.25">
      <c r="A3985" s="4">
        <v>44940</v>
      </c>
      <c r="B3985" s="1" t="s">
        <v>83</v>
      </c>
      <c r="C3985" t="s">
        <v>43</v>
      </c>
      <c r="D3985" t="str">
        <f t="shared" si="62"/>
        <v>C</v>
      </c>
      <c r="E3985" t="str">
        <f>VLOOKUP(D3985,'CCC CoverPage'!$I$22:$J$27,2,FALSE)</f>
        <v>Chicken Pieces (in our special coating)</v>
      </c>
      <c r="F3985" t="s">
        <v>84</v>
      </c>
      <c r="G3985" t="s">
        <v>44</v>
      </c>
      <c r="H3985" s="2">
        <v>2</v>
      </c>
    </row>
    <row r="3986" spans="1:8" x14ac:dyDescent="0.25">
      <c r="A3986" s="4">
        <v>44940</v>
      </c>
      <c r="B3986" s="1" t="s">
        <v>82</v>
      </c>
      <c r="C3986" t="s">
        <v>51</v>
      </c>
      <c r="D3986" t="str">
        <f t="shared" si="62"/>
        <v>C</v>
      </c>
      <c r="E3986" t="str">
        <f>VLOOKUP(D3986,'CCC CoverPage'!$I$22:$J$27,2,FALSE)</f>
        <v>Chicken Pieces (in our special coating)</v>
      </c>
      <c r="F3986" t="s">
        <v>8</v>
      </c>
      <c r="G3986" t="s">
        <v>52</v>
      </c>
      <c r="H3986" s="2">
        <v>25</v>
      </c>
    </row>
    <row r="3987" spans="1:8" x14ac:dyDescent="0.25">
      <c r="A3987" s="4">
        <v>44940</v>
      </c>
      <c r="B3987" s="1" t="s">
        <v>87</v>
      </c>
      <c r="C3987" t="s">
        <v>65</v>
      </c>
      <c r="D3987" t="str">
        <f t="shared" si="62"/>
        <v>E</v>
      </c>
      <c r="E3987" t="str">
        <f>VLOOKUP(D3987,'CCC CoverPage'!$I$22:$J$27,2,FALSE)</f>
        <v>Extras or Add-ons</v>
      </c>
      <c r="F3987" t="s">
        <v>8</v>
      </c>
      <c r="G3987" t="s">
        <v>66</v>
      </c>
      <c r="H3987" s="2">
        <v>3.75</v>
      </c>
    </row>
    <row r="3988" spans="1:8" x14ac:dyDescent="0.25">
      <c r="A3988" s="4">
        <v>44940</v>
      </c>
      <c r="B3988" s="1" t="s">
        <v>88</v>
      </c>
      <c r="C3988" t="s">
        <v>69</v>
      </c>
      <c r="D3988" t="str">
        <f t="shared" si="62"/>
        <v>D</v>
      </c>
      <c r="E3988" t="str">
        <f>VLOOKUP(D3988,'CCC CoverPage'!$I$22:$J$27,2,FALSE)</f>
        <v>Drinks (softdrinks)</v>
      </c>
      <c r="F3988" t="s">
        <v>4</v>
      </c>
      <c r="G3988" t="s">
        <v>70</v>
      </c>
      <c r="H3988" s="2">
        <v>2.75</v>
      </c>
    </row>
    <row r="3989" spans="1:8" x14ac:dyDescent="0.25">
      <c r="A3989" s="4">
        <v>44940</v>
      </c>
      <c r="B3989" s="1" t="s">
        <v>87</v>
      </c>
      <c r="C3989" t="s">
        <v>30</v>
      </c>
      <c r="D3989" t="str">
        <f t="shared" si="62"/>
        <v>P</v>
      </c>
      <c r="E3989" t="str">
        <f>VLOOKUP(D3989,'CCC CoverPage'!$I$22:$J$27,2,FALSE)</f>
        <v>Pack (Combo with Chips and Drink/s)</v>
      </c>
      <c r="F3989" t="s">
        <v>8</v>
      </c>
      <c r="G3989" t="s">
        <v>31</v>
      </c>
      <c r="H3989" s="2">
        <v>12.95</v>
      </c>
    </row>
    <row r="3990" spans="1:8" x14ac:dyDescent="0.25">
      <c r="A3990" s="4">
        <v>44940</v>
      </c>
      <c r="B3990" s="1" t="s">
        <v>89</v>
      </c>
      <c r="C3990" t="s">
        <v>63</v>
      </c>
      <c r="D3990" t="str">
        <f t="shared" si="62"/>
        <v>E</v>
      </c>
      <c r="E3990" t="str">
        <f>VLOOKUP(D3990,'CCC CoverPage'!$I$22:$J$27,2,FALSE)</f>
        <v>Extras or Add-ons</v>
      </c>
      <c r="F3990" t="s">
        <v>84</v>
      </c>
      <c r="G3990" t="s">
        <v>64</v>
      </c>
      <c r="H3990" s="2">
        <v>5.75</v>
      </c>
    </row>
    <row r="3991" spans="1:8" x14ac:dyDescent="0.25">
      <c r="A3991" s="4">
        <v>44940</v>
      </c>
      <c r="B3991" s="1" t="s">
        <v>86</v>
      </c>
      <c r="C3991" t="s">
        <v>77</v>
      </c>
      <c r="D3991" t="str">
        <f t="shared" si="62"/>
        <v>D</v>
      </c>
      <c r="E3991" t="str">
        <f>VLOOKUP(D3991,'CCC CoverPage'!$I$22:$J$27,2,FALSE)</f>
        <v>Drinks (softdrinks)</v>
      </c>
      <c r="F3991" t="s">
        <v>84</v>
      </c>
      <c r="G3991" t="s">
        <v>78</v>
      </c>
      <c r="H3991" s="2">
        <v>2.75</v>
      </c>
    </row>
    <row r="3992" spans="1:8" x14ac:dyDescent="0.25">
      <c r="A3992" s="4">
        <v>44940</v>
      </c>
      <c r="B3992" s="1" t="s">
        <v>86</v>
      </c>
      <c r="C3992" t="s">
        <v>71</v>
      </c>
      <c r="D3992" t="str">
        <f t="shared" si="62"/>
        <v>D</v>
      </c>
      <c r="E3992" t="str">
        <f>VLOOKUP(D3992,'CCC CoverPage'!$I$22:$J$27,2,FALSE)</f>
        <v>Drinks (softdrinks)</v>
      </c>
      <c r="F3992" t="s">
        <v>84</v>
      </c>
      <c r="G3992" t="s">
        <v>72</v>
      </c>
      <c r="H3992" s="2">
        <v>2.75</v>
      </c>
    </row>
    <row r="3993" spans="1:8" x14ac:dyDescent="0.25">
      <c r="A3993" s="4">
        <v>44940</v>
      </c>
      <c r="B3993" s="1" t="s">
        <v>87</v>
      </c>
      <c r="C3993" t="s">
        <v>43</v>
      </c>
      <c r="D3993" t="str">
        <f t="shared" si="62"/>
        <v>C</v>
      </c>
      <c r="E3993" t="str">
        <f>VLOOKUP(D3993,'CCC CoverPage'!$I$22:$J$27,2,FALSE)</f>
        <v>Chicken Pieces (in our special coating)</v>
      </c>
      <c r="F3993" t="s">
        <v>8</v>
      </c>
      <c r="G3993" t="s">
        <v>44</v>
      </c>
      <c r="H3993" s="2">
        <v>2</v>
      </c>
    </row>
    <row r="3994" spans="1:8" x14ac:dyDescent="0.25">
      <c r="A3994" s="4">
        <v>44940</v>
      </c>
      <c r="B3994" s="1" t="s">
        <v>86</v>
      </c>
      <c r="C3994" t="s">
        <v>71</v>
      </c>
      <c r="D3994" t="str">
        <f t="shared" si="62"/>
        <v>D</v>
      </c>
      <c r="E3994" t="str">
        <f>VLOOKUP(D3994,'CCC CoverPage'!$I$22:$J$27,2,FALSE)</f>
        <v>Drinks (softdrinks)</v>
      </c>
      <c r="F3994" t="s">
        <v>84</v>
      </c>
      <c r="G3994" t="s">
        <v>72</v>
      </c>
      <c r="H3994" s="2">
        <v>2.75</v>
      </c>
    </row>
    <row r="3995" spans="1:8" x14ac:dyDescent="0.25">
      <c r="A3995" s="4">
        <v>44940</v>
      </c>
      <c r="B3995" s="1" t="s">
        <v>86</v>
      </c>
      <c r="C3995" t="s">
        <v>36</v>
      </c>
      <c r="D3995" t="str">
        <f t="shared" si="62"/>
        <v>B</v>
      </c>
      <c r="E3995" t="str">
        <f>VLOOKUP(D3995,'CCC CoverPage'!$I$22:$J$27,2,FALSE)</f>
        <v>Burger (Stand Alone)</v>
      </c>
      <c r="F3995" t="s">
        <v>84</v>
      </c>
      <c r="G3995" t="s">
        <v>37</v>
      </c>
      <c r="H3995" s="2">
        <v>5.9</v>
      </c>
    </row>
    <row r="3996" spans="1:8" x14ac:dyDescent="0.25">
      <c r="A3996" s="4">
        <v>44940</v>
      </c>
      <c r="B3996" s="1" t="s">
        <v>86</v>
      </c>
      <c r="C3996" t="s">
        <v>63</v>
      </c>
      <c r="D3996" t="str">
        <f t="shared" si="62"/>
        <v>E</v>
      </c>
      <c r="E3996" t="str">
        <f>VLOOKUP(D3996,'CCC CoverPage'!$I$22:$J$27,2,FALSE)</f>
        <v>Extras or Add-ons</v>
      </c>
      <c r="F3996" t="s">
        <v>84</v>
      </c>
      <c r="G3996" t="s">
        <v>64</v>
      </c>
      <c r="H3996" s="2">
        <v>5.75</v>
      </c>
    </row>
    <row r="3997" spans="1:8" x14ac:dyDescent="0.25">
      <c r="A3997" s="4">
        <v>44940</v>
      </c>
      <c r="B3997" s="1" t="s">
        <v>85</v>
      </c>
      <c r="C3997" t="s">
        <v>40</v>
      </c>
      <c r="D3997" t="str">
        <f t="shared" si="62"/>
        <v>T</v>
      </c>
      <c r="E3997" t="str">
        <f>VLOOKUP(D3997,'CCC CoverPage'!$I$22:$J$27,2,FALSE)</f>
        <v>Wrap (Twister Style)</v>
      </c>
      <c r="F3997" t="s">
        <v>8</v>
      </c>
      <c r="G3997" t="s">
        <v>31</v>
      </c>
      <c r="H3997" s="2">
        <v>6.5</v>
      </c>
    </row>
    <row r="3998" spans="1:8" x14ac:dyDescent="0.25">
      <c r="A3998" s="4">
        <v>44940</v>
      </c>
      <c r="B3998" s="1" t="s">
        <v>83</v>
      </c>
      <c r="C3998" t="s">
        <v>49</v>
      </c>
      <c r="D3998" t="str">
        <f t="shared" si="62"/>
        <v>C</v>
      </c>
      <c r="E3998" t="str">
        <f>VLOOKUP(D3998,'CCC CoverPage'!$I$22:$J$27,2,FALSE)</f>
        <v>Chicken Pieces (in our special coating)</v>
      </c>
      <c r="F3998" t="s">
        <v>84</v>
      </c>
      <c r="G3998" t="s">
        <v>50</v>
      </c>
      <c r="H3998" s="2">
        <v>15.95</v>
      </c>
    </row>
    <row r="3999" spans="1:8" x14ac:dyDescent="0.25">
      <c r="A3999" s="4">
        <v>44940</v>
      </c>
      <c r="B3999" s="1" t="s">
        <v>82</v>
      </c>
      <c r="C3999" t="s">
        <v>65</v>
      </c>
      <c r="D3999" t="str">
        <f t="shared" si="62"/>
        <v>E</v>
      </c>
      <c r="E3999" t="str">
        <f>VLOOKUP(D3999,'CCC CoverPage'!$I$22:$J$27,2,FALSE)</f>
        <v>Extras or Add-ons</v>
      </c>
      <c r="F3999" t="s">
        <v>8</v>
      </c>
      <c r="G3999" t="s">
        <v>66</v>
      </c>
      <c r="H3999" s="2">
        <v>3.75</v>
      </c>
    </row>
    <row r="4000" spans="1:8" x14ac:dyDescent="0.25">
      <c r="A4000" s="4">
        <v>44940</v>
      </c>
      <c r="B4000" s="1" t="s">
        <v>82</v>
      </c>
      <c r="C4000" t="s">
        <v>55</v>
      </c>
      <c r="D4000" t="str">
        <f t="shared" si="62"/>
        <v>C</v>
      </c>
      <c r="E4000" t="str">
        <f>VLOOKUP(D4000,'CCC CoverPage'!$I$22:$J$27,2,FALSE)</f>
        <v>Chicken Pieces (in our special coating)</v>
      </c>
      <c r="F4000" t="s">
        <v>8</v>
      </c>
      <c r="G4000" t="s">
        <v>56</v>
      </c>
      <c r="H4000" s="2">
        <v>3.75</v>
      </c>
    </row>
    <row r="4001" spans="1:8" x14ac:dyDescent="0.25">
      <c r="A4001" s="4">
        <v>44940</v>
      </c>
      <c r="B4001" s="1" t="s">
        <v>87</v>
      </c>
      <c r="C4001" t="s">
        <v>63</v>
      </c>
      <c r="D4001" t="str">
        <f t="shared" si="62"/>
        <v>E</v>
      </c>
      <c r="E4001" t="str">
        <f>VLOOKUP(D4001,'CCC CoverPage'!$I$22:$J$27,2,FALSE)</f>
        <v>Extras or Add-ons</v>
      </c>
      <c r="F4001" t="s">
        <v>8</v>
      </c>
      <c r="G4001" t="s">
        <v>64</v>
      </c>
      <c r="H4001" s="2">
        <v>5.75</v>
      </c>
    </row>
    <row r="4002" spans="1:8" x14ac:dyDescent="0.25">
      <c r="A4002" s="4">
        <v>44940</v>
      </c>
      <c r="B4002" s="1" t="s">
        <v>83</v>
      </c>
      <c r="C4002" t="s">
        <v>63</v>
      </c>
      <c r="D4002" t="str">
        <f t="shared" si="62"/>
        <v>E</v>
      </c>
      <c r="E4002" t="str">
        <f>VLOOKUP(D4002,'CCC CoverPage'!$I$22:$J$27,2,FALSE)</f>
        <v>Extras or Add-ons</v>
      </c>
      <c r="F4002" t="s">
        <v>84</v>
      </c>
      <c r="G4002" t="s">
        <v>64</v>
      </c>
      <c r="H4002" s="2">
        <v>5.75</v>
      </c>
    </row>
    <row r="4003" spans="1:8" x14ac:dyDescent="0.25">
      <c r="A4003" s="4">
        <v>44940</v>
      </c>
      <c r="B4003" s="1" t="s">
        <v>85</v>
      </c>
      <c r="C4003" t="s">
        <v>49</v>
      </c>
      <c r="D4003" t="str">
        <f t="shared" si="62"/>
        <v>C</v>
      </c>
      <c r="E4003" t="str">
        <f>VLOOKUP(D4003,'CCC CoverPage'!$I$22:$J$27,2,FALSE)</f>
        <v>Chicken Pieces (in our special coating)</v>
      </c>
      <c r="F4003" t="s">
        <v>8</v>
      </c>
      <c r="G4003" t="s">
        <v>50</v>
      </c>
      <c r="H4003" s="2">
        <v>15.95</v>
      </c>
    </row>
    <row r="4004" spans="1:8" x14ac:dyDescent="0.25">
      <c r="A4004" s="4">
        <v>44940</v>
      </c>
      <c r="B4004" s="1" t="s">
        <v>83</v>
      </c>
      <c r="C4004" t="s">
        <v>75</v>
      </c>
      <c r="D4004" t="str">
        <f t="shared" si="62"/>
        <v>D</v>
      </c>
      <c r="E4004" t="str">
        <f>VLOOKUP(D4004,'CCC CoverPage'!$I$22:$J$27,2,FALSE)</f>
        <v>Drinks (softdrinks)</v>
      </c>
      <c r="F4004" t="s">
        <v>84</v>
      </c>
      <c r="G4004" t="s">
        <v>76</v>
      </c>
      <c r="H4004" s="2">
        <v>2.75</v>
      </c>
    </row>
    <row r="4005" spans="1:8" x14ac:dyDescent="0.25">
      <c r="A4005" s="4">
        <v>44940</v>
      </c>
      <c r="B4005" s="1" t="s">
        <v>85</v>
      </c>
      <c r="C4005" t="s">
        <v>28</v>
      </c>
      <c r="D4005" t="str">
        <f t="shared" si="62"/>
        <v>P</v>
      </c>
      <c r="E4005" t="str">
        <f>VLOOKUP(D4005,'CCC CoverPage'!$I$22:$J$27,2,FALSE)</f>
        <v>Pack (Combo with Chips and Drink/s)</v>
      </c>
      <c r="F4005" t="s">
        <v>8</v>
      </c>
      <c r="G4005" t="s">
        <v>29</v>
      </c>
      <c r="H4005" s="2">
        <v>10</v>
      </c>
    </row>
    <row r="4006" spans="1:8" x14ac:dyDescent="0.25">
      <c r="A4006" s="4">
        <v>44940</v>
      </c>
      <c r="B4006" s="1" t="s">
        <v>86</v>
      </c>
      <c r="C4006" t="s">
        <v>57</v>
      </c>
      <c r="D4006" t="str">
        <f t="shared" si="62"/>
        <v>E</v>
      </c>
      <c r="E4006" t="str">
        <f>VLOOKUP(D4006,'CCC CoverPage'!$I$22:$J$27,2,FALSE)</f>
        <v>Extras or Add-ons</v>
      </c>
      <c r="F4006" t="s">
        <v>84</v>
      </c>
      <c r="G4006" t="s">
        <v>58</v>
      </c>
      <c r="H4006" s="2">
        <v>2.5</v>
      </c>
    </row>
    <row r="4007" spans="1:8" x14ac:dyDescent="0.25">
      <c r="A4007" s="4">
        <v>44940</v>
      </c>
      <c r="B4007" s="1" t="s">
        <v>83</v>
      </c>
      <c r="C4007" t="s">
        <v>30</v>
      </c>
      <c r="D4007" t="str">
        <f t="shared" si="62"/>
        <v>P</v>
      </c>
      <c r="E4007" t="str">
        <f>VLOOKUP(D4007,'CCC CoverPage'!$I$22:$J$27,2,FALSE)</f>
        <v>Pack (Combo with Chips and Drink/s)</v>
      </c>
      <c r="F4007" t="s">
        <v>84</v>
      </c>
      <c r="G4007" t="s">
        <v>31</v>
      </c>
      <c r="H4007" s="2">
        <v>12.95</v>
      </c>
    </row>
    <row r="4008" spans="1:8" x14ac:dyDescent="0.25">
      <c r="A4008" s="4">
        <v>44940</v>
      </c>
      <c r="B4008" s="1" t="s">
        <v>86</v>
      </c>
      <c r="C4008" t="s">
        <v>45</v>
      </c>
      <c r="D4008" t="str">
        <f t="shared" si="62"/>
        <v>C</v>
      </c>
      <c r="E4008" t="str">
        <f>VLOOKUP(D4008,'CCC CoverPage'!$I$22:$J$27,2,FALSE)</f>
        <v>Chicken Pieces (in our special coating)</v>
      </c>
      <c r="F4008" t="s">
        <v>84</v>
      </c>
      <c r="G4008" t="s">
        <v>46</v>
      </c>
      <c r="H4008" s="2">
        <v>7</v>
      </c>
    </row>
    <row r="4009" spans="1:8" x14ac:dyDescent="0.25">
      <c r="A4009" s="4">
        <v>44940</v>
      </c>
      <c r="B4009" s="1" t="s">
        <v>89</v>
      </c>
      <c r="C4009" t="s">
        <v>75</v>
      </c>
      <c r="D4009" t="str">
        <f t="shared" si="62"/>
        <v>D</v>
      </c>
      <c r="E4009" t="str">
        <f>VLOOKUP(D4009,'CCC CoverPage'!$I$22:$J$27,2,FALSE)</f>
        <v>Drinks (softdrinks)</v>
      </c>
      <c r="F4009" t="s">
        <v>84</v>
      </c>
      <c r="G4009" t="s">
        <v>76</v>
      </c>
      <c r="H4009" s="2">
        <v>2.75</v>
      </c>
    </row>
    <row r="4010" spans="1:8" x14ac:dyDescent="0.25">
      <c r="A4010" s="4">
        <v>44940</v>
      </c>
      <c r="B4010" s="1" t="s">
        <v>85</v>
      </c>
      <c r="C4010" t="s">
        <v>45</v>
      </c>
      <c r="D4010" t="str">
        <f t="shared" si="62"/>
        <v>C</v>
      </c>
      <c r="E4010" t="str">
        <f>VLOOKUP(D4010,'CCC CoverPage'!$I$22:$J$27,2,FALSE)</f>
        <v>Chicken Pieces (in our special coating)</v>
      </c>
      <c r="F4010" t="s">
        <v>8</v>
      </c>
      <c r="G4010" t="s">
        <v>46</v>
      </c>
      <c r="H4010" s="2">
        <v>7</v>
      </c>
    </row>
    <row r="4011" spans="1:8" x14ac:dyDescent="0.25">
      <c r="A4011" s="4">
        <v>44940</v>
      </c>
      <c r="B4011" s="1" t="s">
        <v>83</v>
      </c>
      <c r="C4011" t="s">
        <v>34</v>
      </c>
      <c r="D4011" t="str">
        <f t="shared" si="62"/>
        <v>B</v>
      </c>
      <c r="E4011" t="str">
        <f>VLOOKUP(D4011,'CCC CoverPage'!$I$22:$J$27,2,FALSE)</f>
        <v>Burger (Stand Alone)</v>
      </c>
      <c r="F4011" t="s">
        <v>84</v>
      </c>
      <c r="G4011" t="s">
        <v>35</v>
      </c>
      <c r="H4011" s="2">
        <v>6.8</v>
      </c>
    </row>
    <row r="4012" spans="1:8" x14ac:dyDescent="0.25">
      <c r="A4012" s="4">
        <v>44940</v>
      </c>
      <c r="B4012" s="1" t="s">
        <v>89</v>
      </c>
      <c r="C4012" t="s">
        <v>26</v>
      </c>
      <c r="D4012" t="str">
        <f t="shared" si="62"/>
        <v>P</v>
      </c>
      <c r="E4012" t="str">
        <f>VLOOKUP(D4012,'CCC CoverPage'!$I$22:$J$27,2,FALSE)</f>
        <v>Pack (Combo with Chips and Drink/s)</v>
      </c>
      <c r="F4012" t="s">
        <v>84</v>
      </c>
      <c r="G4012" t="s">
        <v>27</v>
      </c>
      <c r="H4012" s="2">
        <v>19</v>
      </c>
    </row>
    <row r="4013" spans="1:8" x14ac:dyDescent="0.25">
      <c r="A4013" s="4">
        <v>44940</v>
      </c>
      <c r="B4013" s="1" t="s">
        <v>89</v>
      </c>
      <c r="C4013" t="s">
        <v>30</v>
      </c>
      <c r="D4013" t="str">
        <f t="shared" si="62"/>
        <v>P</v>
      </c>
      <c r="E4013" t="str">
        <f>VLOOKUP(D4013,'CCC CoverPage'!$I$22:$J$27,2,FALSE)</f>
        <v>Pack (Combo with Chips and Drink/s)</v>
      </c>
      <c r="F4013" t="s">
        <v>84</v>
      </c>
      <c r="G4013" t="s">
        <v>31</v>
      </c>
      <c r="H4013" s="2">
        <v>12.95</v>
      </c>
    </row>
    <row r="4014" spans="1:8" x14ac:dyDescent="0.25">
      <c r="A4014" s="4">
        <v>44940</v>
      </c>
      <c r="B4014" s="1" t="s">
        <v>85</v>
      </c>
      <c r="C4014" t="s">
        <v>40</v>
      </c>
      <c r="D4014" t="str">
        <f t="shared" si="62"/>
        <v>T</v>
      </c>
      <c r="E4014" t="str">
        <f>VLOOKUP(D4014,'CCC CoverPage'!$I$22:$J$27,2,FALSE)</f>
        <v>Wrap (Twister Style)</v>
      </c>
      <c r="F4014" t="s">
        <v>8</v>
      </c>
      <c r="G4014" t="s">
        <v>31</v>
      </c>
      <c r="H4014" s="2">
        <v>6.5</v>
      </c>
    </row>
    <row r="4015" spans="1:8" x14ac:dyDescent="0.25">
      <c r="A4015" s="4">
        <v>44940</v>
      </c>
      <c r="B4015" s="1" t="s">
        <v>87</v>
      </c>
      <c r="C4015" t="s">
        <v>26</v>
      </c>
      <c r="D4015" t="str">
        <f t="shared" si="62"/>
        <v>P</v>
      </c>
      <c r="E4015" t="str">
        <f>VLOOKUP(D4015,'CCC CoverPage'!$I$22:$J$27,2,FALSE)</f>
        <v>Pack (Combo with Chips and Drink/s)</v>
      </c>
      <c r="F4015" t="s">
        <v>8</v>
      </c>
      <c r="G4015" t="s">
        <v>27</v>
      </c>
      <c r="H4015" s="2">
        <v>19</v>
      </c>
    </row>
    <row r="4016" spans="1:8" x14ac:dyDescent="0.25">
      <c r="A4016" s="4">
        <v>44940</v>
      </c>
      <c r="B4016" s="1" t="s">
        <v>89</v>
      </c>
      <c r="C4016" t="s">
        <v>28</v>
      </c>
      <c r="D4016" t="str">
        <f t="shared" si="62"/>
        <v>P</v>
      </c>
      <c r="E4016" t="str">
        <f>VLOOKUP(D4016,'CCC CoverPage'!$I$22:$J$27,2,FALSE)</f>
        <v>Pack (Combo with Chips and Drink/s)</v>
      </c>
      <c r="F4016" t="s">
        <v>84</v>
      </c>
      <c r="G4016" t="s">
        <v>29</v>
      </c>
      <c r="H4016" s="2">
        <v>10</v>
      </c>
    </row>
    <row r="4017" spans="1:8" x14ac:dyDescent="0.25">
      <c r="A4017" s="4">
        <v>44940</v>
      </c>
      <c r="B4017" s="1" t="s">
        <v>83</v>
      </c>
      <c r="C4017" t="s">
        <v>41</v>
      </c>
      <c r="D4017" t="str">
        <f t="shared" si="62"/>
        <v>T</v>
      </c>
      <c r="E4017" t="str">
        <f>VLOOKUP(D4017,'CCC CoverPage'!$I$22:$J$27,2,FALSE)</f>
        <v>Wrap (Twister Style)</v>
      </c>
      <c r="F4017" t="s">
        <v>84</v>
      </c>
      <c r="G4017" t="s">
        <v>42</v>
      </c>
      <c r="H4017" s="2">
        <v>7</v>
      </c>
    </row>
    <row r="4018" spans="1:8" x14ac:dyDescent="0.25">
      <c r="A4018" s="4">
        <v>44940</v>
      </c>
      <c r="B4018" s="1" t="s">
        <v>85</v>
      </c>
      <c r="C4018" t="s">
        <v>63</v>
      </c>
      <c r="D4018" t="str">
        <f t="shared" si="62"/>
        <v>E</v>
      </c>
      <c r="E4018" t="str">
        <f>VLOOKUP(D4018,'CCC CoverPage'!$I$22:$J$27,2,FALSE)</f>
        <v>Extras or Add-ons</v>
      </c>
      <c r="F4018" t="s">
        <v>8</v>
      </c>
      <c r="G4018" t="s">
        <v>64</v>
      </c>
      <c r="H4018" s="2">
        <v>5.75</v>
      </c>
    </row>
    <row r="4019" spans="1:8" x14ac:dyDescent="0.25">
      <c r="A4019" s="4">
        <v>44940</v>
      </c>
      <c r="B4019" s="1" t="s">
        <v>87</v>
      </c>
      <c r="C4019" t="s">
        <v>63</v>
      </c>
      <c r="D4019" t="str">
        <f t="shared" si="62"/>
        <v>E</v>
      </c>
      <c r="E4019" t="str">
        <f>VLOOKUP(D4019,'CCC CoverPage'!$I$22:$J$27,2,FALSE)</f>
        <v>Extras or Add-ons</v>
      </c>
      <c r="F4019" t="s">
        <v>8</v>
      </c>
      <c r="G4019" t="s">
        <v>64</v>
      </c>
      <c r="H4019" s="2">
        <v>5.75</v>
      </c>
    </row>
    <row r="4020" spans="1:8" x14ac:dyDescent="0.25">
      <c r="A4020" s="4">
        <v>44940</v>
      </c>
      <c r="B4020" s="1" t="s">
        <v>87</v>
      </c>
      <c r="C4020" t="s">
        <v>45</v>
      </c>
      <c r="D4020" t="str">
        <f t="shared" si="62"/>
        <v>C</v>
      </c>
      <c r="E4020" t="str">
        <f>VLOOKUP(D4020,'CCC CoverPage'!$I$22:$J$27,2,FALSE)</f>
        <v>Chicken Pieces (in our special coating)</v>
      </c>
      <c r="F4020" t="s">
        <v>8</v>
      </c>
      <c r="G4020" t="s">
        <v>46</v>
      </c>
      <c r="H4020" s="2">
        <v>7</v>
      </c>
    </row>
    <row r="4021" spans="1:8" x14ac:dyDescent="0.25">
      <c r="A4021" s="4">
        <v>44940</v>
      </c>
      <c r="B4021" s="1" t="s">
        <v>86</v>
      </c>
      <c r="C4021" t="s">
        <v>57</v>
      </c>
      <c r="D4021" t="str">
        <f t="shared" si="62"/>
        <v>E</v>
      </c>
      <c r="E4021" t="str">
        <f>VLOOKUP(D4021,'CCC CoverPage'!$I$22:$J$27,2,FALSE)</f>
        <v>Extras or Add-ons</v>
      </c>
      <c r="F4021" t="s">
        <v>84</v>
      </c>
      <c r="G4021" t="s">
        <v>58</v>
      </c>
      <c r="H4021" s="2">
        <v>2.5</v>
      </c>
    </row>
    <row r="4022" spans="1:8" x14ac:dyDescent="0.25">
      <c r="A4022" s="4">
        <v>44940</v>
      </c>
      <c r="B4022" s="1" t="s">
        <v>83</v>
      </c>
      <c r="C4022" t="s">
        <v>28</v>
      </c>
      <c r="D4022" t="str">
        <f t="shared" si="62"/>
        <v>P</v>
      </c>
      <c r="E4022" t="str">
        <f>VLOOKUP(D4022,'CCC CoverPage'!$I$22:$J$27,2,FALSE)</f>
        <v>Pack (Combo with Chips and Drink/s)</v>
      </c>
      <c r="F4022" t="s">
        <v>84</v>
      </c>
      <c r="G4022" t="s">
        <v>29</v>
      </c>
      <c r="H4022" s="2">
        <v>10</v>
      </c>
    </row>
    <row r="4023" spans="1:8" x14ac:dyDescent="0.25">
      <c r="A4023" s="4">
        <v>44940</v>
      </c>
      <c r="B4023" s="1" t="s">
        <v>85</v>
      </c>
      <c r="C4023" t="s">
        <v>73</v>
      </c>
      <c r="D4023" t="str">
        <f t="shared" si="62"/>
        <v>D</v>
      </c>
      <c r="E4023" t="str">
        <f>VLOOKUP(D4023,'CCC CoverPage'!$I$22:$J$27,2,FALSE)</f>
        <v>Drinks (softdrinks)</v>
      </c>
      <c r="F4023" t="s">
        <v>8</v>
      </c>
      <c r="G4023" t="s">
        <v>74</v>
      </c>
      <c r="H4023" s="2">
        <v>2.75</v>
      </c>
    </row>
    <row r="4024" spans="1:8" x14ac:dyDescent="0.25">
      <c r="A4024" s="4">
        <v>44940</v>
      </c>
      <c r="B4024" s="1" t="s">
        <v>83</v>
      </c>
      <c r="C4024" t="s">
        <v>22</v>
      </c>
      <c r="D4024" t="str">
        <f t="shared" si="62"/>
        <v>P</v>
      </c>
      <c r="E4024" t="str">
        <f>VLOOKUP(D4024,'CCC CoverPage'!$I$22:$J$27,2,FALSE)</f>
        <v>Pack (Combo with Chips and Drink/s)</v>
      </c>
      <c r="F4024" t="s">
        <v>84</v>
      </c>
      <c r="G4024" t="s">
        <v>23</v>
      </c>
      <c r="H4024" s="2">
        <v>12.95</v>
      </c>
    </row>
    <row r="4025" spans="1:8" x14ac:dyDescent="0.25">
      <c r="A4025" s="4">
        <v>44940</v>
      </c>
      <c r="B4025" s="1" t="s">
        <v>86</v>
      </c>
      <c r="C4025" t="s">
        <v>24</v>
      </c>
      <c r="D4025" t="str">
        <f t="shared" si="62"/>
        <v>P</v>
      </c>
      <c r="E4025" t="str">
        <f>VLOOKUP(D4025,'CCC CoverPage'!$I$22:$J$27,2,FALSE)</f>
        <v>Pack (Combo with Chips and Drink/s)</v>
      </c>
      <c r="F4025" t="s">
        <v>84</v>
      </c>
      <c r="G4025" t="s">
        <v>25</v>
      </c>
      <c r="H4025" s="2">
        <v>13</v>
      </c>
    </row>
    <row r="4026" spans="1:8" x14ac:dyDescent="0.25">
      <c r="A4026" s="4">
        <v>44940</v>
      </c>
      <c r="B4026" s="1" t="s">
        <v>86</v>
      </c>
      <c r="C4026" t="s">
        <v>63</v>
      </c>
      <c r="D4026" t="str">
        <f t="shared" si="62"/>
        <v>E</v>
      </c>
      <c r="E4026" t="str">
        <f>VLOOKUP(D4026,'CCC CoverPage'!$I$22:$J$27,2,FALSE)</f>
        <v>Extras or Add-ons</v>
      </c>
      <c r="F4026" t="s">
        <v>84</v>
      </c>
      <c r="G4026" t="s">
        <v>64</v>
      </c>
      <c r="H4026" s="2">
        <v>5.75</v>
      </c>
    </row>
    <row r="4027" spans="1:8" x14ac:dyDescent="0.25">
      <c r="A4027" s="4">
        <v>44940</v>
      </c>
      <c r="B4027" s="1" t="s">
        <v>89</v>
      </c>
      <c r="C4027" t="s">
        <v>67</v>
      </c>
      <c r="D4027" t="str">
        <f t="shared" si="62"/>
        <v>E</v>
      </c>
      <c r="E4027" t="str">
        <f>VLOOKUP(D4027,'CCC CoverPage'!$I$22:$J$27,2,FALSE)</f>
        <v>Extras or Add-ons</v>
      </c>
      <c r="F4027" t="s">
        <v>84</v>
      </c>
      <c r="G4027" t="s">
        <v>68</v>
      </c>
      <c r="H4027" s="2">
        <v>5.75</v>
      </c>
    </row>
    <row r="4028" spans="1:8" x14ac:dyDescent="0.25">
      <c r="A4028" s="4">
        <v>44940</v>
      </c>
      <c r="B4028" s="1" t="s">
        <v>87</v>
      </c>
      <c r="C4028" t="s">
        <v>28</v>
      </c>
      <c r="D4028" t="str">
        <f t="shared" si="62"/>
        <v>P</v>
      </c>
      <c r="E4028" t="str">
        <f>VLOOKUP(D4028,'CCC CoverPage'!$I$22:$J$27,2,FALSE)</f>
        <v>Pack (Combo with Chips and Drink/s)</v>
      </c>
      <c r="F4028" t="s">
        <v>8</v>
      </c>
      <c r="G4028" t="s">
        <v>29</v>
      </c>
      <c r="H4028" s="2">
        <v>10</v>
      </c>
    </row>
    <row r="4029" spans="1:8" x14ac:dyDescent="0.25">
      <c r="A4029" s="4">
        <v>44940</v>
      </c>
      <c r="B4029" s="1" t="s">
        <v>89</v>
      </c>
      <c r="C4029" t="s">
        <v>30</v>
      </c>
      <c r="D4029" t="str">
        <f t="shared" si="62"/>
        <v>P</v>
      </c>
      <c r="E4029" t="str">
        <f>VLOOKUP(D4029,'CCC CoverPage'!$I$22:$J$27,2,FALSE)</f>
        <v>Pack (Combo with Chips and Drink/s)</v>
      </c>
      <c r="F4029" t="s">
        <v>84</v>
      </c>
      <c r="G4029" t="s">
        <v>31</v>
      </c>
      <c r="H4029" s="2">
        <v>12.95</v>
      </c>
    </row>
    <row r="4030" spans="1:8" x14ac:dyDescent="0.25">
      <c r="A4030" s="4">
        <v>44940</v>
      </c>
      <c r="B4030" s="1" t="s">
        <v>85</v>
      </c>
      <c r="C4030" t="s">
        <v>71</v>
      </c>
      <c r="D4030" t="str">
        <f t="shared" si="62"/>
        <v>D</v>
      </c>
      <c r="E4030" t="str">
        <f>VLOOKUP(D4030,'CCC CoverPage'!$I$22:$J$27,2,FALSE)</f>
        <v>Drinks (softdrinks)</v>
      </c>
      <c r="F4030" t="s">
        <v>8</v>
      </c>
      <c r="G4030" t="s">
        <v>72</v>
      </c>
      <c r="H4030" s="2">
        <v>2.75</v>
      </c>
    </row>
    <row r="4031" spans="1:8" x14ac:dyDescent="0.25">
      <c r="A4031" s="4">
        <v>44940</v>
      </c>
      <c r="B4031" s="1" t="s">
        <v>82</v>
      </c>
      <c r="C4031" t="s">
        <v>28</v>
      </c>
      <c r="D4031" t="str">
        <f t="shared" si="62"/>
        <v>P</v>
      </c>
      <c r="E4031" t="str">
        <f>VLOOKUP(D4031,'CCC CoverPage'!$I$22:$J$27,2,FALSE)</f>
        <v>Pack (Combo with Chips and Drink/s)</v>
      </c>
      <c r="F4031" t="s">
        <v>8</v>
      </c>
      <c r="G4031" t="s">
        <v>29</v>
      </c>
      <c r="H4031" s="2">
        <v>10</v>
      </c>
    </row>
    <row r="4032" spans="1:8" x14ac:dyDescent="0.25">
      <c r="A4032" s="4">
        <v>44940</v>
      </c>
      <c r="B4032" s="1" t="s">
        <v>89</v>
      </c>
      <c r="C4032" t="s">
        <v>73</v>
      </c>
      <c r="D4032" t="str">
        <f t="shared" si="62"/>
        <v>D</v>
      </c>
      <c r="E4032" t="str">
        <f>VLOOKUP(D4032,'CCC CoverPage'!$I$22:$J$27,2,FALSE)</f>
        <v>Drinks (softdrinks)</v>
      </c>
      <c r="F4032" t="s">
        <v>84</v>
      </c>
      <c r="G4032" t="s">
        <v>74</v>
      </c>
      <c r="H4032" s="2">
        <v>2.75</v>
      </c>
    </row>
    <row r="4033" spans="1:8" x14ac:dyDescent="0.25">
      <c r="A4033" s="4">
        <v>44940</v>
      </c>
      <c r="B4033" s="1" t="s">
        <v>87</v>
      </c>
      <c r="C4033" t="s">
        <v>51</v>
      </c>
      <c r="D4033" t="str">
        <f t="shared" si="62"/>
        <v>C</v>
      </c>
      <c r="E4033" t="str">
        <f>VLOOKUP(D4033,'CCC CoverPage'!$I$22:$J$27,2,FALSE)</f>
        <v>Chicken Pieces (in our special coating)</v>
      </c>
      <c r="F4033" t="s">
        <v>8</v>
      </c>
      <c r="G4033" t="s">
        <v>52</v>
      </c>
      <c r="H4033" s="2">
        <v>25</v>
      </c>
    </row>
    <row r="4034" spans="1:8" x14ac:dyDescent="0.25">
      <c r="A4034" s="4">
        <v>44940</v>
      </c>
      <c r="B4034" s="1" t="s">
        <v>89</v>
      </c>
      <c r="C4034" t="s">
        <v>43</v>
      </c>
      <c r="D4034" t="str">
        <f t="shared" si="62"/>
        <v>C</v>
      </c>
      <c r="E4034" t="str">
        <f>VLOOKUP(D4034,'CCC CoverPage'!$I$22:$J$27,2,FALSE)</f>
        <v>Chicken Pieces (in our special coating)</v>
      </c>
      <c r="F4034" t="s">
        <v>84</v>
      </c>
      <c r="G4034" t="s">
        <v>44</v>
      </c>
      <c r="H4034" s="2">
        <v>2</v>
      </c>
    </row>
    <row r="4035" spans="1:8" x14ac:dyDescent="0.25">
      <c r="A4035" s="4">
        <v>44940</v>
      </c>
      <c r="B4035" s="1" t="s">
        <v>89</v>
      </c>
      <c r="C4035" t="s">
        <v>67</v>
      </c>
      <c r="D4035" t="str">
        <f t="shared" ref="D4035:D4098" si="63">LEFT(C4035,1)</f>
        <v>E</v>
      </c>
      <c r="E4035" t="str">
        <f>VLOOKUP(D4035,'CCC CoverPage'!$I$22:$J$27,2,FALSE)</f>
        <v>Extras or Add-ons</v>
      </c>
      <c r="F4035" t="s">
        <v>84</v>
      </c>
      <c r="G4035" t="s">
        <v>68</v>
      </c>
      <c r="H4035" s="2">
        <v>5.75</v>
      </c>
    </row>
    <row r="4036" spans="1:8" x14ac:dyDescent="0.25">
      <c r="A4036" s="4">
        <v>44940</v>
      </c>
      <c r="B4036" s="1" t="s">
        <v>87</v>
      </c>
      <c r="C4036" t="s">
        <v>24</v>
      </c>
      <c r="D4036" t="str">
        <f t="shared" si="63"/>
        <v>P</v>
      </c>
      <c r="E4036" t="str">
        <f>VLOOKUP(D4036,'CCC CoverPage'!$I$22:$J$27,2,FALSE)</f>
        <v>Pack (Combo with Chips and Drink/s)</v>
      </c>
      <c r="F4036" t="s">
        <v>8</v>
      </c>
      <c r="G4036" t="s">
        <v>25</v>
      </c>
      <c r="H4036" s="2">
        <v>13</v>
      </c>
    </row>
    <row r="4037" spans="1:8" x14ac:dyDescent="0.25">
      <c r="A4037" s="4">
        <v>44940</v>
      </c>
      <c r="B4037" s="1" t="s">
        <v>89</v>
      </c>
      <c r="C4037" t="s">
        <v>69</v>
      </c>
      <c r="D4037" t="str">
        <f t="shared" si="63"/>
        <v>D</v>
      </c>
      <c r="E4037" t="str">
        <f>VLOOKUP(D4037,'CCC CoverPage'!$I$22:$J$27,2,FALSE)</f>
        <v>Drinks (softdrinks)</v>
      </c>
      <c r="F4037" t="s">
        <v>84</v>
      </c>
      <c r="G4037" t="s">
        <v>70</v>
      </c>
      <c r="H4037" s="2">
        <v>2.75</v>
      </c>
    </row>
    <row r="4038" spans="1:8" x14ac:dyDescent="0.25">
      <c r="A4038" s="4">
        <v>44940</v>
      </c>
      <c r="B4038" s="1" t="s">
        <v>83</v>
      </c>
      <c r="C4038" t="s">
        <v>69</v>
      </c>
      <c r="D4038" t="str">
        <f t="shared" si="63"/>
        <v>D</v>
      </c>
      <c r="E4038" t="str">
        <f>VLOOKUP(D4038,'CCC CoverPage'!$I$22:$J$27,2,FALSE)</f>
        <v>Drinks (softdrinks)</v>
      </c>
      <c r="F4038" t="s">
        <v>84</v>
      </c>
      <c r="G4038" t="s">
        <v>70</v>
      </c>
      <c r="H4038" s="2">
        <v>2.75</v>
      </c>
    </row>
    <row r="4039" spans="1:8" x14ac:dyDescent="0.25">
      <c r="A4039" s="4">
        <v>44940</v>
      </c>
      <c r="B4039" s="1" t="s">
        <v>86</v>
      </c>
      <c r="C4039" t="s">
        <v>20</v>
      </c>
      <c r="D4039" t="str">
        <f t="shared" si="63"/>
        <v>P</v>
      </c>
      <c r="E4039" t="str">
        <f>VLOOKUP(D4039,'CCC CoverPage'!$I$22:$J$27,2,FALSE)</f>
        <v>Pack (Combo with Chips and Drink/s)</v>
      </c>
      <c r="F4039" t="s">
        <v>84</v>
      </c>
      <c r="G4039" t="s">
        <v>21</v>
      </c>
      <c r="H4039" s="2">
        <v>9.9499999999999993</v>
      </c>
    </row>
    <row r="4040" spans="1:8" x14ac:dyDescent="0.25">
      <c r="A4040" s="4">
        <v>44940</v>
      </c>
      <c r="B4040" s="1" t="s">
        <v>86</v>
      </c>
      <c r="C4040" t="s">
        <v>43</v>
      </c>
      <c r="D4040" t="str">
        <f t="shared" si="63"/>
        <v>C</v>
      </c>
      <c r="E4040" t="str">
        <f>VLOOKUP(D4040,'CCC CoverPage'!$I$22:$J$27,2,FALSE)</f>
        <v>Chicken Pieces (in our special coating)</v>
      </c>
      <c r="F4040" t="s">
        <v>84</v>
      </c>
      <c r="G4040" t="s">
        <v>44</v>
      </c>
      <c r="H4040" s="2">
        <v>2</v>
      </c>
    </row>
    <row r="4041" spans="1:8" x14ac:dyDescent="0.25">
      <c r="A4041" s="4">
        <v>44940</v>
      </c>
      <c r="B4041" s="1" t="s">
        <v>89</v>
      </c>
      <c r="C4041" t="s">
        <v>34</v>
      </c>
      <c r="D4041" t="str">
        <f t="shared" si="63"/>
        <v>B</v>
      </c>
      <c r="E4041" t="str">
        <f>VLOOKUP(D4041,'CCC CoverPage'!$I$22:$J$27,2,FALSE)</f>
        <v>Burger (Stand Alone)</v>
      </c>
      <c r="F4041" t="s">
        <v>84</v>
      </c>
      <c r="G4041" t="s">
        <v>35</v>
      </c>
      <c r="H4041" s="2">
        <v>6.8</v>
      </c>
    </row>
    <row r="4042" spans="1:8" x14ac:dyDescent="0.25">
      <c r="A4042" s="4">
        <v>44940</v>
      </c>
      <c r="B4042" s="1" t="s">
        <v>83</v>
      </c>
      <c r="C4042" t="s">
        <v>22</v>
      </c>
      <c r="D4042" t="str">
        <f t="shared" si="63"/>
        <v>P</v>
      </c>
      <c r="E4042" t="str">
        <f>VLOOKUP(D4042,'CCC CoverPage'!$I$22:$J$27,2,FALSE)</f>
        <v>Pack (Combo with Chips and Drink/s)</v>
      </c>
      <c r="F4042" t="s">
        <v>84</v>
      </c>
      <c r="G4042" t="s">
        <v>23</v>
      </c>
      <c r="H4042" s="2">
        <v>12.95</v>
      </c>
    </row>
    <row r="4043" spans="1:8" x14ac:dyDescent="0.25">
      <c r="A4043" s="4">
        <v>44940</v>
      </c>
      <c r="B4043" s="1" t="s">
        <v>89</v>
      </c>
      <c r="C4043" t="s">
        <v>40</v>
      </c>
      <c r="D4043" t="str">
        <f t="shared" si="63"/>
        <v>T</v>
      </c>
      <c r="E4043" t="str">
        <f>VLOOKUP(D4043,'CCC CoverPage'!$I$22:$J$27,2,FALSE)</f>
        <v>Wrap (Twister Style)</v>
      </c>
      <c r="F4043" t="s">
        <v>84</v>
      </c>
      <c r="G4043" t="s">
        <v>31</v>
      </c>
      <c r="H4043" s="2">
        <v>6.5</v>
      </c>
    </row>
    <row r="4044" spans="1:8" x14ac:dyDescent="0.25">
      <c r="A4044" s="4">
        <v>44940</v>
      </c>
      <c r="B4044" s="1" t="s">
        <v>89</v>
      </c>
      <c r="C4044" t="s">
        <v>65</v>
      </c>
      <c r="D4044" t="str">
        <f t="shared" si="63"/>
        <v>E</v>
      </c>
      <c r="E4044" t="str">
        <f>VLOOKUP(D4044,'CCC CoverPage'!$I$22:$J$27,2,FALSE)</f>
        <v>Extras or Add-ons</v>
      </c>
      <c r="F4044" t="s">
        <v>84</v>
      </c>
      <c r="G4044" t="s">
        <v>66</v>
      </c>
      <c r="H4044" s="2">
        <v>3.75</v>
      </c>
    </row>
    <row r="4045" spans="1:8" x14ac:dyDescent="0.25">
      <c r="A4045" s="4">
        <v>44940</v>
      </c>
      <c r="B4045" s="1" t="s">
        <v>89</v>
      </c>
      <c r="C4045" t="s">
        <v>73</v>
      </c>
      <c r="D4045" t="str">
        <f t="shared" si="63"/>
        <v>D</v>
      </c>
      <c r="E4045" t="str">
        <f>VLOOKUP(D4045,'CCC CoverPage'!$I$22:$J$27,2,FALSE)</f>
        <v>Drinks (softdrinks)</v>
      </c>
      <c r="F4045" t="s">
        <v>84</v>
      </c>
      <c r="G4045" t="s">
        <v>74</v>
      </c>
      <c r="H4045" s="2">
        <v>2.75</v>
      </c>
    </row>
    <row r="4046" spans="1:8" x14ac:dyDescent="0.25">
      <c r="A4046" s="4">
        <v>44940</v>
      </c>
      <c r="B4046" s="1" t="s">
        <v>89</v>
      </c>
      <c r="C4046" t="s">
        <v>34</v>
      </c>
      <c r="D4046" t="str">
        <f t="shared" si="63"/>
        <v>B</v>
      </c>
      <c r="E4046" t="str">
        <f>VLOOKUP(D4046,'CCC CoverPage'!$I$22:$J$27,2,FALSE)</f>
        <v>Burger (Stand Alone)</v>
      </c>
      <c r="F4046" t="s">
        <v>84</v>
      </c>
      <c r="G4046" t="s">
        <v>35</v>
      </c>
      <c r="H4046" s="2">
        <v>6.8</v>
      </c>
    </row>
    <row r="4047" spans="1:8" x14ac:dyDescent="0.25">
      <c r="A4047" s="4">
        <v>44940</v>
      </c>
      <c r="B4047" s="1" t="s">
        <v>89</v>
      </c>
      <c r="C4047" t="s">
        <v>30</v>
      </c>
      <c r="D4047" t="str">
        <f t="shared" si="63"/>
        <v>P</v>
      </c>
      <c r="E4047" t="str">
        <f>VLOOKUP(D4047,'CCC CoverPage'!$I$22:$J$27,2,FALSE)</f>
        <v>Pack (Combo with Chips and Drink/s)</v>
      </c>
      <c r="F4047" t="s">
        <v>84</v>
      </c>
      <c r="G4047" t="s">
        <v>31</v>
      </c>
      <c r="H4047" s="2">
        <v>12.95</v>
      </c>
    </row>
    <row r="4048" spans="1:8" x14ac:dyDescent="0.25">
      <c r="A4048" s="4">
        <v>44940</v>
      </c>
      <c r="B4048" s="1" t="s">
        <v>86</v>
      </c>
      <c r="C4048" t="s">
        <v>73</v>
      </c>
      <c r="D4048" t="str">
        <f t="shared" si="63"/>
        <v>D</v>
      </c>
      <c r="E4048" t="str">
        <f>VLOOKUP(D4048,'CCC CoverPage'!$I$22:$J$27,2,FALSE)</f>
        <v>Drinks (softdrinks)</v>
      </c>
      <c r="F4048" t="s">
        <v>84</v>
      </c>
      <c r="G4048" t="s">
        <v>74</v>
      </c>
      <c r="H4048" s="2">
        <v>2.75</v>
      </c>
    </row>
    <row r="4049" spans="1:8" x14ac:dyDescent="0.25">
      <c r="A4049" s="4">
        <v>44940</v>
      </c>
      <c r="B4049" s="1" t="s">
        <v>86</v>
      </c>
      <c r="C4049" t="s">
        <v>71</v>
      </c>
      <c r="D4049" t="str">
        <f t="shared" si="63"/>
        <v>D</v>
      </c>
      <c r="E4049" t="str">
        <f>VLOOKUP(D4049,'CCC CoverPage'!$I$22:$J$27,2,FALSE)</f>
        <v>Drinks (softdrinks)</v>
      </c>
      <c r="F4049" t="s">
        <v>84</v>
      </c>
      <c r="G4049" t="s">
        <v>72</v>
      </c>
      <c r="H4049" s="2">
        <v>2.75</v>
      </c>
    </row>
    <row r="4050" spans="1:8" x14ac:dyDescent="0.25">
      <c r="A4050" s="4">
        <v>44940</v>
      </c>
      <c r="B4050" s="1" t="s">
        <v>82</v>
      </c>
      <c r="C4050" t="s">
        <v>34</v>
      </c>
      <c r="D4050" t="str">
        <f t="shared" si="63"/>
        <v>B</v>
      </c>
      <c r="E4050" t="str">
        <f>VLOOKUP(D4050,'CCC CoverPage'!$I$22:$J$27,2,FALSE)</f>
        <v>Burger (Stand Alone)</v>
      </c>
      <c r="F4050" t="s">
        <v>8</v>
      </c>
      <c r="G4050" t="s">
        <v>35</v>
      </c>
      <c r="H4050" s="2">
        <v>6.8</v>
      </c>
    </row>
    <row r="4051" spans="1:8" x14ac:dyDescent="0.25">
      <c r="A4051" s="4">
        <v>44940</v>
      </c>
      <c r="B4051" s="1" t="s">
        <v>87</v>
      </c>
      <c r="C4051" t="s">
        <v>34</v>
      </c>
      <c r="D4051" t="str">
        <f t="shared" si="63"/>
        <v>B</v>
      </c>
      <c r="E4051" t="str">
        <f>VLOOKUP(D4051,'CCC CoverPage'!$I$22:$J$27,2,FALSE)</f>
        <v>Burger (Stand Alone)</v>
      </c>
      <c r="F4051" t="s">
        <v>8</v>
      </c>
      <c r="G4051" t="s">
        <v>35</v>
      </c>
      <c r="H4051" s="2">
        <v>6.8</v>
      </c>
    </row>
    <row r="4052" spans="1:8" x14ac:dyDescent="0.25">
      <c r="A4052" s="4">
        <v>44940</v>
      </c>
      <c r="B4052" s="1" t="s">
        <v>86</v>
      </c>
      <c r="C4052" t="s">
        <v>61</v>
      </c>
      <c r="D4052" t="str">
        <f t="shared" si="63"/>
        <v>E</v>
      </c>
      <c r="E4052" t="str">
        <f>VLOOKUP(D4052,'CCC CoverPage'!$I$22:$J$27,2,FALSE)</f>
        <v>Extras or Add-ons</v>
      </c>
      <c r="F4052" t="s">
        <v>84</v>
      </c>
      <c r="G4052" t="s">
        <v>62</v>
      </c>
      <c r="H4052" s="2">
        <v>3.75</v>
      </c>
    </row>
    <row r="4053" spans="1:8" x14ac:dyDescent="0.25">
      <c r="A4053" s="4">
        <v>44940</v>
      </c>
      <c r="B4053" s="1" t="s">
        <v>82</v>
      </c>
      <c r="C4053" t="s">
        <v>71</v>
      </c>
      <c r="D4053" t="str">
        <f t="shared" si="63"/>
        <v>D</v>
      </c>
      <c r="E4053" t="str">
        <f>VLOOKUP(D4053,'CCC CoverPage'!$I$22:$J$27,2,FALSE)</f>
        <v>Drinks (softdrinks)</v>
      </c>
      <c r="F4053" t="s">
        <v>8</v>
      </c>
      <c r="G4053" t="s">
        <v>72</v>
      </c>
      <c r="H4053" s="2">
        <v>2.75</v>
      </c>
    </row>
    <row r="4054" spans="1:8" x14ac:dyDescent="0.25">
      <c r="A4054" s="4">
        <v>44940</v>
      </c>
      <c r="B4054" s="1" t="s">
        <v>89</v>
      </c>
      <c r="C4054" t="s">
        <v>69</v>
      </c>
      <c r="D4054" t="str">
        <f t="shared" si="63"/>
        <v>D</v>
      </c>
      <c r="E4054" t="str">
        <f>VLOOKUP(D4054,'CCC CoverPage'!$I$22:$J$27,2,FALSE)</f>
        <v>Drinks (softdrinks)</v>
      </c>
      <c r="F4054" t="s">
        <v>84</v>
      </c>
      <c r="G4054" t="s">
        <v>70</v>
      </c>
      <c r="H4054" s="2">
        <v>2.75</v>
      </c>
    </row>
    <row r="4055" spans="1:8" x14ac:dyDescent="0.25">
      <c r="A4055" s="4">
        <v>44940</v>
      </c>
      <c r="B4055" s="1" t="s">
        <v>89</v>
      </c>
      <c r="C4055" t="s">
        <v>32</v>
      </c>
      <c r="D4055" t="str">
        <f t="shared" si="63"/>
        <v>P</v>
      </c>
      <c r="E4055" t="str">
        <f>VLOOKUP(D4055,'CCC CoverPage'!$I$22:$J$27,2,FALSE)</f>
        <v>Pack (Combo with Chips and Drink/s)</v>
      </c>
      <c r="F4055" t="s">
        <v>84</v>
      </c>
      <c r="G4055" t="s">
        <v>33</v>
      </c>
      <c r="H4055" s="2">
        <v>13.45</v>
      </c>
    </row>
    <row r="4056" spans="1:8" x14ac:dyDescent="0.25">
      <c r="A4056" s="4">
        <v>44940</v>
      </c>
      <c r="B4056" s="1" t="s">
        <v>85</v>
      </c>
      <c r="C4056" t="s">
        <v>49</v>
      </c>
      <c r="D4056" t="str">
        <f t="shared" si="63"/>
        <v>C</v>
      </c>
      <c r="E4056" t="str">
        <f>VLOOKUP(D4056,'CCC CoverPage'!$I$22:$J$27,2,FALSE)</f>
        <v>Chicken Pieces (in our special coating)</v>
      </c>
      <c r="F4056" t="s">
        <v>8</v>
      </c>
      <c r="G4056" t="s">
        <v>50</v>
      </c>
      <c r="H4056" s="2">
        <v>15.95</v>
      </c>
    </row>
    <row r="4057" spans="1:8" x14ac:dyDescent="0.25">
      <c r="A4057" s="4">
        <v>44940</v>
      </c>
      <c r="B4057" s="1" t="s">
        <v>87</v>
      </c>
      <c r="C4057" t="s">
        <v>45</v>
      </c>
      <c r="D4057" t="str">
        <f t="shared" si="63"/>
        <v>C</v>
      </c>
      <c r="E4057" t="str">
        <f>VLOOKUP(D4057,'CCC CoverPage'!$I$22:$J$27,2,FALSE)</f>
        <v>Chicken Pieces (in our special coating)</v>
      </c>
      <c r="F4057" t="s">
        <v>8</v>
      </c>
      <c r="G4057" t="s">
        <v>46</v>
      </c>
      <c r="H4057" s="2">
        <v>7</v>
      </c>
    </row>
    <row r="4058" spans="1:8" x14ac:dyDescent="0.25">
      <c r="A4058" s="4">
        <v>44940</v>
      </c>
      <c r="B4058" s="1" t="s">
        <v>86</v>
      </c>
      <c r="C4058" t="s">
        <v>59</v>
      </c>
      <c r="D4058" t="str">
        <f t="shared" si="63"/>
        <v>E</v>
      </c>
      <c r="E4058" t="str">
        <f>VLOOKUP(D4058,'CCC CoverPage'!$I$22:$J$27,2,FALSE)</f>
        <v>Extras or Add-ons</v>
      </c>
      <c r="F4058" t="s">
        <v>84</v>
      </c>
      <c r="G4058" t="s">
        <v>60</v>
      </c>
      <c r="H4058" s="2">
        <v>6</v>
      </c>
    </row>
    <row r="4059" spans="1:8" x14ac:dyDescent="0.25">
      <c r="A4059" s="4">
        <v>44940</v>
      </c>
      <c r="B4059" s="1" t="s">
        <v>82</v>
      </c>
      <c r="C4059" t="s">
        <v>34</v>
      </c>
      <c r="D4059" t="str">
        <f t="shared" si="63"/>
        <v>B</v>
      </c>
      <c r="E4059" t="str">
        <f>VLOOKUP(D4059,'CCC CoverPage'!$I$22:$J$27,2,FALSE)</f>
        <v>Burger (Stand Alone)</v>
      </c>
      <c r="F4059" t="s">
        <v>8</v>
      </c>
      <c r="G4059" t="s">
        <v>35</v>
      </c>
      <c r="H4059" s="2">
        <v>6.8</v>
      </c>
    </row>
    <row r="4060" spans="1:8" x14ac:dyDescent="0.25">
      <c r="A4060" s="4">
        <v>44940</v>
      </c>
      <c r="B4060" s="1" t="s">
        <v>85</v>
      </c>
      <c r="C4060" t="s">
        <v>65</v>
      </c>
      <c r="D4060" t="str">
        <f t="shared" si="63"/>
        <v>E</v>
      </c>
      <c r="E4060" t="str">
        <f>VLOOKUP(D4060,'CCC CoverPage'!$I$22:$J$27,2,FALSE)</f>
        <v>Extras or Add-ons</v>
      </c>
      <c r="F4060" t="s">
        <v>8</v>
      </c>
      <c r="G4060" t="s">
        <v>66</v>
      </c>
      <c r="H4060" s="2">
        <v>3.75</v>
      </c>
    </row>
    <row r="4061" spans="1:8" x14ac:dyDescent="0.25">
      <c r="A4061" s="4">
        <v>44940</v>
      </c>
      <c r="B4061" s="1" t="s">
        <v>82</v>
      </c>
      <c r="C4061" t="s">
        <v>26</v>
      </c>
      <c r="D4061" t="str">
        <f t="shared" si="63"/>
        <v>P</v>
      </c>
      <c r="E4061" t="str">
        <f>VLOOKUP(D4061,'CCC CoverPage'!$I$22:$J$27,2,FALSE)</f>
        <v>Pack (Combo with Chips and Drink/s)</v>
      </c>
      <c r="F4061" t="s">
        <v>8</v>
      </c>
      <c r="G4061" t="s">
        <v>27</v>
      </c>
      <c r="H4061" s="2">
        <v>19</v>
      </c>
    </row>
    <row r="4062" spans="1:8" x14ac:dyDescent="0.25">
      <c r="A4062" s="4">
        <v>44940</v>
      </c>
      <c r="B4062" s="1" t="s">
        <v>82</v>
      </c>
      <c r="C4062" t="s">
        <v>71</v>
      </c>
      <c r="D4062" t="str">
        <f t="shared" si="63"/>
        <v>D</v>
      </c>
      <c r="E4062" t="str">
        <f>VLOOKUP(D4062,'CCC CoverPage'!$I$22:$J$27,2,FALSE)</f>
        <v>Drinks (softdrinks)</v>
      </c>
      <c r="F4062" t="s">
        <v>8</v>
      </c>
      <c r="G4062" t="s">
        <v>72</v>
      </c>
      <c r="H4062" s="2">
        <v>2.75</v>
      </c>
    </row>
    <row r="4063" spans="1:8" x14ac:dyDescent="0.25">
      <c r="A4063" s="4">
        <v>44940</v>
      </c>
      <c r="B4063" s="1" t="s">
        <v>89</v>
      </c>
      <c r="C4063" t="s">
        <v>73</v>
      </c>
      <c r="D4063" t="str">
        <f t="shared" si="63"/>
        <v>D</v>
      </c>
      <c r="E4063" t="str">
        <f>VLOOKUP(D4063,'CCC CoverPage'!$I$22:$J$27,2,FALSE)</f>
        <v>Drinks (softdrinks)</v>
      </c>
      <c r="F4063" t="s">
        <v>84</v>
      </c>
      <c r="G4063" t="s">
        <v>74</v>
      </c>
      <c r="H4063" s="2">
        <v>2.75</v>
      </c>
    </row>
    <row r="4064" spans="1:8" x14ac:dyDescent="0.25">
      <c r="A4064" s="4">
        <v>44940</v>
      </c>
      <c r="B4064" s="1" t="s">
        <v>88</v>
      </c>
      <c r="C4064" t="s">
        <v>30</v>
      </c>
      <c r="D4064" t="str">
        <f t="shared" si="63"/>
        <v>P</v>
      </c>
      <c r="E4064" t="str">
        <f>VLOOKUP(D4064,'CCC CoverPage'!$I$22:$J$27,2,FALSE)</f>
        <v>Pack (Combo with Chips and Drink/s)</v>
      </c>
      <c r="F4064" t="s">
        <v>4</v>
      </c>
      <c r="G4064" t="s">
        <v>31</v>
      </c>
      <c r="H4064" s="2">
        <v>12.95</v>
      </c>
    </row>
    <row r="4065" spans="1:8" x14ac:dyDescent="0.25">
      <c r="A4065" s="4">
        <v>44940</v>
      </c>
      <c r="B4065" s="1" t="s">
        <v>86</v>
      </c>
      <c r="C4065" t="s">
        <v>65</v>
      </c>
      <c r="D4065" t="str">
        <f t="shared" si="63"/>
        <v>E</v>
      </c>
      <c r="E4065" t="str">
        <f>VLOOKUP(D4065,'CCC CoverPage'!$I$22:$J$27,2,FALSE)</f>
        <v>Extras or Add-ons</v>
      </c>
      <c r="F4065" t="s">
        <v>84</v>
      </c>
      <c r="G4065" t="s">
        <v>66</v>
      </c>
      <c r="H4065" s="2">
        <v>3.75</v>
      </c>
    </row>
    <row r="4066" spans="1:8" x14ac:dyDescent="0.25">
      <c r="A4066" s="4">
        <v>44940</v>
      </c>
      <c r="B4066" s="1" t="s">
        <v>82</v>
      </c>
      <c r="C4066" t="s">
        <v>45</v>
      </c>
      <c r="D4066" t="str">
        <f t="shared" si="63"/>
        <v>C</v>
      </c>
      <c r="E4066" t="str">
        <f>VLOOKUP(D4066,'CCC CoverPage'!$I$22:$J$27,2,FALSE)</f>
        <v>Chicken Pieces (in our special coating)</v>
      </c>
      <c r="F4066" t="s">
        <v>8</v>
      </c>
      <c r="G4066" t="s">
        <v>46</v>
      </c>
      <c r="H4066" s="2">
        <v>7</v>
      </c>
    </row>
    <row r="4067" spans="1:8" x14ac:dyDescent="0.25">
      <c r="A4067" s="4">
        <v>44940</v>
      </c>
      <c r="B4067" s="1" t="s">
        <v>88</v>
      </c>
      <c r="C4067" t="s">
        <v>59</v>
      </c>
      <c r="D4067" t="str">
        <f t="shared" si="63"/>
        <v>E</v>
      </c>
      <c r="E4067" t="str">
        <f>VLOOKUP(D4067,'CCC CoverPage'!$I$22:$J$27,2,FALSE)</f>
        <v>Extras or Add-ons</v>
      </c>
      <c r="F4067" t="s">
        <v>4</v>
      </c>
      <c r="G4067" t="s">
        <v>60</v>
      </c>
      <c r="H4067" s="2">
        <v>6</v>
      </c>
    </row>
    <row r="4068" spans="1:8" x14ac:dyDescent="0.25">
      <c r="A4068" s="4">
        <v>44940</v>
      </c>
      <c r="B4068" s="1" t="s">
        <v>87</v>
      </c>
      <c r="C4068" t="s">
        <v>45</v>
      </c>
      <c r="D4068" t="str">
        <f t="shared" si="63"/>
        <v>C</v>
      </c>
      <c r="E4068" t="str">
        <f>VLOOKUP(D4068,'CCC CoverPage'!$I$22:$J$27,2,FALSE)</f>
        <v>Chicken Pieces (in our special coating)</v>
      </c>
      <c r="F4068" t="s">
        <v>8</v>
      </c>
      <c r="G4068" t="s">
        <v>46</v>
      </c>
      <c r="H4068" s="2">
        <v>7</v>
      </c>
    </row>
    <row r="4069" spans="1:8" x14ac:dyDescent="0.25">
      <c r="A4069" s="4">
        <v>44940</v>
      </c>
      <c r="B4069" s="1" t="s">
        <v>87</v>
      </c>
      <c r="C4069" t="s">
        <v>69</v>
      </c>
      <c r="D4069" t="str">
        <f t="shared" si="63"/>
        <v>D</v>
      </c>
      <c r="E4069" t="str">
        <f>VLOOKUP(D4069,'CCC CoverPage'!$I$22:$J$27,2,FALSE)</f>
        <v>Drinks (softdrinks)</v>
      </c>
      <c r="F4069" t="s">
        <v>8</v>
      </c>
      <c r="G4069" t="s">
        <v>70</v>
      </c>
      <c r="H4069" s="2">
        <v>2.75</v>
      </c>
    </row>
    <row r="4070" spans="1:8" x14ac:dyDescent="0.25">
      <c r="A4070" s="4">
        <v>44940</v>
      </c>
      <c r="B4070" s="1" t="s">
        <v>86</v>
      </c>
      <c r="C4070" t="s">
        <v>26</v>
      </c>
      <c r="D4070" t="str">
        <f t="shared" si="63"/>
        <v>P</v>
      </c>
      <c r="E4070" t="str">
        <f>VLOOKUP(D4070,'CCC CoverPage'!$I$22:$J$27,2,FALSE)</f>
        <v>Pack (Combo with Chips and Drink/s)</v>
      </c>
      <c r="F4070" t="s">
        <v>84</v>
      </c>
      <c r="G4070" t="s">
        <v>27</v>
      </c>
      <c r="H4070" s="2">
        <v>19</v>
      </c>
    </row>
    <row r="4071" spans="1:8" x14ac:dyDescent="0.25">
      <c r="A4071" s="4">
        <v>44940</v>
      </c>
      <c r="B4071" s="1" t="s">
        <v>89</v>
      </c>
      <c r="C4071" t="s">
        <v>69</v>
      </c>
      <c r="D4071" t="str">
        <f t="shared" si="63"/>
        <v>D</v>
      </c>
      <c r="E4071" t="str">
        <f>VLOOKUP(D4071,'CCC CoverPage'!$I$22:$J$27,2,FALSE)</f>
        <v>Drinks (softdrinks)</v>
      </c>
      <c r="F4071" t="s">
        <v>84</v>
      </c>
      <c r="G4071" t="s">
        <v>70</v>
      </c>
      <c r="H4071" s="2">
        <v>2.75</v>
      </c>
    </row>
    <row r="4072" spans="1:8" x14ac:dyDescent="0.25">
      <c r="A4072" s="4">
        <v>44940</v>
      </c>
      <c r="B4072" s="1" t="s">
        <v>86</v>
      </c>
      <c r="C4072" t="s">
        <v>28</v>
      </c>
      <c r="D4072" t="str">
        <f t="shared" si="63"/>
        <v>P</v>
      </c>
      <c r="E4072" t="str">
        <f>VLOOKUP(D4072,'CCC CoverPage'!$I$22:$J$27,2,FALSE)</f>
        <v>Pack (Combo with Chips and Drink/s)</v>
      </c>
      <c r="F4072" t="s">
        <v>84</v>
      </c>
      <c r="G4072" t="s">
        <v>29</v>
      </c>
      <c r="H4072" s="2">
        <v>10</v>
      </c>
    </row>
    <row r="4073" spans="1:8" x14ac:dyDescent="0.25">
      <c r="A4073" s="4">
        <v>44940</v>
      </c>
      <c r="B4073" s="1" t="s">
        <v>88</v>
      </c>
      <c r="C4073" t="s">
        <v>41</v>
      </c>
      <c r="D4073" t="str">
        <f t="shared" si="63"/>
        <v>T</v>
      </c>
      <c r="E4073" t="str">
        <f>VLOOKUP(D4073,'CCC CoverPage'!$I$22:$J$27,2,FALSE)</f>
        <v>Wrap (Twister Style)</v>
      </c>
      <c r="F4073" t="s">
        <v>4</v>
      </c>
      <c r="G4073" t="s">
        <v>42</v>
      </c>
      <c r="H4073" s="2">
        <v>7</v>
      </c>
    </row>
    <row r="4074" spans="1:8" x14ac:dyDescent="0.25">
      <c r="A4074" s="4">
        <v>44940</v>
      </c>
      <c r="B4074" s="1" t="s">
        <v>86</v>
      </c>
      <c r="C4074" t="s">
        <v>30</v>
      </c>
      <c r="D4074" t="str">
        <f t="shared" si="63"/>
        <v>P</v>
      </c>
      <c r="E4074" t="str">
        <f>VLOOKUP(D4074,'CCC CoverPage'!$I$22:$J$27,2,FALSE)</f>
        <v>Pack (Combo with Chips and Drink/s)</v>
      </c>
      <c r="F4074" t="s">
        <v>84</v>
      </c>
      <c r="G4074" t="s">
        <v>31</v>
      </c>
      <c r="H4074" s="2">
        <v>12.95</v>
      </c>
    </row>
    <row r="4075" spans="1:8" x14ac:dyDescent="0.25">
      <c r="A4075" s="4">
        <v>44940</v>
      </c>
      <c r="B4075" s="1" t="s">
        <v>86</v>
      </c>
      <c r="C4075" t="s">
        <v>65</v>
      </c>
      <c r="D4075" t="str">
        <f t="shared" si="63"/>
        <v>E</v>
      </c>
      <c r="E4075" t="str">
        <f>VLOOKUP(D4075,'CCC CoverPage'!$I$22:$J$27,2,FALSE)</f>
        <v>Extras or Add-ons</v>
      </c>
      <c r="F4075" t="s">
        <v>84</v>
      </c>
      <c r="G4075" t="s">
        <v>66</v>
      </c>
      <c r="H4075" s="2">
        <v>3.75</v>
      </c>
    </row>
    <row r="4076" spans="1:8" x14ac:dyDescent="0.25">
      <c r="A4076" s="4">
        <v>44940</v>
      </c>
      <c r="B4076" s="1" t="s">
        <v>87</v>
      </c>
      <c r="C4076" t="s">
        <v>30</v>
      </c>
      <c r="D4076" t="str">
        <f t="shared" si="63"/>
        <v>P</v>
      </c>
      <c r="E4076" t="str">
        <f>VLOOKUP(D4076,'CCC CoverPage'!$I$22:$J$27,2,FALSE)</f>
        <v>Pack (Combo with Chips and Drink/s)</v>
      </c>
      <c r="F4076" t="s">
        <v>8</v>
      </c>
      <c r="G4076" t="s">
        <v>31</v>
      </c>
      <c r="H4076" s="2">
        <v>12.95</v>
      </c>
    </row>
    <row r="4077" spans="1:8" x14ac:dyDescent="0.25">
      <c r="A4077" s="4">
        <v>44940</v>
      </c>
      <c r="B4077" s="1" t="s">
        <v>87</v>
      </c>
      <c r="C4077" t="s">
        <v>71</v>
      </c>
      <c r="D4077" t="str">
        <f t="shared" si="63"/>
        <v>D</v>
      </c>
      <c r="E4077" t="str">
        <f>VLOOKUP(D4077,'CCC CoverPage'!$I$22:$J$27,2,FALSE)</f>
        <v>Drinks (softdrinks)</v>
      </c>
      <c r="F4077" t="s">
        <v>8</v>
      </c>
      <c r="G4077" t="s">
        <v>72</v>
      </c>
      <c r="H4077" s="2">
        <v>2.75</v>
      </c>
    </row>
    <row r="4078" spans="1:8" x14ac:dyDescent="0.25">
      <c r="A4078" s="4">
        <v>44940</v>
      </c>
      <c r="B4078" s="1" t="s">
        <v>86</v>
      </c>
      <c r="C4078" t="s">
        <v>65</v>
      </c>
      <c r="D4078" t="str">
        <f t="shared" si="63"/>
        <v>E</v>
      </c>
      <c r="E4078" t="str">
        <f>VLOOKUP(D4078,'CCC CoverPage'!$I$22:$J$27,2,FALSE)</f>
        <v>Extras or Add-ons</v>
      </c>
      <c r="F4078" t="s">
        <v>84</v>
      </c>
      <c r="G4078" t="s">
        <v>66</v>
      </c>
      <c r="H4078" s="2">
        <v>3.75</v>
      </c>
    </row>
    <row r="4079" spans="1:8" x14ac:dyDescent="0.25">
      <c r="A4079" s="4">
        <v>44940</v>
      </c>
      <c r="B4079" s="1" t="s">
        <v>83</v>
      </c>
      <c r="C4079" t="s">
        <v>38</v>
      </c>
      <c r="D4079" t="str">
        <f t="shared" si="63"/>
        <v>B</v>
      </c>
      <c r="E4079" t="str">
        <f>VLOOKUP(D4079,'CCC CoverPage'!$I$22:$J$27,2,FALSE)</f>
        <v>Burger (Stand Alone)</v>
      </c>
      <c r="F4079" t="s">
        <v>84</v>
      </c>
      <c r="G4079" t="s">
        <v>39</v>
      </c>
      <c r="H4079" s="2">
        <v>8</v>
      </c>
    </row>
    <row r="4080" spans="1:8" x14ac:dyDescent="0.25">
      <c r="A4080" s="4">
        <v>44940</v>
      </c>
      <c r="B4080" s="1" t="s">
        <v>86</v>
      </c>
      <c r="C4080" t="s">
        <v>49</v>
      </c>
      <c r="D4080" t="str">
        <f t="shared" si="63"/>
        <v>C</v>
      </c>
      <c r="E4080" t="str">
        <f>VLOOKUP(D4080,'CCC CoverPage'!$I$22:$J$27,2,FALSE)</f>
        <v>Chicken Pieces (in our special coating)</v>
      </c>
      <c r="F4080" t="s">
        <v>84</v>
      </c>
      <c r="G4080" t="s">
        <v>50</v>
      </c>
      <c r="H4080" s="2">
        <v>15.95</v>
      </c>
    </row>
    <row r="4081" spans="1:8" x14ac:dyDescent="0.25">
      <c r="A4081" s="4">
        <v>44940</v>
      </c>
      <c r="B4081" s="1" t="s">
        <v>88</v>
      </c>
      <c r="C4081" t="s">
        <v>73</v>
      </c>
      <c r="D4081" t="str">
        <f t="shared" si="63"/>
        <v>D</v>
      </c>
      <c r="E4081" t="str">
        <f>VLOOKUP(D4081,'CCC CoverPage'!$I$22:$J$27,2,FALSE)</f>
        <v>Drinks (softdrinks)</v>
      </c>
      <c r="F4081" t="s">
        <v>4</v>
      </c>
      <c r="G4081" t="s">
        <v>74</v>
      </c>
      <c r="H4081" s="2">
        <v>2.75</v>
      </c>
    </row>
    <row r="4082" spans="1:8" x14ac:dyDescent="0.25">
      <c r="A4082" s="4">
        <v>44940</v>
      </c>
      <c r="B4082" s="1" t="s">
        <v>87</v>
      </c>
      <c r="C4082" t="s">
        <v>22</v>
      </c>
      <c r="D4082" t="str">
        <f t="shared" si="63"/>
        <v>P</v>
      </c>
      <c r="E4082" t="str">
        <f>VLOOKUP(D4082,'CCC CoverPage'!$I$22:$J$27,2,FALSE)</f>
        <v>Pack (Combo with Chips and Drink/s)</v>
      </c>
      <c r="F4082" t="s">
        <v>8</v>
      </c>
      <c r="G4082" t="s">
        <v>23</v>
      </c>
      <c r="H4082" s="2">
        <v>12.95</v>
      </c>
    </row>
    <row r="4083" spans="1:8" x14ac:dyDescent="0.25">
      <c r="A4083" s="4">
        <v>44940</v>
      </c>
      <c r="B4083" s="1" t="s">
        <v>89</v>
      </c>
      <c r="C4083" t="s">
        <v>47</v>
      </c>
      <c r="D4083" t="str">
        <f t="shared" si="63"/>
        <v>C</v>
      </c>
      <c r="E4083" t="str">
        <f>VLOOKUP(D4083,'CCC CoverPage'!$I$22:$J$27,2,FALSE)</f>
        <v>Chicken Pieces (in our special coating)</v>
      </c>
      <c r="F4083" t="s">
        <v>84</v>
      </c>
      <c r="G4083" t="s">
        <v>48</v>
      </c>
      <c r="H4083" s="2">
        <v>6.5</v>
      </c>
    </row>
    <row r="4084" spans="1:8" x14ac:dyDescent="0.25">
      <c r="A4084" s="4">
        <v>44940</v>
      </c>
      <c r="B4084" s="1" t="s">
        <v>87</v>
      </c>
      <c r="C4084" t="s">
        <v>55</v>
      </c>
      <c r="D4084" t="str">
        <f t="shared" si="63"/>
        <v>C</v>
      </c>
      <c r="E4084" t="str">
        <f>VLOOKUP(D4084,'CCC CoverPage'!$I$22:$J$27,2,FALSE)</f>
        <v>Chicken Pieces (in our special coating)</v>
      </c>
      <c r="F4084" t="s">
        <v>8</v>
      </c>
      <c r="G4084" t="s">
        <v>56</v>
      </c>
      <c r="H4084" s="2">
        <v>3.75</v>
      </c>
    </row>
    <row r="4085" spans="1:8" x14ac:dyDescent="0.25">
      <c r="A4085" s="4">
        <v>44940</v>
      </c>
      <c r="B4085" s="1" t="s">
        <v>89</v>
      </c>
      <c r="C4085" t="s">
        <v>22</v>
      </c>
      <c r="D4085" t="str">
        <f t="shared" si="63"/>
        <v>P</v>
      </c>
      <c r="E4085" t="str">
        <f>VLOOKUP(D4085,'CCC CoverPage'!$I$22:$J$27,2,FALSE)</f>
        <v>Pack (Combo with Chips and Drink/s)</v>
      </c>
      <c r="F4085" t="s">
        <v>84</v>
      </c>
      <c r="G4085" t="s">
        <v>23</v>
      </c>
      <c r="H4085" s="2">
        <v>12.95</v>
      </c>
    </row>
    <row r="4086" spans="1:8" x14ac:dyDescent="0.25">
      <c r="A4086" s="4">
        <v>44940</v>
      </c>
      <c r="B4086" s="1" t="s">
        <v>89</v>
      </c>
      <c r="C4086" t="s">
        <v>41</v>
      </c>
      <c r="D4086" t="str">
        <f t="shared" si="63"/>
        <v>T</v>
      </c>
      <c r="E4086" t="str">
        <f>VLOOKUP(D4086,'CCC CoverPage'!$I$22:$J$27,2,FALSE)</f>
        <v>Wrap (Twister Style)</v>
      </c>
      <c r="F4086" t="s">
        <v>84</v>
      </c>
      <c r="G4086" t="s">
        <v>42</v>
      </c>
      <c r="H4086" s="2">
        <v>7</v>
      </c>
    </row>
    <row r="4087" spans="1:8" x14ac:dyDescent="0.25">
      <c r="A4087" s="4">
        <v>44940</v>
      </c>
      <c r="B4087" s="1" t="s">
        <v>82</v>
      </c>
      <c r="C4087" t="s">
        <v>28</v>
      </c>
      <c r="D4087" t="str">
        <f t="shared" si="63"/>
        <v>P</v>
      </c>
      <c r="E4087" t="str">
        <f>VLOOKUP(D4087,'CCC CoverPage'!$I$22:$J$27,2,FALSE)</f>
        <v>Pack (Combo with Chips and Drink/s)</v>
      </c>
      <c r="F4087" t="s">
        <v>8</v>
      </c>
      <c r="G4087" t="s">
        <v>29</v>
      </c>
      <c r="H4087" s="2">
        <v>10</v>
      </c>
    </row>
    <row r="4088" spans="1:8" x14ac:dyDescent="0.25">
      <c r="A4088" s="4">
        <v>44940</v>
      </c>
      <c r="B4088" s="1" t="s">
        <v>88</v>
      </c>
      <c r="C4088" t="s">
        <v>26</v>
      </c>
      <c r="D4088" t="str">
        <f t="shared" si="63"/>
        <v>P</v>
      </c>
      <c r="E4088" t="str">
        <f>VLOOKUP(D4088,'CCC CoverPage'!$I$22:$J$27,2,FALSE)</f>
        <v>Pack (Combo with Chips and Drink/s)</v>
      </c>
      <c r="F4088" t="s">
        <v>4</v>
      </c>
      <c r="G4088" t="s">
        <v>27</v>
      </c>
      <c r="H4088" s="2">
        <v>19</v>
      </c>
    </row>
    <row r="4089" spans="1:8" x14ac:dyDescent="0.25">
      <c r="A4089" s="4">
        <v>44940</v>
      </c>
      <c r="B4089" s="1" t="s">
        <v>82</v>
      </c>
      <c r="C4089" t="s">
        <v>71</v>
      </c>
      <c r="D4089" t="str">
        <f t="shared" si="63"/>
        <v>D</v>
      </c>
      <c r="E4089" t="str">
        <f>VLOOKUP(D4089,'CCC CoverPage'!$I$22:$J$27,2,FALSE)</f>
        <v>Drinks (softdrinks)</v>
      </c>
      <c r="F4089" t="s">
        <v>8</v>
      </c>
      <c r="G4089" t="s">
        <v>72</v>
      </c>
      <c r="H4089" s="2">
        <v>2.75</v>
      </c>
    </row>
    <row r="4090" spans="1:8" x14ac:dyDescent="0.25">
      <c r="A4090" s="4">
        <v>44940</v>
      </c>
      <c r="B4090" s="1" t="s">
        <v>82</v>
      </c>
      <c r="C4090" t="s">
        <v>20</v>
      </c>
      <c r="D4090" t="str">
        <f t="shared" si="63"/>
        <v>P</v>
      </c>
      <c r="E4090" t="str">
        <f>VLOOKUP(D4090,'CCC CoverPage'!$I$22:$J$27,2,FALSE)</f>
        <v>Pack (Combo with Chips and Drink/s)</v>
      </c>
      <c r="F4090" t="s">
        <v>8</v>
      </c>
      <c r="G4090" t="s">
        <v>21</v>
      </c>
      <c r="H4090" s="2">
        <v>9.9499999999999993</v>
      </c>
    </row>
    <row r="4091" spans="1:8" x14ac:dyDescent="0.25">
      <c r="A4091" s="4">
        <v>44940</v>
      </c>
      <c r="B4091" s="1" t="s">
        <v>83</v>
      </c>
      <c r="C4091" t="s">
        <v>38</v>
      </c>
      <c r="D4091" t="str">
        <f t="shared" si="63"/>
        <v>B</v>
      </c>
      <c r="E4091" t="str">
        <f>VLOOKUP(D4091,'CCC CoverPage'!$I$22:$J$27,2,FALSE)</f>
        <v>Burger (Stand Alone)</v>
      </c>
      <c r="F4091" t="s">
        <v>84</v>
      </c>
      <c r="G4091" t="s">
        <v>39</v>
      </c>
      <c r="H4091" s="2">
        <v>8</v>
      </c>
    </row>
    <row r="4092" spans="1:8" x14ac:dyDescent="0.25">
      <c r="A4092" s="4">
        <v>44940</v>
      </c>
      <c r="B4092" s="1" t="s">
        <v>86</v>
      </c>
      <c r="C4092" t="s">
        <v>71</v>
      </c>
      <c r="D4092" t="str">
        <f t="shared" si="63"/>
        <v>D</v>
      </c>
      <c r="E4092" t="str">
        <f>VLOOKUP(D4092,'CCC CoverPage'!$I$22:$J$27,2,FALSE)</f>
        <v>Drinks (softdrinks)</v>
      </c>
      <c r="F4092" t="s">
        <v>84</v>
      </c>
      <c r="G4092" t="s">
        <v>72</v>
      </c>
      <c r="H4092" s="2">
        <v>2.75</v>
      </c>
    </row>
    <row r="4093" spans="1:8" x14ac:dyDescent="0.25">
      <c r="A4093" s="4">
        <v>44940</v>
      </c>
      <c r="B4093" s="1" t="s">
        <v>83</v>
      </c>
      <c r="C4093" t="s">
        <v>57</v>
      </c>
      <c r="D4093" t="str">
        <f t="shared" si="63"/>
        <v>E</v>
      </c>
      <c r="E4093" t="str">
        <f>VLOOKUP(D4093,'CCC CoverPage'!$I$22:$J$27,2,FALSE)</f>
        <v>Extras or Add-ons</v>
      </c>
      <c r="F4093" t="s">
        <v>84</v>
      </c>
      <c r="G4093" t="s">
        <v>58</v>
      </c>
      <c r="H4093" s="2">
        <v>2.5</v>
      </c>
    </row>
    <row r="4094" spans="1:8" x14ac:dyDescent="0.25">
      <c r="A4094" s="4">
        <v>44940</v>
      </c>
      <c r="B4094" s="1" t="s">
        <v>85</v>
      </c>
      <c r="C4094" t="s">
        <v>59</v>
      </c>
      <c r="D4094" t="str">
        <f t="shared" si="63"/>
        <v>E</v>
      </c>
      <c r="E4094" t="str">
        <f>VLOOKUP(D4094,'CCC CoverPage'!$I$22:$J$27,2,FALSE)</f>
        <v>Extras or Add-ons</v>
      </c>
      <c r="F4094" t="s">
        <v>8</v>
      </c>
      <c r="G4094" t="s">
        <v>60</v>
      </c>
      <c r="H4094" s="2">
        <v>6</v>
      </c>
    </row>
    <row r="4095" spans="1:8" x14ac:dyDescent="0.25">
      <c r="A4095" s="4">
        <v>44940</v>
      </c>
      <c r="B4095" s="1" t="s">
        <v>89</v>
      </c>
      <c r="C4095" t="s">
        <v>67</v>
      </c>
      <c r="D4095" t="str">
        <f t="shared" si="63"/>
        <v>E</v>
      </c>
      <c r="E4095" t="str">
        <f>VLOOKUP(D4095,'CCC CoverPage'!$I$22:$J$27,2,FALSE)</f>
        <v>Extras or Add-ons</v>
      </c>
      <c r="F4095" t="s">
        <v>84</v>
      </c>
      <c r="G4095" t="s">
        <v>68</v>
      </c>
      <c r="H4095" s="2">
        <v>5.75</v>
      </c>
    </row>
    <row r="4096" spans="1:8" x14ac:dyDescent="0.25">
      <c r="A4096" s="4">
        <v>44940</v>
      </c>
      <c r="B4096" s="1" t="s">
        <v>86</v>
      </c>
      <c r="C4096" t="s">
        <v>53</v>
      </c>
      <c r="D4096" t="str">
        <f t="shared" si="63"/>
        <v>C</v>
      </c>
      <c r="E4096" t="str">
        <f>VLOOKUP(D4096,'CCC CoverPage'!$I$22:$J$27,2,FALSE)</f>
        <v>Chicken Pieces (in our special coating)</v>
      </c>
      <c r="F4096" t="s">
        <v>84</v>
      </c>
      <c r="G4096" t="s">
        <v>54</v>
      </c>
      <c r="H4096" s="2">
        <v>12</v>
      </c>
    </row>
    <row r="4097" spans="1:8" x14ac:dyDescent="0.25">
      <c r="A4097" s="4">
        <v>44940</v>
      </c>
      <c r="B4097" s="1" t="s">
        <v>82</v>
      </c>
      <c r="C4097" t="s">
        <v>20</v>
      </c>
      <c r="D4097" t="str">
        <f t="shared" si="63"/>
        <v>P</v>
      </c>
      <c r="E4097" t="str">
        <f>VLOOKUP(D4097,'CCC CoverPage'!$I$22:$J$27,2,FALSE)</f>
        <v>Pack (Combo with Chips and Drink/s)</v>
      </c>
      <c r="F4097" t="s">
        <v>8</v>
      </c>
      <c r="G4097" t="s">
        <v>21</v>
      </c>
      <c r="H4097" s="2">
        <v>9.9499999999999993</v>
      </c>
    </row>
    <row r="4098" spans="1:8" x14ac:dyDescent="0.25">
      <c r="A4098" s="4">
        <v>44940</v>
      </c>
      <c r="B4098" s="1" t="s">
        <v>86</v>
      </c>
      <c r="C4098" t="s">
        <v>59</v>
      </c>
      <c r="D4098" t="str">
        <f t="shared" si="63"/>
        <v>E</v>
      </c>
      <c r="E4098" t="str">
        <f>VLOOKUP(D4098,'CCC CoverPage'!$I$22:$J$27,2,FALSE)</f>
        <v>Extras or Add-ons</v>
      </c>
      <c r="F4098" t="s">
        <v>84</v>
      </c>
      <c r="G4098" t="s">
        <v>60</v>
      </c>
      <c r="H4098" s="2">
        <v>6</v>
      </c>
    </row>
    <row r="4099" spans="1:8" x14ac:dyDescent="0.25">
      <c r="A4099" s="4">
        <v>44940</v>
      </c>
      <c r="B4099" s="1" t="s">
        <v>87</v>
      </c>
      <c r="C4099" t="s">
        <v>49</v>
      </c>
      <c r="D4099" t="str">
        <f t="shared" ref="D4099:D4162" si="64">LEFT(C4099,1)</f>
        <v>C</v>
      </c>
      <c r="E4099" t="str">
        <f>VLOOKUP(D4099,'CCC CoverPage'!$I$22:$J$27,2,FALSE)</f>
        <v>Chicken Pieces (in our special coating)</v>
      </c>
      <c r="F4099" t="s">
        <v>8</v>
      </c>
      <c r="G4099" t="s">
        <v>50</v>
      </c>
      <c r="H4099" s="2">
        <v>15.95</v>
      </c>
    </row>
    <row r="4100" spans="1:8" x14ac:dyDescent="0.25">
      <c r="A4100" s="4">
        <v>44940</v>
      </c>
      <c r="B4100" s="1" t="s">
        <v>88</v>
      </c>
      <c r="C4100" t="s">
        <v>36</v>
      </c>
      <c r="D4100" t="str">
        <f t="shared" si="64"/>
        <v>B</v>
      </c>
      <c r="E4100" t="str">
        <f>VLOOKUP(D4100,'CCC CoverPage'!$I$22:$J$27,2,FALSE)</f>
        <v>Burger (Stand Alone)</v>
      </c>
      <c r="F4100" t="s">
        <v>4</v>
      </c>
      <c r="G4100" t="s">
        <v>37</v>
      </c>
      <c r="H4100" s="2">
        <v>5.9</v>
      </c>
    </row>
    <row r="4101" spans="1:8" x14ac:dyDescent="0.25">
      <c r="A4101" s="4">
        <v>44940</v>
      </c>
      <c r="B4101" s="1" t="s">
        <v>83</v>
      </c>
      <c r="C4101" t="s">
        <v>65</v>
      </c>
      <c r="D4101" t="str">
        <f t="shared" si="64"/>
        <v>E</v>
      </c>
      <c r="E4101" t="str">
        <f>VLOOKUP(D4101,'CCC CoverPage'!$I$22:$J$27,2,FALSE)</f>
        <v>Extras or Add-ons</v>
      </c>
      <c r="F4101" t="s">
        <v>84</v>
      </c>
      <c r="G4101" t="s">
        <v>66</v>
      </c>
      <c r="H4101" s="2">
        <v>3.75</v>
      </c>
    </row>
    <row r="4102" spans="1:8" x14ac:dyDescent="0.25">
      <c r="A4102" s="4">
        <v>44940</v>
      </c>
      <c r="B4102" s="1" t="s">
        <v>83</v>
      </c>
      <c r="C4102" t="s">
        <v>30</v>
      </c>
      <c r="D4102" t="str">
        <f t="shared" si="64"/>
        <v>P</v>
      </c>
      <c r="E4102" t="str">
        <f>VLOOKUP(D4102,'CCC CoverPage'!$I$22:$J$27,2,FALSE)</f>
        <v>Pack (Combo with Chips and Drink/s)</v>
      </c>
      <c r="F4102" t="s">
        <v>84</v>
      </c>
      <c r="G4102" t="s">
        <v>31</v>
      </c>
      <c r="H4102" s="2">
        <v>12.95</v>
      </c>
    </row>
    <row r="4103" spans="1:8" x14ac:dyDescent="0.25">
      <c r="A4103" s="4">
        <v>44940</v>
      </c>
      <c r="B4103" s="1" t="s">
        <v>87</v>
      </c>
      <c r="C4103" t="s">
        <v>47</v>
      </c>
      <c r="D4103" t="str">
        <f t="shared" si="64"/>
        <v>C</v>
      </c>
      <c r="E4103" t="str">
        <f>VLOOKUP(D4103,'CCC CoverPage'!$I$22:$J$27,2,FALSE)</f>
        <v>Chicken Pieces (in our special coating)</v>
      </c>
      <c r="F4103" t="s">
        <v>8</v>
      </c>
      <c r="G4103" t="s">
        <v>48</v>
      </c>
      <c r="H4103" s="2">
        <v>6.5</v>
      </c>
    </row>
    <row r="4104" spans="1:8" x14ac:dyDescent="0.25">
      <c r="A4104" s="4">
        <v>44940</v>
      </c>
      <c r="B4104" s="1" t="s">
        <v>87</v>
      </c>
      <c r="C4104" t="s">
        <v>53</v>
      </c>
      <c r="D4104" t="str">
        <f t="shared" si="64"/>
        <v>C</v>
      </c>
      <c r="E4104" t="str">
        <f>VLOOKUP(D4104,'CCC CoverPage'!$I$22:$J$27,2,FALSE)</f>
        <v>Chicken Pieces (in our special coating)</v>
      </c>
      <c r="F4104" t="s">
        <v>8</v>
      </c>
      <c r="G4104" t="s">
        <v>54</v>
      </c>
      <c r="H4104" s="2">
        <v>12</v>
      </c>
    </row>
    <row r="4105" spans="1:8" x14ac:dyDescent="0.25">
      <c r="A4105" s="4">
        <v>44940</v>
      </c>
      <c r="B4105" s="1" t="s">
        <v>85</v>
      </c>
      <c r="C4105" t="s">
        <v>57</v>
      </c>
      <c r="D4105" t="str">
        <f t="shared" si="64"/>
        <v>E</v>
      </c>
      <c r="E4105" t="str">
        <f>VLOOKUP(D4105,'CCC CoverPage'!$I$22:$J$27,2,FALSE)</f>
        <v>Extras or Add-ons</v>
      </c>
      <c r="F4105" t="s">
        <v>8</v>
      </c>
      <c r="G4105" t="s">
        <v>58</v>
      </c>
      <c r="H4105" s="2">
        <v>2.5</v>
      </c>
    </row>
    <row r="4106" spans="1:8" x14ac:dyDescent="0.25">
      <c r="A4106" s="4">
        <v>44940</v>
      </c>
      <c r="B4106" s="1" t="s">
        <v>86</v>
      </c>
      <c r="C4106" t="s">
        <v>67</v>
      </c>
      <c r="D4106" t="str">
        <f t="shared" si="64"/>
        <v>E</v>
      </c>
      <c r="E4106" t="str">
        <f>VLOOKUP(D4106,'CCC CoverPage'!$I$22:$J$27,2,FALSE)</f>
        <v>Extras or Add-ons</v>
      </c>
      <c r="F4106" t="s">
        <v>84</v>
      </c>
      <c r="G4106" t="s">
        <v>68</v>
      </c>
      <c r="H4106" s="2">
        <v>5.75</v>
      </c>
    </row>
    <row r="4107" spans="1:8" x14ac:dyDescent="0.25">
      <c r="A4107" s="4">
        <v>44940</v>
      </c>
      <c r="B4107" s="1" t="s">
        <v>87</v>
      </c>
      <c r="C4107" t="s">
        <v>45</v>
      </c>
      <c r="D4107" t="str">
        <f t="shared" si="64"/>
        <v>C</v>
      </c>
      <c r="E4107" t="str">
        <f>VLOOKUP(D4107,'CCC CoverPage'!$I$22:$J$27,2,FALSE)</f>
        <v>Chicken Pieces (in our special coating)</v>
      </c>
      <c r="F4107" t="s">
        <v>8</v>
      </c>
      <c r="G4107" t="s">
        <v>46</v>
      </c>
      <c r="H4107" s="2">
        <v>7</v>
      </c>
    </row>
    <row r="4108" spans="1:8" x14ac:dyDescent="0.25">
      <c r="A4108" s="4">
        <v>44940</v>
      </c>
      <c r="B4108" s="1" t="s">
        <v>86</v>
      </c>
      <c r="C4108" t="s">
        <v>45</v>
      </c>
      <c r="D4108" t="str">
        <f t="shared" si="64"/>
        <v>C</v>
      </c>
      <c r="E4108" t="str">
        <f>VLOOKUP(D4108,'CCC CoverPage'!$I$22:$J$27,2,FALSE)</f>
        <v>Chicken Pieces (in our special coating)</v>
      </c>
      <c r="F4108" t="s">
        <v>84</v>
      </c>
      <c r="G4108" t="s">
        <v>46</v>
      </c>
      <c r="H4108" s="2">
        <v>7</v>
      </c>
    </row>
    <row r="4109" spans="1:8" x14ac:dyDescent="0.25">
      <c r="A4109" s="4">
        <v>44940</v>
      </c>
      <c r="B4109" s="1" t="s">
        <v>86</v>
      </c>
      <c r="C4109" t="s">
        <v>26</v>
      </c>
      <c r="D4109" t="str">
        <f t="shared" si="64"/>
        <v>P</v>
      </c>
      <c r="E4109" t="str">
        <f>VLOOKUP(D4109,'CCC CoverPage'!$I$22:$J$27,2,FALSE)</f>
        <v>Pack (Combo with Chips and Drink/s)</v>
      </c>
      <c r="F4109" t="s">
        <v>84</v>
      </c>
      <c r="G4109" t="s">
        <v>27</v>
      </c>
      <c r="H4109" s="2">
        <v>19</v>
      </c>
    </row>
    <row r="4110" spans="1:8" x14ac:dyDescent="0.25">
      <c r="A4110" s="4">
        <v>44940</v>
      </c>
      <c r="B4110" s="1" t="s">
        <v>85</v>
      </c>
      <c r="C4110" t="s">
        <v>36</v>
      </c>
      <c r="D4110" t="str">
        <f t="shared" si="64"/>
        <v>B</v>
      </c>
      <c r="E4110" t="str">
        <f>VLOOKUP(D4110,'CCC CoverPage'!$I$22:$J$27,2,FALSE)</f>
        <v>Burger (Stand Alone)</v>
      </c>
      <c r="F4110" t="s">
        <v>8</v>
      </c>
      <c r="G4110" t="s">
        <v>37</v>
      </c>
      <c r="H4110" s="2">
        <v>5.9</v>
      </c>
    </row>
    <row r="4111" spans="1:8" x14ac:dyDescent="0.25">
      <c r="A4111" s="4">
        <v>44940</v>
      </c>
      <c r="B4111" s="1" t="s">
        <v>87</v>
      </c>
      <c r="C4111" t="s">
        <v>20</v>
      </c>
      <c r="D4111" t="str">
        <f t="shared" si="64"/>
        <v>P</v>
      </c>
      <c r="E4111" t="str">
        <f>VLOOKUP(D4111,'CCC CoverPage'!$I$22:$J$27,2,FALSE)</f>
        <v>Pack (Combo with Chips and Drink/s)</v>
      </c>
      <c r="F4111" t="s">
        <v>8</v>
      </c>
      <c r="G4111" t="s">
        <v>21</v>
      </c>
      <c r="H4111" s="2">
        <v>9.9499999999999993</v>
      </c>
    </row>
    <row r="4112" spans="1:8" x14ac:dyDescent="0.25">
      <c r="A4112" s="4">
        <v>44940</v>
      </c>
      <c r="B4112" s="1" t="s">
        <v>83</v>
      </c>
      <c r="C4112" t="s">
        <v>73</v>
      </c>
      <c r="D4112" t="str">
        <f t="shared" si="64"/>
        <v>D</v>
      </c>
      <c r="E4112" t="str">
        <f>VLOOKUP(D4112,'CCC CoverPage'!$I$22:$J$27,2,FALSE)</f>
        <v>Drinks (softdrinks)</v>
      </c>
      <c r="F4112" t="s">
        <v>84</v>
      </c>
      <c r="G4112" t="s">
        <v>74</v>
      </c>
      <c r="H4112" s="2">
        <v>2.75</v>
      </c>
    </row>
    <row r="4113" spans="1:8" x14ac:dyDescent="0.25">
      <c r="A4113" s="4">
        <v>44940</v>
      </c>
      <c r="B4113" s="1" t="s">
        <v>88</v>
      </c>
      <c r="C4113" t="s">
        <v>45</v>
      </c>
      <c r="D4113" t="str">
        <f t="shared" si="64"/>
        <v>C</v>
      </c>
      <c r="E4113" t="str">
        <f>VLOOKUP(D4113,'CCC CoverPage'!$I$22:$J$27,2,FALSE)</f>
        <v>Chicken Pieces (in our special coating)</v>
      </c>
      <c r="F4113" t="s">
        <v>4</v>
      </c>
      <c r="G4113" t="s">
        <v>46</v>
      </c>
      <c r="H4113" s="2">
        <v>7</v>
      </c>
    </row>
    <row r="4114" spans="1:8" x14ac:dyDescent="0.25">
      <c r="A4114" s="4">
        <v>44940</v>
      </c>
      <c r="B4114" s="1" t="s">
        <v>82</v>
      </c>
      <c r="C4114" t="s">
        <v>45</v>
      </c>
      <c r="D4114" t="str">
        <f t="shared" si="64"/>
        <v>C</v>
      </c>
      <c r="E4114" t="str">
        <f>VLOOKUP(D4114,'CCC CoverPage'!$I$22:$J$27,2,FALSE)</f>
        <v>Chicken Pieces (in our special coating)</v>
      </c>
      <c r="F4114" t="s">
        <v>8</v>
      </c>
      <c r="G4114" t="s">
        <v>46</v>
      </c>
      <c r="H4114" s="2">
        <v>7</v>
      </c>
    </row>
    <row r="4115" spans="1:8" x14ac:dyDescent="0.25">
      <c r="A4115" s="4">
        <v>44940</v>
      </c>
      <c r="B4115" s="1" t="s">
        <v>89</v>
      </c>
      <c r="C4115" t="s">
        <v>53</v>
      </c>
      <c r="D4115" t="str">
        <f t="shared" si="64"/>
        <v>C</v>
      </c>
      <c r="E4115" t="str">
        <f>VLOOKUP(D4115,'CCC CoverPage'!$I$22:$J$27,2,FALSE)</f>
        <v>Chicken Pieces (in our special coating)</v>
      </c>
      <c r="F4115" t="s">
        <v>84</v>
      </c>
      <c r="G4115" t="s">
        <v>54</v>
      </c>
      <c r="H4115" s="2">
        <v>12</v>
      </c>
    </row>
    <row r="4116" spans="1:8" x14ac:dyDescent="0.25">
      <c r="A4116" s="4">
        <v>44940</v>
      </c>
      <c r="B4116" s="1" t="s">
        <v>87</v>
      </c>
      <c r="C4116" t="s">
        <v>55</v>
      </c>
      <c r="D4116" t="str">
        <f t="shared" si="64"/>
        <v>C</v>
      </c>
      <c r="E4116" t="str">
        <f>VLOOKUP(D4116,'CCC CoverPage'!$I$22:$J$27,2,FALSE)</f>
        <v>Chicken Pieces (in our special coating)</v>
      </c>
      <c r="F4116" t="s">
        <v>8</v>
      </c>
      <c r="G4116" t="s">
        <v>56</v>
      </c>
      <c r="H4116" s="2">
        <v>3.75</v>
      </c>
    </row>
    <row r="4117" spans="1:8" x14ac:dyDescent="0.25">
      <c r="A4117" s="4">
        <v>44940</v>
      </c>
      <c r="B4117" s="1" t="s">
        <v>82</v>
      </c>
      <c r="C4117" t="s">
        <v>34</v>
      </c>
      <c r="D4117" t="str">
        <f t="shared" si="64"/>
        <v>B</v>
      </c>
      <c r="E4117" t="str">
        <f>VLOOKUP(D4117,'CCC CoverPage'!$I$22:$J$27,2,FALSE)</f>
        <v>Burger (Stand Alone)</v>
      </c>
      <c r="F4117" t="s">
        <v>8</v>
      </c>
      <c r="G4117" t="s">
        <v>35</v>
      </c>
      <c r="H4117" s="2">
        <v>6.8</v>
      </c>
    </row>
    <row r="4118" spans="1:8" x14ac:dyDescent="0.25">
      <c r="A4118" s="4">
        <v>44940</v>
      </c>
      <c r="B4118" s="1" t="s">
        <v>87</v>
      </c>
      <c r="C4118" t="s">
        <v>59</v>
      </c>
      <c r="D4118" t="str">
        <f t="shared" si="64"/>
        <v>E</v>
      </c>
      <c r="E4118" t="str">
        <f>VLOOKUP(D4118,'CCC CoverPage'!$I$22:$J$27,2,FALSE)</f>
        <v>Extras or Add-ons</v>
      </c>
      <c r="F4118" t="s">
        <v>8</v>
      </c>
      <c r="G4118" t="s">
        <v>60</v>
      </c>
      <c r="H4118" s="2">
        <v>6</v>
      </c>
    </row>
    <row r="4119" spans="1:8" x14ac:dyDescent="0.25">
      <c r="A4119" s="4">
        <v>44940</v>
      </c>
      <c r="B4119" s="1" t="s">
        <v>85</v>
      </c>
      <c r="C4119" t="s">
        <v>49</v>
      </c>
      <c r="D4119" t="str">
        <f t="shared" si="64"/>
        <v>C</v>
      </c>
      <c r="E4119" t="str">
        <f>VLOOKUP(D4119,'CCC CoverPage'!$I$22:$J$27,2,FALSE)</f>
        <v>Chicken Pieces (in our special coating)</v>
      </c>
      <c r="F4119" t="s">
        <v>8</v>
      </c>
      <c r="G4119" t="s">
        <v>50</v>
      </c>
      <c r="H4119" s="2">
        <v>15.95</v>
      </c>
    </row>
    <row r="4120" spans="1:8" x14ac:dyDescent="0.25">
      <c r="A4120" s="4">
        <v>44940</v>
      </c>
      <c r="B4120" s="1" t="s">
        <v>88</v>
      </c>
      <c r="C4120" t="s">
        <v>40</v>
      </c>
      <c r="D4120" t="str">
        <f t="shared" si="64"/>
        <v>T</v>
      </c>
      <c r="E4120" t="str">
        <f>VLOOKUP(D4120,'CCC CoverPage'!$I$22:$J$27,2,FALSE)</f>
        <v>Wrap (Twister Style)</v>
      </c>
      <c r="F4120" t="s">
        <v>4</v>
      </c>
      <c r="G4120" t="s">
        <v>31</v>
      </c>
      <c r="H4120" s="2">
        <v>6.5</v>
      </c>
    </row>
    <row r="4121" spans="1:8" x14ac:dyDescent="0.25">
      <c r="A4121" s="4">
        <v>44940</v>
      </c>
      <c r="B4121" s="1" t="s">
        <v>83</v>
      </c>
      <c r="C4121" t="s">
        <v>55</v>
      </c>
      <c r="D4121" t="str">
        <f t="shared" si="64"/>
        <v>C</v>
      </c>
      <c r="E4121" t="str">
        <f>VLOOKUP(D4121,'CCC CoverPage'!$I$22:$J$27,2,FALSE)</f>
        <v>Chicken Pieces (in our special coating)</v>
      </c>
      <c r="F4121" t="s">
        <v>84</v>
      </c>
      <c r="G4121" t="s">
        <v>56</v>
      </c>
      <c r="H4121" s="2">
        <v>3.75</v>
      </c>
    </row>
    <row r="4122" spans="1:8" x14ac:dyDescent="0.25">
      <c r="A4122" s="4">
        <v>44940</v>
      </c>
      <c r="B4122" s="1" t="s">
        <v>87</v>
      </c>
      <c r="C4122" t="s">
        <v>63</v>
      </c>
      <c r="D4122" t="str">
        <f t="shared" si="64"/>
        <v>E</v>
      </c>
      <c r="E4122" t="str">
        <f>VLOOKUP(D4122,'CCC CoverPage'!$I$22:$J$27,2,FALSE)</f>
        <v>Extras or Add-ons</v>
      </c>
      <c r="F4122" t="s">
        <v>8</v>
      </c>
      <c r="G4122" t="s">
        <v>64</v>
      </c>
      <c r="H4122" s="2">
        <v>5.75</v>
      </c>
    </row>
    <row r="4123" spans="1:8" x14ac:dyDescent="0.25">
      <c r="A4123" s="4">
        <v>44940</v>
      </c>
      <c r="B4123" s="1" t="s">
        <v>89</v>
      </c>
      <c r="C4123" t="s">
        <v>73</v>
      </c>
      <c r="D4123" t="str">
        <f t="shared" si="64"/>
        <v>D</v>
      </c>
      <c r="E4123" t="str">
        <f>VLOOKUP(D4123,'CCC CoverPage'!$I$22:$J$27,2,FALSE)</f>
        <v>Drinks (softdrinks)</v>
      </c>
      <c r="F4123" t="s">
        <v>84</v>
      </c>
      <c r="G4123" t="s">
        <v>74</v>
      </c>
      <c r="H4123" s="2">
        <v>2.75</v>
      </c>
    </row>
    <row r="4124" spans="1:8" x14ac:dyDescent="0.25">
      <c r="A4124" s="4">
        <v>44940</v>
      </c>
      <c r="B4124" s="1" t="s">
        <v>82</v>
      </c>
      <c r="C4124" t="s">
        <v>67</v>
      </c>
      <c r="D4124" t="str">
        <f t="shared" si="64"/>
        <v>E</v>
      </c>
      <c r="E4124" t="str">
        <f>VLOOKUP(D4124,'CCC CoverPage'!$I$22:$J$27,2,FALSE)</f>
        <v>Extras or Add-ons</v>
      </c>
      <c r="F4124" t="s">
        <v>8</v>
      </c>
      <c r="G4124" t="s">
        <v>68</v>
      </c>
      <c r="H4124" s="2">
        <v>5.75</v>
      </c>
    </row>
    <row r="4125" spans="1:8" x14ac:dyDescent="0.25">
      <c r="A4125" s="4">
        <v>44940</v>
      </c>
      <c r="B4125" s="1" t="s">
        <v>82</v>
      </c>
      <c r="C4125" t="s">
        <v>34</v>
      </c>
      <c r="D4125" t="str">
        <f t="shared" si="64"/>
        <v>B</v>
      </c>
      <c r="E4125" t="str">
        <f>VLOOKUP(D4125,'CCC CoverPage'!$I$22:$J$27,2,FALSE)</f>
        <v>Burger (Stand Alone)</v>
      </c>
      <c r="F4125" t="s">
        <v>8</v>
      </c>
      <c r="G4125" t="s">
        <v>35</v>
      </c>
      <c r="H4125" s="2">
        <v>6.8</v>
      </c>
    </row>
    <row r="4126" spans="1:8" x14ac:dyDescent="0.25">
      <c r="A4126" s="4">
        <v>44940</v>
      </c>
      <c r="B4126" s="1" t="s">
        <v>89</v>
      </c>
      <c r="C4126" t="s">
        <v>67</v>
      </c>
      <c r="D4126" t="str">
        <f t="shared" si="64"/>
        <v>E</v>
      </c>
      <c r="E4126" t="str">
        <f>VLOOKUP(D4126,'CCC CoverPage'!$I$22:$J$27,2,FALSE)</f>
        <v>Extras or Add-ons</v>
      </c>
      <c r="F4126" t="s">
        <v>84</v>
      </c>
      <c r="G4126" t="s">
        <v>68</v>
      </c>
      <c r="H4126" s="2">
        <v>5.75</v>
      </c>
    </row>
    <row r="4127" spans="1:8" x14ac:dyDescent="0.25">
      <c r="A4127" s="4">
        <v>44940</v>
      </c>
      <c r="B4127" s="1" t="s">
        <v>86</v>
      </c>
      <c r="C4127" t="s">
        <v>22</v>
      </c>
      <c r="D4127" t="str">
        <f t="shared" si="64"/>
        <v>P</v>
      </c>
      <c r="E4127" t="str">
        <f>VLOOKUP(D4127,'CCC CoverPage'!$I$22:$J$27,2,FALSE)</f>
        <v>Pack (Combo with Chips and Drink/s)</v>
      </c>
      <c r="F4127" t="s">
        <v>84</v>
      </c>
      <c r="G4127" t="s">
        <v>23</v>
      </c>
      <c r="H4127" s="2">
        <v>12.95</v>
      </c>
    </row>
    <row r="4128" spans="1:8" x14ac:dyDescent="0.25">
      <c r="A4128" s="4">
        <v>44940</v>
      </c>
      <c r="B4128" s="1" t="s">
        <v>86</v>
      </c>
      <c r="C4128" t="s">
        <v>73</v>
      </c>
      <c r="D4128" t="str">
        <f t="shared" si="64"/>
        <v>D</v>
      </c>
      <c r="E4128" t="str">
        <f>VLOOKUP(D4128,'CCC CoverPage'!$I$22:$J$27,2,FALSE)</f>
        <v>Drinks (softdrinks)</v>
      </c>
      <c r="F4128" t="s">
        <v>84</v>
      </c>
      <c r="G4128" t="s">
        <v>74</v>
      </c>
      <c r="H4128" s="2">
        <v>2.75</v>
      </c>
    </row>
    <row r="4129" spans="1:8" x14ac:dyDescent="0.25">
      <c r="A4129" s="4">
        <v>44940</v>
      </c>
      <c r="B4129" s="1" t="s">
        <v>89</v>
      </c>
      <c r="C4129" t="s">
        <v>69</v>
      </c>
      <c r="D4129" t="str">
        <f t="shared" si="64"/>
        <v>D</v>
      </c>
      <c r="E4129" t="str">
        <f>VLOOKUP(D4129,'CCC CoverPage'!$I$22:$J$27,2,FALSE)</f>
        <v>Drinks (softdrinks)</v>
      </c>
      <c r="F4129" t="s">
        <v>84</v>
      </c>
      <c r="G4129" t="s">
        <v>70</v>
      </c>
      <c r="H4129" s="2">
        <v>2.75</v>
      </c>
    </row>
    <row r="4130" spans="1:8" x14ac:dyDescent="0.25">
      <c r="A4130" s="4">
        <v>44940</v>
      </c>
      <c r="B4130" s="1" t="s">
        <v>83</v>
      </c>
      <c r="C4130" t="s">
        <v>73</v>
      </c>
      <c r="D4130" t="str">
        <f t="shared" si="64"/>
        <v>D</v>
      </c>
      <c r="E4130" t="str">
        <f>VLOOKUP(D4130,'CCC CoverPage'!$I$22:$J$27,2,FALSE)</f>
        <v>Drinks (softdrinks)</v>
      </c>
      <c r="F4130" t="s">
        <v>84</v>
      </c>
      <c r="G4130" t="s">
        <v>74</v>
      </c>
      <c r="H4130" s="2">
        <v>2.75</v>
      </c>
    </row>
    <row r="4131" spans="1:8" x14ac:dyDescent="0.25">
      <c r="A4131" s="4">
        <v>44940</v>
      </c>
      <c r="B4131" s="1" t="s">
        <v>87</v>
      </c>
      <c r="C4131" t="s">
        <v>45</v>
      </c>
      <c r="D4131" t="str">
        <f t="shared" si="64"/>
        <v>C</v>
      </c>
      <c r="E4131" t="str">
        <f>VLOOKUP(D4131,'CCC CoverPage'!$I$22:$J$27,2,FALSE)</f>
        <v>Chicken Pieces (in our special coating)</v>
      </c>
      <c r="F4131" t="s">
        <v>8</v>
      </c>
      <c r="G4131" t="s">
        <v>46</v>
      </c>
      <c r="H4131" s="2">
        <v>7</v>
      </c>
    </row>
    <row r="4132" spans="1:8" x14ac:dyDescent="0.25">
      <c r="A4132" s="4">
        <v>44940</v>
      </c>
      <c r="B4132" s="1" t="s">
        <v>87</v>
      </c>
      <c r="C4132" t="s">
        <v>32</v>
      </c>
      <c r="D4132" t="str">
        <f t="shared" si="64"/>
        <v>P</v>
      </c>
      <c r="E4132" t="str">
        <f>VLOOKUP(D4132,'CCC CoverPage'!$I$22:$J$27,2,FALSE)</f>
        <v>Pack (Combo with Chips and Drink/s)</v>
      </c>
      <c r="F4132" t="s">
        <v>8</v>
      </c>
      <c r="G4132" t="s">
        <v>33</v>
      </c>
      <c r="H4132" s="2">
        <v>13.45</v>
      </c>
    </row>
    <row r="4133" spans="1:8" x14ac:dyDescent="0.25">
      <c r="A4133" s="4">
        <v>44940</v>
      </c>
      <c r="B4133" s="1" t="s">
        <v>87</v>
      </c>
      <c r="C4133" t="s">
        <v>67</v>
      </c>
      <c r="D4133" t="str">
        <f t="shared" si="64"/>
        <v>E</v>
      </c>
      <c r="E4133" t="str">
        <f>VLOOKUP(D4133,'CCC CoverPage'!$I$22:$J$27,2,FALSE)</f>
        <v>Extras or Add-ons</v>
      </c>
      <c r="F4133" t="s">
        <v>8</v>
      </c>
      <c r="G4133" t="s">
        <v>68</v>
      </c>
      <c r="H4133" s="2">
        <v>5.75</v>
      </c>
    </row>
    <row r="4134" spans="1:8" x14ac:dyDescent="0.25">
      <c r="A4134" s="4">
        <v>44940</v>
      </c>
      <c r="B4134" s="1" t="s">
        <v>83</v>
      </c>
      <c r="C4134" t="s">
        <v>53</v>
      </c>
      <c r="D4134" t="str">
        <f t="shared" si="64"/>
        <v>C</v>
      </c>
      <c r="E4134" t="str">
        <f>VLOOKUP(D4134,'CCC CoverPage'!$I$22:$J$27,2,FALSE)</f>
        <v>Chicken Pieces (in our special coating)</v>
      </c>
      <c r="F4134" t="s">
        <v>84</v>
      </c>
      <c r="G4134" t="s">
        <v>54</v>
      </c>
      <c r="H4134" s="2">
        <v>12</v>
      </c>
    </row>
    <row r="4135" spans="1:8" x14ac:dyDescent="0.25">
      <c r="A4135" s="4">
        <v>44940</v>
      </c>
      <c r="B4135" s="1" t="s">
        <v>88</v>
      </c>
      <c r="C4135" t="s">
        <v>71</v>
      </c>
      <c r="D4135" t="str">
        <f t="shared" si="64"/>
        <v>D</v>
      </c>
      <c r="E4135" t="str">
        <f>VLOOKUP(D4135,'CCC CoverPage'!$I$22:$J$27,2,FALSE)</f>
        <v>Drinks (softdrinks)</v>
      </c>
      <c r="F4135" t="s">
        <v>4</v>
      </c>
      <c r="G4135" t="s">
        <v>72</v>
      </c>
      <c r="H4135" s="2">
        <v>2.75</v>
      </c>
    </row>
    <row r="4136" spans="1:8" x14ac:dyDescent="0.25">
      <c r="A4136" s="4">
        <v>44940</v>
      </c>
      <c r="B4136" s="1" t="s">
        <v>83</v>
      </c>
      <c r="C4136" t="s">
        <v>59</v>
      </c>
      <c r="D4136" t="str">
        <f t="shared" si="64"/>
        <v>E</v>
      </c>
      <c r="E4136" t="str">
        <f>VLOOKUP(D4136,'CCC CoverPage'!$I$22:$J$27,2,FALSE)</f>
        <v>Extras or Add-ons</v>
      </c>
      <c r="F4136" t="s">
        <v>84</v>
      </c>
      <c r="G4136" t="s">
        <v>60</v>
      </c>
      <c r="H4136" s="2">
        <v>6</v>
      </c>
    </row>
    <row r="4137" spans="1:8" x14ac:dyDescent="0.25">
      <c r="A4137" s="4">
        <v>44940</v>
      </c>
      <c r="B4137" s="1" t="s">
        <v>89</v>
      </c>
      <c r="C4137" t="s">
        <v>71</v>
      </c>
      <c r="D4137" t="str">
        <f t="shared" si="64"/>
        <v>D</v>
      </c>
      <c r="E4137" t="str">
        <f>VLOOKUP(D4137,'CCC CoverPage'!$I$22:$J$27,2,FALSE)</f>
        <v>Drinks (softdrinks)</v>
      </c>
      <c r="F4137" t="s">
        <v>84</v>
      </c>
      <c r="G4137" t="s">
        <v>72</v>
      </c>
      <c r="H4137" s="2">
        <v>2.75</v>
      </c>
    </row>
    <row r="4138" spans="1:8" x14ac:dyDescent="0.25">
      <c r="A4138" s="4">
        <v>44940</v>
      </c>
      <c r="B4138" s="1" t="s">
        <v>83</v>
      </c>
      <c r="C4138" t="s">
        <v>69</v>
      </c>
      <c r="D4138" t="str">
        <f t="shared" si="64"/>
        <v>D</v>
      </c>
      <c r="E4138" t="str">
        <f>VLOOKUP(D4138,'CCC CoverPage'!$I$22:$J$27,2,FALSE)</f>
        <v>Drinks (softdrinks)</v>
      </c>
      <c r="F4138" t="s">
        <v>84</v>
      </c>
      <c r="G4138" t="s">
        <v>70</v>
      </c>
      <c r="H4138" s="2">
        <v>2.75</v>
      </c>
    </row>
    <row r="4139" spans="1:8" x14ac:dyDescent="0.25">
      <c r="A4139" s="4">
        <v>44940</v>
      </c>
      <c r="B4139" s="1" t="s">
        <v>85</v>
      </c>
      <c r="C4139" t="s">
        <v>67</v>
      </c>
      <c r="D4139" t="str">
        <f t="shared" si="64"/>
        <v>E</v>
      </c>
      <c r="E4139" t="str">
        <f>VLOOKUP(D4139,'CCC CoverPage'!$I$22:$J$27,2,FALSE)</f>
        <v>Extras or Add-ons</v>
      </c>
      <c r="F4139" t="s">
        <v>8</v>
      </c>
      <c r="G4139" t="s">
        <v>68</v>
      </c>
      <c r="H4139" s="2">
        <v>5.75</v>
      </c>
    </row>
    <row r="4140" spans="1:8" x14ac:dyDescent="0.25">
      <c r="A4140" s="4">
        <v>44940</v>
      </c>
      <c r="B4140" s="1" t="s">
        <v>83</v>
      </c>
      <c r="C4140" t="s">
        <v>67</v>
      </c>
      <c r="D4140" t="str">
        <f t="shared" si="64"/>
        <v>E</v>
      </c>
      <c r="E4140" t="str">
        <f>VLOOKUP(D4140,'CCC CoverPage'!$I$22:$J$27,2,FALSE)</f>
        <v>Extras or Add-ons</v>
      </c>
      <c r="F4140" t="s">
        <v>84</v>
      </c>
      <c r="G4140" t="s">
        <v>68</v>
      </c>
      <c r="H4140" s="2">
        <v>5.75</v>
      </c>
    </row>
    <row r="4141" spans="1:8" x14ac:dyDescent="0.25">
      <c r="A4141" s="4">
        <v>44940</v>
      </c>
      <c r="B4141" s="1" t="s">
        <v>89</v>
      </c>
      <c r="C4141" t="s">
        <v>65</v>
      </c>
      <c r="D4141" t="str">
        <f t="shared" si="64"/>
        <v>E</v>
      </c>
      <c r="E4141" t="str">
        <f>VLOOKUP(D4141,'CCC CoverPage'!$I$22:$J$27,2,FALSE)</f>
        <v>Extras or Add-ons</v>
      </c>
      <c r="F4141" t="s">
        <v>84</v>
      </c>
      <c r="G4141" t="s">
        <v>66</v>
      </c>
      <c r="H4141" s="2">
        <v>3.75</v>
      </c>
    </row>
    <row r="4142" spans="1:8" x14ac:dyDescent="0.25">
      <c r="A4142" s="4">
        <v>44940</v>
      </c>
      <c r="B4142" s="1" t="s">
        <v>88</v>
      </c>
      <c r="C4142" t="s">
        <v>57</v>
      </c>
      <c r="D4142" t="str">
        <f t="shared" si="64"/>
        <v>E</v>
      </c>
      <c r="E4142" t="str">
        <f>VLOOKUP(D4142,'CCC CoverPage'!$I$22:$J$27,2,FALSE)</f>
        <v>Extras or Add-ons</v>
      </c>
      <c r="F4142" t="s">
        <v>4</v>
      </c>
      <c r="G4142" t="s">
        <v>58</v>
      </c>
      <c r="H4142" s="2">
        <v>2.5</v>
      </c>
    </row>
    <row r="4143" spans="1:8" x14ac:dyDescent="0.25">
      <c r="A4143" s="4">
        <v>44940</v>
      </c>
      <c r="B4143" s="1" t="s">
        <v>86</v>
      </c>
      <c r="C4143" t="s">
        <v>34</v>
      </c>
      <c r="D4143" t="str">
        <f t="shared" si="64"/>
        <v>B</v>
      </c>
      <c r="E4143" t="str">
        <f>VLOOKUP(D4143,'CCC CoverPage'!$I$22:$J$27,2,FALSE)</f>
        <v>Burger (Stand Alone)</v>
      </c>
      <c r="F4143" t="s">
        <v>84</v>
      </c>
      <c r="G4143" t="s">
        <v>35</v>
      </c>
      <c r="H4143" s="2">
        <v>6.8</v>
      </c>
    </row>
    <row r="4144" spans="1:8" x14ac:dyDescent="0.25">
      <c r="A4144" s="4">
        <v>44940</v>
      </c>
      <c r="B4144" s="1" t="s">
        <v>88</v>
      </c>
      <c r="C4144" t="s">
        <v>26</v>
      </c>
      <c r="D4144" t="str">
        <f t="shared" si="64"/>
        <v>P</v>
      </c>
      <c r="E4144" t="str">
        <f>VLOOKUP(D4144,'CCC CoverPage'!$I$22:$J$27,2,FALSE)</f>
        <v>Pack (Combo with Chips and Drink/s)</v>
      </c>
      <c r="F4144" t="s">
        <v>4</v>
      </c>
      <c r="G4144" t="s">
        <v>27</v>
      </c>
      <c r="H4144" s="2">
        <v>19</v>
      </c>
    </row>
    <row r="4145" spans="1:8" x14ac:dyDescent="0.25">
      <c r="A4145" s="4">
        <v>44940</v>
      </c>
      <c r="B4145" s="1" t="s">
        <v>89</v>
      </c>
      <c r="C4145" t="s">
        <v>43</v>
      </c>
      <c r="D4145" t="str">
        <f t="shared" si="64"/>
        <v>C</v>
      </c>
      <c r="E4145" t="str">
        <f>VLOOKUP(D4145,'CCC CoverPage'!$I$22:$J$27,2,FALSE)</f>
        <v>Chicken Pieces (in our special coating)</v>
      </c>
      <c r="F4145" t="s">
        <v>84</v>
      </c>
      <c r="G4145" t="s">
        <v>44</v>
      </c>
      <c r="H4145" s="2">
        <v>2</v>
      </c>
    </row>
    <row r="4146" spans="1:8" x14ac:dyDescent="0.25">
      <c r="A4146" s="4">
        <v>44940</v>
      </c>
      <c r="B4146" s="1" t="s">
        <v>82</v>
      </c>
      <c r="C4146" t="s">
        <v>65</v>
      </c>
      <c r="D4146" t="str">
        <f t="shared" si="64"/>
        <v>E</v>
      </c>
      <c r="E4146" t="str">
        <f>VLOOKUP(D4146,'CCC CoverPage'!$I$22:$J$27,2,FALSE)</f>
        <v>Extras or Add-ons</v>
      </c>
      <c r="F4146" t="s">
        <v>8</v>
      </c>
      <c r="G4146" t="s">
        <v>66</v>
      </c>
      <c r="H4146" s="2">
        <v>3.75</v>
      </c>
    </row>
    <row r="4147" spans="1:8" x14ac:dyDescent="0.25">
      <c r="A4147" s="4">
        <v>44940</v>
      </c>
      <c r="B4147" s="1" t="s">
        <v>87</v>
      </c>
      <c r="C4147" t="s">
        <v>26</v>
      </c>
      <c r="D4147" t="str">
        <f t="shared" si="64"/>
        <v>P</v>
      </c>
      <c r="E4147" t="str">
        <f>VLOOKUP(D4147,'CCC CoverPage'!$I$22:$J$27,2,FALSE)</f>
        <v>Pack (Combo with Chips and Drink/s)</v>
      </c>
      <c r="F4147" t="s">
        <v>8</v>
      </c>
      <c r="G4147" t="s">
        <v>27</v>
      </c>
      <c r="H4147" s="2">
        <v>19</v>
      </c>
    </row>
    <row r="4148" spans="1:8" x14ac:dyDescent="0.25">
      <c r="A4148" s="4">
        <v>44940</v>
      </c>
      <c r="B4148" s="1" t="s">
        <v>89</v>
      </c>
      <c r="C4148" t="s">
        <v>63</v>
      </c>
      <c r="D4148" t="str">
        <f t="shared" si="64"/>
        <v>E</v>
      </c>
      <c r="E4148" t="str">
        <f>VLOOKUP(D4148,'CCC CoverPage'!$I$22:$J$27,2,FALSE)</f>
        <v>Extras or Add-ons</v>
      </c>
      <c r="F4148" t="s">
        <v>84</v>
      </c>
      <c r="G4148" t="s">
        <v>64</v>
      </c>
      <c r="H4148" s="2">
        <v>5.75</v>
      </c>
    </row>
    <row r="4149" spans="1:8" x14ac:dyDescent="0.25">
      <c r="A4149" s="4">
        <v>44940</v>
      </c>
      <c r="B4149" s="1" t="s">
        <v>89</v>
      </c>
      <c r="C4149" t="s">
        <v>65</v>
      </c>
      <c r="D4149" t="str">
        <f t="shared" si="64"/>
        <v>E</v>
      </c>
      <c r="E4149" t="str">
        <f>VLOOKUP(D4149,'CCC CoverPage'!$I$22:$J$27,2,FALSE)</f>
        <v>Extras or Add-ons</v>
      </c>
      <c r="F4149" t="s">
        <v>84</v>
      </c>
      <c r="G4149" t="s">
        <v>66</v>
      </c>
      <c r="H4149" s="2">
        <v>3.75</v>
      </c>
    </row>
    <row r="4150" spans="1:8" x14ac:dyDescent="0.25">
      <c r="A4150" s="4">
        <v>44940</v>
      </c>
      <c r="B4150" s="1" t="s">
        <v>89</v>
      </c>
      <c r="C4150" t="s">
        <v>47</v>
      </c>
      <c r="D4150" t="str">
        <f t="shared" si="64"/>
        <v>C</v>
      </c>
      <c r="E4150" t="str">
        <f>VLOOKUP(D4150,'CCC CoverPage'!$I$22:$J$27,2,FALSE)</f>
        <v>Chicken Pieces (in our special coating)</v>
      </c>
      <c r="F4150" t="s">
        <v>84</v>
      </c>
      <c r="G4150" t="s">
        <v>48</v>
      </c>
      <c r="H4150" s="2">
        <v>6.5</v>
      </c>
    </row>
    <row r="4151" spans="1:8" x14ac:dyDescent="0.25">
      <c r="A4151" s="4">
        <v>44940</v>
      </c>
      <c r="B4151" s="1" t="s">
        <v>87</v>
      </c>
      <c r="C4151" t="s">
        <v>73</v>
      </c>
      <c r="D4151" t="str">
        <f t="shared" si="64"/>
        <v>D</v>
      </c>
      <c r="E4151" t="str">
        <f>VLOOKUP(D4151,'CCC CoverPage'!$I$22:$J$27,2,FALSE)</f>
        <v>Drinks (softdrinks)</v>
      </c>
      <c r="F4151" t="s">
        <v>8</v>
      </c>
      <c r="G4151" t="s">
        <v>74</v>
      </c>
      <c r="H4151" s="2">
        <v>2.75</v>
      </c>
    </row>
    <row r="4152" spans="1:8" x14ac:dyDescent="0.25">
      <c r="A4152" s="4">
        <v>44940</v>
      </c>
      <c r="B4152" s="1" t="s">
        <v>86</v>
      </c>
      <c r="C4152" t="s">
        <v>26</v>
      </c>
      <c r="D4152" t="str">
        <f t="shared" si="64"/>
        <v>P</v>
      </c>
      <c r="E4152" t="str">
        <f>VLOOKUP(D4152,'CCC CoverPage'!$I$22:$J$27,2,FALSE)</f>
        <v>Pack (Combo with Chips and Drink/s)</v>
      </c>
      <c r="F4152" t="s">
        <v>84</v>
      </c>
      <c r="G4152" t="s">
        <v>27</v>
      </c>
      <c r="H4152" s="2">
        <v>19</v>
      </c>
    </row>
    <row r="4153" spans="1:8" x14ac:dyDescent="0.25">
      <c r="A4153" s="4">
        <v>44940</v>
      </c>
      <c r="B4153" s="1" t="s">
        <v>85</v>
      </c>
      <c r="C4153" t="s">
        <v>34</v>
      </c>
      <c r="D4153" t="str">
        <f t="shared" si="64"/>
        <v>B</v>
      </c>
      <c r="E4153" t="str">
        <f>VLOOKUP(D4153,'CCC CoverPage'!$I$22:$J$27,2,FALSE)</f>
        <v>Burger (Stand Alone)</v>
      </c>
      <c r="F4153" t="s">
        <v>8</v>
      </c>
      <c r="G4153" t="s">
        <v>35</v>
      </c>
      <c r="H4153" s="2">
        <v>6.8</v>
      </c>
    </row>
    <row r="4154" spans="1:8" x14ac:dyDescent="0.25">
      <c r="A4154" s="4">
        <v>44940</v>
      </c>
      <c r="B4154" s="1" t="s">
        <v>85</v>
      </c>
      <c r="C4154" t="s">
        <v>57</v>
      </c>
      <c r="D4154" t="str">
        <f t="shared" si="64"/>
        <v>E</v>
      </c>
      <c r="E4154" t="str">
        <f>VLOOKUP(D4154,'CCC CoverPage'!$I$22:$J$27,2,FALSE)</f>
        <v>Extras or Add-ons</v>
      </c>
      <c r="F4154" t="s">
        <v>8</v>
      </c>
      <c r="G4154" t="s">
        <v>58</v>
      </c>
      <c r="H4154" s="2">
        <v>2.5</v>
      </c>
    </row>
    <row r="4155" spans="1:8" x14ac:dyDescent="0.25">
      <c r="A4155" s="4">
        <v>44940</v>
      </c>
      <c r="B4155" s="1" t="s">
        <v>82</v>
      </c>
      <c r="C4155" t="s">
        <v>71</v>
      </c>
      <c r="D4155" t="str">
        <f t="shared" si="64"/>
        <v>D</v>
      </c>
      <c r="E4155" t="str">
        <f>VLOOKUP(D4155,'CCC CoverPage'!$I$22:$J$27,2,FALSE)</f>
        <v>Drinks (softdrinks)</v>
      </c>
      <c r="F4155" t="s">
        <v>8</v>
      </c>
      <c r="G4155" t="s">
        <v>72</v>
      </c>
      <c r="H4155" s="2">
        <v>2.75</v>
      </c>
    </row>
    <row r="4156" spans="1:8" x14ac:dyDescent="0.25">
      <c r="A4156" s="4">
        <v>44940</v>
      </c>
      <c r="B4156" s="1" t="s">
        <v>89</v>
      </c>
      <c r="C4156" t="s">
        <v>63</v>
      </c>
      <c r="D4156" t="str">
        <f t="shared" si="64"/>
        <v>E</v>
      </c>
      <c r="E4156" t="str">
        <f>VLOOKUP(D4156,'CCC CoverPage'!$I$22:$J$27,2,FALSE)</f>
        <v>Extras or Add-ons</v>
      </c>
      <c r="F4156" t="s">
        <v>84</v>
      </c>
      <c r="G4156" t="s">
        <v>64</v>
      </c>
      <c r="H4156" s="2">
        <v>5.75</v>
      </c>
    </row>
    <row r="4157" spans="1:8" x14ac:dyDescent="0.25">
      <c r="A4157" s="4">
        <v>44940</v>
      </c>
      <c r="B4157" s="1" t="s">
        <v>87</v>
      </c>
      <c r="C4157" t="s">
        <v>67</v>
      </c>
      <c r="D4157" t="str">
        <f t="shared" si="64"/>
        <v>E</v>
      </c>
      <c r="E4157" t="str">
        <f>VLOOKUP(D4157,'CCC CoverPage'!$I$22:$J$27,2,FALSE)</f>
        <v>Extras or Add-ons</v>
      </c>
      <c r="F4157" t="s">
        <v>8</v>
      </c>
      <c r="G4157" t="s">
        <v>68</v>
      </c>
      <c r="H4157" s="2">
        <v>5.75</v>
      </c>
    </row>
    <row r="4158" spans="1:8" x14ac:dyDescent="0.25">
      <c r="A4158" s="4">
        <v>44940</v>
      </c>
      <c r="B4158" s="1" t="s">
        <v>86</v>
      </c>
      <c r="C4158" t="s">
        <v>51</v>
      </c>
      <c r="D4158" t="str">
        <f t="shared" si="64"/>
        <v>C</v>
      </c>
      <c r="E4158" t="str">
        <f>VLOOKUP(D4158,'CCC CoverPage'!$I$22:$J$27,2,FALSE)</f>
        <v>Chicken Pieces (in our special coating)</v>
      </c>
      <c r="F4158" t="s">
        <v>84</v>
      </c>
      <c r="G4158" t="s">
        <v>52</v>
      </c>
      <c r="H4158" s="2">
        <v>25</v>
      </c>
    </row>
    <row r="4159" spans="1:8" x14ac:dyDescent="0.25">
      <c r="A4159" s="4">
        <v>44940</v>
      </c>
      <c r="B4159" s="1" t="s">
        <v>82</v>
      </c>
      <c r="C4159" t="s">
        <v>73</v>
      </c>
      <c r="D4159" t="str">
        <f t="shared" si="64"/>
        <v>D</v>
      </c>
      <c r="E4159" t="str">
        <f>VLOOKUP(D4159,'CCC CoverPage'!$I$22:$J$27,2,FALSE)</f>
        <v>Drinks (softdrinks)</v>
      </c>
      <c r="F4159" t="s">
        <v>8</v>
      </c>
      <c r="G4159" t="s">
        <v>74</v>
      </c>
      <c r="H4159" s="2">
        <v>2.75</v>
      </c>
    </row>
    <row r="4160" spans="1:8" x14ac:dyDescent="0.25">
      <c r="A4160" s="4">
        <v>44940</v>
      </c>
      <c r="B4160" s="1" t="s">
        <v>83</v>
      </c>
      <c r="C4160" t="s">
        <v>73</v>
      </c>
      <c r="D4160" t="str">
        <f t="shared" si="64"/>
        <v>D</v>
      </c>
      <c r="E4160" t="str">
        <f>VLOOKUP(D4160,'CCC CoverPage'!$I$22:$J$27,2,FALSE)</f>
        <v>Drinks (softdrinks)</v>
      </c>
      <c r="F4160" t="s">
        <v>84</v>
      </c>
      <c r="G4160" t="s">
        <v>74</v>
      </c>
      <c r="H4160" s="2">
        <v>2.75</v>
      </c>
    </row>
    <row r="4161" spans="1:8" x14ac:dyDescent="0.25">
      <c r="A4161" s="4">
        <v>44940</v>
      </c>
      <c r="B4161" s="1" t="s">
        <v>86</v>
      </c>
      <c r="C4161" t="s">
        <v>75</v>
      </c>
      <c r="D4161" t="str">
        <f t="shared" si="64"/>
        <v>D</v>
      </c>
      <c r="E4161" t="str">
        <f>VLOOKUP(D4161,'CCC CoverPage'!$I$22:$J$27,2,FALSE)</f>
        <v>Drinks (softdrinks)</v>
      </c>
      <c r="F4161" t="s">
        <v>84</v>
      </c>
      <c r="G4161" t="s">
        <v>76</v>
      </c>
      <c r="H4161" s="2">
        <v>2.75</v>
      </c>
    </row>
    <row r="4162" spans="1:8" x14ac:dyDescent="0.25">
      <c r="A4162" s="4">
        <v>44940</v>
      </c>
      <c r="B4162" s="1" t="s">
        <v>88</v>
      </c>
      <c r="C4162" t="s">
        <v>59</v>
      </c>
      <c r="D4162" t="str">
        <f t="shared" si="64"/>
        <v>E</v>
      </c>
      <c r="E4162" t="str">
        <f>VLOOKUP(D4162,'CCC CoverPage'!$I$22:$J$27,2,FALSE)</f>
        <v>Extras or Add-ons</v>
      </c>
      <c r="F4162" t="s">
        <v>4</v>
      </c>
      <c r="G4162" t="s">
        <v>60</v>
      </c>
      <c r="H4162" s="2">
        <v>6</v>
      </c>
    </row>
    <row r="4163" spans="1:8" x14ac:dyDescent="0.25">
      <c r="A4163" s="4">
        <v>44940</v>
      </c>
      <c r="B4163" s="1" t="s">
        <v>88</v>
      </c>
      <c r="C4163" t="s">
        <v>40</v>
      </c>
      <c r="D4163" t="str">
        <f t="shared" ref="D4163:D4226" si="65">LEFT(C4163,1)</f>
        <v>T</v>
      </c>
      <c r="E4163" t="str">
        <f>VLOOKUP(D4163,'CCC CoverPage'!$I$22:$J$27,2,FALSE)</f>
        <v>Wrap (Twister Style)</v>
      </c>
      <c r="F4163" t="s">
        <v>4</v>
      </c>
      <c r="G4163" t="s">
        <v>31</v>
      </c>
      <c r="H4163" s="2">
        <v>6.5</v>
      </c>
    </row>
    <row r="4164" spans="1:8" x14ac:dyDescent="0.25">
      <c r="A4164" s="4">
        <v>44940</v>
      </c>
      <c r="B4164" s="1" t="s">
        <v>89</v>
      </c>
      <c r="C4164" t="s">
        <v>55</v>
      </c>
      <c r="D4164" t="str">
        <f t="shared" si="65"/>
        <v>C</v>
      </c>
      <c r="E4164" t="str">
        <f>VLOOKUP(D4164,'CCC CoverPage'!$I$22:$J$27,2,FALSE)</f>
        <v>Chicken Pieces (in our special coating)</v>
      </c>
      <c r="F4164" t="s">
        <v>84</v>
      </c>
      <c r="G4164" t="s">
        <v>56</v>
      </c>
      <c r="H4164" s="2">
        <v>3.75</v>
      </c>
    </row>
    <row r="4165" spans="1:8" x14ac:dyDescent="0.25">
      <c r="A4165" s="4">
        <v>44940</v>
      </c>
      <c r="B4165" s="1" t="s">
        <v>86</v>
      </c>
      <c r="C4165" t="s">
        <v>43</v>
      </c>
      <c r="D4165" t="str">
        <f t="shared" si="65"/>
        <v>C</v>
      </c>
      <c r="E4165" t="str">
        <f>VLOOKUP(D4165,'CCC CoverPage'!$I$22:$J$27,2,FALSE)</f>
        <v>Chicken Pieces (in our special coating)</v>
      </c>
      <c r="F4165" t="s">
        <v>84</v>
      </c>
      <c r="G4165" t="s">
        <v>44</v>
      </c>
      <c r="H4165" s="2">
        <v>2</v>
      </c>
    </row>
    <row r="4166" spans="1:8" x14ac:dyDescent="0.25">
      <c r="A4166" s="4">
        <v>44940</v>
      </c>
      <c r="B4166" s="1" t="s">
        <v>87</v>
      </c>
      <c r="C4166" t="s">
        <v>73</v>
      </c>
      <c r="D4166" t="str">
        <f t="shared" si="65"/>
        <v>D</v>
      </c>
      <c r="E4166" t="str">
        <f>VLOOKUP(D4166,'CCC CoverPage'!$I$22:$J$27,2,FALSE)</f>
        <v>Drinks (softdrinks)</v>
      </c>
      <c r="F4166" t="s">
        <v>8</v>
      </c>
      <c r="G4166" t="s">
        <v>74</v>
      </c>
      <c r="H4166" s="2">
        <v>2.75</v>
      </c>
    </row>
    <row r="4167" spans="1:8" x14ac:dyDescent="0.25">
      <c r="A4167" s="4">
        <v>44940</v>
      </c>
      <c r="B4167" s="1" t="s">
        <v>87</v>
      </c>
      <c r="C4167" t="s">
        <v>26</v>
      </c>
      <c r="D4167" t="str">
        <f t="shared" si="65"/>
        <v>P</v>
      </c>
      <c r="E4167" t="str">
        <f>VLOOKUP(D4167,'CCC CoverPage'!$I$22:$J$27,2,FALSE)</f>
        <v>Pack (Combo with Chips and Drink/s)</v>
      </c>
      <c r="F4167" t="s">
        <v>8</v>
      </c>
      <c r="G4167" t="s">
        <v>27</v>
      </c>
      <c r="H4167" s="2">
        <v>19</v>
      </c>
    </row>
    <row r="4168" spans="1:8" x14ac:dyDescent="0.25">
      <c r="A4168" s="4">
        <v>44940</v>
      </c>
      <c r="B4168" s="1" t="s">
        <v>89</v>
      </c>
      <c r="C4168" t="s">
        <v>30</v>
      </c>
      <c r="D4168" t="str">
        <f t="shared" si="65"/>
        <v>P</v>
      </c>
      <c r="E4168" t="str">
        <f>VLOOKUP(D4168,'CCC CoverPage'!$I$22:$J$27,2,FALSE)</f>
        <v>Pack (Combo with Chips and Drink/s)</v>
      </c>
      <c r="F4168" t="s">
        <v>84</v>
      </c>
      <c r="G4168" t="s">
        <v>31</v>
      </c>
      <c r="H4168" s="2">
        <v>12.95</v>
      </c>
    </row>
    <row r="4169" spans="1:8" x14ac:dyDescent="0.25">
      <c r="A4169" s="4">
        <v>44940</v>
      </c>
      <c r="B4169" s="1" t="s">
        <v>87</v>
      </c>
      <c r="C4169" t="s">
        <v>67</v>
      </c>
      <c r="D4169" t="str">
        <f t="shared" si="65"/>
        <v>E</v>
      </c>
      <c r="E4169" t="str">
        <f>VLOOKUP(D4169,'CCC CoverPage'!$I$22:$J$27,2,FALSE)</f>
        <v>Extras or Add-ons</v>
      </c>
      <c r="F4169" t="s">
        <v>8</v>
      </c>
      <c r="G4169" t="s">
        <v>68</v>
      </c>
      <c r="H4169" s="2">
        <v>5.75</v>
      </c>
    </row>
    <row r="4170" spans="1:8" x14ac:dyDescent="0.25">
      <c r="A4170" s="4">
        <v>44940</v>
      </c>
      <c r="B4170" s="1" t="s">
        <v>89</v>
      </c>
      <c r="C4170" t="s">
        <v>22</v>
      </c>
      <c r="D4170" t="str">
        <f t="shared" si="65"/>
        <v>P</v>
      </c>
      <c r="E4170" t="str">
        <f>VLOOKUP(D4170,'CCC CoverPage'!$I$22:$J$27,2,FALSE)</f>
        <v>Pack (Combo with Chips and Drink/s)</v>
      </c>
      <c r="F4170" t="s">
        <v>84</v>
      </c>
      <c r="G4170" t="s">
        <v>23</v>
      </c>
      <c r="H4170" s="2">
        <v>12.95</v>
      </c>
    </row>
    <row r="4171" spans="1:8" x14ac:dyDescent="0.25">
      <c r="A4171" s="4">
        <v>44940</v>
      </c>
      <c r="B4171" s="1" t="s">
        <v>89</v>
      </c>
      <c r="C4171" t="s">
        <v>28</v>
      </c>
      <c r="D4171" t="str">
        <f t="shared" si="65"/>
        <v>P</v>
      </c>
      <c r="E4171" t="str">
        <f>VLOOKUP(D4171,'CCC CoverPage'!$I$22:$J$27,2,FALSE)</f>
        <v>Pack (Combo with Chips and Drink/s)</v>
      </c>
      <c r="F4171" t="s">
        <v>84</v>
      </c>
      <c r="G4171" t="s">
        <v>29</v>
      </c>
      <c r="H4171" s="2">
        <v>10</v>
      </c>
    </row>
    <row r="4172" spans="1:8" x14ac:dyDescent="0.25">
      <c r="A4172" s="4">
        <v>44940</v>
      </c>
      <c r="B4172" s="1" t="s">
        <v>86</v>
      </c>
      <c r="C4172" t="s">
        <v>26</v>
      </c>
      <c r="D4172" t="str">
        <f t="shared" si="65"/>
        <v>P</v>
      </c>
      <c r="E4172" t="str">
        <f>VLOOKUP(D4172,'CCC CoverPage'!$I$22:$J$27,2,FALSE)</f>
        <v>Pack (Combo with Chips and Drink/s)</v>
      </c>
      <c r="F4172" t="s">
        <v>84</v>
      </c>
      <c r="G4172" t="s">
        <v>27</v>
      </c>
      <c r="H4172" s="2">
        <v>19</v>
      </c>
    </row>
    <row r="4173" spans="1:8" x14ac:dyDescent="0.25">
      <c r="A4173" s="4">
        <v>44940</v>
      </c>
      <c r="B4173" s="1" t="s">
        <v>82</v>
      </c>
      <c r="C4173" t="s">
        <v>41</v>
      </c>
      <c r="D4173" t="str">
        <f t="shared" si="65"/>
        <v>T</v>
      </c>
      <c r="E4173" t="str">
        <f>VLOOKUP(D4173,'CCC CoverPage'!$I$22:$J$27,2,FALSE)</f>
        <v>Wrap (Twister Style)</v>
      </c>
      <c r="F4173" t="s">
        <v>8</v>
      </c>
      <c r="G4173" t="s">
        <v>42</v>
      </c>
      <c r="H4173" s="2">
        <v>7</v>
      </c>
    </row>
    <row r="4174" spans="1:8" x14ac:dyDescent="0.25">
      <c r="A4174" s="4">
        <v>44940</v>
      </c>
      <c r="B4174" s="1" t="s">
        <v>88</v>
      </c>
      <c r="C4174" t="s">
        <v>49</v>
      </c>
      <c r="D4174" t="str">
        <f t="shared" si="65"/>
        <v>C</v>
      </c>
      <c r="E4174" t="str">
        <f>VLOOKUP(D4174,'CCC CoverPage'!$I$22:$J$27,2,FALSE)</f>
        <v>Chicken Pieces (in our special coating)</v>
      </c>
      <c r="F4174" t="s">
        <v>4</v>
      </c>
      <c r="G4174" t="s">
        <v>50</v>
      </c>
      <c r="H4174" s="2">
        <v>15.95</v>
      </c>
    </row>
    <row r="4175" spans="1:8" x14ac:dyDescent="0.25">
      <c r="A4175" s="4">
        <v>44940</v>
      </c>
      <c r="B4175" s="1" t="s">
        <v>86</v>
      </c>
      <c r="C4175" t="s">
        <v>53</v>
      </c>
      <c r="D4175" t="str">
        <f t="shared" si="65"/>
        <v>C</v>
      </c>
      <c r="E4175" t="str">
        <f>VLOOKUP(D4175,'CCC CoverPage'!$I$22:$J$27,2,FALSE)</f>
        <v>Chicken Pieces (in our special coating)</v>
      </c>
      <c r="F4175" t="s">
        <v>84</v>
      </c>
      <c r="G4175" t="s">
        <v>54</v>
      </c>
      <c r="H4175" s="2">
        <v>12</v>
      </c>
    </row>
    <row r="4176" spans="1:8" x14ac:dyDescent="0.25">
      <c r="A4176" s="4">
        <v>44940</v>
      </c>
      <c r="B4176" s="1" t="s">
        <v>85</v>
      </c>
      <c r="C4176" t="s">
        <v>20</v>
      </c>
      <c r="D4176" t="str">
        <f t="shared" si="65"/>
        <v>P</v>
      </c>
      <c r="E4176" t="str">
        <f>VLOOKUP(D4176,'CCC CoverPage'!$I$22:$J$27,2,FALSE)</f>
        <v>Pack (Combo with Chips and Drink/s)</v>
      </c>
      <c r="F4176" t="s">
        <v>8</v>
      </c>
      <c r="G4176" t="s">
        <v>21</v>
      </c>
      <c r="H4176" s="2">
        <v>9.9499999999999993</v>
      </c>
    </row>
    <row r="4177" spans="1:8" x14ac:dyDescent="0.25">
      <c r="A4177" s="4">
        <v>44940</v>
      </c>
      <c r="B4177" s="1" t="s">
        <v>87</v>
      </c>
      <c r="C4177" t="s">
        <v>69</v>
      </c>
      <c r="D4177" t="str">
        <f t="shared" si="65"/>
        <v>D</v>
      </c>
      <c r="E4177" t="str">
        <f>VLOOKUP(D4177,'CCC CoverPage'!$I$22:$J$27,2,FALSE)</f>
        <v>Drinks (softdrinks)</v>
      </c>
      <c r="F4177" t="s">
        <v>8</v>
      </c>
      <c r="G4177" t="s">
        <v>70</v>
      </c>
      <c r="H4177" s="2">
        <v>2.75</v>
      </c>
    </row>
    <row r="4178" spans="1:8" x14ac:dyDescent="0.25">
      <c r="A4178" s="4">
        <v>44940</v>
      </c>
      <c r="B4178" s="1" t="s">
        <v>87</v>
      </c>
      <c r="C4178" t="s">
        <v>43</v>
      </c>
      <c r="D4178" t="str">
        <f t="shared" si="65"/>
        <v>C</v>
      </c>
      <c r="E4178" t="str">
        <f>VLOOKUP(D4178,'CCC CoverPage'!$I$22:$J$27,2,FALSE)</f>
        <v>Chicken Pieces (in our special coating)</v>
      </c>
      <c r="F4178" t="s">
        <v>8</v>
      </c>
      <c r="G4178" t="s">
        <v>44</v>
      </c>
      <c r="H4178" s="2">
        <v>2</v>
      </c>
    </row>
    <row r="4179" spans="1:8" x14ac:dyDescent="0.25">
      <c r="A4179" s="4">
        <v>44940</v>
      </c>
      <c r="B4179" s="1" t="s">
        <v>83</v>
      </c>
      <c r="C4179" t="s">
        <v>69</v>
      </c>
      <c r="D4179" t="str">
        <f t="shared" si="65"/>
        <v>D</v>
      </c>
      <c r="E4179" t="str">
        <f>VLOOKUP(D4179,'CCC CoverPage'!$I$22:$J$27,2,FALSE)</f>
        <v>Drinks (softdrinks)</v>
      </c>
      <c r="F4179" t="s">
        <v>84</v>
      </c>
      <c r="G4179" t="s">
        <v>70</v>
      </c>
      <c r="H4179" s="2">
        <v>2.75</v>
      </c>
    </row>
    <row r="4180" spans="1:8" x14ac:dyDescent="0.25">
      <c r="A4180" s="4">
        <v>44940</v>
      </c>
      <c r="B4180" s="1" t="s">
        <v>87</v>
      </c>
      <c r="C4180" t="s">
        <v>53</v>
      </c>
      <c r="D4180" t="str">
        <f t="shared" si="65"/>
        <v>C</v>
      </c>
      <c r="E4180" t="str">
        <f>VLOOKUP(D4180,'CCC CoverPage'!$I$22:$J$27,2,FALSE)</f>
        <v>Chicken Pieces (in our special coating)</v>
      </c>
      <c r="F4180" t="s">
        <v>8</v>
      </c>
      <c r="G4180" t="s">
        <v>54</v>
      </c>
      <c r="H4180" s="2">
        <v>12</v>
      </c>
    </row>
    <row r="4181" spans="1:8" x14ac:dyDescent="0.25">
      <c r="A4181" s="4">
        <v>44940</v>
      </c>
      <c r="B4181" s="1" t="s">
        <v>87</v>
      </c>
      <c r="C4181" t="s">
        <v>51</v>
      </c>
      <c r="D4181" t="str">
        <f t="shared" si="65"/>
        <v>C</v>
      </c>
      <c r="E4181" t="str">
        <f>VLOOKUP(D4181,'CCC CoverPage'!$I$22:$J$27,2,FALSE)</f>
        <v>Chicken Pieces (in our special coating)</v>
      </c>
      <c r="F4181" t="s">
        <v>8</v>
      </c>
      <c r="G4181" t="s">
        <v>52</v>
      </c>
      <c r="H4181" s="2">
        <v>25</v>
      </c>
    </row>
    <row r="4182" spans="1:8" x14ac:dyDescent="0.25">
      <c r="A4182" s="4">
        <v>44940</v>
      </c>
      <c r="B4182" s="1" t="s">
        <v>87</v>
      </c>
      <c r="C4182" t="s">
        <v>45</v>
      </c>
      <c r="D4182" t="str">
        <f t="shared" si="65"/>
        <v>C</v>
      </c>
      <c r="E4182" t="str">
        <f>VLOOKUP(D4182,'CCC CoverPage'!$I$22:$J$27,2,FALSE)</f>
        <v>Chicken Pieces (in our special coating)</v>
      </c>
      <c r="F4182" t="s">
        <v>8</v>
      </c>
      <c r="G4182" t="s">
        <v>46</v>
      </c>
      <c r="H4182" s="2">
        <v>7</v>
      </c>
    </row>
    <row r="4183" spans="1:8" x14ac:dyDescent="0.25">
      <c r="A4183" s="4">
        <v>44940</v>
      </c>
      <c r="B4183" s="1" t="s">
        <v>86</v>
      </c>
      <c r="C4183" t="s">
        <v>51</v>
      </c>
      <c r="D4183" t="str">
        <f t="shared" si="65"/>
        <v>C</v>
      </c>
      <c r="E4183" t="str">
        <f>VLOOKUP(D4183,'CCC CoverPage'!$I$22:$J$27,2,FALSE)</f>
        <v>Chicken Pieces (in our special coating)</v>
      </c>
      <c r="F4183" t="s">
        <v>84</v>
      </c>
      <c r="G4183" t="s">
        <v>52</v>
      </c>
      <c r="H4183" s="2">
        <v>25</v>
      </c>
    </row>
    <row r="4184" spans="1:8" x14ac:dyDescent="0.25">
      <c r="A4184" s="4">
        <v>44940</v>
      </c>
      <c r="B4184" s="1" t="s">
        <v>89</v>
      </c>
      <c r="C4184" t="s">
        <v>69</v>
      </c>
      <c r="D4184" t="str">
        <f t="shared" si="65"/>
        <v>D</v>
      </c>
      <c r="E4184" t="str">
        <f>VLOOKUP(D4184,'CCC CoverPage'!$I$22:$J$27,2,FALSE)</f>
        <v>Drinks (softdrinks)</v>
      </c>
      <c r="F4184" t="s">
        <v>84</v>
      </c>
      <c r="G4184" t="s">
        <v>70</v>
      </c>
      <c r="H4184" s="2">
        <v>2.75</v>
      </c>
    </row>
    <row r="4185" spans="1:8" x14ac:dyDescent="0.25">
      <c r="A4185" s="4">
        <v>44940</v>
      </c>
      <c r="B4185" s="1" t="s">
        <v>86</v>
      </c>
      <c r="C4185" t="s">
        <v>45</v>
      </c>
      <c r="D4185" t="str">
        <f t="shared" si="65"/>
        <v>C</v>
      </c>
      <c r="E4185" t="str">
        <f>VLOOKUP(D4185,'CCC CoverPage'!$I$22:$J$27,2,FALSE)</f>
        <v>Chicken Pieces (in our special coating)</v>
      </c>
      <c r="F4185" t="s">
        <v>84</v>
      </c>
      <c r="G4185" t="s">
        <v>46</v>
      </c>
      <c r="H4185" s="2">
        <v>7</v>
      </c>
    </row>
    <row r="4186" spans="1:8" x14ac:dyDescent="0.25">
      <c r="A4186" s="4">
        <v>44940</v>
      </c>
      <c r="B4186" s="1" t="s">
        <v>85</v>
      </c>
      <c r="C4186" t="s">
        <v>24</v>
      </c>
      <c r="D4186" t="str">
        <f t="shared" si="65"/>
        <v>P</v>
      </c>
      <c r="E4186" t="str">
        <f>VLOOKUP(D4186,'CCC CoverPage'!$I$22:$J$27,2,FALSE)</f>
        <v>Pack (Combo with Chips and Drink/s)</v>
      </c>
      <c r="F4186" t="s">
        <v>8</v>
      </c>
      <c r="G4186" t="s">
        <v>25</v>
      </c>
      <c r="H4186" s="2">
        <v>13</v>
      </c>
    </row>
    <row r="4187" spans="1:8" x14ac:dyDescent="0.25">
      <c r="A4187" s="4">
        <v>44940</v>
      </c>
      <c r="B4187" s="1" t="s">
        <v>89</v>
      </c>
      <c r="C4187" t="s">
        <v>75</v>
      </c>
      <c r="D4187" t="str">
        <f t="shared" si="65"/>
        <v>D</v>
      </c>
      <c r="E4187" t="str">
        <f>VLOOKUP(D4187,'CCC CoverPage'!$I$22:$J$27,2,FALSE)</f>
        <v>Drinks (softdrinks)</v>
      </c>
      <c r="F4187" t="s">
        <v>84</v>
      </c>
      <c r="G4187" t="s">
        <v>76</v>
      </c>
      <c r="H4187" s="2">
        <v>2.75</v>
      </c>
    </row>
    <row r="4188" spans="1:8" x14ac:dyDescent="0.25">
      <c r="A4188" s="4">
        <v>44940</v>
      </c>
      <c r="B4188" s="1" t="s">
        <v>86</v>
      </c>
      <c r="C4188" t="s">
        <v>22</v>
      </c>
      <c r="D4188" t="str">
        <f t="shared" si="65"/>
        <v>P</v>
      </c>
      <c r="E4188" t="str">
        <f>VLOOKUP(D4188,'CCC CoverPage'!$I$22:$J$27,2,FALSE)</f>
        <v>Pack (Combo with Chips and Drink/s)</v>
      </c>
      <c r="F4188" t="s">
        <v>84</v>
      </c>
      <c r="G4188" t="s">
        <v>23</v>
      </c>
      <c r="H4188" s="2">
        <v>12.95</v>
      </c>
    </row>
    <row r="4189" spans="1:8" x14ac:dyDescent="0.25">
      <c r="A4189" s="4">
        <v>44940</v>
      </c>
      <c r="B4189" s="1" t="s">
        <v>86</v>
      </c>
      <c r="C4189" t="s">
        <v>26</v>
      </c>
      <c r="D4189" t="str">
        <f t="shared" si="65"/>
        <v>P</v>
      </c>
      <c r="E4189" t="str">
        <f>VLOOKUP(D4189,'CCC CoverPage'!$I$22:$J$27,2,FALSE)</f>
        <v>Pack (Combo with Chips and Drink/s)</v>
      </c>
      <c r="F4189" t="s">
        <v>84</v>
      </c>
      <c r="G4189" t="s">
        <v>27</v>
      </c>
      <c r="H4189" s="2">
        <v>19</v>
      </c>
    </row>
    <row r="4190" spans="1:8" x14ac:dyDescent="0.25">
      <c r="A4190" s="4">
        <v>44940</v>
      </c>
      <c r="B4190" s="1" t="s">
        <v>88</v>
      </c>
      <c r="C4190" t="s">
        <v>65</v>
      </c>
      <c r="D4190" t="str">
        <f t="shared" si="65"/>
        <v>E</v>
      </c>
      <c r="E4190" t="str">
        <f>VLOOKUP(D4190,'CCC CoverPage'!$I$22:$J$27,2,FALSE)</f>
        <v>Extras or Add-ons</v>
      </c>
      <c r="F4190" t="s">
        <v>4</v>
      </c>
      <c r="G4190" t="s">
        <v>66</v>
      </c>
      <c r="H4190" s="2">
        <v>3.75</v>
      </c>
    </row>
    <row r="4191" spans="1:8" x14ac:dyDescent="0.25">
      <c r="A4191" s="4">
        <v>44940</v>
      </c>
      <c r="B4191" s="1" t="s">
        <v>82</v>
      </c>
      <c r="C4191" t="s">
        <v>34</v>
      </c>
      <c r="D4191" t="str">
        <f t="shared" si="65"/>
        <v>B</v>
      </c>
      <c r="E4191" t="str">
        <f>VLOOKUP(D4191,'CCC CoverPage'!$I$22:$J$27,2,FALSE)</f>
        <v>Burger (Stand Alone)</v>
      </c>
      <c r="F4191" t="s">
        <v>8</v>
      </c>
      <c r="G4191" t="s">
        <v>35</v>
      </c>
      <c r="H4191" s="2">
        <v>6.8</v>
      </c>
    </row>
    <row r="4192" spans="1:8" x14ac:dyDescent="0.25">
      <c r="A4192" s="4">
        <v>44940</v>
      </c>
      <c r="B4192" s="1" t="s">
        <v>87</v>
      </c>
      <c r="C4192" t="s">
        <v>75</v>
      </c>
      <c r="D4192" t="str">
        <f t="shared" si="65"/>
        <v>D</v>
      </c>
      <c r="E4192" t="str">
        <f>VLOOKUP(D4192,'CCC CoverPage'!$I$22:$J$27,2,FALSE)</f>
        <v>Drinks (softdrinks)</v>
      </c>
      <c r="F4192" t="s">
        <v>8</v>
      </c>
      <c r="G4192" t="s">
        <v>76</v>
      </c>
      <c r="H4192" s="2">
        <v>2.75</v>
      </c>
    </row>
    <row r="4193" spans="1:8" x14ac:dyDescent="0.25">
      <c r="A4193" s="4">
        <v>44940</v>
      </c>
      <c r="B4193" s="1" t="s">
        <v>86</v>
      </c>
      <c r="C4193" t="s">
        <v>55</v>
      </c>
      <c r="D4193" t="str">
        <f t="shared" si="65"/>
        <v>C</v>
      </c>
      <c r="E4193" t="str">
        <f>VLOOKUP(D4193,'CCC CoverPage'!$I$22:$J$27,2,FALSE)</f>
        <v>Chicken Pieces (in our special coating)</v>
      </c>
      <c r="F4193" t="s">
        <v>84</v>
      </c>
      <c r="G4193" t="s">
        <v>56</v>
      </c>
      <c r="H4193" s="2">
        <v>3.75</v>
      </c>
    </row>
    <row r="4194" spans="1:8" x14ac:dyDescent="0.25">
      <c r="A4194" s="4">
        <v>44940</v>
      </c>
      <c r="B4194" s="1" t="s">
        <v>88</v>
      </c>
      <c r="C4194" t="s">
        <v>67</v>
      </c>
      <c r="D4194" t="str">
        <f t="shared" si="65"/>
        <v>E</v>
      </c>
      <c r="E4194" t="str">
        <f>VLOOKUP(D4194,'CCC CoverPage'!$I$22:$J$27,2,FALSE)</f>
        <v>Extras or Add-ons</v>
      </c>
      <c r="F4194" t="s">
        <v>4</v>
      </c>
      <c r="G4194" t="s">
        <v>68</v>
      </c>
      <c r="H4194" s="2">
        <v>5.75</v>
      </c>
    </row>
    <row r="4195" spans="1:8" x14ac:dyDescent="0.25">
      <c r="A4195" s="4">
        <v>44940</v>
      </c>
      <c r="B4195" s="1" t="s">
        <v>87</v>
      </c>
      <c r="C4195" t="s">
        <v>40</v>
      </c>
      <c r="D4195" t="str">
        <f t="shared" si="65"/>
        <v>T</v>
      </c>
      <c r="E4195" t="str">
        <f>VLOOKUP(D4195,'CCC CoverPage'!$I$22:$J$27,2,FALSE)</f>
        <v>Wrap (Twister Style)</v>
      </c>
      <c r="F4195" t="s">
        <v>8</v>
      </c>
      <c r="G4195" t="s">
        <v>31</v>
      </c>
      <c r="H4195" s="2">
        <v>6.5</v>
      </c>
    </row>
    <row r="4196" spans="1:8" x14ac:dyDescent="0.25">
      <c r="A4196" s="4">
        <v>44940</v>
      </c>
      <c r="B4196" s="1" t="s">
        <v>88</v>
      </c>
      <c r="C4196" t="s">
        <v>49</v>
      </c>
      <c r="D4196" t="str">
        <f t="shared" si="65"/>
        <v>C</v>
      </c>
      <c r="E4196" t="str">
        <f>VLOOKUP(D4196,'CCC CoverPage'!$I$22:$J$27,2,FALSE)</f>
        <v>Chicken Pieces (in our special coating)</v>
      </c>
      <c r="F4196" t="s">
        <v>4</v>
      </c>
      <c r="G4196" t="s">
        <v>50</v>
      </c>
      <c r="H4196" s="2">
        <v>15.95</v>
      </c>
    </row>
    <row r="4197" spans="1:8" x14ac:dyDescent="0.25">
      <c r="A4197" s="4">
        <v>44940</v>
      </c>
      <c r="B4197" s="1" t="s">
        <v>89</v>
      </c>
      <c r="C4197" t="s">
        <v>40</v>
      </c>
      <c r="D4197" t="str">
        <f t="shared" si="65"/>
        <v>T</v>
      </c>
      <c r="E4197" t="str">
        <f>VLOOKUP(D4197,'CCC CoverPage'!$I$22:$J$27,2,FALSE)</f>
        <v>Wrap (Twister Style)</v>
      </c>
      <c r="F4197" t="s">
        <v>84</v>
      </c>
      <c r="G4197" t="s">
        <v>31</v>
      </c>
      <c r="H4197" s="2">
        <v>6.5</v>
      </c>
    </row>
    <row r="4198" spans="1:8" x14ac:dyDescent="0.25">
      <c r="A4198" s="4">
        <v>44940</v>
      </c>
      <c r="B4198" s="1" t="s">
        <v>86</v>
      </c>
      <c r="C4198" t="s">
        <v>53</v>
      </c>
      <c r="D4198" t="str">
        <f t="shared" si="65"/>
        <v>C</v>
      </c>
      <c r="E4198" t="str">
        <f>VLOOKUP(D4198,'CCC CoverPage'!$I$22:$J$27,2,FALSE)</f>
        <v>Chicken Pieces (in our special coating)</v>
      </c>
      <c r="F4198" t="s">
        <v>84</v>
      </c>
      <c r="G4198" t="s">
        <v>54</v>
      </c>
      <c r="H4198" s="2">
        <v>12</v>
      </c>
    </row>
    <row r="4199" spans="1:8" x14ac:dyDescent="0.25">
      <c r="A4199" s="4">
        <v>44940</v>
      </c>
      <c r="B4199" s="1" t="s">
        <v>88</v>
      </c>
      <c r="C4199" t="s">
        <v>41</v>
      </c>
      <c r="D4199" t="str">
        <f t="shared" si="65"/>
        <v>T</v>
      </c>
      <c r="E4199" t="str">
        <f>VLOOKUP(D4199,'CCC CoverPage'!$I$22:$J$27,2,FALSE)</f>
        <v>Wrap (Twister Style)</v>
      </c>
      <c r="F4199" t="s">
        <v>4</v>
      </c>
      <c r="G4199" t="s">
        <v>42</v>
      </c>
      <c r="H4199" s="2">
        <v>7</v>
      </c>
    </row>
    <row r="4200" spans="1:8" x14ac:dyDescent="0.25">
      <c r="A4200" s="4">
        <v>44940</v>
      </c>
      <c r="B4200" s="1" t="s">
        <v>87</v>
      </c>
      <c r="C4200" t="s">
        <v>24</v>
      </c>
      <c r="D4200" t="str">
        <f t="shared" si="65"/>
        <v>P</v>
      </c>
      <c r="E4200" t="str">
        <f>VLOOKUP(D4200,'CCC CoverPage'!$I$22:$J$27,2,FALSE)</f>
        <v>Pack (Combo with Chips and Drink/s)</v>
      </c>
      <c r="F4200" t="s">
        <v>8</v>
      </c>
      <c r="G4200" t="s">
        <v>25</v>
      </c>
      <c r="H4200" s="2">
        <v>13</v>
      </c>
    </row>
    <row r="4201" spans="1:8" x14ac:dyDescent="0.25">
      <c r="A4201" s="4">
        <v>44940</v>
      </c>
      <c r="B4201" s="1" t="s">
        <v>87</v>
      </c>
      <c r="C4201" t="s">
        <v>59</v>
      </c>
      <c r="D4201" t="str">
        <f t="shared" si="65"/>
        <v>E</v>
      </c>
      <c r="E4201" t="str">
        <f>VLOOKUP(D4201,'CCC CoverPage'!$I$22:$J$27,2,FALSE)</f>
        <v>Extras or Add-ons</v>
      </c>
      <c r="F4201" t="s">
        <v>8</v>
      </c>
      <c r="G4201" t="s">
        <v>60</v>
      </c>
      <c r="H4201" s="2">
        <v>6</v>
      </c>
    </row>
    <row r="4202" spans="1:8" x14ac:dyDescent="0.25">
      <c r="A4202" s="4">
        <v>44940</v>
      </c>
      <c r="B4202" s="1" t="s">
        <v>86</v>
      </c>
      <c r="C4202" t="s">
        <v>73</v>
      </c>
      <c r="D4202" t="str">
        <f t="shared" si="65"/>
        <v>D</v>
      </c>
      <c r="E4202" t="str">
        <f>VLOOKUP(D4202,'CCC CoverPage'!$I$22:$J$27,2,FALSE)</f>
        <v>Drinks (softdrinks)</v>
      </c>
      <c r="F4202" t="s">
        <v>84</v>
      </c>
      <c r="G4202" t="s">
        <v>74</v>
      </c>
      <c r="H4202" s="2">
        <v>2.75</v>
      </c>
    </row>
    <row r="4203" spans="1:8" x14ac:dyDescent="0.25">
      <c r="A4203" s="4">
        <v>44940</v>
      </c>
      <c r="B4203" s="1" t="s">
        <v>87</v>
      </c>
      <c r="C4203" t="s">
        <v>69</v>
      </c>
      <c r="D4203" t="str">
        <f t="shared" si="65"/>
        <v>D</v>
      </c>
      <c r="E4203" t="str">
        <f>VLOOKUP(D4203,'CCC CoverPage'!$I$22:$J$27,2,FALSE)</f>
        <v>Drinks (softdrinks)</v>
      </c>
      <c r="F4203" t="s">
        <v>8</v>
      </c>
      <c r="G4203" t="s">
        <v>70</v>
      </c>
      <c r="H4203" s="2">
        <v>2.75</v>
      </c>
    </row>
    <row r="4204" spans="1:8" x14ac:dyDescent="0.25">
      <c r="A4204" s="4">
        <v>44940</v>
      </c>
      <c r="B4204" s="1" t="s">
        <v>85</v>
      </c>
      <c r="C4204" t="s">
        <v>26</v>
      </c>
      <c r="D4204" t="str">
        <f t="shared" si="65"/>
        <v>P</v>
      </c>
      <c r="E4204" t="str">
        <f>VLOOKUP(D4204,'CCC CoverPage'!$I$22:$J$27,2,FALSE)</f>
        <v>Pack (Combo with Chips and Drink/s)</v>
      </c>
      <c r="F4204" t="s">
        <v>8</v>
      </c>
      <c r="G4204" t="s">
        <v>27</v>
      </c>
      <c r="H4204" s="2">
        <v>19</v>
      </c>
    </row>
    <row r="4205" spans="1:8" x14ac:dyDescent="0.25">
      <c r="A4205" s="4">
        <v>44940</v>
      </c>
      <c r="B4205" s="1" t="s">
        <v>89</v>
      </c>
      <c r="C4205" t="s">
        <v>24</v>
      </c>
      <c r="D4205" t="str">
        <f t="shared" si="65"/>
        <v>P</v>
      </c>
      <c r="E4205" t="str">
        <f>VLOOKUP(D4205,'CCC CoverPage'!$I$22:$J$27,2,FALSE)</f>
        <v>Pack (Combo with Chips and Drink/s)</v>
      </c>
      <c r="F4205" t="s">
        <v>84</v>
      </c>
      <c r="G4205" t="s">
        <v>25</v>
      </c>
      <c r="H4205" s="2">
        <v>13</v>
      </c>
    </row>
    <row r="4206" spans="1:8" x14ac:dyDescent="0.25">
      <c r="A4206" s="4">
        <v>44940</v>
      </c>
      <c r="B4206" s="1" t="s">
        <v>86</v>
      </c>
      <c r="C4206" t="s">
        <v>45</v>
      </c>
      <c r="D4206" t="str">
        <f t="shared" si="65"/>
        <v>C</v>
      </c>
      <c r="E4206" t="str">
        <f>VLOOKUP(D4206,'CCC CoverPage'!$I$22:$J$27,2,FALSE)</f>
        <v>Chicken Pieces (in our special coating)</v>
      </c>
      <c r="F4206" t="s">
        <v>84</v>
      </c>
      <c r="G4206" t="s">
        <v>46</v>
      </c>
      <c r="H4206" s="2">
        <v>7</v>
      </c>
    </row>
    <row r="4207" spans="1:8" x14ac:dyDescent="0.25">
      <c r="A4207" s="4">
        <v>44940</v>
      </c>
      <c r="B4207" s="1" t="s">
        <v>89</v>
      </c>
      <c r="C4207" t="s">
        <v>34</v>
      </c>
      <c r="D4207" t="str">
        <f t="shared" si="65"/>
        <v>B</v>
      </c>
      <c r="E4207" t="str">
        <f>VLOOKUP(D4207,'CCC CoverPage'!$I$22:$J$27,2,FALSE)</f>
        <v>Burger (Stand Alone)</v>
      </c>
      <c r="F4207" t="s">
        <v>84</v>
      </c>
      <c r="G4207" t="s">
        <v>35</v>
      </c>
      <c r="H4207" s="2">
        <v>6.8</v>
      </c>
    </row>
    <row r="4208" spans="1:8" x14ac:dyDescent="0.25">
      <c r="A4208" s="4">
        <v>44940</v>
      </c>
      <c r="B4208" s="1" t="s">
        <v>87</v>
      </c>
      <c r="C4208" t="s">
        <v>28</v>
      </c>
      <c r="D4208" t="str">
        <f t="shared" si="65"/>
        <v>P</v>
      </c>
      <c r="E4208" t="str">
        <f>VLOOKUP(D4208,'CCC CoverPage'!$I$22:$J$27,2,FALSE)</f>
        <v>Pack (Combo with Chips and Drink/s)</v>
      </c>
      <c r="F4208" t="s">
        <v>8</v>
      </c>
      <c r="G4208" t="s">
        <v>29</v>
      </c>
      <c r="H4208" s="2">
        <v>10</v>
      </c>
    </row>
    <row r="4209" spans="1:8" x14ac:dyDescent="0.25">
      <c r="A4209" s="4">
        <v>44940</v>
      </c>
      <c r="B4209" s="1" t="s">
        <v>82</v>
      </c>
      <c r="C4209" t="s">
        <v>49</v>
      </c>
      <c r="D4209" t="str">
        <f t="shared" si="65"/>
        <v>C</v>
      </c>
      <c r="E4209" t="str">
        <f>VLOOKUP(D4209,'CCC CoverPage'!$I$22:$J$27,2,FALSE)</f>
        <v>Chicken Pieces (in our special coating)</v>
      </c>
      <c r="F4209" t="s">
        <v>8</v>
      </c>
      <c r="G4209" t="s">
        <v>50</v>
      </c>
      <c r="H4209" s="2">
        <v>15.95</v>
      </c>
    </row>
    <row r="4210" spans="1:8" x14ac:dyDescent="0.25">
      <c r="A4210" s="4">
        <v>44940</v>
      </c>
      <c r="B4210" s="1" t="s">
        <v>87</v>
      </c>
      <c r="C4210" t="s">
        <v>69</v>
      </c>
      <c r="D4210" t="str">
        <f t="shared" si="65"/>
        <v>D</v>
      </c>
      <c r="E4210" t="str">
        <f>VLOOKUP(D4210,'CCC CoverPage'!$I$22:$J$27,2,FALSE)</f>
        <v>Drinks (softdrinks)</v>
      </c>
      <c r="F4210" t="s">
        <v>8</v>
      </c>
      <c r="G4210" t="s">
        <v>70</v>
      </c>
      <c r="H4210" s="2">
        <v>2.75</v>
      </c>
    </row>
    <row r="4211" spans="1:8" x14ac:dyDescent="0.25">
      <c r="A4211" s="4">
        <v>44940</v>
      </c>
      <c r="B4211" s="1" t="s">
        <v>83</v>
      </c>
      <c r="C4211" t="s">
        <v>59</v>
      </c>
      <c r="D4211" t="str">
        <f t="shared" si="65"/>
        <v>E</v>
      </c>
      <c r="E4211" t="str">
        <f>VLOOKUP(D4211,'CCC CoverPage'!$I$22:$J$27,2,FALSE)</f>
        <v>Extras or Add-ons</v>
      </c>
      <c r="F4211" t="s">
        <v>84</v>
      </c>
      <c r="G4211" t="s">
        <v>60</v>
      </c>
      <c r="H4211" s="2">
        <v>6</v>
      </c>
    </row>
    <row r="4212" spans="1:8" x14ac:dyDescent="0.25">
      <c r="A4212" s="4">
        <v>44940</v>
      </c>
      <c r="B4212" s="1" t="s">
        <v>89</v>
      </c>
      <c r="C4212" t="s">
        <v>71</v>
      </c>
      <c r="D4212" t="str">
        <f t="shared" si="65"/>
        <v>D</v>
      </c>
      <c r="E4212" t="str">
        <f>VLOOKUP(D4212,'CCC CoverPage'!$I$22:$J$27,2,FALSE)</f>
        <v>Drinks (softdrinks)</v>
      </c>
      <c r="F4212" t="s">
        <v>84</v>
      </c>
      <c r="G4212" t="s">
        <v>72</v>
      </c>
      <c r="H4212" s="2">
        <v>2.75</v>
      </c>
    </row>
    <row r="4213" spans="1:8" x14ac:dyDescent="0.25">
      <c r="A4213" s="4">
        <v>44940</v>
      </c>
      <c r="B4213" s="1" t="s">
        <v>89</v>
      </c>
      <c r="C4213" t="s">
        <v>57</v>
      </c>
      <c r="D4213" t="str">
        <f t="shared" si="65"/>
        <v>E</v>
      </c>
      <c r="E4213" t="str">
        <f>VLOOKUP(D4213,'CCC CoverPage'!$I$22:$J$27,2,FALSE)</f>
        <v>Extras or Add-ons</v>
      </c>
      <c r="F4213" t="s">
        <v>84</v>
      </c>
      <c r="G4213" t="s">
        <v>58</v>
      </c>
      <c r="H4213" s="2">
        <v>2.5</v>
      </c>
    </row>
    <row r="4214" spans="1:8" x14ac:dyDescent="0.25">
      <c r="A4214" s="4">
        <v>44940</v>
      </c>
      <c r="B4214" s="1" t="s">
        <v>86</v>
      </c>
      <c r="C4214" t="s">
        <v>20</v>
      </c>
      <c r="D4214" t="str">
        <f t="shared" si="65"/>
        <v>P</v>
      </c>
      <c r="E4214" t="str">
        <f>VLOOKUP(D4214,'CCC CoverPage'!$I$22:$J$27,2,FALSE)</f>
        <v>Pack (Combo with Chips and Drink/s)</v>
      </c>
      <c r="F4214" t="s">
        <v>84</v>
      </c>
      <c r="G4214" t="s">
        <v>21</v>
      </c>
      <c r="H4214" s="2">
        <v>9.9499999999999993</v>
      </c>
    </row>
    <row r="4215" spans="1:8" x14ac:dyDescent="0.25">
      <c r="A4215" s="4">
        <v>44940</v>
      </c>
      <c r="B4215" s="1" t="s">
        <v>89</v>
      </c>
      <c r="C4215" t="s">
        <v>30</v>
      </c>
      <c r="D4215" t="str">
        <f t="shared" si="65"/>
        <v>P</v>
      </c>
      <c r="E4215" t="str">
        <f>VLOOKUP(D4215,'CCC CoverPage'!$I$22:$J$27,2,FALSE)</f>
        <v>Pack (Combo with Chips and Drink/s)</v>
      </c>
      <c r="F4215" t="s">
        <v>84</v>
      </c>
      <c r="G4215" t="s">
        <v>31</v>
      </c>
      <c r="H4215" s="2">
        <v>12.95</v>
      </c>
    </row>
    <row r="4216" spans="1:8" x14ac:dyDescent="0.25">
      <c r="A4216" s="4">
        <v>44940</v>
      </c>
      <c r="B4216" s="1" t="s">
        <v>86</v>
      </c>
      <c r="C4216" t="s">
        <v>20</v>
      </c>
      <c r="D4216" t="str">
        <f t="shared" si="65"/>
        <v>P</v>
      </c>
      <c r="E4216" t="str">
        <f>VLOOKUP(D4216,'CCC CoverPage'!$I$22:$J$27,2,FALSE)</f>
        <v>Pack (Combo with Chips and Drink/s)</v>
      </c>
      <c r="F4216" t="s">
        <v>84</v>
      </c>
      <c r="G4216" t="s">
        <v>21</v>
      </c>
      <c r="H4216" s="2">
        <v>9.9499999999999993</v>
      </c>
    </row>
    <row r="4217" spans="1:8" x14ac:dyDescent="0.25">
      <c r="A4217" s="4">
        <v>44940</v>
      </c>
      <c r="B4217" s="1" t="s">
        <v>88</v>
      </c>
      <c r="C4217" t="s">
        <v>63</v>
      </c>
      <c r="D4217" t="str">
        <f t="shared" si="65"/>
        <v>E</v>
      </c>
      <c r="E4217" t="str">
        <f>VLOOKUP(D4217,'CCC CoverPage'!$I$22:$J$27,2,FALSE)</f>
        <v>Extras or Add-ons</v>
      </c>
      <c r="F4217" t="s">
        <v>4</v>
      </c>
      <c r="G4217" t="s">
        <v>64</v>
      </c>
      <c r="H4217" s="2">
        <v>5.75</v>
      </c>
    </row>
    <row r="4218" spans="1:8" x14ac:dyDescent="0.25">
      <c r="A4218" s="4">
        <v>44940</v>
      </c>
      <c r="B4218" s="1" t="s">
        <v>83</v>
      </c>
      <c r="C4218" t="s">
        <v>67</v>
      </c>
      <c r="D4218" t="str">
        <f t="shared" si="65"/>
        <v>E</v>
      </c>
      <c r="E4218" t="str">
        <f>VLOOKUP(D4218,'CCC CoverPage'!$I$22:$J$27,2,FALSE)</f>
        <v>Extras or Add-ons</v>
      </c>
      <c r="F4218" t="s">
        <v>84</v>
      </c>
      <c r="G4218" t="s">
        <v>68</v>
      </c>
      <c r="H4218" s="2">
        <v>5.75</v>
      </c>
    </row>
    <row r="4219" spans="1:8" x14ac:dyDescent="0.25">
      <c r="A4219" s="4">
        <v>44940</v>
      </c>
      <c r="B4219" s="1" t="s">
        <v>86</v>
      </c>
      <c r="C4219" t="s">
        <v>26</v>
      </c>
      <c r="D4219" t="str">
        <f t="shared" si="65"/>
        <v>P</v>
      </c>
      <c r="E4219" t="str">
        <f>VLOOKUP(D4219,'CCC CoverPage'!$I$22:$J$27,2,FALSE)</f>
        <v>Pack (Combo with Chips and Drink/s)</v>
      </c>
      <c r="F4219" t="s">
        <v>84</v>
      </c>
      <c r="G4219" t="s">
        <v>27</v>
      </c>
      <c r="H4219" s="2">
        <v>19</v>
      </c>
    </row>
    <row r="4220" spans="1:8" x14ac:dyDescent="0.25">
      <c r="A4220" s="4">
        <v>44940</v>
      </c>
      <c r="B4220" s="1" t="s">
        <v>88</v>
      </c>
      <c r="C4220" t="s">
        <v>67</v>
      </c>
      <c r="D4220" t="str">
        <f t="shared" si="65"/>
        <v>E</v>
      </c>
      <c r="E4220" t="str">
        <f>VLOOKUP(D4220,'CCC CoverPage'!$I$22:$J$27,2,FALSE)</f>
        <v>Extras or Add-ons</v>
      </c>
      <c r="F4220" t="s">
        <v>4</v>
      </c>
      <c r="G4220" t="s">
        <v>68</v>
      </c>
      <c r="H4220" s="2">
        <v>5.75</v>
      </c>
    </row>
    <row r="4221" spans="1:8" x14ac:dyDescent="0.25">
      <c r="A4221" s="4">
        <v>44940</v>
      </c>
      <c r="B4221" s="1" t="s">
        <v>82</v>
      </c>
      <c r="C4221" t="s">
        <v>26</v>
      </c>
      <c r="D4221" t="str">
        <f t="shared" si="65"/>
        <v>P</v>
      </c>
      <c r="E4221" t="str">
        <f>VLOOKUP(D4221,'CCC CoverPage'!$I$22:$J$27,2,FALSE)</f>
        <v>Pack (Combo with Chips and Drink/s)</v>
      </c>
      <c r="F4221" t="s">
        <v>8</v>
      </c>
      <c r="G4221" t="s">
        <v>27</v>
      </c>
      <c r="H4221" s="2">
        <v>19</v>
      </c>
    </row>
    <row r="4222" spans="1:8" x14ac:dyDescent="0.25">
      <c r="A4222" s="4">
        <v>44940</v>
      </c>
      <c r="B4222" s="1" t="s">
        <v>89</v>
      </c>
      <c r="C4222" t="s">
        <v>65</v>
      </c>
      <c r="D4222" t="str">
        <f t="shared" si="65"/>
        <v>E</v>
      </c>
      <c r="E4222" t="str">
        <f>VLOOKUP(D4222,'CCC CoverPage'!$I$22:$J$27,2,FALSE)</f>
        <v>Extras or Add-ons</v>
      </c>
      <c r="F4222" t="s">
        <v>84</v>
      </c>
      <c r="G4222" t="s">
        <v>66</v>
      </c>
      <c r="H4222" s="2">
        <v>3.75</v>
      </c>
    </row>
    <row r="4223" spans="1:8" x14ac:dyDescent="0.25">
      <c r="A4223" s="4">
        <v>44940</v>
      </c>
      <c r="B4223" s="1" t="s">
        <v>89</v>
      </c>
      <c r="C4223" t="s">
        <v>40</v>
      </c>
      <c r="D4223" t="str">
        <f t="shared" si="65"/>
        <v>T</v>
      </c>
      <c r="E4223" t="str">
        <f>VLOOKUP(D4223,'CCC CoverPage'!$I$22:$J$27,2,FALSE)</f>
        <v>Wrap (Twister Style)</v>
      </c>
      <c r="F4223" t="s">
        <v>84</v>
      </c>
      <c r="G4223" t="s">
        <v>31</v>
      </c>
      <c r="H4223" s="2">
        <v>6.5</v>
      </c>
    </row>
    <row r="4224" spans="1:8" x14ac:dyDescent="0.25">
      <c r="A4224" s="4">
        <v>44940</v>
      </c>
      <c r="B4224" s="1" t="s">
        <v>86</v>
      </c>
      <c r="C4224" t="s">
        <v>65</v>
      </c>
      <c r="D4224" t="str">
        <f t="shared" si="65"/>
        <v>E</v>
      </c>
      <c r="E4224" t="str">
        <f>VLOOKUP(D4224,'CCC CoverPage'!$I$22:$J$27,2,FALSE)</f>
        <v>Extras or Add-ons</v>
      </c>
      <c r="F4224" t="s">
        <v>84</v>
      </c>
      <c r="G4224" t="s">
        <v>66</v>
      </c>
      <c r="H4224" s="2">
        <v>3.75</v>
      </c>
    </row>
    <row r="4225" spans="1:8" x14ac:dyDescent="0.25">
      <c r="A4225" s="4">
        <v>44940</v>
      </c>
      <c r="B4225" s="1" t="s">
        <v>87</v>
      </c>
      <c r="C4225" t="s">
        <v>38</v>
      </c>
      <c r="D4225" t="str">
        <f t="shared" si="65"/>
        <v>B</v>
      </c>
      <c r="E4225" t="str">
        <f>VLOOKUP(D4225,'CCC CoverPage'!$I$22:$J$27,2,FALSE)</f>
        <v>Burger (Stand Alone)</v>
      </c>
      <c r="F4225" t="s">
        <v>8</v>
      </c>
      <c r="G4225" t="s">
        <v>39</v>
      </c>
      <c r="H4225" s="2">
        <v>8</v>
      </c>
    </row>
    <row r="4226" spans="1:8" x14ac:dyDescent="0.25">
      <c r="A4226" s="4">
        <v>44940</v>
      </c>
      <c r="B4226" s="1" t="s">
        <v>82</v>
      </c>
      <c r="C4226" t="s">
        <v>53</v>
      </c>
      <c r="D4226" t="str">
        <f t="shared" si="65"/>
        <v>C</v>
      </c>
      <c r="E4226" t="str">
        <f>VLOOKUP(D4226,'CCC CoverPage'!$I$22:$J$27,2,FALSE)</f>
        <v>Chicken Pieces (in our special coating)</v>
      </c>
      <c r="F4226" t="s">
        <v>8</v>
      </c>
      <c r="G4226" t="s">
        <v>54</v>
      </c>
      <c r="H4226" s="2">
        <v>12</v>
      </c>
    </row>
    <row r="4227" spans="1:8" x14ac:dyDescent="0.25">
      <c r="A4227" s="4">
        <v>44940</v>
      </c>
      <c r="B4227" s="1" t="s">
        <v>87</v>
      </c>
      <c r="C4227" t="s">
        <v>69</v>
      </c>
      <c r="D4227" t="str">
        <f t="shared" ref="D4227:D4290" si="66">LEFT(C4227,1)</f>
        <v>D</v>
      </c>
      <c r="E4227" t="str">
        <f>VLOOKUP(D4227,'CCC CoverPage'!$I$22:$J$27,2,FALSE)</f>
        <v>Drinks (softdrinks)</v>
      </c>
      <c r="F4227" t="s">
        <v>8</v>
      </c>
      <c r="G4227" t="s">
        <v>70</v>
      </c>
      <c r="H4227" s="2">
        <v>2.75</v>
      </c>
    </row>
    <row r="4228" spans="1:8" x14ac:dyDescent="0.25">
      <c r="A4228" s="4">
        <v>44940</v>
      </c>
      <c r="B4228" s="1" t="s">
        <v>87</v>
      </c>
      <c r="C4228" t="s">
        <v>55</v>
      </c>
      <c r="D4228" t="str">
        <f t="shared" si="66"/>
        <v>C</v>
      </c>
      <c r="E4228" t="str">
        <f>VLOOKUP(D4228,'CCC CoverPage'!$I$22:$J$27,2,FALSE)</f>
        <v>Chicken Pieces (in our special coating)</v>
      </c>
      <c r="F4228" t="s">
        <v>8</v>
      </c>
      <c r="G4228" t="s">
        <v>56</v>
      </c>
      <c r="H4228" s="2">
        <v>3.75</v>
      </c>
    </row>
    <row r="4229" spans="1:8" x14ac:dyDescent="0.25">
      <c r="A4229" s="4">
        <v>44940</v>
      </c>
      <c r="B4229" s="1" t="s">
        <v>86</v>
      </c>
      <c r="C4229" t="s">
        <v>55</v>
      </c>
      <c r="D4229" t="str">
        <f t="shared" si="66"/>
        <v>C</v>
      </c>
      <c r="E4229" t="str">
        <f>VLOOKUP(D4229,'CCC CoverPage'!$I$22:$J$27,2,FALSE)</f>
        <v>Chicken Pieces (in our special coating)</v>
      </c>
      <c r="F4229" t="s">
        <v>84</v>
      </c>
      <c r="G4229" t="s">
        <v>56</v>
      </c>
      <c r="H4229" s="2">
        <v>3.75</v>
      </c>
    </row>
    <row r="4230" spans="1:8" x14ac:dyDescent="0.25">
      <c r="A4230" s="4">
        <v>44940</v>
      </c>
      <c r="B4230" s="1" t="s">
        <v>87</v>
      </c>
      <c r="C4230" t="s">
        <v>67</v>
      </c>
      <c r="D4230" t="str">
        <f t="shared" si="66"/>
        <v>E</v>
      </c>
      <c r="E4230" t="str">
        <f>VLOOKUP(D4230,'CCC CoverPage'!$I$22:$J$27,2,FALSE)</f>
        <v>Extras or Add-ons</v>
      </c>
      <c r="F4230" t="s">
        <v>8</v>
      </c>
      <c r="G4230" t="s">
        <v>68</v>
      </c>
      <c r="H4230" s="2">
        <v>5.75</v>
      </c>
    </row>
    <row r="4231" spans="1:8" x14ac:dyDescent="0.25">
      <c r="A4231" s="4">
        <v>44940</v>
      </c>
      <c r="B4231" s="1" t="s">
        <v>83</v>
      </c>
      <c r="C4231" t="s">
        <v>30</v>
      </c>
      <c r="D4231" t="str">
        <f t="shared" si="66"/>
        <v>P</v>
      </c>
      <c r="E4231" t="str">
        <f>VLOOKUP(D4231,'CCC CoverPage'!$I$22:$J$27,2,FALSE)</f>
        <v>Pack (Combo with Chips and Drink/s)</v>
      </c>
      <c r="F4231" t="s">
        <v>84</v>
      </c>
      <c r="G4231" t="s">
        <v>31</v>
      </c>
      <c r="H4231" s="2">
        <v>12.95</v>
      </c>
    </row>
    <row r="4232" spans="1:8" x14ac:dyDescent="0.25">
      <c r="A4232" s="4">
        <v>44940</v>
      </c>
      <c r="B4232" s="1" t="s">
        <v>87</v>
      </c>
      <c r="C4232" t="s">
        <v>65</v>
      </c>
      <c r="D4232" t="str">
        <f t="shared" si="66"/>
        <v>E</v>
      </c>
      <c r="E4232" t="str">
        <f>VLOOKUP(D4232,'CCC CoverPage'!$I$22:$J$27,2,FALSE)</f>
        <v>Extras or Add-ons</v>
      </c>
      <c r="F4232" t="s">
        <v>8</v>
      </c>
      <c r="G4232" t="s">
        <v>66</v>
      </c>
      <c r="H4232" s="2">
        <v>3.75</v>
      </c>
    </row>
    <row r="4233" spans="1:8" x14ac:dyDescent="0.25">
      <c r="A4233" s="4">
        <v>44940</v>
      </c>
      <c r="B4233" s="1" t="s">
        <v>82</v>
      </c>
      <c r="C4233" t="s">
        <v>55</v>
      </c>
      <c r="D4233" t="str">
        <f t="shared" si="66"/>
        <v>C</v>
      </c>
      <c r="E4233" t="str">
        <f>VLOOKUP(D4233,'CCC CoverPage'!$I$22:$J$27,2,FALSE)</f>
        <v>Chicken Pieces (in our special coating)</v>
      </c>
      <c r="F4233" t="s">
        <v>8</v>
      </c>
      <c r="G4233" t="s">
        <v>56</v>
      </c>
      <c r="H4233" s="2">
        <v>3.75</v>
      </c>
    </row>
    <row r="4234" spans="1:8" x14ac:dyDescent="0.25">
      <c r="A4234" s="4">
        <v>44940</v>
      </c>
      <c r="B4234" s="1" t="s">
        <v>83</v>
      </c>
      <c r="C4234" t="s">
        <v>63</v>
      </c>
      <c r="D4234" t="str">
        <f t="shared" si="66"/>
        <v>E</v>
      </c>
      <c r="E4234" t="str">
        <f>VLOOKUP(D4234,'CCC CoverPage'!$I$22:$J$27,2,FALSE)</f>
        <v>Extras or Add-ons</v>
      </c>
      <c r="F4234" t="s">
        <v>84</v>
      </c>
      <c r="G4234" t="s">
        <v>64</v>
      </c>
      <c r="H4234" s="2">
        <v>5.75</v>
      </c>
    </row>
    <row r="4235" spans="1:8" x14ac:dyDescent="0.25">
      <c r="A4235" s="4">
        <v>44940</v>
      </c>
      <c r="B4235" s="1" t="s">
        <v>82</v>
      </c>
      <c r="C4235" t="s">
        <v>55</v>
      </c>
      <c r="D4235" t="str">
        <f t="shared" si="66"/>
        <v>C</v>
      </c>
      <c r="E4235" t="str">
        <f>VLOOKUP(D4235,'CCC CoverPage'!$I$22:$J$27,2,FALSE)</f>
        <v>Chicken Pieces (in our special coating)</v>
      </c>
      <c r="F4235" t="s">
        <v>8</v>
      </c>
      <c r="G4235" t="s">
        <v>56</v>
      </c>
      <c r="H4235" s="2">
        <v>3.75</v>
      </c>
    </row>
    <row r="4236" spans="1:8" x14ac:dyDescent="0.25">
      <c r="A4236" s="4">
        <v>44940</v>
      </c>
      <c r="B4236" s="1" t="s">
        <v>82</v>
      </c>
      <c r="C4236" t="s">
        <v>26</v>
      </c>
      <c r="D4236" t="str">
        <f t="shared" si="66"/>
        <v>P</v>
      </c>
      <c r="E4236" t="str">
        <f>VLOOKUP(D4236,'CCC CoverPage'!$I$22:$J$27,2,FALSE)</f>
        <v>Pack (Combo with Chips and Drink/s)</v>
      </c>
      <c r="F4236" t="s">
        <v>8</v>
      </c>
      <c r="G4236" t="s">
        <v>27</v>
      </c>
      <c r="H4236" s="2">
        <v>19</v>
      </c>
    </row>
    <row r="4237" spans="1:8" x14ac:dyDescent="0.25">
      <c r="A4237" s="4">
        <v>44940</v>
      </c>
      <c r="B4237" s="1" t="s">
        <v>85</v>
      </c>
      <c r="C4237" t="s">
        <v>71</v>
      </c>
      <c r="D4237" t="str">
        <f t="shared" si="66"/>
        <v>D</v>
      </c>
      <c r="E4237" t="str">
        <f>VLOOKUP(D4237,'CCC CoverPage'!$I$22:$J$27,2,FALSE)</f>
        <v>Drinks (softdrinks)</v>
      </c>
      <c r="F4237" t="s">
        <v>8</v>
      </c>
      <c r="G4237" t="s">
        <v>72</v>
      </c>
      <c r="H4237" s="2">
        <v>2.75</v>
      </c>
    </row>
    <row r="4238" spans="1:8" x14ac:dyDescent="0.25">
      <c r="A4238" s="4">
        <v>44940</v>
      </c>
      <c r="B4238" s="1" t="s">
        <v>86</v>
      </c>
      <c r="C4238" t="s">
        <v>65</v>
      </c>
      <c r="D4238" t="str">
        <f t="shared" si="66"/>
        <v>E</v>
      </c>
      <c r="E4238" t="str">
        <f>VLOOKUP(D4238,'CCC CoverPage'!$I$22:$J$27,2,FALSE)</f>
        <v>Extras or Add-ons</v>
      </c>
      <c r="F4238" t="s">
        <v>84</v>
      </c>
      <c r="G4238" t="s">
        <v>66</v>
      </c>
      <c r="H4238" s="2">
        <v>3.75</v>
      </c>
    </row>
    <row r="4239" spans="1:8" x14ac:dyDescent="0.25">
      <c r="A4239" s="4">
        <v>44940</v>
      </c>
      <c r="B4239" s="1" t="s">
        <v>86</v>
      </c>
      <c r="C4239" t="s">
        <v>20</v>
      </c>
      <c r="D4239" t="str">
        <f t="shared" si="66"/>
        <v>P</v>
      </c>
      <c r="E4239" t="str">
        <f>VLOOKUP(D4239,'CCC CoverPage'!$I$22:$J$27,2,FALSE)</f>
        <v>Pack (Combo with Chips and Drink/s)</v>
      </c>
      <c r="F4239" t="s">
        <v>84</v>
      </c>
      <c r="G4239" t="s">
        <v>21</v>
      </c>
      <c r="H4239" s="2">
        <v>9.9499999999999993</v>
      </c>
    </row>
    <row r="4240" spans="1:8" x14ac:dyDescent="0.25">
      <c r="A4240" s="4">
        <v>44940</v>
      </c>
      <c r="B4240" s="1" t="s">
        <v>86</v>
      </c>
      <c r="C4240" t="s">
        <v>53</v>
      </c>
      <c r="D4240" t="str">
        <f t="shared" si="66"/>
        <v>C</v>
      </c>
      <c r="E4240" t="str">
        <f>VLOOKUP(D4240,'CCC CoverPage'!$I$22:$J$27,2,FALSE)</f>
        <v>Chicken Pieces (in our special coating)</v>
      </c>
      <c r="F4240" t="s">
        <v>84</v>
      </c>
      <c r="G4240" t="s">
        <v>54</v>
      </c>
      <c r="H4240" s="2">
        <v>12</v>
      </c>
    </row>
    <row r="4241" spans="1:8" x14ac:dyDescent="0.25">
      <c r="A4241" s="4">
        <v>44940</v>
      </c>
      <c r="B4241" s="1" t="s">
        <v>82</v>
      </c>
      <c r="C4241" t="s">
        <v>41</v>
      </c>
      <c r="D4241" t="str">
        <f t="shared" si="66"/>
        <v>T</v>
      </c>
      <c r="E4241" t="str">
        <f>VLOOKUP(D4241,'CCC CoverPage'!$I$22:$J$27,2,FALSE)</f>
        <v>Wrap (Twister Style)</v>
      </c>
      <c r="F4241" t="s">
        <v>8</v>
      </c>
      <c r="G4241" t="s">
        <v>42</v>
      </c>
      <c r="H4241" s="2">
        <v>7</v>
      </c>
    </row>
    <row r="4242" spans="1:8" x14ac:dyDescent="0.25">
      <c r="A4242" s="4">
        <v>44940</v>
      </c>
      <c r="B4242" s="1" t="s">
        <v>87</v>
      </c>
      <c r="C4242" t="s">
        <v>61</v>
      </c>
      <c r="D4242" t="str">
        <f t="shared" si="66"/>
        <v>E</v>
      </c>
      <c r="E4242" t="str">
        <f>VLOOKUP(D4242,'CCC CoverPage'!$I$22:$J$27,2,FALSE)</f>
        <v>Extras or Add-ons</v>
      </c>
      <c r="F4242" t="s">
        <v>8</v>
      </c>
      <c r="G4242" t="s">
        <v>62</v>
      </c>
      <c r="H4242" s="2">
        <v>3.75</v>
      </c>
    </row>
    <row r="4243" spans="1:8" x14ac:dyDescent="0.25">
      <c r="A4243" s="4">
        <v>44940</v>
      </c>
      <c r="B4243" s="1" t="s">
        <v>89</v>
      </c>
      <c r="C4243" t="s">
        <v>77</v>
      </c>
      <c r="D4243" t="str">
        <f t="shared" si="66"/>
        <v>D</v>
      </c>
      <c r="E4243" t="str">
        <f>VLOOKUP(D4243,'CCC CoverPage'!$I$22:$J$27,2,FALSE)</f>
        <v>Drinks (softdrinks)</v>
      </c>
      <c r="F4243" t="s">
        <v>84</v>
      </c>
      <c r="G4243" t="s">
        <v>78</v>
      </c>
      <c r="H4243" s="2">
        <v>2.75</v>
      </c>
    </row>
    <row r="4244" spans="1:8" x14ac:dyDescent="0.25">
      <c r="A4244" s="4">
        <v>44940</v>
      </c>
      <c r="B4244" s="1" t="s">
        <v>88</v>
      </c>
      <c r="C4244" t="s">
        <v>34</v>
      </c>
      <c r="D4244" t="str">
        <f t="shared" si="66"/>
        <v>B</v>
      </c>
      <c r="E4244" t="str">
        <f>VLOOKUP(D4244,'CCC CoverPage'!$I$22:$J$27,2,FALSE)</f>
        <v>Burger (Stand Alone)</v>
      </c>
      <c r="F4244" t="s">
        <v>4</v>
      </c>
      <c r="G4244" t="s">
        <v>35</v>
      </c>
      <c r="H4244" s="2">
        <v>6.8</v>
      </c>
    </row>
    <row r="4245" spans="1:8" x14ac:dyDescent="0.25">
      <c r="A4245" s="4">
        <v>44940</v>
      </c>
      <c r="B4245" s="1" t="s">
        <v>87</v>
      </c>
      <c r="C4245" t="s">
        <v>73</v>
      </c>
      <c r="D4245" t="str">
        <f t="shared" si="66"/>
        <v>D</v>
      </c>
      <c r="E4245" t="str">
        <f>VLOOKUP(D4245,'CCC CoverPage'!$I$22:$J$27,2,FALSE)</f>
        <v>Drinks (softdrinks)</v>
      </c>
      <c r="F4245" t="s">
        <v>8</v>
      </c>
      <c r="G4245" t="s">
        <v>74</v>
      </c>
      <c r="H4245" s="2">
        <v>2.75</v>
      </c>
    </row>
    <row r="4246" spans="1:8" x14ac:dyDescent="0.25">
      <c r="A4246" s="4">
        <v>44940</v>
      </c>
      <c r="B4246" s="1" t="s">
        <v>89</v>
      </c>
      <c r="C4246" t="s">
        <v>67</v>
      </c>
      <c r="D4246" t="str">
        <f t="shared" si="66"/>
        <v>E</v>
      </c>
      <c r="E4246" t="str">
        <f>VLOOKUP(D4246,'CCC CoverPage'!$I$22:$J$27,2,FALSE)</f>
        <v>Extras or Add-ons</v>
      </c>
      <c r="F4246" t="s">
        <v>84</v>
      </c>
      <c r="G4246" t="s">
        <v>68</v>
      </c>
      <c r="H4246" s="2">
        <v>5.75</v>
      </c>
    </row>
    <row r="4247" spans="1:8" x14ac:dyDescent="0.25">
      <c r="A4247" s="4">
        <v>44940</v>
      </c>
      <c r="B4247" s="1" t="s">
        <v>87</v>
      </c>
      <c r="C4247" t="s">
        <v>47</v>
      </c>
      <c r="D4247" t="str">
        <f t="shared" si="66"/>
        <v>C</v>
      </c>
      <c r="E4247" t="str">
        <f>VLOOKUP(D4247,'CCC CoverPage'!$I$22:$J$27,2,FALSE)</f>
        <v>Chicken Pieces (in our special coating)</v>
      </c>
      <c r="F4247" t="s">
        <v>8</v>
      </c>
      <c r="G4247" t="s">
        <v>48</v>
      </c>
      <c r="H4247" s="2">
        <v>6.5</v>
      </c>
    </row>
    <row r="4248" spans="1:8" x14ac:dyDescent="0.25">
      <c r="A4248" s="4">
        <v>44940</v>
      </c>
      <c r="B4248" s="1" t="s">
        <v>86</v>
      </c>
      <c r="C4248" t="s">
        <v>45</v>
      </c>
      <c r="D4248" t="str">
        <f t="shared" si="66"/>
        <v>C</v>
      </c>
      <c r="E4248" t="str">
        <f>VLOOKUP(D4248,'CCC CoverPage'!$I$22:$J$27,2,FALSE)</f>
        <v>Chicken Pieces (in our special coating)</v>
      </c>
      <c r="F4248" t="s">
        <v>84</v>
      </c>
      <c r="G4248" t="s">
        <v>46</v>
      </c>
      <c r="H4248" s="2">
        <v>7</v>
      </c>
    </row>
    <row r="4249" spans="1:8" x14ac:dyDescent="0.25">
      <c r="A4249" s="4">
        <v>44940</v>
      </c>
      <c r="B4249" s="1" t="s">
        <v>87</v>
      </c>
      <c r="C4249" t="s">
        <v>51</v>
      </c>
      <c r="D4249" t="str">
        <f t="shared" si="66"/>
        <v>C</v>
      </c>
      <c r="E4249" t="str">
        <f>VLOOKUP(D4249,'CCC CoverPage'!$I$22:$J$27,2,FALSE)</f>
        <v>Chicken Pieces (in our special coating)</v>
      </c>
      <c r="F4249" t="s">
        <v>8</v>
      </c>
      <c r="G4249" t="s">
        <v>52</v>
      </c>
      <c r="H4249" s="2">
        <v>25</v>
      </c>
    </row>
    <row r="4250" spans="1:8" x14ac:dyDescent="0.25">
      <c r="A4250" s="4">
        <v>44940</v>
      </c>
      <c r="B4250" s="1" t="s">
        <v>82</v>
      </c>
      <c r="C4250" t="s">
        <v>57</v>
      </c>
      <c r="D4250" t="str">
        <f t="shared" si="66"/>
        <v>E</v>
      </c>
      <c r="E4250" t="str">
        <f>VLOOKUP(D4250,'CCC CoverPage'!$I$22:$J$27,2,FALSE)</f>
        <v>Extras or Add-ons</v>
      </c>
      <c r="F4250" t="s">
        <v>8</v>
      </c>
      <c r="G4250" t="s">
        <v>58</v>
      </c>
      <c r="H4250" s="2">
        <v>2.5</v>
      </c>
    </row>
    <row r="4251" spans="1:8" x14ac:dyDescent="0.25">
      <c r="A4251" s="4">
        <v>44940</v>
      </c>
      <c r="B4251" s="1" t="s">
        <v>87</v>
      </c>
      <c r="C4251" t="s">
        <v>55</v>
      </c>
      <c r="D4251" t="str">
        <f t="shared" si="66"/>
        <v>C</v>
      </c>
      <c r="E4251" t="str">
        <f>VLOOKUP(D4251,'CCC CoverPage'!$I$22:$J$27,2,FALSE)</f>
        <v>Chicken Pieces (in our special coating)</v>
      </c>
      <c r="F4251" t="s">
        <v>8</v>
      </c>
      <c r="G4251" t="s">
        <v>56</v>
      </c>
      <c r="H4251" s="2">
        <v>3.75</v>
      </c>
    </row>
    <row r="4252" spans="1:8" x14ac:dyDescent="0.25">
      <c r="A4252" s="4">
        <v>44940</v>
      </c>
      <c r="B4252" s="1" t="s">
        <v>86</v>
      </c>
      <c r="C4252" t="s">
        <v>53</v>
      </c>
      <c r="D4252" t="str">
        <f t="shared" si="66"/>
        <v>C</v>
      </c>
      <c r="E4252" t="str">
        <f>VLOOKUP(D4252,'CCC CoverPage'!$I$22:$J$27,2,FALSE)</f>
        <v>Chicken Pieces (in our special coating)</v>
      </c>
      <c r="F4252" t="s">
        <v>84</v>
      </c>
      <c r="G4252" t="s">
        <v>54</v>
      </c>
      <c r="H4252" s="2">
        <v>12</v>
      </c>
    </row>
    <row r="4253" spans="1:8" x14ac:dyDescent="0.25">
      <c r="A4253" s="4">
        <v>44940</v>
      </c>
      <c r="B4253" s="1" t="s">
        <v>85</v>
      </c>
      <c r="C4253" t="s">
        <v>22</v>
      </c>
      <c r="D4253" t="str">
        <f t="shared" si="66"/>
        <v>P</v>
      </c>
      <c r="E4253" t="str">
        <f>VLOOKUP(D4253,'CCC CoverPage'!$I$22:$J$27,2,FALSE)</f>
        <v>Pack (Combo with Chips and Drink/s)</v>
      </c>
      <c r="F4253" t="s">
        <v>8</v>
      </c>
      <c r="G4253" t="s">
        <v>23</v>
      </c>
      <c r="H4253" s="2">
        <v>12.95</v>
      </c>
    </row>
    <row r="4254" spans="1:8" x14ac:dyDescent="0.25">
      <c r="A4254" s="4">
        <v>44940</v>
      </c>
      <c r="B4254" s="1" t="s">
        <v>87</v>
      </c>
      <c r="C4254" t="s">
        <v>59</v>
      </c>
      <c r="D4254" t="str">
        <f t="shared" si="66"/>
        <v>E</v>
      </c>
      <c r="E4254" t="str">
        <f>VLOOKUP(D4254,'CCC CoverPage'!$I$22:$J$27,2,FALSE)</f>
        <v>Extras or Add-ons</v>
      </c>
      <c r="F4254" t="s">
        <v>8</v>
      </c>
      <c r="G4254" t="s">
        <v>60</v>
      </c>
      <c r="H4254" s="2">
        <v>6</v>
      </c>
    </row>
    <row r="4255" spans="1:8" x14ac:dyDescent="0.25">
      <c r="A4255" s="4">
        <v>44940</v>
      </c>
      <c r="B4255" s="1" t="s">
        <v>85</v>
      </c>
      <c r="C4255" t="s">
        <v>51</v>
      </c>
      <c r="D4255" t="str">
        <f t="shared" si="66"/>
        <v>C</v>
      </c>
      <c r="E4255" t="str">
        <f>VLOOKUP(D4255,'CCC CoverPage'!$I$22:$J$27,2,FALSE)</f>
        <v>Chicken Pieces (in our special coating)</v>
      </c>
      <c r="F4255" t="s">
        <v>8</v>
      </c>
      <c r="G4255" t="s">
        <v>52</v>
      </c>
      <c r="H4255" s="2">
        <v>25</v>
      </c>
    </row>
    <row r="4256" spans="1:8" x14ac:dyDescent="0.25">
      <c r="A4256" s="4">
        <v>44940</v>
      </c>
      <c r="B4256" s="1" t="s">
        <v>85</v>
      </c>
      <c r="C4256" t="s">
        <v>65</v>
      </c>
      <c r="D4256" t="str">
        <f t="shared" si="66"/>
        <v>E</v>
      </c>
      <c r="E4256" t="str">
        <f>VLOOKUP(D4256,'CCC CoverPage'!$I$22:$J$27,2,FALSE)</f>
        <v>Extras or Add-ons</v>
      </c>
      <c r="F4256" t="s">
        <v>8</v>
      </c>
      <c r="G4256" t="s">
        <v>66</v>
      </c>
      <c r="H4256" s="2">
        <v>3.75</v>
      </c>
    </row>
    <row r="4257" spans="1:8" x14ac:dyDescent="0.25">
      <c r="A4257" s="4">
        <v>44940</v>
      </c>
      <c r="B4257" s="1" t="s">
        <v>83</v>
      </c>
      <c r="C4257" t="s">
        <v>20</v>
      </c>
      <c r="D4257" t="str">
        <f t="shared" si="66"/>
        <v>P</v>
      </c>
      <c r="E4257" t="str">
        <f>VLOOKUP(D4257,'CCC CoverPage'!$I$22:$J$27,2,FALSE)</f>
        <v>Pack (Combo with Chips and Drink/s)</v>
      </c>
      <c r="F4257" t="s">
        <v>84</v>
      </c>
      <c r="G4257" t="s">
        <v>21</v>
      </c>
      <c r="H4257" s="2">
        <v>9.9499999999999993</v>
      </c>
    </row>
    <row r="4258" spans="1:8" x14ac:dyDescent="0.25">
      <c r="A4258" s="4">
        <v>44940</v>
      </c>
      <c r="B4258" s="1" t="s">
        <v>89</v>
      </c>
      <c r="C4258" t="s">
        <v>71</v>
      </c>
      <c r="D4258" t="str">
        <f t="shared" si="66"/>
        <v>D</v>
      </c>
      <c r="E4258" t="str">
        <f>VLOOKUP(D4258,'CCC CoverPage'!$I$22:$J$27,2,FALSE)</f>
        <v>Drinks (softdrinks)</v>
      </c>
      <c r="F4258" t="s">
        <v>84</v>
      </c>
      <c r="G4258" t="s">
        <v>72</v>
      </c>
      <c r="H4258" s="2">
        <v>2.75</v>
      </c>
    </row>
    <row r="4259" spans="1:8" x14ac:dyDescent="0.25">
      <c r="A4259" s="4">
        <v>44940</v>
      </c>
      <c r="B4259" s="1" t="s">
        <v>89</v>
      </c>
      <c r="C4259" t="s">
        <v>69</v>
      </c>
      <c r="D4259" t="str">
        <f t="shared" si="66"/>
        <v>D</v>
      </c>
      <c r="E4259" t="str">
        <f>VLOOKUP(D4259,'CCC CoverPage'!$I$22:$J$27,2,FALSE)</f>
        <v>Drinks (softdrinks)</v>
      </c>
      <c r="F4259" t="s">
        <v>84</v>
      </c>
      <c r="G4259" t="s">
        <v>70</v>
      </c>
      <c r="H4259" s="2">
        <v>2.75</v>
      </c>
    </row>
    <row r="4260" spans="1:8" x14ac:dyDescent="0.25">
      <c r="A4260" s="4">
        <v>44940</v>
      </c>
      <c r="B4260" s="1" t="s">
        <v>82</v>
      </c>
      <c r="C4260" t="s">
        <v>49</v>
      </c>
      <c r="D4260" t="str">
        <f t="shared" si="66"/>
        <v>C</v>
      </c>
      <c r="E4260" t="str">
        <f>VLOOKUP(D4260,'CCC CoverPage'!$I$22:$J$27,2,FALSE)</f>
        <v>Chicken Pieces (in our special coating)</v>
      </c>
      <c r="F4260" t="s">
        <v>8</v>
      </c>
      <c r="G4260" t="s">
        <v>50</v>
      </c>
      <c r="H4260" s="2">
        <v>15.95</v>
      </c>
    </row>
    <row r="4261" spans="1:8" x14ac:dyDescent="0.25">
      <c r="A4261" s="4">
        <v>44940</v>
      </c>
      <c r="B4261" s="1" t="s">
        <v>87</v>
      </c>
      <c r="C4261" t="s">
        <v>20</v>
      </c>
      <c r="D4261" t="str">
        <f t="shared" si="66"/>
        <v>P</v>
      </c>
      <c r="E4261" t="str">
        <f>VLOOKUP(D4261,'CCC CoverPage'!$I$22:$J$27,2,FALSE)</f>
        <v>Pack (Combo with Chips and Drink/s)</v>
      </c>
      <c r="F4261" t="s">
        <v>8</v>
      </c>
      <c r="G4261" t="s">
        <v>21</v>
      </c>
      <c r="H4261" s="2">
        <v>9.9499999999999993</v>
      </c>
    </row>
    <row r="4262" spans="1:8" x14ac:dyDescent="0.25">
      <c r="A4262" s="4">
        <v>44940</v>
      </c>
      <c r="B4262" s="1" t="s">
        <v>89</v>
      </c>
      <c r="C4262" t="s">
        <v>73</v>
      </c>
      <c r="D4262" t="str">
        <f t="shared" si="66"/>
        <v>D</v>
      </c>
      <c r="E4262" t="str">
        <f>VLOOKUP(D4262,'CCC CoverPage'!$I$22:$J$27,2,FALSE)</f>
        <v>Drinks (softdrinks)</v>
      </c>
      <c r="F4262" t="s">
        <v>84</v>
      </c>
      <c r="G4262" t="s">
        <v>74</v>
      </c>
      <c r="H4262" s="2">
        <v>2.75</v>
      </c>
    </row>
    <row r="4263" spans="1:8" x14ac:dyDescent="0.25">
      <c r="A4263" s="4">
        <v>44940</v>
      </c>
      <c r="B4263" s="1" t="s">
        <v>87</v>
      </c>
      <c r="C4263" t="s">
        <v>22</v>
      </c>
      <c r="D4263" t="str">
        <f t="shared" si="66"/>
        <v>P</v>
      </c>
      <c r="E4263" t="str">
        <f>VLOOKUP(D4263,'CCC CoverPage'!$I$22:$J$27,2,FALSE)</f>
        <v>Pack (Combo with Chips and Drink/s)</v>
      </c>
      <c r="F4263" t="s">
        <v>8</v>
      </c>
      <c r="G4263" t="s">
        <v>23</v>
      </c>
      <c r="H4263" s="2">
        <v>12.95</v>
      </c>
    </row>
    <row r="4264" spans="1:8" x14ac:dyDescent="0.25">
      <c r="A4264" s="4">
        <v>44940</v>
      </c>
      <c r="B4264" s="1" t="s">
        <v>83</v>
      </c>
      <c r="C4264" t="s">
        <v>69</v>
      </c>
      <c r="D4264" t="str">
        <f t="shared" si="66"/>
        <v>D</v>
      </c>
      <c r="E4264" t="str">
        <f>VLOOKUP(D4264,'CCC CoverPage'!$I$22:$J$27,2,FALSE)</f>
        <v>Drinks (softdrinks)</v>
      </c>
      <c r="F4264" t="s">
        <v>84</v>
      </c>
      <c r="G4264" t="s">
        <v>70</v>
      </c>
      <c r="H4264" s="2">
        <v>2.75</v>
      </c>
    </row>
    <row r="4265" spans="1:8" x14ac:dyDescent="0.25">
      <c r="A4265" s="4">
        <v>44940</v>
      </c>
      <c r="B4265" s="1" t="s">
        <v>88</v>
      </c>
      <c r="C4265" t="s">
        <v>28</v>
      </c>
      <c r="D4265" t="str">
        <f t="shared" si="66"/>
        <v>P</v>
      </c>
      <c r="E4265" t="str">
        <f>VLOOKUP(D4265,'CCC CoverPage'!$I$22:$J$27,2,FALSE)</f>
        <v>Pack (Combo with Chips and Drink/s)</v>
      </c>
      <c r="F4265" t="s">
        <v>4</v>
      </c>
      <c r="G4265" t="s">
        <v>29</v>
      </c>
      <c r="H4265" s="2">
        <v>10</v>
      </c>
    </row>
    <row r="4266" spans="1:8" x14ac:dyDescent="0.25">
      <c r="A4266" s="4">
        <v>44940</v>
      </c>
      <c r="B4266" s="1" t="s">
        <v>86</v>
      </c>
      <c r="C4266" t="s">
        <v>51</v>
      </c>
      <c r="D4266" t="str">
        <f t="shared" si="66"/>
        <v>C</v>
      </c>
      <c r="E4266" t="str">
        <f>VLOOKUP(D4266,'CCC CoverPage'!$I$22:$J$27,2,FALSE)</f>
        <v>Chicken Pieces (in our special coating)</v>
      </c>
      <c r="F4266" t="s">
        <v>84</v>
      </c>
      <c r="G4266" t="s">
        <v>52</v>
      </c>
      <c r="H4266" s="2">
        <v>25</v>
      </c>
    </row>
    <row r="4267" spans="1:8" x14ac:dyDescent="0.25">
      <c r="A4267" s="4">
        <v>44940</v>
      </c>
      <c r="B4267" s="1" t="s">
        <v>89</v>
      </c>
      <c r="C4267" t="s">
        <v>34</v>
      </c>
      <c r="D4267" t="str">
        <f t="shared" si="66"/>
        <v>B</v>
      </c>
      <c r="E4267" t="str">
        <f>VLOOKUP(D4267,'CCC CoverPage'!$I$22:$J$27,2,FALSE)</f>
        <v>Burger (Stand Alone)</v>
      </c>
      <c r="F4267" t="s">
        <v>84</v>
      </c>
      <c r="G4267" t="s">
        <v>35</v>
      </c>
      <c r="H4267" s="2">
        <v>6.8</v>
      </c>
    </row>
    <row r="4268" spans="1:8" x14ac:dyDescent="0.25">
      <c r="A4268" s="4">
        <v>44940</v>
      </c>
      <c r="B4268" s="1" t="s">
        <v>85</v>
      </c>
      <c r="C4268" t="s">
        <v>26</v>
      </c>
      <c r="D4268" t="str">
        <f t="shared" si="66"/>
        <v>P</v>
      </c>
      <c r="E4268" t="str">
        <f>VLOOKUP(D4268,'CCC CoverPage'!$I$22:$J$27,2,FALSE)</f>
        <v>Pack (Combo with Chips and Drink/s)</v>
      </c>
      <c r="F4268" t="s">
        <v>8</v>
      </c>
      <c r="G4268" t="s">
        <v>27</v>
      </c>
      <c r="H4268" s="2">
        <v>19</v>
      </c>
    </row>
    <row r="4269" spans="1:8" x14ac:dyDescent="0.25">
      <c r="A4269" s="4">
        <v>44940</v>
      </c>
      <c r="B4269" s="1" t="s">
        <v>85</v>
      </c>
      <c r="C4269" t="s">
        <v>69</v>
      </c>
      <c r="D4269" t="str">
        <f t="shared" si="66"/>
        <v>D</v>
      </c>
      <c r="E4269" t="str">
        <f>VLOOKUP(D4269,'CCC CoverPage'!$I$22:$J$27,2,FALSE)</f>
        <v>Drinks (softdrinks)</v>
      </c>
      <c r="F4269" t="s">
        <v>8</v>
      </c>
      <c r="G4269" t="s">
        <v>70</v>
      </c>
      <c r="H4269" s="2">
        <v>2.75</v>
      </c>
    </row>
    <row r="4270" spans="1:8" x14ac:dyDescent="0.25">
      <c r="A4270" s="4">
        <v>44940</v>
      </c>
      <c r="B4270" s="1" t="s">
        <v>89</v>
      </c>
      <c r="C4270" t="s">
        <v>73</v>
      </c>
      <c r="D4270" t="str">
        <f t="shared" si="66"/>
        <v>D</v>
      </c>
      <c r="E4270" t="str">
        <f>VLOOKUP(D4270,'CCC CoverPage'!$I$22:$J$27,2,FALSE)</f>
        <v>Drinks (softdrinks)</v>
      </c>
      <c r="F4270" t="s">
        <v>84</v>
      </c>
      <c r="G4270" t="s">
        <v>74</v>
      </c>
      <c r="H4270" s="2">
        <v>2.75</v>
      </c>
    </row>
    <row r="4271" spans="1:8" x14ac:dyDescent="0.25">
      <c r="A4271" s="4">
        <v>44940</v>
      </c>
      <c r="B4271" s="1" t="s">
        <v>83</v>
      </c>
      <c r="C4271" t="s">
        <v>36</v>
      </c>
      <c r="D4271" t="str">
        <f t="shared" si="66"/>
        <v>B</v>
      </c>
      <c r="E4271" t="str">
        <f>VLOOKUP(D4271,'CCC CoverPage'!$I$22:$J$27,2,FALSE)</f>
        <v>Burger (Stand Alone)</v>
      </c>
      <c r="F4271" t="s">
        <v>84</v>
      </c>
      <c r="G4271" t="s">
        <v>37</v>
      </c>
      <c r="H4271" s="2">
        <v>5.9</v>
      </c>
    </row>
    <row r="4272" spans="1:8" x14ac:dyDescent="0.25">
      <c r="A4272" s="4">
        <v>44940</v>
      </c>
      <c r="B4272" s="1" t="s">
        <v>89</v>
      </c>
      <c r="C4272" t="s">
        <v>55</v>
      </c>
      <c r="D4272" t="str">
        <f t="shared" si="66"/>
        <v>C</v>
      </c>
      <c r="E4272" t="str">
        <f>VLOOKUP(D4272,'CCC CoverPage'!$I$22:$J$27,2,FALSE)</f>
        <v>Chicken Pieces (in our special coating)</v>
      </c>
      <c r="F4272" t="s">
        <v>84</v>
      </c>
      <c r="G4272" t="s">
        <v>56</v>
      </c>
      <c r="H4272" s="2">
        <v>3.75</v>
      </c>
    </row>
    <row r="4273" spans="1:8" x14ac:dyDescent="0.25">
      <c r="A4273" s="4">
        <v>44940</v>
      </c>
      <c r="B4273" s="1" t="s">
        <v>85</v>
      </c>
      <c r="C4273" t="s">
        <v>53</v>
      </c>
      <c r="D4273" t="str">
        <f t="shared" si="66"/>
        <v>C</v>
      </c>
      <c r="E4273" t="str">
        <f>VLOOKUP(D4273,'CCC CoverPage'!$I$22:$J$27,2,FALSE)</f>
        <v>Chicken Pieces (in our special coating)</v>
      </c>
      <c r="F4273" t="s">
        <v>8</v>
      </c>
      <c r="G4273" t="s">
        <v>54</v>
      </c>
      <c r="H4273" s="2">
        <v>12</v>
      </c>
    </row>
    <row r="4274" spans="1:8" x14ac:dyDescent="0.25">
      <c r="A4274" s="4">
        <v>44940</v>
      </c>
      <c r="B4274" s="1" t="s">
        <v>86</v>
      </c>
      <c r="C4274" t="s">
        <v>67</v>
      </c>
      <c r="D4274" t="str">
        <f t="shared" si="66"/>
        <v>E</v>
      </c>
      <c r="E4274" t="str">
        <f>VLOOKUP(D4274,'CCC CoverPage'!$I$22:$J$27,2,FALSE)</f>
        <v>Extras or Add-ons</v>
      </c>
      <c r="F4274" t="s">
        <v>84</v>
      </c>
      <c r="G4274" t="s">
        <v>68</v>
      </c>
      <c r="H4274" s="2">
        <v>5.75</v>
      </c>
    </row>
    <row r="4275" spans="1:8" x14ac:dyDescent="0.25">
      <c r="A4275" s="4">
        <v>44940</v>
      </c>
      <c r="B4275" s="1" t="s">
        <v>88</v>
      </c>
      <c r="C4275" t="s">
        <v>63</v>
      </c>
      <c r="D4275" t="str">
        <f t="shared" si="66"/>
        <v>E</v>
      </c>
      <c r="E4275" t="str">
        <f>VLOOKUP(D4275,'CCC CoverPage'!$I$22:$J$27,2,FALSE)</f>
        <v>Extras or Add-ons</v>
      </c>
      <c r="F4275" t="s">
        <v>4</v>
      </c>
      <c r="G4275" t="s">
        <v>64</v>
      </c>
      <c r="H4275" s="2">
        <v>5.75</v>
      </c>
    </row>
    <row r="4276" spans="1:8" x14ac:dyDescent="0.25">
      <c r="A4276" s="4">
        <v>44940</v>
      </c>
      <c r="B4276" s="1" t="s">
        <v>87</v>
      </c>
      <c r="C4276" t="s">
        <v>69</v>
      </c>
      <c r="D4276" t="str">
        <f t="shared" si="66"/>
        <v>D</v>
      </c>
      <c r="E4276" t="str">
        <f>VLOOKUP(D4276,'CCC CoverPage'!$I$22:$J$27,2,FALSE)</f>
        <v>Drinks (softdrinks)</v>
      </c>
      <c r="F4276" t="s">
        <v>8</v>
      </c>
      <c r="G4276" t="s">
        <v>70</v>
      </c>
      <c r="H4276" s="2">
        <v>2.75</v>
      </c>
    </row>
    <row r="4277" spans="1:8" x14ac:dyDescent="0.25">
      <c r="A4277" s="4">
        <v>44940</v>
      </c>
      <c r="B4277" s="1" t="s">
        <v>87</v>
      </c>
      <c r="C4277" t="s">
        <v>65</v>
      </c>
      <c r="D4277" t="str">
        <f t="shared" si="66"/>
        <v>E</v>
      </c>
      <c r="E4277" t="str">
        <f>VLOOKUP(D4277,'CCC CoverPage'!$I$22:$J$27,2,FALSE)</f>
        <v>Extras or Add-ons</v>
      </c>
      <c r="F4277" t="s">
        <v>8</v>
      </c>
      <c r="G4277" t="s">
        <v>66</v>
      </c>
      <c r="H4277" s="2">
        <v>3.75</v>
      </c>
    </row>
    <row r="4278" spans="1:8" x14ac:dyDescent="0.25">
      <c r="A4278" s="4">
        <v>44940</v>
      </c>
      <c r="B4278" s="1" t="s">
        <v>82</v>
      </c>
      <c r="C4278" t="s">
        <v>65</v>
      </c>
      <c r="D4278" t="str">
        <f t="shared" si="66"/>
        <v>E</v>
      </c>
      <c r="E4278" t="str">
        <f>VLOOKUP(D4278,'CCC CoverPage'!$I$22:$J$27,2,FALSE)</f>
        <v>Extras or Add-ons</v>
      </c>
      <c r="F4278" t="s">
        <v>8</v>
      </c>
      <c r="G4278" t="s">
        <v>66</v>
      </c>
      <c r="H4278" s="2">
        <v>3.75</v>
      </c>
    </row>
    <row r="4279" spans="1:8" x14ac:dyDescent="0.25">
      <c r="A4279" s="4">
        <v>44940</v>
      </c>
      <c r="B4279" s="1" t="s">
        <v>88</v>
      </c>
      <c r="C4279" t="s">
        <v>69</v>
      </c>
      <c r="D4279" t="str">
        <f t="shared" si="66"/>
        <v>D</v>
      </c>
      <c r="E4279" t="str">
        <f>VLOOKUP(D4279,'CCC CoverPage'!$I$22:$J$27,2,FALSE)</f>
        <v>Drinks (softdrinks)</v>
      </c>
      <c r="F4279" t="s">
        <v>4</v>
      </c>
      <c r="G4279" t="s">
        <v>70</v>
      </c>
      <c r="H4279" s="2">
        <v>2.75</v>
      </c>
    </row>
    <row r="4280" spans="1:8" x14ac:dyDescent="0.25">
      <c r="A4280" s="4">
        <v>44940</v>
      </c>
      <c r="B4280" s="1" t="s">
        <v>87</v>
      </c>
      <c r="C4280" t="s">
        <v>69</v>
      </c>
      <c r="D4280" t="str">
        <f t="shared" si="66"/>
        <v>D</v>
      </c>
      <c r="E4280" t="str">
        <f>VLOOKUP(D4280,'CCC CoverPage'!$I$22:$J$27,2,FALSE)</f>
        <v>Drinks (softdrinks)</v>
      </c>
      <c r="F4280" t="s">
        <v>8</v>
      </c>
      <c r="G4280" t="s">
        <v>70</v>
      </c>
      <c r="H4280" s="2">
        <v>2.75</v>
      </c>
    </row>
    <row r="4281" spans="1:8" x14ac:dyDescent="0.25">
      <c r="A4281" s="4">
        <v>44940</v>
      </c>
      <c r="B4281" s="1" t="s">
        <v>83</v>
      </c>
      <c r="C4281" t="s">
        <v>47</v>
      </c>
      <c r="D4281" t="str">
        <f t="shared" si="66"/>
        <v>C</v>
      </c>
      <c r="E4281" t="str">
        <f>VLOOKUP(D4281,'CCC CoverPage'!$I$22:$J$27,2,FALSE)</f>
        <v>Chicken Pieces (in our special coating)</v>
      </c>
      <c r="F4281" t="s">
        <v>84</v>
      </c>
      <c r="G4281" t="s">
        <v>48</v>
      </c>
      <c r="H4281" s="2">
        <v>6.5</v>
      </c>
    </row>
    <row r="4282" spans="1:8" x14ac:dyDescent="0.25">
      <c r="A4282" s="4">
        <v>44940</v>
      </c>
      <c r="B4282" s="1" t="s">
        <v>83</v>
      </c>
      <c r="C4282" t="s">
        <v>55</v>
      </c>
      <c r="D4282" t="str">
        <f t="shared" si="66"/>
        <v>C</v>
      </c>
      <c r="E4282" t="str">
        <f>VLOOKUP(D4282,'CCC CoverPage'!$I$22:$J$27,2,FALSE)</f>
        <v>Chicken Pieces (in our special coating)</v>
      </c>
      <c r="F4282" t="s">
        <v>84</v>
      </c>
      <c r="G4282" t="s">
        <v>56</v>
      </c>
      <c r="H4282" s="2">
        <v>3.75</v>
      </c>
    </row>
    <row r="4283" spans="1:8" x14ac:dyDescent="0.25">
      <c r="A4283" s="4">
        <v>44940</v>
      </c>
      <c r="B4283" s="1" t="s">
        <v>89</v>
      </c>
      <c r="C4283" t="s">
        <v>73</v>
      </c>
      <c r="D4283" t="str">
        <f t="shared" si="66"/>
        <v>D</v>
      </c>
      <c r="E4283" t="str">
        <f>VLOOKUP(D4283,'CCC CoverPage'!$I$22:$J$27,2,FALSE)</f>
        <v>Drinks (softdrinks)</v>
      </c>
      <c r="F4283" t="s">
        <v>84</v>
      </c>
      <c r="G4283" t="s">
        <v>74</v>
      </c>
      <c r="H4283" s="2">
        <v>2.75</v>
      </c>
    </row>
    <row r="4284" spans="1:8" x14ac:dyDescent="0.25">
      <c r="A4284" s="4">
        <v>44940</v>
      </c>
      <c r="B4284" s="1" t="s">
        <v>88</v>
      </c>
      <c r="C4284" t="s">
        <v>41</v>
      </c>
      <c r="D4284" t="str">
        <f t="shared" si="66"/>
        <v>T</v>
      </c>
      <c r="E4284" t="str">
        <f>VLOOKUP(D4284,'CCC CoverPage'!$I$22:$J$27,2,FALSE)</f>
        <v>Wrap (Twister Style)</v>
      </c>
      <c r="F4284" t="s">
        <v>4</v>
      </c>
      <c r="G4284" t="s">
        <v>42</v>
      </c>
      <c r="H4284" s="2">
        <v>7</v>
      </c>
    </row>
    <row r="4285" spans="1:8" x14ac:dyDescent="0.25">
      <c r="A4285" s="4">
        <v>44940</v>
      </c>
      <c r="B4285" s="1" t="s">
        <v>82</v>
      </c>
      <c r="C4285" t="s">
        <v>34</v>
      </c>
      <c r="D4285" t="str">
        <f t="shared" si="66"/>
        <v>B</v>
      </c>
      <c r="E4285" t="str">
        <f>VLOOKUP(D4285,'CCC CoverPage'!$I$22:$J$27,2,FALSE)</f>
        <v>Burger (Stand Alone)</v>
      </c>
      <c r="F4285" t="s">
        <v>8</v>
      </c>
      <c r="G4285" t="s">
        <v>35</v>
      </c>
      <c r="H4285" s="2">
        <v>6.8</v>
      </c>
    </row>
    <row r="4286" spans="1:8" x14ac:dyDescent="0.25">
      <c r="A4286" s="4">
        <v>44940</v>
      </c>
      <c r="B4286" s="1" t="s">
        <v>86</v>
      </c>
      <c r="C4286" t="s">
        <v>26</v>
      </c>
      <c r="D4286" t="str">
        <f t="shared" si="66"/>
        <v>P</v>
      </c>
      <c r="E4286" t="str">
        <f>VLOOKUP(D4286,'CCC CoverPage'!$I$22:$J$27,2,FALSE)</f>
        <v>Pack (Combo with Chips and Drink/s)</v>
      </c>
      <c r="F4286" t="s">
        <v>84</v>
      </c>
      <c r="G4286" t="s">
        <v>27</v>
      </c>
      <c r="H4286" s="2">
        <v>19</v>
      </c>
    </row>
    <row r="4287" spans="1:8" x14ac:dyDescent="0.25">
      <c r="A4287" s="4">
        <v>44940</v>
      </c>
      <c r="B4287" s="1" t="s">
        <v>89</v>
      </c>
      <c r="C4287" t="s">
        <v>59</v>
      </c>
      <c r="D4287" t="str">
        <f t="shared" si="66"/>
        <v>E</v>
      </c>
      <c r="E4287" t="str">
        <f>VLOOKUP(D4287,'CCC CoverPage'!$I$22:$J$27,2,FALSE)</f>
        <v>Extras or Add-ons</v>
      </c>
      <c r="F4287" t="s">
        <v>84</v>
      </c>
      <c r="G4287" t="s">
        <v>60</v>
      </c>
      <c r="H4287" s="2">
        <v>6</v>
      </c>
    </row>
    <row r="4288" spans="1:8" x14ac:dyDescent="0.25">
      <c r="A4288" s="4">
        <v>44940</v>
      </c>
      <c r="B4288" s="1" t="s">
        <v>86</v>
      </c>
      <c r="C4288" t="s">
        <v>73</v>
      </c>
      <c r="D4288" t="str">
        <f t="shared" si="66"/>
        <v>D</v>
      </c>
      <c r="E4288" t="str">
        <f>VLOOKUP(D4288,'CCC CoverPage'!$I$22:$J$27,2,FALSE)</f>
        <v>Drinks (softdrinks)</v>
      </c>
      <c r="F4288" t="s">
        <v>84</v>
      </c>
      <c r="G4288" t="s">
        <v>74</v>
      </c>
      <c r="H4288" s="2">
        <v>2.75</v>
      </c>
    </row>
    <row r="4289" spans="1:8" x14ac:dyDescent="0.25">
      <c r="A4289" s="4">
        <v>44940</v>
      </c>
      <c r="B4289" s="1" t="s">
        <v>87</v>
      </c>
      <c r="C4289" t="s">
        <v>45</v>
      </c>
      <c r="D4289" t="str">
        <f t="shared" si="66"/>
        <v>C</v>
      </c>
      <c r="E4289" t="str">
        <f>VLOOKUP(D4289,'CCC CoverPage'!$I$22:$J$27,2,FALSE)</f>
        <v>Chicken Pieces (in our special coating)</v>
      </c>
      <c r="F4289" t="s">
        <v>8</v>
      </c>
      <c r="G4289" t="s">
        <v>46</v>
      </c>
      <c r="H4289" s="2">
        <v>7</v>
      </c>
    </row>
    <row r="4290" spans="1:8" x14ac:dyDescent="0.25">
      <c r="A4290" s="4">
        <v>44940</v>
      </c>
      <c r="B4290" s="1" t="s">
        <v>88</v>
      </c>
      <c r="C4290" t="s">
        <v>59</v>
      </c>
      <c r="D4290" t="str">
        <f t="shared" si="66"/>
        <v>E</v>
      </c>
      <c r="E4290" t="str">
        <f>VLOOKUP(D4290,'CCC CoverPage'!$I$22:$J$27,2,FALSE)</f>
        <v>Extras or Add-ons</v>
      </c>
      <c r="F4290" t="s">
        <v>4</v>
      </c>
      <c r="G4290" t="s">
        <v>60</v>
      </c>
      <c r="H4290" s="2">
        <v>6</v>
      </c>
    </row>
    <row r="4291" spans="1:8" x14ac:dyDescent="0.25">
      <c r="A4291" s="4">
        <v>44940</v>
      </c>
      <c r="B4291" s="1" t="s">
        <v>85</v>
      </c>
      <c r="C4291" t="s">
        <v>57</v>
      </c>
      <c r="D4291" t="str">
        <f t="shared" ref="D4291:D4354" si="67">LEFT(C4291,1)</f>
        <v>E</v>
      </c>
      <c r="E4291" t="str">
        <f>VLOOKUP(D4291,'CCC CoverPage'!$I$22:$J$27,2,FALSE)</f>
        <v>Extras or Add-ons</v>
      </c>
      <c r="F4291" t="s">
        <v>8</v>
      </c>
      <c r="G4291" t="s">
        <v>58</v>
      </c>
      <c r="H4291" s="2">
        <v>2.5</v>
      </c>
    </row>
    <row r="4292" spans="1:8" x14ac:dyDescent="0.25">
      <c r="A4292" s="4">
        <v>44940</v>
      </c>
      <c r="B4292" s="1" t="s">
        <v>89</v>
      </c>
      <c r="C4292" t="s">
        <v>63</v>
      </c>
      <c r="D4292" t="str">
        <f t="shared" si="67"/>
        <v>E</v>
      </c>
      <c r="E4292" t="str">
        <f>VLOOKUP(D4292,'CCC CoverPage'!$I$22:$J$27,2,FALSE)</f>
        <v>Extras or Add-ons</v>
      </c>
      <c r="F4292" t="s">
        <v>84</v>
      </c>
      <c r="G4292" t="s">
        <v>64</v>
      </c>
      <c r="H4292" s="2">
        <v>5.75</v>
      </c>
    </row>
    <row r="4293" spans="1:8" x14ac:dyDescent="0.25">
      <c r="A4293" s="4">
        <v>44940</v>
      </c>
      <c r="B4293" s="1" t="s">
        <v>87</v>
      </c>
      <c r="C4293" t="s">
        <v>47</v>
      </c>
      <c r="D4293" t="str">
        <f t="shared" si="67"/>
        <v>C</v>
      </c>
      <c r="E4293" t="str">
        <f>VLOOKUP(D4293,'CCC CoverPage'!$I$22:$J$27,2,FALSE)</f>
        <v>Chicken Pieces (in our special coating)</v>
      </c>
      <c r="F4293" t="s">
        <v>8</v>
      </c>
      <c r="G4293" t="s">
        <v>48</v>
      </c>
      <c r="H4293" s="2">
        <v>6.5</v>
      </c>
    </row>
    <row r="4294" spans="1:8" x14ac:dyDescent="0.25">
      <c r="A4294" s="4">
        <v>44940</v>
      </c>
      <c r="B4294" s="1" t="s">
        <v>86</v>
      </c>
      <c r="C4294" t="s">
        <v>55</v>
      </c>
      <c r="D4294" t="str">
        <f t="shared" si="67"/>
        <v>C</v>
      </c>
      <c r="E4294" t="str">
        <f>VLOOKUP(D4294,'CCC CoverPage'!$I$22:$J$27,2,FALSE)</f>
        <v>Chicken Pieces (in our special coating)</v>
      </c>
      <c r="F4294" t="s">
        <v>84</v>
      </c>
      <c r="G4294" t="s">
        <v>56</v>
      </c>
      <c r="H4294" s="2">
        <v>3.75</v>
      </c>
    </row>
    <row r="4295" spans="1:8" x14ac:dyDescent="0.25">
      <c r="A4295" s="4">
        <v>44940</v>
      </c>
      <c r="B4295" s="1" t="s">
        <v>88</v>
      </c>
      <c r="C4295" t="s">
        <v>26</v>
      </c>
      <c r="D4295" t="str">
        <f t="shared" si="67"/>
        <v>P</v>
      </c>
      <c r="E4295" t="str">
        <f>VLOOKUP(D4295,'CCC CoverPage'!$I$22:$J$27,2,FALSE)</f>
        <v>Pack (Combo with Chips and Drink/s)</v>
      </c>
      <c r="F4295" t="s">
        <v>4</v>
      </c>
      <c r="G4295" t="s">
        <v>27</v>
      </c>
      <c r="H4295" s="2">
        <v>19</v>
      </c>
    </row>
    <row r="4296" spans="1:8" x14ac:dyDescent="0.25">
      <c r="A4296" s="4">
        <v>44940</v>
      </c>
      <c r="B4296" s="1" t="s">
        <v>85</v>
      </c>
      <c r="C4296" t="s">
        <v>59</v>
      </c>
      <c r="D4296" t="str">
        <f t="shared" si="67"/>
        <v>E</v>
      </c>
      <c r="E4296" t="str">
        <f>VLOOKUP(D4296,'CCC CoverPage'!$I$22:$J$27,2,FALSE)</f>
        <v>Extras or Add-ons</v>
      </c>
      <c r="F4296" t="s">
        <v>8</v>
      </c>
      <c r="G4296" t="s">
        <v>60</v>
      </c>
      <c r="H4296" s="2">
        <v>6</v>
      </c>
    </row>
    <row r="4297" spans="1:8" x14ac:dyDescent="0.25">
      <c r="A4297" s="4">
        <v>44940</v>
      </c>
      <c r="B4297" s="1" t="s">
        <v>82</v>
      </c>
      <c r="C4297" t="s">
        <v>40</v>
      </c>
      <c r="D4297" t="str">
        <f t="shared" si="67"/>
        <v>T</v>
      </c>
      <c r="E4297" t="str">
        <f>VLOOKUP(D4297,'CCC CoverPage'!$I$22:$J$27,2,FALSE)</f>
        <v>Wrap (Twister Style)</v>
      </c>
      <c r="F4297" t="s">
        <v>8</v>
      </c>
      <c r="G4297" t="s">
        <v>31</v>
      </c>
      <c r="H4297" s="2">
        <v>6.5</v>
      </c>
    </row>
    <row r="4298" spans="1:8" x14ac:dyDescent="0.25">
      <c r="A4298" s="4">
        <v>44940</v>
      </c>
      <c r="B4298" s="1" t="s">
        <v>87</v>
      </c>
      <c r="C4298" t="s">
        <v>28</v>
      </c>
      <c r="D4298" t="str">
        <f t="shared" si="67"/>
        <v>P</v>
      </c>
      <c r="E4298" t="str">
        <f>VLOOKUP(D4298,'CCC CoverPage'!$I$22:$J$27,2,FALSE)</f>
        <v>Pack (Combo with Chips and Drink/s)</v>
      </c>
      <c r="F4298" t="s">
        <v>8</v>
      </c>
      <c r="G4298" t="s">
        <v>29</v>
      </c>
      <c r="H4298" s="2">
        <v>10</v>
      </c>
    </row>
    <row r="4299" spans="1:8" x14ac:dyDescent="0.25">
      <c r="A4299" s="4">
        <v>44940</v>
      </c>
      <c r="B4299" s="1" t="s">
        <v>87</v>
      </c>
      <c r="C4299" t="s">
        <v>69</v>
      </c>
      <c r="D4299" t="str">
        <f t="shared" si="67"/>
        <v>D</v>
      </c>
      <c r="E4299" t="str">
        <f>VLOOKUP(D4299,'CCC CoverPage'!$I$22:$J$27,2,FALSE)</f>
        <v>Drinks (softdrinks)</v>
      </c>
      <c r="F4299" t="s">
        <v>8</v>
      </c>
      <c r="G4299" t="s">
        <v>70</v>
      </c>
      <c r="H4299" s="2">
        <v>2.75</v>
      </c>
    </row>
    <row r="4300" spans="1:8" x14ac:dyDescent="0.25">
      <c r="A4300" s="4">
        <v>44940</v>
      </c>
      <c r="B4300" s="1" t="s">
        <v>86</v>
      </c>
      <c r="C4300" t="s">
        <v>40</v>
      </c>
      <c r="D4300" t="str">
        <f t="shared" si="67"/>
        <v>T</v>
      </c>
      <c r="E4300" t="str">
        <f>VLOOKUP(D4300,'CCC CoverPage'!$I$22:$J$27,2,FALSE)</f>
        <v>Wrap (Twister Style)</v>
      </c>
      <c r="F4300" t="s">
        <v>84</v>
      </c>
      <c r="G4300" t="s">
        <v>31</v>
      </c>
      <c r="H4300" s="2">
        <v>6.5</v>
      </c>
    </row>
    <row r="4301" spans="1:8" x14ac:dyDescent="0.25">
      <c r="A4301" s="4">
        <v>44940</v>
      </c>
      <c r="B4301" s="1" t="s">
        <v>89</v>
      </c>
      <c r="C4301" t="s">
        <v>71</v>
      </c>
      <c r="D4301" t="str">
        <f t="shared" si="67"/>
        <v>D</v>
      </c>
      <c r="E4301" t="str">
        <f>VLOOKUP(D4301,'CCC CoverPage'!$I$22:$J$27,2,FALSE)</f>
        <v>Drinks (softdrinks)</v>
      </c>
      <c r="F4301" t="s">
        <v>84</v>
      </c>
      <c r="G4301" t="s">
        <v>72</v>
      </c>
      <c r="H4301" s="2">
        <v>2.75</v>
      </c>
    </row>
    <row r="4302" spans="1:8" x14ac:dyDescent="0.25">
      <c r="A4302" s="4">
        <v>44940</v>
      </c>
      <c r="B4302" s="1" t="s">
        <v>89</v>
      </c>
      <c r="C4302" t="s">
        <v>55</v>
      </c>
      <c r="D4302" t="str">
        <f t="shared" si="67"/>
        <v>C</v>
      </c>
      <c r="E4302" t="str">
        <f>VLOOKUP(D4302,'CCC CoverPage'!$I$22:$J$27,2,FALSE)</f>
        <v>Chicken Pieces (in our special coating)</v>
      </c>
      <c r="F4302" t="s">
        <v>84</v>
      </c>
      <c r="G4302" t="s">
        <v>56</v>
      </c>
      <c r="H4302" s="2">
        <v>3.75</v>
      </c>
    </row>
    <row r="4303" spans="1:8" x14ac:dyDescent="0.25">
      <c r="A4303" s="4">
        <v>44940</v>
      </c>
      <c r="B4303" s="1" t="s">
        <v>86</v>
      </c>
      <c r="C4303" t="s">
        <v>67</v>
      </c>
      <c r="D4303" t="str">
        <f t="shared" si="67"/>
        <v>E</v>
      </c>
      <c r="E4303" t="str">
        <f>VLOOKUP(D4303,'CCC CoverPage'!$I$22:$J$27,2,FALSE)</f>
        <v>Extras or Add-ons</v>
      </c>
      <c r="F4303" t="s">
        <v>84</v>
      </c>
      <c r="G4303" t="s">
        <v>68</v>
      </c>
      <c r="H4303" s="2">
        <v>5.75</v>
      </c>
    </row>
    <row r="4304" spans="1:8" x14ac:dyDescent="0.25">
      <c r="A4304" s="4">
        <v>44940</v>
      </c>
      <c r="B4304" s="1" t="s">
        <v>89</v>
      </c>
      <c r="C4304" t="s">
        <v>34</v>
      </c>
      <c r="D4304" t="str">
        <f t="shared" si="67"/>
        <v>B</v>
      </c>
      <c r="E4304" t="str">
        <f>VLOOKUP(D4304,'CCC CoverPage'!$I$22:$J$27,2,FALSE)</f>
        <v>Burger (Stand Alone)</v>
      </c>
      <c r="F4304" t="s">
        <v>84</v>
      </c>
      <c r="G4304" t="s">
        <v>35</v>
      </c>
      <c r="H4304" s="2">
        <v>6.8</v>
      </c>
    </row>
    <row r="4305" spans="1:8" x14ac:dyDescent="0.25">
      <c r="A4305" s="4">
        <v>44940</v>
      </c>
      <c r="B4305" s="1" t="s">
        <v>82</v>
      </c>
      <c r="C4305" t="s">
        <v>45</v>
      </c>
      <c r="D4305" t="str">
        <f t="shared" si="67"/>
        <v>C</v>
      </c>
      <c r="E4305" t="str">
        <f>VLOOKUP(D4305,'CCC CoverPage'!$I$22:$J$27,2,FALSE)</f>
        <v>Chicken Pieces (in our special coating)</v>
      </c>
      <c r="F4305" t="s">
        <v>8</v>
      </c>
      <c r="G4305" t="s">
        <v>46</v>
      </c>
      <c r="H4305" s="2">
        <v>7</v>
      </c>
    </row>
    <row r="4306" spans="1:8" x14ac:dyDescent="0.25">
      <c r="A4306" s="4">
        <v>44940</v>
      </c>
      <c r="B4306" s="1" t="s">
        <v>83</v>
      </c>
      <c r="C4306" t="s">
        <v>36</v>
      </c>
      <c r="D4306" t="str">
        <f t="shared" si="67"/>
        <v>B</v>
      </c>
      <c r="E4306" t="str">
        <f>VLOOKUP(D4306,'CCC CoverPage'!$I$22:$J$27,2,FALSE)</f>
        <v>Burger (Stand Alone)</v>
      </c>
      <c r="F4306" t="s">
        <v>84</v>
      </c>
      <c r="G4306" t="s">
        <v>37</v>
      </c>
      <c r="H4306" s="2">
        <v>5.9</v>
      </c>
    </row>
    <row r="4307" spans="1:8" x14ac:dyDescent="0.25">
      <c r="A4307" s="4">
        <v>44940</v>
      </c>
      <c r="B4307" s="1" t="s">
        <v>89</v>
      </c>
      <c r="C4307" t="s">
        <v>34</v>
      </c>
      <c r="D4307" t="str">
        <f t="shared" si="67"/>
        <v>B</v>
      </c>
      <c r="E4307" t="str">
        <f>VLOOKUP(D4307,'CCC CoverPage'!$I$22:$J$27,2,FALSE)</f>
        <v>Burger (Stand Alone)</v>
      </c>
      <c r="F4307" t="s">
        <v>84</v>
      </c>
      <c r="G4307" t="s">
        <v>35</v>
      </c>
      <c r="H4307" s="2">
        <v>6.8</v>
      </c>
    </row>
    <row r="4308" spans="1:8" x14ac:dyDescent="0.25">
      <c r="A4308" s="4">
        <v>44940</v>
      </c>
      <c r="B4308" s="1" t="s">
        <v>86</v>
      </c>
      <c r="C4308" t="s">
        <v>61</v>
      </c>
      <c r="D4308" t="str">
        <f t="shared" si="67"/>
        <v>E</v>
      </c>
      <c r="E4308" t="str">
        <f>VLOOKUP(D4308,'CCC CoverPage'!$I$22:$J$27,2,FALSE)</f>
        <v>Extras or Add-ons</v>
      </c>
      <c r="F4308" t="s">
        <v>84</v>
      </c>
      <c r="G4308" t="s">
        <v>62</v>
      </c>
      <c r="H4308" s="2">
        <v>3.75</v>
      </c>
    </row>
    <row r="4309" spans="1:8" x14ac:dyDescent="0.25">
      <c r="A4309" s="4">
        <v>44940</v>
      </c>
      <c r="B4309" s="1" t="s">
        <v>89</v>
      </c>
      <c r="C4309" t="s">
        <v>43</v>
      </c>
      <c r="D4309" t="str">
        <f t="shared" si="67"/>
        <v>C</v>
      </c>
      <c r="E4309" t="str">
        <f>VLOOKUP(D4309,'CCC CoverPage'!$I$22:$J$27,2,FALSE)</f>
        <v>Chicken Pieces (in our special coating)</v>
      </c>
      <c r="F4309" t="s">
        <v>84</v>
      </c>
      <c r="G4309" t="s">
        <v>44</v>
      </c>
      <c r="H4309" s="2">
        <v>2</v>
      </c>
    </row>
    <row r="4310" spans="1:8" x14ac:dyDescent="0.25">
      <c r="A4310" s="4">
        <v>44940</v>
      </c>
      <c r="B4310" s="1" t="s">
        <v>85</v>
      </c>
      <c r="C4310" t="s">
        <v>49</v>
      </c>
      <c r="D4310" t="str">
        <f t="shared" si="67"/>
        <v>C</v>
      </c>
      <c r="E4310" t="str">
        <f>VLOOKUP(D4310,'CCC CoverPage'!$I$22:$J$27,2,FALSE)</f>
        <v>Chicken Pieces (in our special coating)</v>
      </c>
      <c r="F4310" t="s">
        <v>8</v>
      </c>
      <c r="G4310" t="s">
        <v>50</v>
      </c>
      <c r="H4310" s="2">
        <v>15.95</v>
      </c>
    </row>
    <row r="4311" spans="1:8" x14ac:dyDescent="0.25">
      <c r="A4311" s="4">
        <v>44940</v>
      </c>
      <c r="B4311" s="1" t="s">
        <v>85</v>
      </c>
      <c r="C4311" t="s">
        <v>75</v>
      </c>
      <c r="D4311" t="str">
        <f t="shared" si="67"/>
        <v>D</v>
      </c>
      <c r="E4311" t="str">
        <f>VLOOKUP(D4311,'CCC CoverPage'!$I$22:$J$27,2,FALSE)</f>
        <v>Drinks (softdrinks)</v>
      </c>
      <c r="F4311" t="s">
        <v>8</v>
      </c>
      <c r="G4311" t="s">
        <v>76</v>
      </c>
      <c r="H4311" s="2">
        <v>2.75</v>
      </c>
    </row>
    <row r="4312" spans="1:8" x14ac:dyDescent="0.25">
      <c r="A4312" s="4">
        <v>44940</v>
      </c>
      <c r="B4312" s="1" t="s">
        <v>88</v>
      </c>
      <c r="C4312" t="s">
        <v>57</v>
      </c>
      <c r="D4312" t="str">
        <f t="shared" si="67"/>
        <v>E</v>
      </c>
      <c r="E4312" t="str">
        <f>VLOOKUP(D4312,'CCC CoverPage'!$I$22:$J$27,2,FALSE)</f>
        <v>Extras or Add-ons</v>
      </c>
      <c r="F4312" t="s">
        <v>4</v>
      </c>
      <c r="G4312" t="s">
        <v>58</v>
      </c>
      <c r="H4312" s="2">
        <v>2.5</v>
      </c>
    </row>
    <row r="4313" spans="1:8" x14ac:dyDescent="0.25">
      <c r="A4313" s="4">
        <v>44940</v>
      </c>
      <c r="B4313" s="1" t="s">
        <v>86</v>
      </c>
      <c r="C4313" t="s">
        <v>36</v>
      </c>
      <c r="D4313" t="str">
        <f t="shared" si="67"/>
        <v>B</v>
      </c>
      <c r="E4313" t="str">
        <f>VLOOKUP(D4313,'CCC CoverPage'!$I$22:$J$27,2,FALSE)</f>
        <v>Burger (Stand Alone)</v>
      </c>
      <c r="F4313" t="s">
        <v>84</v>
      </c>
      <c r="G4313" t="s">
        <v>37</v>
      </c>
      <c r="H4313" s="2">
        <v>5.9</v>
      </c>
    </row>
    <row r="4314" spans="1:8" x14ac:dyDescent="0.25">
      <c r="A4314" s="4">
        <v>44940</v>
      </c>
      <c r="B4314" s="1" t="s">
        <v>86</v>
      </c>
      <c r="C4314" t="s">
        <v>51</v>
      </c>
      <c r="D4314" t="str">
        <f t="shared" si="67"/>
        <v>C</v>
      </c>
      <c r="E4314" t="str">
        <f>VLOOKUP(D4314,'CCC CoverPage'!$I$22:$J$27,2,FALSE)</f>
        <v>Chicken Pieces (in our special coating)</v>
      </c>
      <c r="F4314" t="s">
        <v>84</v>
      </c>
      <c r="G4314" t="s">
        <v>52</v>
      </c>
      <c r="H4314" s="2">
        <v>25</v>
      </c>
    </row>
    <row r="4315" spans="1:8" x14ac:dyDescent="0.25">
      <c r="A4315" s="4">
        <v>44940</v>
      </c>
      <c r="B4315" s="1" t="s">
        <v>87</v>
      </c>
      <c r="C4315" t="s">
        <v>63</v>
      </c>
      <c r="D4315" t="str">
        <f t="shared" si="67"/>
        <v>E</v>
      </c>
      <c r="E4315" t="str">
        <f>VLOOKUP(D4315,'CCC CoverPage'!$I$22:$J$27,2,FALSE)</f>
        <v>Extras or Add-ons</v>
      </c>
      <c r="F4315" t="s">
        <v>8</v>
      </c>
      <c r="G4315" t="s">
        <v>64</v>
      </c>
      <c r="H4315" s="2">
        <v>5.75</v>
      </c>
    </row>
    <row r="4316" spans="1:8" x14ac:dyDescent="0.25">
      <c r="A4316" s="4">
        <v>44940</v>
      </c>
      <c r="B4316" s="1" t="s">
        <v>85</v>
      </c>
      <c r="C4316" t="s">
        <v>63</v>
      </c>
      <c r="D4316" t="str">
        <f t="shared" si="67"/>
        <v>E</v>
      </c>
      <c r="E4316" t="str">
        <f>VLOOKUP(D4316,'CCC CoverPage'!$I$22:$J$27,2,FALSE)</f>
        <v>Extras or Add-ons</v>
      </c>
      <c r="F4316" t="s">
        <v>8</v>
      </c>
      <c r="G4316" t="s">
        <v>64</v>
      </c>
      <c r="H4316" s="2">
        <v>5.75</v>
      </c>
    </row>
    <row r="4317" spans="1:8" x14ac:dyDescent="0.25">
      <c r="A4317" s="4">
        <v>44940</v>
      </c>
      <c r="B4317" s="1" t="s">
        <v>87</v>
      </c>
      <c r="C4317" t="s">
        <v>63</v>
      </c>
      <c r="D4317" t="str">
        <f t="shared" si="67"/>
        <v>E</v>
      </c>
      <c r="E4317" t="str">
        <f>VLOOKUP(D4317,'CCC CoverPage'!$I$22:$J$27,2,FALSE)</f>
        <v>Extras or Add-ons</v>
      </c>
      <c r="F4317" t="s">
        <v>8</v>
      </c>
      <c r="G4317" t="s">
        <v>64</v>
      </c>
      <c r="H4317" s="2">
        <v>5.75</v>
      </c>
    </row>
    <row r="4318" spans="1:8" x14ac:dyDescent="0.25">
      <c r="A4318" s="4">
        <v>44940</v>
      </c>
      <c r="B4318" s="1" t="s">
        <v>83</v>
      </c>
      <c r="C4318" t="s">
        <v>59</v>
      </c>
      <c r="D4318" t="str">
        <f t="shared" si="67"/>
        <v>E</v>
      </c>
      <c r="E4318" t="str">
        <f>VLOOKUP(D4318,'CCC CoverPage'!$I$22:$J$27,2,FALSE)</f>
        <v>Extras or Add-ons</v>
      </c>
      <c r="F4318" t="s">
        <v>84</v>
      </c>
      <c r="G4318" t="s">
        <v>60</v>
      </c>
      <c r="H4318" s="2">
        <v>6</v>
      </c>
    </row>
    <row r="4319" spans="1:8" x14ac:dyDescent="0.25">
      <c r="A4319" s="4">
        <v>44940</v>
      </c>
      <c r="B4319" s="1" t="s">
        <v>82</v>
      </c>
      <c r="C4319" t="s">
        <v>26</v>
      </c>
      <c r="D4319" t="str">
        <f t="shared" si="67"/>
        <v>P</v>
      </c>
      <c r="E4319" t="str">
        <f>VLOOKUP(D4319,'CCC CoverPage'!$I$22:$J$27,2,FALSE)</f>
        <v>Pack (Combo with Chips and Drink/s)</v>
      </c>
      <c r="F4319" t="s">
        <v>8</v>
      </c>
      <c r="G4319" t="s">
        <v>27</v>
      </c>
      <c r="H4319" s="2">
        <v>19</v>
      </c>
    </row>
    <row r="4320" spans="1:8" x14ac:dyDescent="0.25">
      <c r="A4320" s="4">
        <v>44940</v>
      </c>
      <c r="B4320" s="1" t="s">
        <v>83</v>
      </c>
      <c r="C4320" t="s">
        <v>69</v>
      </c>
      <c r="D4320" t="str">
        <f t="shared" si="67"/>
        <v>D</v>
      </c>
      <c r="E4320" t="str">
        <f>VLOOKUP(D4320,'CCC CoverPage'!$I$22:$J$27,2,FALSE)</f>
        <v>Drinks (softdrinks)</v>
      </c>
      <c r="F4320" t="s">
        <v>84</v>
      </c>
      <c r="G4320" t="s">
        <v>70</v>
      </c>
      <c r="H4320" s="2">
        <v>2.75</v>
      </c>
    </row>
    <row r="4321" spans="1:8" x14ac:dyDescent="0.25">
      <c r="A4321" s="4">
        <v>44940</v>
      </c>
      <c r="B4321" s="1" t="s">
        <v>83</v>
      </c>
      <c r="C4321" t="s">
        <v>67</v>
      </c>
      <c r="D4321" t="str">
        <f t="shared" si="67"/>
        <v>E</v>
      </c>
      <c r="E4321" t="str">
        <f>VLOOKUP(D4321,'CCC CoverPage'!$I$22:$J$27,2,FALSE)</f>
        <v>Extras or Add-ons</v>
      </c>
      <c r="F4321" t="s">
        <v>84</v>
      </c>
      <c r="G4321" t="s">
        <v>68</v>
      </c>
      <c r="H4321" s="2">
        <v>5.75</v>
      </c>
    </row>
    <row r="4322" spans="1:8" x14ac:dyDescent="0.25">
      <c r="A4322" s="4">
        <v>44940</v>
      </c>
      <c r="B4322" s="1" t="s">
        <v>88</v>
      </c>
      <c r="C4322" t="s">
        <v>71</v>
      </c>
      <c r="D4322" t="str">
        <f t="shared" si="67"/>
        <v>D</v>
      </c>
      <c r="E4322" t="str">
        <f>VLOOKUP(D4322,'CCC CoverPage'!$I$22:$J$27,2,FALSE)</f>
        <v>Drinks (softdrinks)</v>
      </c>
      <c r="F4322" t="s">
        <v>4</v>
      </c>
      <c r="G4322" t="s">
        <v>72</v>
      </c>
      <c r="H4322" s="2">
        <v>2.75</v>
      </c>
    </row>
    <row r="4323" spans="1:8" x14ac:dyDescent="0.25">
      <c r="A4323" s="4">
        <v>44940</v>
      </c>
      <c r="B4323" s="1" t="s">
        <v>85</v>
      </c>
      <c r="C4323" t="s">
        <v>43</v>
      </c>
      <c r="D4323" t="str">
        <f t="shared" si="67"/>
        <v>C</v>
      </c>
      <c r="E4323" t="str">
        <f>VLOOKUP(D4323,'CCC CoverPage'!$I$22:$J$27,2,FALSE)</f>
        <v>Chicken Pieces (in our special coating)</v>
      </c>
      <c r="F4323" t="s">
        <v>8</v>
      </c>
      <c r="G4323" t="s">
        <v>44</v>
      </c>
      <c r="H4323" s="2">
        <v>2</v>
      </c>
    </row>
    <row r="4324" spans="1:8" x14ac:dyDescent="0.25">
      <c r="A4324" s="4">
        <v>44940</v>
      </c>
      <c r="B4324" s="1" t="s">
        <v>85</v>
      </c>
      <c r="C4324" t="s">
        <v>41</v>
      </c>
      <c r="D4324" t="str">
        <f t="shared" si="67"/>
        <v>T</v>
      </c>
      <c r="E4324" t="str">
        <f>VLOOKUP(D4324,'CCC CoverPage'!$I$22:$J$27,2,FALSE)</f>
        <v>Wrap (Twister Style)</v>
      </c>
      <c r="F4324" t="s">
        <v>8</v>
      </c>
      <c r="G4324" t="s">
        <v>42</v>
      </c>
      <c r="H4324" s="2">
        <v>7</v>
      </c>
    </row>
    <row r="4325" spans="1:8" x14ac:dyDescent="0.25">
      <c r="A4325" s="4">
        <v>44940</v>
      </c>
      <c r="B4325" s="1" t="s">
        <v>89</v>
      </c>
      <c r="C4325" t="s">
        <v>41</v>
      </c>
      <c r="D4325" t="str">
        <f t="shared" si="67"/>
        <v>T</v>
      </c>
      <c r="E4325" t="str">
        <f>VLOOKUP(D4325,'CCC CoverPage'!$I$22:$J$27,2,FALSE)</f>
        <v>Wrap (Twister Style)</v>
      </c>
      <c r="F4325" t="s">
        <v>84</v>
      </c>
      <c r="G4325" t="s">
        <v>42</v>
      </c>
      <c r="H4325" s="2">
        <v>7</v>
      </c>
    </row>
    <row r="4326" spans="1:8" x14ac:dyDescent="0.25">
      <c r="A4326" s="4">
        <v>44940</v>
      </c>
      <c r="B4326" s="1" t="s">
        <v>87</v>
      </c>
      <c r="C4326" t="s">
        <v>71</v>
      </c>
      <c r="D4326" t="str">
        <f t="shared" si="67"/>
        <v>D</v>
      </c>
      <c r="E4326" t="str">
        <f>VLOOKUP(D4326,'CCC CoverPage'!$I$22:$J$27,2,FALSE)</f>
        <v>Drinks (softdrinks)</v>
      </c>
      <c r="F4326" t="s">
        <v>8</v>
      </c>
      <c r="G4326" t="s">
        <v>72</v>
      </c>
      <c r="H4326" s="2">
        <v>2.75</v>
      </c>
    </row>
    <row r="4327" spans="1:8" x14ac:dyDescent="0.25">
      <c r="A4327" s="4">
        <v>44940</v>
      </c>
      <c r="B4327" s="1" t="s">
        <v>88</v>
      </c>
      <c r="C4327" t="s">
        <v>53</v>
      </c>
      <c r="D4327" t="str">
        <f t="shared" si="67"/>
        <v>C</v>
      </c>
      <c r="E4327" t="str">
        <f>VLOOKUP(D4327,'CCC CoverPage'!$I$22:$J$27,2,FALSE)</f>
        <v>Chicken Pieces (in our special coating)</v>
      </c>
      <c r="F4327" t="s">
        <v>4</v>
      </c>
      <c r="G4327" t="s">
        <v>54</v>
      </c>
      <c r="H4327" s="2">
        <v>12</v>
      </c>
    </row>
    <row r="4328" spans="1:8" x14ac:dyDescent="0.25">
      <c r="A4328" s="4">
        <v>44940</v>
      </c>
      <c r="B4328" s="1" t="s">
        <v>87</v>
      </c>
      <c r="C4328" t="s">
        <v>51</v>
      </c>
      <c r="D4328" t="str">
        <f t="shared" si="67"/>
        <v>C</v>
      </c>
      <c r="E4328" t="str">
        <f>VLOOKUP(D4328,'CCC CoverPage'!$I$22:$J$27,2,FALSE)</f>
        <v>Chicken Pieces (in our special coating)</v>
      </c>
      <c r="F4328" t="s">
        <v>8</v>
      </c>
      <c r="G4328" t="s">
        <v>52</v>
      </c>
      <c r="H4328" s="2">
        <v>25</v>
      </c>
    </row>
    <row r="4329" spans="1:8" x14ac:dyDescent="0.25">
      <c r="A4329" s="4">
        <v>44940</v>
      </c>
      <c r="B4329" s="1" t="s">
        <v>86</v>
      </c>
      <c r="C4329" t="s">
        <v>71</v>
      </c>
      <c r="D4329" t="str">
        <f t="shared" si="67"/>
        <v>D</v>
      </c>
      <c r="E4329" t="str">
        <f>VLOOKUP(D4329,'CCC CoverPage'!$I$22:$J$27,2,FALSE)</f>
        <v>Drinks (softdrinks)</v>
      </c>
      <c r="F4329" t="s">
        <v>84</v>
      </c>
      <c r="G4329" t="s">
        <v>72</v>
      </c>
      <c r="H4329" s="2">
        <v>2.75</v>
      </c>
    </row>
    <row r="4330" spans="1:8" x14ac:dyDescent="0.25">
      <c r="A4330" s="4">
        <v>44940</v>
      </c>
      <c r="B4330" s="1" t="s">
        <v>87</v>
      </c>
      <c r="C4330" t="s">
        <v>26</v>
      </c>
      <c r="D4330" t="str">
        <f t="shared" si="67"/>
        <v>P</v>
      </c>
      <c r="E4330" t="str">
        <f>VLOOKUP(D4330,'CCC CoverPage'!$I$22:$J$27,2,FALSE)</f>
        <v>Pack (Combo with Chips and Drink/s)</v>
      </c>
      <c r="F4330" t="s">
        <v>8</v>
      </c>
      <c r="G4330" t="s">
        <v>27</v>
      </c>
      <c r="H4330" s="2">
        <v>19</v>
      </c>
    </row>
    <row r="4331" spans="1:8" x14ac:dyDescent="0.25">
      <c r="A4331" s="4">
        <v>44940</v>
      </c>
      <c r="B4331" s="1" t="s">
        <v>86</v>
      </c>
      <c r="C4331" t="s">
        <v>47</v>
      </c>
      <c r="D4331" t="str">
        <f t="shared" si="67"/>
        <v>C</v>
      </c>
      <c r="E4331" t="str">
        <f>VLOOKUP(D4331,'CCC CoverPage'!$I$22:$J$27,2,FALSE)</f>
        <v>Chicken Pieces (in our special coating)</v>
      </c>
      <c r="F4331" t="s">
        <v>84</v>
      </c>
      <c r="G4331" t="s">
        <v>48</v>
      </c>
      <c r="H4331" s="2">
        <v>6.5</v>
      </c>
    </row>
    <row r="4332" spans="1:8" x14ac:dyDescent="0.25">
      <c r="A4332" s="4">
        <v>44940</v>
      </c>
      <c r="B4332" s="1" t="s">
        <v>87</v>
      </c>
      <c r="C4332" t="s">
        <v>51</v>
      </c>
      <c r="D4332" t="str">
        <f t="shared" si="67"/>
        <v>C</v>
      </c>
      <c r="E4332" t="str">
        <f>VLOOKUP(D4332,'CCC CoverPage'!$I$22:$J$27,2,FALSE)</f>
        <v>Chicken Pieces (in our special coating)</v>
      </c>
      <c r="F4332" t="s">
        <v>8</v>
      </c>
      <c r="G4332" t="s">
        <v>52</v>
      </c>
      <c r="H4332" s="2">
        <v>25</v>
      </c>
    </row>
    <row r="4333" spans="1:8" x14ac:dyDescent="0.25">
      <c r="A4333" s="4">
        <v>44940</v>
      </c>
      <c r="B4333" s="1" t="s">
        <v>86</v>
      </c>
      <c r="C4333" t="s">
        <v>65</v>
      </c>
      <c r="D4333" t="str">
        <f t="shared" si="67"/>
        <v>E</v>
      </c>
      <c r="E4333" t="str">
        <f>VLOOKUP(D4333,'CCC CoverPage'!$I$22:$J$27,2,FALSE)</f>
        <v>Extras or Add-ons</v>
      </c>
      <c r="F4333" t="s">
        <v>84</v>
      </c>
      <c r="G4333" t="s">
        <v>66</v>
      </c>
      <c r="H4333" s="2">
        <v>3.75</v>
      </c>
    </row>
    <row r="4334" spans="1:8" x14ac:dyDescent="0.25">
      <c r="A4334" s="4">
        <v>44940</v>
      </c>
      <c r="B4334" s="1" t="s">
        <v>89</v>
      </c>
      <c r="C4334" t="s">
        <v>73</v>
      </c>
      <c r="D4334" t="str">
        <f t="shared" si="67"/>
        <v>D</v>
      </c>
      <c r="E4334" t="str">
        <f>VLOOKUP(D4334,'CCC CoverPage'!$I$22:$J$27,2,FALSE)</f>
        <v>Drinks (softdrinks)</v>
      </c>
      <c r="F4334" t="s">
        <v>84</v>
      </c>
      <c r="G4334" t="s">
        <v>74</v>
      </c>
      <c r="H4334" s="2">
        <v>2.75</v>
      </c>
    </row>
    <row r="4335" spans="1:8" x14ac:dyDescent="0.25">
      <c r="A4335" s="4">
        <v>44940</v>
      </c>
      <c r="B4335" s="1" t="s">
        <v>86</v>
      </c>
      <c r="C4335" t="s">
        <v>69</v>
      </c>
      <c r="D4335" t="str">
        <f t="shared" si="67"/>
        <v>D</v>
      </c>
      <c r="E4335" t="str">
        <f>VLOOKUP(D4335,'CCC CoverPage'!$I$22:$J$27,2,FALSE)</f>
        <v>Drinks (softdrinks)</v>
      </c>
      <c r="F4335" t="s">
        <v>84</v>
      </c>
      <c r="G4335" t="s">
        <v>70</v>
      </c>
      <c r="H4335" s="2">
        <v>2.75</v>
      </c>
    </row>
    <row r="4336" spans="1:8" x14ac:dyDescent="0.25">
      <c r="A4336" s="4">
        <v>44940</v>
      </c>
      <c r="B4336" s="1" t="s">
        <v>87</v>
      </c>
      <c r="C4336" t="s">
        <v>63</v>
      </c>
      <c r="D4336" t="str">
        <f t="shared" si="67"/>
        <v>E</v>
      </c>
      <c r="E4336" t="str">
        <f>VLOOKUP(D4336,'CCC CoverPage'!$I$22:$J$27,2,FALSE)</f>
        <v>Extras or Add-ons</v>
      </c>
      <c r="F4336" t="s">
        <v>8</v>
      </c>
      <c r="G4336" t="s">
        <v>64</v>
      </c>
      <c r="H4336" s="2">
        <v>5.75</v>
      </c>
    </row>
    <row r="4337" spans="1:8" x14ac:dyDescent="0.25">
      <c r="A4337" s="4">
        <v>44940</v>
      </c>
      <c r="B4337" s="1" t="s">
        <v>87</v>
      </c>
      <c r="C4337" t="s">
        <v>30</v>
      </c>
      <c r="D4337" t="str">
        <f t="shared" si="67"/>
        <v>P</v>
      </c>
      <c r="E4337" t="str">
        <f>VLOOKUP(D4337,'CCC CoverPage'!$I$22:$J$27,2,FALSE)</f>
        <v>Pack (Combo with Chips and Drink/s)</v>
      </c>
      <c r="F4337" t="s">
        <v>8</v>
      </c>
      <c r="G4337" t="s">
        <v>31</v>
      </c>
      <c r="H4337" s="2">
        <v>12.95</v>
      </c>
    </row>
    <row r="4338" spans="1:8" x14ac:dyDescent="0.25">
      <c r="A4338" s="4">
        <v>44940</v>
      </c>
      <c r="B4338" s="1" t="s">
        <v>87</v>
      </c>
      <c r="C4338" t="s">
        <v>24</v>
      </c>
      <c r="D4338" t="str">
        <f t="shared" si="67"/>
        <v>P</v>
      </c>
      <c r="E4338" t="str">
        <f>VLOOKUP(D4338,'CCC CoverPage'!$I$22:$J$27,2,FALSE)</f>
        <v>Pack (Combo with Chips and Drink/s)</v>
      </c>
      <c r="F4338" t="s">
        <v>8</v>
      </c>
      <c r="G4338" t="s">
        <v>25</v>
      </c>
      <c r="H4338" s="2">
        <v>13</v>
      </c>
    </row>
    <row r="4339" spans="1:8" x14ac:dyDescent="0.25">
      <c r="A4339" s="4">
        <v>44940</v>
      </c>
      <c r="B4339" s="1" t="s">
        <v>82</v>
      </c>
      <c r="C4339" t="s">
        <v>65</v>
      </c>
      <c r="D4339" t="str">
        <f t="shared" si="67"/>
        <v>E</v>
      </c>
      <c r="E4339" t="str">
        <f>VLOOKUP(D4339,'CCC CoverPage'!$I$22:$J$27,2,FALSE)</f>
        <v>Extras or Add-ons</v>
      </c>
      <c r="F4339" t="s">
        <v>8</v>
      </c>
      <c r="G4339" t="s">
        <v>66</v>
      </c>
      <c r="H4339" s="2">
        <v>3.75</v>
      </c>
    </row>
    <row r="4340" spans="1:8" x14ac:dyDescent="0.25">
      <c r="A4340" s="4">
        <v>44940</v>
      </c>
      <c r="B4340" s="1" t="s">
        <v>89</v>
      </c>
      <c r="C4340" t="s">
        <v>55</v>
      </c>
      <c r="D4340" t="str">
        <f t="shared" si="67"/>
        <v>C</v>
      </c>
      <c r="E4340" t="str">
        <f>VLOOKUP(D4340,'CCC CoverPage'!$I$22:$J$27,2,FALSE)</f>
        <v>Chicken Pieces (in our special coating)</v>
      </c>
      <c r="F4340" t="s">
        <v>84</v>
      </c>
      <c r="G4340" t="s">
        <v>56</v>
      </c>
      <c r="H4340" s="2">
        <v>3.75</v>
      </c>
    </row>
    <row r="4341" spans="1:8" x14ac:dyDescent="0.25">
      <c r="A4341" s="4">
        <v>44940</v>
      </c>
      <c r="B4341" s="1" t="s">
        <v>83</v>
      </c>
      <c r="C4341" t="s">
        <v>36</v>
      </c>
      <c r="D4341" t="str">
        <f t="shared" si="67"/>
        <v>B</v>
      </c>
      <c r="E4341" t="str">
        <f>VLOOKUP(D4341,'CCC CoverPage'!$I$22:$J$27,2,FALSE)</f>
        <v>Burger (Stand Alone)</v>
      </c>
      <c r="F4341" t="s">
        <v>84</v>
      </c>
      <c r="G4341" t="s">
        <v>37</v>
      </c>
      <c r="H4341" s="2">
        <v>5.9</v>
      </c>
    </row>
    <row r="4342" spans="1:8" x14ac:dyDescent="0.25">
      <c r="A4342" s="4">
        <v>44940</v>
      </c>
      <c r="B4342" s="1" t="s">
        <v>86</v>
      </c>
      <c r="C4342" t="s">
        <v>43</v>
      </c>
      <c r="D4342" t="str">
        <f t="shared" si="67"/>
        <v>C</v>
      </c>
      <c r="E4342" t="str">
        <f>VLOOKUP(D4342,'CCC CoverPage'!$I$22:$J$27,2,FALSE)</f>
        <v>Chicken Pieces (in our special coating)</v>
      </c>
      <c r="F4342" t="s">
        <v>84</v>
      </c>
      <c r="G4342" t="s">
        <v>44</v>
      </c>
      <c r="H4342" s="2">
        <v>2</v>
      </c>
    </row>
    <row r="4343" spans="1:8" x14ac:dyDescent="0.25">
      <c r="A4343" s="4">
        <v>44940</v>
      </c>
      <c r="B4343" s="1" t="s">
        <v>88</v>
      </c>
      <c r="C4343" t="s">
        <v>59</v>
      </c>
      <c r="D4343" t="str">
        <f t="shared" si="67"/>
        <v>E</v>
      </c>
      <c r="E4343" t="str">
        <f>VLOOKUP(D4343,'CCC CoverPage'!$I$22:$J$27,2,FALSE)</f>
        <v>Extras or Add-ons</v>
      </c>
      <c r="F4343" t="s">
        <v>4</v>
      </c>
      <c r="G4343" t="s">
        <v>60</v>
      </c>
      <c r="H4343" s="2">
        <v>6</v>
      </c>
    </row>
    <row r="4344" spans="1:8" x14ac:dyDescent="0.25">
      <c r="A4344" s="4">
        <v>44940</v>
      </c>
      <c r="B4344" s="1" t="s">
        <v>83</v>
      </c>
      <c r="C4344" t="s">
        <v>22</v>
      </c>
      <c r="D4344" t="str">
        <f t="shared" si="67"/>
        <v>P</v>
      </c>
      <c r="E4344" t="str">
        <f>VLOOKUP(D4344,'CCC CoverPage'!$I$22:$J$27,2,FALSE)</f>
        <v>Pack (Combo with Chips and Drink/s)</v>
      </c>
      <c r="F4344" t="s">
        <v>84</v>
      </c>
      <c r="G4344" t="s">
        <v>23</v>
      </c>
      <c r="H4344" s="2">
        <v>12.95</v>
      </c>
    </row>
    <row r="4345" spans="1:8" x14ac:dyDescent="0.25">
      <c r="A4345" s="4">
        <v>44940</v>
      </c>
      <c r="B4345" s="1" t="s">
        <v>89</v>
      </c>
      <c r="C4345" t="s">
        <v>71</v>
      </c>
      <c r="D4345" t="str">
        <f t="shared" si="67"/>
        <v>D</v>
      </c>
      <c r="E4345" t="str">
        <f>VLOOKUP(D4345,'CCC CoverPage'!$I$22:$J$27,2,FALSE)</f>
        <v>Drinks (softdrinks)</v>
      </c>
      <c r="F4345" t="s">
        <v>84</v>
      </c>
      <c r="G4345" t="s">
        <v>72</v>
      </c>
      <c r="H4345" s="2">
        <v>2.75</v>
      </c>
    </row>
    <row r="4346" spans="1:8" x14ac:dyDescent="0.25">
      <c r="A4346" s="4">
        <v>44940</v>
      </c>
      <c r="B4346" s="1" t="s">
        <v>88</v>
      </c>
      <c r="C4346" t="s">
        <v>67</v>
      </c>
      <c r="D4346" t="str">
        <f t="shared" si="67"/>
        <v>E</v>
      </c>
      <c r="E4346" t="str">
        <f>VLOOKUP(D4346,'CCC CoverPage'!$I$22:$J$27,2,FALSE)</f>
        <v>Extras or Add-ons</v>
      </c>
      <c r="F4346" t="s">
        <v>4</v>
      </c>
      <c r="G4346" t="s">
        <v>68</v>
      </c>
      <c r="H4346" s="2">
        <v>5.75</v>
      </c>
    </row>
    <row r="4347" spans="1:8" x14ac:dyDescent="0.25">
      <c r="A4347" s="4">
        <v>44940</v>
      </c>
      <c r="B4347" s="1" t="s">
        <v>86</v>
      </c>
      <c r="C4347" t="s">
        <v>51</v>
      </c>
      <c r="D4347" t="str">
        <f t="shared" si="67"/>
        <v>C</v>
      </c>
      <c r="E4347" t="str">
        <f>VLOOKUP(D4347,'CCC CoverPage'!$I$22:$J$27,2,FALSE)</f>
        <v>Chicken Pieces (in our special coating)</v>
      </c>
      <c r="F4347" t="s">
        <v>84</v>
      </c>
      <c r="G4347" t="s">
        <v>52</v>
      </c>
      <c r="H4347" s="2">
        <v>25</v>
      </c>
    </row>
    <row r="4348" spans="1:8" x14ac:dyDescent="0.25">
      <c r="A4348" s="4">
        <v>44940</v>
      </c>
      <c r="B4348" s="1" t="s">
        <v>88</v>
      </c>
      <c r="C4348" t="s">
        <v>49</v>
      </c>
      <c r="D4348" t="str">
        <f t="shared" si="67"/>
        <v>C</v>
      </c>
      <c r="E4348" t="str">
        <f>VLOOKUP(D4348,'CCC CoverPage'!$I$22:$J$27,2,FALSE)</f>
        <v>Chicken Pieces (in our special coating)</v>
      </c>
      <c r="F4348" t="s">
        <v>4</v>
      </c>
      <c r="G4348" t="s">
        <v>50</v>
      </c>
      <c r="H4348" s="2">
        <v>15.95</v>
      </c>
    </row>
    <row r="4349" spans="1:8" x14ac:dyDescent="0.25">
      <c r="A4349" s="4">
        <v>44940</v>
      </c>
      <c r="B4349" s="1" t="s">
        <v>83</v>
      </c>
      <c r="C4349" t="s">
        <v>49</v>
      </c>
      <c r="D4349" t="str">
        <f t="shared" si="67"/>
        <v>C</v>
      </c>
      <c r="E4349" t="str">
        <f>VLOOKUP(D4349,'CCC CoverPage'!$I$22:$J$27,2,FALSE)</f>
        <v>Chicken Pieces (in our special coating)</v>
      </c>
      <c r="F4349" t="s">
        <v>84</v>
      </c>
      <c r="G4349" t="s">
        <v>50</v>
      </c>
      <c r="H4349" s="2">
        <v>15.95</v>
      </c>
    </row>
    <row r="4350" spans="1:8" x14ac:dyDescent="0.25">
      <c r="A4350" s="4">
        <v>44940</v>
      </c>
      <c r="B4350" s="1" t="s">
        <v>86</v>
      </c>
      <c r="C4350" t="s">
        <v>67</v>
      </c>
      <c r="D4350" t="str">
        <f t="shared" si="67"/>
        <v>E</v>
      </c>
      <c r="E4350" t="str">
        <f>VLOOKUP(D4350,'CCC CoverPage'!$I$22:$J$27,2,FALSE)</f>
        <v>Extras or Add-ons</v>
      </c>
      <c r="F4350" t="s">
        <v>84</v>
      </c>
      <c r="G4350" t="s">
        <v>68</v>
      </c>
      <c r="H4350" s="2">
        <v>5.75</v>
      </c>
    </row>
    <row r="4351" spans="1:8" x14ac:dyDescent="0.25">
      <c r="A4351" s="4">
        <v>44940</v>
      </c>
      <c r="B4351" s="1" t="s">
        <v>88</v>
      </c>
      <c r="C4351" t="s">
        <v>63</v>
      </c>
      <c r="D4351" t="str">
        <f t="shared" si="67"/>
        <v>E</v>
      </c>
      <c r="E4351" t="str">
        <f>VLOOKUP(D4351,'CCC CoverPage'!$I$22:$J$27,2,FALSE)</f>
        <v>Extras or Add-ons</v>
      </c>
      <c r="F4351" t="s">
        <v>4</v>
      </c>
      <c r="G4351" t="s">
        <v>64</v>
      </c>
      <c r="H4351" s="2">
        <v>5.75</v>
      </c>
    </row>
    <row r="4352" spans="1:8" x14ac:dyDescent="0.25">
      <c r="A4352" s="4">
        <v>44940</v>
      </c>
      <c r="B4352" s="1" t="s">
        <v>82</v>
      </c>
      <c r="C4352" t="s">
        <v>36</v>
      </c>
      <c r="D4352" t="str">
        <f t="shared" si="67"/>
        <v>B</v>
      </c>
      <c r="E4352" t="str">
        <f>VLOOKUP(D4352,'CCC CoverPage'!$I$22:$J$27,2,FALSE)</f>
        <v>Burger (Stand Alone)</v>
      </c>
      <c r="F4352" t="s">
        <v>8</v>
      </c>
      <c r="G4352" t="s">
        <v>37</v>
      </c>
      <c r="H4352" s="2">
        <v>5.9</v>
      </c>
    </row>
    <row r="4353" spans="1:8" x14ac:dyDescent="0.25">
      <c r="A4353" s="4">
        <v>44940</v>
      </c>
      <c r="B4353" s="1" t="s">
        <v>89</v>
      </c>
      <c r="C4353" t="s">
        <v>65</v>
      </c>
      <c r="D4353" t="str">
        <f t="shared" si="67"/>
        <v>E</v>
      </c>
      <c r="E4353" t="str">
        <f>VLOOKUP(D4353,'CCC CoverPage'!$I$22:$J$27,2,FALSE)</f>
        <v>Extras or Add-ons</v>
      </c>
      <c r="F4353" t="s">
        <v>84</v>
      </c>
      <c r="G4353" t="s">
        <v>66</v>
      </c>
      <c r="H4353" s="2">
        <v>3.75</v>
      </c>
    </row>
    <row r="4354" spans="1:8" x14ac:dyDescent="0.25">
      <c r="A4354" s="4">
        <v>44940</v>
      </c>
      <c r="B4354" s="1" t="s">
        <v>89</v>
      </c>
      <c r="C4354" t="s">
        <v>77</v>
      </c>
      <c r="D4354" t="str">
        <f t="shared" si="67"/>
        <v>D</v>
      </c>
      <c r="E4354" t="str">
        <f>VLOOKUP(D4354,'CCC CoverPage'!$I$22:$J$27,2,FALSE)</f>
        <v>Drinks (softdrinks)</v>
      </c>
      <c r="F4354" t="s">
        <v>84</v>
      </c>
      <c r="G4354" t="s">
        <v>78</v>
      </c>
      <c r="H4354" s="2">
        <v>2.75</v>
      </c>
    </row>
    <row r="4355" spans="1:8" x14ac:dyDescent="0.25">
      <c r="A4355" s="4">
        <v>44940</v>
      </c>
      <c r="B4355" s="1" t="s">
        <v>87</v>
      </c>
      <c r="C4355" t="s">
        <v>69</v>
      </c>
      <c r="D4355" t="str">
        <f t="shared" ref="D4355:D4418" si="68">LEFT(C4355,1)</f>
        <v>D</v>
      </c>
      <c r="E4355" t="str">
        <f>VLOOKUP(D4355,'CCC CoverPage'!$I$22:$J$27,2,FALSE)</f>
        <v>Drinks (softdrinks)</v>
      </c>
      <c r="F4355" t="s">
        <v>8</v>
      </c>
      <c r="G4355" t="s">
        <v>70</v>
      </c>
      <c r="H4355" s="2">
        <v>2.75</v>
      </c>
    </row>
    <row r="4356" spans="1:8" x14ac:dyDescent="0.25">
      <c r="A4356" s="4">
        <v>44940</v>
      </c>
      <c r="B4356" s="1" t="s">
        <v>87</v>
      </c>
      <c r="C4356" t="s">
        <v>71</v>
      </c>
      <c r="D4356" t="str">
        <f t="shared" si="68"/>
        <v>D</v>
      </c>
      <c r="E4356" t="str">
        <f>VLOOKUP(D4356,'CCC CoverPage'!$I$22:$J$27,2,FALSE)</f>
        <v>Drinks (softdrinks)</v>
      </c>
      <c r="F4356" t="s">
        <v>8</v>
      </c>
      <c r="G4356" t="s">
        <v>72</v>
      </c>
      <c r="H4356" s="2">
        <v>2.75</v>
      </c>
    </row>
    <row r="4357" spans="1:8" x14ac:dyDescent="0.25">
      <c r="A4357" s="4">
        <v>44940</v>
      </c>
      <c r="B4357" s="1" t="s">
        <v>83</v>
      </c>
      <c r="C4357" t="s">
        <v>41</v>
      </c>
      <c r="D4357" t="str">
        <f t="shared" si="68"/>
        <v>T</v>
      </c>
      <c r="E4357" t="str">
        <f>VLOOKUP(D4357,'CCC CoverPage'!$I$22:$J$27,2,FALSE)</f>
        <v>Wrap (Twister Style)</v>
      </c>
      <c r="F4357" t="s">
        <v>84</v>
      </c>
      <c r="G4357" t="s">
        <v>42</v>
      </c>
      <c r="H4357" s="2">
        <v>7</v>
      </c>
    </row>
    <row r="4358" spans="1:8" x14ac:dyDescent="0.25">
      <c r="A4358" s="4">
        <v>44940</v>
      </c>
      <c r="B4358" s="1" t="s">
        <v>88</v>
      </c>
      <c r="C4358" t="s">
        <v>40</v>
      </c>
      <c r="D4358" t="str">
        <f t="shared" si="68"/>
        <v>T</v>
      </c>
      <c r="E4358" t="str">
        <f>VLOOKUP(D4358,'CCC CoverPage'!$I$22:$J$27,2,FALSE)</f>
        <v>Wrap (Twister Style)</v>
      </c>
      <c r="F4358" t="s">
        <v>4</v>
      </c>
      <c r="G4358" t="s">
        <v>31</v>
      </c>
      <c r="H4358" s="2">
        <v>6.5</v>
      </c>
    </row>
    <row r="4359" spans="1:8" x14ac:dyDescent="0.25">
      <c r="A4359" s="4">
        <v>44940</v>
      </c>
      <c r="B4359" s="1" t="s">
        <v>82</v>
      </c>
      <c r="C4359" t="s">
        <v>28</v>
      </c>
      <c r="D4359" t="str">
        <f t="shared" si="68"/>
        <v>P</v>
      </c>
      <c r="E4359" t="str">
        <f>VLOOKUP(D4359,'CCC CoverPage'!$I$22:$J$27,2,FALSE)</f>
        <v>Pack (Combo with Chips and Drink/s)</v>
      </c>
      <c r="F4359" t="s">
        <v>8</v>
      </c>
      <c r="G4359" t="s">
        <v>29</v>
      </c>
      <c r="H4359" s="2">
        <v>10</v>
      </c>
    </row>
    <row r="4360" spans="1:8" x14ac:dyDescent="0.25">
      <c r="A4360" s="4">
        <v>44940</v>
      </c>
      <c r="B4360" s="1" t="s">
        <v>86</v>
      </c>
      <c r="C4360" t="s">
        <v>38</v>
      </c>
      <c r="D4360" t="str">
        <f t="shared" si="68"/>
        <v>B</v>
      </c>
      <c r="E4360" t="str">
        <f>VLOOKUP(D4360,'CCC CoverPage'!$I$22:$J$27,2,FALSE)</f>
        <v>Burger (Stand Alone)</v>
      </c>
      <c r="F4360" t="s">
        <v>84</v>
      </c>
      <c r="G4360" t="s">
        <v>39</v>
      </c>
      <c r="H4360" s="2">
        <v>8</v>
      </c>
    </row>
    <row r="4361" spans="1:8" x14ac:dyDescent="0.25">
      <c r="A4361" s="4">
        <v>44940</v>
      </c>
      <c r="B4361" s="1" t="s">
        <v>87</v>
      </c>
      <c r="C4361" t="s">
        <v>40</v>
      </c>
      <c r="D4361" t="str">
        <f t="shared" si="68"/>
        <v>T</v>
      </c>
      <c r="E4361" t="str">
        <f>VLOOKUP(D4361,'CCC CoverPage'!$I$22:$J$27,2,FALSE)</f>
        <v>Wrap (Twister Style)</v>
      </c>
      <c r="F4361" t="s">
        <v>8</v>
      </c>
      <c r="G4361" t="s">
        <v>31</v>
      </c>
      <c r="H4361" s="2">
        <v>6.5</v>
      </c>
    </row>
    <row r="4362" spans="1:8" x14ac:dyDescent="0.25">
      <c r="A4362" s="4">
        <v>44940</v>
      </c>
      <c r="B4362" s="1" t="s">
        <v>87</v>
      </c>
      <c r="C4362" t="s">
        <v>63</v>
      </c>
      <c r="D4362" t="str">
        <f t="shared" si="68"/>
        <v>E</v>
      </c>
      <c r="E4362" t="str">
        <f>VLOOKUP(D4362,'CCC CoverPage'!$I$22:$J$27,2,FALSE)</f>
        <v>Extras or Add-ons</v>
      </c>
      <c r="F4362" t="s">
        <v>8</v>
      </c>
      <c r="G4362" t="s">
        <v>64</v>
      </c>
      <c r="H4362" s="2">
        <v>5.75</v>
      </c>
    </row>
    <row r="4363" spans="1:8" x14ac:dyDescent="0.25">
      <c r="A4363" s="4">
        <v>44940</v>
      </c>
      <c r="B4363" s="1" t="s">
        <v>88</v>
      </c>
      <c r="C4363" t="s">
        <v>45</v>
      </c>
      <c r="D4363" t="str">
        <f t="shared" si="68"/>
        <v>C</v>
      </c>
      <c r="E4363" t="str">
        <f>VLOOKUP(D4363,'CCC CoverPage'!$I$22:$J$27,2,FALSE)</f>
        <v>Chicken Pieces (in our special coating)</v>
      </c>
      <c r="F4363" t="s">
        <v>4</v>
      </c>
      <c r="G4363" t="s">
        <v>46</v>
      </c>
      <c r="H4363" s="2">
        <v>7</v>
      </c>
    </row>
    <row r="4364" spans="1:8" x14ac:dyDescent="0.25">
      <c r="A4364" s="4">
        <v>44940</v>
      </c>
      <c r="B4364" s="1" t="s">
        <v>89</v>
      </c>
      <c r="C4364" t="s">
        <v>34</v>
      </c>
      <c r="D4364" t="str">
        <f t="shared" si="68"/>
        <v>B</v>
      </c>
      <c r="E4364" t="str">
        <f>VLOOKUP(D4364,'CCC CoverPage'!$I$22:$J$27,2,FALSE)</f>
        <v>Burger (Stand Alone)</v>
      </c>
      <c r="F4364" t="s">
        <v>84</v>
      </c>
      <c r="G4364" t="s">
        <v>35</v>
      </c>
      <c r="H4364" s="2">
        <v>6.8</v>
      </c>
    </row>
    <row r="4365" spans="1:8" x14ac:dyDescent="0.25">
      <c r="A4365" s="4">
        <v>44940</v>
      </c>
      <c r="B4365" s="1" t="s">
        <v>89</v>
      </c>
      <c r="C4365" t="s">
        <v>75</v>
      </c>
      <c r="D4365" t="str">
        <f t="shared" si="68"/>
        <v>D</v>
      </c>
      <c r="E4365" t="str">
        <f>VLOOKUP(D4365,'CCC CoverPage'!$I$22:$J$27,2,FALSE)</f>
        <v>Drinks (softdrinks)</v>
      </c>
      <c r="F4365" t="s">
        <v>84</v>
      </c>
      <c r="G4365" t="s">
        <v>76</v>
      </c>
      <c r="H4365" s="2">
        <v>2.75</v>
      </c>
    </row>
    <row r="4366" spans="1:8" x14ac:dyDescent="0.25">
      <c r="A4366" s="4">
        <v>44940</v>
      </c>
      <c r="B4366" s="1" t="s">
        <v>85</v>
      </c>
      <c r="C4366" t="s">
        <v>51</v>
      </c>
      <c r="D4366" t="str">
        <f t="shared" si="68"/>
        <v>C</v>
      </c>
      <c r="E4366" t="str">
        <f>VLOOKUP(D4366,'CCC CoverPage'!$I$22:$J$27,2,FALSE)</f>
        <v>Chicken Pieces (in our special coating)</v>
      </c>
      <c r="F4366" t="s">
        <v>8</v>
      </c>
      <c r="G4366" t="s">
        <v>52</v>
      </c>
      <c r="H4366" s="2">
        <v>25</v>
      </c>
    </row>
    <row r="4367" spans="1:8" x14ac:dyDescent="0.25">
      <c r="A4367" s="4">
        <v>44940</v>
      </c>
      <c r="B4367" s="1" t="s">
        <v>86</v>
      </c>
      <c r="C4367" t="s">
        <v>26</v>
      </c>
      <c r="D4367" t="str">
        <f t="shared" si="68"/>
        <v>P</v>
      </c>
      <c r="E4367" t="str">
        <f>VLOOKUP(D4367,'CCC CoverPage'!$I$22:$J$27,2,FALSE)</f>
        <v>Pack (Combo with Chips and Drink/s)</v>
      </c>
      <c r="F4367" t="s">
        <v>84</v>
      </c>
      <c r="G4367" t="s">
        <v>27</v>
      </c>
      <c r="H4367" s="2">
        <v>19</v>
      </c>
    </row>
    <row r="4368" spans="1:8" x14ac:dyDescent="0.25">
      <c r="A4368" s="4">
        <v>44940</v>
      </c>
      <c r="B4368" s="1" t="s">
        <v>88</v>
      </c>
      <c r="C4368" t="s">
        <v>75</v>
      </c>
      <c r="D4368" t="str">
        <f t="shared" si="68"/>
        <v>D</v>
      </c>
      <c r="E4368" t="str">
        <f>VLOOKUP(D4368,'CCC CoverPage'!$I$22:$J$27,2,FALSE)</f>
        <v>Drinks (softdrinks)</v>
      </c>
      <c r="F4368" t="s">
        <v>4</v>
      </c>
      <c r="G4368" t="s">
        <v>76</v>
      </c>
      <c r="H4368" s="2">
        <v>2.75</v>
      </c>
    </row>
    <row r="4369" spans="1:8" x14ac:dyDescent="0.25">
      <c r="A4369" s="4">
        <v>44940</v>
      </c>
      <c r="B4369" s="1" t="s">
        <v>83</v>
      </c>
      <c r="C4369" t="s">
        <v>24</v>
      </c>
      <c r="D4369" t="str">
        <f t="shared" si="68"/>
        <v>P</v>
      </c>
      <c r="E4369" t="str">
        <f>VLOOKUP(D4369,'CCC CoverPage'!$I$22:$J$27,2,FALSE)</f>
        <v>Pack (Combo with Chips and Drink/s)</v>
      </c>
      <c r="F4369" t="s">
        <v>84</v>
      </c>
      <c r="G4369" t="s">
        <v>25</v>
      </c>
      <c r="H4369" s="2">
        <v>13</v>
      </c>
    </row>
    <row r="4370" spans="1:8" x14ac:dyDescent="0.25">
      <c r="A4370" s="4">
        <v>44940</v>
      </c>
      <c r="B4370" s="1" t="s">
        <v>83</v>
      </c>
      <c r="C4370" t="s">
        <v>57</v>
      </c>
      <c r="D4370" t="str">
        <f t="shared" si="68"/>
        <v>E</v>
      </c>
      <c r="E4370" t="str">
        <f>VLOOKUP(D4370,'CCC CoverPage'!$I$22:$J$27,2,FALSE)</f>
        <v>Extras or Add-ons</v>
      </c>
      <c r="F4370" t="s">
        <v>84</v>
      </c>
      <c r="G4370" t="s">
        <v>58</v>
      </c>
      <c r="H4370" s="2">
        <v>2.5</v>
      </c>
    </row>
    <row r="4371" spans="1:8" x14ac:dyDescent="0.25">
      <c r="A4371" s="4">
        <v>44940</v>
      </c>
      <c r="B4371" s="1" t="s">
        <v>85</v>
      </c>
      <c r="C4371" t="s">
        <v>61</v>
      </c>
      <c r="D4371" t="str">
        <f t="shared" si="68"/>
        <v>E</v>
      </c>
      <c r="E4371" t="str">
        <f>VLOOKUP(D4371,'CCC CoverPage'!$I$22:$J$27,2,FALSE)</f>
        <v>Extras or Add-ons</v>
      </c>
      <c r="F4371" t="s">
        <v>8</v>
      </c>
      <c r="G4371" t="s">
        <v>62</v>
      </c>
      <c r="H4371" s="2">
        <v>3.75</v>
      </c>
    </row>
    <row r="4372" spans="1:8" x14ac:dyDescent="0.25">
      <c r="A4372" s="4">
        <v>44940</v>
      </c>
      <c r="B4372" s="1" t="s">
        <v>87</v>
      </c>
      <c r="C4372" t="s">
        <v>30</v>
      </c>
      <c r="D4372" t="str">
        <f t="shared" si="68"/>
        <v>P</v>
      </c>
      <c r="E4372" t="str">
        <f>VLOOKUP(D4372,'CCC CoverPage'!$I$22:$J$27,2,FALSE)</f>
        <v>Pack (Combo with Chips and Drink/s)</v>
      </c>
      <c r="F4372" t="s">
        <v>8</v>
      </c>
      <c r="G4372" t="s">
        <v>31</v>
      </c>
      <c r="H4372" s="2">
        <v>12.95</v>
      </c>
    </row>
    <row r="4373" spans="1:8" x14ac:dyDescent="0.25">
      <c r="A4373" s="4">
        <v>44940</v>
      </c>
      <c r="B4373" s="1" t="s">
        <v>89</v>
      </c>
      <c r="C4373" t="s">
        <v>51</v>
      </c>
      <c r="D4373" t="str">
        <f t="shared" si="68"/>
        <v>C</v>
      </c>
      <c r="E4373" t="str">
        <f>VLOOKUP(D4373,'CCC CoverPage'!$I$22:$J$27,2,FALSE)</f>
        <v>Chicken Pieces (in our special coating)</v>
      </c>
      <c r="F4373" t="s">
        <v>84</v>
      </c>
      <c r="G4373" t="s">
        <v>52</v>
      </c>
      <c r="H4373" s="2">
        <v>25</v>
      </c>
    </row>
    <row r="4374" spans="1:8" x14ac:dyDescent="0.25">
      <c r="A4374" s="4">
        <v>44940</v>
      </c>
      <c r="B4374" s="1" t="s">
        <v>83</v>
      </c>
      <c r="C4374" t="s">
        <v>32</v>
      </c>
      <c r="D4374" t="str">
        <f t="shared" si="68"/>
        <v>P</v>
      </c>
      <c r="E4374" t="str">
        <f>VLOOKUP(D4374,'CCC CoverPage'!$I$22:$J$27,2,FALSE)</f>
        <v>Pack (Combo with Chips and Drink/s)</v>
      </c>
      <c r="F4374" t="s">
        <v>84</v>
      </c>
      <c r="G4374" t="s">
        <v>33</v>
      </c>
      <c r="H4374" s="2">
        <v>13.45</v>
      </c>
    </row>
    <row r="4375" spans="1:8" x14ac:dyDescent="0.25">
      <c r="A4375" s="4">
        <v>44940</v>
      </c>
      <c r="B4375" s="1" t="s">
        <v>83</v>
      </c>
      <c r="C4375" t="s">
        <v>49</v>
      </c>
      <c r="D4375" t="str">
        <f t="shared" si="68"/>
        <v>C</v>
      </c>
      <c r="E4375" t="str">
        <f>VLOOKUP(D4375,'CCC CoverPage'!$I$22:$J$27,2,FALSE)</f>
        <v>Chicken Pieces (in our special coating)</v>
      </c>
      <c r="F4375" t="s">
        <v>84</v>
      </c>
      <c r="G4375" t="s">
        <v>50</v>
      </c>
      <c r="H4375" s="2">
        <v>15.95</v>
      </c>
    </row>
    <row r="4376" spans="1:8" x14ac:dyDescent="0.25">
      <c r="A4376" s="4">
        <v>44940</v>
      </c>
      <c r="B4376" s="1" t="s">
        <v>88</v>
      </c>
      <c r="C4376" t="s">
        <v>67</v>
      </c>
      <c r="D4376" t="str">
        <f t="shared" si="68"/>
        <v>E</v>
      </c>
      <c r="E4376" t="str">
        <f>VLOOKUP(D4376,'CCC CoverPage'!$I$22:$J$27,2,FALSE)</f>
        <v>Extras or Add-ons</v>
      </c>
      <c r="F4376" t="s">
        <v>4</v>
      </c>
      <c r="G4376" t="s">
        <v>68</v>
      </c>
      <c r="H4376" s="2">
        <v>5.75</v>
      </c>
    </row>
    <row r="4377" spans="1:8" x14ac:dyDescent="0.25">
      <c r="A4377" s="4">
        <v>44940</v>
      </c>
      <c r="B4377" s="1" t="s">
        <v>82</v>
      </c>
      <c r="C4377" t="s">
        <v>69</v>
      </c>
      <c r="D4377" t="str">
        <f t="shared" si="68"/>
        <v>D</v>
      </c>
      <c r="E4377" t="str">
        <f>VLOOKUP(D4377,'CCC CoverPage'!$I$22:$J$27,2,FALSE)</f>
        <v>Drinks (softdrinks)</v>
      </c>
      <c r="F4377" t="s">
        <v>8</v>
      </c>
      <c r="G4377" t="s">
        <v>70</v>
      </c>
      <c r="H4377" s="2">
        <v>2.75</v>
      </c>
    </row>
    <row r="4378" spans="1:8" x14ac:dyDescent="0.25">
      <c r="A4378" s="4">
        <v>44940</v>
      </c>
      <c r="B4378" s="1" t="s">
        <v>86</v>
      </c>
      <c r="C4378" t="s">
        <v>69</v>
      </c>
      <c r="D4378" t="str">
        <f t="shared" si="68"/>
        <v>D</v>
      </c>
      <c r="E4378" t="str">
        <f>VLOOKUP(D4378,'CCC CoverPage'!$I$22:$J$27,2,FALSE)</f>
        <v>Drinks (softdrinks)</v>
      </c>
      <c r="F4378" t="s">
        <v>84</v>
      </c>
      <c r="G4378" t="s">
        <v>70</v>
      </c>
      <c r="H4378" s="2">
        <v>2.75</v>
      </c>
    </row>
    <row r="4379" spans="1:8" x14ac:dyDescent="0.25">
      <c r="A4379" s="4">
        <v>44940</v>
      </c>
      <c r="B4379" s="1" t="s">
        <v>87</v>
      </c>
      <c r="C4379" t="s">
        <v>73</v>
      </c>
      <c r="D4379" t="str">
        <f t="shared" si="68"/>
        <v>D</v>
      </c>
      <c r="E4379" t="str">
        <f>VLOOKUP(D4379,'CCC CoverPage'!$I$22:$J$27,2,FALSE)</f>
        <v>Drinks (softdrinks)</v>
      </c>
      <c r="F4379" t="s">
        <v>8</v>
      </c>
      <c r="G4379" t="s">
        <v>74</v>
      </c>
      <c r="H4379" s="2">
        <v>2.75</v>
      </c>
    </row>
    <row r="4380" spans="1:8" x14ac:dyDescent="0.25">
      <c r="A4380" s="4">
        <v>44940</v>
      </c>
      <c r="B4380" s="1" t="s">
        <v>89</v>
      </c>
      <c r="C4380" t="s">
        <v>47</v>
      </c>
      <c r="D4380" t="str">
        <f t="shared" si="68"/>
        <v>C</v>
      </c>
      <c r="E4380" t="str">
        <f>VLOOKUP(D4380,'CCC CoverPage'!$I$22:$J$27,2,FALSE)</f>
        <v>Chicken Pieces (in our special coating)</v>
      </c>
      <c r="F4380" t="s">
        <v>84</v>
      </c>
      <c r="G4380" t="s">
        <v>48</v>
      </c>
      <c r="H4380" s="2">
        <v>6.5</v>
      </c>
    </row>
    <row r="4381" spans="1:8" x14ac:dyDescent="0.25">
      <c r="A4381" s="4">
        <v>44940</v>
      </c>
      <c r="B4381" s="1" t="s">
        <v>86</v>
      </c>
      <c r="C4381" t="s">
        <v>59</v>
      </c>
      <c r="D4381" t="str">
        <f t="shared" si="68"/>
        <v>E</v>
      </c>
      <c r="E4381" t="str">
        <f>VLOOKUP(D4381,'CCC CoverPage'!$I$22:$J$27,2,FALSE)</f>
        <v>Extras or Add-ons</v>
      </c>
      <c r="F4381" t="s">
        <v>84</v>
      </c>
      <c r="G4381" t="s">
        <v>60</v>
      </c>
      <c r="H4381" s="2">
        <v>6</v>
      </c>
    </row>
    <row r="4382" spans="1:8" x14ac:dyDescent="0.25">
      <c r="A4382" s="4">
        <v>44940</v>
      </c>
      <c r="B4382" s="1" t="s">
        <v>86</v>
      </c>
      <c r="C4382" t="s">
        <v>22</v>
      </c>
      <c r="D4382" t="str">
        <f t="shared" si="68"/>
        <v>P</v>
      </c>
      <c r="E4382" t="str">
        <f>VLOOKUP(D4382,'CCC CoverPage'!$I$22:$J$27,2,FALSE)</f>
        <v>Pack (Combo with Chips and Drink/s)</v>
      </c>
      <c r="F4382" t="s">
        <v>84</v>
      </c>
      <c r="G4382" t="s">
        <v>23</v>
      </c>
      <c r="H4382" s="2">
        <v>12.95</v>
      </c>
    </row>
    <row r="4383" spans="1:8" x14ac:dyDescent="0.25">
      <c r="A4383" s="4">
        <v>44940</v>
      </c>
      <c r="B4383" s="1" t="s">
        <v>89</v>
      </c>
      <c r="C4383" t="s">
        <v>67</v>
      </c>
      <c r="D4383" t="str">
        <f t="shared" si="68"/>
        <v>E</v>
      </c>
      <c r="E4383" t="str">
        <f>VLOOKUP(D4383,'CCC CoverPage'!$I$22:$J$27,2,FALSE)</f>
        <v>Extras or Add-ons</v>
      </c>
      <c r="F4383" t="s">
        <v>84</v>
      </c>
      <c r="G4383" t="s">
        <v>68</v>
      </c>
      <c r="H4383" s="2">
        <v>5.75</v>
      </c>
    </row>
    <row r="4384" spans="1:8" x14ac:dyDescent="0.25">
      <c r="A4384" s="4">
        <v>44940</v>
      </c>
      <c r="B4384" s="1" t="s">
        <v>86</v>
      </c>
      <c r="C4384" t="s">
        <v>32</v>
      </c>
      <c r="D4384" t="str">
        <f t="shared" si="68"/>
        <v>P</v>
      </c>
      <c r="E4384" t="str">
        <f>VLOOKUP(D4384,'CCC CoverPage'!$I$22:$J$27,2,FALSE)</f>
        <v>Pack (Combo with Chips and Drink/s)</v>
      </c>
      <c r="F4384" t="s">
        <v>84</v>
      </c>
      <c r="G4384" t="s">
        <v>33</v>
      </c>
      <c r="H4384" s="2">
        <v>13.45</v>
      </c>
    </row>
    <row r="4385" spans="1:8" x14ac:dyDescent="0.25">
      <c r="A4385" s="4">
        <v>44940</v>
      </c>
      <c r="B4385" s="1" t="s">
        <v>88</v>
      </c>
      <c r="C4385" t="s">
        <v>43</v>
      </c>
      <c r="D4385" t="str">
        <f t="shared" si="68"/>
        <v>C</v>
      </c>
      <c r="E4385" t="str">
        <f>VLOOKUP(D4385,'CCC CoverPage'!$I$22:$J$27,2,FALSE)</f>
        <v>Chicken Pieces (in our special coating)</v>
      </c>
      <c r="F4385" t="s">
        <v>4</v>
      </c>
      <c r="G4385" t="s">
        <v>44</v>
      </c>
      <c r="H4385" s="2">
        <v>2</v>
      </c>
    </row>
    <row r="4386" spans="1:8" x14ac:dyDescent="0.25">
      <c r="A4386" s="4">
        <v>44940</v>
      </c>
      <c r="B4386" s="1" t="s">
        <v>87</v>
      </c>
      <c r="C4386" t="s">
        <v>30</v>
      </c>
      <c r="D4386" t="str">
        <f t="shared" si="68"/>
        <v>P</v>
      </c>
      <c r="E4386" t="str">
        <f>VLOOKUP(D4386,'CCC CoverPage'!$I$22:$J$27,2,FALSE)</f>
        <v>Pack (Combo with Chips and Drink/s)</v>
      </c>
      <c r="F4386" t="s">
        <v>8</v>
      </c>
      <c r="G4386" t="s">
        <v>31</v>
      </c>
      <c r="H4386" s="2">
        <v>12.95</v>
      </c>
    </row>
    <row r="4387" spans="1:8" x14ac:dyDescent="0.25">
      <c r="A4387" s="4">
        <v>44940</v>
      </c>
      <c r="B4387" s="1" t="s">
        <v>83</v>
      </c>
      <c r="C4387" t="s">
        <v>71</v>
      </c>
      <c r="D4387" t="str">
        <f t="shared" si="68"/>
        <v>D</v>
      </c>
      <c r="E4387" t="str">
        <f>VLOOKUP(D4387,'CCC CoverPage'!$I$22:$J$27,2,FALSE)</f>
        <v>Drinks (softdrinks)</v>
      </c>
      <c r="F4387" t="s">
        <v>84</v>
      </c>
      <c r="G4387" t="s">
        <v>72</v>
      </c>
      <c r="H4387" s="2">
        <v>2.75</v>
      </c>
    </row>
    <row r="4388" spans="1:8" x14ac:dyDescent="0.25">
      <c r="A4388" s="4">
        <v>44940</v>
      </c>
      <c r="B4388" s="1" t="s">
        <v>89</v>
      </c>
      <c r="C4388" t="s">
        <v>30</v>
      </c>
      <c r="D4388" t="str">
        <f t="shared" si="68"/>
        <v>P</v>
      </c>
      <c r="E4388" t="str">
        <f>VLOOKUP(D4388,'CCC CoverPage'!$I$22:$J$27,2,FALSE)</f>
        <v>Pack (Combo with Chips and Drink/s)</v>
      </c>
      <c r="F4388" t="s">
        <v>84</v>
      </c>
      <c r="G4388" t="s">
        <v>31</v>
      </c>
      <c r="H4388" s="2">
        <v>12.95</v>
      </c>
    </row>
    <row r="4389" spans="1:8" x14ac:dyDescent="0.25">
      <c r="A4389" s="4">
        <v>44940</v>
      </c>
      <c r="B4389" s="1" t="s">
        <v>89</v>
      </c>
      <c r="C4389" t="s">
        <v>51</v>
      </c>
      <c r="D4389" t="str">
        <f t="shared" si="68"/>
        <v>C</v>
      </c>
      <c r="E4389" t="str">
        <f>VLOOKUP(D4389,'CCC CoverPage'!$I$22:$J$27,2,FALSE)</f>
        <v>Chicken Pieces (in our special coating)</v>
      </c>
      <c r="F4389" t="s">
        <v>84</v>
      </c>
      <c r="G4389" t="s">
        <v>52</v>
      </c>
      <c r="H4389" s="2">
        <v>25</v>
      </c>
    </row>
    <row r="4390" spans="1:8" x14ac:dyDescent="0.25">
      <c r="A4390" s="4">
        <v>44940</v>
      </c>
      <c r="B4390" s="1" t="s">
        <v>88</v>
      </c>
      <c r="C4390" t="s">
        <v>40</v>
      </c>
      <c r="D4390" t="str">
        <f t="shared" si="68"/>
        <v>T</v>
      </c>
      <c r="E4390" t="str">
        <f>VLOOKUP(D4390,'CCC CoverPage'!$I$22:$J$27,2,FALSE)</f>
        <v>Wrap (Twister Style)</v>
      </c>
      <c r="F4390" t="s">
        <v>4</v>
      </c>
      <c r="G4390" t="s">
        <v>31</v>
      </c>
      <c r="H4390" s="2">
        <v>6.5</v>
      </c>
    </row>
    <row r="4391" spans="1:8" x14ac:dyDescent="0.25">
      <c r="A4391" s="4">
        <v>44940</v>
      </c>
      <c r="B4391" s="1" t="s">
        <v>87</v>
      </c>
      <c r="C4391" t="s">
        <v>49</v>
      </c>
      <c r="D4391" t="str">
        <f t="shared" si="68"/>
        <v>C</v>
      </c>
      <c r="E4391" t="str">
        <f>VLOOKUP(D4391,'CCC CoverPage'!$I$22:$J$27,2,FALSE)</f>
        <v>Chicken Pieces (in our special coating)</v>
      </c>
      <c r="F4391" t="s">
        <v>8</v>
      </c>
      <c r="G4391" t="s">
        <v>50</v>
      </c>
      <c r="H4391" s="2">
        <v>15.95</v>
      </c>
    </row>
    <row r="4392" spans="1:8" x14ac:dyDescent="0.25">
      <c r="A4392" s="4">
        <v>44940</v>
      </c>
      <c r="B4392" s="1" t="s">
        <v>85</v>
      </c>
      <c r="C4392" t="s">
        <v>65</v>
      </c>
      <c r="D4392" t="str">
        <f t="shared" si="68"/>
        <v>E</v>
      </c>
      <c r="E4392" t="str">
        <f>VLOOKUP(D4392,'CCC CoverPage'!$I$22:$J$27,2,FALSE)</f>
        <v>Extras or Add-ons</v>
      </c>
      <c r="F4392" t="s">
        <v>8</v>
      </c>
      <c r="G4392" t="s">
        <v>66</v>
      </c>
      <c r="H4392" s="2">
        <v>3.75</v>
      </c>
    </row>
    <row r="4393" spans="1:8" x14ac:dyDescent="0.25">
      <c r="A4393" s="4">
        <v>44940</v>
      </c>
      <c r="B4393" s="1" t="s">
        <v>83</v>
      </c>
      <c r="C4393" t="s">
        <v>71</v>
      </c>
      <c r="D4393" t="str">
        <f t="shared" si="68"/>
        <v>D</v>
      </c>
      <c r="E4393" t="str">
        <f>VLOOKUP(D4393,'CCC CoverPage'!$I$22:$J$27,2,FALSE)</f>
        <v>Drinks (softdrinks)</v>
      </c>
      <c r="F4393" t="s">
        <v>84</v>
      </c>
      <c r="G4393" t="s">
        <v>72</v>
      </c>
      <c r="H4393" s="2">
        <v>2.75</v>
      </c>
    </row>
    <row r="4394" spans="1:8" x14ac:dyDescent="0.25">
      <c r="A4394" s="4">
        <v>44940</v>
      </c>
      <c r="B4394" s="1" t="s">
        <v>83</v>
      </c>
      <c r="C4394" t="s">
        <v>38</v>
      </c>
      <c r="D4394" t="str">
        <f t="shared" si="68"/>
        <v>B</v>
      </c>
      <c r="E4394" t="str">
        <f>VLOOKUP(D4394,'CCC CoverPage'!$I$22:$J$27,2,FALSE)</f>
        <v>Burger (Stand Alone)</v>
      </c>
      <c r="F4394" t="s">
        <v>84</v>
      </c>
      <c r="G4394" t="s">
        <v>39</v>
      </c>
      <c r="H4394" s="2">
        <v>8</v>
      </c>
    </row>
    <row r="4395" spans="1:8" x14ac:dyDescent="0.25">
      <c r="A4395" s="4">
        <v>44940</v>
      </c>
      <c r="B4395" s="1" t="s">
        <v>83</v>
      </c>
      <c r="C4395" t="s">
        <v>65</v>
      </c>
      <c r="D4395" t="str">
        <f t="shared" si="68"/>
        <v>E</v>
      </c>
      <c r="E4395" t="str">
        <f>VLOOKUP(D4395,'CCC CoverPage'!$I$22:$J$27,2,FALSE)</f>
        <v>Extras or Add-ons</v>
      </c>
      <c r="F4395" t="s">
        <v>84</v>
      </c>
      <c r="G4395" t="s">
        <v>66</v>
      </c>
      <c r="H4395" s="2">
        <v>3.75</v>
      </c>
    </row>
    <row r="4396" spans="1:8" x14ac:dyDescent="0.25">
      <c r="A4396" s="4">
        <v>44940</v>
      </c>
      <c r="B4396" s="1" t="s">
        <v>85</v>
      </c>
      <c r="C4396" t="s">
        <v>51</v>
      </c>
      <c r="D4396" t="str">
        <f t="shared" si="68"/>
        <v>C</v>
      </c>
      <c r="E4396" t="str">
        <f>VLOOKUP(D4396,'CCC CoverPage'!$I$22:$J$27,2,FALSE)</f>
        <v>Chicken Pieces (in our special coating)</v>
      </c>
      <c r="F4396" t="s">
        <v>8</v>
      </c>
      <c r="G4396" t="s">
        <v>52</v>
      </c>
      <c r="H4396" s="2">
        <v>25</v>
      </c>
    </row>
    <row r="4397" spans="1:8" x14ac:dyDescent="0.25">
      <c r="A4397" s="4">
        <v>44940</v>
      </c>
      <c r="B4397" s="1" t="s">
        <v>83</v>
      </c>
      <c r="C4397" t="s">
        <v>77</v>
      </c>
      <c r="D4397" t="str">
        <f t="shared" si="68"/>
        <v>D</v>
      </c>
      <c r="E4397" t="str">
        <f>VLOOKUP(D4397,'CCC CoverPage'!$I$22:$J$27,2,FALSE)</f>
        <v>Drinks (softdrinks)</v>
      </c>
      <c r="F4397" t="s">
        <v>84</v>
      </c>
      <c r="G4397" t="s">
        <v>78</v>
      </c>
      <c r="H4397" s="2">
        <v>2.75</v>
      </c>
    </row>
    <row r="4398" spans="1:8" x14ac:dyDescent="0.25">
      <c r="A4398" s="4">
        <v>44940</v>
      </c>
      <c r="B4398" s="1" t="s">
        <v>85</v>
      </c>
      <c r="C4398" t="s">
        <v>20</v>
      </c>
      <c r="D4398" t="str">
        <f t="shared" si="68"/>
        <v>P</v>
      </c>
      <c r="E4398" t="str">
        <f>VLOOKUP(D4398,'CCC CoverPage'!$I$22:$J$27,2,FALSE)</f>
        <v>Pack (Combo with Chips and Drink/s)</v>
      </c>
      <c r="F4398" t="s">
        <v>8</v>
      </c>
      <c r="G4398" t="s">
        <v>21</v>
      </c>
      <c r="H4398" s="2">
        <v>9.9499999999999993</v>
      </c>
    </row>
    <row r="4399" spans="1:8" x14ac:dyDescent="0.25">
      <c r="A4399" s="4">
        <v>44940</v>
      </c>
      <c r="B4399" s="1" t="s">
        <v>83</v>
      </c>
      <c r="C4399" t="s">
        <v>49</v>
      </c>
      <c r="D4399" t="str">
        <f t="shared" si="68"/>
        <v>C</v>
      </c>
      <c r="E4399" t="str">
        <f>VLOOKUP(D4399,'CCC CoverPage'!$I$22:$J$27,2,FALSE)</f>
        <v>Chicken Pieces (in our special coating)</v>
      </c>
      <c r="F4399" t="s">
        <v>84</v>
      </c>
      <c r="G4399" t="s">
        <v>50</v>
      </c>
      <c r="H4399" s="2">
        <v>15.95</v>
      </c>
    </row>
    <row r="4400" spans="1:8" x14ac:dyDescent="0.25">
      <c r="A4400" s="4">
        <v>44940</v>
      </c>
      <c r="B4400" s="1" t="s">
        <v>83</v>
      </c>
      <c r="C4400" t="s">
        <v>75</v>
      </c>
      <c r="D4400" t="str">
        <f t="shared" si="68"/>
        <v>D</v>
      </c>
      <c r="E4400" t="str">
        <f>VLOOKUP(D4400,'CCC CoverPage'!$I$22:$J$27,2,FALSE)</f>
        <v>Drinks (softdrinks)</v>
      </c>
      <c r="F4400" t="s">
        <v>84</v>
      </c>
      <c r="G4400" t="s">
        <v>76</v>
      </c>
      <c r="H4400" s="2">
        <v>2.75</v>
      </c>
    </row>
    <row r="4401" spans="1:8" x14ac:dyDescent="0.25">
      <c r="A4401" s="4">
        <v>44940</v>
      </c>
      <c r="B4401" s="1" t="s">
        <v>83</v>
      </c>
      <c r="C4401" t="s">
        <v>71</v>
      </c>
      <c r="D4401" t="str">
        <f t="shared" si="68"/>
        <v>D</v>
      </c>
      <c r="E4401" t="str">
        <f>VLOOKUP(D4401,'CCC CoverPage'!$I$22:$J$27,2,FALSE)</f>
        <v>Drinks (softdrinks)</v>
      </c>
      <c r="F4401" t="s">
        <v>84</v>
      </c>
      <c r="G4401" t="s">
        <v>72</v>
      </c>
      <c r="H4401" s="2">
        <v>2.75</v>
      </c>
    </row>
    <row r="4402" spans="1:8" x14ac:dyDescent="0.25">
      <c r="A4402" s="4">
        <v>44940</v>
      </c>
      <c r="B4402" s="1" t="s">
        <v>83</v>
      </c>
      <c r="C4402" t="s">
        <v>51</v>
      </c>
      <c r="D4402" t="str">
        <f t="shared" si="68"/>
        <v>C</v>
      </c>
      <c r="E4402" t="str">
        <f>VLOOKUP(D4402,'CCC CoverPage'!$I$22:$J$27,2,FALSE)</f>
        <v>Chicken Pieces (in our special coating)</v>
      </c>
      <c r="F4402" t="s">
        <v>84</v>
      </c>
      <c r="G4402" t="s">
        <v>52</v>
      </c>
      <c r="H4402" s="2">
        <v>25</v>
      </c>
    </row>
    <row r="4403" spans="1:8" x14ac:dyDescent="0.25">
      <c r="A4403" s="4">
        <v>44940</v>
      </c>
      <c r="B4403" s="1" t="s">
        <v>85</v>
      </c>
      <c r="C4403" t="s">
        <v>77</v>
      </c>
      <c r="D4403" t="str">
        <f t="shared" si="68"/>
        <v>D</v>
      </c>
      <c r="E4403" t="str">
        <f>VLOOKUP(D4403,'CCC CoverPage'!$I$22:$J$27,2,FALSE)</f>
        <v>Drinks (softdrinks)</v>
      </c>
      <c r="F4403" t="s">
        <v>8</v>
      </c>
      <c r="G4403" t="s">
        <v>78</v>
      </c>
      <c r="H4403" s="2">
        <v>2.75</v>
      </c>
    </row>
    <row r="4404" spans="1:8" x14ac:dyDescent="0.25">
      <c r="A4404" s="4">
        <v>44940</v>
      </c>
      <c r="B4404" s="1" t="s">
        <v>89</v>
      </c>
      <c r="C4404" t="s">
        <v>69</v>
      </c>
      <c r="D4404" t="str">
        <f t="shared" si="68"/>
        <v>D</v>
      </c>
      <c r="E4404" t="str">
        <f>VLOOKUP(D4404,'CCC CoverPage'!$I$22:$J$27,2,FALSE)</f>
        <v>Drinks (softdrinks)</v>
      </c>
      <c r="F4404" t="s">
        <v>84</v>
      </c>
      <c r="G4404" t="s">
        <v>70</v>
      </c>
      <c r="H4404" s="2">
        <v>2.75</v>
      </c>
    </row>
    <row r="4405" spans="1:8" x14ac:dyDescent="0.25">
      <c r="A4405" s="4">
        <v>44940</v>
      </c>
      <c r="B4405" s="1" t="s">
        <v>85</v>
      </c>
      <c r="C4405" t="s">
        <v>24</v>
      </c>
      <c r="D4405" t="str">
        <f t="shared" si="68"/>
        <v>P</v>
      </c>
      <c r="E4405" t="str">
        <f>VLOOKUP(D4405,'CCC CoverPage'!$I$22:$J$27,2,FALSE)</f>
        <v>Pack (Combo with Chips and Drink/s)</v>
      </c>
      <c r="F4405" t="s">
        <v>8</v>
      </c>
      <c r="G4405" t="s">
        <v>25</v>
      </c>
      <c r="H4405" s="2">
        <v>13</v>
      </c>
    </row>
    <row r="4406" spans="1:8" x14ac:dyDescent="0.25">
      <c r="A4406" s="4">
        <v>44940</v>
      </c>
      <c r="B4406" s="1" t="s">
        <v>87</v>
      </c>
      <c r="C4406" t="s">
        <v>69</v>
      </c>
      <c r="D4406" t="str">
        <f t="shared" si="68"/>
        <v>D</v>
      </c>
      <c r="E4406" t="str">
        <f>VLOOKUP(D4406,'CCC CoverPage'!$I$22:$J$27,2,FALSE)</f>
        <v>Drinks (softdrinks)</v>
      </c>
      <c r="F4406" t="s">
        <v>8</v>
      </c>
      <c r="G4406" t="s">
        <v>70</v>
      </c>
      <c r="H4406" s="2">
        <v>2.75</v>
      </c>
    </row>
    <row r="4407" spans="1:8" x14ac:dyDescent="0.25">
      <c r="A4407" s="4">
        <v>44940</v>
      </c>
      <c r="B4407" s="1" t="s">
        <v>86</v>
      </c>
      <c r="C4407" t="s">
        <v>73</v>
      </c>
      <c r="D4407" t="str">
        <f t="shared" si="68"/>
        <v>D</v>
      </c>
      <c r="E4407" t="str">
        <f>VLOOKUP(D4407,'CCC CoverPage'!$I$22:$J$27,2,FALSE)</f>
        <v>Drinks (softdrinks)</v>
      </c>
      <c r="F4407" t="s">
        <v>84</v>
      </c>
      <c r="G4407" t="s">
        <v>74</v>
      </c>
      <c r="H4407" s="2">
        <v>2.75</v>
      </c>
    </row>
    <row r="4408" spans="1:8" x14ac:dyDescent="0.25">
      <c r="A4408" s="4">
        <v>44940</v>
      </c>
      <c r="B4408" s="1" t="s">
        <v>86</v>
      </c>
      <c r="C4408" t="s">
        <v>65</v>
      </c>
      <c r="D4408" t="str">
        <f t="shared" si="68"/>
        <v>E</v>
      </c>
      <c r="E4408" t="str">
        <f>VLOOKUP(D4408,'CCC CoverPage'!$I$22:$J$27,2,FALSE)</f>
        <v>Extras or Add-ons</v>
      </c>
      <c r="F4408" t="s">
        <v>84</v>
      </c>
      <c r="G4408" t="s">
        <v>66</v>
      </c>
      <c r="H4408" s="2">
        <v>3.75</v>
      </c>
    </row>
    <row r="4409" spans="1:8" x14ac:dyDescent="0.25">
      <c r="A4409" s="4">
        <v>44940</v>
      </c>
      <c r="B4409" s="1" t="s">
        <v>87</v>
      </c>
      <c r="C4409" t="s">
        <v>73</v>
      </c>
      <c r="D4409" t="str">
        <f t="shared" si="68"/>
        <v>D</v>
      </c>
      <c r="E4409" t="str">
        <f>VLOOKUP(D4409,'CCC CoverPage'!$I$22:$J$27,2,FALSE)</f>
        <v>Drinks (softdrinks)</v>
      </c>
      <c r="F4409" t="s">
        <v>8</v>
      </c>
      <c r="G4409" t="s">
        <v>74</v>
      </c>
      <c r="H4409" s="2">
        <v>2.75</v>
      </c>
    </row>
    <row r="4410" spans="1:8" x14ac:dyDescent="0.25">
      <c r="A4410" s="4">
        <v>44940</v>
      </c>
      <c r="B4410" s="1" t="s">
        <v>86</v>
      </c>
      <c r="C4410" t="s">
        <v>26</v>
      </c>
      <c r="D4410" t="str">
        <f t="shared" si="68"/>
        <v>P</v>
      </c>
      <c r="E4410" t="str">
        <f>VLOOKUP(D4410,'CCC CoverPage'!$I$22:$J$27,2,FALSE)</f>
        <v>Pack (Combo with Chips and Drink/s)</v>
      </c>
      <c r="F4410" t="s">
        <v>84</v>
      </c>
      <c r="G4410" t="s">
        <v>27</v>
      </c>
      <c r="H4410" s="2">
        <v>19</v>
      </c>
    </row>
    <row r="4411" spans="1:8" x14ac:dyDescent="0.25">
      <c r="A4411" s="4">
        <v>44940</v>
      </c>
      <c r="B4411" s="1" t="s">
        <v>85</v>
      </c>
      <c r="C4411" t="s">
        <v>77</v>
      </c>
      <c r="D4411" t="str">
        <f t="shared" si="68"/>
        <v>D</v>
      </c>
      <c r="E4411" t="str">
        <f>VLOOKUP(D4411,'CCC CoverPage'!$I$22:$J$27,2,FALSE)</f>
        <v>Drinks (softdrinks)</v>
      </c>
      <c r="F4411" t="s">
        <v>8</v>
      </c>
      <c r="G4411" t="s">
        <v>78</v>
      </c>
      <c r="H4411" s="2">
        <v>2.75</v>
      </c>
    </row>
    <row r="4412" spans="1:8" x14ac:dyDescent="0.25">
      <c r="A4412" s="4">
        <v>44940</v>
      </c>
      <c r="B4412" s="1" t="s">
        <v>82</v>
      </c>
      <c r="C4412" t="s">
        <v>71</v>
      </c>
      <c r="D4412" t="str">
        <f t="shared" si="68"/>
        <v>D</v>
      </c>
      <c r="E4412" t="str">
        <f>VLOOKUP(D4412,'CCC CoverPage'!$I$22:$J$27,2,FALSE)</f>
        <v>Drinks (softdrinks)</v>
      </c>
      <c r="F4412" t="s">
        <v>8</v>
      </c>
      <c r="G4412" t="s">
        <v>72</v>
      </c>
      <c r="H4412" s="2">
        <v>2.75</v>
      </c>
    </row>
    <row r="4413" spans="1:8" x14ac:dyDescent="0.25">
      <c r="A4413" s="4">
        <v>44940</v>
      </c>
      <c r="B4413" s="1" t="s">
        <v>82</v>
      </c>
      <c r="C4413" t="s">
        <v>71</v>
      </c>
      <c r="D4413" t="str">
        <f t="shared" si="68"/>
        <v>D</v>
      </c>
      <c r="E4413" t="str">
        <f>VLOOKUP(D4413,'CCC CoverPage'!$I$22:$J$27,2,FALSE)</f>
        <v>Drinks (softdrinks)</v>
      </c>
      <c r="F4413" t="s">
        <v>8</v>
      </c>
      <c r="G4413" t="s">
        <v>72</v>
      </c>
      <c r="H4413" s="2">
        <v>2.75</v>
      </c>
    </row>
    <row r="4414" spans="1:8" x14ac:dyDescent="0.25">
      <c r="A4414" s="4">
        <v>44940</v>
      </c>
      <c r="B4414" s="1" t="s">
        <v>82</v>
      </c>
      <c r="C4414" t="s">
        <v>71</v>
      </c>
      <c r="D4414" t="str">
        <f t="shared" si="68"/>
        <v>D</v>
      </c>
      <c r="E4414" t="str">
        <f>VLOOKUP(D4414,'CCC CoverPage'!$I$22:$J$27,2,FALSE)</f>
        <v>Drinks (softdrinks)</v>
      </c>
      <c r="F4414" t="s">
        <v>8</v>
      </c>
      <c r="G4414" t="s">
        <v>72</v>
      </c>
      <c r="H4414" s="2">
        <v>2.75</v>
      </c>
    </row>
    <row r="4415" spans="1:8" x14ac:dyDescent="0.25">
      <c r="A4415" s="4">
        <v>44940</v>
      </c>
      <c r="B4415" s="1" t="s">
        <v>88</v>
      </c>
      <c r="C4415" t="s">
        <v>63</v>
      </c>
      <c r="D4415" t="str">
        <f t="shared" si="68"/>
        <v>E</v>
      </c>
      <c r="E4415" t="str">
        <f>VLOOKUP(D4415,'CCC CoverPage'!$I$22:$J$27,2,FALSE)</f>
        <v>Extras or Add-ons</v>
      </c>
      <c r="F4415" t="s">
        <v>4</v>
      </c>
      <c r="G4415" t="s">
        <v>64</v>
      </c>
      <c r="H4415" s="2">
        <v>5.75</v>
      </c>
    </row>
    <row r="4416" spans="1:8" x14ac:dyDescent="0.25">
      <c r="A4416" s="4">
        <v>44940</v>
      </c>
      <c r="B4416" s="1" t="s">
        <v>86</v>
      </c>
      <c r="C4416" t="s">
        <v>55</v>
      </c>
      <c r="D4416" t="str">
        <f t="shared" si="68"/>
        <v>C</v>
      </c>
      <c r="E4416" t="str">
        <f>VLOOKUP(D4416,'CCC CoverPage'!$I$22:$J$27,2,FALSE)</f>
        <v>Chicken Pieces (in our special coating)</v>
      </c>
      <c r="F4416" t="s">
        <v>84</v>
      </c>
      <c r="G4416" t="s">
        <v>56</v>
      </c>
      <c r="H4416" s="2">
        <v>3.75</v>
      </c>
    </row>
    <row r="4417" spans="1:8" x14ac:dyDescent="0.25">
      <c r="A4417" s="4">
        <v>44940</v>
      </c>
      <c r="B4417" s="1" t="s">
        <v>83</v>
      </c>
      <c r="C4417" t="s">
        <v>73</v>
      </c>
      <c r="D4417" t="str">
        <f t="shared" si="68"/>
        <v>D</v>
      </c>
      <c r="E4417" t="str">
        <f>VLOOKUP(D4417,'CCC CoverPage'!$I$22:$J$27,2,FALSE)</f>
        <v>Drinks (softdrinks)</v>
      </c>
      <c r="F4417" t="s">
        <v>84</v>
      </c>
      <c r="G4417" t="s">
        <v>74</v>
      </c>
      <c r="H4417" s="2">
        <v>2.75</v>
      </c>
    </row>
    <row r="4418" spans="1:8" x14ac:dyDescent="0.25">
      <c r="A4418" s="4">
        <v>44940</v>
      </c>
      <c r="B4418" s="1" t="s">
        <v>86</v>
      </c>
      <c r="C4418" t="s">
        <v>65</v>
      </c>
      <c r="D4418" t="str">
        <f t="shared" si="68"/>
        <v>E</v>
      </c>
      <c r="E4418" t="str">
        <f>VLOOKUP(D4418,'CCC CoverPage'!$I$22:$J$27,2,FALSE)</f>
        <v>Extras or Add-ons</v>
      </c>
      <c r="F4418" t="s">
        <v>84</v>
      </c>
      <c r="G4418" t="s">
        <v>66</v>
      </c>
      <c r="H4418" s="2">
        <v>3.75</v>
      </c>
    </row>
    <row r="4419" spans="1:8" x14ac:dyDescent="0.25">
      <c r="A4419" s="4">
        <v>44940</v>
      </c>
      <c r="B4419" s="1" t="s">
        <v>88</v>
      </c>
      <c r="C4419" t="s">
        <v>26</v>
      </c>
      <c r="D4419" t="str">
        <f t="shared" ref="D4419:D4482" si="69">LEFT(C4419,1)</f>
        <v>P</v>
      </c>
      <c r="E4419" t="str">
        <f>VLOOKUP(D4419,'CCC CoverPage'!$I$22:$J$27,2,FALSE)</f>
        <v>Pack (Combo with Chips and Drink/s)</v>
      </c>
      <c r="F4419" t="s">
        <v>4</v>
      </c>
      <c r="G4419" t="s">
        <v>27</v>
      </c>
      <c r="H4419" s="2">
        <v>19</v>
      </c>
    </row>
    <row r="4420" spans="1:8" x14ac:dyDescent="0.25">
      <c r="A4420" s="4">
        <v>44940</v>
      </c>
      <c r="B4420" s="1" t="s">
        <v>82</v>
      </c>
      <c r="C4420" t="s">
        <v>49</v>
      </c>
      <c r="D4420" t="str">
        <f t="shared" si="69"/>
        <v>C</v>
      </c>
      <c r="E4420" t="str">
        <f>VLOOKUP(D4420,'CCC CoverPage'!$I$22:$J$27,2,FALSE)</f>
        <v>Chicken Pieces (in our special coating)</v>
      </c>
      <c r="F4420" t="s">
        <v>8</v>
      </c>
      <c r="G4420" t="s">
        <v>50</v>
      </c>
      <c r="H4420" s="2">
        <v>15.95</v>
      </c>
    </row>
    <row r="4421" spans="1:8" x14ac:dyDescent="0.25">
      <c r="A4421" s="4">
        <v>44940</v>
      </c>
      <c r="B4421" s="1" t="s">
        <v>83</v>
      </c>
      <c r="C4421" t="s">
        <v>57</v>
      </c>
      <c r="D4421" t="str">
        <f t="shared" si="69"/>
        <v>E</v>
      </c>
      <c r="E4421" t="str">
        <f>VLOOKUP(D4421,'CCC CoverPage'!$I$22:$J$27,2,FALSE)</f>
        <v>Extras or Add-ons</v>
      </c>
      <c r="F4421" t="s">
        <v>84</v>
      </c>
      <c r="G4421" t="s">
        <v>58</v>
      </c>
      <c r="H4421" s="2">
        <v>2.5</v>
      </c>
    </row>
    <row r="4422" spans="1:8" x14ac:dyDescent="0.25">
      <c r="A4422" s="4">
        <v>44940</v>
      </c>
      <c r="B4422" s="1" t="s">
        <v>83</v>
      </c>
      <c r="C4422" t="s">
        <v>36</v>
      </c>
      <c r="D4422" t="str">
        <f t="shared" si="69"/>
        <v>B</v>
      </c>
      <c r="E4422" t="str">
        <f>VLOOKUP(D4422,'CCC CoverPage'!$I$22:$J$27,2,FALSE)</f>
        <v>Burger (Stand Alone)</v>
      </c>
      <c r="F4422" t="s">
        <v>84</v>
      </c>
      <c r="G4422" t="s">
        <v>37</v>
      </c>
      <c r="H4422" s="2">
        <v>5.9</v>
      </c>
    </row>
    <row r="4423" spans="1:8" x14ac:dyDescent="0.25">
      <c r="A4423" s="4">
        <v>44940</v>
      </c>
      <c r="B4423" s="1" t="s">
        <v>88</v>
      </c>
      <c r="C4423" t="s">
        <v>38</v>
      </c>
      <c r="D4423" t="str">
        <f t="shared" si="69"/>
        <v>B</v>
      </c>
      <c r="E4423" t="str">
        <f>VLOOKUP(D4423,'CCC CoverPage'!$I$22:$J$27,2,FALSE)</f>
        <v>Burger (Stand Alone)</v>
      </c>
      <c r="F4423" t="s">
        <v>4</v>
      </c>
      <c r="G4423" t="s">
        <v>39</v>
      </c>
      <c r="H4423" s="2">
        <v>8</v>
      </c>
    </row>
    <row r="4424" spans="1:8" x14ac:dyDescent="0.25">
      <c r="A4424" s="4">
        <v>44940</v>
      </c>
      <c r="B4424" s="1" t="s">
        <v>83</v>
      </c>
      <c r="C4424" t="s">
        <v>26</v>
      </c>
      <c r="D4424" t="str">
        <f t="shared" si="69"/>
        <v>P</v>
      </c>
      <c r="E4424" t="str">
        <f>VLOOKUP(D4424,'CCC CoverPage'!$I$22:$J$27,2,FALSE)</f>
        <v>Pack (Combo with Chips and Drink/s)</v>
      </c>
      <c r="F4424" t="s">
        <v>84</v>
      </c>
      <c r="G4424" t="s">
        <v>27</v>
      </c>
      <c r="H4424" s="2">
        <v>19</v>
      </c>
    </row>
    <row r="4425" spans="1:8" x14ac:dyDescent="0.25">
      <c r="A4425" s="4">
        <v>44940</v>
      </c>
      <c r="B4425" s="1" t="s">
        <v>87</v>
      </c>
      <c r="C4425" t="s">
        <v>69</v>
      </c>
      <c r="D4425" t="str">
        <f t="shared" si="69"/>
        <v>D</v>
      </c>
      <c r="E4425" t="str">
        <f>VLOOKUP(D4425,'CCC CoverPage'!$I$22:$J$27,2,FALSE)</f>
        <v>Drinks (softdrinks)</v>
      </c>
      <c r="F4425" t="s">
        <v>8</v>
      </c>
      <c r="G4425" t="s">
        <v>70</v>
      </c>
      <c r="H4425" s="2">
        <v>2.75</v>
      </c>
    </row>
    <row r="4426" spans="1:8" x14ac:dyDescent="0.25">
      <c r="A4426" s="4">
        <v>44940</v>
      </c>
      <c r="B4426" s="1" t="s">
        <v>89</v>
      </c>
      <c r="C4426" t="s">
        <v>34</v>
      </c>
      <c r="D4426" t="str">
        <f t="shared" si="69"/>
        <v>B</v>
      </c>
      <c r="E4426" t="str">
        <f>VLOOKUP(D4426,'CCC CoverPage'!$I$22:$J$27,2,FALSE)</f>
        <v>Burger (Stand Alone)</v>
      </c>
      <c r="F4426" t="s">
        <v>84</v>
      </c>
      <c r="G4426" t="s">
        <v>35</v>
      </c>
      <c r="H4426" s="2">
        <v>6.8</v>
      </c>
    </row>
    <row r="4427" spans="1:8" x14ac:dyDescent="0.25">
      <c r="A4427" s="4">
        <v>44940</v>
      </c>
      <c r="B4427" s="1" t="s">
        <v>88</v>
      </c>
      <c r="C4427" t="s">
        <v>65</v>
      </c>
      <c r="D4427" t="str">
        <f t="shared" si="69"/>
        <v>E</v>
      </c>
      <c r="E4427" t="str">
        <f>VLOOKUP(D4427,'CCC CoverPage'!$I$22:$J$27,2,FALSE)</f>
        <v>Extras or Add-ons</v>
      </c>
      <c r="F4427" t="s">
        <v>4</v>
      </c>
      <c r="G4427" t="s">
        <v>66</v>
      </c>
      <c r="H4427" s="2">
        <v>3.75</v>
      </c>
    </row>
    <row r="4428" spans="1:8" x14ac:dyDescent="0.25">
      <c r="A4428" s="4">
        <v>44940</v>
      </c>
      <c r="B4428" s="1" t="s">
        <v>87</v>
      </c>
      <c r="C4428" t="s">
        <v>41</v>
      </c>
      <c r="D4428" t="str">
        <f t="shared" si="69"/>
        <v>T</v>
      </c>
      <c r="E4428" t="str">
        <f>VLOOKUP(D4428,'CCC CoverPage'!$I$22:$J$27,2,FALSE)</f>
        <v>Wrap (Twister Style)</v>
      </c>
      <c r="F4428" t="s">
        <v>8</v>
      </c>
      <c r="G4428" t="s">
        <v>42</v>
      </c>
      <c r="H4428" s="2">
        <v>7</v>
      </c>
    </row>
    <row r="4429" spans="1:8" x14ac:dyDescent="0.25">
      <c r="A4429" s="4">
        <v>44940</v>
      </c>
      <c r="B4429" s="1" t="s">
        <v>89</v>
      </c>
      <c r="C4429" t="s">
        <v>61</v>
      </c>
      <c r="D4429" t="str">
        <f t="shared" si="69"/>
        <v>E</v>
      </c>
      <c r="E4429" t="str">
        <f>VLOOKUP(D4429,'CCC CoverPage'!$I$22:$J$27,2,FALSE)</f>
        <v>Extras or Add-ons</v>
      </c>
      <c r="F4429" t="s">
        <v>84</v>
      </c>
      <c r="G4429" t="s">
        <v>62</v>
      </c>
      <c r="H4429" s="2">
        <v>3.75</v>
      </c>
    </row>
    <row r="4430" spans="1:8" x14ac:dyDescent="0.25">
      <c r="A4430" s="4">
        <v>44940</v>
      </c>
      <c r="B4430" s="1" t="s">
        <v>88</v>
      </c>
      <c r="C4430" t="s">
        <v>49</v>
      </c>
      <c r="D4430" t="str">
        <f t="shared" si="69"/>
        <v>C</v>
      </c>
      <c r="E4430" t="str">
        <f>VLOOKUP(D4430,'CCC CoverPage'!$I$22:$J$27,2,FALSE)</f>
        <v>Chicken Pieces (in our special coating)</v>
      </c>
      <c r="F4430" t="s">
        <v>4</v>
      </c>
      <c r="G4430" t="s">
        <v>50</v>
      </c>
      <c r="H4430" s="2">
        <v>15.95</v>
      </c>
    </row>
    <row r="4431" spans="1:8" x14ac:dyDescent="0.25">
      <c r="A4431" s="4">
        <v>44940</v>
      </c>
      <c r="B4431" s="1" t="s">
        <v>87</v>
      </c>
      <c r="C4431" t="s">
        <v>40</v>
      </c>
      <c r="D4431" t="str">
        <f t="shared" si="69"/>
        <v>T</v>
      </c>
      <c r="E4431" t="str">
        <f>VLOOKUP(D4431,'CCC CoverPage'!$I$22:$J$27,2,FALSE)</f>
        <v>Wrap (Twister Style)</v>
      </c>
      <c r="F4431" t="s">
        <v>8</v>
      </c>
      <c r="G4431" t="s">
        <v>31</v>
      </c>
      <c r="H4431" s="2">
        <v>6.5</v>
      </c>
    </row>
    <row r="4432" spans="1:8" x14ac:dyDescent="0.25">
      <c r="A4432" s="4">
        <v>44940</v>
      </c>
      <c r="B4432" s="1" t="s">
        <v>86</v>
      </c>
      <c r="C4432" t="s">
        <v>65</v>
      </c>
      <c r="D4432" t="str">
        <f t="shared" si="69"/>
        <v>E</v>
      </c>
      <c r="E4432" t="str">
        <f>VLOOKUP(D4432,'CCC CoverPage'!$I$22:$J$27,2,FALSE)</f>
        <v>Extras or Add-ons</v>
      </c>
      <c r="F4432" t="s">
        <v>84</v>
      </c>
      <c r="G4432" t="s">
        <v>66</v>
      </c>
      <c r="H4432" s="2">
        <v>3.75</v>
      </c>
    </row>
    <row r="4433" spans="1:8" x14ac:dyDescent="0.25">
      <c r="A4433" s="4">
        <v>44940</v>
      </c>
      <c r="B4433" s="1" t="s">
        <v>85</v>
      </c>
      <c r="C4433" t="s">
        <v>77</v>
      </c>
      <c r="D4433" t="str">
        <f t="shared" si="69"/>
        <v>D</v>
      </c>
      <c r="E4433" t="str">
        <f>VLOOKUP(D4433,'CCC CoverPage'!$I$22:$J$27,2,FALSE)</f>
        <v>Drinks (softdrinks)</v>
      </c>
      <c r="F4433" t="s">
        <v>8</v>
      </c>
      <c r="G4433" t="s">
        <v>78</v>
      </c>
      <c r="H4433" s="2">
        <v>2.75</v>
      </c>
    </row>
    <row r="4434" spans="1:8" x14ac:dyDescent="0.25">
      <c r="A4434" s="4">
        <v>44940</v>
      </c>
      <c r="B4434" s="1" t="s">
        <v>83</v>
      </c>
      <c r="C4434" t="s">
        <v>26</v>
      </c>
      <c r="D4434" t="str">
        <f t="shared" si="69"/>
        <v>P</v>
      </c>
      <c r="E4434" t="str">
        <f>VLOOKUP(D4434,'CCC CoverPage'!$I$22:$J$27,2,FALSE)</f>
        <v>Pack (Combo with Chips and Drink/s)</v>
      </c>
      <c r="F4434" t="s">
        <v>84</v>
      </c>
      <c r="G4434" t="s">
        <v>27</v>
      </c>
      <c r="H4434" s="2">
        <v>19</v>
      </c>
    </row>
    <row r="4435" spans="1:8" x14ac:dyDescent="0.25">
      <c r="A4435" s="4">
        <v>44940</v>
      </c>
      <c r="B4435" s="1" t="s">
        <v>89</v>
      </c>
      <c r="C4435" t="s">
        <v>36</v>
      </c>
      <c r="D4435" t="str">
        <f t="shared" si="69"/>
        <v>B</v>
      </c>
      <c r="E4435" t="str">
        <f>VLOOKUP(D4435,'CCC CoverPage'!$I$22:$J$27,2,FALSE)</f>
        <v>Burger (Stand Alone)</v>
      </c>
      <c r="F4435" t="s">
        <v>84</v>
      </c>
      <c r="G4435" t="s">
        <v>37</v>
      </c>
      <c r="H4435" s="2">
        <v>5.9</v>
      </c>
    </row>
    <row r="4436" spans="1:8" x14ac:dyDescent="0.25">
      <c r="A4436" s="4">
        <v>44940</v>
      </c>
      <c r="B4436" s="1" t="s">
        <v>83</v>
      </c>
      <c r="C4436" t="s">
        <v>28</v>
      </c>
      <c r="D4436" t="str">
        <f t="shared" si="69"/>
        <v>P</v>
      </c>
      <c r="E4436" t="str">
        <f>VLOOKUP(D4436,'CCC CoverPage'!$I$22:$J$27,2,FALSE)</f>
        <v>Pack (Combo with Chips and Drink/s)</v>
      </c>
      <c r="F4436" t="s">
        <v>84</v>
      </c>
      <c r="G4436" t="s">
        <v>29</v>
      </c>
      <c r="H4436" s="2">
        <v>10</v>
      </c>
    </row>
    <row r="4437" spans="1:8" x14ac:dyDescent="0.25">
      <c r="A4437" s="4">
        <v>44940</v>
      </c>
      <c r="B4437" s="1" t="s">
        <v>83</v>
      </c>
      <c r="C4437" t="s">
        <v>63</v>
      </c>
      <c r="D4437" t="str">
        <f t="shared" si="69"/>
        <v>E</v>
      </c>
      <c r="E4437" t="str">
        <f>VLOOKUP(D4437,'CCC CoverPage'!$I$22:$J$27,2,FALSE)</f>
        <v>Extras or Add-ons</v>
      </c>
      <c r="F4437" t="s">
        <v>84</v>
      </c>
      <c r="G4437" t="s">
        <v>64</v>
      </c>
      <c r="H4437" s="2">
        <v>5.75</v>
      </c>
    </row>
    <row r="4438" spans="1:8" x14ac:dyDescent="0.25">
      <c r="A4438" s="4">
        <v>44940</v>
      </c>
      <c r="B4438" s="1" t="s">
        <v>87</v>
      </c>
      <c r="C4438" t="s">
        <v>49</v>
      </c>
      <c r="D4438" t="str">
        <f t="shared" si="69"/>
        <v>C</v>
      </c>
      <c r="E4438" t="str">
        <f>VLOOKUP(D4438,'CCC CoverPage'!$I$22:$J$27,2,FALSE)</f>
        <v>Chicken Pieces (in our special coating)</v>
      </c>
      <c r="F4438" t="s">
        <v>8</v>
      </c>
      <c r="G4438" t="s">
        <v>50</v>
      </c>
      <c r="H4438" s="2">
        <v>15.95</v>
      </c>
    </row>
    <row r="4439" spans="1:8" x14ac:dyDescent="0.25">
      <c r="A4439" s="4">
        <v>44940</v>
      </c>
      <c r="B4439" s="1" t="s">
        <v>89</v>
      </c>
      <c r="C4439" t="s">
        <v>22</v>
      </c>
      <c r="D4439" t="str">
        <f t="shared" si="69"/>
        <v>P</v>
      </c>
      <c r="E4439" t="str">
        <f>VLOOKUP(D4439,'CCC CoverPage'!$I$22:$J$27,2,FALSE)</f>
        <v>Pack (Combo with Chips and Drink/s)</v>
      </c>
      <c r="F4439" t="s">
        <v>84</v>
      </c>
      <c r="G4439" t="s">
        <v>23</v>
      </c>
      <c r="H4439" s="2">
        <v>12.95</v>
      </c>
    </row>
    <row r="4440" spans="1:8" x14ac:dyDescent="0.25">
      <c r="A4440" s="4">
        <v>44940</v>
      </c>
      <c r="B4440" s="1" t="s">
        <v>82</v>
      </c>
      <c r="C4440" t="s">
        <v>30</v>
      </c>
      <c r="D4440" t="str">
        <f t="shared" si="69"/>
        <v>P</v>
      </c>
      <c r="E4440" t="str">
        <f>VLOOKUP(D4440,'CCC CoverPage'!$I$22:$J$27,2,FALSE)</f>
        <v>Pack (Combo with Chips and Drink/s)</v>
      </c>
      <c r="F4440" t="s">
        <v>8</v>
      </c>
      <c r="G4440" t="s">
        <v>31</v>
      </c>
      <c r="H4440" s="2">
        <v>12.95</v>
      </c>
    </row>
    <row r="4441" spans="1:8" x14ac:dyDescent="0.25">
      <c r="A4441" s="4">
        <v>44940</v>
      </c>
      <c r="B4441" s="1" t="s">
        <v>85</v>
      </c>
      <c r="C4441" t="s">
        <v>24</v>
      </c>
      <c r="D4441" t="str">
        <f t="shared" si="69"/>
        <v>P</v>
      </c>
      <c r="E4441" t="str">
        <f>VLOOKUP(D4441,'CCC CoverPage'!$I$22:$J$27,2,FALSE)</f>
        <v>Pack (Combo with Chips and Drink/s)</v>
      </c>
      <c r="F4441" t="s">
        <v>8</v>
      </c>
      <c r="G4441" t="s">
        <v>25</v>
      </c>
      <c r="H4441" s="2">
        <v>13</v>
      </c>
    </row>
    <row r="4442" spans="1:8" x14ac:dyDescent="0.25">
      <c r="A4442" s="4">
        <v>44940</v>
      </c>
      <c r="B4442" s="1" t="s">
        <v>82</v>
      </c>
      <c r="C4442" t="s">
        <v>40</v>
      </c>
      <c r="D4442" t="str">
        <f t="shared" si="69"/>
        <v>T</v>
      </c>
      <c r="E4442" t="str">
        <f>VLOOKUP(D4442,'CCC CoverPage'!$I$22:$J$27,2,FALSE)</f>
        <v>Wrap (Twister Style)</v>
      </c>
      <c r="F4442" t="s">
        <v>8</v>
      </c>
      <c r="G4442" t="s">
        <v>31</v>
      </c>
      <c r="H4442" s="2">
        <v>6.5</v>
      </c>
    </row>
    <row r="4443" spans="1:8" x14ac:dyDescent="0.25">
      <c r="A4443" s="4">
        <v>44940</v>
      </c>
      <c r="B4443" s="1" t="s">
        <v>87</v>
      </c>
      <c r="C4443" t="s">
        <v>45</v>
      </c>
      <c r="D4443" t="str">
        <f t="shared" si="69"/>
        <v>C</v>
      </c>
      <c r="E4443" t="str">
        <f>VLOOKUP(D4443,'CCC CoverPage'!$I$22:$J$27,2,FALSE)</f>
        <v>Chicken Pieces (in our special coating)</v>
      </c>
      <c r="F4443" t="s">
        <v>8</v>
      </c>
      <c r="G4443" t="s">
        <v>46</v>
      </c>
      <c r="H4443" s="2">
        <v>7</v>
      </c>
    </row>
    <row r="4444" spans="1:8" x14ac:dyDescent="0.25">
      <c r="A4444" s="4">
        <v>44940</v>
      </c>
      <c r="B4444" s="1" t="s">
        <v>85</v>
      </c>
      <c r="C4444" t="s">
        <v>69</v>
      </c>
      <c r="D4444" t="str">
        <f t="shared" si="69"/>
        <v>D</v>
      </c>
      <c r="E4444" t="str">
        <f>VLOOKUP(D4444,'CCC CoverPage'!$I$22:$J$27,2,FALSE)</f>
        <v>Drinks (softdrinks)</v>
      </c>
      <c r="F4444" t="s">
        <v>8</v>
      </c>
      <c r="G4444" t="s">
        <v>70</v>
      </c>
      <c r="H4444" s="2">
        <v>2.75</v>
      </c>
    </row>
    <row r="4445" spans="1:8" x14ac:dyDescent="0.25">
      <c r="A4445" s="4">
        <v>44940</v>
      </c>
      <c r="B4445" s="1" t="s">
        <v>88</v>
      </c>
      <c r="C4445" t="s">
        <v>71</v>
      </c>
      <c r="D4445" t="str">
        <f t="shared" si="69"/>
        <v>D</v>
      </c>
      <c r="E4445" t="str">
        <f>VLOOKUP(D4445,'CCC CoverPage'!$I$22:$J$27,2,FALSE)</f>
        <v>Drinks (softdrinks)</v>
      </c>
      <c r="F4445" t="s">
        <v>4</v>
      </c>
      <c r="G4445" t="s">
        <v>72</v>
      </c>
      <c r="H4445" s="2">
        <v>2.75</v>
      </c>
    </row>
    <row r="4446" spans="1:8" x14ac:dyDescent="0.25">
      <c r="A4446" s="4">
        <v>44940</v>
      </c>
      <c r="B4446" s="1" t="s">
        <v>87</v>
      </c>
      <c r="C4446" t="s">
        <v>55</v>
      </c>
      <c r="D4446" t="str">
        <f t="shared" si="69"/>
        <v>C</v>
      </c>
      <c r="E4446" t="str">
        <f>VLOOKUP(D4446,'CCC CoverPage'!$I$22:$J$27,2,FALSE)</f>
        <v>Chicken Pieces (in our special coating)</v>
      </c>
      <c r="F4446" t="s">
        <v>8</v>
      </c>
      <c r="G4446" t="s">
        <v>56</v>
      </c>
      <c r="H4446" s="2">
        <v>3.75</v>
      </c>
    </row>
    <row r="4447" spans="1:8" x14ac:dyDescent="0.25">
      <c r="A4447" s="4">
        <v>44940</v>
      </c>
      <c r="B4447" s="1" t="s">
        <v>83</v>
      </c>
      <c r="C4447" t="s">
        <v>30</v>
      </c>
      <c r="D4447" t="str">
        <f t="shared" si="69"/>
        <v>P</v>
      </c>
      <c r="E4447" t="str">
        <f>VLOOKUP(D4447,'CCC CoverPage'!$I$22:$J$27,2,FALSE)</f>
        <v>Pack (Combo with Chips and Drink/s)</v>
      </c>
      <c r="F4447" t="s">
        <v>84</v>
      </c>
      <c r="G4447" t="s">
        <v>31</v>
      </c>
      <c r="H4447" s="2">
        <v>12.95</v>
      </c>
    </row>
    <row r="4448" spans="1:8" x14ac:dyDescent="0.25">
      <c r="A4448" s="4">
        <v>44940</v>
      </c>
      <c r="B4448" s="1" t="s">
        <v>83</v>
      </c>
      <c r="C4448" t="s">
        <v>73</v>
      </c>
      <c r="D4448" t="str">
        <f t="shared" si="69"/>
        <v>D</v>
      </c>
      <c r="E4448" t="str">
        <f>VLOOKUP(D4448,'CCC CoverPage'!$I$22:$J$27,2,FALSE)</f>
        <v>Drinks (softdrinks)</v>
      </c>
      <c r="F4448" t="s">
        <v>84</v>
      </c>
      <c r="G4448" t="s">
        <v>74</v>
      </c>
      <c r="H4448" s="2">
        <v>2.75</v>
      </c>
    </row>
    <row r="4449" spans="1:8" x14ac:dyDescent="0.25">
      <c r="A4449" s="4">
        <v>44940</v>
      </c>
      <c r="B4449" s="1" t="s">
        <v>89</v>
      </c>
      <c r="C4449" t="s">
        <v>73</v>
      </c>
      <c r="D4449" t="str">
        <f t="shared" si="69"/>
        <v>D</v>
      </c>
      <c r="E4449" t="str">
        <f>VLOOKUP(D4449,'CCC CoverPage'!$I$22:$J$27,2,FALSE)</f>
        <v>Drinks (softdrinks)</v>
      </c>
      <c r="F4449" t="s">
        <v>84</v>
      </c>
      <c r="G4449" t="s">
        <v>74</v>
      </c>
      <c r="H4449" s="2">
        <v>2.75</v>
      </c>
    </row>
    <row r="4450" spans="1:8" x14ac:dyDescent="0.25">
      <c r="A4450" s="4">
        <v>44940</v>
      </c>
      <c r="B4450" s="1" t="s">
        <v>83</v>
      </c>
      <c r="C4450" t="s">
        <v>65</v>
      </c>
      <c r="D4450" t="str">
        <f t="shared" si="69"/>
        <v>E</v>
      </c>
      <c r="E4450" t="str">
        <f>VLOOKUP(D4450,'CCC CoverPage'!$I$22:$J$27,2,FALSE)</f>
        <v>Extras or Add-ons</v>
      </c>
      <c r="F4450" t="s">
        <v>84</v>
      </c>
      <c r="G4450" t="s">
        <v>66</v>
      </c>
      <c r="H4450" s="2">
        <v>3.75</v>
      </c>
    </row>
    <row r="4451" spans="1:8" x14ac:dyDescent="0.25">
      <c r="A4451" s="4">
        <v>44940</v>
      </c>
      <c r="B4451" s="1" t="s">
        <v>87</v>
      </c>
      <c r="C4451" t="s">
        <v>55</v>
      </c>
      <c r="D4451" t="str">
        <f t="shared" si="69"/>
        <v>C</v>
      </c>
      <c r="E4451" t="str">
        <f>VLOOKUP(D4451,'CCC CoverPage'!$I$22:$J$27,2,FALSE)</f>
        <v>Chicken Pieces (in our special coating)</v>
      </c>
      <c r="F4451" t="s">
        <v>8</v>
      </c>
      <c r="G4451" t="s">
        <v>56</v>
      </c>
      <c r="H4451" s="2">
        <v>3.75</v>
      </c>
    </row>
    <row r="4452" spans="1:8" x14ac:dyDescent="0.25">
      <c r="A4452" s="4">
        <v>44940</v>
      </c>
      <c r="B4452" s="1" t="s">
        <v>89</v>
      </c>
      <c r="C4452" t="s">
        <v>67</v>
      </c>
      <c r="D4452" t="str">
        <f t="shared" si="69"/>
        <v>E</v>
      </c>
      <c r="E4452" t="str">
        <f>VLOOKUP(D4452,'CCC CoverPage'!$I$22:$J$27,2,FALSE)</f>
        <v>Extras or Add-ons</v>
      </c>
      <c r="F4452" t="s">
        <v>84</v>
      </c>
      <c r="G4452" t="s">
        <v>68</v>
      </c>
      <c r="H4452" s="2">
        <v>5.75</v>
      </c>
    </row>
    <row r="4453" spans="1:8" x14ac:dyDescent="0.25">
      <c r="A4453" s="4">
        <v>44940</v>
      </c>
      <c r="B4453" s="1" t="s">
        <v>87</v>
      </c>
      <c r="C4453" t="s">
        <v>41</v>
      </c>
      <c r="D4453" t="str">
        <f t="shared" si="69"/>
        <v>T</v>
      </c>
      <c r="E4453" t="str">
        <f>VLOOKUP(D4453,'CCC CoverPage'!$I$22:$J$27,2,FALSE)</f>
        <v>Wrap (Twister Style)</v>
      </c>
      <c r="F4453" t="s">
        <v>8</v>
      </c>
      <c r="G4453" t="s">
        <v>42</v>
      </c>
      <c r="H4453" s="2">
        <v>7</v>
      </c>
    </row>
    <row r="4454" spans="1:8" x14ac:dyDescent="0.25">
      <c r="A4454" s="4">
        <v>44940</v>
      </c>
      <c r="B4454" s="1" t="s">
        <v>87</v>
      </c>
      <c r="C4454" t="s">
        <v>51</v>
      </c>
      <c r="D4454" t="str">
        <f t="shared" si="69"/>
        <v>C</v>
      </c>
      <c r="E4454" t="str">
        <f>VLOOKUP(D4454,'CCC CoverPage'!$I$22:$J$27,2,FALSE)</f>
        <v>Chicken Pieces (in our special coating)</v>
      </c>
      <c r="F4454" t="s">
        <v>8</v>
      </c>
      <c r="G4454" t="s">
        <v>52</v>
      </c>
      <c r="H4454" s="2">
        <v>25</v>
      </c>
    </row>
    <row r="4455" spans="1:8" x14ac:dyDescent="0.25">
      <c r="A4455" s="4">
        <v>44940</v>
      </c>
      <c r="B4455" s="1" t="s">
        <v>82</v>
      </c>
      <c r="C4455" t="s">
        <v>69</v>
      </c>
      <c r="D4455" t="str">
        <f t="shared" si="69"/>
        <v>D</v>
      </c>
      <c r="E4455" t="str">
        <f>VLOOKUP(D4455,'CCC CoverPage'!$I$22:$J$27,2,FALSE)</f>
        <v>Drinks (softdrinks)</v>
      </c>
      <c r="F4455" t="s">
        <v>8</v>
      </c>
      <c r="G4455" t="s">
        <v>70</v>
      </c>
      <c r="H4455" s="2">
        <v>2.75</v>
      </c>
    </row>
    <row r="4456" spans="1:8" x14ac:dyDescent="0.25">
      <c r="A4456" s="4">
        <v>44940</v>
      </c>
      <c r="B4456" s="1" t="s">
        <v>83</v>
      </c>
      <c r="C4456" t="s">
        <v>59</v>
      </c>
      <c r="D4456" t="str">
        <f t="shared" si="69"/>
        <v>E</v>
      </c>
      <c r="E4456" t="str">
        <f>VLOOKUP(D4456,'CCC CoverPage'!$I$22:$J$27,2,FALSE)</f>
        <v>Extras or Add-ons</v>
      </c>
      <c r="F4456" t="s">
        <v>84</v>
      </c>
      <c r="G4456" t="s">
        <v>60</v>
      </c>
      <c r="H4456" s="2">
        <v>6</v>
      </c>
    </row>
    <row r="4457" spans="1:8" x14ac:dyDescent="0.25">
      <c r="A4457" s="4">
        <v>44940</v>
      </c>
      <c r="B4457" s="1" t="s">
        <v>89</v>
      </c>
      <c r="C4457" t="s">
        <v>63</v>
      </c>
      <c r="D4457" t="str">
        <f t="shared" si="69"/>
        <v>E</v>
      </c>
      <c r="E4457" t="str">
        <f>VLOOKUP(D4457,'CCC CoverPage'!$I$22:$J$27,2,FALSE)</f>
        <v>Extras or Add-ons</v>
      </c>
      <c r="F4457" t="s">
        <v>84</v>
      </c>
      <c r="G4457" t="s">
        <v>64</v>
      </c>
      <c r="H4457" s="2">
        <v>5.75</v>
      </c>
    </row>
    <row r="4458" spans="1:8" x14ac:dyDescent="0.25">
      <c r="A4458" s="4">
        <v>44940</v>
      </c>
      <c r="B4458" s="1" t="s">
        <v>86</v>
      </c>
      <c r="C4458" t="s">
        <v>45</v>
      </c>
      <c r="D4458" t="str">
        <f t="shared" si="69"/>
        <v>C</v>
      </c>
      <c r="E4458" t="str">
        <f>VLOOKUP(D4458,'CCC CoverPage'!$I$22:$J$27,2,FALSE)</f>
        <v>Chicken Pieces (in our special coating)</v>
      </c>
      <c r="F4458" t="s">
        <v>84</v>
      </c>
      <c r="G4458" t="s">
        <v>46</v>
      </c>
      <c r="H4458" s="2">
        <v>7</v>
      </c>
    </row>
    <row r="4459" spans="1:8" x14ac:dyDescent="0.25">
      <c r="A4459" s="4">
        <v>44940</v>
      </c>
      <c r="B4459" s="1" t="s">
        <v>87</v>
      </c>
      <c r="C4459" t="s">
        <v>65</v>
      </c>
      <c r="D4459" t="str">
        <f t="shared" si="69"/>
        <v>E</v>
      </c>
      <c r="E4459" t="str">
        <f>VLOOKUP(D4459,'CCC CoverPage'!$I$22:$J$27,2,FALSE)</f>
        <v>Extras or Add-ons</v>
      </c>
      <c r="F4459" t="s">
        <v>8</v>
      </c>
      <c r="G4459" t="s">
        <v>66</v>
      </c>
      <c r="H4459" s="2">
        <v>3.75</v>
      </c>
    </row>
    <row r="4460" spans="1:8" x14ac:dyDescent="0.25">
      <c r="A4460" s="4">
        <v>44940</v>
      </c>
      <c r="B4460" s="1" t="s">
        <v>85</v>
      </c>
      <c r="C4460" t="s">
        <v>51</v>
      </c>
      <c r="D4460" t="str">
        <f t="shared" si="69"/>
        <v>C</v>
      </c>
      <c r="E4460" t="str">
        <f>VLOOKUP(D4460,'CCC CoverPage'!$I$22:$J$27,2,FALSE)</f>
        <v>Chicken Pieces (in our special coating)</v>
      </c>
      <c r="F4460" t="s">
        <v>8</v>
      </c>
      <c r="G4460" t="s">
        <v>52</v>
      </c>
      <c r="H4460" s="2">
        <v>25</v>
      </c>
    </row>
    <row r="4461" spans="1:8" x14ac:dyDescent="0.25">
      <c r="A4461" s="4">
        <v>44940</v>
      </c>
      <c r="B4461" s="1" t="s">
        <v>83</v>
      </c>
      <c r="C4461" t="s">
        <v>59</v>
      </c>
      <c r="D4461" t="str">
        <f t="shared" si="69"/>
        <v>E</v>
      </c>
      <c r="E4461" t="str">
        <f>VLOOKUP(D4461,'CCC CoverPage'!$I$22:$J$27,2,FALSE)</f>
        <v>Extras or Add-ons</v>
      </c>
      <c r="F4461" t="s">
        <v>84</v>
      </c>
      <c r="G4461" t="s">
        <v>60</v>
      </c>
      <c r="H4461" s="2">
        <v>6</v>
      </c>
    </row>
    <row r="4462" spans="1:8" x14ac:dyDescent="0.25">
      <c r="A4462" s="4">
        <v>44940</v>
      </c>
      <c r="B4462" s="1" t="s">
        <v>83</v>
      </c>
      <c r="C4462" t="s">
        <v>55</v>
      </c>
      <c r="D4462" t="str">
        <f t="shared" si="69"/>
        <v>C</v>
      </c>
      <c r="E4462" t="str">
        <f>VLOOKUP(D4462,'CCC CoverPage'!$I$22:$J$27,2,FALSE)</f>
        <v>Chicken Pieces (in our special coating)</v>
      </c>
      <c r="F4462" t="s">
        <v>84</v>
      </c>
      <c r="G4462" t="s">
        <v>56</v>
      </c>
      <c r="H4462" s="2">
        <v>3.75</v>
      </c>
    </row>
    <row r="4463" spans="1:8" x14ac:dyDescent="0.25">
      <c r="A4463" s="4">
        <v>44940</v>
      </c>
      <c r="B4463" s="1" t="s">
        <v>87</v>
      </c>
      <c r="C4463" t="s">
        <v>41</v>
      </c>
      <c r="D4463" t="str">
        <f t="shared" si="69"/>
        <v>T</v>
      </c>
      <c r="E4463" t="str">
        <f>VLOOKUP(D4463,'CCC CoverPage'!$I$22:$J$27,2,FALSE)</f>
        <v>Wrap (Twister Style)</v>
      </c>
      <c r="F4463" t="s">
        <v>8</v>
      </c>
      <c r="G4463" t="s">
        <v>42</v>
      </c>
      <c r="H4463" s="2">
        <v>7</v>
      </c>
    </row>
    <row r="4464" spans="1:8" x14ac:dyDescent="0.25">
      <c r="A4464" s="4">
        <v>44940</v>
      </c>
      <c r="B4464" s="1" t="s">
        <v>85</v>
      </c>
      <c r="C4464" t="s">
        <v>53</v>
      </c>
      <c r="D4464" t="str">
        <f t="shared" si="69"/>
        <v>C</v>
      </c>
      <c r="E4464" t="str">
        <f>VLOOKUP(D4464,'CCC CoverPage'!$I$22:$J$27,2,FALSE)</f>
        <v>Chicken Pieces (in our special coating)</v>
      </c>
      <c r="F4464" t="s">
        <v>8</v>
      </c>
      <c r="G4464" t="s">
        <v>54</v>
      </c>
      <c r="H4464" s="2">
        <v>12</v>
      </c>
    </row>
    <row r="4465" spans="1:8" x14ac:dyDescent="0.25">
      <c r="A4465" s="4">
        <v>44940</v>
      </c>
      <c r="B4465" s="1" t="s">
        <v>86</v>
      </c>
      <c r="C4465" t="s">
        <v>53</v>
      </c>
      <c r="D4465" t="str">
        <f t="shared" si="69"/>
        <v>C</v>
      </c>
      <c r="E4465" t="str">
        <f>VLOOKUP(D4465,'CCC CoverPage'!$I$22:$J$27,2,FALSE)</f>
        <v>Chicken Pieces (in our special coating)</v>
      </c>
      <c r="F4465" t="s">
        <v>84</v>
      </c>
      <c r="G4465" t="s">
        <v>54</v>
      </c>
      <c r="H4465" s="2">
        <v>12</v>
      </c>
    </row>
    <row r="4466" spans="1:8" x14ac:dyDescent="0.25">
      <c r="A4466" s="4">
        <v>44940</v>
      </c>
      <c r="B4466" s="1" t="s">
        <v>86</v>
      </c>
      <c r="C4466" t="s">
        <v>26</v>
      </c>
      <c r="D4466" t="str">
        <f t="shared" si="69"/>
        <v>P</v>
      </c>
      <c r="E4466" t="str">
        <f>VLOOKUP(D4466,'CCC CoverPage'!$I$22:$J$27,2,FALSE)</f>
        <v>Pack (Combo with Chips and Drink/s)</v>
      </c>
      <c r="F4466" t="s">
        <v>84</v>
      </c>
      <c r="G4466" t="s">
        <v>27</v>
      </c>
      <c r="H4466" s="2">
        <v>19</v>
      </c>
    </row>
    <row r="4467" spans="1:8" x14ac:dyDescent="0.25">
      <c r="A4467" s="4">
        <v>44940</v>
      </c>
      <c r="B4467" s="1" t="s">
        <v>83</v>
      </c>
      <c r="C4467" t="s">
        <v>28</v>
      </c>
      <c r="D4467" t="str">
        <f t="shared" si="69"/>
        <v>P</v>
      </c>
      <c r="E4467" t="str">
        <f>VLOOKUP(D4467,'CCC CoverPage'!$I$22:$J$27,2,FALSE)</f>
        <v>Pack (Combo with Chips and Drink/s)</v>
      </c>
      <c r="F4467" t="s">
        <v>84</v>
      </c>
      <c r="G4467" t="s">
        <v>29</v>
      </c>
      <c r="H4467" s="2">
        <v>10</v>
      </c>
    </row>
    <row r="4468" spans="1:8" x14ac:dyDescent="0.25">
      <c r="A4468" s="4">
        <v>44940</v>
      </c>
      <c r="B4468" s="1" t="s">
        <v>83</v>
      </c>
      <c r="C4468" t="s">
        <v>49</v>
      </c>
      <c r="D4468" t="str">
        <f t="shared" si="69"/>
        <v>C</v>
      </c>
      <c r="E4468" t="str">
        <f>VLOOKUP(D4468,'CCC CoverPage'!$I$22:$J$27,2,FALSE)</f>
        <v>Chicken Pieces (in our special coating)</v>
      </c>
      <c r="F4468" t="s">
        <v>84</v>
      </c>
      <c r="G4468" t="s">
        <v>50</v>
      </c>
      <c r="H4468" s="2">
        <v>15.95</v>
      </c>
    </row>
    <row r="4469" spans="1:8" x14ac:dyDescent="0.25">
      <c r="A4469" s="4">
        <v>44940</v>
      </c>
      <c r="B4469" s="1" t="s">
        <v>83</v>
      </c>
      <c r="C4469" t="s">
        <v>24</v>
      </c>
      <c r="D4469" t="str">
        <f t="shared" si="69"/>
        <v>P</v>
      </c>
      <c r="E4469" t="str">
        <f>VLOOKUP(D4469,'CCC CoverPage'!$I$22:$J$27,2,FALSE)</f>
        <v>Pack (Combo with Chips and Drink/s)</v>
      </c>
      <c r="F4469" t="s">
        <v>84</v>
      </c>
      <c r="G4469" t="s">
        <v>25</v>
      </c>
      <c r="H4469" s="2">
        <v>13</v>
      </c>
    </row>
    <row r="4470" spans="1:8" x14ac:dyDescent="0.25">
      <c r="A4470" s="4">
        <v>44940</v>
      </c>
      <c r="B4470" s="1" t="s">
        <v>85</v>
      </c>
      <c r="C4470" t="s">
        <v>49</v>
      </c>
      <c r="D4470" t="str">
        <f t="shared" si="69"/>
        <v>C</v>
      </c>
      <c r="E4470" t="str">
        <f>VLOOKUP(D4470,'CCC CoverPage'!$I$22:$J$27,2,FALSE)</f>
        <v>Chicken Pieces (in our special coating)</v>
      </c>
      <c r="F4470" t="s">
        <v>8</v>
      </c>
      <c r="G4470" t="s">
        <v>50</v>
      </c>
      <c r="H4470" s="2">
        <v>15.95</v>
      </c>
    </row>
    <row r="4471" spans="1:8" x14ac:dyDescent="0.25">
      <c r="A4471" s="4">
        <v>44940</v>
      </c>
      <c r="B4471" s="1" t="s">
        <v>82</v>
      </c>
      <c r="C4471" t="s">
        <v>71</v>
      </c>
      <c r="D4471" t="str">
        <f t="shared" si="69"/>
        <v>D</v>
      </c>
      <c r="E4471" t="str">
        <f>VLOOKUP(D4471,'CCC CoverPage'!$I$22:$J$27,2,FALSE)</f>
        <v>Drinks (softdrinks)</v>
      </c>
      <c r="F4471" t="s">
        <v>8</v>
      </c>
      <c r="G4471" t="s">
        <v>72</v>
      </c>
      <c r="H4471" s="2">
        <v>2.75</v>
      </c>
    </row>
    <row r="4472" spans="1:8" x14ac:dyDescent="0.25">
      <c r="A4472" s="4">
        <v>44940</v>
      </c>
      <c r="B4472" s="1" t="s">
        <v>85</v>
      </c>
      <c r="C4472" t="s">
        <v>34</v>
      </c>
      <c r="D4472" t="str">
        <f t="shared" si="69"/>
        <v>B</v>
      </c>
      <c r="E4472" t="str">
        <f>VLOOKUP(D4472,'CCC CoverPage'!$I$22:$J$27,2,FALSE)</f>
        <v>Burger (Stand Alone)</v>
      </c>
      <c r="F4472" t="s">
        <v>8</v>
      </c>
      <c r="G4472" t="s">
        <v>35</v>
      </c>
      <c r="H4472" s="2">
        <v>6.8</v>
      </c>
    </row>
    <row r="4473" spans="1:8" x14ac:dyDescent="0.25">
      <c r="A4473" s="4">
        <v>44940</v>
      </c>
      <c r="B4473" s="1" t="s">
        <v>86</v>
      </c>
      <c r="C4473" t="s">
        <v>71</v>
      </c>
      <c r="D4473" t="str">
        <f t="shared" si="69"/>
        <v>D</v>
      </c>
      <c r="E4473" t="str">
        <f>VLOOKUP(D4473,'CCC CoverPage'!$I$22:$J$27,2,FALSE)</f>
        <v>Drinks (softdrinks)</v>
      </c>
      <c r="F4473" t="s">
        <v>84</v>
      </c>
      <c r="G4473" t="s">
        <v>72</v>
      </c>
      <c r="H4473" s="2">
        <v>2.75</v>
      </c>
    </row>
    <row r="4474" spans="1:8" x14ac:dyDescent="0.25">
      <c r="A4474" s="4">
        <v>44940</v>
      </c>
      <c r="B4474" s="1" t="s">
        <v>88</v>
      </c>
      <c r="C4474" t="s">
        <v>26</v>
      </c>
      <c r="D4474" t="str">
        <f t="shared" si="69"/>
        <v>P</v>
      </c>
      <c r="E4474" t="str">
        <f>VLOOKUP(D4474,'CCC CoverPage'!$I$22:$J$27,2,FALSE)</f>
        <v>Pack (Combo with Chips and Drink/s)</v>
      </c>
      <c r="F4474" t="s">
        <v>4</v>
      </c>
      <c r="G4474" t="s">
        <v>27</v>
      </c>
      <c r="H4474" s="2">
        <v>19</v>
      </c>
    </row>
    <row r="4475" spans="1:8" x14ac:dyDescent="0.25">
      <c r="A4475" s="4">
        <v>44940</v>
      </c>
      <c r="B4475" s="1" t="s">
        <v>85</v>
      </c>
      <c r="C4475" t="s">
        <v>26</v>
      </c>
      <c r="D4475" t="str">
        <f t="shared" si="69"/>
        <v>P</v>
      </c>
      <c r="E4475" t="str">
        <f>VLOOKUP(D4475,'CCC CoverPage'!$I$22:$J$27,2,FALSE)</f>
        <v>Pack (Combo with Chips and Drink/s)</v>
      </c>
      <c r="F4475" t="s">
        <v>8</v>
      </c>
      <c r="G4475" t="s">
        <v>27</v>
      </c>
      <c r="H4475" s="2">
        <v>19</v>
      </c>
    </row>
    <row r="4476" spans="1:8" x14ac:dyDescent="0.25">
      <c r="A4476" s="4">
        <v>44940</v>
      </c>
      <c r="B4476" s="1" t="s">
        <v>88</v>
      </c>
      <c r="C4476" t="s">
        <v>36</v>
      </c>
      <c r="D4476" t="str">
        <f t="shared" si="69"/>
        <v>B</v>
      </c>
      <c r="E4476" t="str">
        <f>VLOOKUP(D4476,'CCC CoverPage'!$I$22:$J$27,2,FALSE)</f>
        <v>Burger (Stand Alone)</v>
      </c>
      <c r="F4476" t="s">
        <v>4</v>
      </c>
      <c r="G4476" t="s">
        <v>37</v>
      </c>
      <c r="H4476" s="2">
        <v>5.9</v>
      </c>
    </row>
    <row r="4477" spans="1:8" x14ac:dyDescent="0.25">
      <c r="A4477" s="4">
        <v>44940</v>
      </c>
      <c r="B4477" s="1" t="s">
        <v>86</v>
      </c>
      <c r="C4477" t="s">
        <v>36</v>
      </c>
      <c r="D4477" t="str">
        <f t="shared" si="69"/>
        <v>B</v>
      </c>
      <c r="E4477" t="str">
        <f>VLOOKUP(D4477,'CCC CoverPage'!$I$22:$J$27,2,FALSE)</f>
        <v>Burger (Stand Alone)</v>
      </c>
      <c r="F4477" t="s">
        <v>84</v>
      </c>
      <c r="G4477" t="s">
        <v>37</v>
      </c>
      <c r="H4477" s="2">
        <v>5.9</v>
      </c>
    </row>
    <row r="4478" spans="1:8" x14ac:dyDescent="0.25">
      <c r="A4478" s="4">
        <v>44940</v>
      </c>
      <c r="B4478" s="1" t="s">
        <v>85</v>
      </c>
      <c r="C4478" t="s">
        <v>41</v>
      </c>
      <c r="D4478" t="str">
        <f t="shared" si="69"/>
        <v>T</v>
      </c>
      <c r="E4478" t="str">
        <f>VLOOKUP(D4478,'CCC CoverPage'!$I$22:$J$27,2,FALSE)</f>
        <v>Wrap (Twister Style)</v>
      </c>
      <c r="F4478" t="s">
        <v>8</v>
      </c>
      <c r="G4478" t="s">
        <v>42</v>
      </c>
      <c r="H4478" s="2">
        <v>7</v>
      </c>
    </row>
    <row r="4479" spans="1:8" x14ac:dyDescent="0.25">
      <c r="A4479" s="4">
        <v>44940</v>
      </c>
      <c r="B4479" s="1" t="s">
        <v>89</v>
      </c>
      <c r="C4479" t="s">
        <v>67</v>
      </c>
      <c r="D4479" t="str">
        <f t="shared" si="69"/>
        <v>E</v>
      </c>
      <c r="E4479" t="str">
        <f>VLOOKUP(D4479,'CCC CoverPage'!$I$22:$J$27,2,FALSE)</f>
        <v>Extras or Add-ons</v>
      </c>
      <c r="F4479" t="s">
        <v>84</v>
      </c>
      <c r="G4479" t="s">
        <v>68</v>
      </c>
      <c r="H4479" s="2">
        <v>5.75</v>
      </c>
    </row>
    <row r="4480" spans="1:8" x14ac:dyDescent="0.25">
      <c r="A4480" s="4">
        <v>44940</v>
      </c>
      <c r="B4480" s="1" t="s">
        <v>86</v>
      </c>
      <c r="C4480" t="s">
        <v>65</v>
      </c>
      <c r="D4480" t="str">
        <f t="shared" si="69"/>
        <v>E</v>
      </c>
      <c r="E4480" t="str">
        <f>VLOOKUP(D4480,'CCC CoverPage'!$I$22:$J$27,2,FALSE)</f>
        <v>Extras or Add-ons</v>
      </c>
      <c r="F4480" t="s">
        <v>84</v>
      </c>
      <c r="G4480" t="s">
        <v>66</v>
      </c>
      <c r="H4480" s="2">
        <v>3.75</v>
      </c>
    </row>
    <row r="4481" spans="1:8" x14ac:dyDescent="0.25">
      <c r="A4481" s="4">
        <v>44940</v>
      </c>
      <c r="B4481" s="1" t="s">
        <v>86</v>
      </c>
      <c r="C4481" t="s">
        <v>67</v>
      </c>
      <c r="D4481" t="str">
        <f t="shared" si="69"/>
        <v>E</v>
      </c>
      <c r="E4481" t="str">
        <f>VLOOKUP(D4481,'CCC CoverPage'!$I$22:$J$27,2,FALSE)</f>
        <v>Extras or Add-ons</v>
      </c>
      <c r="F4481" t="s">
        <v>84</v>
      </c>
      <c r="G4481" t="s">
        <v>68</v>
      </c>
      <c r="H4481" s="2">
        <v>5.75</v>
      </c>
    </row>
    <row r="4482" spans="1:8" x14ac:dyDescent="0.25">
      <c r="A4482" s="4">
        <v>44940</v>
      </c>
      <c r="B4482" s="1" t="s">
        <v>89</v>
      </c>
      <c r="C4482" t="s">
        <v>73</v>
      </c>
      <c r="D4482" t="str">
        <f t="shared" si="69"/>
        <v>D</v>
      </c>
      <c r="E4482" t="str">
        <f>VLOOKUP(D4482,'CCC CoverPage'!$I$22:$J$27,2,FALSE)</f>
        <v>Drinks (softdrinks)</v>
      </c>
      <c r="F4482" t="s">
        <v>84</v>
      </c>
      <c r="G4482" t="s">
        <v>74</v>
      </c>
      <c r="H4482" s="2">
        <v>2.75</v>
      </c>
    </row>
    <row r="4483" spans="1:8" x14ac:dyDescent="0.25">
      <c r="A4483" s="4">
        <v>44940</v>
      </c>
      <c r="B4483" s="1" t="s">
        <v>83</v>
      </c>
      <c r="C4483" t="s">
        <v>47</v>
      </c>
      <c r="D4483" t="str">
        <f t="shared" ref="D4483:D4546" si="70">LEFT(C4483,1)</f>
        <v>C</v>
      </c>
      <c r="E4483" t="str">
        <f>VLOOKUP(D4483,'CCC CoverPage'!$I$22:$J$27,2,FALSE)</f>
        <v>Chicken Pieces (in our special coating)</v>
      </c>
      <c r="F4483" t="s">
        <v>84</v>
      </c>
      <c r="G4483" t="s">
        <v>48</v>
      </c>
      <c r="H4483" s="2">
        <v>6.5</v>
      </c>
    </row>
    <row r="4484" spans="1:8" x14ac:dyDescent="0.25">
      <c r="A4484" s="4">
        <v>44940</v>
      </c>
      <c r="B4484" s="1" t="s">
        <v>88</v>
      </c>
      <c r="C4484" t="s">
        <v>26</v>
      </c>
      <c r="D4484" t="str">
        <f t="shared" si="70"/>
        <v>P</v>
      </c>
      <c r="E4484" t="str">
        <f>VLOOKUP(D4484,'CCC CoverPage'!$I$22:$J$27,2,FALSE)</f>
        <v>Pack (Combo with Chips and Drink/s)</v>
      </c>
      <c r="F4484" t="s">
        <v>4</v>
      </c>
      <c r="G4484" t="s">
        <v>27</v>
      </c>
      <c r="H4484" s="2">
        <v>19</v>
      </c>
    </row>
    <row r="4485" spans="1:8" x14ac:dyDescent="0.25">
      <c r="A4485" s="4">
        <v>44940</v>
      </c>
      <c r="B4485" s="1" t="s">
        <v>82</v>
      </c>
      <c r="C4485" t="s">
        <v>77</v>
      </c>
      <c r="D4485" t="str">
        <f t="shared" si="70"/>
        <v>D</v>
      </c>
      <c r="E4485" t="str">
        <f>VLOOKUP(D4485,'CCC CoverPage'!$I$22:$J$27,2,FALSE)</f>
        <v>Drinks (softdrinks)</v>
      </c>
      <c r="F4485" t="s">
        <v>8</v>
      </c>
      <c r="G4485" t="s">
        <v>78</v>
      </c>
      <c r="H4485" s="2">
        <v>2.75</v>
      </c>
    </row>
    <row r="4486" spans="1:8" x14ac:dyDescent="0.25">
      <c r="A4486" s="4">
        <v>44940</v>
      </c>
      <c r="B4486" s="1" t="s">
        <v>87</v>
      </c>
      <c r="C4486" t="s">
        <v>55</v>
      </c>
      <c r="D4486" t="str">
        <f t="shared" si="70"/>
        <v>C</v>
      </c>
      <c r="E4486" t="str">
        <f>VLOOKUP(D4486,'CCC CoverPage'!$I$22:$J$27,2,FALSE)</f>
        <v>Chicken Pieces (in our special coating)</v>
      </c>
      <c r="F4486" t="s">
        <v>8</v>
      </c>
      <c r="G4486" t="s">
        <v>56</v>
      </c>
      <c r="H4486" s="2">
        <v>3.75</v>
      </c>
    </row>
    <row r="4487" spans="1:8" x14ac:dyDescent="0.25">
      <c r="A4487" s="4">
        <v>44940</v>
      </c>
      <c r="B4487" s="1" t="s">
        <v>87</v>
      </c>
      <c r="C4487" t="s">
        <v>63</v>
      </c>
      <c r="D4487" t="str">
        <f t="shared" si="70"/>
        <v>E</v>
      </c>
      <c r="E4487" t="str">
        <f>VLOOKUP(D4487,'CCC CoverPage'!$I$22:$J$27,2,FALSE)</f>
        <v>Extras or Add-ons</v>
      </c>
      <c r="F4487" t="s">
        <v>8</v>
      </c>
      <c r="G4487" t="s">
        <v>64</v>
      </c>
      <c r="H4487" s="2">
        <v>5.75</v>
      </c>
    </row>
    <row r="4488" spans="1:8" x14ac:dyDescent="0.25">
      <c r="A4488" s="4">
        <v>44940</v>
      </c>
      <c r="B4488" s="1" t="s">
        <v>88</v>
      </c>
      <c r="C4488" t="s">
        <v>24</v>
      </c>
      <c r="D4488" t="str">
        <f t="shared" si="70"/>
        <v>P</v>
      </c>
      <c r="E4488" t="str">
        <f>VLOOKUP(D4488,'CCC CoverPage'!$I$22:$J$27,2,FALSE)</f>
        <v>Pack (Combo with Chips and Drink/s)</v>
      </c>
      <c r="F4488" t="s">
        <v>4</v>
      </c>
      <c r="G4488" t="s">
        <v>25</v>
      </c>
      <c r="H4488" s="2">
        <v>13</v>
      </c>
    </row>
    <row r="4489" spans="1:8" x14ac:dyDescent="0.25">
      <c r="A4489" s="4">
        <v>44940</v>
      </c>
      <c r="B4489" s="1" t="s">
        <v>89</v>
      </c>
      <c r="C4489" t="s">
        <v>30</v>
      </c>
      <c r="D4489" t="str">
        <f t="shared" si="70"/>
        <v>P</v>
      </c>
      <c r="E4489" t="str">
        <f>VLOOKUP(D4489,'CCC CoverPage'!$I$22:$J$27,2,FALSE)</f>
        <v>Pack (Combo with Chips and Drink/s)</v>
      </c>
      <c r="F4489" t="s">
        <v>84</v>
      </c>
      <c r="G4489" t="s">
        <v>31</v>
      </c>
      <c r="H4489" s="2">
        <v>12.95</v>
      </c>
    </row>
    <row r="4490" spans="1:8" x14ac:dyDescent="0.25">
      <c r="A4490" s="4">
        <v>44940</v>
      </c>
      <c r="B4490" s="1" t="s">
        <v>87</v>
      </c>
      <c r="C4490" t="s">
        <v>73</v>
      </c>
      <c r="D4490" t="str">
        <f t="shared" si="70"/>
        <v>D</v>
      </c>
      <c r="E4490" t="str">
        <f>VLOOKUP(D4490,'CCC CoverPage'!$I$22:$J$27,2,FALSE)</f>
        <v>Drinks (softdrinks)</v>
      </c>
      <c r="F4490" t="s">
        <v>8</v>
      </c>
      <c r="G4490" t="s">
        <v>74</v>
      </c>
      <c r="H4490" s="2">
        <v>2.75</v>
      </c>
    </row>
    <row r="4491" spans="1:8" x14ac:dyDescent="0.25">
      <c r="A4491" s="4">
        <v>44940</v>
      </c>
      <c r="B4491" s="1" t="s">
        <v>87</v>
      </c>
      <c r="C4491" t="s">
        <v>28</v>
      </c>
      <c r="D4491" t="str">
        <f t="shared" si="70"/>
        <v>P</v>
      </c>
      <c r="E4491" t="str">
        <f>VLOOKUP(D4491,'CCC CoverPage'!$I$22:$J$27,2,FALSE)</f>
        <v>Pack (Combo with Chips and Drink/s)</v>
      </c>
      <c r="F4491" t="s">
        <v>8</v>
      </c>
      <c r="G4491" t="s">
        <v>29</v>
      </c>
      <c r="H4491" s="2">
        <v>10</v>
      </c>
    </row>
    <row r="4492" spans="1:8" x14ac:dyDescent="0.25">
      <c r="A4492" s="4">
        <v>44940</v>
      </c>
      <c r="B4492" s="1" t="s">
        <v>85</v>
      </c>
      <c r="C4492" t="s">
        <v>69</v>
      </c>
      <c r="D4492" t="str">
        <f t="shared" si="70"/>
        <v>D</v>
      </c>
      <c r="E4492" t="str">
        <f>VLOOKUP(D4492,'CCC CoverPage'!$I$22:$J$27,2,FALSE)</f>
        <v>Drinks (softdrinks)</v>
      </c>
      <c r="F4492" t="s">
        <v>8</v>
      </c>
      <c r="G4492" t="s">
        <v>70</v>
      </c>
      <c r="H4492" s="2">
        <v>2.75</v>
      </c>
    </row>
    <row r="4493" spans="1:8" x14ac:dyDescent="0.25">
      <c r="A4493" s="4">
        <v>44940</v>
      </c>
      <c r="B4493" s="1" t="s">
        <v>87</v>
      </c>
      <c r="C4493" t="s">
        <v>24</v>
      </c>
      <c r="D4493" t="str">
        <f t="shared" si="70"/>
        <v>P</v>
      </c>
      <c r="E4493" t="str">
        <f>VLOOKUP(D4493,'CCC CoverPage'!$I$22:$J$27,2,FALSE)</f>
        <v>Pack (Combo with Chips and Drink/s)</v>
      </c>
      <c r="F4493" t="s">
        <v>8</v>
      </c>
      <c r="G4493" t="s">
        <v>25</v>
      </c>
      <c r="H4493" s="2">
        <v>13</v>
      </c>
    </row>
    <row r="4494" spans="1:8" x14ac:dyDescent="0.25">
      <c r="A4494" s="4">
        <v>44940</v>
      </c>
      <c r="B4494" s="1" t="s">
        <v>86</v>
      </c>
      <c r="C4494" t="s">
        <v>34</v>
      </c>
      <c r="D4494" t="str">
        <f t="shared" si="70"/>
        <v>B</v>
      </c>
      <c r="E4494" t="str">
        <f>VLOOKUP(D4494,'CCC CoverPage'!$I$22:$J$27,2,FALSE)</f>
        <v>Burger (Stand Alone)</v>
      </c>
      <c r="F4494" t="s">
        <v>84</v>
      </c>
      <c r="G4494" t="s">
        <v>35</v>
      </c>
      <c r="H4494" s="2">
        <v>6.8</v>
      </c>
    </row>
    <row r="4495" spans="1:8" x14ac:dyDescent="0.25">
      <c r="A4495" s="4">
        <v>44940</v>
      </c>
      <c r="B4495" s="1" t="s">
        <v>83</v>
      </c>
      <c r="C4495" t="s">
        <v>53</v>
      </c>
      <c r="D4495" t="str">
        <f t="shared" si="70"/>
        <v>C</v>
      </c>
      <c r="E4495" t="str">
        <f>VLOOKUP(D4495,'CCC CoverPage'!$I$22:$J$27,2,FALSE)</f>
        <v>Chicken Pieces (in our special coating)</v>
      </c>
      <c r="F4495" t="s">
        <v>84</v>
      </c>
      <c r="G4495" t="s">
        <v>54</v>
      </c>
      <c r="H4495" s="2">
        <v>12</v>
      </c>
    </row>
    <row r="4496" spans="1:8" x14ac:dyDescent="0.25">
      <c r="A4496" s="4">
        <v>44940</v>
      </c>
      <c r="B4496" s="1" t="s">
        <v>87</v>
      </c>
      <c r="C4496" t="s">
        <v>63</v>
      </c>
      <c r="D4496" t="str">
        <f t="shared" si="70"/>
        <v>E</v>
      </c>
      <c r="E4496" t="str">
        <f>VLOOKUP(D4496,'CCC CoverPage'!$I$22:$J$27,2,FALSE)</f>
        <v>Extras or Add-ons</v>
      </c>
      <c r="F4496" t="s">
        <v>8</v>
      </c>
      <c r="G4496" t="s">
        <v>64</v>
      </c>
      <c r="H4496" s="2">
        <v>5.75</v>
      </c>
    </row>
    <row r="4497" spans="1:8" x14ac:dyDescent="0.25">
      <c r="A4497" s="4">
        <v>44940</v>
      </c>
      <c r="B4497" s="1" t="s">
        <v>85</v>
      </c>
      <c r="C4497" t="s">
        <v>36</v>
      </c>
      <c r="D4497" t="str">
        <f t="shared" si="70"/>
        <v>B</v>
      </c>
      <c r="E4497" t="str">
        <f>VLOOKUP(D4497,'CCC CoverPage'!$I$22:$J$27,2,FALSE)</f>
        <v>Burger (Stand Alone)</v>
      </c>
      <c r="F4497" t="s">
        <v>8</v>
      </c>
      <c r="G4497" t="s">
        <v>37</v>
      </c>
      <c r="H4497" s="2">
        <v>5.9</v>
      </c>
    </row>
    <row r="4498" spans="1:8" x14ac:dyDescent="0.25">
      <c r="A4498" s="4">
        <v>44940</v>
      </c>
      <c r="B4498" s="1" t="s">
        <v>83</v>
      </c>
      <c r="C4498" t="s">
        <v>49</v>
      </c>
      <c r="D4498" t="str">
        <f t="shared" si="70"/>
        <v>C</v>
      </c>
      <c r="E4498" t="str">
        <f>VLOOKUP(D4498,'CCC CoverPage'!$I$22:$J$27,2,FALSE)</f>
        <v>Chicken Pieces (in our special coating)</v>
      </c>
      <c r="F4498" t="s">
        <v>84</v>
      </c>
      <c r="G4498" t="s">
        <v>50</v>
      </c>
      <c r="H4498" s="2">
        <v>15.95</v>
      </c>
    </row>
    <row r="4499" spans="1:8" x14ac:dyDescent="0.25">
      <c r="A4499" s="4">
        <v>44940</v>
      </c>
      <c r="B4499" s="1" t="s">
        <v>88</v>
      </c>
      <c r="C4499" t="s">
        <v>57</v>
      </c>
      <c r="D4499" t="str">
        <f t="shared" si="70"/>
        <v>E</v>
      </c>
      <c r="E4499" t="str">
        <f>VLOOKUP(D4499,'CCC CoverPage'!$I$22:$J$27,2,FALSE)</f>
        <v>Extras or Add-ons</v>
      </c>
      <c r="F4499" t="s">
        <v>4</v>
      </c>
      <c r="G4499" t="s">
        <v>58</v>
      </c>
      <c r="H4499" s="2">
        <v>2.5</v>
      </c>
    </row>
    <row r="4500" spans="1:8" x14ac:dyDescent="0.25">
      <c r="A4500" s="4">
        <v>44940</v>
      </c>
      <c r="B4500" s="1" t="s">
        <v>87</v>
      </c>
      <c r="C4500" t="s">
        <v>32</v>
      </c>
      <c r="D4500" t="str">
        <f t="shared" si="70"/>
        <v>P</v>
      </c>
      <c r="E4500" t="str">
        <f>VLOOKUP(D4500,'CCC CoverPage'!$I$22:$J$27,2,FALSE)</f>
        <v>Pack (Combo with Chips and Drink/s)</v>
      </c>
      <c r="F4500" t="s">
        <v>8</v>
      </c>
      <c r="G4500" t="s">
        <v>33</v>
      </c>
      <c r="H4500" s="2">
        <v>13.45</v>
      </c>
    </row>
    <row r="4501" spans="1:8" x14ac:dyDescent="0.25">
      <c r="A4501" s="4">
        <v>44940</v>
      </c>
      <c r="B4501" s="1" t="s">
        <v>82</v>
      </c>
      <c r="C4501" t="s">
        <v>20</v>
      </c>
      <c r="D4501" t="str">
        <f t="shared" si="70"/>
        <v>P</v>
      </c>
      <c r="E4501" t="str">
        <f>VLOOKUP(D4501,'CCC CoverPage'!$I$22:$J$27,2,FALSE)</f>
        <v>Pack (Combo with Chips and Drink/s)</v>
      </c>
      <c r="F4501" t="s">
        <v>8</v>
      </c>
      <c r="G4501" t="s">
        <v>21</v>
      </c>
      <c r="H4501" s="2">
        <v>9.9499999999999993</v>
      </c>
    </row>
    <row r="4502" spans="1:8" x14ac:dyDescent="0.25">
      <c r="A4502" s="4">
        <v>44940</v>
      </c>
      <c r="B4502" s="1" t="s">
        <v>82</v>
      </c>
      <c r="C4502" t="s">
        <v>26</v>
      </c>
      <c r="D4502" t="str">
        <f t="shared" si="70"/>
        <v>P</v>
      </c>
      <c r="E4502" t="str">
        <f>VLOOKUP(D4502,'CCC CoverPage'!$I$22:$J$27,2,FALSE)</f>
        <v>Pack (Combo with Chips and Drink/s)</v>
      </c>
      <c r="F4502" t="s">
        <v>8</v>
      </c>
      <c r="G4502" t="s">
        <v>27</v>
      </c>
      <c r="H4502" s="2">
        <v>19</v>
      </c>
    </row>
    <row r="4503" spans="1:8" x14ac:dyDescent="0.25">
      <c r="A4503" s="4">
        <v>44940</v>
      </c>
      <c r="B4503" s="1" t="s">
        <v>82</v>
      </c>
      <c r="C4503" t="s">
        <v>49</v>
      </c>
      <c r="D4503" t="str">
        <f t="shared" si="70"/>
        <v>C</v>
      </c>
      <c r="E4503" t="str">
        <f>VLOOKUP(D4503,'CCC CoverPage'!$I$22:$J$27,2,FALSE)</f>
        <v>Chicken Pieces (in our special coating)</v>
      </c>
      <c r="F4503" t="s">
        <v>8</v>
      </c>
      <c r="G4503" t="s">
        <v>50</v>
      </c>
      <c r="H4503" s="2">
        <v>15.95</v>
      </c>
    </row>
    <row r="4504" spans="1:8" x14ac:dyDescent="0.25">
      <c r="A4504" s="4">
        <v>44940</v>
      </c>
      <c r="B4504" s="1" t="s">
        <v>86</v>
      </c>
      <c r="C4504" t="s">
        <v>49</v>
      </c>
      <c r="D4504" t="str">
        <f t="shared" si="70"/>
        <v>C</v>
      </c>
      <c r="E4504" t="str">
        <f>VLOOKUP(D4504,'CCC CoverPage'!$I$22:$J$27,2,FALSE)</f>
        <v>Chicken Pieces (in our special coating)</v>
      </c>
      <c r="F4504" t="s">
        <v>84</v>
      </c>
      <c r="G4504" t="s">
        <v>50</v>
      </c>
      <c r="H4504" s="2">
        <v>15.95</v>
      </c>
    </row>
    <row r="4505" spans="1:8" x14ac:dyDescent="0.25">
      <c r="A4505" s="4">
        <v>44940</v>
      </c>
      <c r="B4505" s="1" t="s">
        <v>86</v>
      </c>
      <c r="C4505" t="s">
        <v>55</v>
      </c>
      <c r="D4505" t="str">
        <f t="shared" si="70"/>
        <v>C</v>
      </c>
      <c r="E4505" t="str">
        <f>VLOOKUP(D4505,'CCC CoverPage'!$I$22:$J$27,2,FALSE)</f>
        <v>Chicken Pieces (in our special coating)</v>
      </c>
      <c r="F4505" t="s">
        <v>84</v>
      </c>
      <c r="G4505" t="s">
        <v>56</v>
      </c>
      <c r="H4505" s="2">
        <v>3.75</v>
      </c>
    </row>
    <row r="4506" spans="1:8" x14ac:dyDescent="0.25">
      <c r="A4506" s="4">
        <v>44940</v>
      </c>
      <c r="B4506" s="1" t="s">
        <v>89</v>
      </c>
      <c r="C4506" t="s">
        <v>26</v>
      </c>
      <c r="D4506" t="str">
        <f t="shared" si="70"/>
        <v>P</v>
      </c>
      <c r="E4506" t="str">
        <f>VLOOKUP(D4506,'CCC CoverPage'!$I$22:$J$27,2,FALSE)</f>
        <v>Pack (Combo with Chips and Drink/s)</v>
      </c>
      <c r="F4506" t="s">
        <v>84</v>
      </c>
      <c r="G4506" t="s">
        <v>27</v>
      </c>
      <c r="H4506" s="2">
        <v>19</v>
      </c>
    </row>
    <row r="4507" spans="1:8" x14ac:dyDescent="0.25">
      <c r="A4507" s="4">
        <v>44940</v>
      </c>
      <c r="B4507" s="1" t="s">
        <v>89</v>
      </c>
      <c r="C4507" t="s">
        <v>41</v>
      </c>
      <c r="D4507" t="str">
        <f t="shared" si="70"/>
        <v>T</v>
      </c>
      <c r="E4507" t="str">
        <f>VLOOKUP(D4507,'CCC CoverPage'!$I$22:$J$27,2,FALSE)</f>
        <v>Wrap (Twister Style)</v>
      </c>
      <c r="F4507" t="s">
        <v>84</v>
      </c>
      <c r="G4507" t="s">
        <v>42</v>
      </c>
      <c r="H4507" s="2">
        <v>7</v>
      </c>
    </row>
    <row r="4508" spans="1:8" x14ac:dyDescent="0.25">
      <c r="A4508" s="4">
        <v>44940</v>
      </c>
      <c r="B4508" s="1" t="s">
        <v>85</v>
      </c>
      <c r="C4508" t="s">
        <v>45</v>
      </c>
      <c r="D4508" t="str">
        <f t="shared" si="70"/>
        <v>C</v>
      </c>
      <c r="E4508" t="str">
        <f>VLOOKUP(D4508,'CCC CoverPage'!$I$22:$J$27,2,FALSE)</f>
        <v>Chicken Pieces (in our special coating)</v>
      </c>
      <c r="F4508" t="s">
        <v>8</v>
      </c>
      <c r="G4508" t="s">
        <v>46</v>
      </c>
      <c r="H4508" s="2">
        <v>7</v>
      </c>
    </row>
    <row r="4509" spans="1:8" x14ac:dyDescent="0.25">
      <c r="A4509" s="4">
        <v>44940</v>
      </c>
      <c r="B4509" s="1" t="s">
        <v>82</v>
      </c>
      <c r="C4509" t="s">
        <v>38</v>
      </c>
      <c r="D4509" t="str">
        <f t="shared" si="70"/>
        <v>B</v>
      </c>
      <c r="E4509" t="str">
        <f>VLOOKUP(D4509,'CCC CoverPage'!$I$22:$J$27,2,FALSE)</f>
        <v>Burger (Stand Alone)</v>
      </c>
      <c r="F4509" t="s">
        <v>8</v>
      </c>
      <c r="G4509" t="s">
        <v>39</v>
      </c>
      <c r="H4509" s="2">
        <v>8</v>
      </c>
    </row>
    <row r="4510" spans="1:8" x14ac:dyDescent="0.25">
      <c r="A4510" s="4">
        <v>44940</v>
      </c>
      <c r="B4510" s="1" t="s">
        <v>88</v>
      </c>
      <c r="C4510" t="s">
        <v>34</v>
      </c>
      <c r="D4510" t="str">
        <f t="shared" si="70"/>
        <v>B</v>
      </c>
      <c r="E4510" t="str">
        <f>VLOOKUP(D4510,'CCC CoverPage'!$I$22:$J$27,2,FALSE)</f>
        <v>Burger (Stand Alone)</v>
      </c>
      <c r="F4510" t="s">
        <v>4</v>
      </c>
      <c r="G4510" t="s">
        <v>35</v>
      </c>
      <c r="H4510" s="2">
        <v>6.8</v>
      </c>
    </row>
    <row r="4511" spans="1:8" x14ac:dyDescent="0.25">
      <c r="A4511" s="4">
        <v>44940</v>
      </c>
      <c r="B4511" s="1" t="s">
        <v>89</v>
      </c>
      <c r="C4511" t="s">
        <v>38</v>
      </c>
      <c r="D4511" t="str">
        <f t="shared" si="70"/>
        <v>B</v>
      </c>
      <c r="E4511" t="str">
        <f>VLOOKUP(D4511,'CCC CoverPage'!$I$22:$J$27,2,FALSE)</f>
        <v>Burger (Stand Alone)</v>
      </c>
      <c r="F4511" t="s">
        <v>84</v>
      </c>
      <c r="G4511" t="s">
        <v>39</v>
      </c>
      <c r="H4511" s="2">
        <v>8</v>
      </c>
    </row>
    <row r="4512" spans="1:8" x14ac:dyDescent="0.25">
      <c r="A4512" s="4">
        <v>44940</v>
      </c>
      <c r="B4512" s="1" t="s">
        <v>83</v>
      </c>
      <c r="C4512" t="s">
        <v>28</v>
      </c>
      <c r="D4512" t="str">
        <f t="shared" si="70"/>
        <v>P</v>
      </c>
      <c r="E4512" t="str">
        <f>VLOOKUP(D4512,'CCC CoverPage'!$I$22:$J$27,2,FALSE)</f>
        <v>Pack (Combo with Chips and Drink/s)</v>
      </c>
      <c r="F4512" t="s">
        <v>84</v>
      </c>
      <c r="G4512" t="s">
        <v>29</v>
      </c>
      <c r="H4512" s="2">
        <v>10</v>
      </c>
    </row>
    <row r="4513" spans="1:8" x14ac:dyDescent="0.25">
      <c r="A4513" s="4">
        <v>44940</v>
      </c>
      <c r="B4513" s="1" t="s">
        <v>86</v>
      </c>
      <c r="C4513" t="s">
        <v>41</v>
      </c>
      <c r="D4513" t="str">
        <f t="shared" si="70"/>
        <v>T</v>
      </c>
      <c r="E4513" t="str">
        <f>VLOOKUP(D4513,'CCC CoverPage'!$I$22:$J$27,2,FALSE)</f>
        <v>Wrap (Twister Style)</v>
      </c>
      <c r="F4513" t="s">
        <v>84</v>
      </c>
      <c r="G4513" t="s">
        <v>42</v>
      </c>
      <c r="H4513" s="2">
        <v>7</v>
      </c>
    </row>
    <row r="4514" spans="1:8" x14ac:dyDescent="0.25">
      <c r="A4514" s="4">
        <v>44940</v>
      </c>
      <c r="B4514" s="1" t="s">
        <v>89</v>
      </c>
      <c r="C4514" t="s">
        <v>49</v>
      </c>
      <c r="D4514" t="str">
        <f t="shared" si="70"/>
        <v>C</v>
      </c>
      <c r="E4514" t="str">
        <f>VLOOKUP(D4514,'CCC CoverPage'!$I$22:$J$27,2,FALSE)</f>
        <v>Chicken Pieces (in our special coating)</v>
      </c>
      <c r="F4514" t="s">
        <v>84</v>
      </c>
      <c r="G4514" t="s">
        <v>50</v>
      </c>
      <c r="H4514" s="2">
        <v>15.95</v>
      </c>
    </row>
    <row r="4515" spans="1:8" x14ac:dyDescent="0.25">
      <c r="A4515" s="4">
        <v>44940</v>
      </c>
      <c r="B4515" s="1" t="s">
        <v>86</v>
      </c>
      <c r="C4515" t="s">
        <v>71</v>
      </c>
      <c r="D4515" t="str">
        <f t="shared" si="70"/>
        <v>D</v>
      </c>
      <c r="E4515" t="str">
        <f>VLOOKUP(D4515,'CCC CoverPage'!$I$22:$J$27,2,FALSE)</f>
        <v>Drinks (softdrinks)</v>
      </c>
      <c r="F4515" t="s">
        <v>84</v>
      </c>
      <c r="G4515" t="s">
        <v>72</v>
      </c>
      <c r="H4515" s="2">
        <v>2.75</v>
      </c>
    </row>
    <row r="4516" spans="1:8" x14ac:dyDescent="0.25">
      <c r="A4516" s="4">
        <v>44940</v>
      </c>
      <c r="B4516" s="1" t="s">
        <v>85</v>
      </c>
      <c r="C4516" t="s">
        <v>55</v>
      </c>
      <c r="D4516" t="str">
        <f t="shared" si="70"/>
        <v>C</v>
      </c>
      <c r="E4516" t="str">
        <f>VLOOKUP(D4516,'CCC CoverPage'!$I$22:$J$27,2,FALSE)</f>
        <v>Chicken Pieces (in our special coating)</v>
      </c>
      <c r="F4516" t="s">
        <v>8</v>
      </c>
      <c r="G4516" t="s">
        <v>56</v>
      </c>
      <c r="H4516" s="2">
        <v>3.75</v>
      </c>
    </row>
    <row r="4517" spans="1:8" x14ac:dyDescent="0.25">
      <c r="A4517" s="4">
        <v>44940</v>
      </c>
      <c r="B4517" s="1" t="s">
        <v>85</v>
      </c>
      <c r="C4517" t="s">
        <v>65</v>
      </c>
      <c r="D4517" t="str">
        <f t="shared" si="70"/>
        <v>E</v>
      </c>
      <c r="E4517" t="str">
        <f>VLOOKUP(D4517,'CCC CoverPage'!$I$22:$J$27,2,FALSE)</f>
        <v>Extras or Add-ons</v>
      </c>
      <c r="F4517" t="s">
        <v>8</v>
      </c>
      <c r="G4517" t="s">
        <v>66</v>
      </c>
      <c r="H4517" s="2">
        <v>3.75</v>
      </c>
    </row>
    <row r="4518" spans="1:8" x14ac:dyDescent="0.25">
      <c r="A4518" s="4">
        <v>44940</v>
      </c>
      <c r="B4518" s="1" t="s">
        <v>85</v>
      </c>
      <c r="C4518" t="s">
        <v>38</v>
      </c>
      <c r="D4518" t="str">
        <f t="shared" si="70"/>
        <v>B</v>
      </c>
      <c r="E4518" t="str">
        <f>VLOOKUP(D4518,'CCC CoverPage'!$I$22:$J$27,2,FALSE)</f>
        <v>Burger (Stand Alone)</v>
      </c>
      <c r="F4518" t="s">
        <v>8</v>
      </c>
      <c r="G4518" t="s">
        <v>39</v>
      </c>
      <c r="H4518" s="2">
        <v>8</v>
      </c>
    </row>
    <row r="4519" spans="1:8" x14ac:dyDescent="0.25">
      <c r="A4519" s="4">
        <v>44940</v>
      </c>
      <c r="B4519" s="1" t="s">
        <v>85</v>
      </c>
      <c r="C4519" t="s">
        <v>77</v>
      </c>
      <c r="D4519" t="str">
        <f t="shared" si="70"/>
        <v>D</v>
      </c>
      <c r="E4519" t="str">
        <f>VLOOKUP(D4519,'CCC CoverPage'!$I$22:$J$27,2,FALSE)</f>
        <v>Drinks (softdrinks)</v>
      </c>
      <c r="F4519" t="s">
        <v>8</v>
      </c>
      <c r="G4519" t="s">
        <v>78</v>
      </c>
      <c r="H4519" s="2">
        <v>2.75</v>
      </c>
    </row>
    <row r="4520" spans="1:8" x14ac:dyDescent="0.25">
      <c r="A4520" s="4">
        <v>44940</v>
      </c>
      <c r="B4520" s="1" t="s">
        <v>87</v>
      </c>
      <c r="C4520" t="s">
        <v>55</v>
      </c>
      <c r="D4520" t="str">
        <f t="shared" si="70"/>
        <v>C</v>
      </c>
      <c r="E4520" t="str">
        <f>VLOOKUP(D4520,'CCC CoverPage'!$I$22:$J$27,2,FALSE)</f>
        <v>Chicken Pieces (in our special coating)</v>
      </c>
      <c r="F4520" t="s">
        <v>8</v>
      </c>
      <c r="G4520" t="s">
        <v>56</v>
      </c>
      <c r="H4520" s="2">
        <v>3.75</v>
      </c>
    </row>
    <row r="4521" spans="1:8" x14ac:dyDescent="0.25">
      <c r="A4521" s="4">
        <v>44940</v>
      </c>
      <c r="B4521" s="1" t="s">
        <v>87</v>
      </c>
      <c r="C4521" t="s">
        <v>75</v>
      </c>
      <c r="D4521" t="str">
        <f t="shared" si="70"/>
        <v>D</v>
      </c>
      <c r="E4521" t="str">
        <f>VLOOKUP(D4521,'CCC CoverPage'!$I$22:$J$27,2,FALSE)</f>
        <v>Drinks (softdrinks)</v>
      </c>
      <c r="F4521" t="s">
        <v>8</v>
      </c>
      <c r="G4521" t="s">
        <v>76</v>
      </c>
      <c r="H4521" s="2">
        <v>2.75</v>
      </c>
    </row>
    <row r="4522" spans="1:8" x14ac:dyDescent="0.25">
      <c r="A4522" s="4">
        <v>44940</v>
      </c>
      <c r="B4522" s="1" t="s">
        <v>89</v>
      </c>
      <c r="C4522" t="s">
        <v>34</v>
      </c>
      <c r="D4522" t="str">
        <f t="shared" si="70"/>
        <v>B</v>
      </c>
      <c r="E4522" t="str">
        <f>VLOOKUP(D4522,'CCC CoverPage'!$I$22:$J$27,2,FALSE)</f>
        <v>Burger (Stand Alone)</v>
      </c>
      <c r="F4522" t="s">
        <v>84</v>
      </c>
      <c r="G4522" t="s">
        <v>35</v>
      </c>
      <c r="H4522" s="2">
        <v>6.8</v>
      </c>
    </row>
    <row r="4523" spans="1:8" x14ac:dyDescent="0.25">
      <c r="A4523" s="4">
        <v>44940</v>
      </c>
      <c r="B4523" s="1" t="s">
        <v>89</v>
      </c>
      <c r="C4523" t="s">
        <v>41</v>
      </c>
      <c r="D4523" t="str">
        <f t="shared" si="70"/>
        <v>T</v>
      </c>
      <c r="E4523" t="str">
        <f>VLOOKUP(D4523,'CCC CoverPage'!$I$22:$J$27,2,FALSE)</f>
        <v>Wrap (Twister Style)</v>
      </c>
      <c r="F4523" t="s">
        <v>84</v>
      </c>
      <c r="G4523" t="s">
        <v>42</v>
      </c>
      <c r="H4523" s="2">
        <v>7</v>
      </c>
    </row>
    <row r="4524" spans="1:8" x14ac:dyDescent="0.25">
      <c r="A4524" s="4">
        <v>44940</v>
      </c>
      <c r="B4524" s="1" t="s">
        <v>88</v>
      </c>
      <c r="C4524" t="s">
        <v>22</v>
      </c>
      <c r="D4524" t="str">
        <f t="shared" si="70"/>
        <v>P</v>
      </c>
      <c r="E4524" t="str">
        <f>VLOOKUP(D4524,'CCC CoverPage'!$I$22:$J$27,2,FALSE)</f>
        <v>Pack (Combo with Chips and Drink/s)</v>
      </c>
      <c r="F4524" t="s">
        <v>4</v>
      </c>
      <c r="G4524" t="s">
        <v>23</v>
      </c>
      <c r="H4524" s="2">
        <v>12.95</v>
      </c>
    </row>
    <row r="4525" spans="1:8" x14ac:dyDescent="0.25">
      <c r="A4525" s="4">
        <v>44940</v>
      </c>
      <c r="B4525" s="1" t="s">
        <v>87</v>
      </c>
      <c r="C4525" t="s">
        <v>69</v>
      </c>
      <c r="D4525" t="str">
        <f t="shared" si="70"/>
        <v>D</v>
      </c>
      <c r="E4525" t="str">
        <f>VLOOKUP(D4525,'CCC CoverPage'!$I$22:$J$27,2,FALSE)</f>
        <v>Drinks (softdrinks)</v>
      </c>
      <c r="F4525" t="s">
        <v>8</v>
      </c>
      <c r="G4525" t="s">
        <v>70</v>
      </c>
      <c r="H4525" s="2">
        <v>2.75</v>
      </c>
    </row>
    <row r="4526" spans="1:8" x14ac:dyDescent="0.25">
      <c r="A4526" s="4">
        <v>44940</v>
      </c>
      <c r="B4526" s="1" t="s">
        <v>88</v>
      </c>
      <c r="C4526" t="s">
        <v>36</v>
      </c>
      <c r="D4526" t="str">
        <f t="shared" si="70"/>
        <v>B</v>
      </c>
      <c r="E4526" t="str">
        <f>VLOOKUP(D4526,'CCC CoverPage'!$I$22:$J$27,2,FALSE)</f>
        <v>Burger (Stand Alone)</v>
      </c>
      <c r="F4526" t="s">
        <v>4</v>
      </c>
      <c r="G4526" t="s">
        <v>37</v>
      </c>
      <c r="H4526" s="2">
        <v>5.9</v>
      </c>
    </row>
    <row r="4527" spans="1:8" x14ac:dyDescent="0.25">
      <c r="A4527" s="4">
        <v>44940</v>
      </c>
      <c r="B4527" s="1" t="s">
        <v>87</v>
      </c>
      <c r="C4527" t="s">
        <v>22</v>
      </c>
      <c r="D4527" t="str">
        <f t="shared" si="70"/>
        <v>P</v>
      </c>
      <c r="E4527" t="str">
        <f>VLOOKUP(D4527,'CCC CoverPage'!$I$22:$J$27,2,FALSE)</f>
        <v>Pack (Combo with Chips and Drink/s)</v>
      </c>
      <c r="F4527" t="s">
        <v>8</v>
      </c>
      <c r="G4527" t="s">
        <v>23</v>
      </c>
      <c r="H4527" s="2">
        <v>12.95</v>
      </c>
    </row>
    <row r="4528" spans="1:8" x14ac:dyDescent="0.25">
      <c r="A4528" s="4">
        <v>44940</v>
      </c>
      <c r="B4528" s="1" t="s">
        <v>89</v>
      </c>
      <c r="C4528" t="s">
        <v>75</v>
      </c>
      <c r="D4528" t="str">
        <f t="shared" si="70"/>
        <v>D</v>
      </c>
      <c r="E4528" t="str">
        <f>VLOOKUP(D4528,'CCC CoverPage'!$I$22:$J$27,2,FALSE)</f>
        <v>Drinks (softdrinks)</v>
      </c>
      <c r="F4528" t="s">
        <v>84</v>
      </c>
      <c r="G4528" t="s">
        <v>76</v>
      </c>
      <c r="H4528" s="2">
        <v>2.75</v>
      </c>
    </row>
    <row r="4529" spans="1:8" x14ac:dyDescent="0.25">
      <c r="A4529" s="4">
        <v>44940</v>
      </c>
      <c r="B4529" s="1" t="s">
        <v>88</v>
      </c>
      <c r="C4529" t="s">
        <v>69</v>
      </c>
      <c r="D4529" t="str">
        <f t="shared" si="70"/>
        <v>D</v>
      </c>
      <c r="E4529" t="str">
        <f>VLOOKUP(D4529,'CCC CoverPage'!$I$22:$J$27,2,FALSE)</f>
        <v>Drinks (softdrinks)</v>
      </c>
      <c r="F4529" t="s">
        <v>4</v>
      </c>
      <c r="G4529" t="s">
        <v>70</v>
      </c>
      <c r="H4529" s="2">
        <v>2.75</v>
      </c>
    </row>
    <row r="4530" spans="1:8" x14ac:dyDescent="0.25">
      <c r="A4530" s="4">
        <v>44940</v>
      </c>
      <c r="B4530" s="1" t="s">
        <v>89</v>
      </c>
      <c r="C4530" t="s">
        <v>41</v>
      </c>
      <c r="D4530" t="str">
        <f t="shared" si="70"/>
        <v>T</v>
      </c>
      <c r="E4530" t="str">
        <f>VLOOKUP(D4530,'CCC CoverPage'!$I$22:$J$27,2,FALSE)</f>
        <v>Wrap (Twister Style)</v>
      </c>
      <c r="F4530" t="s">
        <v>84</v>
      </c>
      <c r="G4530" t="s">
        <v>42</v>
      </c>
      <c r="H4530" s="2">
        <v>7</v>
      </c>
    </row>
    <row r="4531" spans="1:8" x14ac:dyDescent="0.25">
      <c r="A4531" s="4">
        <v>44940</v>
      </c>
      <c r="B4531" s="1" t="s">
        <v>86</v>
      </c>
      <c r="C4531" t="s">
        <v>20</v>
      </c>
      <c r="D4531" t="str">
        <f t="shared" si="70"/>
        <v>P</v>
      </c>
      <c r="E4531" t="str">
        <f>VLOOKUP(D4531,'CCC CoverPage'!$I$22:$J$27,2,FALSE)</f>
        <v>Pack (Combo with Chips and Drink/s)</v>
      </c>
      <c r="F4531" t="s">
        <v>84</v>
      </c>
      <c r="G4531" t="s">
        <v>21</v>
      </c>
      <c r="H4531" s="2">
        <v>9.9499999999999993</v>
      </c>
    </row>
    <row r="4532" spans="1:8" x14ac:dyDescent="0.25">
      <c r="A4532" s="4">
        <v>44940</v>
      </c>
      <c r="B4532" s="1" t="s">
        <v>85</v>
      </c>
      <c r="C4532" t="s">
        <v>36</v>
      </c>
      <c r="D4532" t="str">
        <f t="shared" si="70"/>
        <v>B</v>
      </c>
      <c r="E4532" t="str">
        <f>VLOOKUP(D4532,'CCC CoverPage'!$I$22:$J$27,2,FALSE)</f>
        <v>Burger (Stand Alone)</v>
      </c>
      <c r="F4532" t="s">
        <v>8</v>
      </c>
      <c r="G4532" t="s">
        <v>37</v>
      </c>
      <c r="H4532" s="2">
        <v>5.9</v>
      </c>
    </row>
    <row r="4533" spans="1:8" x14ac:dyDescent="0.25">
      <c r="A4533" s="4">
        <v>44940</v>
      </c>
      <c r="B4533" s="1" t="s">
        <v>87</v>
      </c>
      <c r="C4533" t="s">
        <v>43</v>
      </c>
      <c r="D4533" t="str">
        <f t="shared" si="70"/>
        <v>C</v>
      </c>
      <c r="E4533" t="str">
        <f>VLOOKUP(D4533,'CCC CoverPage'!$I$22:$J$27,2,FALSE)</f>
        <v>Chicken Pieces (in our special coating)</v>
      </c>
      <c r="F4533" t="s">
        <v>8</v>
      </c>
      <c r="G4533" t="s">
        <v>44</v>
      </c>
      <c r="H4533" s="2">
        <v>2</v>
      </c>
    </row>
    <row r="4534" spans="1:8" x14ac:dyDescent="0.25">
      <c r="A4534" s="4">
        <v>44940</v>
      </c>
      <c r="B4534" s="1" t="s">
        <v>89</v>
      </c>
      <c r="C4534" t="s">
        <v>28</v>
      </c>
      <c r="D4534" t="str">
        <f t="shared" si="70"/>
        <v>P</v>
      </c>
      <c r="E4534" t="str">
        <f>VLOOKUP(D4534,'CCC CoverPage'!$I$22:$J$27,2,FALSE)</f>
        <v>Pack (Combo with Chips and Drink/s)</v>
      </c>
      <c r="F4534" t="s">
        <v>84</v>
      </c>
      <c r="G4534" t="s">
        <v>29</v>
      </c>
      <c r="H4534" s="2">
        <v>10</v>
      </c>
    </row>
    <row r="4535" spans="1:8" x14ac:dyDescent="0.25">
      <c r="A4535" s="4">
        <v>44940</v>
      </c>
      <c r="B4535" s="1" t="s">
        <v>87</v>
      </c>
      <c r="C4535" t="s">
        <v>20</v>
      </c>
      <c r="D4535" t="str">
        <f t="shared" si="70"/>
        <v>P</v>
      </c>
      <c r="E4535" t="str">
        <f>VLOOKUP(D4535,'CCC CoverPage'!$I$22:$J$27,2,FALSE)</f>
        <v>Pack (Combo with Chips and Drink/s)</v>
      </c>
      <c r="F4535" t="s">
        <v>8</v>
      </c>
      <c r="G4535" t="s">
        <v>21</v>
      </c>
      <c r="H4535" s="2">
        <v>9.9499999999999993</v>
      </c>
    </row>
    <row r="4536" spans="1:8" x14ac:dyDescent="0.25">
      <c r="A4536" s="4">
        <v>44940</v>
      </c>
      <c r="B4536" s="1" t="s">
        <v>82</v>
      </c>
      <c r="C4536" t="s">
        <v>40</v>
      </c>
      <c r="D4536" t="str">
        <f t="shared" si="70"/>
        <v>T</v>
      </c>
      <c r="E4536" t="str">
        <f>VLOOKUP(D4536,'CCC CoverPage'!$I$22:$J$27,2,FALSE)</f>
        <v>Wrap (Twister Style)</v>
      </c>
      <c r="F4536" t="s">
        <v>8</v>
      </c>
      <c r="G4536" t="s">
        <v>31</v>
      </c>
      <c r="H4536" s="2">
        <v>6.5</v>
      </c>
    </row>
    <row r="4537" spans="1:8" x14ac:dyDescent="0.25">
      <c r="A4537" s="4">
        <v>44940</v>
      </c>
      <c r="B4537" s="1" t="s">
        <v>86</v>
      </c>
      <c r="C4537" t="s">
        <v>65</v>
      </c>
      <c r="D4537" t="str">
        <f t="shared" si="70"/>
        <v>E</v>
      </c>
      <c r="E4537" t="str">
        <f>VLOOKUP(D4537,'CCC CoverPage'!$I$22:$J$27,2,FALSE)</f>
        <v>Extras or Add-ons</v>
      </c>
      <c r="F4537" t="s">
        <v>84</v>
      </c>
      <c r="G4537" t="s">
        <v>66</v>
      </c>
      <c r="H4537" s="2">
        <v>3.75</v>
      </c>
    </row>
    <row r="4538" spans="1:8" x14ac:dyDescent="0.25">
      <c r="A4538" s="4">
        <v>44940</v>
      </c>
      <c r="B4538" s="1" t="s">
        <v>89</v>
      </c>
      <c r="C4538" t="s">
        <v>73</v>
      </c>
      <c r="D4538" t="str">
        <f t="shared" si="70"/>
        <v>D</v>
      </c>
      <c r="E4538" t="str">
        <f>VLOOKUP(D4538,'CCC CoverPage'!$I$22:$J$27,2,FALSE)</f>
        <v>Drinks (softdrinks)</v>
      </c>
      <c r="F4538" t="s">
        <v>84</v>
      </c>
      <c r="G4538" t="s">
        <v>74</v>
      </c>
      <c r="H4538" s="2">
        <v>2.75</v>
      </c>
    </row>
    <row r="4539" spans="1:8" x14ac:dyDescent="0.25">
      <c r="A4539" s="4">
        <v>44940</v>
      </c>
      <c r="B4539" s="1" t="s">
        <v>83</v>
      </c>
      <c r="C4539" t="s">
        <v>55</v>
      </c>
      <c r="D4539" t="str">
        <f t="shared" si="70"/>
        <v>C</v>
      </c>
      <c r="E4539" t="str">
        <f>VLOOKUP(D4539,'CCC CoverPage'!$I$22:$J$27,2,FALSE)</f>
        <v>Chicken Pieces (in our special coating)</v>
      </c>
      <c r="F4539" t="s">
        <v>84</v>
      </c>
      <c r="G4539" t="s">
        <v>56</v>
      </c>
      <c r="H4539" s="2">
        <v>3.75</v>
      </c>
    </row>
    <row r="4540" spans="1:8" x14ac:dyDescent="0.25">
      <c r="A4540" s="4">
        <v>44940</v>
      </c>
      <c r="B4540" s="1" t="s">
        <v>83</v>
      </c>
      <c r="C4540" t="s">
        <v>61</v>
      </c>
      <c r="D4540" t="str">
        <f t="shared" si="70"/>
        <v>E</v>
      </c>
      <c r="E4540" t="str">
        <f>VLOOKUP(D4540,'CCC CoverPage'!$I$22:$J$27,2,FALSE)</f>
        <v>Extras or Add-ons</v>
      </c>
      <c r="F4540" t="s">
        <v>84</v>
      </c>
      <c r="G4540" t="s">
        <v>62</v>
      </c>
      <c r="H4540" s="2">
        <v>3.75</v>
      </c>
    </row>
    <row r="4541" spans="1:8" x14ac:dyDescent="0.25">
      <c r="A4541" s="4">
        <v>44940</v>
      </c>
      <c r="B4541" s="1" t="s">
        <v>89</v>
      </c>
      <c r="C4541" t="s">
        <v>40</v>
      </c>
      <c r="D4541" t="str">
        <f t="shared" si="70"/>
        <v>T</v>
      </c>
      <c r="E4541" t="str">
        <f>VLOOKUP(D4541,'CCC CoverPage'!$I$22:$J$27,2,FALSE)</f>
        <v>Wrap (Twister Style)</v>
      </c>
      <c r="F4541" t="s">
        <v>84</v>
      </c>
      <c r="G4541" t="s">
        <v>31</v>
      </c>
      <c r="H4541" s="2">
        <v>6.5</v>
      </c>
    </row>
    <row r="4542" spans="1:8" x14ac:dyDescent="0.25">
      <c r="A4542" s="4">
        <v>44940</v>
      </c>
      <c r="B4542" s="1" t="s">
        <v>87</v>
      </c>
      <c r="C4542" t="s">
        <v>69</v>
      </c>
      <c r="D4542" t="str">
        <f t="shared" si="70"/>
        <v>D</v>
      </c>
      <c r="E4542" t="str">
        <f>VLOOKUP(D4542,'CCC CoverPage'!$I$22:$J$27,2,FALSE)</f>
        <v>Drinks (softdrinks)</v>
      </c>
      <c r="F4542" t="s">
        <v>8</v>
      </c>
      <c r="G4542" t="s">
        <v>70</v>
      </c>
      <c r="H4542" s="2">
        <v>2.75</v>
      </c>
    </row>
    <row r="4543" spans="1:8" x14ac:dyDescent="0.25">
      <c r="A4543" s="4">
        <v>44940</v>
      </c>
      <c r="B4543" s="1" t="s">
        <v>87</v>
      </c>
      <c r="C4543" t="s">
        <v>61</v>
      </c>
      <c r="D4543" t="str">
        <f t="shared" si="70"/>
        <v>E</v>
      </c>
      <c r="E4543" t="str">
        <f>VLOOKUP(D4543,'CCC CoverPage'!$I$22:$J$27,2,FALSE)</f>
        <v>Extras or Add-ons</v>
      </c>
      <c r="F4543" t="s">
        <v>8</v>
      </c>
      <c r="G4543" t="s">
        <v>62</v>
      </c>
      <c r="H4543" s="2">
        <v>3.75</v>
      </c>
    </row>
    <row r="4544" spans="1:8" x14ac:dyDescent="0.25">
      <c r="A4544" s="4">
        <v>44940</v>
      </c>
      <c r="B4544" s="1" t="s">
        <v>87</v>
      </c>
      <c r="C4544" t="s">
        <v>65</v>
      </c>
      <c r="D4544" t="str">
        <f t="shared" si="70"/>
        <v>E</v>
      </c>
      <c r="E4544" t="str">
        <f>VLOOKUP(D4544,'CCC CoverPage'!$I$22:$J$27,2,FALSE)</f>
        <v>Extras or Add-ons</v>
      </c>
      <c r="F4544" t="s">
        <v>8</v>
      </c>
      <c r="G4544" t="s">
        <v>66</v>
      </c>
      <c r="H4544" s="2">
        <v>3.75</v>
      </c>
    </row>
    <row r="4545" spans="1:8" x14ac:dyDescent="0.25">
      <c r="A4545" s="4">
        <v>44940</v>
      </c>
      <c r="B4545" s="1" t="s">
        <v>83</v>
      </c>
      <c r="C4545" t="s">
        <v>51</v>
      </c>
      <c r="D4545" t="str">
        <f t="shared" si="70"/>
        <v>C</v>
      </c>
      <c r="E4545" t="str">
        <f>VLOOKUP(D4545,'CCC CoverPage'!$I$22:$J$27,2,FALSE)</f>
        <v>Chicken Pieces (in our special coating)</v>
      </c>
      <c r="F4545" t="s">
        <v>84</v>
      </c>
      <c r="G4545" t="s">
        <v>52</v>
      </c>
      <c r="H4545" s="2">
        <v>25</v>
      </c>
    </row>
    <row r="4546" spans="1:8" x14ac:dyDescent="0.25">
      <c r="A4546" s="4">
        <v>44940</v>
      </c>
      <c r="B4546" s="1" t="s">
        <v>85</v>
      </c>
      <c r="C4546" t="s">
        <v>43</v>
      </c>
      <c r="D4546" t="str">
        <f t="shared" si="70"/>
        <v>C</v>
      </c>
      <c r="E4546" t="str">
        <f>VLOOKUP(D4546,'CCC CoverPage'!$I$22:$J$27,2,FALSE)</f>
        <v>Chicken Pieces (in our special coating)</v>
      </c>
      <c r="F4546" t="s">
        <v>8</v>
      </c>
      <c r="G4546" t="s">
        <v>44</v>
      </c>
      <c r="H4546" s="2">
        <v>2</v>
      </c>
    </row>
    <row r="4547" spans="1:8" x14ac:dyDescent="0.25">
      <c r="A4547" s="4">
        <v>44940</v>
      </c>
      <c r="B4547" s="1" t="s">
        <v>87</v>
      </c>
      <c r="C4547" t="s">
        <v>34</v>
      </c>
      <c r="D4547" t="str">
        <f t="shared" ref="D4547:D4610" si="71">LEFT(C4547,1)</f>
        <v>B</v>
      </c>
      <c r="E4547" t="str">
        <f>VLOOKUP(D4547,'CCC CoverPage'!$I$22:$J$27,2,FALSE)</f>
        <v>Burger (Stand Alone)</v>
      </c>
      <c r="F4547" t="s">
        <v>8</v>
      </c>
      <c r="G4547" t="s">
        <v>35</v>
      </c>
      <c r="H4547" s="2">
        <v>6.8</v>
      </c>
    </row>
    <row r="4548" spans="1:8" x14ac:dyDescent="0.25">
      <c r="A4548" s="4">
        <v>44940</v>
      </c>
      <c r="B4548" s="1" t="s">
        <v>89</v>
      </c>
      <c r="C4548" t="s">
        <v>41</v>
      </c>
      <c r="D4548" t="str">
        <f t="shared" si="71"/>
        <v>T</v>
      </c>
      <c r="E4548" t="str">
        <f>VLOOKUP(D4548,'CCC CoverPage'!$I$22:$J$27,2,FALSE)</f>
        <v>Wrap (Twister Style)</v>
      </c>
      <c r="F4548" t="s">
        <v>84</v>
      </c>
      <c r="G4548" t="s">
        <v>42</v>
      </c>
      <c r="H4548" s="2">
        <v>7</v>
      </c>
    </row>
    <row r="4549" spans="1:8" x14ac:dyDescent="0.25">
      <c r="A4549" s="4">
        <v>44940</v>
      </c>
      <c r="B4549" s="1" t="s">
        <v>88</v>
      </c>
      <c r="C4549" t="s">
        <v>24</v>
      </c>
      <c r="D4549" t="str">
        <f t="shared" si="71"/>
        <v>P</v>
      </c>
      <c r="E4549" t="str">
        <f>VLOOKUP(D4549,'CCC CoverPage'!$I$22:$J$27,2,FALSE)</f>
        <v>Pack (Combo with Chips and Drink/s)</v>
      </c>
      <c r="F4549" t="s">
        <v>4</v>
      </c>
      <c r="G4549" t="s">
        <v>25</v>
      </c>
      <c r="H4549" s="2">
        <v>13</v>
      </c>
    </row>
    <row r="4550" spans="1:8" x14ac:dyDescent="0.25">
      <c r="A4550" s="4">
        <v>44940</v>
      </c>
      <c r="B4550" s="1" t="s">
        <v>87</v>
      </c>
      <c r="C4550" t="s">
        <v>47</v>
      </c>
      <c r="D4550" t="str">
        <f t="shared" si="71"/>
        <v>C</v>
      </c>
      <c r="E4550" t="str">
        <f>VLOOKUP(D4550,'CCC CoverPage'!$I$22:$J$27,2,FALSE)</f>
        <v>Chicken Pieces (in our special coating)</v>
      </c>
      <c r="F4550" t="s">
        <v>8</v>
      </c>
      <c r="G4550" t="s">
        <v>48</v>
      </c>
      <c r="H4550" s="2">
        <v>6.5</v>
      </c>
    </row>
    <row r="4551" spans="1:8" x14ac:dyDescent="0.25">
      <c r="A4551" s="4">
        <v>44940</v>
      </c>
      <c r="B4551" s="1" t="s">
        <v>88</v>
      </c>
      <c r="C4551" t="s">
        <v>57</v>
      </c>
      <c r="D4551" t="str">
        <f t="shared" si="71"/>
        <v>E</v>
      </c>
      <c r="E4551" t="str">
        <f>VLOOKUP(D4551,'CCC CoverPage'!$I$22:$J$27,2,FALSE)</f>
        <v>Extras or Add-ons</v>
      </c>
      <c r="F4551" t="s">
        <v>4</v>
      </c>
      <c r="G4551" t="s">
        <v>58</v>
      </c>
      <c r="H4551" s="2">
        <v>2.5</v>
      </c>
    </row>
    <row r="4552" spans="1:8" x14ac:dyDescent="0.25">
      <c r="A4552" s="4">
        <v>44940</v>
      </c>
      <c r="B4552" s="1" t="s">
        <v>88</v>
      </c>
      <c r="C4552" t="s">
        <v>40</v>
      </c>
      <c r="D4552" t="str">
        <f t="shared" si="71"/>
        <v>T</v>
      </c>
      <c r="E4552" t="str">
        <f>VLOOKUP(D4552,'CCC CoverPage'!$I$22:$J$27,2,FALSE)</f>
        <v>Wrap (Twister Style)</v>
      </c>
      <c r="F4552" t="s">
        <v>4</v>
      </c>
      <c r="G4552" t="s">
        <v>31</v>
      </c>
      <c r="H4552" s="2">
        <v>6.5</v>
      </c>
    </row>
    <row r="4553" spans="1:8" x14ac:dyDescent="0.25">
      <c r="A4553" s="4">
        <v>44940</v>
      </c>
      <c r="B4553" s="1" t="s">
        <v>82</v>
      </c>
      <c r="C4553" t="s">
        <v>57</v>
      </c>
      <c r="D4553" t="str">
        <f t="shared" si="71"/>
        <v>E</v>
      </c>
      <c r="E4553" t="str">
        <f>VLOOKUP(D4553,'CCC CoverPage'!$I$22:$J$27,2,FALSE)</f>
        <v>Extras or Add-ons</v>
      </c>
      <c r="F4553" t="s">
        <v>8</v>
      </c>
      <c r="G4553" t="s">
        <v>58</v>
      </c>
      <c r="H4553" s="2">
        <v>2.5</v>
      </c>
    </row>
    <row r="4554" spans="1:8" x14ac:dyDescent="0.25">
      <c r="A4554" s="4">
        <v>44940</v>
      </c>
      <c r="B4554" s="1" t="s">
        <v>87</v>
      </c>
      <c r="C4554" t="s">
        <v>30</v>
      </c>
      <c r="D4554" t="str">
        <f t="shared" si="71"/>
        <v>P</v>
      </c>
      <c r="E4554" t="str">
        <f>VLOOKUP(D4554,'CCC CoverPage'!$I$22:$J$27,2,FALSE)</f>
        <v>Pack (Combo with Chips and Drink/s)</v>
      </c>
      <c r="F4554" t="s">
        <v>8</v>
      </c>
      <c r="G4554" t="s">
        <v>31</v>
      </c>
      <c r="H4554" s="2">
        <v>12.95</v>
      </c>
    </row>
    <row r="4555" spans="1:8" x14ac:dyDescent="0.25">
      <c r="A4555" s="4">
        <v>44940</v>
      </c>
      <c r="B4555" s="1" t="s">
        <v>83</v>
      </c>
      <c r="C4555" t="s">
        <v>59</v>
      </c>
      <c r="D4555" t="str">
        <f t="shared" si="71"/>
        <v>E</v>
      </c>
      <c r="E4555" t="str">
        <f>VLOOKUP(D4555,'CCC CoverPage'!$I$22:$J$27,2,FALSE)</f>
        <v>Extras or Add-ons</v>
      </c>
      <c r="F4555" t="s">
        <v>84</v>
      </c>
      <c r="G4555" t="s">
        <v>60</v>
      </c>
      <c r="H4555" s="2">
        <v>6</v>
      </c>
    </row>
    <row r="4556" spans="1:8" x14ac:dyDescent="0.25">
      <c r="A4556" s="4">
        <v>44940</v>
      </c>
      <c r="B4556" s="1" t="s">
        <v>87</v>
      </c>
      <c r="C4556" t="s">
        <v>57</v>
      </c>
      <c r="D4556" t="str">
        <f t="shared" si="71"/>
        <v>E</v>
      </c>
      <c r="E4556" t="str">
        <f>VLOOKUP(D4556,'CCC CoverPage'!$I$22:$J$27,2,FALSE)</f>
        <v>Extras or Add-ons</v>
      </c>
      <c r="F4556" t="s">
        <v>8</v>
      </c>
      <c r="G4556" t="s">
        <v>58</v>
      </c>
      <c r="H4556" s="2">
        <v>2.5</v>
      </c>
    </row>
    <row r="4557" spans="1:8" x14ac:dyDescent="0.25">
      <c r="A4557" s="4">
        <v>44940</v>
      </c>
      <c r="B4557" s="1" t="s">
        <v>87</v>
      </c>
      <c r="C4557" t="s">
        <v>45</v>
      </c>
      <c r="D4557" t="str">
        <f t="shared" si="71"/>
        <v>C</v>
      </c>
      <c r="E4557" t="str">
        <f>VLOOKUP(D4557,'CCC CoverPage'!$I$22:$J$27,2,FALSE)</f>
        <v>Chicken Pieces (in our special coating)</v>
      </c>
      <c r="F4557" t="s">
        <v>8</v>
      </c>
      <c r="G4557" t="s">
        <v>46</v>
      </c>
      <c r="H4557" s="2">
        <v>7</v>
      </c>
    </row>
    <row r="4558" spans="1:8" x14ac:dyDescent="0.25">
      <c r="A4558" s="4">
        <v>44940</v>
      </c>
      <c r="B4558" s="1" t="s">
        <v>88</v>
      </c>
      <c r="C4558" t="s">
        <v>26</v>
      </c>
      <c r="D4558" t="str">
        <f t="shared" si="71"/>
        <v>P</v>
      </c>
      <c r="E4558" t="str">
        <f>VLOOKUP(D4558,'CCC CoverPage'!$I$22:$J$27,2,FALSE)</f>
        <v>Pack (Combo with Chips and Drink/s)</v>
      </c>
      <c r="F4558" t="s">
        <v>4</v>
      </c>
      <c r="G4558" t="s">
        <v>27</v>
      </c>
      <c r="H4558" s="2">
        <v>19</v>
      </c>
    </row>
    <row r="4559" spans="1:8" x14ac:dyDescent="0.25">
      <c r="A4559" s="4">
        <v>44940</v>
      </c>
      <c r="B4559" s="1" t="s">
        <v>89</v>
      </c>
      <c r="C4559" t="s">
        <v>75</v>
      </c>
      <c r="D4559" t="str">
        <f t="shared" si="71"/>
        <v>D</v>
      </c>
      <c r="E4559" t="str">
        <f>VLOOKUP(D4559,'CCC CoverPage'!$I$22:$J$27,2,FALSE)</f>
        <v>Drinks (softdrinks)</v>
      </c>
      <c r="F4559" t="s">
        <v>84</v>
      </c>
      <c r="G4559" t="s">
        <v>76</v>
      </c>
      <c r="H4559" s="2">
        <v>2.75</v>
      </c>
    </row>
    <row r="4560" spans="1:8" x14ac:dyDescent="0.25">
      <c r="A4560" s="4">
        <v>44940</v>
      </c>
      <c r="B4560" s="1" t="s">
        <v>86</v>
      </c>
      <c r="C4560" t="s">
        <v>77</v>
      </c>
      <c r="D4560" t="str">
        <f t="shared" si="71"/>
        <v>D</v>
      </c>
      <c r="E4560" t="str">
        <f>VLOOKUP(D4560,'CCC CoverPage'!$I$22:$J$27,2,FALSE)</f>
        <v>Drinks (softdrinks)</v>
      </c>
      <c r="F4560" t="s">
        <v>84</v>
      </c>
      <c r="G4560" t="s">
        <v>78</v>
      </c>
      <c r="H4560" s="2">
        <v>2.75</v>
      </c>
    </row>
    <row r="4561" spans="1:8" x14ac:dyDescent="0.25">
      <c r="A4561" s="4">
        <v>44940</v>
      </c>
      <c r="B4561" s="1" t="s">
        <v>83</v>
      </c>
      <c r="C4561" t="s">
        <v>63</v>
      </c>
      <c r="D4561" t="str">
        <f t="shared" si="71"/>
        <v>E</v>
      </c>
      <c r="E4561" t="str">
        <f>VLOOKUP(D4561,'CCC CoverPage'!$I$22:$J$27,2,FALSE)</f>
        <v>Extras or Add-ons</v>
      </c>
      <c r="F4561" t="s">
        <v>84</v>
      </c>
      <c r="G4561" t="s">
        <v>64</v>
      </c>
      <c r="H4561" s="2">
        <v>5.75</v>
      </c>
    </row>
    <row r="4562" spans="1:8" x14ac:dyDescent="0.25">
      <c r="A4562" s="4">
        <v>44940</v>
      </c>
      <c r="B4562" s="1" t="s">
        <v>87</v>
      </c>
      <c r="C4562" t="s">
        <v>67</v>
      </c>
      <c r="D4562" t="str">
        <f t="shared" si="71"/>
        <v>E</v>
      </c>
      <c r="E4562" t="str">
        <f>VLOOKUP(D4562,'CCC CoverPage'!$I$22:$J$27,2,FALSE)</f>
        <v>Extras or Add-ons</v>
      </c>
      <c r="F4562" t="s">
        <v>8</v>
      </c>
      <c r="G4562" t="s">
        <v>68</v>
      </c>
      <c r="H4562" s="2">
        <v>5.75</v>
      </c>
    </row>
    <row r="4563" spans="1:8" x14ac:dyDescent="0.25">
      <c r="A4563" s="4">
        <v>44940</v>
      </c>
      <c r="B4563" s="1" t="s">
        <v>89</v>
      </c>
      <c r="C4563" t="s">
        <v>75</v>
      </c>
      <c r="D4563" t="str">
        <f t="shared" si="71"/>
        <v>D</v>
      </c>
      <c r="E4563" t="str">
        <f>VLOOKUP(D4563,'CCC CoverPage'!$I$22:$J$27,2,FALSE)</f>
        <v>Drinks (softdrinks)</v>
      </c>
      <c r="F4563" t="s">
        <v>84</v>
      </c>
      <c r="G4563" t="s">
        <v>76</v>
      </c>
      <c r="H4563" s="2">
        <v>2.75</v>
      </c>
    </row>
    <row r="4564" spans="1:8" x14ac:dyDescent="0.25">
      <c r="A4564" s="4">
        <v>44940</v>
      </c>
      <c r="B4564" s="1" t="s">
        <v>86</v>
      </c>
      <c r="C4564" t="s">
        <v>24</v>
      </c>
      <c r="D4564" t="str">
        <f t="shared" si="71"/>
        <v>P</v>
      </c>
      <c r="E4564" t="str">
        <f>VLOOKUP(D4564,'CCC CoverPage'!$I$22:$J$27,2,FALSE)</f>
        <v>Pack (Combo with Chips and Drink/s)</v>
      </c>
      <c r="F4564" t="s">
        <v>84</v>
      </c>
      <c r="G4564" t="s">
        <v>25</v>
      </c>
      <c r="H4564" s="2">
        <v>13</v>
      </c>
    </row>
    <row r="4565" spans="1:8" x14ac:dyDescent="0.25">
      <c r="A4565" s="4">
        <v>44940</v>
      </c>
      <c r="B4565" s="1" t="s">
        <v>87</v>
      </c>
      <c r="C4565" t="s">
        <v>36</v>
      </c>
      <c r="D4565" t="str">
        <f t="shared" si="71"/>
        <v>B</v>
      </c>
      <c r="E4565" t="str">
        <f>VLOOKUP(D4565,'CCC CoverPage'!$I$22:$J$27,2,FALSE)</f>
        <v>Burger (Stand Alone)</v>
      </c>
      <c r="F4565" t="s">
        <v>8</v>
      </c>
      <c r="G4565" t="s">
        <v>37</v>
      </c>
      <c r="H4565" s="2">
        <v>5.9</v>
      </c>
    </row>
    <row r="4566" spans="1:8" x14ac:dyDescent="0.25">
      <c r="A4566" s="4">
        <v>44940</v>
      </c>
      <c r="B4566" s="1" t="s">
        <v>82</v>
      </c>
      <c r="C4566" t="s">
        <v>24</v>
      </c>
      <c r="D4566" t="str">
        <f t="shared" si="71"/>
        <v>P</v>
      </c>
      <c r="E4566" t="str">
        <f>VLOOKUP(D4566,'CCC CoverPage'!$I$22:$J$27,2,FALSE)</f>
        <v>Pack (Combo with Chips and Drink/s)</v>
      </c>
      <c r="F4566" t="s">
        <v>8</v>
      </c>
      <c r="G4566" t="s">
        <v>25</v>
      </c>
      <c r="H4566" s="2">
        <v>13</v>
      </c>
    </row>
    <row r="4567" spans="1:8" x14ac:dyDescent="0.25">
      <c r="A4567" s="4">
        <v>44940</v>
      </c>
      <c r="B4567" s="1" t="s">
        <v>82</v>
      </c>
      <c r="C4567" t="s">
        <v>30</v>
      </c>
      <c r="D4567" t="str">
        <f t="shared" si="71"/>
        <v>P</v>
      </c>
      <c r="E4567" t="str">
        <f>VLOOKUP(D4567,'CCC CoverPage'!$I$22:$J$27,2,FALSE)</f>
        <v>Pack (Combo with Chips and Drink/s)</v>
      </c>
      <c r="F4567" t="s">
        <v>8</v>
      </c>
      <c r="G4567" t="s">
        <v>31</v>
      </c>
      <c r="H4567" s="2">
        <v>12.95</v>
      </c>
    </row>
    <row r="4568" spans="1:8" x14ac:dyDescent="0.25">
      <c r="A4568" s="4">
        <v>44940</v>
      </c>
      <c r="B4568" s="1" t="s">
        <v>86</v>
      </c>
      <c r="C4568" t="s">
        <v>73</v>
      </c>
      <c r="D4568" t="str">
        <f t="shared" si="71"/>
        <v>D</v>
      </c>
      <c r="E4568" t="str">
        <f>VLOOKUP(D4568,'CCC CoverPage'!$I$22:$J$27,2,FALSE)</f>
        <v>Drinks (softdrinks)</v>
      </c>
      <c r="F4568" t="s">
        <v>84</v>
      </c>
      <c r="G4568" t="s">
        <v>74</v>
      </c>
      <c r="H4568" s="2">
        <v>2.75</v>
      </c>
    </row>
    <row r="4569" spans="1:8" x14ac:dyDescent="0.25">
      <c r="A4569" s="4">
        <v>44940</v>
      </c>
      <c r="B4569" s="1" t="s">
        <v>86</v>
      </c>
      <c r="C4569" t="s">
        <v>51</v>
      </c>
      <c r="D4569" t="str">
        <f t="shared" si="71"/>
        <v>C</v>
      </c>
      <c r="E4569" t="str">
        <f>VLOOKUP(D4569,'CCC CoverPage'!$I$22:$J$27,2,FALSE)</f>
        <v>Chicken Pieces (in our special coating)</v>
      </c>
      <c r="F4569" t="s">
        <v>84</v>
      </c>
      <c r="G4569" t="s">
        <v>52</v>
      </c>
      <c r="H4569" s="2">
        <v>25</v>
      </c>
    </row>
    <row r="4570" spans="1:8" x14ac:dyDescent="0.25">
      <c r="A4570" s="4">
        <v>44940</v>
      </c>
      <c r="B4570" s="1" t="s">
        <v>86</v>
      </c>
      <c r="C4570" t="s">
        <v>73</v>
      </c>
      <c r="D4570" t="str">
        <f t="shared" si="71"/>
        <v>D</v>
      </c>
      <c r="E4570" t="str">
        <f>VLOOKUP(D4570,'CCC CoverPage'!$I$22:$J$27,2,FALSE)</f>
        <v>Drinks (softdrinks)</v>
      </c>
      <c r="F4570" t="s">
        <v>84</v>
      </c>
      <c r="G4570" t="s">
        <v>74</v>
      </c>
      <c r="H4570" s="2">
        <v>2.75</v>
      </c>
    </row>
    <row r="4571" spans="1:8" x14ac:dyDescent="0.25">
      <c r="A4571" s="4">
        <v>44940</v>
      </c>
      <c r="B4571" s="1" t="s">
        <v>82</v>
      </c>
      <c r="C4571" t="s">
        <v>73</v>
      </c>
      <c r="D4571" t="str">
        <f t="shared" si="71"/>
        <v>D</v>
      </c>
      <c r="E4571" t="str">
        <f>VLOOKUP(D4571,'CCC CoverPage'!$I$22:$J$27,2,FALSE)</f>
        <v>Drinks (softdrinks)</v>
      </c>
      <c r="F4571" t="s">
        <v>8</v>
      </c>
      <c r="G4571" t="s">
        <v>74</v>
      </c>
      <c r="H4571" s="2">
        <v>2.75</v>
      </c>
    </row>
    <row r="4572" spans="1:8" x14ac:dyDescent="0.25">
      <c r="A4572" s="4">
        <v>44940</v>
      </c>
      <c r="B4572" s="1" t="s">
        <v>83</v>
      </c>
      <c r="C4572" t="s">
        <v>63</v>
      </c>
      <c r="D4572" t="str">
        <f t="shared" si="71"/>
        <v>E</v>
      </c>
      <c r="E4572" t="str">
        <f>VLOOKUP(D4572,'CCC CoverPage'!$I$22:$J$27,2,FALSE)</f>
        <v>Extras or Add-ons</v>
      </c>
      <c r="F4572" t="s">
        <v>84</v>
      </c>
      <c r="G4572" t="s">
        <v>64</v>
      </c>
      <c r="H4572" s="2">
        <v>5.75</v>
      </c>
    </row>
    <row r="4573" spans="1:8" x14ac:dyDescent="0.25">
      <c r="A4573" s="4">
        <v>44940</v>
      </c>
      <c r="B4573" s="1" t="s">
        <v>89</v>
      </c>
      <c r="C4573" t="s">
        <v>20</v>
      </c>
      <c r="D4573" t="str">
        <f t="shared" si="71"/>
        <v>P</v>
      </c>
      <c r="E4573" t="str">
        <f>VLOOKUP(D4573,'CCC CoverPage'!$I$22:$J$27,2,FALSE)</f>
        <v>Pack (Combo with Chips and Drink/s)</v>
      </c>
      <c r="F4573" t="s">
        <v>84</v>
      </c>
      <c r="G4573" t="s">
        <v>21</v>
      </c>
      <c r="H4573" s="2">
        <v>9.9499999999999993</v>
      </c>
    </row>
    <row r="4574" spans="1:8" x14ac:dyDescent="0.25">
      <c r="A4574" s="4">
        <v>44940</v>
      </c>
      <c r="B4574" s="1" t="s">
        <v>83</v>
      </c>
      <c r="C4574" t="s">
        <v>26</v>
      </c>
      <c r="D4574" t="str">
        <f t="shared" si="71"/>
        <v>P</v>
      </c>
      <c r="E4574" t="str">
        <f>VLOOKUP(D4574,'CCC CoverPage'!$I$22:$J$27,2,FALSE)</f>
        <v>Pack (Combo with Chips and Drink/s)</v>
      </c>
      <c r="F4574" t="s">
        <v>84</v>
      </c>
      <c r="G4574" t="s">
        <v>27</v>
      </c>
      <c r="H4574" s="2">
        <v>19</v>
      </c>
    </row>
    <row r="4575" spans="1:8" x14ac:dyDescent="0.25">
      <c r="A4575" s="4">
        <v>44940</v>
      </c>
      <c r="B4575" s="1" t="s">
        <v>89</v>
      </c>
      <c r="C4575" t="s">
        <v>65</v>
      </c>
      <c r="D4575" t="str">
        <f t="shared" si="71"/>
        <v>E</v>
      </c>
      <c r="E4575" t="str">
        <f>VLOOKUP(D4575,'CCC CoverPage'!$I$22:$J$27,2,FALSE)</f>
        <v>Extras or Add-ons</v>
      </c>
      <c r="F4575" t="s">
        <v>84</v>
      </c>
      <c r="G4575" t="s">
        <v>66</v>
      </c>
      <c r="H4575" s="2">
        <v>3.75</v>
      </c>
    </row>
    <row r="4576" spans="1:8" x14ac:dyDescent="0.25">
      <c r="A4576" s="4">
        <v>44940</v>
      </c>
      <c r="B4576" s="1" t="s">
        <v>85</v>
      </c>
      <c r="C4576" t="s">
        <v>57</v>
      </c>
      <c r="D4576" t="str">
        <f t="shared" si="71"/>
        <v>E</v>
      </c>
      <c r="E4576" t="str">
        <f>VLOOKUP(D4576,'CCC CoverPage'!$I$22:$J$27,2,FALSE)</f>
        <v>Extras or Add-ons</v>
      </c>
      <c r="F4576" t="s">
        <v>8</v>
      </c>
      <c r="G4576" t="s">
        <v>58</v>
      </c>
      <c r="H4576" s="2">
        <v>2.5</v>
      </c>
    </row>
    <row r="4577" spans="1:8" x14ac:dyDescent="0.25">
      <c r="A4577" s="4">
        <v>44940</v>
      </c>
      <c r="B4577" s="1" t="s">
        <v>88</v>
      </c>
      <c r="C4577" t="s">
        <v>71</v>
      </c>
      <c r="D4577" t="str">
        <f t="shared" si="71"/>
        <v>D</v>
      </c>
      <c r="E4577" t="str">
        <f>VLOOKUP(D4577,'CCC CoverPage'!$I$22:$J$27,2,FALSE)</f>
        <v>Drinks (softdrinks)</v>
      </c>
      <c r="F4577" t="s">
        <v>4</v>
      </c>
      <c r="G4577" t="s">
        <v>72</v>
      </c>
      <c r="H4577" s="2">
        <v>2.75</v>
      </c>
    </row>
    <row r="4578" spans="1:8" x14ac:dyDescent="0.25">
      <c r="A4578" s="4">
        <v>44940</v>
      </c>
      <c r="B4578" s="1" t="s">
        <v>87</v>
      </c>
      <c r="C4578" t="s">
        <v>73</v>
      </c>
      <c r="D4578" t="str">
        <f t="shared" si="71"/>
        <v>D</v>
      </c>
      <c r="E4578" t="str">
        <f>VLOOKUP(D4578,'CCC CoverPage'!$I$22:$J$27,2,FALSE)</f>
        <v>Drinks (softdrinks)</v>
      </c>
      <c r="F4578" t="s">
        <v>8</v>
      </c>
      <c r="G4578" t="s">
        <v>74</v>
      </c>
      <c r="H4578" s="2">
        <v>2.75</v>
      </c>
    </row>
    <row r="4579" spans="1:8" x14ac:dyDescent="0.25">
      <c r="A4579" s="4">
        <v>44940</v>
      </c>
      <c r="B4579" s="1" t="s">
        <v>82</v>
      </c>
      <c r="C4579" t="s">
        <v>43</v>
      </c>
      <c r="D4579" t="str">
        <f t="shared" si="71"/>
        <v>C</v>
      </c>
      <c r="E4579" t="str">
        <f>VLOOKUP(D4579,'CCC CoverPage'!$I$22:$J$27,2,FALSE)</f>
        <v>Chicken Pieces (in our special coating)</v>
      </c>
      <c r="F4579" t="s">
        <v>8</v>
      </c>
      <c r="G4579" t="s">
        <v>44</v>
      </c>
      <c r="H4579" s="2">
        <v>2</v>
      </c>
    </row>
    <row r="4580" spans="1:8" x14ac:dyDescent="0.25">
      <c r="A4580" s="4">
        <v>44940</v>
      </c>
      <c r="B4580" s="1" t="s">
        <v>82</v>
      </c>
      <c r="C4580" t="s">
        <v>34</v>
      </c>
      <c r="D4580" t="str">
        <f t="shared" si="71"/>
        <v>B</v>
      </c>
      <c r="E4580" t="str">
        <f>VLOOKUP(D4580,'CCC CoverPage'!$I$22:$J$27,2,FALSE)</f>
        <v>Burger (Stand Alone)</v>
      </c>
      <c r="F4580" t="s">
        <v>8</v>
      </c>
      <c r="G4580" t="s">
        <v>35</v>
      </c>
      <c r="H4580" s="2">
        <v>6.8</v>
      </c>
    </row>
    <row r="4581" spans="1:8" x14ac:dyDescent="0.25">
      <c r="A4581" s="4">
        <v>44940</v>
      </c>
      <c r="B4581" s="1" t="s">
        <v>89</v>
      </c>
      <c r="C4581" t="s">
        <v>71</v>
      </c>
      <c r="D4581" t="str">
        <f t="shared" si="71"/>
        <v>D</v>
      </c>
      <c r="E4581" t="str">
        <f>VLOOKUP(D4581,'CCC CoverPage'!$I$22:$J$27,2,FALSE)</f>
        <v>Drinks (softdrinks)</v>
      </c>
      <c r="F4581" t="s">
        <v>84</v>
      </c>
      <c r="G4581" t="s">
        <v>72</v>
      </c>
      <c r="H4581" s="2">
        <v>2.75</v>
      </c>
    </row>
    <row r="4582" spans="1:8" x14ac:dyDescent="0.25">
      <c r="A4582" s="4">
        <v>44940</v>
      </c>
      <c r="B4582" s="1" t="s">
        <v>83</v>
      </c>
      <c r="C4582" t="s">
        <v>77</v>
      </c>
      <c r="D4582" t="str">
        <f t="shared" si="71"/>
        <v>D</v>
      </c>
      <c r="E4582" t="str">
        <f>VLOOKUP(D4582,'CCC CoverPage'!$I$22:$J$27,2,FALSE)</f>
        <v>Drinks (softdrinks)</v>
      </c>
      <c r="F4582" t="s">
        <v>84</v>
      </c>
      <c r="G4582" t="s">
        <v>78</v>
      </c>
      <c r="H4582" s="2">
        <v>2.75</v>
      </c>
    </row>
    <row r="4583" spans="1:8" x14ac:dyDescent="0.25">
      <c r="A4583" s="4">
        <v>44940</v>
      </c>
      <c r="B4583" s="1" t="s">
        <v>87</v>
      </c>
      <c r="C4583" t="s">
        <v>43</v>
      </c>
      <c r="D4583" t="str">
        <f t="shared" si="71"/>
        <v>C</v>
      </c>
      <c r="E4583" t="str">
        <f>VLOOKUP(D4583,'CCC CoverPage'!$I$22:$J$27,2,FALSE)</f>
        <v>Chicken Pieces (in our special coating)</v>
      </c>
      <c r="F4583" t="s">
        <v>8</v>
      </c>
      <c r="G4583" t="s">
        <v>44</v>
      </c>
      <c r="H4583" s="2">
        <v>2</v>
      </c>
    </row>
    <row r="4584" spans="1:8" x14ac:dyDescent="0.25">
      <c r="A4584" s="4">
        <v>44940</v>
      </c>
      <c r="B4584" s="1" t="s">
        <v>86</v>
      </c>
      <c r="C4584" t="s">
        <v>43</v>
      </c>
      <c r="D4584" t="str">
        <f t="shared" si="71"/>
        <v>C</v>
      </c>
      <c r="E4584" t="str">
        <f>VLOOKUP(D4584,'CCC CoverPage'!$I$22:$J$27,2,FALSE)</f>
        <v>Chicken Pieces (in our special coating)</v>
      </c>
      <c r="F4584" t="s">
        <v>84</v>
      </c>
      <c r="G4584" t="s">
        <v>44</v>
      </c>
      <c r="H4584" s="2">
        <v>2</v>
      </c>
    </row>
    <row r="4585" spans="1:8" x14ac:dyDescent="0.25">
      <c r="A4585" s="4">
        <v>44940</v>
      </c>
      <c r="B4585" s="1" t="s">
        <v>89</v>
      </c>
      <c r="C4585" t="s">
        <v>67</v>
      </c>
      <c r="D4585" t="str">
        <f t="shared" si="71"/>
        <v>E</v>
      </c>
      <c r="E4585" t="str">
        <f>VLOOKUP(D4585,'CCC CoverPage'!$I$22:$J$27,2,FALSE)</f>
        <v>Extras or Add-ons</v>
      </c>
      <c r="F4585" t="s">
        <v>84</v>
      </c>
      <c r="G4585" t="s">
        <v>68</v>
      </c>
      <c r="H4585" s="2">
        <v>5.75</v>
      </c>
    </row>
    <row r="4586" spans="1:8" x14ac:dyDescent="0.25">
      <c r="A4586" s="4">
        <v>44940</v>
      </c>
      <c r="B4586" s="1" t="s">
        <v>83</v>
      </c>
      <c r="C4586" t="s">
        <v>51</v>
      </c>
      <c r="D4586" t="str">
        <f t="shared" si="71"/>
        <v>C</v>
      </c>
      <c r="E4586" t="str">
        <f>VLOOKUP(D4586,'CCC CoverPage'!$I$22:$J$27,2,FALSE)</f>
        <v>Chicken Pieces (in our special coating)</v>
      </c>
      <c r="F4586" t="s">
        <v>84</v>
      </c>
      <c r="G4586" t="s">
        <v>52</v>
      </c>
      <c r="H4586" s="2">
        <v>25</v>
      </c>
    </row>
    <row r="4587" spans="1:8" x14ac:dyDescent="0.25">
      <c r="A4587" s="4">
        <v>44940</v>
      </c>
      <c r="B4587" s="1" t="s">
        <v>87</v>
      </c>
      <c r="C4587" t="s">
        <v>53</v>
      </c>
      <c r="D4587" t="str">
        <f t="shared" si="71"/>
        <v>C</v>
      </c>
      <c r="E4587" t="str">
        <f>VLOOKUP(D4587,'CCC CoverPage'!$I$22:$J$27,2,FALSE)</f>
        <v>Chicken Pieces (in our special coating)</v>
      </c>
      <c r="F4587" t="s">
        <v>8</v>
      </c>
      <c r="G4587" t="s">
        <v>54</v>
      </c>
      <c r="H4587" s="2">
        <v>12</v>
      </c>
    </row>
    <row r="4588" spans="1:8" x14ac:dyDescent="0.25">
      <c r="A4588" s="4">
        <v>44940</v>
      </c>
      <c r="B4588" s="1" t="s">
        <v>86</v>
      </c>
      <c r="C4588" t="s">
        <v>34</v>
      </c>
      <c r="D4588" t="str">
        <f t="shared" si="71"/>
        <v>B</v>
      </c>
      <c r="E4588" t="str">
        <f>VLOOKUP(D4588,'CCC CoverPage'!$I$22:$J$27,2,FALSE)</f>
        <v>Burger (Stand Alone)</v>
      </c>
      <c r="F4588" t="s">
        <v>84</v>
      </c>
      <c r="G4588" t="s">
        <v>35</v>
      </c>
      <c r="H4588" s="2">
        <v>6.8</v>
      </c>
    </row>
    <row r="4589" spans="1:8" x14ac:dyDescent="0.25">
      <c r="A4589" s="4">
        <v>44940</v>
      </c>
      <c r="B4589" s="1" t="s">
        <v>87</v>
      </c>
      <c r="C4589" t="s">
        <v>26</v>
      </c>
      <c r="D4589" t="str">
        <f t="shared" si="71"/>
        <v>P</v>
      </c>
      <c r="E4589" t="str">
        <f>VLOOKUP(D4589,'CCC CoverPage'!$I$22:$J$27,2,FALSE)</f>
        <v>Pack (Combo with Chips and Drink/s)</v>
      </c>
      <c r="F4589" t="s">
        <v>8</v>
      </c>
      <c r="G4589" t="s">
        <v>27</v>
      </c>
      <c r="H4589" s="2">
        <v>19</v>
      </c>
    </row>
    <row r="4590" spans="1:8" x14ac:dyDescent="0.25">
      <c r="A4590" s="4">
        <v>44940</v>
      </c>
      <c r="B4590" s="1" t="s">
        <v>83</v>
      </c>
      <c r="C4590" t="s">
        <v>36</v>
      </c>
      <c r="D4590" t="str">
        <f t="shared" si="71"/>
        <v>B</v>
      </c>
      <c r="E4590" t="str">
        <f>VLOOKUP(D4590,'CCC CoverPage'!$I$22:$J$27,2,FALSE)</f>
        <v>Burger (Stand Alone)</v>
      </c>
      <c r="F4590" t="s">
        <v>84</v>
      </c>
      <c r="G4590" t="s">
        <v>37</v>
      </c>
      <c r="H4590" s="2">
        <v>5.9</v>
      </c>
    </row>
    <row r="4591" spans="1:8" x14ac:dyDescent="0.25">
      <c r="A4591" s="4">
        <v>44940</v>
      </c>
      <c r="B4591" s="1" t="s">
        <v>83</v>
      </c>
      <c r="C4591" t="s">
        <v>40</v>
      </c>
      <c r="D4591" t="str">
        <f t="shared" si="71"/>
        <v>T</v>
      </c>
      <c r="E4591" t="str">
        <f>VLOOKUP(D4591,'CCC CoverPage'!$I$22:$J$27,2,FALSE)</f>
        <v>Wrap (Twister Style)</v>
      </c>
      <c r="F4591" t="s">
        <v>84</v>
      </c>
      <c r="G4591" t="s">
        <v>31</v>
      </c>
      <c r="H4591" s="2">
        <v>6.5</v>
      </c>
    </row>
    <row r="4592" spans="1:8" x14ac:dyDescent="0.25">
      <c r="A4592" s="4">
        <v>44940</v>
      </c>
      <c r="B4592" s="1" t="s">
        <v>86</v>
      </c>
      <c r="C4592" t="s">
        <v>65</v>
      </c>
      <c r="D4592" t="str">
        <f t="shared" si="71"/>
        <v>E</v>
      </c>
      <c r="E4592" t="str">
        <f>VLOOKUP(D4592,'CCC CoverPage'!$I$22:$J$27,2,FALSE)</f>
        <v>Extras or Add-ons</v>
      </c>
      <c r="F4592" t="s">
        <v>84</v>
      </c>
      <c r="G4592" t="s">
        <v>66</v>
      </c>
      <c r="H4592" s="2">
        <v>3.75</v>
      </c>
    </row>
    <row r="4593" spans="1:8" x14ac:dyDescent="0.25">
      <c r="A4593" s="4">
        <v>44940</v>
      </c>
      <c r="B4593" s="1" t="s">
        <v>86</v>
      </c>
      <c r="C4593" t="s">
        <v>73</v>
      </c>
      <c r="D4593" t="str">
        <f t="shared" si="71"/>
        <v>D</v>
      </c>
      <c r="E4593" t="str">
        <f>VLOOKUP(D4593,'CCC CoverPage'!$I$22:$J$27,2,FALSE)</f>
        <v>Drinks (softdrinks)</v>
      </c>
      <c r="F4593" t="s">
        <v>84</v>
      </c>
      <c r="G4593" t="s">
        <v>74</v>
      </c>
      <c r="H4593" s="2">
        <v>2.75</v>
      </c>
    </row>
    <row r="4594" spans="1:8" x14ac:dyDescent="0.25">
      <c r="A4594" s="4">
        <v>44940</v>
      </c>
      <c r="B4594" s="1" t="s">
        <v>89</v>
      </c>
      <c r="C4594" t="s">
        <v>38</v>
      </c>
      <c r="D4594" t="str">
        <f t="shared" si="71"/>
        <v>B</v>
      </c>
      <c r="E4594" t="str">
        <f>VLOOKUP(D4594,'CCC CoverPage'!$I$22:$J$27,2,FALSE)</f>
        <v>Burger (Stand Alone)</v>
      </c>
      <c r="F4594" t="s">
        <v>84</v>
      </c>
      <c r="G4594" t="s">
        <v>39</v>
      </c>
      <c r="H4594" s="2">
        <v>8</v>
      </c>
    </row>
    <row r="4595" spans="1:8" x14ac:dyDescent="0.25">
      <c r="A4595" s="4">
        <v>44940</v>
      </c>
      <c r="B4595" s="1" t="s">
        <v>88</v>
      </c>
      <c r="C4595" t="s">
        <v>63</v>
      </c>
      <c r="D4595" t="str">
        <f t="shared" si="71"/>
        <v>E</v>
      </c>
      <c r="E4595" t="str">
        <f>VLOOKUP(D4595,'CCC CoverPage'!$I$22:$J$27,2,FALSE)</f>
        <v>Extras or Add-ons</v>
      </c>
      <c r="F4595" t="s">
        <v>4</v>
      </c>
      <c r="G4595" t="s">
        <v>64</v>
      </c>
      <c r="H4595" s="2">
        <v>5.75</v>
      </c>
    </row>
    <row r="4596" spans="1:8" x14ac:dyDescent="0.25">
      <c r="A4596" s="4">
        <v>44940</v>
      </c>
      <c r="B4596" s="1" t="s">
        <v>86</v>
      </c>
      <c r="C4596" t="s">
        <v>28</v>
      </c>
      <c r="D4596" t="str">
        <f t="shared" si="71"/>
        <v>P</v>
      </c>
      <c r="E4596" t="str">
        <f>VLOOKUP(D4596,'CCC CoverPage'!$I$22:$J$27,2,FALSE)</f>
        <v>Pack (Combo with Chips and Drink/s)</v>
      </c>
      <c r="F4596" t="s">
        <v>84</v>
      </c>
      <c r="G4596" t="s">
        <v>29</v>
      </c>
      <c r="H4596" s="2">
        <v>10</v>
      </c>
    </row>
    <row r="4597" spans="1:8" x14ac:dyDescent="0.25">
      <c r="A4597" s="4">
        <v>44940</v>
      </c>
      <c r="B4597" s="1" t="s">
        <v>83</v>
      </c>
      <c r="C4597" t="s">
        <v>22</v>
      </c>
      <c r="D4597" t="str">
        <f t="shared" si="71"/>
        <v>P</v>
      </c>
      <c r="E4597" t="str">
        <f>VLOOKUP(D4597,'CCC CoverPage'!$I$22:$J$27,2,FALSE)</f>
        <v>Pack (Combo with Chips and Drink/s)</v>
      </c>
      <c r="F4597" t="s">
        <v>84</v>
      </c>
      <c r="G4597" t="s">
        <v>23</v>
      </c>
      <c r="H4597" s="2">
        <v>12.95</v>
      </c>
    </row>
    <row r="4598" spans="1:8" x14ac:dyDescent="0.25">
      <c r="A4598" s="4">
        <v>44940</v>
      </c>
      <c r="B4598" s="1" t="s">
        <v>89</v>
      </c>
      <c r="C4598" t="s">
        <v>71</v>
      </c>
      <c r="D4598" t="str">
        <f t="shared" si="71"/>
        <v>D</v>
      </c>
      <c r="E4598" t="str">
        <f>VLOOKUP(D4598,'CCC CoverPage'!$I$22:$J$27,2,FALSE)</f>
        <v>Drinks (softdrinks)</v>
      </c>
      <c r="F4598" t="s">
        <v>84</v>
      </c>
      <c r="G4598" t="s">
        <v>72</v>
      </c>
      <c r="H4598" s="2">
        <v>2.75</v>
      </c>
    </row>
    <row r="4599" spans="1:8" x14ac:dyDescent="0.25">
      <c r="A4599" s="4">
        <v>44940</v>
      </c>
      <c r="B4599" s="1" t="s">
        <v>89</v>
      </c>
      <c r="C4599" t="s">
        <v>65</v>
      </c>
      <c r="D4599" t="str">
        <f t="shared" si="71"/>
        <v>E</v>
      </c>
      <c r="E4599" t="str">
        <f>VLOOKUP(D4599,'CCC CoverPage'!$I$22:$J$27,2,FALSE)</f>
        <v>Extras or Add-ons</v>
      </c>
      <c r="F4599" t="s">
        <v>84</v>
      </c>
      <c r="G4599" t="s">
        <v>66</v>
      </c>
      <c r="H4599" s="2">
        <v>3.75</v>
      </c>
    </row>
    <row r="4600" spans="1:8" x14ac:dyDescent="0.25">
      <c r="A4600" s="4">
        <v>44940</v>
      </c>
      <c r="B4600" s="1" t="s">
        <v>87</v>
      </c>
      <c r="C4600" t="s">
        <v>28</v>
      </c>
      <c r="D4600" t="str">
        <f t="shared" si="71"/>
        <v>P</v>
      </c>
      <c r="E4600" t="str">
        <f>VLOOKUP(D4600,'CCC CoverPage'!$I$22:$J$27,2,FALSE)</f>
        <v>Pack (Combo with Chips and Drink/s)</v>
      </c>
      <c r="F4600" t="s">
        <v>8</v>
      </c>
      <c r="G4600" t="s">
        <v>29</v>
      </c>
      <c r="H4600" s="2">
        <v>10</v>
      </c>
    </row>
    <row r="4601" spans="1:8" x14ac:dyDescent="0.25">
      <c r="A4601" s="4">
        <v>44940</v>
      </c>
      <c r="B4601" s="1" t="s">
        <v>85</v>
      </c>
      <c r="C4601" t="s">
        <v>67</v>
      </c>
      <c r="D4601" t="str">
        <f t="shared" si="71"/>
        <v>E</v>
      </c>
      <c r="E4601" t="str">
        <f>VLOOKUP(D4601,'CCC CoverPage'!$I$22:$J$27,2,FALSE)</f>
        <v>Extras or Add-ons</v>
      </c>
      <c r="F4601" t="s">
        <v>8</v>
      </c>
      <c r="G4601" t="s">
        <v>68</v>
      </c>
      <c r="H4601" s="2">
        <v>5.75</v>
      </c>
    </row>
    <row r="4602" spans="1:8" x14ac:dyDescent="0.25">
      <c r="A4602" s="4">
        <v>44940</v>
      </c>
      <c r="B4602" s="1" t="s">
        <v>87</v>
      </c>
      <c r="C4602" t="s">
        <v>51</v>
      </c>
      <c r="D4602" t="str">
        <f t="shared" si="71"/>
        <v>C</v>
      </c>
      <c r="E4602" t="str">
        <f>VLOOKUP(D4602,'CCC CoverPage'!$I$22:$J$27,2,FALSE)</f>
        <v>Chicken Pieces (in our special coating)</v>
      </c>
      <c r="F4602" t="s">
        <v>8</v>
      </c>
      <c r="G4602" t="s">
        <v>52</v>
      </c>
      <c r="H4602" s="2">
        <v>25</v>
      </c>
    </row>
    <row r="4603" spans="1:8" x14ac:dyDescent="0.25">
      <c r="A4603" s="4">
        <v>44940</v>
      </c>
      <c r="B4603" s="1" t="s">
        <v>89</v>
      </c>
      <c r="C4603" t="s">
        <v>65</v>
      </c>
      <c r="D4603" t="str">
        <f t="shared" si="71"/>
        <v>E</v>
      </c>
      <c r="E4603" t="str">
        <f>VLOOKUP(D4603,'CCC CoverPage'!$I$22:$J$27,2,FALSE)</f>
        <v>Extras or Add-ons</v>
      </c>
      <c r="F4603" t="s">
        <v>84</v>
      </c>
      <c r="G4603" t="s">
        <v>66</v>
      </c>
      <c r="H4603" s="2">
        <v>3.75</v>
      </c>
    </row>
    <row r="4604" spans="1:8" x14ac:dyDescent="0.25">
      <c r="A4604" s="4">
        <v>44940</v>
      </c>
      <c r="B4604" s="1" t="s">
        <v>89</v>
      </c>
      <c r="C4604" t="s">
        <v>36</v>
      </c>
      <c r="D4604" t="str">
        <f t="shared" si="71"/>
        <v>B</v>
      </c>
      <c r="E4604" t="str">
        <f>VLOOKUP(D4604,'CCC CoverPage'!$I$22:$J$27,2,FALSE)</f>
        <v>Burger (Stand Alone)</v>
      </c>
      <c r="F4604" t="s">
        <v>84</v>
      </c>
      <c r="G4604" t="s">
        <v>37</v>
      </c>
      <c r="H4604" s="2">
        <v>5.9</v>
      </c>
    </row>
    <row r="4605" spans="1:8" x14ac:dyDescent="0.25">
      <c r="A4605" s="4">
        <v>44940</v>
      </c>
      <c r="B4605" s="1" t="s">
        <v>83</v>
      </c>
      <c r="C4605" t="s">
        <v>36</v>
      </c>
      <c r="D4605" t="str">
        <f t="shared" si="71"/>
        <v>B</v>
      </c>
      <c r="E4605" t="str">
        <f>VLOOKUP(D4605,'CCC CoverPage'!$I$22:$J$27,2,FALSE)</f>
        <v>Burger (Stand Alone)</v>
      </c>
      <c r="F4605" t="s">
        <v>84</v>
      </c>
      <c r="G4605" t="s">
        <v>37</v>
      </c>
      <c r="H4605" s="2">
        <v>5.9</v>
      </c>
    </row>
    <row r="4606" spans="1:8" x14ac:dyDescent="0.25">
      <c r="A4606" s="4">
        <v>44940</v>
      </c>
      <c r="B4606" s="1" t="s">
        <v>85</v>
      </c>
      <c r="C4606" t="s">
        <v>71</v>
      </c>
      <c r="D4606" t="str">
        <f t="shared" si="71"/>
        <v>D</v>
      </c>
      <c r="E4606" t="str">
        <f>VLOOKUP(D4606,'CCC CoverPage'!$I$22:$J$27,2,FALSE)</f>
        <v>Drinks (softdrinks)</v>
      </c>
      <c r="F4606" t="s">
        <v>8</v>
      </c>
      <c r="G4606" t="s">
        <v>72</v>
      </c>
      <c r="H4606" s="2">
        <v>2.75</v>
      </c>
    </row>
    <row r="4607" spans="1:8" x14ac:dyDescent="0.25">
      <c r="A4607" s="4">
        <v>44940</v>
      </c>
      <c r="B4607" s="1" t="s">
        <v>88</v>
      </c>
      <c r="C4607" t="s">
        <v>36</v>
      </c>
      <c r="D4607" t="str">
        <f t="shared" si="71"/>
        <v>B</v>
      </c>
      <c r="E4607" t="str">
        <f>VLOOKUP(D4607,'CCC CoverPage'!$I$22:$J$27,2,FALSE)</f>
        <v>Burger (Stand Alone)</v>
      </c>
      <c r="F4607" t="s">
        <v>4</v>
      </c>
      <c r="G4607" t="s">
        <v>37</v>
      </c>
      <c r="H4607" s="2">
        <v>5.9</v>
      </c>
    </row>
    <row r="4608" spans="1:8" x14ac:dyDescent="0.25">
      <c r="A4608" s="4">
        <v>44940</v>
      </c>
      <c r="B4608" s="1" t="s">
        <v>87</v>
      </c>
      <c r="C4608" t="s">
        <v>43</v>
      </c>
      <c r="D4608" t="str">
        <f t="shared" si="71"/>
        <v>C</v>
      </c>
      <c r="E4608" t="str">
        <f>VLOOKUP(D4608,'CCC CoverPage'!$I$22:$J$27,2,FALSE)</f>
        <v>Chicken Pieces (in our special coating)</v>
      </c>
      <c r="F4608" t="s">
        <v>8</v>
      </c>
      <c r="G4608" t="s">
        <v>44</v>
      </c>
      <c r="H4608" s="2">
        <v>2</v>
      </c>
    </row>
    <row r="4609" spans="1:8" x14ac:dyDescent="0.25">
      <c r="A4609" s="4">
        <v>44940</v>
      </c>
      <c r="B4609" s="1" t="s">
        <v>89</v>
      </c>
      <c r="C4609" t="s">
        <v>73</v>
      </c>
      <c r="D4609" t="str">
        <f t="shared" si="71"/>
        <v>D</v>
      </c>
      <c r="E4609" t="str">
        <f>VLOOKUP(D4609,'CCC CoverPage'!$I$22:$J$27,2,FALSE)</f>
        <v>Drinks (softdrinks)</v>
      </c>
      <c r="F4609" t="s">
        <v>84</v>
      </c>
      <c r="G4609" t="s">
        <v>74</v>
      </c>
      <c r="H4609" s="2">
        <v>2.75</v>
      </c>
    </row>
    <row r="4610" spans="1:8" x14ac:dyDescent="0.25">
      <c r="A4610" s="4">
        <v>44940</v>
      </c>
      <c r="B4610" s="1" t="s">
        <v>86</v>
      </c>
      <c r="C4610" t="s">
        <v>63</v>
      </c>
      <c r="D4610" t="str">
        <f t="shared" si="71"/>
        <v>E</v>
      </c>
      <c r="E4610" t="str">
        <f>VLOOKUP(D4610,'CCC CoverPage'!$I$22:$J$27,2,FALSE)</f>
        <v>Extras or Add-ons</v>
      </c>
      <c r="F4610" t="s">
        <v>84</v>
      </c>
      <c r="G4610" t="s">
        <v>64</v>
      </c>
      <c r="H4610" s="2">
        <v>5.75</v>
      </c>
    </row>
    <row r="4611" spans="1:8" x14ac:dyDescent="0.25">
      <c r="A4611" s="4">
        <v>44940</v>
      </c>
      <c r="B4611" s="1" t="s">
        <v>87</v>
      </c>
      <c r="C4611" t="s">
        <v>53</v>
      </c>
      <c r="D4611" t="str">
        <f t="shared" ref="D4611:D4674" si="72">LEFT(C4611,1)</f>
        <v>C</v>
      </c>
      <c r="E4611" t="str">
        <f>VLOOKUP(D4611,'CCC CoverPage'!$I$22:$J$27,2,FALSE)</f>
        <v>Chicken Pieces (in our special coating)</v>
      </c>
      <c r="F4611" t="s">
        <v>8</v>
      </c>
      <c r="G4611" t="s">
        <v>54</v>
      </c>
      <c r="H4611" s="2">
        <v>12</v>
      </c>
    </row>
    <row r="4612" spans="1:8" x14ac:dyDescent="0.25">
      <c r="A4612" s="4">
        <v>44940</v>
      </c>
      <c r="B4612" s="1" t="s">
        <v>86</v>
      </c>
      <c r="C4612" t="s">
        <v>73</v>
      </c>
      <c r="D4612" t="str">
        <f t="shared" si="72"/>
        <v>D</v>
      </c>
      <c r="E4612" t="str">
        <f>VLOOKUP(D4612,'CCC CoverPage'!$I$22:$J$27,2,FALSE)</f>
        <v>Drinks (softdrinks)</v>
      </c>
      <c r="F4612" t="s">
        <v>84</v>
      </c>
      <c r="G4612" t="s">
        <v>74</v>
      </c>
      <c r="H4612" s="2">
        <v>2.75</v>
      </c>
    </row>
    <row r="4613" spans="1:8" x14ac:dyDescent="0.25">
      <c r="A4613" s="4">
        <v>44940</v>
      </c>
      <c r="B4613" s="1" t="s">
        <v>83</v>
      </c>
      <c r="C4613" t="s">
        <v>34</v>
      </c>
      <c r="D4613" t="str">
        <f t="shared" si="72"/>
        <v>B</v>
      </c>
      <c r="E4613" t="str">
        <f>VLOOKUP(D4613,'CCC CoverPage'!$I$22:$J$27,2,FALSE)</f>
        <v>Burger (Stand Alone)</v>
      </c>
      <c r="F4613" t="s">
        <v>84</v>
      </c>
      <c r="G4613" t="s">
        <v>35</v>
      </c>
      <c r="H4613" s="2">
        <v>6.8</v>
      </c>
    </row>
    <row r="4614" spans="1:8" x14ac:dyDescent="0.25">
      <c r="A4614" s="4">
        <v>44940</v>
      </c>
      <c r="B4614" s="1" t="s">
        <v>86</v>
      </c>
      <c r="C4614" t="s">
        <v>71</v>
      </c>
      <c r="D4614" t="str">
        <f t="shared" si="72"/>
        <v>D</v>
      </c>
      <c r="E4614" t="str">
        <f>VLOOKUP(D4614,'CCC CoverPage'!$I$22:$J$27,2,FALSE)</f>
        <v>Drinks (softdrinks)</v>
      </c>
      <c r="F4614" t="s">
        <v>84</v>
      </c>
      <c r="G4614" t="s">
        <v>72</v>
      </c>
      <c r="H4614" s="2">
        <v>2.75</v>
      </c>
    </row>
    <row r="4615" spans="1:8" x14ac:dyDescent="0.25">
      <c r="A4615" s="4">
        <v>44940</v>
      </c>
      <c r="B4615" s="1" t="s">
        <v>89</v>
      </c>
      <c r="C4615" t="s">
        <v>34</v>
      </c>
      <c r="D4615" t="str">
        <f t="shared" si="72"/>
        <v>B</v>
      </c>
      <c r="E4615" t="str">
        <f>VLOOKUP(D4615,'CCC CoverPage'!$I$22:$J$27,2,FALSE)</f>
        <v>Burger (Stand Alone)</v>
      </c>
      <c r="F4615" t="s">
        <v>84</v>
      </c>
      <c r="G4615" t="s">
        <v>35</v>
      </c>
      <c r="H4615" s="2">
        <v>6.8</v>
      </c>
    </row>
    <row r="4616" spans="1:8" x14ac:dyDescent="0.25">
      <c r="A4616" s="4">
        <v>44940</v>
      </c>
      <c r="B4616" s="1" t="s">
        <v>87</v>
      </c>
      <c r="C4616" t="s">
        <v>28</v>
      </c>
      <c r="D4616" t="str">
        <f t="shared" si="72"/>
        <v>P</v>
      </c>
      <c r="E4616" t="str">
        <f>VLOOKUP(D4616,'CCC CoverPage'!$I$22:$J$27,2,FALSE)</f>
        <v>Pack (Combo with Chips and Drink/s)</v>
      </c>
      <c r="F4616" t="s">
        <v>8</v>
      </c>
      <c r="G4616" t="s">
        <v>29</v>
      </c>
      <c r="H4616" s="2">
        <v>10</v>
      </c>
    </row>
    <row r="4617" spans="1:8" x14ac:dyDescent="0.25">
      <c r="A4617" s="4">
        <v>44940</v>
      </c>
      <c r="B4617" s="1" t="s">
        <v>83</v>
      </c>
      <c r="C4617" t="s">
        <v>28</v>
      </c>
      <c r="D4617" t="str">
        <f t="shared" si="72"/>
        <v>P</v>
      </c>
      <c r="E4617" t="str">
        <f>VLOOKUP(D4617,'CCC CoverPage'!$I$22:$J$27,2,FALSE)</f>
        <v>Pack (Combo with Chips and Drink/s)</v>
      </c>
      <c r="F4617" t="s">
        <v>84</v>
      </c>
      <c r="G4617" t="s">
        <v>29</v>
      </c>
      <c r="H4617" s="2">
        <v>10</v>
      </c>
    </row>
    <row r="4618" spans="1:8" x14ac:dyDescent="0.25">
      <c r="A4618" s="4">
        <v>44940</v>
      </c>
      <c r="B4618" s="1" t="s">
        <v>89</v>
      </c>
      <c r="C4618" t="s">
        <v>49</v>
      </c>
      <c r="D4618" t="str">
        <f t="shared" si="72"/>
        <v>C</v>
      </c>
      <c r="E4618" t="str">
        <f>VLOOKUP(D4618,'CCC CoverPage'!$I$22:$J$27,2,FALSE)</f>
        <v>Chicken Pieces (in our special coating)</v>
      </c>
      <c r="F4618" t="s">
        <v>84</v>
      </c>
      <c r="G4618" t="s">
        <v>50</v>
      </c>
      <c r="H4618" s="2">
        <v>15.95</v>
      </c>
    </row>
    <row r="4619" spans="1:8" x14ac:dyDescent="0.25">
      <c r="A4619" s="4">
        <v>44940</v>
      </c>
      <c r="B4619" s="1" t="s">
        <v>87</v>
      </c>
      <c r="C4619" t="s">
        <v>63</v>
      </c>
      <c r="D4619" t="str">
        <f t="shared" si="72"/>
        <v>E</v>
      </c>
      <c r="E4619" t="str">
        <f>VLOOKUP(D4619,'CCC CoverPage'!$I$22:$J$27,2,FALSE)</f>
        <v>Extras or Add-ons</v>
      </c>
      <c r="F4619" t="s">
        <v>8</v>
      </c>
      <c r="G4619" t="s">
        <v>64</v>
      </c>
      <c r="H4619" s="2">
        <v>5.75</v>
      </c>
    </row>
    <row r="4620" spans="1:8" x14ac:dyDescent="0.25">
      <c r="A4620" s="4">
        <v>44940</v>
      </c>
      <c r="B4620" s="1" t="s">
        <v>89</v>
      </c>
      <c r="C4620" t="s">
        <v>71</v>
      </c>
      <c r="D4620" t="str">
        <f t="shared" si="72"/>
        <v>D</v>
      </c>
      <c r="E4620" t="str">
        <f>VLOOKUP(D4620,'CCC CoverPage'!$I$22:$J$27,2,FALSE)</f>
        <v>Drinks (softdrinks)</v>
      </c>
      <c r="F4620" t="s">
        <v>84</v>
      </c>
      <c r="G4620" t="s">
        <v>72</v>
      </c>
      <c r="H4620" s="2">
        <v>2.75</v>
      </c>
    </row>
    <row r="4621" spans="1:8" x14ac:dyDescent="0.25">
      <c r="A4621" s="4">
        <v>44940</v>
      </c>
      <c r="B4621" s="1" t="s">
        <v>87</v>
      </c>
      <c r="C4621" t="s">
        <v>41</v>
      </c>
      <c r="D4621" t="str">
        <f t="shared" si="72"/>
        <v>T</v>
      </c>
      <c r="E4621" t="str">
        <f>VLOOKUP(D4621,'CCC CoverPage'!$I$22:$J$27,2,FALSE)</f>
        <v>Wrap (Twister Style)</v>
      </c>
      <c r="F4621" t="s">
        <v>8</v>
      </c>
      <c r="G4621" t="s">
        <v>42</v>
      </c>
      <c r="H4621" s="2">
        <v>7</v>
      </c>
    </row>
    <row r="4622" spans="1:8" x14ac:dyDescent="0.25">
      <c r="A4622" s="4">
        <v>44940</v>
      </c>
      <c r="B4622" s="1" t="s">
        <v>83</v>
      </c>
      <c r="C4622" t="s">
        <v>41</v>
      </c>
      <c r="D4622" t="str">
        <f t="shared" si="72"/>
        <v>T</v>
      </c>
      <c r="E4622" t="str">
        <f>VLOOKUP(D4622,'CCC CoverPage'!$I$22:$J$27,2,FALSE)</f>
        <v>Wrap (Twister Style)</v>
      </c>
      <c r="F4622" t="s">
        <v>84</v>
      </c>
      <c r="G4622" t="s">
        <v>42</v>
      </c>
      <c r="H4622" s="2">
        <v>7</v>
      </c>
    </row>
    <row r="4623" spans="1:8" x14ac:dyDescent="0.25">
      <c r="A4623" s="4">
        <v>44940</v>
      </c>
      <c r="B4623" s="1" t="s">
        <v>88</v>
      </c>
      <c r="C4623" t="s">
        <v>43</v>
      </c>
      <c r="D4623" t="str">
        <f t="shared" si="72"/>
        <v>C</v>
      </c>
      <c r="E4623" t="str">
        <f>VLOOKUP(D4623,'CCC CoverPage'!$I$22:$J$27,2,FALSE)</f>
        <v>Chicken Pieces (in our special coating)</v>
      </c>
      <c r="F4623" t="s">
        <v>4</v>
      </c>
      <c r="G4623" t="s">
        <v>44</v>
      </c>
      <c r="H4623" s="2">
        <v>2</v>
      </c>
    </row>
    <row r="4624" spans="1:8" x14ac:dyDescent="0.25">
      <c r="A4624" s="4">
        <v>44940</v>
      </c>
      <c r="B4624" s="1" t="s">
        <v>85</v>
      </c>
      <c r="C4624" t="s">
        <v>20</v>
      </c>
      <c r="D4624" t="str">
        <f t="shared" si="72"/>
        <v>P</v>
      </c>
      <c r="E4624" t="str">
        <f>VLOOKUP(D4624,'CCC CoverPage'!$I$22:$J$27,2,FALSE)</f>
        <v>Pack (Combo with Chips and Drink/s)</v>
      </c>
      <c r="F4624" t="s">
        <v>8</v>
      </c>
      <c r="G4624" t="s">
        <v>21</v>
      </c>
      <c r="H4624" s="2">
        <v>9.9499999999999993</v>
      </c>
    </row>
    <row r="4625" spans="1:8" x14ac:dyDescent="0.25">
      <c r="A4625" s="4">
        <v>44940</v>
      </c>
      <c r="B4625" s="1" t="s">
        <v>86</v>
      </c>
      <c r="C4625" t="s">
        <v>61</v>
      </c>
      <c r="D4625" t="str">
        <f t="shared" si="72"/>
        <v>E</v>
      </c>
      <c r="E4625" t="str">
        <f>VLOOKUP(D4625,'CCC CoverPage'!$I$22:$J$27,2,FALSE)</f>
        <v>Extras or Add-ons</v>
      </c>
      <c r="F4625" t="s">
        <v>84</v>
      </c>
      <c r="G4625" t="s">
        <v>62</v>
      </c>
      <c r="H4625" s="2">
        <v>3.75</v>
      </c>
    </row>
    <row r="4626" spans="1:8" x14ac:dyDescent="0.25">
      <c r="A4626" s="4">
        <v>44940</v>
      </c>
      <c r="B4626" s="1" t="s">
        <v>88</v>
      </c>
      <c r="C4626" t="s">
        <v>49</v>
      </c>
      <c r="D4626" t="str">
        <f t="shared" si="72"/>
        <v>C</v>
      </c>
      <c r="E4626" t="str">
        <f>VLOOKUP(D4626,'CCC CoverPage'!$I$22:$J$27,2,FALSE)</f>
        <v>Chicken Pieces (in our special coating)</v>
      </c>
      <c r="F4626" t="s">
        <v>4</v>
      </c>
      <c r="G4626" t="s">
        <v>50</v>
      </c>
      <c r="H4626" s="2">
        <v>15.95</v>
      </c>
    </row>
    <row r="4627" spans="1:8" x14ac:dyDescent="0.25">
      <c r="A4627" s="4">
        <v>44940</v>
      </c>
      <c r="B4627" s="1" t="s">
        <v>89</v>
      </c>
      <c r="C4627" t="s">
        <v>32</v>
      </c>
      <c r="D4627" t="str">
        <f t="shared" si="72"/>
        <v>P</v>
      </c>
      <c r="E4627" t="str">
        <f>VLOOKUP(D4627,'CCC CoverPage'!$I$22:$J$27,2,FALSE)</f>
        <v>Pack (Combo with Chips and Drink/s)</v>
      </c>
      <c r="F4627" t="s">
        <v>84</v>
      </c>
      <c r="G4627" t="s">
        <v>33</v>
      </c>
      <c r="H4627" s="2">
        <v>13.45</v>
      </c>
    </row>
    <row r="4628" spans="1:8" x14ac:dyDescent="0.25">
      <c r="A4628" s="4">
        <v>44940</v>
      </c>
      <c r="B4628" s="1" t="s">
        <v>83</v>
      </c>
      <c r="C4628" t="s">
        <v>73</v>
      </c>
      <c r="D4628" t="str">
        <f t="shared" si="72"/>
        <v>D</v>
      </c>
      <c r="E4628" t="str">
        <f>VLOOKUP(D4628,'CCC CoverPage'!$I$22:$J$27,2,FALSE)</f>
        <v>Drinks (softdrinks)</v>
      </c>
      <c r="F4628" t="s">
        <v>84</v>
      </c>
      <c r="G4628" t="s">
        <v>74</v>
      </c>
      <c r="H4628" s="2">
        <v>2.75</v>
      </c>
    </row>
    <row r="4629" spans="1:8" x14ac:dyDescent="0.25">
      <c r="A4629" s="4">
        <v>44940</v>
      </c>
      <c r="B4629" s="1" t="s">
        <v>87</v>
      </c>
      <c r="C4629" t="s">
        <v>69</v>
      </c>
      <c r="D4629" t="str">
        <f t="shared" si="72"/>
        <v>D</v>
      </c>
      <c r="E4629" t="str">
        <f>VLOOKUP(D4629,'CCC CoverPage'!$I$22:$J$27,2,FALSE)</f>
        <v>Drinks (softdrinks)</v>
      </c>
      <c r="F4629" t="s">
        <v>8</v>
      </c>
      <c r="G4629" t="s">
        <v>70</v>
      </c>
      <c r="H4629" s="2">
        <v>2.75</v>
      </c>
    </row>
    <row r="4630" spans="1:8" x14ac:dyDescent="0.25">
      <c r="A4630" s="4">
        <v>44940</v>
      </c>
      <c r="B4630" s="1" t="s">
        <v>82</v>
      </c>
      <c r="C4630" t="s">
        <v>28</v>
      </c>
      <c r="D4630" t="str">
        <f t="shared" si="72"/>
        <v>P</v>
      </c>
      <c r="E4630" t="str">
        <f>VLOOKUP(D4630,'CCC CoverPage'!$I$22:$J$27,2,FALSE)</f>
        <v>Pack (Combo with Chips and Drink/s)</v>
      </c>
      <c r="F4630" t="s">
        <v>8</v>
      </c>
      <c r="G4630" t="s">
        <v>29</v>
      </c>
      <c r="H4630" s="2">
        <v>10</v>
      </c>
    </row>
    <row r="4631" spans="1:8" x14ac:dyDescent="0.25">
      <c r="A4631" s="4">
        <v>44940</v>
      </c>
      <c r="B4631" s="1" t="s">
        <v>87</v>
      </c>
      <c r="C4631" t="s">
        <v>45</v>
      </c>
      <c r="D4631" t="str">
        <f t="shared" si="72"/>
        <v>C</v>
      </c>
      <c r="E4631" t="str">
        <f>VLOOKUP(D4631,'CCC CoverPage'!$I$22:$J$27,2,FALSE)</f>
        <v>Chicken Pieces (in our special coating)</v>
      </c>
      <c r="F4631" t="s">
        <v>8</v>
      </c>
      <c r="G4631" t="s">
        <v>46</v>
      </c>
      <c r="H4631" s="2">
        <v>7</v>
      </c>
    </row>
    <row r="4632" spans="1:8" x14ac:dyDescent="0.25">
      <c r="A4632" s="4">
        <v>44940</v>
      </c>
      <c r="B4632" s="1" t="s">
        <v>82</v>
      </c>
      <c r="C4632" t="s">
        <v>61</v>
      </c>
      <c r="D4632" t="str">
        <f t="shared" si="72"/>
        <v>E</v>
      </c>
      <c r="E4632" t="str">
        <f>VLOOKUP(D4632,'CCC CoverPage'!$I$22:$J$27,2,FALSE)</f>
        <v>Extras or Add-ons</v>
      </c>
      <c r="F4632" t="s">
        <v>8</v>
      </c>
      <c r="G4632" t="s">
        <v>62</v>
      </c>
      <c r="H4632" s="2">
        <v>3.75</v>
      </c>
    </row>
    <row r="4633" spans="1:8" x14ac:dyDescent="0.25">
      <c r="A4633" s="4">
        <v>44940</v>
      </c>
      <c r="B4633" s="1" t="s">
        <v>87</v>
      </c>
      <c r="C4633" t="s">
        <v>22</v>
      </c>
      <c r="D4633" t="str">
        <f t="shared" si="72"/>
        <v>P</v>
      </c>
      <c r="E4633" t="str">
        <f>VLOOKUP(D4633,'CCC CoverPage'!$I$22:$J$27,2,FALSE)</f>
        <v>Pack (Combo with Chips and Drink/s)</v>
      </c>
      <c r="F4633" t="s">
        <v>8</v>
      </c>
      <c r="G4633" t="s">
        <v>23</v>
      </c>
      <c r="H4633" s="2">
        <v>12.95</v>
      </c>
    </row>
    <row r="4634" spans="1:8" x14ac:dyDescent="0.25">
      <c r="A4634" s="4">
        <v>44940</v>
      </c>
      <c r="B4634" s="1" t="s">
        <v>87</v>
      </c>
      <c r="C4634" t="s">
        <v>20</v>
      </c>
      <c r="D4634" t="str">
        <f t="shared" si="72"/>
        <v>P</v>
      </c>
      <c r="E4634" t="str">
        <f>VLOOKUP(D4634,'CCC CoverPage'!$I$22:$J$27,2,FALSE)</f>
        <v>Pack (Combo with Chips and Drink/s)</v>
      </c>
      <c r="F4634" t="s">
        <v>8</v>
      </c>
      <c r="G4634" t="s">
        <v>21</v>
      </c>
      <c r="H4634" s="2">
        <v>9.9499999999999993</v>
      </c>
    </row>
    <row r="4635" spans="1:8" x14ac:dyDescent="0.25">
      <c r="A4635" s="4">
        <v>44940</v>
      </c>
      <c r="B4635" s="1" t="s">
        <v>89</v>
      </c>
      <c r="C4635" t="s">
        <v>26</v>
      </c>
      <c r="D4635" t="str">
        <f t="shared" si="72"/>
        <v>P</v>
      </c>
      <c r="E4635" t="str">
        <f>VLOOKUP(D4635,'CCC CoverPage'!$I$22:$J$27,2,FALSE)</f>
        <v>Pack (Combo with Chips and Drink/s)</v>
      </c>
      <c r="F4635" t="s">
        <v>84</v>
      </c>
      <c r="G4635" t="s">
        <v>27</v>
      </c>
      <c r="H4635" s="2">
        <v>19</v>
      </c>
    </row>
    <row r="4636" spans="1:8" x14ac:dyDescent="0.25">
      <c r="A4636" s="4">
        <v>44940</v>
      </c>
      <c r="B4636" s="1" t="s">
        <v>82</v>
      </c>
      <c r="C4636" t="s">
        <v>26</v>
      </c>
      <c r="D4636" t="str">
        <f t="shared" si="72"/>
        <v>P</v>
      </c>
      <c r="E4636" t="str">
        <f>VLOOKUP(D4636,'CCC CoverPage'!$I$22:$J$27,2,FALSE)</f>
        <v>Pack (Combo with Chips and Drink/s)</v>
      </c>
      <c r="F4636" t="s">
        <v>8</v>
      </c>
      <c r="G4636" t="s">
        <v>27</v>
      </c>
      <c r="H4636" s="2">
        <v>19</v>
      </c>
    </row>
    <row r="4637" spans="1:8" x14ac:dyDescent="0.25">
      <c r="A4637" s="4">
        <v>44940</v>
      </c>
      <c r="B4637" s="1" t="s">
        <v>87</v>
      </c>
      <c r="C4637" t="s">
        <v>26</v>
      </c>
      <c r="D4637" t="str">
        <f t="shared" si="72"/>
        <v>P</v>
      </c>
      <c r="E4637" t="str">
        <f>VLOOKUP(D4637,'CCC CoverPage'!$I$22:$J$27,2,FALSE)</f>
        <v>Pack (Combo with Chips and Drink/s)</v>
      </c>
      <c r="F4637" t="s">
        <v>8</v>
      </c>
      <c r="G4637" t="s">
        <v>27</v>
      </c>
      <c r="H4637" s="2">
        <v>19</v>
      </c>
    </row>
    <row r="4638" spans="1:8" x14ac:dyDescent="0.25">
      <c r="A4638" s="4">
        <v>44940</v>
      </c>
      <c r="B4638" s="1" t="s">
        <v>82</v>
      </c>
      <c r="C4638" t="s">
        <v>41</v>
      </c>
      <c r="D4638" t="str">
        <f t="shared" si="72"/>
        <v>T</v>
      </c>
      <c r="E4638" t="str">
        <f>VLOOKUP(D4638,'CCC CoverPage'!$I$22:$J$27,2,FALSE)</f>
        <v>Wrap (Twister Style)</v>
      </c>
      <c r="F4638" t="s">
        <v>8</v>
      </c>
      <c r="G4638" t="s">
        <v>42</v>
      </c>
      <c r="H4638" s="2">
        <v>7</v>
      </c>
    </row>
    <row r="4639" spans="1:8" x14ac:dyDescent="0.25">
      <c r="A4639" s="4">
        <v>44940</v>
      </c>
      <c r="B4639" s="1" t="s">
        <v>89</v>
      </c>
      <c r="C4639" t="s">
        <v>69</v>
      </c>
      <c r="D4639" t="str">
        <f t="shared" si="72"/>
        <v>D</v>
      </c>
      <c r="E4639" t="str">
        <f>VLOOKUP(D4639,'CCC CoverPage'!$I$22:$J$27,2,FALSE)</f>
        <v>Drinks (softdrinks)</v>
      </c>
      <c r="F4639" t="s">
        <v>84</v>
      </c>
      <c r="G4639" t="s">
        <v>70</v>
      </c>
      <c r="H4639" s="2">
        <v>2.75</v>
      </c>
    </row>
    <row r="4640" spans="1:8" x14ac:dyDescent="0.25">
      <c r="A4640" s="4">
        <v>44940</v>
      </c>
      <c r="B4640" s="1" t="s">
        <v>89</v>
      </c>
      <c r="C4640" t="s">
        <v>22</v>
      </c>
      <c r="D4640" t="str">
        <f t="shared" si="72"/>
        <v>P</v>
      </c>
      <c r="E4640" t="str">
        <f>VLOOKUP(D4640,'CCC CoverPage'!$I$22:$J$27,2,FALSE)</f>
        <v>Pack (Combo with Chips and Drink/s)</v>
      </c>
      <c r="F4640" t="s">
        <v>84</v>
      </c>
      <c r="G4640" t="s">
        <v>23</v>
      </c>
      <c r="H4640" s="2">
        <v>12.95</v>
      </c>
    </row>
    <row r="4641" spans="1:8" x14ac:dyDescent="0.25">
      <c r="A4641" s="4">
        <v>44940</v>
      </c>
      <c r="B4641" s="1" t="s">
        <v>83</v>
      </c>
      <c r="C4641" t="s">
        <v>49</v>
      </c>
      <c r="D4641" t="str">
        <f t="shared" si="72"/>
        <v>C</v>
      </c>
      <c r="E4641" t="str">
        <f>VLOOKUP(D4641,'CCC CoverPage'!$I$22:$J$27,2,FALSE)</f>
        <v>Chicken Pieces (in our special coating)</v>
      </c>
      <c r="F4641" t="s">
        <v>84</v>
      </c>
      <c r="G4641" t="s">
        <v>50</v>
      </c>
      <c r="H4641" s="2">
        <v>15.95</v>
      </c>
    </row>
    <row r="4642" spans="1:8" x14ac:dyDescent="0.25">
      <c r="A4642" s="4">
        <v>44940</v>
      </c>
      <c r="B4642" s="1" t="s">
        <v>88</v>
      </c>
      <c r="C4642" t="s">
        <v>41</v>
      </c>
      <c r="D4642" t="str">
        <f t="shared" si="72"/>
        <v>T</v>
      </c>
      <c r="E4642" t="str">
        <f>VLOOKUP(D4642,'CCC CoverPage'!$I$22:$J$27,2,FALSE)</f>
        <v>Wrap (Twister Style)</v>
      </c>
      <c r="F4642" t="s">
        <v>4</v>
      </c>
      <c r="G4642" t="s">
        <v>42</v>
      </c>
      <c r="H4642" s="2">
        <v>7</v>
      </c>
    </row>
    <row r="4643" spans="1:8" x14ac:dyDescent="0.25">
      <c r="A4643" s="4">
        <v>44940</v>
      </c>
      <c r="B4643" s="1" t="s">
        <v>86</v>
      </c>
      <c r="C4643" t="s">
        <v>22</v>
      </c>
      <c r="D4643" t="str">
        <f t="shared" si="72"/>
        <v>P</v>
      </c>
      <c r="E4643" t="str">
        <f>VLOOKUP(D4643,'CCC CoverPage'!$I$22:$J$27,2,FALSE)</f>
        <v>Pack (Combo with Chips and Drink/s)</v>
      </c>
      <c r="F4643" t="s">
        <v>84</v>
      </c>
      <c r="G4643" t="s">
        <v>23</v>
      </c>
      <c r="H4643" s="2">
        <v>12.95</v>
      </c>
    </row>
    <row r="4644" spans="1:8" x14ac:dyDescent="0.25">
      <c r="A4644" s="4">
        <v>44940</v>
      </c>
      <c r="B4644" s="1" t="s">
        <v>83</v>
      </c>
      <c r="C4644" t="s">
        <v>38</v>
      </c>
      <c r="D4644" t="str">
        <f t="shared" si="72"/>
        <v>B</v>
      </c>
      <c r="E4644" t="str">
        <f>VLOOKUP(D4644,'CCC CoverPage'!$I$22:$J$27,2,FALSE)</f>
        <v>Burger (Stand Alone)</v>
      </c>
      <c r="F4644" t="s">
        <v>84</v>
      </c>
      <c r="G4644" t="s">
        <v>39</v>
      </c>
      <c r="H4644" s="2">
        <v>8</v>
      </c>
    </row>
    <row r="4645" spans="1:8" x14ac:dyDescent="0.25">
      <c r="A4645" s="4">
        <v>44940</v>
      </c>
      <c r="B4645" s="1" t="s">
        <v>85</v>
      </c>
      <c r="C4645" t="s">
        <v>34</v>
      </c>
      <c r="D4645" t="str">
        <f t="shared" si="72"/>
        <v>B</v>
      </c>
      <c r="E4645" t="str">
        <f>VLOOKUP(D4645,'CCC CoverPage'!$I$22:$J$27,2,FALSE)</f>
        <v>Burger (Stand Alone)</v>
      </c>
      <c r="F4645" t="s">
        <v>8</v>
      </c>
      <c r="G4645" t="s">
        <v>35</v>
      </c>
      <c r="H4645" s="2">
        <v>6.8</v>
      </c>
    </row>
    <row r="4646" spans="1:8" x14ac:dyDescent="0.25">
      <c r="A4646" s="4">
        <v>44940</v>
      </c>
      <c r="B4646" s="1" t="s">
        <v>89</v>
      </c>
      <c r="C4646" t="s">
        <v>32</v>
      </c>
      <c r="D4646" t="str">
        <f t="shared" si="72"/>
        <v>P</v>
      </c>
      <c r="E4646" t="str">
        <f>VLOOKUP(D4646,'CCC CoverPage'!$I$22:$J$27,2,FALSE)</f>
        <v>Pack (Combo with Chips and Drink/s)</v>
      </c>
      <c r="F4646" t="s">
        <v>84</v>
      </c>
      <c r="G4646" t="s">
        <v>33</v>
      </c>
      <c r="H4646" s="2">
        <v>13.45</v>
      </c>
    </row>
    <row r="4647" spans="1:8" x14ac:dyDescent="0.25">
      <c r="A4647" s="4">
        <v>44940</v>
      </c>
      <c r="B4647" s="1" t="s">
        <v>89</v>
      </c>
      <c r="C4647" t="s">
        <v>26</v>
      </c>
      <c r="D4647" t="str">
        <f t="shared" si="72"/>
        <v>P</v>
      </c>
      <c r="E4647" t="str">
        <f>VLOOKUP(D4647,'CCC CoverPage'!$I$22:$J$27,2,FALSE)</f>
        <v>Pack (Combo with Chips and Drink/s)</v>
      </c>
      <c r="F4647" t="s">
        <v>84</v>
      </c>
      <c r="G4647" t="s">
        <v>27</v>
      </c>
      <c r="H4647" s="2">
        <v>19</v>
      </c>
    </row>
    <row r="4648" spans="1:8" x14ac:dyDescent="0.25">
      <c r="A4648" s="4">
        <v>44940</v>
      </c>
      <c r="B4648" s="1" t="s">
        <v>83</v>
      </c>
      <c r="C4648" t="s">
        <v>45</v>
      </c>
      <c r="D4648" t="str">
        <f t="shared" si="72"/>
        <v>C</v>
      </c>
      <c r="E4648" t="str">
        <f>VLOOKUP(D4648,'CCC CoverPage'!$I$22:$J$27,2,FALSE)</f>
        <v>Chicken Pieces (in our special coating)</v>
      </c>
      <c r="F4648" t="s">
        <v>84</v>
      </c>
      <c r="G4648" t="s">
        <v>46</v>
      </c>
      <c r="H4648" s="2">
        <v>7</v>
      </c>
    </row>
    <row r="4649" spans="1:8" x14ac:dyDescent="0.25">
      <c r="A4649" s="4">
        <v>44940</v>
      </c>
      <c r="B4649" s="1" t="s">
        <v>88</v>
      </c>
      <c r="C4649" t="s">
        <v>43</v>
      </c>
      <c r="D4649" t="str">
        <f t="shared" si="72"/>
        <v>C</v>
      </c>
      <c r="E4649" t="str">
        <f>VLOOKUP(D4649,'CCC CoverPage'!$I$22:$J$27,2,FALSE)</f>
        <v>Chicken Pieces (in our special coating)</v>
      </c>
      <c r="F4649" t="s">
        <v>4</v>
      </c>
      <c r="G4649" t="s">
        <v>44</v>
      </c>
      <c r="H4649" s="2">
        <v>2</v>
      </c>
    </row>
    <row r="4650" spans="1:8" x14ac:dyDescent="0.25">
      <c r="A4650" s="4">
        <v>44940</v>
      </c>
      <c r="B4650" s="1" t="s">
        <v>89</v>
      </c>
      <c r="C4650" t="s">
        <v>34</v>
      </c>
      <c r="D4650" t="str">
        <f t="shared" si="72"/>
        <v>B</v>
      </c>
      <c r="E4650" t="str">
        <f>VLOOKUP(D4650,'CCC CoverPage'!$I$22:$J$27,2,FALSE)</f>
        <v>Burger (Stand Alone)</v>
      </c>
      <c r="F4650" t="s">
        <v>84</v>
      </c>
      <c r="G4650" t="s">
        <v>35</v>
      </c>
      <c r="H4650" s="2">
        <v>6.8</v>
      </c>
    </row>
    <row r="4651" spans="1:8" x14ac:dyDescent="0.25">
      <c r="A4651" s="4">
        <v>44940</v>
      </c>
      <c r="B4651" s="1" t="s">
        <v>88</v>
      </c>
      <c r="C4651" t="s">
        <v>40</v>
      </c>
      <c r="D4651" t="str">
        <f t="shared" si="72"/>
        <v>T</v>
      </c>
      <c r="E4651" t="str">
        <f>VLOOKUP(D4651,'CCC CoverPage'!$I$22:$J$27,2,FALSE)</f>
        <v>Wrap (Twister Style)</v>
      </c>
      <c r="F4651" t="s">
        <v>4</v>
      </c>
      <c r="G4651" t="s">
        <v>31</v>
      </c>
      <c r="H4651" s="2">
        <v>6.5</v>
      </c>
    </row>
    <row r="4652" spans="1:8" x14ac:dyDescent="0.25">
      <c r="A4652" s="4">
        <v>44940</v>
      </c>
      <c r="B4652" s="1" t="s">
        <v>82</v>
      </c>
      <c r="C4652" t="s">
        <v>34</v>
      </c>
      <c r="D4652" t="str">
        <f t="shared" si="72"/>
        <v>B</v>
      </c>
      <c r="E4652" t="str">
        <f>VLOOKUP(D4652,'CCC CoverPage'!$I$22:$J$27,2,FALSE)</f>
        <v>Burger (Stand Alone)</v>
      </c>
      <c r="F4652" t="s">
        <v>8</v>
      </c>
      <c r="G4652" t="s">
        <v>35</v>
      </c>
      <c r="H4652" s="2">
        <v>6.8</v>
      </c>
    </row>
    <row r="4653" spans="1:8" x14ac:dyDescent="0.25">
      <c r="A4653" s="4">
        <v>44940</v>
      </c>
      <c r="B4653" s="1" t="s">
        <v>86</v>
      </c>
      <c r="C4653" t="s">
        <v>61</v>
      </c>
      <c r="D4653" t="str">
        <f t="shared" si="72"/>
        <v>E</v>
      </c>
      <c r="E4653" t="str">
        <f>VLOOKUP(D4653,'CCC CoverPage'!$I$22:$J$27,2,FALSE)</f>
        <v>Extras or Add-ons</v>
      </c>
      <c r="F4653" t="s">
        <v>84</v>
      </c>
      <c r="G4653" t="s">
        <v>62</v>
      </c>
      <c r="H4653" s="2">
        <v>3.75</v>
      </c>
    </row>
    <row r="4654" spans="1:8" x14ac:dyDescent="0.25">
      <c r="A4654" s="4">
        <v>44940</v>
      </c>
      <c r="B4654" s="1" t="s">
        <v>82</v>
      </c>
      <c r="C4654" t="s">
        <v>38</v>
      </c>
      <c r="D4654" t="str">
        <f t="shared" si="72"/>
        <v>B</v>
      </c>
      <c r="E4654" t="str">
        <f>VLOOKUP(D4654,'CCC CoverPage'!$I$22:$J$27,2,FALSE)</f>
        <v>Burger (Stand Alone)</v>
      </c>
      <c r="F4654" t="s">
        <v>8</v>
      </c>
      <c r="G4654" t="s">
        <v>39</v>
      </c>
      <c r="H4654" s="2">
        <v>8</v>
      </c>
    </row>
    <row r="4655" spans="1:8" x14ac:dyDescent="0.25">
      <c r="A4655" s="4">
        <v>44940</v>
      </c>
      <c r="B4655" s="1" t="s">
        <v>83</v>
      </c>
      <c r="C4655" t="s">
        <v>77</v>
      </c>
      <c r="D4655" t="str">
        <f t="shared" si="72"/>
        <v>D</v>
      </c>
      <c r="E4655" t="str">
        <f>VLOOKUP(D4655,'CCC CoverPage'!$I$22:$J$27,2,FALSE)</f>
        <v>Drinks (softdrinks)</v>
      </c>
      <c r="F4655" t="s">
        <v>84</v>
      </c>
      <c r="G4655" t="s">
        <v>78</v>
      </c>
      <c r="H4655" s="2">
        <v>2.75</v>
      </c>
    </row>
    <row r="4656" spans="1:8" x14ac:dyDescent="0.25">
      <c r="A4656" s="4">
        <v>44940</v>
      </c>
      <c r="B4656" s="1" t="s">
        <v>88</v>
      </c>
      <c r="C4656" t="s">
        <v>65</v>
      </c>
      <c r="D4656" t="str">
        <f t="shared" si="72"/>
        <v>E</v>
      </c>
      <c r="E4656" t="str">
        <f>VLOOKUP(D4656,'CCC CoverPage'!$I$22:$J$27,2,FALSE)</f>
        <v>Extras or Add-ons</v>
      </c>
      <c r="F4656" t="s">
        <v>4</v>
      </c>
      <c r="G4656" t="s">
        <v>66</v>
      </c>
      <c r="H4656" s="2">
        <v>3.75</v>
      </c>
    </row>
    <row r="4657" spans="1:8" x14ac:dyDescent="0.25">
      <c r="A4657" s="4">
        <v>44940</v>
      </c>
      <c r="B4657" s="1" t="s">
        <v>87</v>
      </c>
      <c r="C4657" t="s">
        <v>26</v>
      </c>
      <c r="D4657" t="str">
        <f t="shared" si="72"/>
        <v>P</v>
      </c>
      <c r="E4657" t="str">
        <f>VLOOKUP(D4657,'CCC CoverPage'!$I$22:$J$27,2,FALSE)</f>
        <v>Pack (Combo with Chips and Drink/s)</v>
      </c>
      <c r="F4657" t="s">
        <v>8</v>
      </c>
      <c r="G4657" t="s">
        <v>27</v>
      </c>
      <c r="H4657" s="2">
        <v>19</v>
      </c>
    </row>
    <row r="4658" spans="1:8" x14ac:dyDescent="0.25">
      <c r="A4658" s="4">
        <v>44940</v>
      </c>
      <c r="B4658" s="1" t="s">
        <v>86</v>
      </c>
      <c r="C4658" t="s">
        <v>22</v>
      </c>
      <c r="D4658" t="str">
        <f t="shared" si="72"/>
        <v>P</v>
      </c>
      <c r="E4658" t="str">
        <f>VLOOKUP(D4658,'CCC CoverPage'!$I$22:$J$27,2,FALSE)</f>
        <v>Pack (Combo with Chips and Drink/s)</v>
      </c>
      <c r="F4658" t="s">
        <v>84</v>
      </c>
      <c r="G4658" t="s">
        <v>23</v>
      </c>
      <c r="H4658" s="2">
        <v>12.95</v>
      </c>
    </row>
    <row r="4659" spans="1:8" x14ac:dyDescent="0.25">
      <c r="A4659" s="4">
        <v>44940</v>
      </c>
      <c r="B4659" s="1" t="s">
        <v>87</v>
      </c>
      <c r="C4659" t="s">
        <v>59</v>
      </c>
      <c r="D4659" t="str">
        <f t="shared" si="72"/>
        <v>E</v>
      </c>
      <c r="E4659" t="str">
        <f>VLOOKUP(D4659,'CCC CoverPage'!$I$22:$J$27,2,FALSE)</f>
        <v>Extras or Add-ons</v>
      </c>
      <c r="F4659" t="s">
        <v>8</v>
      </c>
      <c r="G4659" t="s">
        <v>60</v>
      </c>
      <c r="H4659" s="2">
        <v>6</v>
      </c>
    </row>
    <row r="4660" spans="1:8" x14ac:dyDescent="0.25">
      <c r="A4660" s="4">
        <v>44940</v>
      </c>
      <c r="B4660" s="1" t="s">
        <v>86</v>
      </c>
      <c r="C4660" t="s">
        <v>51</v>
      </c>
      <c r="D4660" t="str">
        <f t="shared" si="72"/>
        <v>C</v>
      </c>
      <c r="E4660" t="str">
        <f>VLOOKUP(D4660,'CCC CoverPage'!$I$22:$J$27,2,FALSE)</f>
        <v>Chicken Pieces (in our special coating)</v>
      </c>
      <c r="F4660" t="s">
        <v>84</v>
      </c>
      <c r="G4660" t="s">
        <v>52</v>
      </c>
      <c r="H4660" s="2">
        <v>25</v>
      </c>
    </row>
    <row r="4661" spans="1:8" x14ac:dyDescent="0.25">
      <c r="A4661" s="4">
        <v>44940</v>
      </c>
      <c r="B4661" s="1" t="s">
        <v>83</v>
      </c>
      <c r="C4661" t="s">
        <v>75</v>
      </c>
      <c r="D4661" t="str">
        <f t="shared" si="72"/>
        <v>D</v>
      </c>
      <c r="E4661" t="str">
        <f>VLOOKUP(D4661,'CCC CoverPage'!$I$22:$J$27,2,FALSE)</f>
        <v>Drinks (softdrinks)</v>
      </c>
      <c r="F4661" t="s">
        <v>84</v>
      </c>
      <c r="G4661" t="s">
        <v>76</v>
      </c>
      <c r="H4661" s="2">
        <v>2.75</v>
      </c>
    </row>
    <row r="4662" spans="1:8" x14ac:dyDescent="0.25">
      <c r="A4662" s="4">
        <v>44940</v>
      </c>
      <c r="B4662" s="1" t="s">
        <v>86</v>
      </c>
      <c r="C4662" t="s">
        <v>30</v>
      </c>
      <c r="D4662" t="str">
        <f t="shared" si="72"/>
        <v>P</v>
      </c>
      <c r="E4662" t="str">
        <f>VLOOKUP(D4662,'CCC CoverPage'!$I$22:$J$27,2,FALSE)</f>
        <v>Pack (Combo with Chips and Drink/s)</v>
      </c>
      <c r="F4662" t="s">
        <v>84</v>
      </c>
      <c r="G4662" t="s">
        <v>31</v>
      </c>
      <c r="H4662" s="2">
        <v>12.95</v>
      </c>
    </row>
    <row r="4663" spans="1:8" x14ac:dyDescent="0.25">
      <c r="A4663" s="4">
        <v>44940</v>
      </c>
      <c r="B4663" s="1" t="s">
        <v>88</v>
      </c>
      <c r="C4663" t="s">
        <v>59</v>
      </c>
      <c r="D4663" t="str">
        <f t="shared" si="72"/>
        <v>E</v>
      </c>
      <c r="E4663" t="str">
        <f>VLOOKUP(D4663,'CCC CoverPage'!$I$22:$J$27,2,FALSE)</f>
        <v>Extras or Add-ons</v>
      </c>
      <c r="F4663" t="s">
        <v>4</v>
      </c>
      <c r="G4663" t="s">
        <v>60</v>
      </c>
      <c r="H4663" s="2">
        <v>6</v>
      </c>
    </row>
    <row r="4664" spans="1:8" x14ac:dyDescent="0.25">
      <c r="A4664" s="4">
        <v>44940</v>
      </c>
      <c r="B4664" s="1" t="s">
        <v>82</v>
      </c>
      <c r="C4664" t="s">
        <v>61</v>
      </c>
      <c r="D4664" t="str">
        <f t="shared" si="72"/>
        <v>E</v>
      </c>
      <c r="E4664" t="str">
        <f>VLOOKUP(D4664,'CCC CoverPage'!$I$22:$J$27,2,FALSE)</f>
        <v>Extras or Add-ons</v>
      </c>
      <c r="F4664" t="s">
        <v>8</v>
      </c>
      <c r="G4664" t="s">
        <v>62</v>
      </c>
      <c r="H4664" s="2">
        <v>3.75</v>
      </c>
    </row>
    <row r="4665" spans="1:8" x14ac:dyDescent="0.25">
      <c r="A4665" s="4">
        <v>44940</v>
      </c>
      <c r="B4665" s="1" t="s">
        <v>89</v>
      </c>
      <c r="C4665" t="s">
        <v>71</v>
      </c>
      <c r="D4665" t="str">
        <f t="shared" si="72"/>
        <v>D</v>
      </c>
      <c r="E4665" t="str">
        <f>VLOOKUP(D4665,'CCC CoverPage'!$I$22:$J$27,2,FALSE)</f>
        <v>Drinks (softdrinks)</v>
      </c>
      <c r="F4665" t="s">
        <v>84</v>
      </c>
      <c r="G4665" t="s">
        <v>72</v>
      </c>
      <c r="H4665" s="2">
        <v>2.75</v>
      </c>
    </row>
    <row r="4666" spans="1:8" x14ac:dyDescent="0.25">
      <c r="A4666" s="4">
        <v>44940</v>
      </c>
      <c r="B4666" s="1" t="s">
        <v>86</v>
      </c>
      <c r="C4666" t="s">
        <v>43</v>
      </c>
      <c r="D4666" t="str">
        <f t="shared" si="72"/>
        <v>C</v>
      </c>
      <c r="E4666" t="str">
        <f>VLOOKUP(D4666,'CCC CoverPage'!$I$22:$J$27,2,FALSE)</f>
        <v>Chicken Pieces (in our special coating)</v>
      </c>
      <c r="F4666" t="s">
        <v>84</v>
      </c>
      <c r="G4666" t="s">
        <v>44</v>
      </c>
      <c r="H4666" s="2">
        <v>2</v>
      </c>
    </row>
    <row r="4667" spans="1:8" x14ac:dyDescent="0.25">
      <c r="A4667" s="4">
        <v>44940</v>
      </c>
      <c r="B4667" s="1" t="s">
        <v>86</v>
      </c>
      <c r="C4667" t="s">
        <v>26</v>
      </c>
      <c r="D4667" t="str">
        <f t="shared" si="72"/>
        <v>P</v>
      </c>
      <c r="E4667" t="str">
        <f>VLOOKUP(D4667,'CCC CoverPage'!$I$22:$J$27,2,FALSE)</f>
        <v>Pack (Combo with Chips and Drink/s)</v>
      </c>
      <c r="F4667" t="s">
        <v>84</v>
      </c>
      <c r="G4667" t="s">
        <v>27</v>
      </c>
      <c r="H4667" s="2">
        <v>19</v>
      </c>
    </row>
    <row r="4668" spans="1:8" x14ac:dyDescent="0.25">
      <c r="A4668" s="4">
        <v>44940</v>
      </c>
      <c r="B4668" s="1" t="s">
        <v>86</v>
      </c>
      <c r="C4668" t="s">
        <v>24</v>
      </c>
      <c r="D4668" t="str">
        <f t="shared" si="72"/>
        <v>P</v>
      </c>
      <c r="E4668" t="str">
        <f>VLOOKUP(D4668,'CCC CoverPage'!$I$22:$J$27,2,FALSE)</f>
        <v>Pack (Combo with Chips and Drink/s)</v>
      </c>
      <c r="F4668" t="s">
        <v>84</v>
      </c>
      <c r="G4668" t="s">
        <v>25</v>
      </c>
      <c r="H4668" s="2">
        <v>13</v>
      </c>
    </row>
    <row r="4669" spans="1:8" x14ac:dyDescent="0.25">
      <c r="A4669" s="4">
        <v>44940</v>
      </c>
      <c r="B4669" s="1" t="s">
        <v>89</v>
      </c>
      <c r="C4669" t="s">
        <v>28</v>
      </c>
      <c r="D4669" t="str">
        <f t="shared" si="72"/>
        <v>P</v>
      </c>
      <c r="E4669" t="str">
        <f>VLOOKUP(D4669,'CCC CoverPage'!$I$22:$J$27,2,FALSE)</f>
        <v>Pack (Combo with Chips and Drink/s)</v>
      </c>
      <c r="F4669" t="s">
        <v>84</v>
      </c>
      <c r="G4669" t="s">
        <v>29</v>
      </c>
      <c r="H4669" s="2">
        <v>10</v>
      </c>
    </row>
    <row r="4670" spans="1:8" x14ac:dyDescent="0.25">
      <c r="A4670" s="4">
        <v>44940</v>
      </c>
      <c r="B4670" s="1" t="s">
        <v>88</v>
      </c>
      <c r="C4670" t="s">
        <v>34</v>
      </c>
      <c r="D4670" t="str">
        <f t="shared" si="72"/>
        <v>B</v>
      </c>
      <c r="E4670" t="str">
        <f>VLOOKUP(D4670,'CCC CoverPage'!$I$22:$J$27,2,FALSE)</f>
        <v>Burger (Stand Alone)</v>
      </c>
      <c r="F4670" t="s">
        <v>4</v>
      </c>
      <c r="G4670" t="s">
        <v>35</v>
      </c>
      <c r="H4670" s="2">
        <v>6.8</v>
      </c>
    </row>
    <row r="4671" spans="1:8" x14ac:dyDescent="0.25">
      <c r="A4671" s="4">
        <v>44940</v>
      </c>
      <c r="B4671" s="1" t="s">
        <v>86</v>
      </c>
      <c r="C4671" t="s">
        <v>51</v>
      </c>
      <c r="D4671" t="str">
        <f t="shared" si="72"/>
        <v>C</v>
      </c>
      <c r="E4671" t="str">
        <f>VLOOKUP(D4671,'CCC CoverPage'!$I$22:$J$27,2,FALSE)</f>
        <v>Chicken Pieces (in our special coating)</v>
      </c>
      <c r="F4671" t="s">
        <v>84</v>
      </c>
      <c r="G4671" t="s">
        <v>52</v>
      </c>
      <c r="H4671" s="2">
        <v>25</v>
      </c>
    </row>
    <row r="4672" spans="1:8" x14ac:dyDescent="0.25">
      <c r="A4672" s="4">
        <v>44940</v>
      </c>
      <c r="B4672" s="1" t="s">
        <v>89</v>
      </c>
      <c r="C4672" t="s">
        <v>77</v>
      </c>
      <c r="D4672" t="str">
        <f t="shared" si="72"/>
        <v>D</v>
      </c>
      <c r="E4672" t="str">
        <f>VLOOKUP(D4672,'CCC CoverPage'!$I$22:$J$27,2,FALSE)</f>
        <v>Drinks (softdrinks)</v>
      </c>
      <c r="F4672" t="s">
        <v>84</v>
      </c>
      <c r="G4672" t="s">
        <v>78</v>
      </c>
      <c r="H4672" s="2">
        <v>2.75</v>
      </c>
    </row>
    <row r="4673" spans="1:8" x14ac:dyDescent="0.25">
      <c r="A4673" s="4">
        <v>44940</v>
      </c>
      <c r="B4673" s="1" t="s">
        <v>86</v>
      </c>
      <c r="C4673" t="s">
        <v>26</v>
      </c>
      <c r="D4673" t="str">
        <f t="shared" si="72"/>
        <v>P</v>
      </c>
      <c r="E4673" t="str">
        <f>VLOOKUP(D4673,'CCC CoverPage'!$I$22:$J$27,2,FALSE)</f>
        <v>Pack (Combo with Chips and Drink/s)</v>
      </c>
      <c r="F4673" t="s">
        <v>84</v>
      </c>
      <c r="G4673" t="s">
        <v>27</v>
      </c>
      <c r="H4673" s="2">
        <v>19</v>
      </c>
    </row>
    <row r="4674" spans="1:8" x14ac:dyDescent="0.25">
      <c r="A4674" s="4">
        <v>44940</v>
      </c>
      <c r="B4674" s="1" t="s">
        <v>89</v>
      </c>
      <c r="C4674" t="s">
        <v>34</v>
      </c>
      <c r="D4674" t="str">
        <f t="shared" si="72"/>
        <v>B</v>
      </c>
      <c r="E4674" t="str">
        <f>VLOOKUP(D4674,'CCC CoverPage'!$I$22:$J$27,2,FALSE)</f>
        <v>Burger (Stand Alone)</v>
      </c>
      <c r="F4674" t="s">
        <v>84</v>
      </c>
      <c r="G4674" t="s">
        <v>35</v>
      </c>
      <c r="H4674" s="2">
        <v>6.8</v>
      </c>
    </row>
    <row r="4675" spans="1:8" x14ac:dyDescent="0.25">
      <c r="A4675" s="4">
        <v>44940</v>
      </c>
      <c r="B4675" s="1" t="s">
        <v>83</v>
      </c>
      <c r="C4675" t="s">
        <v>77</v>
      </c>
      <c r="D4675" t="str">
        <f t="shared" ref="D4675:D4738" si="73">LEFT(C4675,1)</f>
        <v>D</v>
      </c>
      <c r="E4675" t="str">
        <f>VLOOKUP(D4675,'CCC CoverPage'!$I$22:$J$27,2,FALSE)</f>
        <v>Drinks (softdrinks)</v>
      </c>
      <c r="F4675" t="s">
        <v>84</v>
      </c>
      <c r="G4675" t="s">
        <v>78</v>
      </c>
      <c r="H4675" s="2">
        <v>2.75</v>
      </c>
    </row>
    <row r="4676" spans="1:8" x14ac:dyDescent="0.25">
      <c r="A4676" s="4">
        <v>44940</v>
      </c>
      <c r="B4676" s="1" t="s">
        <v>86</v>
      </c>
      <c r="C4676" t="s">
        <v>67</v>
      </c>
      <c r="D4676" t="str">
        <f t="shared" si="73"/>
        <v>E</v>
      </c>
      <c r="E4676" t="str">
        <f>VLOOKUP(D4676,'CCC CoverPage'!$I$22:$J$27,2,FALSE)</f>
        <v>Extras or Add-ons</v>
      </c>
      <c r="F4676" t="s">
        <v>84</v>
      </c>
      <c r="G4676" t="s">
        <v>68</v>
      </c>
      <c r="H4676" s="2">
        <v>5.75</v>
      </c>
    </row>
    <row r="4677" spans="1:8" x14ac:dyDescent="0.25">
      <c r="A4677" s="4">
        <v>44940</v>
      </c>
      <c r="B4677" s="1" t="s">
        <v>83</v>
      </c>
      <c r="C4677" t="s">
        <v>34</v>
      </c>
      <c r="D4677" t="str">
        <f t="shared" si="73"/>
        <v>B</v>
      </c>
      <c r="E4677" t="str">
        <f>VLOOKUP(D4677,'CCC CoverPage'!$I$22:$J$27,2,FALSE)</f>
        <v>Burger (Stand Alone)</v>
      </c>
      <c r="F4677" t="s">
        <v>84</v>
      </c>
      <c r="G4677" t="s">
        <v>35</v>
      </c>
      <c r="H4677" s="2">
        <v>6.8</v>
      </c>
    </row>
    <row r="4678" spans="1:8" x14ac:dyDescent="0.25">
      <c r="A4678" s="4">
        <v>44940</v>
      </c>
      <c r="B4678" s="1" t="s">
        <v>87</v>
      </c>
      <c r="C4678" t="s">
        <v>51</v>
      </c>
      <c r="D4678" t="str">
        <f t="shared" si="73"/>
        <v>C</v>
      </c>
      <c r="E4678" t="str">
        <f>VLOOKUP(D4678,'CCC CoverPage'!$I$22:$J$27,2,FALSE)</f>
        <v>Chicken Pieces (in our special coating)</v>
      </c>
      <c r="F4678" t="s">
        <v>8</v>
      </c>
      <c r="G4678" t="s">
        <v>52</v>
      </c>
      <c r="H4678" s="2">
        <v>25</v>
      </c>
    </row>
    <row r="4679" spans="1:8" x14ac:dyDescent="0.25">
      <c r="A4679" s="4">
        <v>44940</v>
      </c>
      <c r="B4679" s="1" t="s">
        <v>83</v>
      </c>
      <c r="C4679" t="s">
        <v>34</v>
      </c>
      <c r="D4679" t="str">
        <f t="shared" si="73"/>
        <v>B</v>
      </c>
      <c r="E4679" t="str">
        <f>VLOOKUP(D4679,'CCC CoverPage'!$I$22:$J$27,2,FALSE)</f>
        <v>Burger (Stand Alone)</v>
      </c>
      <c r="F4679" t="s">
        <v>84</v>
      </c>
      <c r="G4679" t="s">
        <v>35</v>
      </c>
      <c r="H4679" s="2">
        <v>6.8</v>
      </c>
    </row>
    <row r="4680" spans="1:8" x14ac:dyDescent="0.25">
      <c r="A4680" s="4">
        <v>44940</v>
      </c>
      <c r="B4680" s="1" t="s">
        <v>87</v>
      </c>
      <c r="C4680" t="s">
        <v>45</v>
      </c>
      <c r="D4680" t="str">
        <f t="shared" si="73"/>
        <v>C</v>
      </c>
      <c r="E4680" t="str">
        <f>VLOOKUP(D4680,'CCC CoverPage'!$I$22:$J$27,2,FALSE)</f>
        <v>Chicken Pieces (in our special coating)</v>
      </c>
      <c r="F4680" t="s">
        <v>8</v>
      </c>
      <c r="G4680" t="s">
        <v>46</v>
      </c>
      <c r="H4680" s="2">
        <v>7</v>
      </c>
    </row>
    <row r="4681" spans="1:8" x14ac:dyDescent="0.25">
      <c r="A4681" s="4">
        <v>44940</v>
      </c>
      <c r="B4681" s="1" t="s">
        <v>88</v>
      </c>
      <c r="C4681" t="s">
        <v>69</v>
      </c>
      <c r="D4681" t="str">
        <f t="shared" si="73"/>
        <v>D</v>
      </c>
      <c r="E4681" t="str">
        <f>VLOOKUP(D4681,'CCC CoverPage'!$I$22:$J$27,2,FALSE)</f>
        <v>Drinks (softdrinks)</v>
      </c>
      <c r="F4681" t="s">
        <v>4</v>
      </c>
      <c r="G4681" t="s">
        <v>70</v>
      </c>
      <c r="H4681" s="2">
        <v>2.75</v>
      </c>
    </row>
    <row r="4682" spans="1:8" x14ac:dyDescent="0.25">
      <c r="A4682" s="4">
        <v>44940</v>
      </c>
      <c r="B4682" s="1" t="s">
        <v>87</v>
      </c>
      <c r="C4682" t="s">
        <v>38</v>
      </c>
      <c r="D4682" t="str">
        <f t="shared" si="73"/>
        <v>B</v>
      </c>
      <c r="E4682" t="str">
        <f>VLOOKUP(D4682,'CCC CoverPage'!$I$22:$J$27,2,FALSE)</f>
        <v>Burger (Stand Alone)</v>
      </c>
      <c r="F4682" t="s">
        <v>8</v>
      </c>
      <c r="G4682" t="s">
        <v>39</v>
      </c>
      <c r="H4682" s="2">
        <v>8</v>
      </c>
    </row>
    <row r="4683" spans="1:8" x14ac:dyDescent="0.25">
      <c r="A4683" s="4">
        <v>44940</v>
      </c>
      <c r="B4683" s="1" t="s">
        <v>85</v>
      </c>
      <c r="C4683" t="s">
        <v>69</v>
      </c>
      <c r="D4683" t="str">
        <f t="shared" si="73"/>
        <v>D</v>
      </c>
      <c r="E4683" t="str">
        <f>VLOOKUP(D4683,'CCC CoverPage'!$I$22:$J$27,2,FALSE)</f>
        <v>Drinks (softdrinks)</v>
      </c>
      <c r="F4683" t="s">
        <v>8</v>
      </c>
      <c r="G4683" t="s">
        <v>70</v>
      </c>
      <c r="H4683" s="2">
        <v>2.75</v>
      </c>
    </row>
    <row r="4684" spans="1:8" x14ac:dyDescent="0.25">
      <c r="A4684" s="4">
        <v>44940</v>
      </c>
      <c r="B4684" s="1" t="s">
        <v>86</v>
      </c>
      <c r="C4684" t="s">
        <v>71</v>
      </c>
      <c r="D4684" t="str">
        <f t="shared" si="73"/>
        <v>D</v>
      </c>
      <c r="E4684" t="str">
        <f>VLOOKUP(D4684,'CCC CoverPage'!$I$22:$J$27,2,FALSE)</f>
        <v>Drinks (softdrinks)</v>
      </c>
      <c r="F4684" t="s">
        <v>84</v>
      </c>
      <c r="G4684" t="s">
        <v>72</v>
      </c>
      <c r="H4684" s="2">
        <v>2.75</v>
      </c>
    </row>
    <row r="4685" spans="1:8" x14ac:dyDescent="0.25">
      <c r="A4685" s="4">
        <v>44940</v>
      </c>
      <c r="B4685" s="1" t="s">
        <v>87</v>
      </c>
      <c r="C4685" t="s">
        <v>43</v>
      </c>
      <c r="D4685" t="str">
        <f t="shared" si="73"/>
        <v>C</v>
      </c>
      <c r="E4685" t="str">
        <f>VLOOKUP(D4685,'CCC CoverPage'!$I$22:$J$27,2,FALSE)</f>
        <v>Chicken Pieces (in our special coating)</v>
      </c>
      <c r="F4685" t="s">
        <v>8</v>
      </c>
      <c r="G4685" t="s">
        <v>44</v>
      </c>
      <c r="H4685" s="2">
        <v>2</v>
      </c>
    </row>
    <row r="4686" spans="1:8" x14ac:dyDescent="0.25">
      <c r="A4686" s="4">
        <v>44940</v>
      </c>
      <c r="B4686" s="1" t="s">
        <v>88</v>
      </c>
      <c r="C4686" t="s">
        <v>34</v>
      </c>
      <c r="D4686" t="str">
        <f t="shared" si="73"/>
        <v>B</v>
      </c>
      <c r="E4686" t="str">
        <f>VLOOKUP(D4686,'CCC CoverPage'!$I$22:$J$27,2,FALSE)</f>
        <v>Burger (Stand Alone)</v>
      </c>
      <c r="F4686" t="s">
        <v>4</v>
      </c>
      <c r="G4686" t="s">
        <v>35</v>
      </c>
      <c r="H4686" s="2">
        <v>6.8</v>
      </c>
    </row>
    <row r="4687" spans="1:8" x14ac:dyDescent="0.25">
      <c r="A4687" s="4">
        <v>44940</v>
      </c>
      <c r="B4687" s="1" t="s">
        <v>86</v>
      </c>
      <c r="C4687" t="s">
        <v>69</v>
      </c>
      <c r="D4687" t="str">
        <f t="shared" si="73"/>
        <v>D</v>
      </c>
      <c r="E4687" t="str">
        <f>VLOOKUP(D4687,'CCC CoverPage'!$I$22:$J$27,2,FALSE)</f>
        <v>Drinks (softdrinks)</v>
      </c>
      <c r="F4687" t="s">
        <v>84</v>
      </c>
      <c r="G4687" t="s">
        <v>70</v>
      </c>
      <c r="H4687" s="2">
        <v>2.75</v>
      </c>
    </row>
    <row r="4688" spans="1:8" x14ac:dyDescent="0.25">
      <c r="A4688" s="4">
        <v>44940</v>
      </c>
      <c r="B4688" s="1" t="s">
        <v>85</v>
      </c>
      <c r="C4688" t="s">
        <v>24</v>
      </c>
      <c r="D4688" t="str">
        <f t="shared" si="73"/>
        <v>P</v>
      </c>
      <c r="E4688" t="str">
        <f>VLOOKUP(D4688,'CCC CoverPage'!$I$22:$J$27,2,FALSE)</f>
        <v>Pack (Combo with Chips and Drink/s)</v>
      </c>
      <c r="F4688" t="s">
        <v>8</v>
      </c>
      <c r="G4688" t="s">
        <v>25</v>
      </c>
      <c r="H4688" s="2">
        <v>13</v>
      </c>
    </row>
    <row r="4689" spans="1:8" x14ac:dyDescent="0.25">
      <c r="A4689" s="4">
        <v>44940</v>
      </c>
      <c r="B4689" s="1" t="s">
        <v>86</v>
      </c>
      <c r="C4689" t="s">
        <v>63</v>
      </c>
      <c r="D4689" t="str">
        <f t="shared" si="73"/>
        <v>E</v>
      </c>
      <c r="E4689" t="str">
        <f>VLOOKUP(D4689,'CCC CoverPage'!$I$22:$J$27,2,FALSE)</f>
        <v>Extras or Add-ons</v>
      </c>
      <c r="F4689" t="s">
        <v>84</v>
      </c>
      <c r="G4689" t="s">
        <v>64</v>
      </c>
      <c r="H4689" s="2">
        <v>5.75</v>
      </c>
    </row>
    <row r="4690" spans="1:8" x14ac:dyDescent="0.25">
      <c r="A4690" s="4">
        <v>44940</v>
      </c>
      <c r="B4690" s="1" t="s">
        <v>88</v>
      </c>
      <c r="C4690" t="s">
        <v>61</v>
      </c>
      <c r="D4690" t="str">
        <f t="shared" si="73"/>
        <v>E</v>
      </c>
      <c r="E4690" t="str">
        <f>VLOOKUP(D4690,'CCC CoverPage'!$I$22:$J$27,2,FALSE)</f>
        <v>Extras or Add-ons</v>
      </c>
      <c r="F4690" t="s">
        <v>4</v>
      </c>
      <c r="G4690" t="s">
        <v>62</v>
      </c>
      <c r="H4690" s="2">
        <v>3.75</v>
      </c>
    </row>
    <row r="4691" spans="1:8" x14ac:dyDescent="0.25">
      <c r="A4691" s="4">
        <v>44940</v>
      </c>
      <c r="B4691" s="1" t="s">
        <v>83</v>
      </c>
      <c r="C4691" t="s">
        <v>51</v>
      </c>
      <c r="D4691" t="str">
        <f t="shared" si="73"/>
        <v>C</v>
      </c>
      <c r="E4691" t="str">
        <f>VLOOKUP(D4691,'CCC CoverPage'!$I$22:$J$27,2,FALSE)</f>
        <v>Chicken Pieces (in our special coating)</v>
      </c>
      <c r="F4691" t="s">
        <v>84</v>
      </c>
      <c r="G4691" t="s">
        <v>52</v>
      </c>
      <c r="H4691" s="2">
        <v>25</v>
      </c>
    </row>
    <row r="4692" spans="1:8" x14ac:dyDescent="0.25">
      <c r="A4692" s="4">
        <v>44940</v>
      </c>
      <c r="B4692" s="1" t="s">
        <v>82</v>
      </c>
      <c r="C4692" t="s">
        <v>40</v>
      </c>
      <c r="D4692" t="str">
        <f t="shared" si="73"/>
        <v>T</v>
      </c>
      <c r="E4692" t="str">
        <f>VLOOKUP(D4692,'CCC CoverPage'!$I$22:$J$27,2,FALSE)</f>
        <v>Wrap (Twister Style)</v>
      </c>
      <c r="F4692" t="s">
        <v>8</v>
      </c>
      <c r="G4692" t="s">
        <v>31</v>
      </c>
      <c r="H4692" s="2">
        <v>6.5</v>
      </c>
    </row>
    <row r="4693" spans="1:8" x14ac:dyDescent="0.25">
      <c r="A4693" s="4">
        <v>44940</v>
      </c>
      <c r="B4693" s="1" t="s">
        <v>86</v>
      </c>
      <c r="C4693" t="s">
        <v>51</v>
      </c>
      <c r="D4693" t="str">
        <f t="shared" si="73"/>
        <v>C</v>
      </c>
      <c r="E4693" t="str">
        <f>VLOOKUP(D4693,'CCC CoverPage'!$I$22:$J$27,2,FALSE)</f>
        <v>Chicken Pieces (in our special coating)</v>
      </c>
      <c r="F4693" t="s">
        <v>84</v>
      </c>
      <c r="G4693" t="s">
        <v>52</v>
      </c>
      <c r="H4693" s="2">
        <v>25</v>
      </c>
    </row>
    <row r="4694" spans="1:8" x14ac:dyDescent="0.25">
      <c r="A4694" s="4">
        <v>44940</v>
      </c>
      <c r="B4694" s="1" t="s">
        <v>83</v>
      </c>
      <c r="C4694" t="s">
        <v>41</v>
      </c>
      <c r="D4694" t="str">
        <f t="shared" si="73"/>
        <v>T</v>
      </c>
      <c r="E4694" t="str">
        <f>VLOOKUP(D4694,'CCC CoverPage'!$I$22:$J$27,2,FALSE)</f>
        <v>Wrap (Twister Style)</v>
      </c>
      <c r="F4694" t="s">
        <v>84</v>
      </c>
      <c r="G4694" t="s">
        <v>42</v>
      </c>
      <c r="H4694" s="2">
        <v>7</v>
      </c>
    </row>
    <row r="4695" spans="1:8" x14ac:dyDescent="0.25">
      <c r="A4695" s="4">
        <v>44940</v>
      </c>
      <c r="B4695" s="1" t="s">
        <v>88</v>
      </c>
      <c r="C4695" t="s">
        <v>45</v>
      </c>
      <c r="D4695" t="str">
        <f t="shared" si="73"/>
        <v>C</v>
      </c>
      <c r="E4695" t="str">
        <f>VLOOKUP(D4695,'CCC CoverPage'!$I$22:$J$27,2,FALSE)</f>
        <v>Chicken Pieces (in our special coating)</v>
      </c>
      <c r="F4695" t="s">
        <v>4</v>
      </c>
      <c r="G4695" t="s">
        <v>46</v>
      </c>
      <c r="H4695" s="2">
        <v>7</v>
      </c>
    </row>
    <row r="4696" spans="1:8" x14ac:dyDescent="0.25">
      <c r="A4696" s="4">
        <v>44940</v>
      </c>
      <c r="B4696" s="1" t="s">
        <v>89</v>
      </c>
      <c r="C4696" t="s">
        <v>38</v>
      </c>
      <c r="D4696" t="str">
        <f t="shared" si="73"/>
        <v>B</v>
      </c>
      <c r="E4696" t="str">
        <f>VLOOKUP(D4696,'CCC CoverPage'!$I$22:$J$27,2,FALSE)</f>
        <v>Burger (Stand Alone)</v>
      </c>
      <c r="F4696" t="s">
        <v>84</v>
      </c>
      <c r="G4696" t="s">
        <v>39</v>
      </c>
      <c r="H4696" s="2">
        <v>8</v>
      </c>
    </row>
    <row r="4697" spans="1:8" x14ac:dyDescent="0.25">
      <c r="A4697" s="4">
        <v>44940</v>
      </c>
      <c r="B4697" s="1" t="s">
        <v>82</v>
      </c>
      <c r="C4697" t="s">
        <v>55</v>
      </c>
      <c r="D4697" t="str">
        <f t="shared" si="73"/>
        <v>C</v>
      </c>
      <c r="E4697" t="str">
        <f>VLOOKUP(D4697,'CCC CoverPage'!$I$22:$J$27,2,FALSE)</f>
        <v>Chicken Pieces (in our special coating)</v>
      </c>
      <c r="F4697" t="s">
        <v>8</v>
      </c>
      <c r="G4697" t="s">
        <v>56</v>
      </c>
      <c r="H4697" s="2">
        <v>3.75</v>
      </c>
    </row>
    <row r="4698" spans="1:8" x14ac:dyDescent="0.25">
      <c r="A4698" s="4">
        <v>44940</v>
      </c>
      <c r="B4698" s="1" t="s">
        <v>82</v>
      </c>
      <c r="C4698" t="s">
        <v>69</v>
      </c>
      <c r="D4698" t="str">
        <f t="shared" si="73"/>
        <v>D</v>
      </c>
      <c r="E4698" t="str">
        <f>VLOOKUP(D4698,'CCC CoverPage'!$I$22:$J$27,2,FALSE)</f>
        <v>Drinks (softdrinks)</v>
      </c>
      <c r="F4698" t="s">
        <v>8</v>
      </c>
      <c r="G4698" t="s">
        <v>70</v>
      </c>
      <c r="H4698" s="2">
        <v>2.75</v>
      </c>
    </row>
    <row r="4699" spans="1:8" x14ac:dyDescent="0.25">
      <c r="A4699" s="4">
        <v>44940</v>
      </c>
      <c r="B4699" s="1" t="s">
        <v>86</v>
      </c>
      <c r="C4699" t="s">
        <v>61</v>
      </c>
      <c r="D4699" t="str">
        <f t="shared" si="73"/>
        <v>E</v>
      </c>
      <c r="E4699" t="str">
        <f>VLOOKUP(D4699,'CCC CoverPage'!$I$22:$J$27,2,FALSE)</f>
        <v>Extras or Add-ons</v>
      </c>
      <c r="F4699" t="s">
        <v>84</v>
      </c>
      <c r="G4699" t="s">
        <v>62</v>
      </c>
      <c r="H4699" s="2">
        <v>3.75</v>
      </c>
    </row>
    <row r="4700" spans="1:8" x14ac:dyDescent="0.25">
      <c r="A4700" s="4">
        <v>44940</v>
      </c>
      <c r="B4700" s="1" t="s">
        <v>83</v>
      </c>
      <c r="C4700" t="s">
        <v>73</v>
      </c>
      <c r="D4700" t="str">
        <f t="shared" si="73"/>
        <v>D</v>
      </c>
      <c r="E4700" t="str">
        <f>VLOOKUP(D4700,'CCC CoverPage'!$I$22:$J$27,2,FALSE)</f>
        <v>Drinks (softdrinks)</v>
      </c>
      <c r="F4700" t="s">
        <v>84</v>
      </c>
      <c r="G4700" t="s">
        <v>74</v>
      </c>
      <c r="H4700" s="2">
        <v>2.75</v>
      </c>
    </row>
    <row r="4701" spans="1:8" x14ac:dyDescent="0.25">
      <c r="A4701" s="4">
        <v>44940</v>
      </c>
      <c r="B4701" s="1" t="s">
        <v>85</v>
      </c>
      <c r="C4701" t="s">
        <v>45</v>
      </c>
      <c r="D4701" t="str">
        <f t="shared" si="73"/>
        <v>C</v>
      </c>
      <c r="E4701" t="str">
        <f>VLOOKUP(D4701,'CCC CoverPage'!$I$22:$J$27,2,FALSE)</f>
        <v>Chicken Pieces (in our special coating)</v>
      </c>
      <c r="F4701" t="s">
        <v>8</v>
      </c>
      <c r="G4701" t="s">
        <v>46</v>
      </c>
      <c r="H4701" s="2">
        <v>7</v>
      </c>
    </row>
    <row r="4702" spans="1:8" x14ac:dyDescent="0.25">
      <c r="A4702" s="4">
        <v>44940</v>
      </c>
      <c r="B4702" s="1" t="s">
        <v>86</v>
      </c>
      <c r="C4702" t="s">
        <v>67</v>
      </c>
      <c r="D4702" t="str">
        <f t="shared" si="73"/>
        <v>E</v>
      </c>
      <c r="E4702" t="str">
        <f>VLOOKUP(D4702,'CCC CoverPage'!$I$22:$J$27,2,FALSE)</f>
        <v>Extras or Add-ons</v>
      </c>
      <c r="F4702" t="s">
        <v>84</v>
      </c>
      <c r="G4702" t="s">
        <v>68</v>
      </c>
      <c r="H4702" s="2">
        <v>5.75</v>
      </c>
    </row>
    <row r="4703" spans="1:8" x14ac:dyDescent="0.25">
      <c r="A4703" s="4">
        <v>44940</v>
      </c>
      <c r="B4703" s="1" t="s">
        <v>85</v>
      </c>
      <c r="C4703" t="s">
        <v>59</v>
      </c>
      <c r="D4703" t="str">
        <f t="shared" si="73"/>
        <v>E</v>
      </c>
      <c r="E4703" t="str">
        <f>VLOOKUP(D4703,'CCC CoverPage'!$I$22:$J$27,2,FALSE)</f>
        <v>Extras or Add-ons</v>
      </c>
      <c r="F4703" t="s">
        <v>8</v>
      </c>
      <c r="G4703" t="s">
        <v>60</v>
      </c>
      <c r="H4703" s="2">
        <v>6</v>
      </c>
    </row>
    <row r="4704" spans="1:8" x14ac:dyDescent="0.25">
      <c r="A4704" s="4">
        <v>44940</v>
      </c>
      <c r="B4704" s="1" t="s">
        <v>87</v>
      </c>
      <c r="C4704" t="s">
        <v>45</v>
      </c>
      <c r="D4704" t="str">
        <f t="shared" si="73"/>
        <v>C</v>
      </c>
      <c r="E4704" t="str">
        <f>VLOOKUP(D4704,'CCC CoverPage'!$I$22:$J$27,2,FALSE)</f>
        <v>Chicken Pieces (in our special coating)</v>
      </c>
      <c r="F4704" t="s">
        <v>8</v>
      </c>
      <c r="G4704" t="s">
        <v>46</v>
      </c>
      <c r="H4704" s="2">
        <v>7</v>
      </c>
    </row>
    <row r="4705" spans="1:8" x14ac:dyDescent="0.25">
      <c r="A4705" s="4">
        <v>44940</v>
      </c>
      <c r="B4705" s="1" t="s">
        <v>86</v>
      </c>
      <c r="C4705" t="s">
        <v>71</v>
      </c>
      <c r="D4705" t="str">
        <f t="shared" si="73"/>
        <v>D</v>
      </c>
      <c r="E4705" t="str">
        <f>VLOOKUP(D4705,'CCC CoverPage'!$I$22:$J$27,2,FALSE)</f>
        <v>Drinks (softdrinks)</v>
      </c>
      <c r="F4705" t="s">
        <v>84</v>
      </c>
      <c r="G4705" t="s">
        <v>72</v>
      </c>
      <c r="H4705" s="2">
        <v>2.75</v>
      </c>
    </row>
    <row r="4706" spans="1:8" x14ac:dyDescent="0.25">
      <c r="A4706" s="4">
        <v>44940</v>
      </c>
      <c r="B4706" s="1" t="s">
        <v>82</v>
      </c>
      <c r="C4706" t="s">
        <v>40</v>
      </c>
      <c r="D4706" t="str">
        <f t="shared" si="73"/>
        <v>T</v>
      </c>
      <c r="E4706" t="str">
        <f>VLOOKUP(D4706,'CCC CoverPage'!$I$22:$J$27,2,FALSE)</f>
        <v>Wrap (Twister Style)</v>
      </c>
      <c r="F4706" t="s">
        <v>8</v>
      </c>
      <c r="G4706" t="s">
        <v>31</v>
      </c>
      <c r="H4706" s="2">
        <v>6.5</v>
      </c>
    </row>
    <row r="4707" spans="1:8" x14ac:dyDescent="0.25">
      <c r="A4707" s="4">
        <v>44940</v>
      </c>
      <c r="B4707" s="1" t="s">
        <v>87</v>
      </c>
      <c r="C4707" t="s">
        <v>71</v>
      </c>
      <c r="D4707" t="str">
        <f t="shared" si="73"/>
        <v>D</v>
      </c>
      <c r="E4707" t="str">
        <f>VLOOKUP(D4707,'CCC CoverPage'!$I$22:$J$27,2,FALSE)</f>
        <v>Drinks (softdrinks)</v>
      </c>
      <c r="F4707" t="s">
        <v>8</v>
      </c>
      <c r="G4707" t="s">
        <v>72</v>
      </c>
      <c r="H4707" s="2">
        <v>2.75</v>
      </c>
    </row>
    <row r="4708" spans="1:8" x14ac:dyDescent="0.25">
      <c r="A4708" s="4">
        <v>44940</v>
      </c>
      <c r="B4708" s="1" t="s">
        <v>82</v>
      </c>
      <c r="C4708" t="s">
        <v>30</v>
      </c>
      <c r="D4708" t="str">
        <f t="shared" si="73"/>
        <v>P</v>
      </c>
      <c r="E4708" t="str">
        <f>VLOOKUP(D4708,'CCC CoverPage'!$I$22:$J$27,2,FALSE)</f>
        <v>Pack (Combo with Chips and Drink/s)</v>
      </c>
      <c r="F4708" t="s">
        <v>8</v>
      </c>
      <c r="G4708" t="s">
        <v>31</v>
      </c>
      <c r="H4708" s="2">
        <v>12.95</v>
      </c>
    </row>
    <row r="4709" spans="1:8" x14ac:dyDescent="0.25">
      <c r="A4709" s="4">
        <v>44940</v>
      </c>
      <c r="B4709" s="1" t="s">
        <v>83</v>
      </c>
      <c r="C4709" t="s">
        <v>71</v>
      </c>
      <c r="D4709" t="str">
        <f t="shared" si="73"/>
        <v>D</v>
      </c>
      <c r="E4709" t="str">
        <f>VLOOKUP(D4709,'CCC CoverPage'!$I$22:$J$27,2,FALSE)</f>
        <v>Drinks (softdrinks)</v>
      </c>
      <c r="F4709" t="s">
        <v>84</v>
      </c>
      <c r="G4709" t="s">
        <v>72</v>
      </c>
      <c r="H4709" s="2">
        <v>2.75</v>
      </c>
    </row>
    <row r="4710" spans="1:8" x14ac:dyDescent="0.25">
      <c r="A4710" s="4">
        <v>44940</v>
      </c>
      <c r="B4710" s="1" t="s">
        <v>89</v>
      </c>
      <c r="C4710" t="s">
        <v>36</v>
      </c>
      <c r="D4710" t="str">
        <f t="shared" si="73"/>
        <v>B</v>
      </c>
      <c r="E4710" t="str">
        <f>VLOOKUP(D4710,'CCC CoverPage'!$I$22:$J$27,2,FALSE)</f>
        <v>Burger (Stand Alone)</v>
      </c>
      <c r="F4710" t="s">
        <v>84</v>
      </c>
      <c r="G4710" t="s">
        <v>37</v>
      </c>
      <c r="H4710" s="2">
        <v>5.9</v>
      </c>
    </row>
    <row r="4711" spans="1:8" x14ac:dyDescent="0.25">
      <c r="A4711" s="4">
        <v>44940</v>
      </c>
      <c r="B4711" s="1" t="s">
        <v>86</v>
      </c>
      <c r="C4711" t="s">
        <v>61</v>
      </c>
      <c r="D4711" t="str">
        <f t="shared" si="73"/>
        <v>E</v>
      </c>
      <c r="E4711" t="str">
        <f>VLOOKUP(D4711,'CCC CoverPage'!$I$22:$J$27,2,FALSE)</f>
        <v>Extras or Add-ons</v>
      </c>
      <c r="F4711" t="s">
        <v>84</v>
      </c>
      <c r="G4711" t="s">
        <v>62</v>
      </c>
      <c r="H4711" s="2">
        <v>3.75</v>
      </c>
    </row>
    <row r="4712" spans="1:8" x14ac:dyDescent="0.25">
      <c r="A4712" s="4">
        <v>44940</v>
      </c>
      <c r="B4712" s="1" t="s">
        <v>86</v>
      </c>
      <c r="C4712" t="s">
        <v>22</v>
      </c>
      <c r="D4712" t="str">
        <f t="shared" si="73"/>
        <v>P</v>
      </c>
      <c r="E4712" t="str">
        <f>VLOOKUP(D4712,'CCC CoverPage'!$I$22:$J$27,2,FALSE)</f>
        <v>Pack (Combo with Chips and Drink/s)</v>
      </c>
      <c r="F4712" t="s">
        <v>84</v>
      </c>
      <c r="G4712" t="s">
        <v>23</v>
      </c>
      <c r="H4712" s="2">
        <v>12.95</v>
      </c>
    </row>
    <row r="4713" spans="1:8" x14ac:dyDescent="0.25">
      <c r="A4713" s="4">
        <v>44940</v>
      </c>
      <c r="B4713" s="1" t="s">
        <v>82</v>
      </c>
      <c r="C4713" t="s">
        <v>45</v>
      </c>
      <c r="D4713" t="str">
        <f t="shared" si="73"/>
        <v>C</v>
      </c>
      <c r="E4713" t="str">
        <f>VLOOKUP(D4713,'CCC CoverPage'!$I$22:$J$27,2,FALSE)</f>
        <v>Chicken Pieces (in our special coating)</v>
      </c>
      <c r="F4713" t="s">
        <v>8</v>
      </c>
      <c r="G4713" t="s">
        <v>46</v>
      </c>
      <c r="H4713" s="2">
        <v>7</v>
      </c>
    </row>
    <row r="4714" spans="1:8" x14ac:dyDescent="0.25">
      <c r="A4714" s="4">
        <v>44940</v>
      </c>
      <c r="B4714" s="1" t="s">
        <v>83</v>
      </c>
      <c r="C4714" t="s">
        <v>55</v>
      </c>
      <c r="D4714" t="str">
        <f t="shared" si="73"/>
        <v>C</v>
      </c>
      <c r="E4714" t="str">
        <f>VLOOKUP(D4714,'CCC CoverPage'!$I$22:$J$27,2,FALSE)</f>
        <v>Chicken Pieces (in our special coating)</v>
      </c>
      <c r="F4714" t="s">
        <v>84</v>
      </c>
      <c r="G4714" t="s">
        <v>56</v>
      </c>
      <c r="H4714" s="2">
        <v>3.75</v>
      </c>
    </row>
    <row r="4715" spans="1:8" x14ac:dyDescent="0.25">
      <c r="A4715" s="4">
        <v>44940</v>
      </c>
      <c r="B4715" s="1" t="s">
        <v>89</v>
      </c>
      <c r="C4715" t="s">
        <v>49</v>
      </c>
      <c r="D4715" t="str">
        <f t="shared" si="73"/>
        <v>C</v>
      </c>
      <c r="E4715" t="str">
        <f>VLOOKUP(D4715,'CCC CoverPage'!$I$22:$J$27,2,FALSE)</f>
        <v>Chicken Pieces (in our special coating)</v>
      </c>
      <c r="F4715" t="s">
        <v>84</v>
      </c>
      <c r="G4715" t="s">
        <v>50</v>
      </c>
      <c r="H4715" s="2">
        <v>15.95</v>
      </c>
    </row>
    <row r="4716" spans="1:8" x14ac:dyDescent="0.25">
      <c r="A4716" s="4">
        <v>44940</v>
      </c>
      <c r="B4716" s="1" t="s">
        <v>87</v>
      </c>
      <c r="C4716" t="s">
        <v>67</v>
      </c>
      <c r="D4716" t="str">
        <f t="shared" si="73"/>
        <v>E</v>
      </c>
      <c r="E4716" t="str">
        <f>VLOOKUP(D4716,'CCC CoverPage'!$I$22:$J$27,2,FALSE)</f>
        <v>Extras or Add-ons</v>
      </c>
      <c r="F4716" t="s">
        <v>8</v>
      </c>
      <c r="G4716" t="s">
        <v>68</v>
      </c>
      <c r="H4716" s="2">
        <v>5.75</v>
      </c>
    </row>
    <row r="4717" spans="1:8" x14ac:dyDescent="0.25">
      <c r="A4717" s="4">
        <v>44940</v>
      </c>
      <c r="B4717" s="1" t="s">
        <v>89</v>
      </c>
      <c r="C4717" t="s">
        <v>71</v>
      </c>
      <c r="D4717" t="str">
        <f t="shared" si="73"/>
        <v>D</v>
      </c>
      <c r="E4717" t="str">
        <f>VLOOKUP(D4717,'CCC CoverPage'!$I$22:$J$27,2,FALSE)</f>
        <v>Drinks (softdrinks)</v>
      </c>
      <c r="F4717" t="s">
        <v>84</v>
      </c>
      <c r="G4717" t="s">
        <v>72</v>
      </c>
      <c r="H4717" s="2">
        <v>2.75</v>
      </c>
    </row>
    <row r="4718" spans="1:8" x14ac:dyDescent="0.25">
      <c r="A4718" s="4">
        <v>44940</v>
      </c>
      <c r="B4718" s="1" t="s">
        <v>89</v>
      </c>
      <c r="C4718" t="s">
        <v>34</v>
      </c>
      <c r="D4718" t="str">
        <f t="shared" si="73"/>
        <v>B</v>
      </c>
      <c r="E4718" t="str">
        <f>VLOOKUP(D4718,'CCC CoverPage'!$I$22:$J$27,2,FALSE)</f>
        <v>Burger (Stand Alone)</v>
      </c>
      <c r="F4718" t="s">
        <v>84</v>
      </c>
      <c r="G4718" t="s">
        <v>35</v>
      </c>
      <c r="H4718" s="2">
        <v>6.8</v>
      </c>
    </row>
    <row r="4719" spans="1:8" x14ac:dyDescent="0.25">
      <c r="A4719" s="4">
        <v>44940</v>
      </c>
      <c r="B4719" s="1" t="s">
        <v>83</v>
      </c>
      <c r="C4719" t="s">
        <v>63</v>
      </c>
      <c r="D4719" t="str">
        <f t="shared" si="73"/>
        <v>E</v>
      </c>
      <c r="E4719" t="str">
        <f>VLOOKUP(D4719,'CCC CoverPage'!$I$22:$J$27,2,FALSE)</f>
        <v>Extras or Add-ons</v>
      </c>
      <c r="F4719" t="s">
        <v>84</v>
      </c>
      <c r="G4719" t="s">
        <v>64</v>
      </c>
      <c r="H4719" s="2">
        <v>5.75</v>
      </c>
    </row>
    <row r="4720" spans="1:8" x14ac:dyDescent="0.25">
      <c r="A4720" s="4">
        <v>44940</v>
      </c>
      <c r="B4720" s="1" t="s">
        <v>89</v>
      </c>
      <c r="C4720" t="s">
        <v>26</v>
      </c>
      <c r="D4720" t="str">
        <f t="shared" si="73"/>
        <v>P</v>
      </c>
      <c r="E4720" t="str">
        <f>VLOOKUP(D4720,'CCC CoverPage'!$I$22:$J$27,2,FALSE)</f>
        <v>Pack (Combo with Chips and Drink/s)</v>
      </c>
      <c r="F4720" t="s">
        <v>84</v>
      </c>
      <c r="G4720" t="s">
        <v>27</v>
      </c>
      <c r="H4720" s="2">
        <v>19</v>
      </c>
    </row>
    <row r="4721" spans="1:8" x14ac:dyDescent="0.25">
      <c r="A4721" s="4">
        <v>44940</v>
      </c>
      <c r="B4721" s="1" t="s">
        <v>87</v>
      </c>
      <c r="C4721" t="s">
        <v>57</v>
      </c>
      <c r="D4721" t="str">
        <f t="shared" si="73"/>
        <v>E</v>
      </c>
      <c r="E4721" t="str">
        <f>VLOOKUP(D4721,'CCC CoverPage'!$I$22:$J$27,2,FALSE)</f>
        <v>Extras or Add-ons</v>
      </c>
      <c r="F4721" t="s">
        <v>8</v>
      </c>
      <c r="G4721" t="s">
        <v>58</v>
      </c>
      <c r="H4721" s="2">
        <v>2.5</v>
      </c>
    </row>
    <row r="4722" spans="1:8" x14ac:dyDescent="0.25">
      <c r="A4722" s="4">
        <v>44940</v>
      </c>
      <c r="B4722" s="1" t="s">
        <v>87</v>
      </c>
      <c r="C4722" t="s">
        <v>34</v>
      </c>
      <c r="D4722" t="str">
        <f t="shared" si="73"/>
        <v>B</v>
      </c>
      <c r="E4722" t="str">
        <f>VLOOKUP(D4722,'CCC CoverPage'!$I$22:$J$27,2,FALSE)</f>
        <v>Burger (Stand Alone)</v>
      </c>
      <c r="F4722" t="s">
        <v>8</v>
      </c>
      <c r="G4722" t="s">
        <v>35</v>
      </c>
      <c r="H4722" s="2">
        <v>6.8</v>
      </c>
    </row>
    <row r="4723" spans="1:8" x14ac:dyDescent="0.25">
      <c r="A4723" s="4">
        <v>44940</v>
      </c>
      <c r="B4723" s="1" t="s">
        <v>87</v>
      </c>
      <c r="C4723" t="s">
        <v>71</v>
      </c>
      <c r="D4723" t="str">
        <f t="shared" si="73"/>
        <v>D</v>
      </c>
      <c r="E4723" t="str">
        <f>VLOOKUP(D4723,'CCC CoverPage'!$I$22:$J$27,2,FALSE)</f>
        <v>Drinks (softdrinks)</v>
      </c>
      <c r="F4723" t="s">
        <v>8</v>
      </c>
      <c r="G4723" t="s">
        <v>72</v>
      </c>
      <c r="H4723" s="2">
        <v>2.75</v>
      </c>
    </row>
    <row r="4724" spans="1:8" x14ac:dyDescent="0.25">
      <c r="A4724" s="4">
        <v>44940</v>
      </c>
      <c r="B4724" s="1" t="s">
        <v>83</v>
      </c>
      <c r="C4724" t="s">
        <v>28</v>
      </c>
      <c r="D4724" t="str">
        <f t="shared" si="73"/>
        <v>P</v>
      </c>
      <c r="E4724" t="str">
        <f>VLOOKUP(D4724,'CCC CoverPage'!$I$22:$J$27,2,FALSE)</f>
        <v>Pack (Combo with Chips and Drink/s)</v>
      </c>
      <c r="F4724" t="s">
        <v>84</v>
      </c>
      <c r="G4724" t="s">
        <v>29</v>
      </c>
      <c r="H4724" s="2">
        <v>10</v>
      </c>
    </row>
    <row r="4725" spans="1:8" x14ac:dyDescent="0.25">
      <c r="A4725" s="4">
        <v>44940</v>
      </c>
      <c r="B4725" s="1" t="s">
        <v>86</v>
      </c>
      <c r="C4725" t="s">
        <v>24</v>
      </c>
      <c r="D4725" t="str">
        <f t="shared" si="73"/>
        <v>P</v>
      </c>
      <c r="E4725" t="str">
        <f>VLOOKUP(D4725,'CCC CoverPage'!$I$22:$J$27,2,FALSE)</f>
        <v>Pack (Combo with Chips and Drink/s)</v>
      </c>
      <c r="F4725" t="s">
        <v>84</v>
      </c>
      <c r="G4725" t="s">
        <v>25</v>
      </c>
      <c r="H4725" s="2">
        <v>13</v>
      </c>
    </row>
    <row r="4726" spans="1:8" x14ac:dyDescent="0.25">
      <c r="A4726" s="4">
        <v>44940</v>
      </c>
      <c r="B4726" s="1" t="s">
        <v>85</v>
      </c>
      <c r="C4726" t="s">
        <v>55</v>
      </c>
      <c r="D4726" t="str">
        <f t="shared" si="73"/>
        <v>C</v>
      </c>
      <c r="E4726" t="str">
        <f>VLOOKUP(D4726,'CCC CoverPage'!$I$22:$J$27,2,FALSE)</f>
        <v>Chicken Pieces (in our special coating)</v>
      </c>
      <c r="F4726" t="s">
        <v>8</v>
      </c>
      <c r="G4726" t="s">
        <v>56</v>
      </c>
      <c r="H4726" s="2">
        <v>3.75</v>
      </c>
    </row>
    <row r="4727" spans="1:8" x14ac:dyDescent="0.25">
      <c r="A4727" s="4">
        <v>44940</v>
      </c>
      <c r="B4727" s="1" t="s">
        <v>82</v>
      </c>
      <c r="C4727" t="s">
        <v>65</v>
      </c>
      <c r="D4727" t="str">
        <f t="shared" si="73"/>
        <v>E</v>
      </c>
      <c r="E4727" t="str">
        <f>VLOOKUP(D4727,'CCC CoverPage'!$I$22:$J$27,2,FALSE)</f>
        <v>Extras or Add-ons</v>
      </c>
      <c r="F4727" t="s">
        <v>8</v>
      </c>
      <c r="G4727" t="s">
        <v>66</v>
      </c>
      <c r="H4727" s="2">
        <v>3.75</v>
      </c>
    </row>
    <row r="4728" spans="1:8" x14ac:dyDescent="0.25">
      <c r="A4728" s="4">
        <v>44940</v>
      </c>
      <c r="B4728" s="1" t="s">
        <v>82</v>
      </c>
      <c r="C4728" t="s">
        <v>26</v>
      </c>
      <c r="D4728" t="str">
        <f t="shared" si="73"/>
        <v>P</v>
      </c>
      <c r="E4728" t="str">
        <f>VLOOKUP(D4728,'CCC CoverPage'!$I$22:$J$27,2,FALSE)</f>
        <v>Pack (Combo with Chips and Drink/s)</v>
      </c>
      <c r="F4728" t="s">
        <v>8</v>
      </c>
      <c r="G4728" t="s">
        <v>27</v>
      </c>
      <c r="H4728" s="2">
        <v>19</v>
      </c>
    </row>
    <row r="4729" spans="1:8" x14ac:dyDescent="0.25">
      <c r="A4729" s="4">
        <v>44940</v>
      </c>
      <c r="B4729" s="1" t="s">
        <v>83</v>
      </c>
      <c r="C4729" t="s">
        <v>47</v>
      </c>
      <c r="D4729" t="str">
        <f t="shared" si="73"/>
        <v>C</v>
      </c>
      <c r="E4729" t="str">
        <f>VLOOKUP(D4729,'CCC CoverPage'!$I$22:$J$27,2,FALSE)</f>
        <v>Chicken Pieces (in our special coating)</v>
      </c>
      <c r="F4729" t="s">
        <v>84</v>
      </c>
      <c r="G4729" t="s">
        <v>48</v>
      </c>
      <c r="H4729" s="2">
        <v>6.5</v>
      </c>
    </row>
    <row r="4730" spans="1:8" x14ac:dyDescent="0.25">
      <c r="A4730" s="4">
        <v>44940</v>
      </c>
      <c r="B4730" s="1" t="s">
        <v>89</v>
      </c>
      <c r="C4730" t="s">
        <v>36</v>
      </c>
      <c r="D4730" t="str">
        <f t="shared" si="73"/>
        <v>B</v>
      </c>
      <c r="E4730" t="str">
        <f>VLOOKUP(D4730,'CCC CoverPage'!$I$22:$J$27,2,FALSE)</f>
        <v>Burger (Stand Alone)</v>
      </c>
      <c r="F4730" t="s">
        <v>84</v>
      </c>
      <c r="G4730" t="s">
        <v>37</v>
      </c>
      <c r="H4730" s="2">
        <v>5.9</v>
      </c>
    </row>
    <row r="4731" spans="1:8" x14ac:dyDescent="0.25">
      <c r="A4731" s="4">
        <v>44940</v>
      </c>
      <c r="B4731" s="1" t="s">
        <v>87</v>
      </c>
      <c r="C4731" t="s">
        <v>43</v>
      </c>
      <c r="D4731" t="str">
        <f t="shared" si="73"/>
        <v>C</v>
      </c>
      <c r="E4731" t="str">
        <f>VLOOKUP(D4731,'CCC CoverPage'!$I$22:$J$27,2,FALSE)</f>
        <v>Chicken Pieces (in our special coating)</v>
      </c>
      <c r="F4731" t="s">
        <v>8</v>
      </c>
      <c r="G4731" t="s">
        <v>44</v>
      </c>
      <c r="H4731" s="2">
        <v>2</v>
      </c>
    </row>
    <row r="4732" spans="1:8" x14ac:dyDescent="0.25">
      <c r="A4732" s="4">
        <v>44940</v>
      </c>
      <c r="B4732" s="1" t="s">
        <v>89</v>
      </c>
      <c r="C4732" t="s">
        <v>71</v>
      </c>
      <c r="D4732" t="str">
        <f t="shared" si="73"/>
        <v>D</v>
      </c>
      <c r="E4732" t="str">
        <f>VLOOKUP(D4732,'CCC CoverPage'!$I$22:$J$27,2,FALSE)</f>
        <v>Drinks (softdrinks)</v>
      </c>
      <c r="F4732" t="s">
        <v>84</v>
      </c>
      <c r="G4732" t="s">
        <v>72</v>
      </c>
      <c r="H4732" s="2">
        <v>2.75</v>
      </c>
    </row>
    <row r="4733" spans="1:8" x14ac:dyDescent="0.25">
      <c r="A4733" s="4">
        <v>44940</v>
      </c>
      <c r="B4733" s="1" t="s">
        <v>87</v>
      </c>
      <c r="C4733" t="s">
        <v>30</v>
      </c>
      <c r="D4733" t="str">
        <f t="shared" si="73"/>
        <v>P</v>
      </c>
      <c r="E4733" t="str">
        <f>VLOOKUP(D4733,'CCC CoverPage'!$I$22:$J$27,2,FALSE)</f>
        <v>Pack (Combo with Chips and Drink/s)</v>
      </c>
      <c r="F4733" t="s">
        <v>8</v>
      </c>
      <c r="G4733" t="s">
        <v>31</v>
      </c>
      <c r="H4733" s="2">
        <v>12.95</v>
      </c>
    </row>
    <row r="4734" spans="1:8" x14ac:dyDescent="0.25">
      <c r="A4734" s="4">
        <v>44940</v>
      </c>
      <c r="B4734" s="1" t="s">
        <v>89</v>
      </c>
      <c r="C4734" t="s">
        <v>65</v>
      </c>
      <c r="D4734" t="str">
        <f t="shared" si="73"/>
        <v>E</v>
      </c>
      <c r="E4734" t="str">
        <f>VLOOKUP(D4734,'CCC CoverPage'!$I$22:$J$27,2,FALSE)</f>
        <v>Extras or Add-ons</v>
      </c>
      <c r="F4734" t="s">
        <v>84</v>
      </c>
      <c r="G4734" t="s">
        <v>66</v>
      </c>
      <c r="H4734" s="2">
        <v>3.75</v>
      </c>
    </row>
    <row r="4735" spans="1:8" x14ac:dyDescent="0.25">
      <c r="A4735" s="4">
        <v>44940</v>
      </c>
      <c r="B4735" s="1" t="s">
        <v>88</v>
      </c>
      <c r="C4735" t="s">
        <v>43</v>
      </c>
      <c r="D4735" t="str">
        <f t="shared" si="73"/>
        <v>C</v>
      </c>
      <c r="E4735" t="str">
        <f>VLOOKUP(D4735,'CCC CoverPage'!$I$22:$J$27,2,FALSE)</f>
        <v>Chicken Pieces (in our special coating)</v>
      </c>
      <c r="F4735" t="s">
        <v>4</v>
      </c>
      <c r="G4735" t="s">
        <v>44</v>
      </c>
      <c r="H4735" s="2">
        <v>2</v>
      </c>
    </row>
    <row r="4736" spans="1:8" x14ac:dyDescent="0.25">
      <c r="A4736" s="4">
        <v>44940</v>
      </c>
      <c r="B4736" s="1" t="s">
        <v>88</v>
      </c>
      <c r="C4736" t="s">
        <v>34</v>
      </c>
      <c r="D4736" t="str">
        <f t="shared" si="73"/>
        <v>B</v>
      </c>
      <c r="E4736" t="str">
        <f>VLOOKUP(D4736,'CCC CoverPage'!$I$22:$J$27,2,FALSE)</f>
        <v>Burger (Stand Alone)</v>
      </c>
      <c r="F4736" t="s">
        <v>4</v>
      </c>
      <c r="G4736" t="s">
        <v>35</v>
      </c>
      <c r="H4736" s="2">
        <v>6.8</v>
      </c>
    </row>
    <row r="4737" spans="1:8" x14ac:dyDescent="0.25">
      <c r="A4737" s="4">
        <v>44940</v>
      </c>
      <c r="B4737" s="1" t="s">
        <v>87</v>
      </c>
      <c r="C4737" t="s">
        <v>26</v>
      </c>
      <c r="D4737" t="str">
        <f t="shared" si="73"/>
        <v>P</v>
      </c>
      <c r="E4737" t="str">
        <f>VLOOKUP(D4737,'CCC CoverPage'!$I$22:$J$27,2,FALSE)</f>
        <v>Pack (Combo with Chips and Drink/s)</v>
      </c>
      <c r="F4737" t="s">
        <v>8</v>
      </c>
      <c r="G4737" t="s">
        <v>27</v>
      </c>
      <c r="H4737" s="2">
        <v>19</v>
      </c>
    </row>
    <row r="4738" spans="1:8" x14ac:dyDescent="0.25">
      <c r="A4738" s="4">
        <v>44940</v>
      </c>
      <c r="B4738" s="1" t="s">
        <v>85</v>
      </c>
      <c r="C4738" t="s">
        <v>51</v>
      </c>
      <c r="D4738" t="str">
        <f t="shared" si="73"/>
        <v>C</v>
      </c>
      <c r="E4738" t="str">
        <f>VLOOKUP(D4738,'CCC CoverPage'!$I$22:$J$27,2,FALSE)</f>
        <v>Chicken Pieces (in our special coating)</v>
      </c>
      <c r="F4738" t="s">
        <v>8</v>
      </c>
      <c r="G4738" t="s">
        <v>52</v>
      </c>
      <c r="H4738" s="2">
        <v>25</v>
      </c>
    </row>
    <row r="4739" spans="1:8" x14ac:dyDescent="0.25">
      <c r="A4739" s="4">
        <v>44940</v>
      </c>
      <c r="B4739" s="1" t="s">
        <v>88</v>
      </c>
      <c r="C4739" t="s">
        <v>65</v>
      </c>
      <c r="D4739" t="str">
        <f t="shared" ref="D4739:D4802" si="74">LEFT(C4739,1)</f>
        <v>E</v>
      </c>
      <c r="E4739" t="str">
        <f>VLOOKUP(D4739,'CCC CoverPage'!$I$22:$J$27,2,FALSE)</f>
        <v>Extras or Add-ons</v>
      </c>
      <c r="F4739" t="s">
        <v>4</v>
      </c>
      <c r="G4739" t="s">
        <v>66</v>
      </c>
      <c r="H4739" s="2">
        <v>3.75</v>
      </c>
    </row>
    <row r="4740" spans="1:8" x14ac:dyDescent="0.25">
      <c r="A4740" s="4">
        <v>44940</v>
      </c>
      <c r="B4740" s="1" t="s">
        <v>83</v>
      </c>
      <c r="C4740" t="s">
        <v>51</v>
      </c>
      <c r="D4740" t="str">
        <f t="shared" si="74"/>
        <v>C</v>
      </c>
      <c r="E4740" t="str">
        <f>VLOOKUP(D4740,'CCC CoverPage'!$I$22:$J$27,2,FALSE)</f>
        <v>Chicken Pieces (in our special coating)</v>
      </c>
      <c r="F4740" t="s">
        <v>84</v>
      </c>
      <c r="G4740" t="s">
        <v>52</v>
      </c>
      <c r="H4740" s="2">
        <v>25</v>
      </c>
    </row>
    <row r="4741" spans="1:8" x14ac:dyDescent="0.25">
      <c r="A4741" s="4">
        <v>44940</v>
      </c>
      <c r="B4741" s="1" t="s">
        <v>85</v>
      </c>
      <c r="C4741" t="s">
        <v>38</v>
      </c>
      <c r="D4741" t="str">
        <f t="shared" si="74"/>
        <v>B</v>
      </c>
      <c r="E4741" t="str">
        <f>VLOOKUP(D4741,'CCC CoverPage'!$I$22:$J$27,2,FALSE)</f>
        <v>Burger (Stand Alone)</v>
      </c>
      <c r="F4741" t="s">
        <v>8</v>
      </c>
      <c r="G4741" t="s">
        <v>39</v>
      </c>
      <c r="H4741" s="2">
        <v>8</v>
      </c>
    </row>
    <row r="4742" spans="1:8" x14ac:dyDescent="0.25">
      <c r="A4742" s="4">
        <v>44940</v>
      </c>
      <c r="B4742" s="1" t="s">
        <v>83</v>
      </c>
      <c r="C4742" t="s">
        <v>40</v>
      </c>
      <c r="D4742" t="str">
        <f t="shared" si="74"/>
        <v>T</v>
      </c>
      <c r="E4742" t="str">
        <f>VLOOKUP(D4742,'CCC CoverPage'!$I$22:$J$27,2,FALSE)</f>
        <v>Wrap (Twister Style)</v>
      </c>
      <c r="F4742" t="s">
        <v>84</v>
      </c>
      <c r="G4742" t="s">
        <v>31</v>
      </c>
      <c r="H4742" s="2">
        <v>6.5</v>
      </c>
    </row>
    <row r="4743" spans="1:8" x14ac:dyDescent="0.25">
      <c r="A4743" s="4">
        <v>44940</v>
      </c>
      <c r="B4743" s="1" t="s">
        <v>87</v>
      </c>
      <c r="C4743" t="s">
        <v>65</v>
      </c>
      <c r="D4743" t="str">
        <f t="shared" si="74"/>
        <v>E</v>
      </c>
      <c r="E4743" t="str">
        <f>VLOOKUP(D4743,'CCC CoverPage'!$I$22:$J$27,2,FALSE)</f>
        <v>Extras or Add-ons</v>
      </c>
      <c r="F4743" t="s">
        <v>8</v>
      </c>
      <c r="G4743" t="s">
        <v>66</v>
      </c>
      <c r="H4743" s="2">
        <v>3.75</v>
      </c>
    </row>
    <row r="4744" spans="1:8" x14ac:dyDescent="0.25">
      <c r="A4744" s="4">
        <v>44940</v>
      </c>
      <c r="B4744" s="1" t="s">
        <v>87</v>
      </c>
      <c r="C4744" t="s">
        <v>41</v>
      </c>
      <c r="D4744" t="str">
        <f t="shared" si="74"/>
        <v>T</v>
      </c>
      <c r="E4744" t="str">
        <f>VLOOKUP(D4744,'CCC CoverPage'!$I$22:$J$27,2,FALSE)</f>
        <v>Wrap (Twister Style)</v>
      </c>
      <c r="F4744" t="s">
        <v>8</v>
      </c>
      <c r="G4744" t="s">
        <v>42</v>
      </c>
      <c r="H4744" s="2">
        <v>7</v>
      </c>
    </row>
    <row r="4745" spans="1:8" x14ac:dyDescent="0.25">
      <c r="A4745" s="4">
        <v>44940</v>
      </c>
      <c r="B4745" s="1" t="s">
        <v>87</v>
      </c>
      <c r="C4745" t="s">
        <v>75</v>
      </c>
      <c r="D4745" t="str">
        <f t="shared" si="74"/>
        <v>D</v>
      </c>
      <c r="E4745" t="str">
        <f>VLOOKUP(D4745,'CCC CoverPage'!$I$22:$J$27,2,FALSE)</f>
        <v>Drinks (softdrinks)</v>
      </c>
      <c r="F4745" t="s">
        <v>8</v>
      </c>
      <c r="G4745" t="s">
        <v>76</v>
      </c>
      <c r="H4745" s="2">
        <v>2.75</v>
      </c>
    </row>
    <row r="4746" spans="1:8" x14ac:dyDescent="0.25">
      <c r="A4746" s="4">
        <v>44940</v>
      </c>
      <c r="B4746" s="1" t="s">
        <v>87</v>
      </c>
      <c r="C4746" t="s">
        <v>24</v>
      </c>
      <c r="D4746" t="str">
        <f t="shared" si="74"/>
        <v>P</v>
      </c>
      <c r="E4746" t="str">
        <f>VLOOKUP(D4746,'CCC CoverPage'!$I$22:$J$27,2,FALSE)</f>
        <v>Pack (Combo with Chips and Drink/s)</v>
      </c>
      <c r="F4746" t="s">
        <v>8</v>
      </c>
      <c r="G4746" t="s">
        <v>25</v>
      </c>
      <c r="H4746" s="2">
        <v>13</v>
      </c>
    </row>
    <row r="4747" spans="1:8" x14ac:dyDescent="0.25">
      <c r="A4747" s="4">
        <v>44940</v>
      </c>
      <c r="B4747" s="1" t="s">
        <v>82</v>
      </c>
      <c r="C4747" t="s">
        <v>67</v>
      </c>
      <c r="D4747" t="str">
        <f t="shared" si="74"/>
        <v>E</v>
      </c>
      <c r="E4747" t="str">
        <f>VLOOKUP(D4747,'CCC CoverPage'!$I$22:$J$27,2,FALSE)</f>
        <v>Extras or Add-ons</v>
      </c>
      <c r="F4747" t="s">
        <v>8</v>
      </c>
      <c r="G4747" t="s">
        <v>68</v>
      </c>
      <c r="H4747" s="2">
        <v>5.75</v>
      </c>
    </row>
    <row r="4748" spans="1:8" x14ac:dyDescent="0.25">
      <c r="A4748" s="4">
        <v>44940</v>
      </c>
      <c r="B4748" s="1" t="s">
        <v>83</v>
      </c>
      <c r="C4748" t="s">
        <v>67</v>
      </c>
      <c r="D4748" t="str">
        <f t="shared" si="74"/>
        <v>E</v>
      </c>
      <c r="E4748" t="str">
        <f>VLOOKUP(D4748,'CCC CoverPage'!$I$22:$J$27,2,FALSE)</f>
        <v>Extras or Add-ons</v>
      </c>
      <c r="F4748" t="s">
        <v>84</v>
      </c>
      <c r="G4748" t="s">
        <v>68</v>
      </c>
      <c r="H4748" s="2">
        <v>5.75</v>
      </c>
    </row>
    <row r="4749" spans="1:8" x14ac:dyDescent="0.25">
      <c r="A4749" s="4">
        <v>44940</v>
      </c>
      <c r="B4749" s="1" t="s">
        <v>85</v>
      </c>
      <c r="C4749" t="s">
        <v>55</v>
      </c>
      <c r="D4749" t="str">
        <f t="shared" si="74"/>
        <v>C</v>
      </c>
      <c r="E4749" t="str">
        <f>VLOOKUP(D4749,'CCC CoverPage'!$I$22:$J$27,2,FALSE)</f>
        <v>Chicken Pieces (in our special coating)</v>
      </c>
      <c r="F4749" t="s">
        <v>8</v>
      </c>
      <c r="G4749" t="s">
        <v>56</v>
      </c>
      <c r="H4749" s="2">
        <v>3.75</v>
      </c>
    </row>
    <row r="4750" spans="1:8" x14ac:dyDescent="0.25">
      <c r="A4750" s="4">
        <v>44940</v>
      </c>
      <c r="B4750" s="1" t="s">
        <v>89</v>
      </c>
      <c r="C4750" t="s">
        <v>63</v>
      </c>
      <c r="D4750" t="str">
        <f t="shared" si="74"/>
        <v>E</v>
      </c>
      <c r="E4750" t="str">
        <f>VLOOKUP(D4750,'CCC CoverPage'!$I$22:$J$27,2,FALSE)</f>
        <v>Extras or Add-ons</v>
      </c>
      <c r="F4750" t="s">
        <v>84</v>
      </c>
      <c r="G4750" t="s">
        <v>64</v>
      </c>
      <c r="H4750" s="2">
        <v>5.75</v>
      </c>
    </row>
    <row r="4751" spans="1:8" x14ac:dyDescent="0.25">
      <c r="A4751" s="4">
        <v>44940</v>
      </c>
      <c r="B4751" s="1" t="s">
        <v>85</v>
      </c>
      <c r="C4751" t="s">
        <v>28</v>
      </c>
      <c r="D4751" t="str">
        <f t="shared" si="74"/>
        <v>P</v>
      </c>
      <c r="E4751" t="str">
        <f>VLOOKUP(D4751,'CCC CoverPage'!$I$22:$J$27,2,FALSE)</f>
        <v>Pack (Combo with Chips and Drink/s)</v>
      </c>
      <c r="F4751" t="s">
        <v>8</v>
      </c>
      <c r="G4751" t="s">
        <v>29</v>
      </c>
      <c r="H4751" s="2">
        <v>10</v>
      </c>
    </row>
    <row r="4752" spans="1:8" x14ac:dyDescent="0.25">
      <c r="A4752" s="4">
        <v>44940</v>
      </c>
      <c r="B4752" s="1" t="s">
        <v>82</v>
      </c>
      <c r="C4752" t="s">
        <v>65</v>
      </c>
      <c r="D4752" t="str">
        <f t="shared" si="74"/>
        <v>E</v>
      </c>
      <c r="E4752" t="str">
        <f>VLOOKUP(D4752,'CCC CoverPage'!$I$22:$J$27,2,FALSE)</f>
        <v>Extras or Add-ons</v>
      </c>
      <c r="F4752" t="s">
        <v>8</v>
      </c>
      <c r="G4752" t="s">
        <v>66</v>
      </c>
      <c r="H4752" s="2">
        <v>3.75</v>
      </c>
    </row>
    <row r="4753" spans="1:8" x14ac:dyDescent="0.25">
      <c r="A4753" s="4">
        <v>44940</v>
      </c>
      <c r="B4753" s="1" t="s">
        <v>82</v>
      </c>
      <c r="C4753" t="s">
        <v>51</v>
      </c>
      <c r="D4753" t="str">
        <f t="shared" si="74"/>
        <v>C</v>
      </c>
      <c r="E4753" t="str">
        <f>VLOOKUP(D4753,'CCC CoverPage'!$I$22:$J$27,2,FALSE)</f>
        <v>Chicken Pieces (in our special coating)</v>
      </c>
      <c r="F4753" t="s">
        <v>8</v>
      </c>
      <c r="G4753" t="s">
        <v>52</v>
      </c>
      <c r="H4753" s="2">
        <v>25</v>
      </c>
    </row>
    <row r="4754" spans="1:8" x14ac:dyDescent="0.25">
      <c r="A4754" s="4">
        <v>44940</v>
      </c>
      <c r="B4754" s="1" t="s">
        <v>85</v>
      </c>
      <c r="C4754" t="s">
        <v>59</v>
      </c>
      <c r="D4754" t="str">
        <f t="shared" si="74"/>
        <v>E</v>
      </c>
      <c r="E4754" t="str">
        <f>VLOOKUP(D4754,'CCC CoverPage'!$I$22:$J$27,2,FALSE)</f>
        <v>Extras or Add-ons</v>
      </c>
      <c r="F4754" t="s">
        <v>8</v>
      </c>
      <c r="G4754" t="s">
        <v>60</v>
      </c>
      <c r="H4754" s="2">
        <v>6</v>
      </c>
    </row>
    <row r="4755" spans="1:8" x14ac:dyDescent="0.25">
      <c r="A4755" s="4">
        <v>44940</v>
      </c>
      <c r="B4755" s="1" t="s">
        <v>88</v>
      </c>
      <c r="C4755" t="s">
        <v>32</v>
      </c>
      <c r="D4755" t="str">
        <f t="shared" si="74"/>
        <v>P</v>
      </c>
      <c r="E4755" t="str">
        <f>VLOOKUP(D4755,'CCC CoverPage'!$I$22:$J$27,2,FALSE)</f>
        <v>Pack (Combo with Chips and Drink/s)</v>
      </c>
      <c r="F4755" t="s">
        <v>4</v>
      </c>
      <c r="G4755" t="s">
        <v>33</v>
      </c>
      <c r="H4755" s="2">
        <v>13.45</v>
      </c>
    </row>
    <row r="4756" spans="1:8" x14ac:dyDescent="0.25">
      <c r="A4756" s="4">
        <v>44940</v>
      </c>
      <c r="B4756" s="1" t="s">
        <v>87</v>
      </c>
      <c r="C4756" t="s">
        <v>63</v>
      </c>
      <c r="D4756" t="str">
        <f t="shared" si="74"/>
        <v>E</v>
      </c>
      <c r="E4756" t="str">
        <f>VLOOKUP(D4756,'CCC CoverPage'!$I$22:$J$27,2,FALSE)</f>
        <v>Extras or Add-ons</v>
      </c>
      <c r="F4756" t="s">
        <v>8</v>
      </c>
      <c r="G4756" t="s">
        <v>64</v>
      </c>
      <c r="H4756" s="2">
        <v>5.75</v>
      </c>
    </row>
    <row r="4757" spans="1:8" x14ac:dyDescent="0.25">
      <c r="A4757" s="4">
        <v>44940</v>
      </c>
      <c r="B4757" s="1" t="s">
        <v>85</v>
      </c>
      <c r="C4757" t="s">
        <v>59</v>
      </c>
      <c r="D4757" t="str">
        <f t="shared" si="74"/>
        <v>E</v>
      </c>
      <c r="E4757" t="str">
        <f>VLOOKUP(D4757,'CCC CoverPage'!$I$22:$J$27,2,FALSE)</f>
        <v>Extras or Add-ons</v>
      </c>
      <c r="F4757" t="s">
        <v>8</v>
      </c>
      <c r="G4757" t="s">
        <v>60</v>
      </c>
      <c r="H4757" s="2">
        <v>6</v>
      </c>
    </row>
    <row r="4758" spans="1:8" x14ac:dyDescent="0.25">
      <c r="A4758" s="4">
        <v>44940</v>
      </c>
      <c r="B4758" s="1" t="s">
        <v>86</v>
      </c>
      <c r="C4758" t="s">
        <v>24</v>
      </c>
      <c r="D4758" t="str">
        <f t="shared" si="74"/>
        <v>P</v>
      </c>
      <c r="E4758" t="str">
        <f>VLOOKUP(D4758,'CCC CoverPage'!$I$22:$J$27,2,FALSE)</f>
        <v>Pack (Combo with Chips and Drink/s)</v>
      </c>
      <c r="F4758" t="s">
        <v>84</v>
      </c>
      <c r="G4758" t="s">
        <v>25</v>
      </c>
      <c r="H4758" s="2">
        <v>13</v>
      </c>
    </row>
    <row r="4759" spans="1:8" x14ac:dyDescent="0.25">
      <c r="A4759" s="4">
        <v>44940</v>
      </c>
      <c r="B4759" s="1" t="s">
        <v>82</v>
      </c>
      <c r="C4759" t="s">
        <v>51</v>
      </c>
      <c r="D4759" t="str">
        <f t="shared" si="74"/>
        <v>C</v>
      </c>
      <c r="E4759" t="str">
        <f>VLOOKUP(D4759,'CCC CoverPage'!$I$22:$J$27,2,FALSE)</f>
        <v>Chicken Pieces (in our special coating)</v>
      </c>
      <c r="F4759" t="s">
        <v>8</v>
      </c>
      <c r="G4759" t="s">
        <v>52</v>
      </c>
      <c r="H4759" s="2">
        <v>25</v>
      </c>
    </row>
    <row r="4760" spans="1:8" x14ac:dyDescent="0.25">
      <c r="A4760" s="4">
        <v>44940</v>
      </c>
      <c r="B4760" s="1" t="s">
        <v>87</v>
      </c>
      <c r="C4760" t="s">
        <v>59</v>
      </c>
      <c r="D4760" t="str">
        <f t="shared" si="74"/>
        <v>E</v>
      </c>
      <c r="E4760" t="str">
        <f>VLOOKUP(D4760,'CCC CoverPage'!$I$22:$J$27,2,FALSE)</f>
        <v>Extras or Add-ons</v>
      </c>
      <c r="F4760" t="s">
        <v>8</v>
      </c>
      <c r="G4760" t="s">
        <v>60</v>
      </c>
      <c r="H4760" s="2">
        <v>6</v>
      </c>
    </row>
    <row r="4761" spans="1:8" x14ac:dyDescent="0.25">
      <c r="A4761" s="4">
        <v>44940</v>
      </c>
      <c r="B4761" s="1" t="s">
        <v>87</v>
      </c>
      <c r="C4761" t="s">
        <v>45</v>
      </c>
      <c r="D4761" t="str">
        <f t="shared" si="74"/>
        <v>C</v>
      </c>
      <c r="E4761" t="str">
        <f>VLOOKUP(D4761,'CCC CoverPage'!$I$22:$J$27,2,FALSE)</f>
        <v>Chicken Pieces (in our special coating)</v>
      </c>
      <c r="F4761" t="s">
        <v>8</v>
      </c>
      <c r="G4761" t="s">
        <v>46</v>
      </c>
      <c r="H4761" s="2">
        <v>7</v>
      </c>
    </row>
    <row r="4762" spans="1:8" x14ac:dyDescent="0.25">
      <c r="A4762" s="4">
        <v>44940</v>
      </c>
      <c r="B4762" s="1" t="s">
        <v>89</v>
      </c>
      <c r="C4762" t="s">
        <v>73</v>
      </c>
      <c r="D4762" t="str">
        <f t="shared" si="74"/>
        <v>D</v>
      </c>
      <c r="E4762" t="str">
        <f>VLOOKUP(D4762,'CCC CoverPage'!$I$22:$J$27,2,FALSE)</f>
        <v>Drinks (softdrinks)</v>
      </c>
      <c r="F4762" t="s">
        <v>84</v>
      </c>
      <c r="G4762" t="s">
        <v>74</v>
      </c>
      <c r="H4762" s="2">
        <v>2.75</v>
      </c>
    </row>
    <row r="4763" spans="1:8" x14ac:dyDescent="0.25">
      <c r="A4763" s="4">
        <v>44940</v>
      </c>
      <c r="B4763" s="1" t="s">
        <v>89</v>
      </c>
      <c r="C4763" t="s">
        <v>41</v>
      </c>
      <c r="D4763" t="str">
        <f t="shared" si="74"/>
        <v>T</v>
      </c>
      <c r="E4763" t="str">
        <f>VLOOKUP(D4763,'CCC CoverPage'!$I$22:$J$27,2,FALSE)</f>
        <v>Wrap (Twister Style)</v>
      </c>
      <c r="F4763" t="s">
        <v>84</v>
      </c>
      <c r="G4763" t="s">
        <v>42</v>
      </c>
      <c r="H4763" s="2">
        <v>7</v>
      </c>
    </row>
    <row r="4764" spans="1:8" x14ac:dyDescent="0.25">
      <c r="A4764" s="4">
        <v>44940</v>
      </c>
      <c r="B4764" s="1" t="s">
        <v>87</v>
      </c>
      <c r="C4764" t="s">
        <v>34</v>
      </c>
      <c r="D4764" t="str">
        <f t="shared" si="74"/>
        <v>B</v>
      </c>
      <c r="E4764" t="str">
        <f>VLOOKUP(D4764,'CCC CoverPage'!$I$22:$J$27,2,FALSE)</f>
        <v>Burger (Stand Alone)</v>
      </c>
      <c r="F4764" t="s">
        <v>8</v>
      </c>
      <c r="G4764" t="s">
        <v>35</v>
      </c>
      <c r="H4764" s="2">
        <v>6.8</v>
      </c>
    </row>
    <row r="4765" spans="1:8" x14ac:dyDescent="0.25">
      <c r="A4765" s="4">
        <v>44940</v>
      </c>
      <c r="B4765" s="1" t="s">
        <v>89</v>
      </c>
      <c r="C4765" t="s">
        <v>43</v>
      </c>
      <c r="D4765" t="str">
        <f t="shared" si="74"/>
        <v>C</v>
      </c>
      <c r="E4765" t="str">
        <f>VLOOKUP(D4765,'CCC CoverPage'!$I$22:$J$27,2,FALSE)</f>
        <v>Chicken Pieces (in our special coating)</v>
      </c>
      <c r="F4765" t="s">
        <v>84</v>
      </c>
      <c r="G4765" t="s">
        <v>44</v>
      </c>
      <c r="H4765" s="2">
        <v>2</v>
      </c>
    </row>
    <row r="4766" spans="1:8" x14ac:dyDescent="0.25">
      <c r="A4766" s="4">
        <v>44940</v>
      </c>
      <c r="B4766" s="1" t="s">
        <v>82</v>
      </c>
      <c r="C4766" t="s">
        <v>49</v>
      </c>
      <c r="D4766" t="str">
        <f t="shared" si="74"/>
        <v>C</v>
      </c>
      <c r="E4766" t="str">
        <f>VLOOKUP(D4766,'CCC CoverPage'!$I$22:$J$27,2,FALSE)</f>
        <v>Chicken Pieces (in our special coating)</v>
      </c>
      <c r="F4766" t="s">
        <v>8</v>
      </c>
      <c r="G4766" t="s">
        <v>50</v>
      </c>
      <c r="H4766" s="2">
        <v>15.95</v>
      </c>
    </row>
    <row r="4767" spans="1:8" x14ac:dyDescent="0.25">
      <c r="A4767" s="4">
        <v>44940</v>
      </c>
      <c r="B4767" s="1" t="s">
        <v>89</v>
      </c>
      <c r="C4767" t="s">
        <v>41</v>
      </c>
      <c r="D4767" t="str">
        <f t="shared" si="74"/>
        <v>T</v>
      </c>
      <c r="E4767" t="str">
        <f>VLOOKUP(D4767,'CCC CoverPage'!$I$22:$J$27,2,FALSE)</f>
        <v>Wrap (Twister Style)</v>
      </c>
      <c r="F4767" t="s">
        <v>84</v>
      </c>
      <c r="G4767" t="s">
        <v>42</v>
      </c>
      <c r="H4767" s="2">
        <v>7</v>
      </c>
    </row>
    <row r="4768" spans="1:8" x14ac:dyDescent="0.25">
      <c r="A4768" s="4">
        <v>44940</v>
      </c>
      <c r="B4768" s="1" t="s">
        <v>86</v>
      </c>
      <c r="C4768" t="s">
        <v>51</v>
      </c>
      <c r="D4768" t="str">
        <f t="shared" si="74"/>
        <v>C</v>
      </c>
      <c r="E4768" t="str">
        <f>VLOOKUP(D4768,'CCC CoverPage'!$I$22:$J$27,2,FALSE)</f>
        <v>Chicken Pieces (in our special coating)</v>
      </c>
      <c r="F4768" t="s">
        <v>84</v>
      </c>
      <c r="G4768" t="s">
        <v>52</v>
      </c>
      <c r="H4768" s="2">
        <v>25</v>
      </c>
    </row>
    <row r="4769" spans="1:8" x14ac:dyDescent="0.25">
      <c r="A4769" s="4">
        <v>44940</v>
      </c>
      <c r="B4769" s="1" t="s">
        <v>82</v>
      </c>
      <c r="C4769" t="s">
        <v>67</v>
      </c>
      <c r="D4769" t="str">
        <f t="shared" si="74"/>
        <v>E</v>
      </c>
      <c r="E4769" t="str">
        <f>VLOOKUP(D4769,'CCC CoverPage'!$I$22:$J$27,2,FALSE)</f>
        <v>Extras or Add-ons</v>
      </c>
      <c r="F4769" t="s">
        <v>8</v>
      </c>
      <c r="G4769" t="s">
        <v>68</v>
      </c>
      <c r="H4769" s="2">
        <v>5.75</v>
      </c>
    </row>
    <row r="4770" spans="1:8" x14ac:dyDescent="0.25">
      <c r="A4770" s="4">
        <v>44940</v>
      </c>
      <c r="B4770" s="1" t="s">
        <v>86</v>
      </c>
      <c r="C4770" t="s">
        <v>34</v>
      </c>
      <c r="D4770" t="str">
        <f t="shared" si="74"/>
        <v>B</v>
      </c>
      <c r="E4770" t="str">
        <f>VLOOKUP(D4770,'CCC CoverPage'!$I$22:$J$27,2,FALSE)</f>
        <v>Burger (Stand Alone)</v>
      </c>
      <c r="F4770" t="s">
        <v>84</v>
      </c>
      <c r="G4770" t="s">
        <v>35</v>
      </c>
      <c r="H4770" s="2">
        <v>6.8</v>
      </c>
    </row>
    <row r="4771" spans="1:8" x14ac:dyDescent="0.25">
      <c r="A4771" s="4">
        <v>44940</v>
      </c>
      <c r="B4771" s="1" t="s">
        <v>83</v>
      </c>
      <c r="C4771" t="s">
        <v>67</v>
      </c>
      <c r="D4771" t="str">
        <f t="shared" si="74"/>
        <v>E</v>
      </c>
      <c r="E4771" t="str">
        <f>VLOOKUP(D4771,'CCC CoverPage'!$I$22:$J$27,2,FALSE)</f>
        <v>Extras or Add-ons</v>
      </c>
      <c r="F4771" t="s">
        <v>84</v>
      </c>
      <c r="G4771" t="s">
        <v>68</v>
      </c>
      <c r="H4771" s="2">
        <v>5.75</v>
      </c>
    </row>
    <row r="4772" spans="1:8" x14ac:dyDescent="0.25">
      <c r="A4772" s="4">
        <v>44940</v>
      </c>
      <c r="B4772" s="1" t="s">
        <v>83</v>
      </c>
      <c r="C4772" t="s">
        <v>32</v>
      </c>
      <c r="D4772" t="str">
        <f t="shared" si="74"/>
        <v>P</v>
      </c>
      <c r="E4772" t="str">
        <f>VLOOKUP(D4772,'CCC CoverPage'!$I$22:$J$27,2,FALSE)</f>
        <v>Pack (Combo with Chips and Drink/s)</v>
      </c>
      <c r="F4772" t="s">
        <v>84</v>
      </c>
      <c r="G4772" t="s">
        <v>33</v>
      </c>
      <c r="H4772" s="2">
        <v>13.45</v>
      </c>
    </row>
    <row r="4773" spans="1:8" x14ac:dyDescent="0.25">
      <c r="A4773" s="4">
        <v>44940</v>
      </c>
      <c r="B4773" s="1" t="s">
        <v>87</v>
      </c>
      <c r="C4773" t="s">
        <v>41</v>
      </c>
      <c r="D4773" t="str">
        <f t="shared" si="74"/>
        <v>T</v>
      </c>
      <c r="E4773" t="str">
        <f>VLOOKUP(D4773,'CCC CoverPage'!$I$22:$J$27,2,FALSE)</f>
        <v>Wrap (Twister Style)</v>
      </c>
      <c r="F4773" t="s">
        <v>8</v>
      </c>
      <c r="G4773" t="s">
        <v>42</v>
      </c>
      <c r="H4773" s="2">
        <v>7</v>
      </c>
    </row>
    <row r="4774" spans="1:8" x14ac:dyDescent="0.25">
      <c r="A4774" s="4">
        <v>44940</v>
      </c>
      <c r="B4774" s="1" t="s">
        <v>87</v>
      </c>
      <c r="C4774" t="s">
        <v>61</v>
      </c>
      <c r="D4774" t="str">
        <f t="shared" si="74"/>
        <v>E</v>
      </c>
      <c r="E4774" t="str">
        <f>VLOOKUP(D4774,'CCC CoverPage'!$I$22:$J$27,2,FALSE)</f>
        <v>Extras or Add-ons</v>
      </c>
      <c r="F4774" t="s">
        <v>8</v>
      </c>
      <c r="G4774" t="s">
        <v>62</v>
      </c>
      <c r="H4774" s="2">
        <v>3.75</v>
      </c>
    </row>
    <row r="4775" spans="1:8" x14ac:dyDescent="0.25">
      <c r="A4775" s="4">
        <v>44940</v>
      </c>
      <c r="B4775" s="1" t="s">
        <v>82</v>
      </c>
      <c r="C4775" t="s">
        <v>49</v>
      </c>
      <c r="D4775" t="str">
        <f t="shared" si="74"/>
        <v>C</v>
      </c>
      <c r="E4775" t="str">
        <f>VLOOKUP(D4775,'CCC CoverPage'!$I$22:$J$27,2,FALSE)</f>
        <v>Chicken Pieces (in our special coating)</v>
      </c>
      <c r="F4775" t="s">
        <v>8</v>
      </c>
      <c r="G4775" t="s">
        <v>50</v>
      </c>
      <c r="H4775" s="2">
        <v>15.95</v>
      </c>
    </row>
    <row r="4776" spans="1:8" x14ac:dyDescent="0.25">
      <c r="A4776" s="4">
        <v>44940</v>
      </c>
      <c r="B4776" s="1" t="s">
        <v>88</v>
      </c>
      <c r="C4776" t="s">
        <v>40</v>
      </c>
      <c r="D4776" t="str">
        <f t="shared" si="74"/>
        <v>T</v>
      </c>
      <c r="E4776" t="str">
        <f>VLOOKUP(D4776,'CCC CoverPage'!$I$22:$J$27,2,FALSE)</f>
        <v>Wrap (Twister Style)</v>
      </c>
      <c r="F4776" t="s">
        <v>4</v>
      </c>
      <c r="G4776" t="s">
        <v>31</v>
      </c>
      <c r="H4776" s="2">
        <v>6.5</v>
      </c>
    </row>
    <row r="4777" spans="1:8" x14ac:dyDescent="0.25">
      <c r="A4777" s="4">
        <v>44940</v>
      </c>
      <c r="B4777" s="1" t="s">
        <v>87</v>
      </c>
      <c r="C4777" t="s">
        <v>45</v>
      </c>
      <c r="D4777" t="str">
        <f t="shared" si="74"/>
        <v>C</v>
      </c>
      <c r="E4777" t="str">
        <f>VLOOKUP(D4777,'CCC CoverPage'!$I$22:$J$27,2,FALSE)</f>
        <v>Chicken Pieces (in our special coating)</v>
      </c>
      <c r="F4777" t="s">
        <v>8</v>
      </c>
      <c r="G4777" t="s">
        <v>46</v>
      </c>
      <c r="H4777" s="2">
        <v>7</v>
      </c>
    </row>
    <row r="4778" spans="1:8" x14ac:dyDescent="0.25">
      <c r="A4778" s="4">
        <v>44940</v>
      </c>
      <c r="B4778" s="1" t="s">
        <v>85</v>
      </c>
      <c r="C4778" t="s">
        <v>55</v>
      </c>
      <c r="D4778" t="str">
        <f t="shared" si="74"/>
        <v>C</v>
      </c>
      <c r="E4778" t="str">
        <f>VLOOKUP(D4778,'CCC CoverPage'!$I$22:$J$27,2,FALSE)</f>
        <v>Chicken Pieces (in our special coating)</v>
      </c>
      <c r="F4778" t="s">
        <v>8</v>
      </c>
      <c r="G4778" t="s">
        <v>56</v>
      </c>
      <c r="H4778" s="2">
        <v>3.75</v>
      </c>
    </row>
    <row r="4779" spans="1:8" x14ac:dyDescent="0.25">
      <c r="A4779" s="4">
        <v>44940</v>
      </c>
      <c r="B4779" s="1" t="s">
        <v>86</v>
      </c>
      <c r="C4779" t="s">
        <v>49</v>
      </c>
      <c r="D4779" t="str">
        <f t="shared" si="74"/>
        <v>C</v>
      </c>
      <c r="E4779" t="str">
        <f>VLOOKUP(D4779,'CCC CoverPage'!$I$22:$J$27,2,FALSE)</f>
        <v>Chicken Pieces (in our special coating)</v>
      </c>
      <c r="F4779" t="s">
        <v>84</v>
      </c>
      <c r="G4779" t="s">
        <v>50</v>
      </c>
      <c r="H4779" s="2">
        <v>15.95</v>
      </c>
    </row>
    <row r="4780" spans="1:8" x14ac:dyDescent="0.25">
      <c r="A4780" s="4">
        <v>44940</v>
      </c>
      <c r="B4780" s="1" t="s">
        <v>89</v>
      </c>
      <c r="C4780" t="s">
        <v>75</v>
      </c>
      <c r="D4780" t="str">
        <f t="shared" si="74"/>
        <v>D</v>
      </c>
      <c r="E4780" t="str">
        <f>VLOOKUP(D4780,'CCC CoverPage'!$I$22:$J$27,2,FALSE)</f>
        <v>Drinks (softdrinks)</v>
      </c>
      <c r="F4780" t="s">
        <v>84</v>
      </c>
      <c r="G4780" t="s">
        <v>76</v>
      </c>
      <c r="H4780" s="2">
        <v>2.75</v>
      </c>
    </row>
    <row r="4781" spans="1:8" x14ac:dyDescent="0.25">
      <c r="A4781" s="4">
        <v>44940</v>
      </c>
      <c r="B4781" s="1" t="s">
        <v>89</v>
      </c>
      <c r="C4781" t="s">
        <v>59</v>
      </c>
      <c r="D4781" t="str">
        <f t="shared" si="74"/>
        <v>E</v>
      </c>
      <c r="E4781" t="str">
        <f>VLOOKUP(D4781,'CCC CoverPage'!$I$22:$J$27,2,FALSE)</f>
        <v>Extras or Add-ons</v>
      </c>
      <c r="F4781" t="s">
        <v>84</v>
      </c>
      <c r="G4781" t="s">
        <v>60</v>
      </c>
      <c r="H4781" s="2">
        <v>6</v>
      </c>
    </row>
    <row r="4782" spans="1:8" x14ac:dyDescent="0.25">
      <c r="A4782" s="4">
        <v>44940</v>
      </c>
      <c r="B4782" s="1" t="s">
        <v>85</v>
      </c>
      <c r="C4782" t="s">
        <v>38</v>
      </c>
      <c r="D4782" t="str">
        <f t="shared" si="74"/>
        <v>B</v>
      </c>
      <c r="E4782" t="str">
        <f>VLOOKUP(D4782,'CCC CoverPage'!$I$22:$J$27,2,FALSE)</f>
        <v>Burger (Stand Alone)</v>
      </c>
      <c r="F4782" t="s">
        <v>8</v>
      </c>
      <c r="G4782" t="s">
        <v>39</v>
      </c>
      <c r="H4782" s="2">
        <v>8</v>
      </c>
    </row>
    <row r="4783" spans="1:8" x14ac:dyDescent="0.25">
      <c r="A4783" s="4">
        <v>44940</v>
      </c>
      <c r="B4783" s="1" t="s">
        <v>86</v>
      </c>
      <c r="C4783" t="s">
        <v>67</v>
      </c>
      <c r="D4783" t="str">
        <f t="shared" si="74"/>
        <v>E</v>
      </c>
      <c r="E4783" t="str">
        <f>VLOOKUP(D4783,'CCC CoverPage'!$I$22:$J$27,2,FALSE)</f>
        <v>Extras or Add-ons</v>
      </c>
      <c r="F4783" t="s">
        <v>84</v>
      </c>
      <c r="G4783" t="s">
        <v>68</v>
      </c>
      <c r="H4783" s="2">
        <v>5.75</v>
      </c>
    </row>
    <row r="4784" spans="1:8" x14ac:dyDescent="0.25">
      <c r="A4784" s="4">
        <v>44940</v>
      </c>
      <c r="B4784" s="1" t="s">
        <v>86</v>
      </c>
      <c r="C4784" t="s">
        <v>41</v>
      </c>
      <c r="D4784" t="str">
        <f t="shared" si="74"/>
        <v>T</v>
      </c>
      <c r="E4784" t="str">
        <f>VLOOKUP(D4784,'CCC CoverPage'!$I$22:$J$27,2,FALSE)</f>
        <v>Wrap (Twister Style)</v>
      </c>
      <c r="F4784" t="s">
        <v>84</v>
      </c>
      <c r="G4784" t="s">
        <v>42</v>
      </c>
      <c r="H4784" s="2">
        <v>7</v>
      </c>
    </row>
    <row r="4785" spans="1:8" x14ac:dyDescent="0.25">
      <c r="A4785" s="4">
        <v>44940</v>
      </c>
      <c r="B4785" s="1" t="s">
        <v>85</v>
      </c>
      <c r="C4785" t="s">
        <v>77</v>
      </c>
      <c r="D4785" t="str">
        <f t="shared" si="74"/>
        <v>D</v>
      </c>
      <c r="E4785" t="str">
        <f>VLOOKUP(D4785,'CCC CoverPage'!$I$22:$J$27,2,FALSE)</f>
        <v>Drinks (softdrinks)</v>
      </c>
      <c r="F4785" t="s">
        <v>8</v>
      </c>
      <c r="G4785" t="s">
        <v>78</v>
      </c>
      <c r="H4785" s="2">
        <v>2.75</v>
      </c>
    </row>
    <row r="4786" spans="1:8" x14ac:dyDescent="0.25">
      <c r="A4786" s="4">
        <v>44940</v>
      </c>
      <c r="B4786" s="1" t="s">
        <v>88</v>
      </c>
      <c r="C4786" t="s">
        <v>36</v>
      </c>
      <c r="D4786" t="str">
        <f t="shared" si="74"/>
        <v>B</v>
      </c>
      <c r="E4786" t="str">
        <f>VLOOKUP(D4786,'CCC CoverPage'!$I$22:$J$27,2,FALSE)</f>
        <v>Burger (Stand Alone)</v>
      </c>
      <c r="F4786" t="s">
        <v>4</v>
      </c>
      <c r="G4786" t="s">
        <v>37</v>
      </c>
      <c r="H4786" s="2">
        <v>5.9</v>
      </c>
    </row>
    <row r="4787" spans="1:8" x14ac:dyDescent="0.25">
      <c r="A4787" s="4">
        <v>44940</v>
      </c>
      <c r="B4787" s="1" t="s">
        <v>86</v>
      </c>
      <c r="C4787" t="s">
        <v>38</v>
      </c>
      <c r="D4787" t="str">
        <f t="shared" si="74"/>
        <v>B</v>
      </c>
      <c r="E4787" t="str">
        <f>VLOOKUP(D4787,'CCC CoverPage'!$I$22:$J$27,2,FALSE)</f>
        <v>Burger (Stand Alone)</v>
      </c>
      <c r="F4787" t="s">
        <v>84</v>
      </c>
      <c r="G4787" t="s">
        <v>39</v>
      </c>
      <c r="H4787" s="2">
        <v>8</v>
      </c>
    </row>
    <row r="4788" spans="1:8" x14ac:dyDescent="0.25">
      <c r="A4788" s="4">
        <v>44940</v>
      </c>
      <c r="B4788" s="1" t="s">
        <v>83</v>
      </c>
      <c r="C4788" t="s">
        <v>57</v>
      </c>
      <c r="D4788" t="str">
        <f t="shared" si="74"/>
        <v>E</v>
      </c>
      <c r="E4788" t="str">
        <f>VLOOKUP(D4788,'CCC CoverPage'!$I$22:$J$27,2,FALSE)</f>
        <v>Extras or Add-ons</v>
      </c>
      <c r="F4788" t="s">
        <v>84</v>
      </c>
      <c r="G4788" t="s">
        <v>58</v>
      </c>
      <c r="H4788" s="2">
        <v>2.5</v>
      </c>
    </row>
    <row r="4789" spans="1:8" x14ac:dyDescent="0.25">
      <c r="A4789" s="4">
        <v>44940</v>
      </c>
      <c r="B4789" s="1" t="s">
        <v>86</v>
      </c>
      <c r="C4789" t="s">
        <v>24</v>
      </c>
      <c r="D4789" t="str">
        <f t="shared" si="74"/>
        <v>P</v>
      </c>
      <c r="E4789" t="str">
        <f>VLOOKUP(D4789,'CCC CoverPage'!$I$22:$J$27,2,FALSE)</f>
        <v>Pack (Combo with Chips and Drink/s)</v>
      </c>
      <c r="F4789" t="s">
        <v>84</v>
      </c>
      <c r="G4789" t="s">
        <v>25</v>
      </c>
      <c r="H4789" s="2">
        <v>13</v>
      </c>
    </row>
    <row r="4790" spans="1:8" x14ac:dyDescent="0.25">
      <c r="A4790" s="4">
        <v>44940</v>
      </c>
      <c r="B4790" s="1" t="s">
        <v>89</v>
      </c>
      <c r="C4790" t="s">
        <v>67</v>
      </c>
      <c r="D4790" t="str">
        <f t="shared" si="74"/>
        <v>E</v>
      </c>
      <c r="E4790" t="str">
        <f>VLOOKUP(D4790,'CCC CoverPage'!$I$22:$J$27,2,FALSE)</f>
        <v>Extras or Add-ons</v>
      </c>
      <c r="F4790" t="s">
        <v>84</v>
      </c>
      <c r="G4790" t="s">
        <v>68</v>
      </c>
      <c r="H4790" s="2">
        <v>5.75</v>
      </c>
    </row>
    <row r="4791" spans="1:8" x14ac:dyDescent="0.25">
      <c r="A4791" s="4">
        <v>44940</v>
      </c>
      <c r="B4791" s="1" t="s">
        <v>89</v>
      </c>
      <c r="C4791" t="s">
        <v>73</v>
      </c>
      <c r="D4791" t="str">
        <f t="shared" si="74"/>
        <v>D</v>
      </c>
      <c r="E4791" t="str">
        <f>VLOOKUP(D4791,'CCC CoverPage'!$I$22:$J$27,2,FALSE)</f>
        <v>Drinks (softdrinks)</v>
      </c>
      <c r="F4791" t="s">
        <v>84</v>
      </c>
      <c r="G4791" t="s">
        <v>74</v>
      </c>
      <c r="H4791" s="2">
        <v>2.75</v>
      </c>
    </row>
    <row r="4792" spans="1:8" x14ac:dyDescent="0.25">
      <c r="A4792" s="4">
        <v>44940</v>
      </c>
      <c r="B4792" s="1" t="s">
        <v>86</v>
      </c>
      <c r="C4792" t="s">
        <v>67</v>
      </c>
      <c r="D4792" t="str">
        <f t="shared" si="74"/>
        <v>E</v>
      </c>
      <c r="E4792" t="str">
        <f>VLOOKUP(D4792,'CCC CoverPage'!$I$22:$J$27,2,FALSE)</f>
        <v>Extras or Add-ons</v>
      </c>
      <c r="F4792" t="s">
        <v>84</v>
      </c>
      <c r="G4792" t="s">
        <v>68</v>
      </c>
      <c r="H4792" s="2">
        <v>5.75</v>
      </c>
    </row>
    <row r="4793" spans="1:8" x14ac:dyDescent="0.25">
      <c r="A4793" s="4">
        <v>44940</v>
      </c>
      <c r="B4793" s="1" t="s">
        <v>88</v>
      </c>
      <c r="C4793" t="s">
        <v>57</v>
      </c>
      <c r="D4793" t="str">
        <f t="shared" si="74"/>
        <v>E</v>
      </c>
      <c r="E4793" t="str">
        <f>VLOOKUP(D4793,'CCC CoverPage'!$I$22:$J$27,2,FALSE)</f>
        <v>Extras or Add-ons</v>
      </c>
      <c r="F4793" t="s">
        <v>4</v>
      </c>
      <c r="G4793" t="s">
        <v>58</v>
      </c>
      <c r="H4793" s="2">
        <v>2.5</v>
      </c>
    </row>
    <row r="4794" spans="1:8" x14ac:dyDescent="0.25">
      <c r="A4794" s="4">
        <v>44940</v>
      </c>
      <c r="B4794" s="1" t="s">
        <v>82</v>
      </c>
      <c r="C4794" t="s">
        <v>69</v>
      </c>
      <c r="D4794" t="str">
        <f t="shared" si="74"/>
        <v>D</v>
      </c>
      <c r="E4794" t="str">
        <f>VLOOKUP(D4794,'CCC CoverPage'!$I$22:$J$27,2,FALSE)</f>
        <v>Drinks (softdrinks)</v>
      </c>
      <c r="F4794" t="s">
        <v>8</v>
      </c>
      <c r="G4794" t="s">
        <v>70</v>
      </c>
      <c r="H4794" s="2">
        <v>2.75</v>
      </c>
    </row>
    <row r="4795" spans="1:8" x14ac:dyDescent="0.25">
      <c r="A4795" s="4">
        <v>44940</v>
      </c>
      <c r="B4795" s="1" t="s">
        <v>83</v>
      </c>
      <c r="C4795" t="s">
        <v>22</v>
      </c>
      <c r="D4795" t="str">
        <f t="shared" si="74"/>
        <v>P</v>
      </c>
      <c r="E4795" t="str">
        <f>VLOOKUP(D4795,'CCC CoverPage'!$I$22:$J$27,2,FALSE)</f>
        <v>Pack (Combo with Chips and Drink/s)</v>
      </c>
      <c r="F4795" t="s">
        <v>84</v>
      </c>
      <c r="G4795" t="s">
        <v>23</v>
      </c>
      <c r="H4795" s="2">
        <v>12.95</v>
      </c>
    </row>
    <row r="4796" spans="1:8" x14ac:dyDescent="0.25">
      <c r="A4796" s="4">
        <v>44940</v>
      </c>
      <c r="B4796" s="1" t="s">
        <v>87</v>
      </c>
      <c r="C4796" t="s">
        <v>45</v>
      </c>
      <c r="D4796" t="str">
        <f t="shared" si="74"/>
        <v>C</v>
      </c>
      <c r="E4796" t="str">
        <f>VLOOKUP(D4796,'CCC CoverPage'!$I$22:$J$27,2,FALSE)</f>
        <v>Chicken Pieces (in our special coating)</v>
      </c>
      <c r="F4796" t="s">
        <v>8</v>
      </c>
      <c r="G4796" t="s">
        <v>46</v>
      </c>
      <c r="H4796" s="2">
        <v>7</v>
      </c>
    </row>
    <row r="4797" spans="1:8" x14ac:dyDescent="0.25">
      <c r="A4797" s="4">
        <v>44940</v>
      </c>
      <c r="B4797" s="1" t="s">
        <v>87</v>
      </c>
      <c r="C4797" t="s">
        <v>34</v>
      </c>
      <c r="D4797" t="str">
        <f t="shared" si="74"/>
        <v>B</v>
      </c>
      <c r="E4797" t="str">
        <f>VLOOKUP(D4797,'CCC CoverPage'!$I$22:$J$27,2,FALSE)</f>
        <v>Burger (Stand Alone)</v>
      </c>
      <c r="F4797" t="s">
        <v>8</v>
      </c>
      <c r="G4797" t="s">
        <v>35</v>
      </c>
      <c r="H4797" s="2">
        <v>6.8</v>
      </c>
    </row>
    <row r="4798" spans="1:8" x14ac:dyDescent="0.25">
      <c r="A4798" s="4">
        <v>44940</v>
      </c>
      <c r="B4798" s="1" t="s">
        <v>85</v>
      </c>
      <c r="C4798" t="s">
        <v>41</v>
      </c>
      <c r="D4798" t="str">
        <f t="shared" si="74"/>
        <v>T</v>
      </c>
      <c r="E4798" t="str">
        <f>VLOOKUP(D4798,'CCC CoverPage'!$I$22:$J$27,2,FALSE)</f>
        <v>Wrap (Twister Style)</v>
      </c>
      <c r="F4798" t="s">
        <v>8</v>
      </c>
      <c r="G4798" t="s">
        <v>42</v>
      </c>
      <c r="H4798" s="2">
        <v>7</v>
      </c>
    </row>
    <row r="4799" spans="1:8" x14ac:dyDescent="0.25">
      <c r="A4799" s="4">
        <v>44940</v>
      </c>
      <c r="B4799" s="1" t="s">
        <v>83</v>
      </c>
      <c r="C4799" t="s">
        <v>71</v>
      </c>
      <c r="D4799" t="str">
        <f t="shared" si="74"/>
        <v>D</v>
      </c>
      <c r="E4799" t="str">
        <f>VLOOKUP(D4799,'CCC CoverPage'!$I$22:$J$27,2,FALSE)</f>
        <v>Drinks (softdrinks)</v>
      </c>
      <c r="F4799" t="s">
        <v>84</v>
      </c>
      <c r="G4799" t="s">
        <v>72</v>
      </c>
      <c r="H4799" s="2">
        <v>2.75</v>
      </c>
    </row>
    <row r="4800" spans="1:8" x14ac:dyDescent="0.25">
      <c r="A4800" s="4">
        <v>44940</v>
      </c>
      <c r="B4800" s="1" t="s">
        <v>86</v>
      </c>
      <c r="C4800" t="s">
        <v>51</v>
      </c>
      <c r="D4800" t="str">
        <f t="shared" si="74"/>
        <v>C</v>
      </c>
      <c r="E4800" t="str">
        <f>VLOOKUP(D4800,'CCC CoverPage'!$I$22:$J$27,2,FALSE)</f>
        <v>Chicken Pieces (in our special coating)</v>
      </c>
      <c r="F4800" t="s">
        <v>84</v>
      </c>
      <c r="G4800" t="s">
        <v>52</v>
      </c>
      <c r="H4800" s="2">
        <v>25</v>
      </c>
    </row>
    <row r="4801" spans="1:8" x14ac:dyDescent="0.25">
      <c r="A4801" s="4">
        <v>44940</v>
      </c>
      <c r="B4801" s="1" t="s">
        <v>89</v>
      </c>
      <c r="C4801" t="s">
        <v>65</v>
      </c>
      <c r="D4801" t="str">
        <f t="shared" si="74"/>
        <v>E</v>
      </c>
      <c r="E4801" t="str">
        <f>VLOOKUP(D4801,'CCC CoverPage'!$I$22:$J$27,2,FALSE)</f>
        <v>Extras or Add-ons</v>
      </c>
      <c r="F4801" t="s">
        <v>84</v>
      </c>
      <c r="G4801" t="s">
        <v>66</v>
      </c>
      <c r="H4801" s="2">
        <v>3.75</v>
      </c>
    </row>
    <row r="4802" spans="1:8" x14ac:dyDescent="0.25">
      <c r="A4802" s="4">
        <v>44940</v>
      </c>
      <c r="B4802" s="1" t="s">
        <v>82</v>
      </c>
      <c r="C4802" t="s">
        <v>73</v>
      </c>
      <c r="D4802" t="str">
        <f t="shared" si="74"/>
        <v>D</v>
      </c>
      <c r="E4802" t="str">
        <f>VLOOKUP(D4802,'CCC CoverPage'!$I$22:$J$27,2,FALSE)</f>
        <v>Drinks (softdrinks)</v>
      </c>
      <c r="F4802" t="s">
        <v>8</v>
      </c>
      <c r="G4802" t="s">
        <v>74</v>
      </c>
      <c r="H4802" s="2">
        <v>2.75</v>
      </c>
    </row>
    <row r="4803" spans="1:8" x14ac:dyDescent="0.25">
      <c r="A4803" s="4">
        <v>44940</v>
      </c>
      <c r="B4803" s="1" t="s">
        <v>88</v>
      </c>
      <c r="C4803" t="s">
        <v>73</v>
      </c>
      <c r="D4803" t="str">
        <f t="shared" ref="D4803:D4866" si="75">LEFT(C4803,1)</f>
        <v>D</v>
      </c>
      <c r="E4803" t="str">
        <f>VLOOKUP(D4803,'CCC CoverPage'!$I$22:$J$27,2,FALSE)</f>
        <v>Drinks (softdrinks)</v>
      </c>
      <c r="F4803" t="s">
        <v>4</v>
      </c>
      <c r="G4803" t="s">
        <v>74</v>
      </c>
      <c r="H4803" s="2">
        <v>2.75</v>
      </c>
    </row>
    <row r="4804" spans="1:8" x14ac:dyDescent="0.25">
      <c r="A4804" s="4">
        <v>44940</v>
      </c>
      <c r="B4804" s="1" t="s">
        <v>85</v>
      </c>
      <c r="C4804" t="s">
        <v>36</v>
      </c>
      <c r="D4804" t="str">
        <f t="shared" si="75"/>
        <v>B</v>
      </c>
      <c r="E4804" t="str">
        <f>VLOOKUP(D4804,'CCC CoverPage'!$I$22:$J$27,2,FALSE)</f>
        <v>Burger (Stand Alone)</v>
      </c>
      <c r="F4804" t="s">
        <v>8</v>
      </c>
      <c r="G4804" t="s">
        <v>37</v>
      </c>
      <c r="H4804" s="2">
        <v>5.9</v>
      </c>
    </row>
    <row r="4805" spans="1:8" x14ac:dyDescent="0.25">
      <c r="A4805" s="4">
        <v>44940</v>
      </c>
      <c r="B4805" s="1" t="s">
        <v>85</v>
      </c>
      <c r="C4805" t="s">
        <v>20</v>
      </c>
      <c r="D4805" t="str">
        <f t="shared" si="75"/>
        <v>P</v>
      </c>
      <c r="E4805" t="str">
        <f>VLOOKUP(D4805,'CCC CoverPage'!$I$22:$J$27,2,FALSE)</f>
        <v>Pack (Combo with Chips and Drink/s)</v>
      </c>
      <c r="F4805" t="s">
        <v>8</v>
      </c>
      <c r="G4805" t="s">
        <v>21</v>
      </c>
      <c r="H4805" s="2">
        <v>9.9499999999999993</v>
      </c>
    </row>
    <row r="4806" spans="1:8" x14ac:dyDescent="0.25">
      <c r="A4806" s="4">
        <v>44940</v>
      </c>
      <c r="B4806" s="1" t="s">
        <v>82</v>
      </c>
      <c r="C4806" t="s">
        <v>49</v>
      </c>
      <c r="D4806" t="str">
        <f t="shared" si="75"/>
        <v>C</v>
      </c>
      <c r="E4806" t="str">
        <f>VLOOKUP(D4806,'CCC CoverPage'!$I$22:$J$27,2,FALSE)</f>
        <v>Chicken Pieces (in our special coating)</v>
      </c>
      <c r="F4806" t="s">
        <v>8</v>
      </c>
      <c r="G4806" t="s">
        <v>50</v>
      </c>
      <c r="H4806" s="2">
        <v>15.95</v>
      </c>
    </row>
    <row r="4807" spans="1:8" x14ac:dyDescent="0.25">
      <c r="A4807" s="4">
        <v>44940</v>
      </c>
      <c r="B4807" s="1" t="s">
        <v>89</v>
      </c>
      <c r="C4807" t="s">
        <v>69</v>
      </c>
      <c r="D4807" t="str">
        <f t="shared" si="75"/>
        <v>D</v>
      </c>
      <c r="E4807" t="str">
        <f>VLOOKUP(D4807,'CCC CoverPage'!$I$22:$J$27,2,FALSE)</f>
        <v>Drinks (softdrinks)</v>
      </c>
      <c r="F4807" t="s">
        <v>84</v>
      </c>
      <c r="G4807" t="s">
        <v>70</v>
      </c>
      <c r="H4807" s="2">
        <v>2.75</v>
      </c>
    </row>
    <row r="4808" spans="1:8" x14ac:dyDescent="0.25">
      <c r="A4808" s="4">
        <v>44940</v>
      </c>
      <c r="B4808" s="1" t="s">
        <v>85</v>
      </c>
      <c r="C4808" t="s">
        <v>24</v>
      </c>
      <c r="D4808" t="str">
        <f t="shared" si="75"/>
        <v>P</v>
      </c>
      <c r="E4808" t="str">
        <f>VLOOKUP(D4808,'CCC CoverPage'!$I$22:$J$27,2,FALSE)</f>
        <v>Pack (Combo with Chips and Drink/s)</v>
      </c>
      <c r="F4808" t="s">
        <v>8</v>
      </c>
      <c r="G4808" t="s">
        <v>25</v>
      </c>
      <c r="H4808" s="2">
        <v>13</v>
      </c>
    </row>
    <row r="4809" spans="1:8" x14ac:dyDescent="0.25">
      <c r="A4809" s="4">
        <v>44940</v>
      </c>
      <c r="B4809" s="1" t="s">
        <v>87</v>
      </c>
      <c r="C4809" t="s">
        <v>55</v>
      </c>
      <c r="D4809" t="str">
        <f t="shared" si="75"/>
        <v>C</v>
      </c>
      <c r="E4809" t="str">
        <f>VLOOKUP(D4809,'CCC CoverPage'!$I$22:$J$27,2,FALSE)</f>
        <v>Chicken Pieces (in our special coating)</v>
      </c>
      <c r="F4809" t="s">
        <v>8</v>
      </c>
      <c r="G4809" t="s">
        <v>56</v>
      </c>
      <c r="H4809" s="2">
        <v>3.75</v>
      </c>
    </row>
    <row r="4810" spans="1:8" x14ac:dyDescent="0.25">
      <c r="A4810" s="4">
        <v>44940</v>
      </c>
      <c r="B4810" s="1" t="s">
        <v>87</v>
      </c>
      <c r="C4810" t="s">
        <v>24</v>
      </c>
      <c r="D4810" t="str">
        <f t="shared" si="75"/>
        <v>P</v>
      </c>
      <c r="E4810" t="str">
        <f>VLOOKUP(D4810,'CCC CoverPage'!$I$22:$J$27,2,FALSE)</f>
        <v>Pack (Combo with Chips and Drink/s)</v>
      </c>
      <c r="F4810" t="s">
        <v>8</v>
      </c>
      <c r="G4810" t="s">
        <v>25</v>
      </c>
      <c r="H4810" s="2">
        <v>13</v>
      </c>
    </row>
    <row r="4811" spans="1:8" x14ac:dyDescent="0.25">
      <c r="A4811" s="4">
        <v>44940</v>
      </c>
      <c r="B4811" s="1" t="s">
        <v>83</v>
      </c>
      <c r="C4811" t="s">
        <v>59</v>
      </c>
      <c r="D4811" t="str">
        <f t="shared" si="75"/>
        <v>E</v>
      </c>
      <c r="E4811" t="str">
        <f>VLOOKUP(D4811,'CCC CoverPage'!$I$22:$J$27,2,FALSE)</f>
        <v>Extras or Add-ons</v>
      </c>
      <c r="F4811" t="s">
        <v>84</v>
      </c>
      <c r="G4811" t="s">
        <v>60</v>
      </c>
      <c r="H4811" s="2">
        <v>6</v>
      </c>
    </row>
    <row r="4812" spans="1:8" x14ac:dyDescent="0.25">
      <c r="A4812" s="4">
        <v>44940</v>
      </c>
      <c r="B4812" s="1" t="s">
        <v>82</v>
      </c>
      <c r="C4812" t="s">
        <v>67</v>
      </c>
      <c r="D4812" t="str">
        <f t="shared" si="75"/>
        <v>E</v>
      </c>
      <c r="E4812" t="str">
        <f>VLOOKUP(D4812,'CCC CoverPage'!$I$22:$J$27,2,FALSE)</f>
        <v>Extras or Add-ons</v>
      </c>
      <c r="F4812" t="s">
        <v>8</v>
      </c>
      <c r="G4812" t="s">
        <v>68</v>
      </c>
      <c r="H4812" s="2">
        <v>5.75</v>
      </c>
    </row>
    <row r="4813" spans="1:8" x14ac:dyDescent="0.25">
      <c r="A4813" s="4">
        <v>44940</v>
      </c>
      <c r="B4813" s="1" t="s">
        <v>85</v>
      </c>
      <c r="C4813" t="s">
        <v>26</v>
      </c>
      <c r="D4813" t="str">
        <f t="shared" si="75"/>
        <v>P</v>
      </c>
      <c r="E4813" t="str">
        <f>VLOOKUP(D4813,'CCC CoverPage'!$I$22:$J$27,2,FALSE)</f>
        <v>Pack (Combo with Chips and Drink/s)</v>
      </c>
      <c r="F4813" t="s">
        <v>8</v>
      </c>
      <c r="G4813" t="s">
        <v>27</v>
      </c>
      <c r="H4813" s="2">
        <v>19</v>
      </c>
    </row>
    <row r="4814" spans="1:8" x14ac:dyDescent="0.25">
      <c r="A4814" s="4">
        <v>44940</v>
      </c>
      <c r="B4814" s="1" t="s">
        <v>87</v>
      </c>
      <c r="C4814" t="s">
        <v>69</v>
      </c>
      <c r="D4814" t="str">
        <f t="shared" si="75"/>
        <v>D</v>
      </c>
      <c r="E4814" t="str">
        <f>VLOOKUP(D4814,'CCC CoverPage'!$I$22:$J$27,2,FALSE)</f>
        <v>Drinks (softdrinks)</v>
      </c>
      <c r="F4814" t="s">
        <v>8</v>
      </c>
      <c r="G4814" t="s">
        <v>70</v>
      </c>
      <c r="H4814" s="2">
        <v>2.75</v>
      </c>
    </row>
    <row r="4815" spans="1:8" x14ac:dyDescent="0.25">
      <c r="A4815" s="4">
        <v>44940</v>
      </c>
      <c r="B4815" s="1" t="s">
        <v>87</v>
      </c>
      <c r="C4815" t="s">
        <v>55</v>
      </c>
      <c r="D4815" t="str">
        <f t="shared" si="75"/>
        <v>C</v>
      </c>
      <c r="E4815" t="str">
        <f>VLOOKUP(D4815,'CCC CoverPage'!$I$22:$J$27,2,FALSE)</f>
        <v>Chicken Pieces (in our special coating)</v>
      </c>
      <c r="F4815" t="s">
        <v>8</v>
      </c>
      <c r="G4815" t="s">
        <v>56</v>
      </c>
      <c r="H4815" s="2">
        <v>3.75</v>
      </c>
    </row>
    <row r="4816" spans="1:8" x14ac:dyDescent="0.25">
      <c r="A4816" s="4">
        <v>44940</v>
      </c>
      <c r="B4816" s="1" t="s">
        <v>86</v>
      </c>
      <c r="C4816" t="s">
        <v>67</v>
      </c>
      <c r="D4816" t="str">
        <f t="shared" si="75"/>
        <v>E</v>
      </c>
      <c r="E4816" t="str">
        <f>VLOOKUP(D4816,'CCC CoverPage'!$I$22:$J$27,2,FALSE)</f>
        <v>Extras or Add-ons</v>
      </c>
      <c r="F4816" t="s">
        <v>84</v>
      </c>
      <c r="G4816" t="s">
        <v>68</v>
      </c>
      <c r="H4816" s="2">
        <v>5.75</v>
      </c>
    </row>
    <row r="4817" spans="1:8" x14ac:dyDescent="0.25">
      <c r="A4817" s="4">
        <v>44940</v>
      </c>
      <c r="B4817" s="1" t="s">
        <v>83</v>
      </c>
      <c r="C4817" t="s">
        <v>51</v>
      </c>
      <c r="D4817" t="str">
        <f t="shared" si="75"/>
        <v>C</v>
      </c>
      <c r="E4817" t="str">
        <f>VLOOKUP(D4817,'CCC CoverPage'!$I$22:$J$27,2,FALSE)</f>
        <v>Chicken Pieces (in our special coating)</v>
      </c>
      <c r="F4817" t="s">
        <v>84</v>
      </c>
      <c r="G4817" t="s">
        <v>52</v>
      </c>
      <c r="H4817" s="2">
        <v>25</v>
      </c>
    </row>
    <row r="4818" spans="1:8" x14ac:dyDescent="0.25">
      <c r="A4818" s="4">
        <v>44940</v>
      </c>
      <c r="B4818" s="1" t="s">
        <v>89</v>
      </c>
      <c r="C4818" t="s">
        <v>41</v>
      </c>
      <c r="D4818" t="str">
        <f t="shared" si="75"/>
        <v>T</v>
      </c>
      <c r="E4818" t="str">
        <f>VLOOKUP(D4818,'CCC CoverPage'!$I$22:$J$27,2,FALSE)</f>
        <v>Wrap (Twister Style)</v>
      </c>
      <c r="F4818" t="s">
        <v>84</v>
      </c>
      <c r="G4818" t="s">
        <v>42</v>
      </c>
      <c r="H4818" s="2">
        <v>7</v>
      </c>
    </row>
    <row r="4819" spans="1:8" x14ac:dyDescent="0.25">
      <c r="A4819" s="4">
        <v>44940</v>
      </c>
      <c r="B4819" s="1" t="s">
        <v>83</v>
      </c>
      <c r="C4819" t="s">
        <v>30</v>
      </c>
      <c r="D4819" t="str">
        <f t="shared" si="75"/>
        <v>P</v>
      </c>
      <c r="E4819" t="str">
        <f>VLOOKUP(D4819,'CCC CoverPage'!$I$22:$J$27,2,FALSE)</f>
        <v>Pack (Combo with Chips and Drink/s)</v>
      </c>
      <c r="F4819" t="s">
        <v>84</v>
      </c>
      <c r="G4819" t="s">
        <v>31</v>
      </c>
      <c r="H4819" s="2">
        <v>12.95</v>
      </c>
    </row>
    <row r="4820" spans="1:8" x14ac:dyDescent="0.25">
      <c r="A4820" s="4">
        <v>44940</v>
      </c>
      <c r="B4820" s="1" t="s">
        <v>83</v>
      </c>
      <c r="C4820" t="s">
        <v>22</v>
      </c>
      <c r="D4820" t="str">
        <f t="shared" si="75"/>
        <v>P</v>
      </c>
      <c r="E4820" t="str">
        <f>VLOOKUP(D4820,'CCC CoverPage'!$I$22:$J$27,2,FALSE)</f>
        <v>Pack (Combo with Chips and Drink/s)</v>
      </c>
      <c r="F4820" t="s">
        <v>84</v>
      </c>
      <c r="G4820" t="s">
        <v>23</v>
      </c>
      <c r="H4820" s="2">
        <v>12.95</v>
      </c>
    </row>
    <row r="4821" spans="1:8" x14ac:dyDescent="0.25">
      <c r="A4821" s="4">
        <v>44940</v>
      </c>
      <c r="B4821" s="1" t="s">
        <v>89</v>
      </c>
      <c r="C4821" t="s">
        <v>30</v>
      </c>
      <c r="D4821" t="str">
        <f t="shared" si="75"/>
        <v>P</v>
      </c>
      <c r="E4821" t="str">
        <f>VLOOKUP(D4821,'CCC CoverPage'!$I$22:$J$27,2,FALSE)</f>
        <v>Pack (Combo with Chips and Drink/s)</v>
      </c>
      <c r="F4821" t="s">
        <v>84</v>
      </c>
      <c r="G4821" t="s">
        <v>31</v>
      </c>
      <c r="H4821" s="2">
        <v>12.95</v>
      </c>
    </row>
    <row r="4822" spans="1:8" x14ac:dyDescent="0.25">
      <c r="A4822" s="4">
        <v>44940</v>
      </c>
      <c r="B4822" s="1" t="s">
        <v>83</v>
      </c>
      <c r="C4822" t="s">
        <v>71</v>
      </c>
      <c r="D4822" t="str">
        <f t="shared" si="75"/>
        <v>D</v>
      </c>
      <c r="E4822" t="str">
        <f>VLOOKUP(D4822,'CCC CoverPage'!$I$22:$J$27,2,FALSE)</f>
        <v>Drinks (softdrinks)</v>
      </c>
      <c r="F4822" t="s">
        <v>84</v>
      </c>
      <c r="G4822" t="s">
        <v>72</v>
      </c>
      <c r="H4822" s="2">
        <v>2.75</v>
      </c>
    </row>
    <row r="4823" spans="1:8" x14ac:dyDescent="0.25">
      <c r="A4823" s="4">
        <v>44940</v>
      </c>
      <c r="B4823" s="1" t="s">
        <v>89</v>
      </c>
      <c r="C4823" t="s">
        <v>30</v>
      </c>
      <c r="D4823" t="str">
        <f t="shared" si="75"/>
        <v>P</v>
      </c>
      <c r="E4823" t="str">
        <f>VLOOKUP(D4823,'CCC CoverPage'!$I$22:$J$27,2,FALSE)</f>
        <v>Pack (Combo with Chips and Drink/s)</v>
      </c>
      <c r="F4823" t="s">
        <v>84</v>
      </c>
      <c r="G4823" t="s">
        <v>31</v>
      </c>
      <c r="H4823" s="2">
        <v>12.95</v>
      </c>
    </row>
    <row r="4824" spans="1:8" x14ac:dyDescent="0.25">
      <c r="A4824" s="4">
        <v>44940</v>
      </c>
      <c r="B4824" s="1" t="s">
        <v>87</v>
      </c>
      <c r="C4824" t="s">
        <v>40</v>
      </c>
      <c r="D4824" t="str">
        <f t="shared" si="75"/>
        <v>T</v>
      </c>
      <c r="E4824" t="str">
        <f>VLOOKUP(D4824,'CCC CoverPage'!$I$22:$J$27,2,FALSE)</f>
        <v>Wrap (Twister Style)</v>
      </c>
      <c r="F4824" t="s">
        <v>8</v>
      </c>
      <c r="G4824" t="s">
        <v>31</v>
      </c>
      <c r="H4824" s="2">
        <v>6.5</v>
      </c>
    </row>
    <row r="4825" spans="1:8" x14ac:dyDescent="0.25">
      <c r="A4825" s="4">
        <v>44940</v>
      </c>
      <c r="B4825" s="1" t="s">
        <v>82</v>
      </c>
      <c r="C4825" t="s">
        <v>69</v>
      </c>
      <c r="D4825" t="str">
        <f t="shared" si="75"/>
        <v>D</v>
      </c>
      <c r="E4825" t="str">
        <f>VLOOKUP(D4825,'CCC CoverPage'!$I$22:$J$27,2,FALSE)</f>
        <v>Drinks (softdrinks)</v>
      </c>
      <c r="F4825" t="s">
        <v>8</v>
      </c>
      <c r="G4825" t="s">
        <v>70</v>
      </c>
      <c r="H4825" s="2">
        <v>2.75</v>
      </c>
    </row>
    <row r="4826" spans="1:8" x14ac:dyDescent="0.25">
      <c r="A4826" s="4">
        <v>44940</v>
      </c>
      <c r="B4826" s="1" t="s">
        <v>86</v>
      </c>
      <c r="C4826" t="s">
        <v>32</v>
      </c>
      <c r="D4826" t="str">
        <f t="shared" si="75"/>
        <v>P</v>
      </c>
      <c r="E4826" t="str">
        <f>VLOOKUP(D4826,'CCC CoverPage'!$I$22:$J$27,2,FALSE)</f>
        <v>Pack (Combo with Chips and Drink/s)</v>
      </c>
      <c r="F4826" t="s">
        <v>84</v>
      </c>
      <c r="G4826" t="s">
        <v>33</v>
      </c>
      <c r="H4826" s="2">
        <v>13.45</v>
      </c>
    </row>
    <row r="4827" spans="1:8" x14ac:dyDescent="0.25">
      <c r="A4827" s="4">
        <v>44940</v>
      </c>
      <c r="B4827" s="1" t="s">
        <v>82</v>
      </c>
      <c r="C4827" t="s">
        <v>73</v>
      </c>
      <c r="D4827" t="str">
        <f t="shared" si="75"/>
        <v>D</v>
      </c>
      <c r="E4827" t="str">
        <f>VLOOKUP(D4827,'CCC CoverPage'!$I$22:$J$27,2,FALSE)</f>
        <v>Drinks (softdrinks)</v>
      </c>
      <c r="F4827" t="s">
        <v>8</v>
      </c>
      <c r="G4827" t="s">
        <v>74</v>
      </c>
      <c r="H4827" s="2">
        <v>2.75</v>
      </c>
    </row>
    <row r="4828" spans="1:8" x14ac:dyDescent="0.25">
      <c r="A4828" s="4">
        <v>44940</v>
      </c>
      <c r="B4828" s="1" t="s">
        <v>88</v>
      </c>
      <c r="C4828" t="s">
        <v>71</v>
      </c>
      <c r="D4828" t="str">
        <f t="shared" si="75"/>
        <v>D</v>
      </c>
      <c r="E4828" t="str">
        <f>VLOOKUP(D4828,'CCC CoverPage'!$I$22:$J$27,2,FALSE)</f>
        <v>Drinks (softdrinks)</v>
      </c>
      <c r="F4828" t="s">
        <v>4</v>
      </c>
      <c r="G4828" t="s">
        <v>72</v>
      </c>
      <c r="H4828" s="2">
        <v>2.75</v>
      </c>
    </row>
    <row r="4829" spans="1:8" x14ac:dyDescent="0.25">
      <c r="A4829" s="4">
        <v>44940</v>
      </c>
      <c r="B4829" s="1" t="s">
        <v>85</v>
      </c>
      <c r="C4829" t="s">
        <v>77</v>
      </c>
      <c r="D4829" t="str">
        <f t="shared" si="75"/>
        <v>D</v>
      </c>
      <c r="E4829" t="str">
        <f>VLOOKUP(D4829,'CCC CoverPage'!$I$22:$J$27,2,FALSE)</f>
        <v>Drinks (softdrinks)</v>
      </c>
      <c r="F4829" t="s">
        <v>8</v>
      </c>
      <c r="G4829" t="s">
        <v>78</v>
      </c>
      <c r="H4829" s="2">
        <v>2.75</v>
      </c>
    </row>
    <row r="4830" spans="1:8" x14ac:dyDescent="0.25">
      <c r="A4830" s="4">
        <v>44940</v>
      </c>
      <c r="B4830" s="1" t="s">
        <v>85</v>
      </c>
      <c r="C4830" t="s">
        <v>69</v>
      </c>
      <c r="D4830" t="str">
        <f t="shared" si="75"/>
        <v>D</v>
      </c>
      <c r="E4830" t="str">
        <f>VLOOKUP(D4830,'CCC CoverPage'!$I$22:$J$27,2,FALSE)</f>
        <v>Drinks (softdrinks)</v>
      </c>
      <c r="F4830" t="s">
        <v>8</v>
      </c>
      <c r="G4830" t="s">
        <v>70</v>
      </c>
      <c r="H4830" s="2">
        <v>2.75</v>
      </c>
    </row>
    <row r="4831" spans="1:8" x14ac:dyDescent="0.25">
      <c r="A4831" s="4">
        <v>44940</v>
      </c>
      <c r="B4831" s="1" t="s">
        <v>87</v>
      </c>
      <c r="C4831" t="s">
        <v>26</v>
      </c>
      <c r="D4831" t="str">
        <f t="shared" si="75"/>
        <v>P</v>
      </c>
      <c r="E4831" t="str">
        <f>VLOOKUP(D4831,'CCC CoverPage'!$I$22:$J$27,2,FALSE)</f>
        <v>Pack (Combo with Chips and Drink/s)</v>
      </c>
      <c r="F4831" t="s">
        <v>8</v>
      </c>
      <c r="G4831" t="s">
        <v>27</v>
      </c>
      <c r="H4831" s="2">
        <v>19</v>
      </c>
    </row>
    <row r="4832" spans="1:8" x14ac:dyDescent="0.25">
      <c r="A4832" s="4">
        <v>44940</v>
      </c>
      <c r="B4832" s="1" t="s">
        <v>88</v>
      </c>
      <c r="C4832" t="s">
        <v>71</v>
      </c>
      <c r="D4832" t="str">
        <f t="shared" si="75"/>
        <v>D</v>
      </c>
      <c r="E4832" t="str">
        <f>VLOOKUP(D4832,'CCC CoverPage'!$I$22:$J$27,2,FALSE)</f>
        <v>Drinks (softdrinks)</v>
      </c>
      <c r="F4832" t="s">
        <v>4</v>
      </c>
      <c r="G4832" t="s">
        <v>72</v>
      </c>
      <c r="H4832" s="2">
        <v>2.75</v>
      </c>
    </row>
    <row r="4833" spans="1:8" x14ac:dyDescent="0.25">
      <c r="A4833" s="4">
        <v>44940</v>
      </c>
      <c r="B4833" s="1" t="s">
        <v>82</v>
      </c>
      <c r="C4833" t="s">
        <v>20</v>
      </c>
      <c r="D4833" t="str">
        <f t="shared" si="75"/>
        <v>P</v>
      </c>
      <c r="E4833" t="str">
        <f>VLOOKUP(D4833,'CCC CoverPage'!$I$22:$J$27,2,FALSE)</f>
        <v>Pack (Combo with Chips and Drink/s)</v>
      </c>
      <c r="F4833" t="s">
        <v>8</v>
      </c>
      <c r="G4833" t="s">
        <v>21</v>
      </c>
      <c r="H4833" s="2">
        <v>9.9499999999999993</v>
      </c>
    </row>
    <row r="4834" spans="1:8" x14ac:dyDescent="0.25">
      <c r="A4834" s="4">
        <v>44940</v>
      </c>
      <c r="B4834" s="1" t="s">
        <v>87</v>
      </c>
      <c r="C4834" t="s">
        <v>51</v>
      </c>
      <c r="D4834" t="str">
        <f t="shared" si="75"/>
        <v>C</v>
      </c>
      <c r="E4834" t="str">
        <f>VLOOKUP(D4834,'CCC CoverPage'!$I$22:$J$27,2,FALSE)</f>
        <v>Chicken Pieces (in our special coating)</v>
      </c>
      <c r="F4834" t="s">
        <v>8</v>
      </c>
      <c r="G4834" t="s">
        <v>52</v>
      </c>
      <c r="H4834" s="2">
        <v>25</v>
      </c>
    </row>
    <row r="4835" spans="1:8" x14ac:dyDescent="0.25">
      <c r="A4835" s="4">
        <v>44940</v>
      </c>
      <c r="B4835" s="1" t="s">
        <v>82</v>
      </c>
      <c r="C4835" t="s">
        <v>28</v>
      </c>
      <c r="D4835" t="str">
        <f t="shared" si="75"/>
        <v>P</v>
      </c>
      <c r="E4835" t="str">
        <f>VLOOKUP(D4835,'CCC CoverPage'!$I$22:$J$27,2,FALSE)</f>
        <v>Pack (Combo with Chips and Drink/s)</v>
      </c>
      <c r="F4835" t="s">
        <v>8</v>
      </c>
      <c r="G4835" t="s">
        <v>29</v>
      </c>
      <c r="H4835" s="2">
        <v>10</v>
      </c>
    </row>
    <row r="4836" spans="1:8" x14ac:dyDescent="0.25">
      <c r="A4836" s="4">
        <v>44940</v>
      </c>
      <c r="B4836" s="1" t="s">
        <v>86</v>
      </c>
      <c r="C4836" t="s">
        <v>26</v>
      </c>
      <c r="D4836" t="str">
        <f t="shared" si="75"/>
        <v>P</v>
      </c>
      <c r="E4836" t="str">
        <f>VLOOKUP(D4836,'CCC CoverPage'!$I$22:$J$27,2,FALSE)</f>
        <v>Pack (Combo with Chips and Drink/s)</v>
      </c>
      <c r="F4836" t="s">
        <v>84</v>
      </c>
      <c r="G4836" t="s">
        <v>27</v>
      </c>
      <c r="H4836" s="2">
        <v>19</v>
      </c>
    </row>
    <row r="4837" spans="1:8" x14ac:dyDescent="0.25">
      <c r="A4837" s="4">
        <v>44940</v>
      </c>
      <c r="B4837" s="1" t="s">
        <v>87</v>
      </c>
      <c r="C4837" t="s">
        <v>43</v>
      </c>
      <c r="D4837" t="str">
        <f t="shared" si="75"/>
        <v>C</v>
      </c>
      <c r="E4837" t="str">
        <f>VLOOKUP(D4837,'CCC CoverPage'!$I$22:$J$27,2,FALSE)</f>
        <v>Chicken Pieces (in our special coating)</v>
      </c>
      <c r="F4837" t="s">
        <v>8</v>
      </c>
      <c r="G4837" t="s">
        <v>44</v>
      </c>
      <c r="H4837" s="2">
        <v>2</v>
      </c>
    </row>
    <row r="4838" spans="1:8" x14ac:dyDescent="0.25">
      <c r="A4838" s="4">
        <v>44940</v>
      </c>
      <c r="B4838" s="1" t="s">
        <v>87</v>
      </c>
      <c r="C4838" t="s">
        <v>40</v>
      </c>
      <c r="D4838" t="str">
        <f t="shared" si="75"/>
        <v>T</v>
      </c>
      <c r="E4838" t="str">
        <f>VLOOKUP(D4838,'CCC CoverPage'!$I$22:$J$27,2,FALSE)</f>
        <v>Wrap (Twister Style)</v>
      </c>
      <c r="F4838" t="s">
        <v>8</v>
      </c>
      <c r="G4838" t="s">
        <v>31</v>
      </c>
      <c r="H4838" s="2">
        <v>6.5</v>
      </c>
    </row>
    <row r="4839" spans="1:8" x14ac:dyDescent="0.25">
      <c r="A4839" s="4">
        <v>44940</v>
      </c>
      <c r="B4839" s="1" t="s">
        <v>87</v>
      </c>
      <c r="C4839" t="s">
        <v>77</v>
      </c>
      <c r="D4839" t="str">
        <f t="shared" si="75"/>
        <v>D</v>
      </c>
      <c r="E4839" t="str">
        <f>VLOOKUP(D4839,'CCC CoverPage'!$I$22:$J$27,2,FALSE)</f>
        <v>Drinks (softdrinks)</v>
      </c>
      <c r="F4839" t="s">
        <v>8</v>
      </c>
      <c r="G4839" t="s">
        <v>78</v>
      </c>
      <c r="H4839" s="2">
        <v>2.75</v>
      </c>
    </row>
    <row r="4840" spans="1:8" x14ac:dyDescent="0.25">
      <c r="A4840" s="4">
        <v>44940</v>
      </c>
      <c r="B4840" s="1" t="s">
        <v>82</v>
      </c>
      <c r="C4840" t="s">
        <v>22</v>
      </c>
      <c r="D4840" t="str">
        <f t="shared" si="75"/>
        <v>P</v>
      </c>
      <c r="E4840" t="str">
        <f>VLOOKUP(D4840,'CCC CoverPage'!$I$22:$J$27,2,FALSE)</f>
        <v>Pack (Combo with Chips and Drink/s)</v>
      </c>
      <c r="F4840" t="s">
        <v>8</v>
      </c>
      <c r="G4840" t="s">
        <v>23</v>
      </c>
      <c r="H4840" s="2">
        <v>12.95</v>
      </c>
    </row>
    <row r="4841" spans="1:8" x14ac:dyDescent="0.25">
      <c r="A4841" s="4">
        <v>44940</v>
      </c>
      <c r="B4841" s="1" t="s">
        <v>89</v>
      </c>
      <c r="C4841" t="s">
        <v>43</v>
      </c>
      <c r="D4841" t="str">
        <f t="shared" si="75"/>
        <v>C</v>
      </c>
      <c r="E4841" t="str">
        <f>VLOOKUP(D4841,'CCC CoverPage'!$I$22:$J$27,2,FALSE)</f>
        <v>Chicken Pieces (in our special coating)</v>
      </c>
      <c r="F4841" t="s">
        <v>84</v>
      </c>
      <c r="G4841" t="s">
        <v>44</v>
      </c>
      <c r="H4841" s="2">
        <v>2</v>
      </c>
    </row>
    <row r="4842" spans="1:8" x14ac:dyDescent="0.25">
      <c r="A4842" s="4">
        <v>44940</v>
      </c>
      <c r="B4842" s="1" t="s">
        <v>89</v>
      </c>
      <c r="C4842" t="s">
        <v>40</v>
      </c>
      <c r="D4842" t="str">
        <f t="shared" si="75"/>
        <v>T</v>
      </c>
      <c r="E4842" t="str">
        <f>VLOOKUP(D4842,'CCC CoverPage'!$I$22:$J$27,2,FALSE)</f>
        <v>Wrap (Twister Style)</v>
      </c>
      <c r="F4842" t="s">
        <v>84</v>
      </c>
      <c r="G4842" t="s">
        <v>31</v>
      </c>
      <c r="H4842" s="2">
        <v>6.5</v>
      </c>
    </row>
    <row r="4843" spans="1:8" x14ac:dyDescent="0.25">
      <c r="A4843" s="4">
        <v>44940</v>
      </c>
      <c r="B4843" s="1" t="s">
        <v>85</v>
      </c>
      <c r="C4843" t="s">
        <v>22</v>
      </c>
      <c r="D4843" t="str">
        <f t="shared" si="75"/>
        <v>P</v>
      </c>
      <c r="E4843" t="str">
        <f>VLOOKUP(D4843,'CCC CoverPage'!$I$22:$J$27,2,FALSE)</f>
        <v>Pack (Combo with Chips and Drink/s)</v>
      </c>
      <c r="F4843" t="s">
        <v>8</v>
      </c>
      <c r="G4843" t="s">
        <v>23</v>
      </c>
      <c r="H4843" s="2">
        <v>12.95</v>
      </c>
    </row>
    <row r="4844" spans="1:8" x14ac:dyDescent="0.25">
      <c r="A4844" s="4">
        <v>44940</v>
      </c>
      <c r="B4844" s="1" t="s">
        <v>82</v>
      </c>
      <c r="C4844" t="s">
        <v>53</v>
      </c>
      <c r="D4844" t="str">
        <f t="shared" si="75"/>
        <v>C</v>
      </c>
      <c r="E4844" t="str">
        <f>VLOOKUP(D4844,'CCC CoverPage'!$I$22:$J$27,2,FALSE)</f>
        <v>Chicken Pieces (in our special coating)</v>
      </c>
      <c r="F4844" t="s">
        <v>8</v>
      </c>
      <c r="G4844" t="s">
        <v>54</v>
      </c>
      <c r="H4844" s="2">
        <v>12</v>
      </c>
    </row>
    <row r="4845" spans="1:8" x14ac:dyDescent="0.25">
      <c r="A4845" s="4">
        <v>44940</v>
      </c>
      <c r="B4845" s="1" t="s">
        <v>83</v>
      </c>
      <c r="C4845" t="s">
        <v>53</v>
      </c>
      <c r="D4845" t="str">
        <f t="shared" si="75"/>
        <v>C</v>
      </c>
      <c r="E4845" t="str">
        <f>VLOOKUP(D4845,'CCC CoverPage'!$I$22:$J$27,2,FALSE)</f>
        <v>Chicken Pieces (in our special coating)</v>
      </c>
      <c r="F4845" t="s">
        <v>84</v>
      </c>
      <c r="G4845" t="s">
        <v>54</v>
      </c>
      <c r="H4845" s="2">
        <v>12</v>
      </c>
    </row>
    <row r="4846" spans="1:8" x14ac:dyDescent="0.25">
      <c r="A4846" s="4">
        <v>44940</v>
      </c>
      <c r="B4846" s="1" t="s">
        <v>87</v>
      </c>
      <c r="C4846" t="s">
        <v>73</v>
      </c>
      <c r="D4846" t="str">
        <f t="shared" si="75"/>
        <v>D</v>
      </c>
      <c r="E4846" t="str">
        <f>VLOOKUP(D4846,'CCC CoverPage'!$I$22:$J$27,2,FALSE)</f>
        <v>Drinks (softdrinks)</v>
      </c>
      <c r="F4846" t="s">
        <v>8</v>
      </c>
      <c r="G4846" t="s">
        <v>74</v>
      </c>
      <c r="H4846" s="2">
        <v>2.75</v>
      </c>
    </row>
    <row r="4847" spans="1:8" x14ac:dyDescent="0.25">
      <c r="A4847" s="4">
        <v>44940</v>
      </c>
      <c r="B4847" s="1" t="s">
        <v>87</v>
      </c>
      <c r="C4847" t="s">
        <v>67</v>
      </c>
      <c r="D4847" t="str">
        <f t="shared" si="75"/>
        <v>E</v>
      </c>
      <c r="E4847" t="str">
        <f>VLOOKUP(D4847,'CCC CoverPage'!$I$22:$J$27,2,FALSE)</f>
        <v>Extras or Add-ons</v>
      </c>
      <c r="F4847" t="s">
        <v>8</v>
      </c>
      <c r="G4847" t="s">
        <v>68</v>
      </c>
      <c r="H4847" s="2">
        <v>5.75</v>
      </c>
    </row>
    <row r="4848" spans="1:8" x14ac:dyDescent="0.25">
      <c r="A4848" s="4">
        <v>44940</v>
      </c>
      <c r="B4848" s="1" t="s">
        <v>87</v>
      </c>
      <c r="C4848" t="s">
        <v>40</v>
      </c>
      <c r="D4848" t="str">
        <f t="shared" si="75"/>
        <v>T</v>
      </c>
      <c r="E4848" t="str">
        <f>VLOOKUP(D4848,'CCC CoverPage'!$I$22:$J$27,2,FALSE)</f>
        <v>Wrap (Twister Style)</v>
      </c>
      <c r="F4848" t="s">
        <v>8</v>
      </c>
      <c r="G4848" t="s">
        <v>31</v>
      </c>
      <c r="H4848" s="2">
        <v>6.5</v>
      </c>
    </row>
    <row r="4849" spans="1:8" x14ac:dyDescent="0.25">
      <c r="A4849" s="4">
        <v>44940</v>
      </c>
      <c r="B4849" s="1" t="s">
        <v>87</v>
      </c>
      <c r="C4849" t="s">
        <v>32</v>
      </c>
      <c r="D4849" t="str">
        <f t="shared" si="75"/>
        <v>P</v>
      </c>
      <c r="E4849" t="str">
        <f>VLOOKUP(D4849,'CCC CoverPage'!$I$22:$J$27,2,FALSE)</f>
        <v>Pack (Combo with Chips and Drink/s)</v>
      </c>
      <c r="F4849" t="s">
        <v>8</v>
      </c>
      <c r="G4849" t="s">
        <v>33</v>
      </c>
      <c r="H4849" s="2">
        <v>13.45</v>
      </c>
    </row>
    <row r="4850" spans="1:8" x14ac:dyDescent="0.25">
      <c r="A4850" s="4">
        <v>44940</v>
      </c>
      <c r="B4850" s="1" t="s">
        <v>89</v>
      </c>
      <c r="C4850" t="s">
        <v>65</v>
      </c>
      <c r="D4850" t="str">
        <f t="shared" si="75"/>
        <v>E</v>
      </c>
      <c r="E4850" t="str">
        <f>VLOOKUP(D4850,'CCC CoverPage'!$I$22:$J$27,2,FALSE)</f>
        <v>Extras or Add-ons</v>
      </c>
      <c r="F4850" t="s">
        <v>84</v>
      </c>
      <c r="G4850" t="s">
        <v>66</v>
      </c>
      <c r="H4850" s="2">
        <v>3.75</v>
      </c>
    </row>
    <row r="4851" spans="1:8" x14ac:dyDescent="0.25">
      <c r="A4851" s="4">
        <v>44940</v>
      </c>
      <c r="B4851" s="1" t="s">
        <v>83</v>
      </c>
      <c r="C4851" t="s">
        <v>45</v>
      </c>
      <c r="D4851" t="str">
        <f t="shared" si="75"/>
        <v>C</v>
      </c>
      <c r="E4851" t="str">
        <f>VLOOKUP(D4851,'CCC CoverPage'!$I$22:$J$27,2,FALSE)</f>
        <v>Chicken Pieces (in our special coating)</v>
      </c>
      <c r="F4851" t="s">
        <v>84</v>
      </c>
      <c r="G4851" t="s">
        <v>46</v>
      </c>
      <c r="H4851" s="2">
        <v>7</v>
      </c>
    </row>
    <row r="4852" spans="1:8" x14ac:dyDescent="0.25">
      <c r="A4852" s="4">
        <v>44940</v>
      </c>
      <c r="B4852" s="1" t="s">
        <v>86</v>
      </c>
      <c r="C4852" t="s">
        <v>28</v>
      </c>
      <c r="D4852" t="str">
        <f t="shared" si="75"/>
        <v>P</v>
      </c>
      <c r="E4852" t="str">
        <f>VLOOKUP(D4852,'CCC CoverPage'!$I$22:$J$27,2,FALSE)</f>
        <v>Pack (Combo with Chips and Drink/s)</v>
      </c>
      <c r="F4852" t="s">
        <v>84</v>
      </c>
      <c r="G4852" t="s">
        <v>29</v>
      </c>
      <c r="H4852" s="2">
        <v>10</v>
      </c>
    </row>
    <row r="4853" spans="1:8" x14ac:dyDescent="0.25">
      <c r="A4853" s="4">
        <v>44940</v>
      </c>
      <c r="B4853" s="1" t="s">
        <v>87</v>
      </c>
      <c r="C4853" t="s">
        <v>71</v>
      </c>
      <c r="D4853" t="str">
        <f t="shared" si="75"/>
        <v>D</v>
      </c>
      <c r="E4853" t="str">
        <f>VLOOKUP(D4853,'CCC CoverPage'!$I$22:$J$27,2,FALSE)</f>
        <v>Drinks (softdrinks)</v>
      </c>
      <c r="F4853" t="s">
        <v>8</v>
      </c>
      <c r="G4853" t="s">
        <v>72</v>
      </c>
      <c r="H4853" s="2">
        <v>2.75</v>
      </c>
    </row>
    <row r="4854" spans="1:8" x14ac:dyDescent="0.25">
      <c r="A4854" s="4">
        <v>44940</v>
      </c>
      <c r="B4854" s="1" t="s">
        <v>82</v>
      </c>
      <c r="C4854" t="s">
        <v>51</v>
      </c>
      <c r="D4854" t="str">
        <f t="shared" si="75"/>
        <v>C</v>
      </c>
      <c r="E4854" t="str">
        <f>VLOOKUP(D4854,'CCC CoverPage'!$I$22:$J$27,2,FALSE)</f>
        <v>Chicken Pieces (in our special coating)</v>
      </c>
      <c r="F4854" t="s">
        <v>8</v>
      </c>
      <c r="G4854" t="s">
        <v>52</v>
      </c>
      <c r="H4854" s="2">
        <v>25</v>
      </c>
    </row>
    <row r="4855" spans="1:8" x14ac:dyDescent="0.25">
      <c r="A4855" s="4">
        <v>44940</v>
      </c>
      <c r="B4855" s="1" t="s">
        <v>83</v>
      </c>
      <c r="C4855" t="s">
        <v>40</v>
      </c>
      <c r="D4855" t="str">
        <f t="shared" si="75"/>
        <v>T</v>
      </c>
      <c r="E4855" t="str">
        <f>VLOOKUP(D4855,'CCC CoverPage'!$I$22:$J$27,2,FALSE)</f>
        <v>Wrap (Twister Style)</v>
      </c>
      <c r="F4855" t="s">
        <v>84</v>
      </c>
      <c r="G4855" t="s">
        <v>31</v>
      </c>
      <c r="H4855" s="2">
        <v>6.5</v>
      </c>
    </row>
    <row r="4856" spans="1:8" x14ac:dyDescent="0.25">
      <c r="A4856" s="4">
        <v>44940</v>
      </c>
      <c r="B4856" s="1" t="s">
        <v>85</v>
      </c>
      <c r="C4856" t="s">
        <v>20</v>
      </c>
      <c r="D4856" t="str">
        <f t="shared" si="75"/>
        <v>P</v>
      </c>
      <c r="E4856" t="str">
        <f>VLOOKUP(D4856,'CCC CoverPage'!$I$22:$J$27,2,FALSE)</f>
        <v>Pack (Combo with Chips and Drink/s)</v>
      </c>
      <c r="F4856" t="s">
        <v>8</v>
      </c>
      <c r="G4856" t="s">
        <v>21</v>
      </c>
      <c r="H4856" s="2">
        <v>9.9499999999999993</v>
      </c>
    </row>
    <row r="4857" spans="1:8" x14ac:dyDescent="0.25">
      <c r="A4857" s="4">
        <v>44940</v>
      </c>
      <c r="B4857" s="1" t="s">
        <v>82</v>
      </c>
      <c r="C4857" t="s">
        <v>63</v>
      </c>
      <c r="D4857" t="str">
        <f t="shared" si="75"/>
        <v>E</v>
      </c>
      <c r="E4857" t="str">
        <f>VLOOKUP(D4857,'CCC CoverPage'!$I$22:$J$27,2,FALSE)</f>
        <v>Extras or Add-ons</v>
      </c>
      <c r="F4857" t="s">
        <v>8</v>
      </c>
      <c r="G4857" t="s">
        <v>64</v>
      </c>
      <c r="H4857" s="2">
        <v>5.75</v>
      </c>
    </row>
    <row r="4858" spans="1:8" x14ac:dyDescent="0.25">
      <c r="A4858" s="4">
        <v>44940</v>
      </c>
      <c r="B4858" s="1" t="s">
        <v>87</v>
      </c>
      <c r="C4858" t="s">
        <v>32</v>
      </c>
      <c r="D4858" t="str">
        <f t="shared" si="75"/>
        <v>P</v>
      </c>
      <c r="E4858" t="str">
        <f>VLOOKUP(D4858,'CCC CoverPage'!$I$22:$J$27,2,FALSE)</f>
        <v>Pack (Combo with Chips and Drink/s)</v>
      </c>
      <c r="F4858" t="s">
        <v>8</v>
      </c>
      <c r="G4858" t="s">
        <v>33</v>
      </c>
      <c r="H4858" s="2">
        <v>13.45</v>
      </c>
    </row>
    <row r="4859" spans="1:8" x14ac:dyDescent="0.25">
      <c r="A4859" s="4">
        <v>44940</v>
      </c>
      <c r="B4859" s="1" t="s">
        <v>83</v>
      </c>
      <c r="C4859" t="s">
        <v>30</v>
      </c>
      <c r="D4859" t="str">
        <f t="shared" si="75"/>
        <v>P</v>
      </c>
      <c r="E4859" t="str">
        <f>VLOOKUP(D4859,'CCC CoverPage'!$I$22:$J$27,2,FALSE)</f>
        <v>Pack (Combo with Chips and Drink/s)</v>
      </c>
      <c r="F4859" t="s">
        <v>84</v>
      </c>
      <c r="G4859" t="s">
        <v>31</v>
      </c>
      <c r="H4859" s="2">
        <v>12.95</v>
      </c>
    </row>
    <row r="4860" spans="1:8" x14ac:dyDescent="0.25">
      <c r="A4860" s="4">
        <v>44940</v>
      </c>
      <c r="B4860" s="1" t="s">
        <v>88</v>
      </c>
      <c r="C4860" t="s">
        <v>73</v>
      </c>
      <c r="D4860" t="str">
        <f t="shared" si="75"/>
        <v>D</v>
      </c>
      <c r="E4860" t="str">
        <f>VLOOKUP(D4860,'CCC CoverPage'!$I$22:$J$27,2,FALSE)</f>
        <v>Drinks (softdrinks)</v>
      </c>
      <c r="F4860" t="s">
        <v>4</v>
      </c>
      <c r="G4860" t="s">
        <v>74</v>
      </c>
      <c r="H4860" s="2">
        <v>2.75</v>
      </c>
    </row>
    <row r="4861" spans="1:8" x14ac:dyDescent="0.25">
      <c r="A4861" s="4">
        <v>44940</v>
      </c>
      <c r="B4861" s="1" t="s">
        <v>86</v>
      </c>
      <c r="C4861" t="s">
        <v>51</v>
      </c>
      <c r="D4861" t="str">
        <f t="shared" si="75"/>
        <v>C</v>
      </c>
      <c r="E4861" t="str">
        <f>VLOOKUP(D4861,'CCC CoverPage'!$I$22:$J$27,2,FALSE)</f>
        <v>Chicken Pieces (in our special coating)</v>
      </c>
      <c r="F4861" t="s">
        <v>84</v>
      </c>
      <c r="G4861" t="s">
        <v>52</v>
      </c>
      <c r="H4861" s="2">
        <v>25</v>
      </c>
    </row>
    <row r="4862" spans="1:8" x14ac:dyDescent="0.25">
      <c r="A4862" s="4">
        <v>44940</v>
      </c>
      <c r="B4862" s="1" t="s">
        <v>82</v>
      </c>
      <c r="C4862" t="s">
        <v>59</v>
      </c>
      <c r="D4862" t="str">
        <f t="shared" si="75"/>
        <v>E</v>
      </c>
      <c r="E4862" t="str">
        <f>VLOOKUP(D4862,'CCC CoverPage'!$I$22:$J$27,2,FALSE)</f>
        <v>Extras or Add-ons</v>
      </c>
      <c r="F4862" t="s">
        <v>8</v>
      </c>
      <c r="G4862" t="s">
        <v>60</v>
      </c>
      <c r="H4862" s="2">
        <v>6</v>
      </c>
    </row>
    <row r="4863" spans="1:8" x14ac:dyDescent="0.25">
      <c r="A4863" s="4">
        <v>44940</v>
      </c>
      <c r="B4863" s="1" t="s">
        <v>89</v>
      </c>
      <c r="C4863" t="s">
        <v>75</v>
      </c>
      <c r="D4863" t="str">
        <f t="shared" si="75"/>
        <v>D</v>
      </c>
      <c r="E4863" t="str">
        <f>VLOOKUP(D4863,'CCC CoverPage'!$I$22:$J$27,2,FALSE)</f>
        <v>Drinks (softdrinks)</v>
      </c>
      <c r="F4863" t="s">
        <v>84</v>
      </c>
      <c r="G4863" t="s">
        <v>76</v>
      </c>
      <c r="H4863" s="2">
        <v>2.75</v>
      </c>
    </row>
    <row r="4864" spans="1:8" x14ac:dyDescent="0.25">
      <c r="A4864" s="4">
        <v>44940</v>
      </c>
      <c r="B4864" s="1" t="s">
        <v>86</v>
      </c>
      <c r="C4864" t="s">
        <v>45</v>
      </c>
      <c r="D4864" t="str">
        <f t="shared" si="75"/>
        <v>C</v>
      </c>
      <c r="E4864" t="str">
        <f>VLOOKUP(D4864,'CCC CoverPage'!$I$22:$J$27,2,FALSE)</f>
        <v>Chicken Pieces (in our special coating)</v>
      </c>
      <c r="F4864" t="s">
        <v>84</v>
      </c>
      <c r="G4864" t="s">
        <v>46</v>
      </c>
      <c r="H4864" s="2">
        <v>7</v>
      </c>
    </row>
    <row r="4865" spans="1:8" x14ac:dyDescent="0.25">
      <c r="A4865" s="4">
        <v>44940</v>
      </c>
      <c r="B4865" s="1" t="s">
        <v>86</v>
      </c>
      <c r="C4865" t="s">
        <v>63</v>
      </c>
      <c r="D4865" t="str">
        <f t="shared" si="75"/>
        <v>E</v>
      </c>
      <c r="E4865" t="str">
        <f>VLOOKUP(D4865,'CCC CoverPage'!$I$22:$J$27,2,FALSE)</f>
        <v>Extras or Add-ons</v>
      </c>
      <c r="F4865" t="s">
        <v>84</v>
      </c>
      <c r="G4865" t="s">
        <v>64</v>
      </c>
      <c r="H4865" s="2">
        <v>5.75</v>
      </c>
    </row>
    <row r="4866" spans="1:8" x14ac:dyDescent="0.25">
      <c r="A4866" s="4">
        <v>44940</v>
      </c>
      <c r="B4866" s="1" t="s">
        <v>89</v>
      </c>
      <c r="C4866" t="s">
        <v>53</v>
      </c>
      <c r="D4866" t="str">
        <f t="shared" si="75"/>
        <v>C</v>
      </c>
      <c r="E4866" t="str">
        <f>VLOOKUP(D4866,'CCC CoverPage'!$I$22:$J$27,2,FALSE)</f>
        <v>Chicken Pieces (in our special coating)</v>
      </c>
      <c r="F4866" t="s">
        <v>84</v>
      </c>
      <c r="G4866" t="s">
        <v>54</v>
      </c>
      <c r="H4866" s="2">
        <v>12</v>
      </c>
    </row>
    <row r="4867" spans="1:8" x14ac:dyDescent="0.25">
      <c r="A4867" s="4">
        <v>44940</v>
      </c>
      <c r="B4867" s="1" t="s">
        <v>86</v>
      </c>
      <c r="C4867" t="s">
        <v>45</v>
      </c>
      <c r="D4867" t="str">
        <f t="shared" ref="D4867:D4930" si="76">LEFT(C4867,1)</f>
        <v>C</v>
      </c>
      <c r="E4867" t="str">
        <f>VLOOKUP(D4867,'CCC CoverPage'!$I$22:$J$27,2,FALSE)</f>
        <v>Chicken Pieces (in our special coating)</v>
      </c>
      <c r="F4867" t="s">
        <v>84</v>
      </c>
      <c r="G4867" t="s">
        <v>46</v>
      </c>
      <c r="H4867" s="2">
        <v>7</v>
      </c>
    </row>
    <row r="4868" spans="1:8" x14ac:dyDescent="0.25">
      <c r="A4868" s="4">
        <v>44940</v>
      </c>
      <c r="B4868" s="1" t="s">
        <v>87</v>
      </c>
      <c r="C4868" t="s">
        <v>53</v>
      </c>
      <c r="D4868" t="str">
        <f t="shared" si="76"/>
        <v>C</v>
      </c>
      <c r="E4868" t="str">
        <f>VLOOKUP(D4868,'CCC CoverPage'!$I$22:$J$27,2,FALSE)</f>
        <v>Chicken Pieces (in our special coating)</v>
      </c>
      <c r="F4868" t="s">
        <v>8</v>
      </c>
      <c r="G4868" t="s">
        <v>54</v>
      </c>
      <c r="H4868" s="2">
        <v>12</v>
      </c>
    </row>
    <row r="4869" spans="1:8" x14ac:dyDescent="0.25">
      <c r="A4869" s="4">
        <v>44940</v>
      </c>
      <c r="B4869" s="1" t="s">
        <v>89</v>
      </c>
      <c r="C4869" t="s">
        <v>55</v>
      </c>
      <c r="D4869" t="str">
        <f t="shared" si="76"/>
        <v>C</v>
      </c>
      <c r="E4869" t="str">
        <f>VLOOKUP(D4869,'CCC CoverPage'!$I$22:$J$27,2,FALSE)</f>
        <v>Chicken Pieces (in our special coating)</v>
      </c>
      <c r="F4869" t="s">
        <v>84</v>
      </c>
      <c r="G4869" t="s">
        <v>56</v>
      </c>
      <c r="H4869" s="2">
        <v>3.75</v>
      </c>
    </row>
    <row r="4870" spans="1:8" x14ac:dyDescent="0.25">
      <c r="A4870" s="4">
        <v>44940</v>
      </c>
      <c r="B4870" s="1" t="s">
        <v>82</v>
      </c>
      <c r="C4870" t="s">
        <v>22</v>
      </c>
      <c r="D4870" t="str">
        <f t="shared" si="76"/>
        <v>P</v>
      </c>
      <c r="E4870" t="str">
        <f>VLOOKUP(D4870,'CCC CoverPage'!$I$22:$J$27,2,FALSE)</f>
        <v>Pack (Combo with Chips and Drink/s)</v>
      </c>
      <c r="F4870" t="s">
        <v>8</v>
      </c>
      <c r="G4870" t="s">
        <v>23</v>
      </c>
      <c r="H4870" s="2">
        <v>12.95</v>
      </c>
    </row>
    <row r="4871" spans="1:8" x14ac:dyDescent="0.25">
      <c r="A4871" s="4">
        <v>44940</v>
      </c>
      <c r="B4871" s="1" t="s">
        <v>89</v>
      </c>
      <c r="C4871" t="s">
        <v>34</v>
      </c>
      <c r="D4871" t="str">
        <f t="shared" si="76"/>
        <v>B</v>
      </c>
      <c r="E4871" t="str">
        <f>VLOOKUP(D4871,'CCC CoverPage'!$I$22:$J$27,2,FALSE)</f>
        <v>Burger (Stand Alone)</v>
      </c>
      <c r="F4871" t="s">
        <v>84</v>
      </c>
      <c r="G4871" t="s">
        <v>35</v>
      </c>
      <c r="H4871" s="2">
        <v>6.8</v>
      </c>
    </row>
    <row r="4872" spans="1:8" x14ac:dyDescent="0.25">
      <c r="A4872" s="4">
        <v>44940</v>
      </c>
      <c r="B4872" s="1" t="s">
        <v>86</v>
      </c>
      <c r="C4872" t="s">
        <v>47</v>
      </c>
      <c r="D4872" t="str">
        <f t="shared" si="76"/>
        <v>C</v>
      </c>
      <c r="E4872" t="str">
        <f>VLOOKUP(D4872,'CCC CoverPage'!$I$22:$J$27,2,FALSE)</f>
        <v>Chicken Pieces (in our special coating)</v>
      </c>
      <c r="F4872" t="s">
        <v>84</v>
      </c>
      <c r="G4872" t="s">
        <v>48</v>
      </c>
      <c r="H4872" s="2">
        <v>6.5</v>
      </c>
    </row>
    <row r="4873" spans="1:8" x14ac:dyDescent="0.25">
      <c r="A4873" s="4">
        <v>44940</v>
      </c>
      <c r="B4873" s="1" t="s">
        <v>86</v>
      </c>
      <c r="C4873" t="s">
        <v>43</v>
      </c>
      <c r="D4873" t="str">
        <f t="shared" si="76"/>
        <v>C</v>
      </c>
      <c r="E4873" t="str">
        <f>VLOOKUP(D4873,'CCC CoverPage'!$I$22:$J$27,2,FALSE)</f>
        <v>Chicken Pieces (in our special coating)</v>
      </c>
      <c r="F4873" t="s">
        <v>84</v>
      </c>
      <c r="G4873" t="s">
        <v>44</v>
      </c>
      <c r="H4873" s="2">
        <v>2</v>
      </c>
    </row>
    <row r="4874" spans="1:8" x14ac:dyDescent="0.25">
      <c r="A4874" s="4">
        <v>44940</v>
      </c>
      <c r="B4874" s="1" t="s">
        <v>85</v>
      </c>
      <c r="C4874" t="s">
        <v>51</v>
      </c>
      <c r="D4874" t="str">
        <f t="shared" si="76"/>
        <v>C</v>
      </c>
      <c r="E4874" t="str">
        <f>VLOOKUP(D4874,'CCC CoverPage'!$I$22:$J$27,2,FALSE)</f>
        <v>Chicken Pieces (in our special coating)</v>
      </c>
      <c r="F4874" t="s">
        <v>8</v>
      </c>
      <c r="G4874" t="s">
        <v>52</v>
      </c>
      <c r="H4874" s="2">
        <v>25</v>
      </c>
    </row>
    <row r="4875" spans="1:8" x14ac:dyDescent="0.25">
      <c r="A4875" s="4">
        <v>44940</v>
      </c>
      <c r="B4875" s="1" t="s">
        <v>88</v>
      </c>
      <c r="C4875" t="s">
        <v>73</v>
      </c>
      <c r="D4875" t="str">
        <f t="shared" si="76"/>
        <v>D</v>
      </c>
      <c r="E4875" t="str">
        <f>VLOOKUP(D4875,'CCC CoverPage'!$I$22:$J$27,2,FALSE)</f>
        <v>Drinks (softdrinks)</v>
      </c>
      <c r="F4875" t="s">
        <v>4</v>
      </c>
      <c r="G4875" t="s">
        <v>74</v>
      </c>
      <c r="H4875" s="2">
        <v>2.75</v>
      </c>
    </row>
    <row r="4876" spans="1:8" x14ac:dyDescent="0.25">
      <c r="A4876" s="4">
        <v>44940</v>
      </c>
      <c r="B4876" s="1" t="s">
        <v>86</v>
      </c>
      <c r="C4876" t="s">
        <v>41</v>
      </c>
      <c r="D4876" t="str">
        <f t="shared" si="76"/>
        <v>T</v>
      </c>
      <c r="E4876" t="str">
        <f>VLOOKUP(D4876,'CCC CoverPage'!$I$22:$J$27,2,FALSE)</f>
        <v>Wrap (Twister Style)</v>
      </c>
      <c r="F4876" t="s">
        <v>84</v>
      </c>
      <c r="G4876" t="s">
        <v>42</v>
      </c>
      <c r="H4876" s="2">
        <v>7</v>
      </c>
    </row>
    <row r="4877" spans="1:8" x14ac:dyDescent="0.25">
      <c r="A4877" s="4">
        <v>44940</v>
      </c>
      <c r="B4877" s="1" t="s">
        <v>87</v>
      </c>
      <c r="C4877" t="s">
        <v>57</v>
      </c>
      <c r="D4877" t="str">
        <f t="shared" si="76"/>
        <v>E</v>
      </c>
      <c r="E4877" t="str">
        <f>VLOOKUP(D4877,'CCC CoverPage'!$I$22:$J$27,2,FALSE)</f>
        <v>Extras or Add-ons</v>
      </c>
      <c r="F4877" t="s">
        <v>8</v>
      </c>
      <c r="G4877" t="s">
        <v>58</v>
      </c>
      <c r="H4877" s="2">
        <v>2.5</v>
      </c>
    </row>
    <row r="4878" spans="1:8" x14ac:dyDescent="0.25">
      <c r="A4878" s="4">
        <v>44940</v>
      </c>
      <c r="B4878" s="1" t="s">
        <v>88</v>
      </c>
      <c r="C4878" t="s">
        <v>57</v>
      </c>
      <c r="D4878" t="str">
        <f t="shared" si="76"/>
        <v>E</v>
      </c>
      <c r="E4878" t="str">
        <f>VLOOKUP(D4878,'CCC CoverPage'!$I$22:$J$27,2,FALSE)</f>
        <v>Extras or Add-ons</v>
      </c>
      <c r="F4878" t="s">
        <v>4</v>
      </c>
      <c r="G4878" t="s">
        <v>58</v>
      </c>
      <c r="H4878" s="2">
        <v>2.5</v>
      </c>
    </row>
    <row r="4879" spans="1:8" x14ac:dyDescent="0.25">
      <c r="A4879" s="4">
        <v>44940</v>
      </c>
      <c r="B4879" s="1" t="s">
        <v>83</v>
      </c>
      <c r="C4879" t="s">
        <v>24</v>
      </c>
      <c r="D4879" t="str">
        <f t="shared" si="76"/>
        <v>P</v>
      </c>
      <c r="E4879" t="str">
        <f>VLOOKUP(D4879,'CCC CoverPage'!$I$22:$J$27,2,FALSE)</f>
        <v>Pack (Combo with Chips and Drink/s)</v>
      </c>
      <c r="F4879" t="s">
        <v>84</v>
      </c>
      <c r="G4879" t="s">
        <v>25</v>
      </c>
      <c r="H4879" s="2">
        <v>13</v>
      </c>
    </row>
    <row r="4880" spans="1:8" x14ac:dyDescent="0.25">
      <c r="A4880" s="4">
        <v>44940</v>
      </c>
      <c r="B4880" s="1" t="s">
        <v>89</v>
      </c>
      <c r="C4880" t="s">
        <v>73</v>
      </c>
      <c r="D4880" t="str">
        <f t="shared" si="76"/>
        <v>D</v>
      </c>
      <c r="E4880" t="str">
        <f>VLOOKUP(D4880,'CCC CoverPage'!$I$22:$J$27,2,FALSE)</f>
        <v>Drinks (softdrinks)</v>
      </c>
      <c r="F4880" t="s">
        <v>84</v>
      </c>
      <c r="G4880" t="s">
        <v>74</v>
      </c>
      <c r="H4880" s="2">
        <v>2.75</v>
      </c>
    </row>
    <row r="4881" spans="1:8" x14ac:dyDescent="0.25">
      <c r="A4881" s="4">
        <v>44940</v>
      </c>
      <c r="B4881" s="1" t="s">
        <v>82</v>
      </c>
      <c r="C4881" t="s">
        <v>77</v>
      </c>
      <c r="D4881" t="str">
        <f t="shared" si="76"/>
        <v>D</v>
      </c>
      <c r="E4881" t="str">
        <f>VLOOKUP(D4881,'CCC CoverPage'!$I$22:$J$27,2,FALSE)</f>
        <v>Drinks (softdrinks)</v>
      </c>
      <c r="F4881" t="s">
        <v>8</v>
      </c>
      <c r="G4881" t="s">
        <v>78</v>
      </c>
      <c r="H4881" s="2">
        <v>2.75</v>
      </c>
    </row>
    <row r="4882" spans="1:8" x14ac:dyDescent="0.25">
      <c r="A4882" s="4">
        <v>44940</v>
      </c>
      <c r="B4882" s="1" t="s">
        <v>87</v>
      </c>
      <c r="C4882" t="s">
        <v>57</v>
      </c>
      <c r="D4882" t="str">
        <f t="shared" si="76"/>
        <v>E</v>
      </c>
      <c r="E4882" t="str">
        <f>VLOOKUP(D4882,'CCC CoverPage'!$I$22:$J$27,2,FALSE)</f>
        <v>Extras or Add-ons</v>
      </c>
      <c r="F4882" t="s">
        <v>8</v>
      </c>
      <c r="G4882" t="s">
        <v>58</v>
      </c>
      <c r="H4882" s="2">
        <v>2.5</v>
      </c>
    </row>
    <row r="4883" spans="1:8" x14ac:dyDescent="0.25">
      <c r="A4883" s="4">
        <v>44940</v>
      </c>
      <c r="B4883" s="1" t="s">
        <v>87</v>
      </c>
      <c r="C4883" t="s">
        <v>67</v>
      </c>
      <c r="D4883" t="str">
        <f t="shared" si="76"/>
        <v>E</v>
      </c>
      <c r="E4883" t="str">
        <f>VLOOKUP(D4883,'CCC CoverPage'!$I$22:$J$27,2,FALSE)</f>
        <v>Extras or Add-ons</v>
      </c>
      <c r="F4883" t="s">
        <v>8</v>
      </c>
      <c r="G4883" t="s">
        <v>68</v>
      </c>
      <c r="H4883" s="2">
        <v>5.75</v>
      </c>
    </row>
    <row r="4884" spans="1:8" x14ac:dyDescent="0.25">
      <c r="A4884" s="4">
        <v>44940</v>
      </c>
      <c r="B4884" s="1" t="s">
        <v>82</v>
      </c>
      <c r="C4884" t="s">
        <v>71</v>
      </c>
      <c r="D4884" t="str">
        <f t="shared" si="76"/>
        <v>D</v>
      </c>
      <c r="E4884" t="str">
        <f>VLOOKUP(D4884,'CCC CoverPage'!$I$22:$J$27,2,FALSE)</f>
        <v>Drinks (softdrinks)</v>
      </c>
      <c r="F4884" t="s">
        <v>8</v>
      </c>
      <c r="G4884" t="s">
        <v>72</v>
      </c>
      <c r="H4884" s="2">
        <v>2.75</v>
      </c>
    </row>
    <row r="4885" spans="1:8" x14ac:dyDescent="0.25">
      <c r="A4885" s="4">
        <v>44940</v>
      </c>
      <c r="B4885" s="1" t="s">
        <v>89</v>
      </c>
      <c r="C4885" t="s">
        <v>69</v>
      </c>
      <c r="D4885" t="str">
        <f t="shared" si="76"/>
        <v>D</v>
      </c>
      <c r="E4885" t="str">
        <f>VLOOKUP(D4885,'CCC CoverPage'!$I$22:$J$27,2,FALSE)</f>
        <v>Drinks (softdrinks)</v>
      </c>
      <c r="F4885" t="s">
        <v>84</v>
      </c>
      <c r="G4885" t="s">
        <v>70</v>
      </c>
      <c r="H4885" s="2">
        <v>2.75</v>
      </c>
    </row>
    <row r="4886" spans="1:8" x14ac:dyDescent="0.25">
      <c r="A4886" s="4">
        <v>44940</v>
      </c>
      <c r="B4886" s="1" t="s">
        <v>88</v>
      </c>
      <c r="C4886" t="s">
        <v>55</v>
      </c>
      <c r="D4886" t="str">
        <f t="shared" si="76"/>
        <v>C</v>
      </c>
      <c r="E4886" t="str">
        <f>VLOOKUP(D4886,'CCC CoverPage'!$I$22:$J$27,2,FALSE)</f>
        <v>Chicken Pieces (in our special coating)</v>
      </c>
      <c r="F4886" t="s">
        <v>4</v>
      </c>
      <c r="G4886" t="s">
        <v>56</v>
      </c>
      <c r="H4886" s="2">
        <v>3.75</v>
      </c>
    </row>
    <row r="4887" spans="1:8" x14ac:dyDescent="0.25">
      <c r="A4887" s="4">
        <v>44940</v>
      </c>
      <c r="B4887" s="1" t="s">
        <v>82</v>
      </c>
      <c r="C4887" t="s">
        <v>20</v>
      </c>
      <c r="D4887" t="str">
        <f t="shared" si="76"/>
        <v>P</v>
      </c>
      <c r="E4887" t="str">
        <f>VLOOKUP(D4887,'CCC CoverPage'!$I$22:$J$27,2,FALSE)</f>
        <v>Pack (Combo with Chips and Drink/s)</v>
      </c>
      <c r="F4887" t="s">
        <v>8</v>
      </c>
      <c r="G4887" t="s">
        <v>21</v>
      </c>
      <c r="H4887" s="2">
        <v>9.9499999999999993</v>
      </c>
    </row>
    <row r="4888" spans="1:8" x14ac:dyDescent="0.25">
      <c r="A4888" s="4">
        <v>44940</v>
      </c>
      <c r="B4888" s="1" t="s">
        <v>86</v>
      </c>
      <c r="C4888" t="s">
        <v>73</v>
      </c>
      <c r="D4888" t="str">
        <f t="shared" si="76"/>
        <v>D</v>
      </c>
      <c r="E4888" t="str">
        <f>VLOOKUP(D4888,'CCC CoverPage'!$I$22:$J$27,2,FALSE)</f>
        <v>Drinks (softdrinks)</v>
      </c>
      <c r="F4888" t="s">
        <v>84</v>
      </c>
      <c r="G4888" t="s">
        <v>74</v>
      </c>
      <c r="H4888" s="2">
        <v>2.75</v>
      </c>
    </row>
    <row r="4889" spans="1:8" x14ac:dyDescent="0.25">
      <c r="A4889" s="4">
        <v>44940</v>
      </c>
      <c r="B4889" s="1" t="s">
        <v>83</v>
      </c>
      <c r="C4889" t="s">
        <v>26</v>
      </c>
      <c r="D4889" t="str">
        <f t="shared" si="76"/>
        <v>P</v>
      </c>
      <c r="E4889" t="str">
        <f>VLOOKUP(D4889,'CCC CoverPage'!$I$22:$J$27,2,FALSE)</f>
        <v>Pack (Combo with Chips and Drink/s)</v>
      </c>
      <c r="F4889" t="s">
        <v>84</v>
      </c>
      <c r="G4889" t="s">
        <v>27</v>
      </c>
      <c r="H4889" s="2">
        <v>19</v>
      </c>
    </row>
    <row r="4890" spans="1:8" x14ac:dyDescent="0.25">
      <c r="A4890" s="4">
        <v>44940</v>
      </c>
      <c r="B4890" s="1" t="s">
        <v>86</v>
      </c>
      <c r="C4890" t="s">
        <v>30</v>
      </c>
      <c r="D4890" t="str">
        <f t="shared" si="76"/>
        <v>P</v>
      </c>
      <c r="E4890" t="str">
        <f>VLOOKUP(D4890,'CCC CoverPage'!$I$22:$J$27,2,FALSE)</f>
        <v>Pack (Combo with Chips and Drink/s)</v>
      </c>
      <c r="F4890" t="s">
        <v>84</v>
      </c>
      <c r="G4890" t="s">
        <v>31</v>
      </c>
      <c r="H4890" s="2">
        <v>12.95</v>
      </c>
    </row>
    <row r="4891" spans="1:8" x14ac:dyDescent="0.25">
      <c r="A4891" s="4">
        <v>44940</v>
      </c>
      <c r="B4891" s="1" t="s">
        <v>82</v>
      </c>
      <c r="C4891" t="s">
        <v>24</v>
      </c>
      <c r="D4891" t="str">
        <f t="shared" si="76"/>
        <v>P</v>
      </c>
      <c r="E4891" t="str">
        <f>VLOOKUP(D4891,'CCC CoverPage'!$I$22:$J$27,2,FALSE)</f>
        <v>Pack (Combo with Chips and Drink/s)</v>
      </c>
      <c r="F4891" t="s">
        <v>8</v>
      </c>
      <c r="G4891" t="s">
        <v>25</v>
      </c>
      <c r="H4891" s="2">
        <v>13</v>
      </c>
    </row>
    <row r="4892" spans="1:8" x14ac:dyDescent="0.25">
      <c r="A4892" s="4">
        <v>44940</v>
      </c>
      <c r="B4892" s="1" t="s">
        <v>85</v>
      </c>
      <c r="C4892" t="s">
        <v>36</v>
      </c>
      <c r="D4892" t="str">
        <f t="shared" si="76"/>
        <v>B</v>
      </c>
      <c r="E4892" t="str">
        <f>VLOOKUP(D4892,'CCC CoverPage'!$I$22:$J$27,2,FALSE)</f>
        <v>Burger (Stand Alone)</v>
      </c>
      <c r="F4892" t="s">
        <v>8</v>
      </c>
      <c r="G4892" t="s">
        <v>37</v>
      </c>
      <c r="H4892" s="2">
        <v>5.9</v>
      </c>
    </row>
    <row r="4893" spans="1:8" x14ac:dyDescent="0.25">
      <c r="A4893" s="4">
        <v>44940</v>
      </c>
      <c r="B4893" s="1" t="s">
        <v>87</v>
      </c>
      <c r="C4893" t="s">
        <v>45</v>
      </c>
      <c r="D4893" t="str">
        <f t="shared" si="76"/>
        <v>C</v>
      </c>
      <c r="E4893" t="str">
        <f>VLOOKUP(D4893,'CCC CoverPage'!$I$22:$J$27,2,FALSE)</f>
        <v>Chicken Pieces (in our special coating)</v>
      </c>
      <c r="F4893" t="s">
        <v>8</v>
      </c>
      <c r="G4893" t="s">
        <v>46</v>
      </c>
      <c r="H4893" s="2">
        <v>7</v>
      </c>
    </row>
    <row r="4894" spans="1:8" x14ac:dyDescent="0.25">
      <c r="A4894" s="4">
        <v>44940</v>
      </c>
      <c r="B4894" s="1" t="s">
        <v>82</v>
      </c>
      <c r="C4894" t="s">
        <v>57</v>
      </c>
      <c r="D4894" t="str">
        <f t="shared" si="76"/>
        <v>E</v>
      </c>
      <c r="E4894" t="str">
        <f>VLOOKUP(D4894,'CCC CoverPage'!$I$22:$J$27,2,FALSE)</f>
        <v>Extras or Add-ons</v>
      </c>
      <c r="F4894" t="s">
        <v>8</v>
      </c>
      <c r="G4894" t="s">
        <v>58</v>
      </c>
      <c r="H4894" s="2">
        <v>2.5</v>
      </c>
    </row>
    <row r="4895" spans="1:8" x14ac:dyDescent="0.25">
      <c r="A4895" s="4">
        <v>44940</v>
      </c>
      <c r="B4895" s="1" t="s">
        <v>86</v>
      </c>
      <c r="C4895" t="s">
        <v>71</v>
      </c>
      <c r="D4895" t="str">
        <f t="shared" si="76"/>
        <v>D</v>
      </c>
      <c r="E4895" t="str">
        <f>VLOOKUP(D4895,'CCC CoverPage'!$I$22:$J$27,2,FALSE)</f>
        <v>Drinks (softdrinks)</v>
      </c>
      <c r="F4895" t="s">
        <v>84</v>
      </c>
      <c r="G4895" t="s">
        <v>72</v>
      </c>
      <c r="H4895" s="2">
        <v>2.75</v>
      </c>
    </row>
    <row r="4896" spans="1:8" x14ac:dyDescent="0.25">
      <c r="A4896" s="4">
        <v>44940</v>
      </c>
      <c r="B4896" s="1" t="s">
        <v>85</v>
      </c>
      <c r="C4896" t="s">
        <v>59</v>
      </c>
      <c r="D4896" t="str">
        <f t="shared" si="76"/>
        <v>E</v>
      </c>
      <c r="E4896" t="str">
        <f>VLOOKUP(D4896,'CCC CoverPage'!$I$22:$J$27,2,FALSE)</f>
        <v>Extras or Add-ons</v>
      </c>
      <c r="F4896" t="s">
        <v>8</v>
      </c>
      <c r="G4896" t="s">
        <v>60</v>
      </c>
      <c r="H4896" s="2">
        <v>6</v>
      </c>
    </row>
    <row r="4897" spans="1:8" x14ac:dyDescent="0.25">
      <c r="A4897" s="4">
        <v>44940</v>
      </c>
      <c r="B4897" s="1" t="s">
        <v>87</v>
      </c>
      <c r="C4897" t="s">
        <v>45</v>
      </c>
      <c r="D4897" t="str">
        <f t="shared" si="76"/>
        <v>C</v>
      </c>
      <c r="E4897" t="str">
        <f>VLOOKUP(D4897,'CCC CoverPage'!$I$22:$J$27,2,FALSE)</f>
        <v>Chicken Pieces (in our special coating)</v>
      </c>
      <c r="F4897" t="s">
        <v>8</v>
      </c>
      <c r="G4897" t="s">
        <v>46</v>
      </c>
      <c r="H4897" s="2">
        <v>7</v>
      </c>
    </row>
    <row r="4898" spans="1:8" x14ac:dyDescent="0.25">
      <c r="A4898" s="4">
        <v>44940</v>
      </c>
      <c r="B4898" s="1" t="s">
        <v>85</v>
      </c>
      <c r="C4898" t="s">
        <v>57</v>
      </c>
      <c r="D4898" t="str">
        <f t="shared" si="76"/>
        <v>E</v>
      </c>
      <c r="E4898" t="str">
        <f>VLOOKUP(D4898,'CCC CoverPage'!$I$22:$J$27,2,FALSE)</f>
        <v>Extras or Add-ons</v>
      </c>
      <c r="F4898" t="s">
        <v>8</v>
      </c>
      <c r="G4898" t="s">
        <v>58</v>
      </c>
      <c r="H4898" s="2">
        <v>2.5</v>
      </c>
    </row>
    <row r="4899" spans="1:8" x14ac:dyDescent="0.25">
      <c r="A4899" s="4">
        <v>44940</v>
      </c>
      <c r="B4899" s="1" t="s">
        <v>88</v>
      </c>
      <c r="C4899" t="s">
        <v>63</v>
      </c>
      <c r="D4899" t="str">
        <f t="shared" si="76"/>
        <v>E</v>
      </c>
      <c r="E4899" t="str">
        <f>VLOOKUP(D4899,'CCC CoverPage'!$I$22:$J$27,2,FALSE)</f>
        <v>Extras or Add-ons</v>
      </c>
      <c r="F4899" t="s">
        <v>4</v>
      </c>
      <c r="G4899" t="s">
        <v>64</v>
      </c>
      <c r="H4899" s="2">
        <v>5.75</v>
      </c>
    </row>
    <row r="4900" spans="1:8" x14ac:dyDescent="0.25">
      <c r="A4900" s="4">
        <v>44940</v>
      </c>
      <c r="B4900" s="1" t="s">
        <v>86</v>
      </c>
      <c r="C4900" t="s">
        <v>63</v>
      </c>
      <c r="D4900" t="str">
        <f t="shared" si="76"/>
        <v>E</v>
      </c>
      <c r="E4900" t="str">
        <f>VLOOKUP(D4900,'CCC CoverPage'!$I$22:$J$27,2,FALSE)</f>
        <v>Extras or Add-ons</v>
      </c>
      <c r="F4900" t="s">
        <v>84</v>
      </c>
      <c r="G4900" t="s">
        <v>64</v>
      </c>
      <c r="H4900" s="2">
        <v>5.75</v>
      </c>
    </row>
    <row r="4901" spans="1:8" x14ac:dyDescent="0.25">
      <c r="A4901" s="4">
        <v>44940</v>
      </c>
      <c r="B4901" s="1" t="s">
        <v>85</v>
      </c>
      <c r="C4901" t="s">
        <v>53</v>
      </c>
      <c r="D4901" t="str">
        <f t="shared" si="76"/>
        <v>C</v>
      </c>
      <c r="E4901" t="str">
        <f>VLOOKUP(D4901,'CCC CoverPage'!$I$22:$J$27,2,FALSE)</f>
        <v>Chicken Pieces (in our special coating)</v>
      </c>
      <c r="F4901" t="s">
        <v>8</v>
      </c>
      <c r="G4901" t="s">
        <v>54</v>
      </c>
      <c r="H4901" s="2">
        <v>12</v>
      </c>
    </row>
    <row r="4902" spans="1:8" x14ac:dyDescent="0.25">
      <c r="A4902" s="4">
        <v>44940</v>
      </c>
      <c r="B4902" s="1" t="s">
        <v>85</v>
      </c>
      <c r="C4902" t="s">
        <v>22</v>
      </c>
      <c r="D4902" t="str">
        <f t="shared" si="76"/>
        <v>P</v>
      </c>
      <c r="E4902" t="str">
        <f>VLOOKUP(D4902,'CCC CoverPage'!$I$22:$J$27,2,FALSE)</f>
        <v>Pack (Combo with Chips and Drink/s)</v>
      </c>
      <c r="F4902" t="s">
        <v>8</v>
      </c>
      <c r="G4902" t="s">
        <v>23</v>
      </c>
      <c r="H4902" s="2">
        <v>12.95</v>
      </c>
    </row>
    <row r="4903" spans="1:8" x14ac:dyDescent="0.25">
      <c r="A4903" s="4">
        <v>44940</v>
      </c>
      <c r="B4903" s="1" t="s">
        <v>83</v>
      </c>
      <c r="C4903" t="s">
        <v>41</v>
      </c>
      <c r="D4903" t="str">
        <f t="shared" si="76"/>
        <v>T</v>
      </c>
      <c r="E4903" t="str">
        <f>VLOOKUP(D4903,'CCC CoverPage'!$I$22:$J$27,2,FALSE)</f>
        <v>Wrap (Twister Style)</v>
      </c>
      <c r="F4903" t="s">
        <v>84</v>
      </c>
      <c r="G4903" t="s">
        <v>42</v>
      </c>
      <c r="H4903" s="2">
        <v>7</v>
      </c>
    </row>
    <row r="4904" spans="1:8" x14ac:dyDescent="0.25">
      <c r="A4904" s="4">
        <v>44940</v>
      </c>
      <c r="B4904" s="1" t="s">
        <v>88</v>
      </c>
      <c r="C4904" t="s">
        <v>36</v>
      </c>
      <c r="D4904" t="str">
        <f t="shared" si="76"/>
        <v>B</v>
      </c>
      <c r="E4904" t="str">
        <f>VLOOKUP(D4904,'CCC CoverPage'!$I$22:$J$27,2,FALSE)</f>
        <v>Burger (Stand Alone)</v>
      </c>
      <c r="F4904" t="s">
        <v>4</v>
      </c>
      <c r="G4904" t="s">
        <v>37</v>
      </c>
      <c r="H4904" s="2">
        <v>5.9</v>
      </c>
    </row>
    <row r="4905" spans="1:8" x14ac:dyDescent="0.25">
      <c r="A4905" s="4">
        <v>44940</v>
      </c>
      <c r="B4905" s="1" t="s">
        <v>86</v>
      </c>
      <c r="C4905" t="s">
        <v>67</v>
      </c>
      <c r="D4905" t="str">
        <f t="shared" si="76"/>
        <v>E</v>
      </c>
      <c r="E4905" t="str">
        <f>VLOOKUP(D4905,'CCC CoverPage'!$I$22:$J$27,2,FALSE)</f>
        <v>Extras or Add-ons</v>
      </c>
      <c r="F4905" t="s">
        <v>84</v>
      </c>
      <c r="G4905" t="s">
        <v>68</v>
      </c>
      <c r="H4905" s="2">
        <v>5.75</v>
      </c>
    </row>
    <row r="4906" spans="1:8" x14ac:dyDescent="0.25">
      <c r="A4906" s="4">
        <v>44940</v>
      </c>
      <c r="B4906" s="1" t="s">
        <v>85</v>
      </c>
      <c r="C4906" t="s">
        <v>59</v>
      </c>
      <c r="D4906" t="str">
        <f t="shared" si="76"/>
        <v>E</v>
      </c>
      <c r="E4906" t="str">
        <f>VLOOKUP(D4906,'CCC CoverPage'!$I$22:$J$27,2,FALSE)</f>
        <v>Extras or Add-ons</v>
      </c>
      <c r="F4906" t="s">
        <v>8</v>
      </c>
      <c r="G4906" t="s">
        <v>60</v>
      </c>
      <c r="H4906" s="2">
        <v>6</v>
      </c>
    </row>
    <row r="4907" spans="1:8" x14ac:dyDescent="0.25">
      <c r="A4907" s="4">
        <v>44940</v>
      </c>
      <c r="B4907" s="1" t="s">
        <v>89</v>
      </c>
      <c r="C4907" t="s">
        <v>28</v>
      </c>
      <c r="D4907" t="str">
        <f t="shared" si="76"/>
        <v>P</v>
      </c>
      <c r="E4907" t="str">
        <f>VLOOKUP(D4907,'CCC CoverPage'!$I$22:$J$27,2,FALSE)</f>
        <v>Pack (Combo with Chips and Drink/s)</v>
      </c>
      <c r="F4907" t="s">
        <v>84</v>
      </c>
      <c r="G4907" t="s">
        <v>29</v>
      </c>
      <c r="H4907" s="2">
        <v>10</v>
      </c>
    </row>
    <row r="4908" spans="1:8" x14ac:dyDescent="0.25">
      <c r="A4908" s="4">
        <v>44940</v>
      </c>
      <c r="B4908" s="1" t="s">
        <v>86</v>
      </c>
      <c r="C4908" t="s">
        <v>57</v>
      </c>
      <c r="D4908" t="str">
        <f t="shared" si="76"/>
        <v>E</v>
      </c>
      <c r="E4908" t="str">
        <f>VLOOKUP(D4908,'CCC CoverPage'!$I$22:$J$27,2,FALSE)</f>
        <v>Extras or Add-ons</v>
      </c>
      <c r="F4908" t="s">
        <v>84</v>
      </c>
      <c r="G4908" t="s">
        <v>58</v>
      </c>
      <c r="H4908" s="2">
        <v>2.5</v>
      </c>
    </row>
    <row r="4909" spans="1:8" x14ac:dyDescent="0.25">
      <c r="A4909" s="4">
        <v>44940</v>
      </c>
      <c r="B4909" s="1" t="s">
        <v>85</v>
      </c>
      <c r="C4909" t="s">
        <v>59</v>
      </c>
      <c r="D4909" t="str">
        <f t="shared" si="76"/>
        <v>E</v>
      </c>
      <c r="E4909" t="str">
        <f>VLOOKUP(D4909,'CCC CoverPage'!$I$22:$J$27,2,FALSE)</f>
        <v>Extras or Add-ons</v>
      </c>
      <c r="F4909" t="s">
        <v>8</v>
      </c>
      <c r="G4909" t="s">
        <v>60</v>
      </c>
      <c r="H4909" s="2">
        <v>6</v>
      </c>
    </row>
    <row r="4910" spans="1:8" x14ac:dyDescent="0.25">
      <c r="A4910" s="4">
        <v>44940</v>
      </c>
      <c r="B4910" s="1" t="s">
        <v>83</v>
      </c>
      <c r="C4910" t="s">
        <v>22</v>
      </c>
      <c r="D4910" t="str">
        <f t="shared" si="76"/>
        <v>P</v>
      </c>
      <c r="E4910" t="str">
        <f>VLOOKUP(D4910,'CCC CoverPage'!$I$22:$J$27,2,FALSE)</f>
        <v>Pack (Combo with Chips and Drink/s)</v>
      </c>
      <c r="F4910" t="s">
        <v>84</v>
      </c>
      <c r="G4910" t="s">
        <v>23</v>
      </c>
      <c r="H4910" s="2">
        <v>12.95</v>
      </c>
    </row>
    <row r="4911" spans="1:8" x14ac:dyDescent="0.25">
      <c r="A4911" s="4">
        <v>44940</v>
      </c>
      <c r="B4911" s="1" t="s">
        <v>89</v>
      </c>
      <c r="C4911" t="s">
        <v>59</v>
      </c>
      <c r="D4911" t="str">
        <f t="shared" si="76"/>
        <v>E</v>
      </c>
      <c r="E4911" t="str">
        <f>VLOOKUP(D4911,'CCC CoverPage'!$I$22:$J$27,2,FALSE)</f>
        <v>Extras or Add-ons</v>
      </c>
      <c r="F4911" t="s">
        <v>84</v>
      </c>
      <c r="G4911" t="s">
        <v>60</v>
      </c>
      <c r="H4911" s="2">
        <v>6</v>
      </c>
    </row>
    <row r="4912" spans="1:8" x14ac:dyDescent="0.25">
      <c r="A4912" s="4">
        <v>44940</v>
      </c>
      <c r="B4912" s="1" t="s">
        <v>82</v>
      </c>
      <c r="C4912" t="s">
        <v>65</v>
      </c>
      <c r="D4912" t="str">
        <f t="shared" si="76"/>
        <v>E</v>
      </c>
      <c r="E4912" t="str">
        <f>VLOOKUP(D4912,'CCC CoverPage'!$I$22:$J$27,2,FALSE)</f>
        <v>Extras or Add-ons</v>
      </c>
      <c r="F4912" t="s">
        <v>8</v>
      </c>
      <c r="G4912" t="s">
        <v>66</v>
      </c>
      <c r="H4912" s="2">
        <v>3.75</v>
      </c>
    </row>
    <row r="4913" spans="1:8" x14ac:dyDescent="0.25">
      <c r="A4913" s="4">
        <v>44940</v>
      </c>
      <c r="B4913" s="1" t="s">
        <v>87</v>
      </c>
      <c r="C4913" t="s">
        <v>77</v>
      </c>
      <c r="D4913" t="str">
        <f t="shared" si="76"/>
        <v>D</v>
      </c>
      <c r="E4913" t="str">
        <f>VLOOKUP(D4913,'CCC CoverPage'!$I$22:$J$27,2,FALSE)</f>
        <v>Drinks (softdrinks)</v>
      </c>
      <c r="F4913" t="s">
        <v>8</v>
      </c>
      <c r="G4913" t="s">
        <v>78</v>
      </c>
      <c r="H4913" s="2">
        <v>2.75</v>
      </c>
    </row>
    <row r="4914" spans="1:8" x14ac:dyDescent="0.25">
      <c r="A4914" s="4">
        <v>44940</v>
      </c>
      <c r="B4914" s="1" t="s">
        <v>82</v>
      </c>
      <c r="C4914" t="s">
        <v>40</v>
      </c>
      <c r="D4914" t="str">
        <f t="shared" si="76"/>
        <v>T</v>
      </c>
      <c r="E4914" t="str">
        <f>VLOOKUP(D4914,'CCC CoverPage'!$I$22:$J$27,2,FALSE)</f>
        <v>Wrap (Twister Style)</v>
      </c>
      <c r="F4914" t="s">
        <v>8</v>
      </c>
      <c r="G4914" t="s">
        <v>31</v>
      </c>
      <c r="H4914" s="2">
        <v>6.5</v>
      </c>
    </row>
    <row r="4915" spans="1:8" x14ac:dyDescent="0.25">
      <c r="A4915" s="4">
        <v>44940</v>
      </c>
      <c r="B4915" s="1" t="s">
        <v>89</v>
      </c>
      <c r="C4915" t="s">
        <v>71</v>
      </c>
      <c r="D4915" t="str">
        <f t="shared" si="76"/>
        <v>D</v>
      </c>
      <c r="E4915" t="str">
        <f>VLOOKUP(D4915,'CCC CoverPage'!$I$22:$J$27,2,FALSE)</f>
        <v>Drinks (softdrinks)</v>
      </c>
      <c r="F4915" t="s">
        <v>84</v>
      </c>
      <c r="G4915" t="s">
        <v>72</v>
      </c>
      <c r="H4915" s="2">
        <v>2.75</v>
      </c>
    </row>
    <row r="4916" spans="1:8" x14ac:dyDescent="0.25">
      <c r="A4916" s="4">
        <v>44940</v>
      </c>
      <c r="B4916" s="1" t="s">
        <v>87</v>
      </c>
      <c r="C4916" t="s">
        <v>30</v>
      </c>
      <c r="D4916" t="str">
        <f t="shared" si="76"/>
        <v>P</v>
      </c>
      <c r="E4916" t="str">
        <f>VLOOKUP(D4916,'CCC CoverPage'!$I$22:$J$27,2,FALSE)</f>
        <v>Pack (Combo with Chips and Drink/s)</v>
      </c>
      <c r="F4916" t="s">
        <v>8</v>
      </c>
      <c r="G4916" t="s">
        <v>31</v>
      </c>
      <c r="H4916" s="2">
        <v>12.95</v>
      </c>
    </row>
    <row r="4917" spans="1:8" x14ac:dyDescent="0.25">
      <c r="A4917" s="4">
        <v>44940</v>
      </c>
      <c r="B4917" s="1" t="s">
        <v>87</v>
      </c>
      <c r="C4917" t="s">
        <v>28</v>
      </c>
      <c r="D4917" t="str">
        <f t="shared" si="76"/>
        <v>P</v>
      </c>
      <c r="E4917" t="str">
        <f>VLOOKUP(D4917,'CCC CoverPage'!$I$22:$J$27,2,FALSE)</f>
        <v>Pack (Combo with Chips and Drink/s)</v>
      </c>
      <c r="F4917" t="s">
        <v>8</v>
      </c>
      <c r="G4917" t="s">
        <v>29</v>
      </c>
      <c r="H4917" s="2">
        <v>10</v>
      </c>
    </row>
    <row r="4918" spans="1:8" x14ac:dyDescent="0.25">
      <c r="A4918" s="4">
        <v>44940</v>
      </c>
      <c r="B4918" s="1" t="s">
        <v>89</v>
      </c>
      <c r="C4918" t="s">
        <v>30</v>
      </c>
      <c r="D4918" t="str">
        <f t="shared" si="76"/>
        <v>P</v>
      </c>
      <c r="E4918" t="str">
        <f>VLOOKUP(D4918,'CCC CoverPage'!$I$22:$J$27,2,FALSE)</f>
        <v>Pack (Combo with Chips and Drink/s)</v>
      </c>
      <c r="F4918" t="s">
        <v>84</v>
      </c>
      <c r="G4918" t="s">
        <v>31</v>
      </c>
      <c r="H4918" s="2">
        <v>12.95</v>
      </c>
    </row>
    <row r="4919" spans="1:8" x14ac:dyDescent="0.25">
      <c r="A4919" s="4">
        <v>44940</v>
      </c>
      <c r="B4919" s="1" t="s">
        <v>86</v>
      </c>
      <c r="C4919" t="s">
        <v>63</v>
      </c>
      <c r="D4919" t="str">
        <f t="shared" si="76"/>
        <v>E</v>
      </c>
      <c r="E4919" t="str">
        <f>VLOOKUP(D4919,'CCC CoverPage'!$I$22:$J$27,2,FALSE)</f>
        <v>Extras or Add-ons</v>
      </c>
      <c r="F4919" t="s">
        <v>84</v>
      </c>
      <c r="G4919" t="s">
        <v>64</v>
      </c>
      <c r="H4919" s="2">
        <v>5.75</v>
      </c>
    </row>
    <row r="4920" spans="1:8" x14ac:dyDescent="0.25">
      <c r="A4920" s="4">
        <v>44940</v>
      </c>
      <c r="B4920" s="1" t="s">
        <v>89</v>
      </c>
      <c r="C4920" t="s">
        <v>67</v>
      </c>
      <c r="D4920" t="str">
        <f t="shared" si="76"/>
        <v>E</v>
      </c>
      <c r="E4920" t="str">
        <f>VLOOKUP(D4920,'CCC CoverPage'!$I$22:$J$27,2,FALSE)</f>
        <v>Extras or Add-ons</v>
      </c>
      <c r="F4920" t="s">
        <v>84</v>
      </c>
      <c r="G4920" t="s">
        <v>68</v>
      </c>
      <c r="H4920" s="2">
        <v>5.75</v>
      </c>
    </row>
    <row r="4921" spans="1:8" x14ac:dyDescent="0.25">
      <c r="A4921" s="4">
        <v>44940</v>
      </c>
      <c r="B4921" s="1" t="s">
        <v>82</v>
      </c>
      <c r="C4921" t="s">
        <v>65</v>
      </c>
      <c r="D4921" t="str">
        <f t="shared" si="76"/>
        <v>E</v>
      </c>
      <c r="E4921" t="str">
        <f>VLOOKUP(D4921,'CCC CoverPage'!$I$22:$J$27,2,FALSE)</f>
        <v>Extras or Add-ons</v>
      </c>
      <c r="F4921" t="s">
        <v>8</v>
      </c>
      <c r="G4921" t="s">
        <v>66</v>
      </c>
      <c r="H4921" s="2">
        <v>3.75</v>
      </c>
    </row>
    <row r="4922" spans="1:8" x14ac:dyDescent="0.25">
      <c r="A4922" s="4">
        <v>44940</v>
      </c>
      <c r="B4922" s="1" t="s">
        <v>88</v>
      </c>
      <c r="C4922" t="s">
        <v>53</v>
      </c>
      <c r="D4922" t="str">
        <f t="shared" si="76"/>
        <v>C</v>
      </c>
      <c r="E4922" t="str">
        <f>VLOOKUP(D4922,'CCC CoverPage'!$I$22:$J$27,2,FALSE)</f>
        <v>Chicken Pieces (in our special coating)</v>
      </c>
      <c r="F4922" t="s">
        <v>4</v>
      </c>
      <c r="G4922" t="s">
        <v>54</v>
      </c>
      <c r="H4922" s="2">
        <v>12</v>
      </c>
    </row>
    <row r="4923" spans="1:8" x14ac:dyDescent="0.25">
      <c r="A4923" s="4">
        <v>44940</v>
      </c>
      <c r="B4923" s="1" t="s">
        <v>87</v>
      </c>
      <c r="C4923" t="s">
        <v>71</v>
      </c>
      <c r="D4923" t="str">
        <f t="shared" si="76"/>
        <v>D</v>
      </c>
      <c r="E4923" t="str">
        <f>VLOOKUP(D4923,'CCC CoverPage'!$I$22:$J$27,2,FALSE)</f>
        <v>Drinks (softdrinks)</v>
      </c>
      <c r="F4923" t="s">
        <v>8</v>
      </c>
      <c r="G4923" t="s">
        <v>72</v>
      </c>
      <c r="H4923" s="2">
        <v>2.75</v>
      </c>
    </row>
    <row r="4924" spans="1:8" x14ac:dyDescent="0.25">
      <c r="A4924" s="4">
        <v>44940</v>
      </c>
      <c r="B4924" s="1" t="s">
        <v>89</v>
      </c>
      <c r="C4924" t="s">
        <v>53</v>
      </c>
      <c r="D4924" t="str">
        <f t="shared" si="76"/>
        <v>C</v>
      </c>
      <c r="E4924" t="str">
        <f>VLOOKUP(D4924,'CCC CoverPage'!$I$22:$J$27,2,FALSE)</f>
        <v>Chicken Pieces (in our special coating)</v>
      </c>
      <c r="F4924" t="s">
        <v>84</v>
      </c>
      <c r="G4924" t="s">
        <v>54</v>
      </c>
      <c r="H4924" s="2">
        <v>12</v>
      </c>
    </row>
    <row r="4925" spans="1:8" x14ac:dyDescent="0.25">
      <c r="A4925" s="4">
        <v>44940</v>
      </c>
      <c r="B4925" s="1" t="s">
        <v>83</v>
      </c>
      <c r="C4925" t="s">
        <v>32</v>
      </c>
      <c r="D4925" t="str">
        <f t="shared" si="76"/>
        <v>P</v>
      </c>
      <c r="E4925" t="str">
        <f>VLOOKUP(D4925,'CCC CoverPage'!$I$22:$J$27,2,FALSE)</f>
        <v>Pack (Combo with Chips and Drink/s)</v>
      </c>
      <c r="F4925" t="s">
        <v>84</v>
      </c>
      <c r="G4925" t="s">
        <v>33</v>
      </c>
      <c r="H4925" s="2">
        <v>13.45</v>
      </c>
    </row>
    <row r="4926" spans="1:8" x14ac:dyDescent="0.25">
      <c r="A4926" s="4">
        <v>44940</v>
      </c>
      <c r="B4926" s="1" t="s">
        <v>85</v>
      </c>
      <c r="C4926" t="s">
        <v>40</v>
      </c>
      <c r="D4926" t="str">
        <f t="shared" si="76"/>
        <v>T</v>
      </c>
      <c r="E4926" t="str">
        <f>VLOOKUP(D4926,'CCC CoverPage'!$I$22:$J$27,2,FALSE)</f>
        <v>Wrap (Twister Style)</v>
      </c>
      <c r="F4926" t="s">
        <v>8</v>
      </c>
      <c r="G4926" t="s">
        <v>31</v>
      </c>
      <c r="H4926" s="2">
        <v>6.5</v>
      </c>
    </row>
    <row r="4927" spans="1:8" x14ac:dyDescent="0.25">
      <c r="A4927" s="4">
        <v>44940</v>
      </c>
      <c r="B4927" s="1" t="s">
        <v>86</v>
      </c>
      <c r="C4927" t="s">
        <v>71</v>
      </c>
      <c r="D4927" t="str">
        <f t="shared" si="76"/>
        <v>D</v>
      </c>
      <c r="E4927" t="str">
        <f>VLOOKUP(D4927,'CCC CoverPage'!$I$22:$J$27,2,FALSE)</f>
        <v>Drinks (softdrinks)</v>
      </c>
      <c r="F4927" t="s">
        <v>84</v>
      </c>
      <c r="G4927" t="s">
        <v>72</v>
      </c>
      <c r="H4927" s="2">
        <v>2.75</v>
      </c>
    </row>
    <row r="4928" spans="1:8" x14ac:dyDescent="0.25">
      <c r="A4928" s="4">
        <v>44940</v>
      </c>
      <c r="B4928" s="1" t="s">
        <v>88</v>
      </c>
      <c r="C4928" t="s">
        <v>77</v>
      </c>
      <c r="D4928" t="str">
        <f t="shared" si="76"/>
        <v>D</v>
      </c>
      <c r="E4928" t="str">
        <f>VLOOKUP(D4928,'CCC CoverPage'!$I$22:$J$27,2,FALSE)</f>
        <v>Drinks (softdrinks)</v>
      </c>
      <c r="F4928" t="s">
        <v>4</v>
      </c>
      <c r="G4928" t="s">
        <v>78</v>
      </c>
      <c r="H4928" s="2">
        <v>2.75</v>
      </c>
    </row>
    <row r="4929" spans="1:8" x14ac:dyDescent="0.25">
      <c r="A4929" s="4">
        <v>44940</v>
      </c>
      <c r="B4929" s="1" t="s">
        <v>87</v>
      </c>
      <c r="C4929" t="s">
        <v>43</v>
      </c>
      <c r="D4929" t="str">
        <f t="shared" si="76"/>
        <v>C</v>
      </c>
      <c r="E4929" t="str">
        <f>VLOOKUP(D4929,'CCC CoverPage'!$I$22:$J$27,2,FALSE)</f>
        <v>Chicken Pieces (in our special coating)</v>
      </c>
      <c r="F4929" t="s">
        <v>8</v>
      </c>
      <c r="G4929" t="s">
        <v>44</v>
      </c>
      <c r="H4929" s="2">
        <v>2</v>
      </c>
    </row>
    <row r="4930" spans="1:8" x14ac:dyDescent="0.25">
      <c r="A4930" s="4">
        <v>44940</v>
      </c>
      <c r="B4930" s="1" t="s">
        <v>89</v>
      </c>
      <c r="C4930" t="s">
        <v>36</v>
      </c>
      <c r="D4930" t="str">
        <f t="shared" si="76"/>
        <v>B</v>
      </c>
      <c r="E4930" t="str">
        <f>VLOOKUP(D4930,'CCC CoverPage'!$I$22:$J$27,2,FALSE)</f>
        <v>Burger (Stand Alone)</v>
      </c>
      <c r="F4930" t="s">
        <v>84</v>
      </c>
      <c r="G4930" t="s">
        <v>37</v>
      </c>
      <c r="H4930" s="2">
        <v>5.9</v>
      </c>
    </row>
    <row r="4931" spans="1:8" x14ac:dyDescent="0.25">
      <c r="A4931" s="4">
        <v>44940</v>
      </c>
      <c r="B4931" s="1" t="s">
        <v>86</v>
      </c>
      <c r="C4931" t="s">
        <v>43</v>
      </c>
      <c r="D4931" t="str">
        <f t="shared" ref="D4931:D4994" si="77">LEFT(C4931,1)</f>
        <v>C</v>
      </c>
      <c r="E4931" t="str">
        <f>VLOOKUP(D4931,'CCC CoverPage'!$I$22:$J$27,2,FALSE)</f>
        <v>Chicken Pieces (in our special coating)</v>
      </c>
      <c r="F4931" t="s">
        <v>84</v>
      </c>
      <c r="G4931" t="s">
        <v>44</v>
      </c>
      <c r="H4931" s="2">
        <v>2</v>
      </c>
    </row>
    <row r="4932" spans="1:8" x14ac:dyDescent="0.25">
      <c r="A4932" s="4">
        <v>44940</v>
      </c>
      <c r="B4932" s="1" t="s">
        <v>87</v>
      </c>
      <c r="C4932" t="s">
        <v>75</v>
      </c>
      <c r="D4932" t="str">
        <f t="shared" si="77"/>
        <v>D</v>
      </c>
      <c r="E4932" t="str">
        <f>VLOOKUP(D4932,'CCC CoverPage'!$I$22:$J$27,2,FALSE)</f>
        <v>Drinks (softdrinks)</v>
      </c>
      <c r="F4932" t="s">
        <v>8</v>
      </c>
      <c r="G4932" t="s">
        <v>76</v>
      </c>
      <c r="H4932" s="2">
        <v>2.75</v>
      </c>
    </row>
    <row r="4933" spans="1:8" x14ac:dyDescent="0.25">
      <c r="A4933" s="4">
        <v>44940</v>
      </c>
      <c r="B4933" s="1" t="s">
        <v>82</v>
      </c>
      <c r="C4933" t="s">
        <v>40</v>
      </c>
      <c r="D4933" t="str">
        <f t="shared" si="77"/>
        <v>T</v>
      </c>
      <c r="E4933" t="str">
        <f>VLOOKUP(D4933,'CCC CoverPage'!$I$22:$J$27,2,FALSE)</f>
        <v>Wrap (Twister Style)</v>
      </c>
      <c r="F4933" t="s">
        <v>8</v>
      </c>
      <c r="G4933" t="s">
        <v>31</v>
      </c>
      <c r="H4933" s="2">
        <v>6.5</v>
      </c>
    </row>
    <row r="4934" spans="1:8" x14ac:dyDescent="0.25">
      <c r="A4934" s="4">
        <v>44940</v>
      </c>
      <c r="B4934" s="1" t="s">
        <v>89</v>
      </c>
      <c r="C4934" t="s">
        <v>26</v>
      </c>
      <c r="D4934" t="str">
        <f t="shared" si="77"/>
        <v>P</v>
      </c>
      <c r="E4934" t="str">
        <f>VLOOKUP(D4934,'CCC CoverPage'!$I$22:$J$27,2,FALSE)</f>
        <v>Pack (Combo with Chips and Drink/s)</v>
      </c>
      <c r="F4934" t="s">
        <v>84</v>
      </c>
      <c r="G4934" t="s">
        <v>27</v>
      </c>
      <c r="H4934" s="2">
        <v>19</v>
      </c>
    </row>
    <row r="4935" spans="1:8" x14ac:dyDescent="0.25">
      <c r="A4935" s="4">
        <v>44940</v>
      </c>
      <c r="B4935" s="1" t="s">
        <v>83</v>
      </c>
      <c r="C4935" t="s">
        <v>36</v>
      </c>
      <c r="D4935" t="str">
        <f t="shared" si="77"/>
        <v>B</v>
      </c>
      <c r="E4935" t="str">
        <f>VLOOKUP(D4935,'CCC CoverPage'!$I$22:$J$27,2,FALSE)</f>
        <v>Burger (Stand Alone)</v>
      </c>
      <c r="F4935" t="s">
        <v>84</v>
      </c>
      <c r="G4935" t="s">
        <v>37</v>
      </c>
      <c r="H4935" s="2">
        <v>5.9</v>
      </c>
    </row>
    <row r="4936" spans="1:8" x14ac:dyDescent="0.25">
      <c r="A4936" s="4">
        <v>44940</v>
      </c>
      <c r="B4936" s="1" t="s">
        <v>85</v>
      </c>
      <c r="C4936" t="s">
        <v>71</v>
      </c>
      <c r="D4936" t="str">
        <f t="shared" si="77"/>
        <v>D</v>
      </c>
      <c r="E4936" t="str">
        <f>VLOOKUP(D4936,'CCC CoverPage'!$I$22:$J$27,2,FALSE)</f>
        <v>Drinks (softdrinks)</v>
      </c>
      <c r="F4936" t="s">
        <v>8</v>
      </c>
      <c r="G4936" t="s">
        <v>72</v>
      </c>
      <c r="H4936" s="2">
        <v>2.75</v>
      </c>
    </row>
    <row r="4937" spans="1:8" x14ac:dyDescent="0.25">
      <c r="A4937" s="4">
        <v>44940</v>
      </c>
      <c r="B4937" s="1" t="s">
        <v>89</v>
      </c>
      <c r="C4937" t="s">
        <v>55</v>
      </c>
      <c r="D4937" t="str">
        <f t="shared" si="77"/>
        <v>C</v>
      </c>
      <c r="E4937" t="str">
        <f>VLOOKUP(D4937,'CCC CoverPage'!$I$22:$J$27,2,FALSE)</f>
        <v>Chicken Pieces (in our special coating)</v>
      </c>
      <c r="F4937" t="s">
        <v>84</v>
      </c>
      <c r="G4937" t="s">
        <v>56</v>
      </c>
      <c r="H4937" s="2">
        <v>3.75</v>
      </c>
    </row>
    <row r="4938" spans="1:8" x14ac:dyDescent="0.25">
      <c r="A4938" s="4">
        <v>44940</v>
      </c>
      <c r="B4938" s="1" t="s">
        <v>88</v>
      </c>
      <c r="C4938" t="s">
        <v>43</v>
      </c>
      <c r="D4938" t="str">
        <f t="shared" si="77"/>
        <v>C</v>
      </c>
      <c r="E4938" t="str">
        <f>VLOOKUP(D4938,'CCC CoverPage'!$I$22:$J$27,2,FALSE)</f>
        <v>Chicken Pieces (in our special coating)</v>
      </c>
      <c r="F4938" t="s">
        <v>4</v>
      </c>
      <c r="G4938" t="s">
        <v>44</v>
      </c>
      <c r="H4938" s="2">
        <v>2</v>
      </c>
    </row>
    <row r="4939" spans="1:8" x14ac:dyDescent="0.25">
      <c r="A4939" s="4">
        <v>44940</v>
      </c>
      <c r="B4939" s="1" t="s">
        <v>82</v>
      </c>
      <c r="C4939" t="s">
        <v>59</v>
      </c>
      <c r="D4939" t="str">
        <f t="shared" si="77"/>
        <v>E</v>
      </c>
      <c r="E4939" t="str">
        <f>VLOOKUP(D4939,'CCC CoverPage'!$I$22:$J$27,2,FALSE)</f>
        <v>Extras or Add-ons</v>
      </c>
      <c r="F4939" t="s">
        <v>8</v>
      </c>
      <c r="G4939" t="s">
        <v>60</v>
      </c>
      <c r="H4939" s="2">
        <v>6</v>
      </c>
    </row>
    <row r="4940" spans="1:8" x14ac:dyDescent="0.25">
      <c r="A4940" s="4">
        <v>44940</v>
      </c>
      <c r="B4940" s="1" t="s">
        <v>82</v>
      </c>
      <c r="C4940" t="s">
        <v>57</v>
      </c>
      <c r="D4940" t="str">
        <f t="shared" si="77"/>
        <v>E</v>
      </c>
      <c r="E4940" t="str">
        <f>VLOOKUP(D4940,'CCC CoverPage'!$I$22:$J$27,2,FALSE)</f>
        <v>Extras or Add-ons</v>
      </c>
      <c r="F4940" t="s">
        <v>8</v>
      </c>
      <c r="G4940" t="s">
        <v>58</v>
      </c>
      <c r="H4940" s="2">
        <v>2.5</v>
      </c>
    </row>
    <row r="4941" spans="1:8" x14ac:dyDescent="0.25">
      <c r="A4941" s="4">
        <v>44940</v>
      </c>
      <c r="B4941" s="1" t="s">
        <v>88</v>
      </c>
      <c r="C4941" t="s">
        <v>32</v>
      </c>
      <c r="D4941" t="str">
        <f t="shared" si="77"/>
        <v>P</v>
      </c>
      <c r="E4941" t="str">
        <f>VLOOKUP(D4941,'CCC CoverPage'!$I$22:$J$27,2,FALSE)</f>
        <v>Pack (Combo with Chips and Drink/s)</v>
      </c>
      <c r="F4941" t="s">
        <v>4</v>
      </c>
      <c r="G4941" t="s">
        <v>33</v>
      </c>
      <c r="H4941" s="2">
        <v>13.45</v>
      </c>
    </row>
    <row r="4942" spans="1:8" x14ac:dyDescent="0.25">
      <c r="A4942" s="4">
        <v>44940</v>
      </c>
      <c r="B4942" s="1" t="s">
        <v>82</v>
      </c>
      <c r="C4942" t="s">
        <v>53</v>
      </c>
      <c r="D4942" t="str">
        <f t="shared" si="77"/>
        <v>C</v>
      </c>
      <c r="E4942" t="str">
        <f>VLOOKUP(D4942,'CCC CoverPage'!$I$22:$J$27,2,FALSE)</f>
        <v>Chicken Pieces (in our special coating)</v>
      </c>
      <c r="F4942" t="s">
        <v>8</v>
      </c>
      <c r="G4942" t="s">
        <v>54</v>
      </c>
      <c r="H4942" s="2">
        <v>12</v>
      </c>
    </row>
    <row r="4943" spans="1:8" x14ac:dyDescent="0.25">
      <c r="A4943" s="4">
        <v>44940</v>
      </c>
      <c r="B4943" s="1" t="s">
        <v>88</v>
      </c>
      <c r="C4943" t="s">
        <v>71</v>
      </c>
      <c r="D4943" t="str">
        <f t="shared" si="77"/>
        <v>D</v>
      </c>
      <c r="E4943" t="str">
        <f>VLOOKUP(D4943,'CCC CoverPage'!$I$22:$J$27,2,FALSE)</f>
        <v>Drinks (softdrinks)</v>
      </c>
      <c r="F4943" t="s">
        <v>4</v>
      </c>
      <c r="G4943" t="s">
        <v>72</v>
      </c>
      <c r="H4943" s="2">
        <v>2.75</v>
      </c>
    </row>
    <row r="4944" spans="1:8" x14ac:dyDescent="0.25">
      <c r="A4944" s="4">
        <v>44940</v>
      </c>
      <c r="B4944" s="1" t="s">
        <v>86</v>
      </c>
      <c r="C4944" t="s">
        <v>59</v>
      </c>
      <c r="D4944" t="str">
        <f t="shared" si="77"/>
        <v>E</v>
      </c>
      <c r="E4944" t="str">
        <f>VLOOKUP(D4944,'CCC CoverPage'!$I$22:$J$27,2,FALSE)</f>
        <v>Extras or Add-ons</v>
      </c>
      <c r="F4944" t="s">
        <v>84</v>
      </c>
      <c r="G4944" t="s">
        <v>60</v>
      </c>
      <c r="H4944" s="2">
        <v>6</v>
      </c>
    </row>
    <row r="4945" spans="1:8" x14ac:dyDescent="0.25">
      <c r="A4945" s="4">
        <v>44940</v>
      </c>
      <c r="B4945" s="1" t="s">
        <v>82</v>
      </c>
      <c r="C4945" t="s">
        <v>69</v>
      </c>
      <c r="D4945" t="str">
        <f t="shared" si="77"/>
        <v>D</v>
      </c>
      <c r="E4945" t="str">
        <f>VLOOKUP(D4945,'CCC CoverPage'!$I$22:$J$27,2,FALSE)</f>
        <v>Drinks (softdrinks)</v>
      </c>
      <c r="F4945" t="s">
        <v>8</v>
      </c>
      <c r="G4945" t="s">
        <v>70</v>
      </c>
      <c r="H4945" s="2">
        <v>2.75</v>
      </c>
    </row>
    <row r="4946" spans="1:8" x14ac:dyDescent="0.25">
      <c r="A4946" s="4">
        <v>44940</v>
      </c>
      <c r="B4946" s="1" t="s">
        <v>82</v>
      </c>
      <c r="C4946" t="s">
        <v>49</v>
      </c>
      <c r="D4946" t="str">
        <f t="shared" si="77"/>
        <v>C</v>
      </c>
      <c r="E4946" t="str">
        <f>VLOOKUP(D4946,'CCC CoverPage'!$I$22:$J$27,2,FALSE)</f>
        <v>Chicken Pieces (in our special coating)</v>
      </c>
      <c r="F4946" t="s">
        <v>8</v>
      </c>
      <c r="G4946" t="s">
        <v>50</v>
      </c>
      <c r="H4946" s="2">
        <v>15.95</v>
      </c>
    </row>
    <row r="4947" spans="1:8" x14ac:dyDescent="0.25">
      <c r="A4947" s="4">
        <v>44940</v>
      </c>
      <c r="B4947" s="1" t="s">
        <v>89</v>
      </c>
      <c r="C4947" t="s">
        <v>22</v>
      </c>
      <c r="D4947" t="str">
        <f t="shared" si="77"/>
        <v>P</v>
      </c>
      <c r="E4947" t="str">
        <f>VLOOKUP(D4947,'CCC CoverPage'!$I$22:$J$27,2,FALSE)</f>
        <v>Pack (Combo with Chips and Drink/s)</v>
      </c>
      <c r="F4947" t="s">
        <v>84</v>
      </c>
      <c r="G4947" t="s">
        <v>23</v>
      </c>
      <c r="H4947" s="2">
        <v>12.95</v>
      </c>
    </row>
    <row r="4948" spans="1:8" x14ac:dyDescent="0.25">
      <c r="A4948" s="4">
        <v>44940</v>
      </c>
      <c r="B4948" s="1" t="s">
        <v>86</v>
      </c>
      <c r="C4948" t="s">
        <v>73</v>
      </c>
      <c r="D4948" t="str">
        <f t="shared" si="77"/>
        <v>D</v>
      </c>
      <c r="E4948" t="str">
        <f>VLOOKUP(D4948,'CCC CoverPage'!$I$22:$J$27,2,FALSE)</f>
        <v>Drinks (softdrinks)</v>
      </c>
      <c r="F4948" t="s">
        <v>84</v>
      </c>
      <c r="G4948" t="s">
        <v>74</v>
      </c>
      <c r="H4948" s="2">
        <v>2.75</v>
      </c>
    </row>
    <row r="4949" spans="1:8" x14ac:dyDescent="0.25">
      <c r="A4949" s="4">
        <v>44940</v>
      </c>
      <c r="B4949" s="1" t="s">
        <v>89</v>
      </c>
      <c r="C4949" t="s">
        <v>67</v>
      </c>
      <c r="D4949" t="str">
        <f t="shared" si="77"/>
        <v>E</v>
      </c>
      <c r="E4949" t="str">
        <f>VLOOKUP(D4949,'CCC CoverPage'!$I$22:$J$27,2,FALSE)</f>
        <v>Extras or Add-ons</v>
      </c>
      <c r="F4949" t="s">
        <v>84</v>
      </c>
      <c r="G4949" t="s">
        <v>68</v>
      </c>
      <c r="H4949" s="2">
        <v>5.75</v>
      </c>
    </row>
    <row r="4950" spans="1:8" x14ac:dyDescent="0.25">
      <c r="A4950" s="4">
        <v>44940</v>
      </c>
      <c r="B4950" s="1" t="s">
        <v>89</v>
      </c>
      <c r="C4950" t="s">
        <v>67</v>
      </c>
      <c r="D4950" t="str">
        <f t="shared" si="77"/>
        <v>E</v>
      </c>
      <c r="E4950" t="str">
        <f>VLOOKUP(D4950,'CCC CoverPage'!$I$22:$J$27,2,FALSE)</f>
        <v>Extras or Add-ons</v>
      </c>
      <c r="F4950" t="s">
        <v>84</v>
      </c>
      <c r="G4950" t="s">
        <v>68</v>
      </c>
      <c r="H4950" s="2">
        <v>5.75</v>
      </c>
    </row>
    <row r="4951" spans="1:8" x14ac:dyDescent="0.25">
      <c r="A4951" s="4">
        <v>44940</v>
      </c>
      <c r="B4951" s="1" t="s">
        <v>83</v>
      </c>
      <c r="C4951" t="s">
        <v>26</v>
      </c>
      <c r="D4951" t="str">
        <f t="shared" si="77"/>
        <v>P</v>
      </c>
      <c r="E4951" t="str">
        <f>VLOOKUP(D4951,'CCC CoverPage'!$I$22:$J$27,2,FALSE)</f>
        <v>Pack (Combo with Chips and Drink/s)</v>
      </c>
      <c r="F4951" t="s">
        <v>84</v>
      </c>
      <c r="G4951" t="s">
        <v>27</v>
      </c>
      <c r="H4951" s="2">
        <v>19</v>
      </c>
    </row>
    <row r="4952" spans="1:8" x14ac:dyDescent="0.25">
      <c r="A4952" s="4">
        <v>44940</v>
      </c>
      <c r="B4952" s="1" t="s">
        <v>86</v>
      </c>
      <c r="C4952" t="s">
        <v>41</v>
      </c>
      <c r="D4952" t="str">
        <f t="shared" si="77"/>
        <v>T</v>
      </c>
      <c r="E4952" t="str">
        <f>VLOOKUP(D4952,'CCC CoverPage'!$I$22:$J$27,2,FALSE)</f>
        <v>Wrap (Twister Style)</v>
      </c>
      <c r="F4952" t="s">
        <v>84</v>
      </c>
      <c r="G4952" t="s">
        <v>42</v>
      </c>
      <c r="H4952" s="2">
        <v>7</v>
      </c>
    </row>
    <row r="4953" spans="1:8" x14ac:dyDescent="0.25">
      <c r="A4953" s="4">
        <v>44940</v>
      </c>
      <c r="B4953" s="1" t="s">
        <v>88</v>
      </c>
      <c r="C4953" t="s">
        <v>63</v>
      </c>
      <c r="D4953" t="str">
        <f t="shared" si="77"/>
        <v>E</v>
      </c>
      <c r="E4953" t="str">
        <f>VLOOKUP(D4953,'CCC CoverPage'!$I$22:$J$27,2,FALSE)</f>
        <v>Extras or Add-ons</v>
      </c>
      <c r="F4953" t="s">
        <v>4</v>
      </c>
      <c r="G4953" t="s">
        <v>64</v>
      </c>
      <c r="H4953" s="2">
        <v>5.75</v>
      </c>
    </row>
    <row r="4954" spans="1:8" x14ac:dyDescent="0.25">
      <c r="A4954" s="4">
        <v>44940</v>
      </c>
      <c r="B4954" s="1" t="s">
        <v>86</v>
      </c>
      <c r="C4954" t="s">
        <v>71</v>
      </c>
      <c r="D4954" t="str">
        <f t="shared" si="77"/>
        <v>D</v>
      </c>
      <c r="E4954" t="str">
        <f>VLOOKUP(D4954,'CCC CoverPage'!$I$22:$J$27,2,FALSE)</f>
        <v>Drinks (softdrinks)</v>
      </c>
      <c r="F4954" t="s">
        <v>84</v>
      </c>
      <c r="G4954" t="s">
        <v>72</v>
      </c>
      <c r="H4954" s="2">
        <v>2.75</v>
      </c>
    </row>
    <row r="4955" spans="1:8" x14ac:dyDescent="0.25">
      <c r="A4955" s="4">
        <v>44940</v>
      </c>
      <c r="B4955" s="1" t="s">
        <v>83</v>
      </c>
      <c r="C4955" t="s">
        <v>47</v>
      </c>
      <c r="D4955" t="str">
        <f t="shared" si="77"/>
        <v>C</v>
      </c>
      <c r="E4955" t="str">
        <f>VLOOKUP(D4955,'CCC CoverPage'!$I$22:$J$27,2,FALSE)</f>
        <v>Chicken Pieces (in our special coating)</v>
      </c>
      <c r="F4955" t="s">
        <v>84</v>
      </c>
      <c r="G4955" t="s">
        <v>48</v>
      </c>
      <c r="H4955" s="2">
        <v>6.5</v>
      </c>
    </row>
    <row r="4956" spans="1:8" x14ac:dyDescent="0.25">
      <c r="A4956" s="4">
        <v>44940</v>
      </c>
      <c r="B4956" s="1" t="s">
        <v>87</v>
      </c>
      <c r="C4956" t="s">
        <v>65</v>
      </c>
      <c r="D4956" t="str">
        <f t="shared" si="77"/>
        <v>E</v>
      </c>
      <c r="E4956" t="str">
        <f>VLOOKUP(D4956,'CCC CoverPage'!$I$22:$J$27,2,FALSE)</f>
        <v>Extras or Add-ons</v>
      </c>
      <c r="F4956" t="s">
        <v>8</v>
      </c>
      <c r="G4956" t="s">
        <v>66</v>
      </c>
      <c r="H4956" s="2">
        <v>3.75</v>
      </c>
    </row>
    <row r="4957" spans="1:8" x14ac:dyDescent="0.25">
      <c r="A4957" s="4">
        <v>44940</v>
      </c>
      <c r="B4957" s="1" t="s">
        <v>87</v>
      </c>
      <c r="C4957" t="s">
        <v>49</v>
      </c>
      <c r="D4957" t="str">
        <f t="shared" si="77"/>
        <v>C</v>
      </c>
      <c r="E4957" t="str">
        <f>VLOOKUP(D4957,'CCC CoverPage'!$I$22:$J$27,2,FALSE)</f>
        <v>Chicken Pieces (in our special coating)</v>
      </c>
      <c r="F4957" t="s">
        <v>8</v>
      </c>
      <c r="G4957" t="s">
        <v>50</v>
      </c>
      <c r="H4957" s="2">
        <v>15.95</v>
      </c>
    </row>
    <row r="4958" spans="1:8" x14ac:dyDescent="0.25">
      <c r="A4958" s="4">
        <v>44940</v>
      </c>
      <c r="B4958" s="1" t="s">
        <v>82</v>
      </c>
      <c r="C4958" t="s">
        <v>51</v>
      </c>
      <c r="D4958" t="str">
        <f t="shared" si="77"/>
        <v>C</v>
      </c>
      <c r="E4958" t="str">
        <f>VLOOKUP(D4958,'CCC CoverPage'!$I$22:$J$27,2,FALSE)</f>
        <v>Chicken Pieces (in our special coating)</v>
      </c>
      <c r="F4958" t="s">
        <v>8</v>
      </c>
      <c r="G4958" t="s">
        <v>52</v>
      </c>
      <c r="H4958" s="2">
        <v>25</v>
      </c>
    </row>
    <row r="4959" spans="1:8" x14ac:dyDescent="0.25">
      <c r="A4959" s="4">
        <v>44940</v>
      </c>
      <c r="B4959" s="1" t="s">
        <v>83</v>
      </c>
      <c r="C4959" t="s">
        <v>63</v>
      </c>
      <c r="D4959" t="str">
        <f t="shared" si="77"/>
        <v>E</v>
      </c>
      <c r="E4959" t="str">
        <f>VLOOKUP(D4959,'CCC CoverPage'!$I$22:$J$27,2,FALSE)</f>
        <v>Extras or Add-ons</v>
      </c>
      <c r="F4959" t="s">
        <v>84</v>
      </c>
      <c r="G4959" t="s">
        <v>64</v>
      </c>
      <c r="H4959" s="2">
        <v>5.75</v>
      </c>
    </row>
    <row r="4960" spans="1:8" x14ac:dyDescent="0.25">
      <c r="A4960" s="4">
        <v>44940</v>
      </c>
      <c r="B4960" s="1" t="s">
        <v>87</v>
      </c>
      <c r="C4960" t="s">
        <v>51</v>
      </c>
      <c r="D4960" t="str">
        <f t="shared" si="77"/>
        <v>C</v>
      </c>
      <c r="E4960" t="str">
        <f>VLOOKUP(D4960,'CCC CoverPage'!$I$22:$J$27,2,FALSE)</f>
        <v>Chicken Pieces (in our special coating)</v>
      </c>
      <c r="F4960" t="s">
        <v>8</v>
      </c>
      <c r="G4960" t="s">
        <v>52</v>
      </c>
      <c r="H4960" s="2">
        <v>25</v>
      </c>
    </row>
    <row r="4961" spans="1:8" x14ac:dyDescent="0.25">
      <c r="A4961" s="4">
        <v>44940</v>
      </c>
      <c r="B4961" s="1" t="s">
        <v>83</v>
      </c>
      <c r="C4961" t="s">
        <v>77</v>
      </c>
      <c r="D4961" t="str">
        <f t="shared" si="77"/>
        <v>D</v>
      </c>
      <c r="E4961" t="str">
        <f>VLOOKUP(D4961,'CCC CoverPage'!$I$22:$J$27,2,FALSE)</f>
        <v>Drinks (softdrinks)</v>
      </c>
      <c r="F4961" t="s">
        <v>84</v>
      </c>
      <c r="G4961" t="s">
        <v>78</v>
      </c>
      <c r="H4961" s="2">
        <v>2.75</v>
      </c>
    </row>
    <row r="4962" spans="1:8" x14ac:dyDescent="0.25">
      <c r="A4962" s="4">
        <v>44940</v>
      </c>
      <c r="B4962" s="1" t="s">
        <v>87</v>
      </c>
      <c r="C4962" t="s">
        <v>67</v>
      </c>
      <c r="D4962" t="str">
        <f t="shared" si="77"/>
        <v>E</v>
      </c>
      <c r="E4962" t="str">
        <f>VLOOKUP(D4962,'CCC CoverPage'!$I$22:$J$27,2,FALSE)</f>
        <v>Extras or Add-ons</v>
      </c>
      <c r="F4962" t="s">
        <v>8</v>
      </c>
      <c r="G4962" t="s">
        <v>68</v>
      </c>
      <c r="H4962" s="2">
        <v>5.75</v>
      </c>
    </row>
    <row r="4963" spans="1:8" x14ac:dyDescent="0.25">
      <c r="A4963" s="4">
        <v>44940</v>
      </c>
      <c r="B4963" s="1" t="s">
        <v>86</v>
      </c>
      <c r="C4963" t="s">
        <v>65</v>
      </c>
      <c r="D4963" t="str">
        <f t="shared" si="77"/>
        <v>E</v>
      </c>
      <c r="E4963" t="str">
        <f>VLOOKUP(D4963,'CCC CoverPage'!$I$22:$J$27,2,FALSE)</f>
        <v>Extras or Add-ons</v>
      </c>
      <c r="F4963" t="s">
        <v>84</v>
      </c>
      <c r="G4963" t="s">
        <v>66</v>
      </c>
      <c r="H4963" s="2">
        <v>3.75</v>
      </c>
    </row>
    <row r="4964" spans="1:8" x14ac:dyDescent="0.25">
      <c r="A4964" s="4">
        <v>44940</v>
      </c>
      <c r="B4964" s="1" t="s">
        <v>89</v>
      </c>
      <c r="C4964" t="s">
        <v>73</v>
      </c>
      <c r="D4964" t="str">
        <f t="shared" si="77"/>
        <v>D</v>
      </c>
      <c r="E4964" t="str">
        <f>VLOOKUP(D4964,'CCC CoverPage'!$I$22:$J$27,2,FALSE)</f>
        <v>Drinks (softdrinks)</v>
      </c>
      <c r="F4964" t="s">
        <v>84</v>
      </c>
      <c r="G4964" t="s">
        <v>74</v>
      </c>
      <c r="H4964" s="2">
        <v>2.75</v>
      </c>
    </row>
    <row r="4965" spans="1:8" x14ac:dyDescent="0.25">
      <c r="A4965" s="4">
        <v>44940</v>
      </c>
      <c r="B4965" s="1" t="s">
        <v>85</v>
      </c>
      <c r="C4965" t="s">
        <v>67</v>
      </c>
      <c r="D4965" t="str">
        <f t="shared" si="77"/>
        <v>E</v>
      </c>
      <c r="E4965" t="str">
        <f>VLOOKUP(D4965,'CCC CoverPage'!$I$22:$J$27,2,FALSE)</f>
        <v>Extras or Add-ons</v>
      </c>
      <c r="F4965" t="s">
        <v>8</v>
      </c>
      <c r="G4965" t="s">
        <v>68</v>
      </c>
      <c r="H4965" s="2">
        <v>5.75</v>
      </c>
    </row>
    <row r="4966" spans="1:8" x14ac:dyDescent="0.25">
      <c r="A4966" s="4">
        <v>44940</v>
      </c>
      <c r="B4966" s="1" t="s">
        <v>89</v>
      </c>
      <c r="C4966" t="s">
        <v>71</v>
      </c>
      <c r="D4966" t="str">
        <f t="shared" si="77"/>
        <v>D</v>
      </c>
      <c r="E4966" t="str">
        <f>VLOOKUP(D4966,'CCC CoverPage'!$I$22:$J$27,2,FALSE)</f>
        <v>Drinks (softdrinks)</v>
      </c>
      <c r="F4966" t="s">
        <v>84</v>
      </c>
      <c r="G4966" t="s">
        <v>72</v>
      </c>
      <c r="H4966" s="2">
        <v>2.75</v>
      </c>
    </row>
    <row r="4967" spans="1:8" x14ac:dyDescent="0.25">
      <c r="A4967" s="4">
        <v>44940</v>
      </c>
      <c r="B4967" s="1" t="s">
        <v>86</v>
      </c>
      <c r="C4967" t="s">
        <v>59</v>
      </c>
      <c r="D4967" t="str">
        <f t="shared" si="77"/>
        <v>E</v>
      </c>
      <c r="E4967" t="str">
        <f>VLOOKUP(D4967,'CCC CoverPage'!$I$22:$J$27,2,FALSE)</f>
        <v>Extras or Add-ons</v>
      </c>
      <c r="F4967" t="s">
        <v>84</v>
      </c>
      <c r="G4967" t="s">
        <v>60</v>
      </c>
      <c r="H4967" s="2">
        <v>6</v>
      </c>
    </row>
    <row r="4968" spans="1:8" x14ac:dyDescent="0.25">
      <c r="A4968" s="4">
        <v>44940</v>
      </c>
      <c r="B4968" s="1" t="s">
        <v>89</v>
      </c>
      <c r="C4968" t="s">
        <v>75</v>
      </c>
      <c r="D4968" t="str">
        <f t="shared" si="77"/>
        <v>D</v>
      </c>
      <c r="E4968" t="str">
        <f>VLOOKUP(D4968,'CCC CoverPage'!$I$22:$J$27,2,FALSE)</f>
        <v>Drinks (softdrinks)</v>
      </c>
      <c r="F4968" t="s">
        <v>84</v>
      </c>
      <c r="G4968" t="s">
        <v>76</v>
      </c>
      <c r="H4968" s="2">
        <v>2.75</v>
      </c>
    </row>
    <row r="4969" spans="1:8" x14ac:dyDescent="0.25">
      <c r="A4969" s="4">
        <v>44940</v>
      </c>
      <c r="B4969" s="1" t="s">
        <v>87</v>
      </c>
      <c r="C4969" t="s">
        <v>47</v>
      </c>
      <c r="D4969" t="str">
        <f t="shared" si="77"/>
        <v>C</v>
      </c>
      <c r="E4969" t="str">
        <f>VLOOKUP(D4969,'CCC CoverPage'!$I$22:$J$27,2,FALSE)</f>
        <v>Chicken Pieces (in our special coating)</v>
      </c>
      <c r="F4969" t="s">
        <v>8</v>
      </c>
      <c r="G4969" t="s">
        <v>48</v>
      </c>
      <c r="H4969" s="2">
        <v>6.5</v>
      </c>
    </row>
    <row r="4970" spans="1:8" x14ac:dyDescent="0.25">
      <c r="A4970" s="4">
        <v>44940</v>
      </c>
      <c r="B4970" s="1" t="s">
        <v>87</v>
      </c>
      <c r="C4970" t="s">
        <v>26</v>
      </c>
      <c r="D4970" t="str">
        <f t="shared" si="77"/>
        <v>P</v>
      </c>
      <c r="E4970" t="str">
        <f>VLOOKUP(D4970,'CCC CoverPage'!$I$22:$J$27,2,FALSE)</f>
        <v>Pack (Combo with Chips and Drink/s)</v>
      </c>
      <c r="F4970" t="s">
        <v>8</v>
      </c>
      <c r="G4970" t="s">
        <v>27</v>
      </c>
      <c r="H4970" s="2">
        <v>19</v>
      </c>
    </row>
    <row r="4971" spans="1:8" x14ac:dyDescent="0.25">
      <c r="A4971" s="4">
        <v>44940</v>
      </c>
      <c r="B4971" s="1" t="s">
        <v>82</v>
      </c>
      <c r="C4971" t="s">
        <v>49</v>
      </c>
      <c r="D4971" t="str">
        <f t="shared" si="77"/>
        <v>C</v>
      </c>
      <c r="E4971" t="str">
        <f>VLOOKUP(D4971,'CCC CoverPage'!$I$22:$J$27,2,FALSE)</f>
        <v>Chicken Pieces (in our special coating)</v>
      </c>
      <c r="F4971" t="s">
        <v>8</v>
      </c>
      <c r="G4971" t="s">
        <v>50</v>
      </c>
      <c r="H4971" s="2">
        <v>15.95</v>
      </c>
    </row>
    <row r="4972" spans="1:8" x14ac:dyDescent="0.25">
      <c r="A4972" s="4">
        <v>44940</v>
      </c>
      <c r="B4972" s="1" t="s">
        <v>88</v>
      </c>
      <c r="C4972" t="s">
        <v>67</v>
      </c>
      <c r="D4972" t="str">
        <f t="shared" si="77"/>
        <v>E</v>
      </c>
      <c r="E4972" t="str">
        <f>VLOOKUP(D4972,'CCC CoverPage'!$I$22:$J$27,2,FALSE)</f>
        <v>Extras or Add-ons</v>
      </c>
      <c r="F4972" t="s">
        <v>4</v>
      </c>
      <c r="G4972" t="s">
        <v>68</v>
      </c>
      <c r="H4972" s="2">
        <v>5.75</v>
      </c>
    </row>
    <row r="4973" spans="1:8" x14ac:dyDescent="0.25">
      <c r="A4973" s="4">
        <v>44940</v>
      </c>
      <c r="B4973" s="1" t="s">
        <v>86</v>
      </c>
      <c r="C4973" t="s">
        <v>69</v>
      </c>
      <c r="D4973" t="str">
        <f t="shared" si="77"/>
        <v>D</v>
      </c>
      <c r="E4973" t="str">
        <f>VLOOKUP(D4973,'CCC CoverPage'!$I$22:$J$27,2,FALSE)</f>
        <v>Drinks (softdrinks)</v>
      </c>
      <c r="F4973" t="s">
        <v>84</v>
      </c>
      <c r="G4973" t="s">
        <v>70</v>
      </c>
      <c r="H4973" s="2">
        <v>2.75</v>
      </c>
    </row>
    <row r="4974" spans="1:8" x14ac:dyDescent="0.25">
      <c r="A4974" s="4">
        <v>44940</v>
      </c>
      <c r="B4974" s="1" t="s">
        <v>89</v>
      </c>
      <c r="C4974" t="s">
        <v>75</v>
      </c>
      <c r="D4974" t="str">
        <f t="shared" si="77"/>
        <v>D</v>
      </c>
      <c r="E4974" t="str">
        <f>VLOOKUP(D4974,'CCC CoverPage'!$I$22:$J$27,2,FALSE)</f>
        <v>Drinks (softdrinks)</v>
      </c>
      <c r="F4974" t="s">
        <v>84</v>
      </c>
      <c r="G4974" t="s">
        <v>76</v>
      </c>
      <c r="H4974" s="2">
        <v>2.75</v>
      </c>
    </row>
    <row r="4975" spans="1:8" x14ac:dyDescent="0.25">
      <c r="A4975" s="4">
        <v>44940</v>
      </c>
      <c r="B4975" s="1" t="s">
        <v>82</v>
      </c>
      <c r="C4975" t="s">
        <v>49</v>
      </c>
      <c r="D4975" t="str">
        <f t="shared" si="77"/>
        <v>C</v>
      </c>
      <c r="E4975" t="str">
        <f>VLOOKUP(D4975,'CCC CoverPage'!$I$22:$J$27,2,FALSE)</f>
        <v>Chicken Pieces (in our special coating)</v>
      </c>
      <c r="F4975" t="s">
        <v>8</v>
      </c>
      <c r="G4975" t="s">
        <v>50</v>
      </c>
      <c r="H4975" s="2">
        <v>15.95</v>
      </c>
    </row>
    <row r="4976" spans="1:8" x14ac:dyDescent="0.25">
      <c r="A4976" s="4">
        <v>44940</v>
      </c>
      <c r="B4976" s="1" t="s">
        <v>83</v>
      </c>
      <c r="C4976" t="s">
        <v>34</v>
      </c>
      <c r="D4976" t="str">
        <f t="shared" si="77"/>
        <v>B</v>
      </c>
      <c r="E4976" t="str">
        <f>VLOOKUP(D4976,'CCC CoverPage'!$I$22:$J$27,2,FALSE)</f>
        <v>Burger (Stand Alone)</v>
      </c>
      <c r="F4976" t="s">
        <v>84</v>
      </c>
      <c r="G4976" t="s">
        <v>35</v>
      </c>
      <c r="H4976" s="2">
        <v>6.8</v>
      </c>
    </row>
    <row r="4977" spans="1:8" x14ac:dyDescent="0.25">
      <c r="A4977" s="4">
        <v>44940</v>
      </c>
      <c r="B4977" s="1" t="s">
        <v>87</v>
      </c>
      <c r="C4977" t="s">
        <v>41</v>
      </c>
      <c r="D4977" t="str">
        <f t="shared" si="77"/>
        <v>T</v>
      </c>
      <c r="E4977" t="str">
        <f>VLOOKUP(D4977,'CCC CoverPage'!$I$22:$J$27,2,FALSE)</f>
        <v>Wrap (Twister Style)</v>
      </c>
      <c r="F4977" t="s">
        <v>8</v>
      </c>
      <c r="G4977" t="s">
        <v>42</v>
      </c>
      <c r="H4977" s="2">
        <v>7</v>
      </c>
    </row>
    <row r="4978" spans="1:8" x14ac:dyDescent="0.25">
      <c r="A4978" s="4">
        <v>44940</v>
      </c>
      <c r="B4978" s="1" t="s">
        <v>87</v>
      </c>
      <c r="C4978" t="s">
        <v>77</v>
      </c>
      <c r="D4978" t="str">
        <f t="shared" si="77"/>
        <v>D</v>
      </c>
      <c r="E4978" t="str">
        <f>VLOOKUP(D4978,'CCC CoverPage'!$I$22:$J$27,2,FALSE)</f>
        <v>Drinks (softdrinks)</v>
      </c>
      <c r="F4978" t="s">
        <v>8</v>
      </c>
      <c r="G4978" t="s">
        <v>78</v>
      </c>
      <c r="H4978" s="2">
        <v>2.75</v>
      </c>
    </row>
    <row r="4979" spans="1:8" x14ac:dyDescent="0.25">
      <c r="A4979" s="4">
        <v>44940</v>
      </c>
      <c r="B4979" s="1" t="s">
        <v>87</v>
      </c>
      <c r="C4979" t="s">
        <v>75</v>
      </c>
      <c r="D4979" t="str">
        <f t="shared" si="77"/>
        <v>D</v>
      </c>
      <c r="E4979" t="str">
        <f>VLOOKUP(D4979,'CCC CoverPage'!$I$22:$J$27,2,FALSE)</f>
        <v>Drinks (softdrinks)</v>
      </c>
      <c r="F4979" t="s">
        <v>8</v>
      </c>
      <c r="G4979" t="s">
        <v>76</v>
      </c>
      <c r="H4979" s="2">
        <v>2.75</v>
      </c>
    </row>
    <row r="4980" spans="1:8" x14ac:dyDescent="0.25">
      <c r="A4980" s="4">
        <v>44940</v>
      </c>
      <c r="B4980" s="1" t="s">
        <v>87</v>
      </c>
      <c r="C4980" t="s">
        <v>71</v>
      </c>
      <c r="D4980" t="str">
        <f t="shared" si="77"/>
        <v>D</v>
      </c>
      <c r="E4980" t="str">
        <f>VLOOKUP(D4980,'CCC CoverPage'!$I$22:$J$27,2,FALSE)</f>
        <v>Drinks (softdrinks)</v>
      </c>
      <c r="F4980" t="s">
        <v>8</v>
      </c>
      <c r="G4980" t="s">
        <v>72</v>
      </c>
      <c r="H4980" s="2">
        <v>2.75</v>
      </c>
    </row>
    <row r="4981" spans="1:8" x14ac:dyDescent="0.25">
      <c r="A4981" s="4">
        <v>44940</v>
      </c>
      <c r="B4981" s="1" t="s">
        <v>83</v>
      </c>
      <c r="C4981" t="s">
        <v>63</v>
      </c>
      <c r="D4981" t="str">
        <f t="shared" si="77"/>
        <v>E</v>
      </c>
      <c r="E4981" t="str">
        <f>VLOOKUP(D4981,'CCC CoverPage'!$I$22:$J$27,2,FALSE)</f>
        <v>Extras or Add-ons</v>
      </c>
      <c r="F4981" t="s">
        <v>84</v>
      </c>
      <c r="G4981" t="s">
        <v>64</v>
      </c>
      <c r="H4981" s="2">
        <v>5.75</v>
      </c>
    </row>
    <row r="4982" spans="1:8" x14ac:dyDescent="0.25">
      <c r="A4982" s="4">
        <v>44940</v>
      </c>
      <c r="B4982" s="1" t="s">
        <v>86</v>
      </c>
      <c r="C4982" t="s">
        <v>47</v>
      </c>
      <c r="D4982" t="str">
        <f t="shared" si="77"/>
        <v>C</v>
      </c>
      <c r="E4982" t="str">
        <f>VLOOKUP(D4982,'CCC CoverPage'!$I$22:$J$27,2,FALSE)</f>
        <v>Chicken Pieces (in our special coating)</v>
      </c>
      <c r="F4982" t="s">
        <v>84</v>
      </c>
      <c r="G4982" t="s">
        <v>48</v>
      </c>
      <c r="H4982" s="2">
        <v>6.5</v>
      </c>
    </row>
    <row r="4983" spans="1:8" x14ac:dyDescent="0.25">
      <c r="A4983" s="4">
        <v>44940</v>
      </c>
      <c r="B4983" s="1" t="s">
        <v>88</v>
      </c>
      <c r="C4983" t="s">
        <v>53</v>
      </c>
      <c r="D4983" t="str">
        <f t="shared" si="77"/>
        <v>C</v>
      </c>
      <c r="E4983" t="str">
        <f>VLOOKUP(D4983,'CCC CoverPage'!$I$22:$J$27,2,FALSE)</f>
        <v>Chicken Pieces (in our special coating)</v>
      </c>
      <c r="F4983" t="s">
        <v>4</v>
      </c>
      <c r="G4983" t="s">
        <v>54</v>
      </c>
      <c r="H4983" s="2">
        <v>12</v>
      </c>
    </row>
    <row r="4984" spans="1:8" x14ac:dyDescent="0.25">
      <c r="A4984" s="4">
        <v>44940</v>
      </c>
      <c r="B4984" s="1" t="s">
        <v>89</v>
      </c>
      <c r="C4984" t="s">
        <v>73</v>
      </c>
      <c r="D4984" t="str">
        <f t="shared" si="77"/>
        <v>D</v>
      </c>
      <c r="E4984" t="str">
        <f>VLOOKUP(D4984,'CCC CoverPage'!$I$22:$J$27,2,FALSE)</f>
        <v>Drinks (softdrinks)</v>
      </c>
      <c r="F4984" t="s">
        <v>84</v>
      </c>
      <c r="G4984" t="s">
        <v>74</v>
      </c>
      <c r="H4984" s="2">
        <v>2.75</v>
      </c>
    </row>
    <row r="4985" spans="1:8" x14ac:dyDescent="0.25">
      <c r="A4985" s="4">
        <v>44940</v>
      </c>
      <c r="B4985" s="1" t="s">
        <v>88</v>
      </c>
      <c r="C4985" t="s">
        <v>71</v>
      </c>
      <c r="D4985" t="str">
        <f t="shared" si="77"/>
        <v>D</v>
      </c>
      <c r="E4985" t="str">
        <f>VLOOKUP(D4985,'CCC CoverPage'!$I$22:$J$27,2,FALSE)</f>
        <v>Drinks (softdrinks)</v>
      </c>
      <c r="F4985" t="s">
        <v>4</v>
      </c>
      <c r="G4985" t="s">
        <v>72</v>
      </c>
      <c r="H4985" s="2">
        <v>2.75</v>
      </c>
    </row>
    <row r="4986" spans="1:8" x14ac:dyDescent="0.25">
      <c r="A4986" s="4">
        <v>44940</v>
      </c>
      <c r="B4986" s="1" t="s">
        <v>87</v>
      </c>
      <c r="C4986" t="s">
        <v>63</v>
      </c>
      <c r="D4986" t="str">
        <f t="shared" si="77"/>
        <v>E</v>
      </c>
      <c r="E4986" t="str">
        <f>VLOOKUP(D4986,'CCC CoverPage'!$I$22:$J$27,2,FALSE)</f>
        <v>Extras or Add-ons</v>
      </c>
      <c r="F4986" t="s">
        <v>8</v>
      </c>
      <c r="G4986" t="s">
        <v>64</v>
      </c>
      <c r="H4986" s="2">
        <v>5.75</v>
      </c>
    </row>
    <row r="4987" spans="1:8" x14ac:dyDescent="0.25">
      <c r="A4987" s="4">
        <v>44940</v>
      </c>
      <c r="B4987" s="1" t="s">
        <v>86</v>
      </c>
      <c r="C4987" t="s">
        <v>26</v>
      </c>
      <c r="D4987" t="str">
        <f t="shared" si="77"/>
        <v>P</v>
      </c>
      <c r="E4987" t="str">
        <f>VLOOKUP(D4987,'CCC CoverPage'!$I$22:$J$27,2,FALSE)</f>
        <v>Pack (Combo with Chips and Drink/s)</v>
      </c>
      <c r="F4987" t="s">
        <v>84</v>
      </c>
      <c r="G4987" t="s">
        <v>27</v>
      </c>
      <c r="H4987" s="2">
        <v>19</v>
      </c>
    </row>
    <row r="4988" spans="1:8" x14ac:dyDescent="0.25">
      <c r="A4988" s="4">
        <v>44940</v>
      </c>
      <c r="B4988" s="1" t="s">
        <v>87</v>
      </c>
      <c r="C4988" t="s">
        <v>69</v>
      </c>
      <c r="D4988" t="str">
        <f t="shared" si="77"/>
        <v>D</v>
      </c>
      <c r="E4988" t="str">
        <f>VLOOKUP(D4988,'CCC CoverPage'!$I$22:$J$27,2,FALSE)</f>
        <v>Drinks (softdrinks)</v>
      </c>
      <c r="F4988" t="s">
        <v>8</v>
      </c>
      <c r="G4988" t="s">
        <v>70</v>
      </c>
      <c r="H4988" s="2">
        <v>2.75</v>
      </c>
    </row>
    <row r="4989" spans="1:8" x14ac:dyDescent="0.25">
      <c r="A4989" s="4">
        <v>44940</v>
      </c>
      <c r="B4989" s="1" t="s">
        <v>86</v>
      </c>
      <c r="C4989" t="s">
        <v>28</v>
      </c>
      <c r="D4989" t="str">
        <f t="shared" si="77"/>
        <v>P</v>
      </c>
      <c r="E4989" t="str">
        <f>VLOOKUP(D4989,'CCC CoverPage'!$I$22:$J$27,2,FALSE)</f>
        <v>Pack (Combo with Chips and Drink/s)</v>
      </c>
      <c r="F4989" t="s">
        <v>84</v>
      </c>
      <c r="G4989" t="s">
        <v>29</v>
      </c>
      <c r="H4989" s="2">
        <v>10</v>
      </c>
    </row>
    <row r="4990" spans="1:8" x14ac:dyDescent="0.25">
      <c r="A4990" s="4">
        <v>44940</v>
      </c>
      <c r="B4990" s="1" t="s">
        <v>87</v>
      </c>
      <c r="C4990" t="s">
        <v>69</v>
      </c>
      <c r="D4990" t="str">
        <f t="shared" si="77"/>
        <v>D</v>
      </c>
      <c r="E4990" t="str">
        <f>VLOOKUP(D4990,'CCC CoverPage'!$I$22:$J$27,2,FALSE)</f>
        <v>Drinks (softdrinks)</v>
      </c>
      <c r="F4990" t="s">
        <v>8</v>
      </c>
      <c r="G4990" t="s">
        <v>70</v>
      </c>
      <c r="H4990" s="2">
        <v>2.75</v>
      </c>
    </row>
    <row r="4991" spans="1:8" x14ac:dyDescent="0.25">
      <c r="A4991" s="4">
        <v>44940</v>
      </c>
      <c r="B4991" s="1" t="s">
        <v>86</v>
      </c>
      <c r="C4991" t="s">
        <v>43</v>
      </c>
      <c r="D4991" t="str">
        <f t="shared" si="77"/>
        <v>C</v>
      </c>
      <c r="E4991" t="str">
        <f>VLOOKUP(D4991,'CCC CoverPage'!$I$22:$J$27,2,FALSE)</f>
        <v>Chicken Pieces (in our special coating)</v>
      </c>
      <c r="F4991" t="s">
        <v>84</v>
      </c>
      <c r="G4991" t="s">
        <v>44</v>
      </c>
      <c r="H4991" s="2">
        <v>2</v>
      </c>
    </row>
    <row r="4992" spans="1:8" x14ac:dyDescent="0.25">
      <c r="A4992" s="4">
        <v>44940</v>
      </c>
      <c r="B4992" s="1" t="s">
        <v>83</v>
      </c>
      <c r="C4992" t="s">
        <v>34</v>
      </c>
      <c r="D4992" t="str">
        <f t="shared" si="77"/>
        <v>B</v>
      </c>
      <c r="E4992" t="str">
        <f>VLOOKUP(D4992,'CCC CoverPage'!$I$22:$J$27,2,FALSE)</f>
        <v>Burger (Stand Alone)</v>
      </c>
      <c r="F4992" t="s">
        <v>84</v>
      </c>
      <c r="G4992" t="s">
        <v>35</v>
      </c>
      <c r="H4992" s="2">
        <v>6.8</v>
      </c>
    </row>
    <row r="4993" spans="1:8" x14ac:dyDescent="0.25">
      <c r="A4993" s="4">
        <v>44940</v>
      </c>
      <c r="B4993" s="1" t="s">
        <v>86</v>
      </c>
      <c r="C4993" t="s">
        <v>73</v>
      </c>
      <c r="D4993" t="str">
        <f t="shared" si="77"/>
        <v>D</v>
      </c>
      <c r="E4993" t="str">
        <f>VLOOKUP(D4993,'CCC CoverPage'!$I$22:$J$27,2,FALSE)</f>
        <v>Drinks (softdrinks)</v>
      </c>
      <c r="F4993" t="s">
        <v>84</v>
      </c>
      <c r="G4993" t="s">
        <v>74</v>
      </c>
      <c r="H4993" s="2">
        <v>2.75</v>
      </c>
    </row>
    <row r="4994" spans="1:8" x14ac:dyDescent="0.25">
      <c r="A4994" s="4">
        <v>44940</v>
      </c>
      <c r="B4994" s="1" t="s">
        <v>82</v>
      </c>
      <c r="C4994" t="s">
        <v>65</v>
      </c>
      <c r="D4994" t="str">
        <f t="shared" si="77"/>
        <v>E</v>
      </c>
      <c r="E4994" t="str">
        <f>VLOOKUP(D4994,'CCC CoverPage'!$I$22:$J$27,2,FALSE)</f>
        <v>Extras or Add-ons</v>
      </c>
      <c r="F4994" t="s">
        <v>8</v>
      </c>
      <c r="G4994" t="s">
        <v>66</v>
      </c>
      <c r="H4994" s="2">
        <v>3.75</v>
      </c>
    </row>
    <row r="4995" spans="1:8" x14ac:dyDescent="0.25">
      <c r="A4995" s="4">
        <v>44940</v>
      </c>
      <c r="B4995" s="1" t="s">
        <v>82</v>
      </c>
      <c r="C4995" t="s">
        <v>41</v>
      </c>
      <c r="D4995" t="str">
        <f t="shared" ref="D4995:D5058" si="78">LEFT(C4995,1)</f>
        <v>T</v>
      </c>
      <c r="E4995" t="str">
        <f>VLOOKUP(D4995,'CCC CoverPage'!$I$22:$J$27,2,FALSE)</f>
        <v>Wrap (Twister Style)</v>
      </c>
      <c r="F4995" t="s">
        <v>8</v>
      </c>
      <c r="G4995" t="s">
        <v>42</v>
      </c>
      <c r="H4995" s="2">
        <v>7</v>
      </c>
    </row>
    <row r="4996" spans="1:8" x14ac:dyDescent="0.25">
      <c r="A4996" s="4">
        <v>44940</v>
      </c>
      <c r="B4996" s="1" t="s">
        <v>88</v>
      </c>
      <c r="C4996" t="s">
        <v>40</v>
      </c>
      <c r="D4996" t="str">
        <f t="shared" si="78"/>
        <v>T</v>
      </c>
      <c r="E4996" t="str">
        <f>VLOOKUP(D4996,'CCC CoverPage'!$I$22:$J$27,2,FALSE)</f>
        <v>Wrap (Twister Style)</v>
      </c>
      <c r="F4996" t="s">
        <v>4</v>
      </c>
      <c r="G4996" t="s">
        <v>31</v>
      </c>
      <c r="H4996" s="2">
        <v>6.5</v>
      </c>
    </row>
    <row r="4997" spans="1:8" x14ac:dyDescent="0.25">
      <c r="A4997" s="4">
        <v>44940</v>
      </c>
      <c r="B4997" s="1" t="s">
        <v>86</v>
      </c>
      <c r="C4997" t="s">
        <v>26</v>
      </c>
      <c r="D4997" t="str">
        <f t="shared" si="78"/>
        <v>P</v>
      </c>
      <c r="E4997" t="str">
        <f>VLOOKUP(D4997,'CCC CoverPage'!$I$22:$J$27,2,FALSE)</f>
        <v>Pack (Combo with Chips and Drink/s)</v>
      </c>
      <c r="F4997" t="s">
        <v>84</v>
      </c>
      <c r="G4997" t="s">
        <v>27</v>
      </c>
      <c r="H4997" s="2">
        <v>19</v>
      </c>
    </row>
    <row r="4998" spans="1:8" x14ac:dyDescent="0.25">
      <c r="A4998" s="4">
        <v>44940</v>
      </c>
      <c r="B4998" s="1" t="s">
        <v>86</v>
      </c>
      <c r="C4998" t="s">
        <v>45</v>
      </c>
      <c r="D4998" t="str">
        <f t="shared" si="78"/>
        <v>C</v>
      </c>
      <c r="E4998" t="str">
        <f>VLOOKUP(D4998,'CCC CoverPage'!$I$22:$J$27,2,FALSE)</f>
        <v>Chicken Pieces (in our special coating)</v>
      </c>
      <c r="F4998" t="s">
        <v>84</v>
      </c>
      <c r="G4998" t="s">
        <v>46</v>
      </c>
      <c r="H4998" s="2">
        <v>7</v>
      </c>
    </row>
    <row r="4999" spans="1:8" x14ac:dyDescent="0.25">
      <c r="A4999" s="4">
        <v>44940</v>
      </c>
      <c r="B4999" s="1" t="s">
        <v>82</v>
      </c>
      <c r="C4999" t="s">
        <v>67</v>
      </c>
      <c r="D4999" t="str">
        <f t="shared" si="78"/>
        <v>E</v>
      </c>
      <c r="E4999" t="str">
        <f>VLOOKUP(D4999,'CCC CoverPage'!$I$22:$J$27,2,FALSE)</f>
        <v>Extras or Add-ons</v>
      </c>
      <c r="F4999" t="s">
        <v>8</v>
      </c>
      <c r="G4999" t="s">
        <v>68</v>
      </c>
      <c r="H4999" s="2">
        <v>5.75</v>
      </c>
    </row>
    <row r="5000" spans="1:8" x14ac:dyDescent="0.25">
      <c r="A5000" s="4">
        <v>44940</v>
      </c>
      <c r="B5000" s="1" t="s">
        <v>83</v>
      </c>
      <c r="C5000" t="s">
        <v>22</v>
      </c>
      <c r="D5000" t="str">
        <f t="shared" si="78"/>
        <v>P</v>
      </c>
      <c r="E5000" t="str">
        <f>VLOOKUP(D5000,'CCC CoverPage'!$I$22:$J$27,2,FALSE)</f>
        <v>Pack (Combo with Chips and Drink/s)</v>
      </c>
      <c r="F5000" t="s">
        <v>84</v>
      </c>
      <c r="G5000" t="s">
        <v>23</v>
      </c>
      <c r="H5000" s="2">
        <v>12.95</v>
      </c>
    </row>
    <row r="5001" spans="1:8" x14ac:dyDescent="0.25">
      <c r="A5001" s="4">
        <v>44940</v>
      </c>
      <c r="B5001" s="1" t="s">
        <v>87</v>
      </c>
      <c r="C5001" t="s">
        <v>73</v>
      </c>
      <c r="D5001" t="str">
        <f t="shared" si="78"/>
        <v>D</v>
      </c>
      <c r="E5001" t="str">
        <f>VLOOKUP(D5001,'CCC CoverPage'!$I$22:$J$27,2,FALSE)</f>
        <v>Drinks (softdrinks)</v>
      </c>
      <c r="F5001" t="s">
        <v>8</v>
      </c>
      <c r="G5001" t="s">
        <v>74</v>
      </c>
      <c r="H5001" s="2">
        <v>2.75</v>
      </c>
    </row>
    <row r="5002" spans="1:8" x14ac:dyDescent="0.25">
      <c r="A5002" s="4">
        <v>44940</v>
      </c>
      <c r="B5002" s="1" t="s">
        <v>89</v>
      </c>
      <c r="C5002" t="s">
        <v>34</v>
      </c>
      <c r="D5002" t="str">
        <f t="shared" si="78"/>
        <v>B</v>
      </c>
      <c r="E5002" t="str">
        <f>VLOOKUP(D5002,'CCC CoverPage'!$I$22:$J$27,2,FALSE)</f>
        <v>Burger (Stand Alone)</v>
      </c>
      <c r="F5002" t="s">
        <v>84</v>
      </c>
      <c r="G5002" t="s">
        <v>35</v>
      </c>
      <c r="H5002" s="2">
        <v>6.8</v>
      </c>
    </row>
    <row r="5003" spans="1:8" x14ac:dyDescent="0.25">
      <c r="A5003" s="4">
        <v>44940</v>
      </c>
      <c r="B5003" s="1" t="s">
        <v>85</v>
      </c>
      <c r="C5003" t="s">
        <v>36</v>
      </c>
      <c r="D5003" t="str">
        <f t="shared" si="78"/>
        <v>B</v>
      </c>
      <c r="E5003" t="str">
        <f>VLOOKUP(D5003,'CCC CoverPage'!$I$22:$J$27,2,FALSE)</f>
        <v>Burger (Stand Alone)</v>
      </c>
      <c r="F5003" t="s">
        <v>8</v>
      </c>
      <c r="G5003" t="s">
        <v>37</v>
      </c>
      <c r="H5003" s="2">
        <v>5.9</v>
      </c>
    </row>
    <row r="5004" spans="1:8" x14ac:dyDescent="0.25">
      <c r="A5004" s="4">
        <v>44940</v>
      </c>
      <c r="B5004" s="1" t="s">
        <v>89</v>
      </c>
      <c r="C5004" t="s">
        <v>40</v>
      </c>
      <c r="D5004" t="str">
        <f t="shared" si="78"/>
        <v>T</v>
      </c>
      <c r="E5004" t="str">
        <f>VLOOKUP(D5004,'CCC CoverPage'!$I$22:$J$27,2,FALSE)</f>
        <v>Wrap (Twister Style)</v>
      </c>
      <c r="F5004" t="s">
        <v>84</v>
      </c>
      <c r="G5004" t="s">
        <v>31</v>
      </c>
      <c r="H5004" s="2">
        <v>6.5</v>
      </c>
    </row>
    <row r="5005" spans="1:8" x14ac:dyDescent="0.25">
      <c r="A5005" s="4">
        <v>44940</v>
      </c>
      <c r="B5005" s="1" t="s">
        <v>83</v>
      </c>
      <c r="C5005" t="s">
        <v>55</v>
      </c>
      <c r="D5005" t="str">
        <f t="shared" si="78"/>
        <v>C</v>
      </c>
      <c r="E5005" t="str">
        <f>VLOOKUP(D5005,'CCC CoverPage'!$I$22:$J$27,2,FALSE)</f>
        <v>Chicken Pieces (in our special coating)</v>
      </c>
      <c r="F5005" t="s">
        <v>84</v>
      </c>
      <c r="G5005" t="s">
        <v>56</v>
      </c>
      <c r="H5005" s="2">
        <v>3.75</v>
      </c>
    </row>
    <row r="5006" spans="1:8" x14ac:dyDescent="0.25">
      <c r="A5006" s="4">
        <v>44940</v>
      </c>
      <c r="B5006" s="1" t="s">
        <v>89</v>
      </c>
      <c r="C5006" t="s">
        <v>40</v>
      </c>
      <c r="D5006" t="str">
        <f t="shared" si="78"/>
        <v>T</v>
      </c>
      <c r="E5006" t="str">
        <f>VLOOKUP(D5006,'CCC CoverPage'!$I$22:$J$27,2,FALSE)</f>
        <v>Wrap (Twister Style)</v>
      </c>
      <c r="F5006" t="s">
        <v>84</v>
      </c>
      <c r="G5006" t="s">
        <v>31</v>
      </c>
      <c r="H5006" s="2">
        <v>6.5</v>
      </c>
    </row>
    <row r="5007" spans="1:8" x14ac:dyDescent="0.25">
      <c r="A5007" s="4">
        <v>44940</v>
      </c>
      <c r="B5007" s="1" t="s">
        <v>88</v>
      </c>
      <c r="C5007" t="s">
        <v>77</v>
      </c>
      <c r="D5007" t="str">
        <f t="shared" si="78"/>
        <v>D</v>
      </c>
      <c r="E5007" t="str">
        <f>VLOOKUP(D5007,'CCC CoverPage'!$I$22:$J$27,2,FALSE)</f>
        <v>Drinks (softdrinks)</v>
      </c>
      <c r="F5007" t="s">
        <v>4</v>
      </c>
      <c r="G5007" t="s">
        <v>78</v>
      </c>
      <c r="H5007" s="2">
        <v>2.75</v>
      </c>
    </row>
    <row r="5008" spans="1:8" x14ac:dyDescent="0.25">
      <c r="A5008" s="4">
        <v>44940</v>
      </c>
      <c r="B5008" s="1" t="s">
        <v>86</v>
      </c>
      <c r="C5008" t="s">
        <v>43</v>
      </c>
      <c r="D5008" t="str">
        <f t="shared" si="78"/>
        <v>C</v>
      </c>
      <c r="E5008" t="str">
        <f>VLOOKUP(D5008,'CCC CoverPage'!$I$22:$J$27,2,FALSE)</f>
        <v>Chicken Pieces (in our special coating)</v>
      </c>
      <c r="F5008" t="s">
        <v>84</v>
      </c>
      <c r="G5008" t="s">
        <v>44</v>
      </c>
      <c r="H5008" s="2">
        <v>2</v>
      </c>
    </row>
    <row r="5009" spans="1:8" x14ac:dyDescent="0.25">
      <c r="A5009" s="4">
        <v>44940</v>
      </c>
      <c r="B5009" s="1" t="s">
        <v>82</v>
      </c>
      <c r="C5009" t="s">
        <v>45</v>
      </c>
      <c r="D5009" t="str">
        <f t="shared" si="78"/>
        <v>C</v>
      </c>
      <c r="E5009" t="str">
        <f>VLOOKUP(D5009,'CCC CoverPage'!$I$22:$J$27,2,FALSE)</f>
        <v>Chicken Pieces (in our special coating)</v>
      </c>
      <c r="F5009" t="s">
        <v>8</v>
      </c>
      <c r="G5009" t="s">
        <v>46</v>
      </c>
      <c r="H5009" s="2">
        <v>7</v>
      </c>
    </row>
    <row r="5010" spans="1:8" x14ac:dyDescent="0.25">
      <c r="A5010" s="4">
        <v>44940</v>
      </c>
      <c r="B5010" s="1" t="s">
        <v>89</v>
      </c>
      <c r="C5010" t="s">
        <v>26</v>
      </c>
      <c r="D5010" t="str">
        <f t="shared" si="78"/>
        <v>P</v>
      </c>
      <c r="E5010" t="str">
        <f>VLOOKUP(D5010,'CCC CoverPage'!$I$22:$J$27,2,FALSE)</f>
        <v>Pack (Combo with Chips and Drink/s)</v>
      </c>
      <c r="F5010" t="s">
        <v>84</v>
      </c>
      <c r="G5010" t="s">
        <v>27</v>
      </c>
      <c r="H5010" s="2">
        <v>19</v>
      </c>
    </row>
    <row r="5011" spans="1:8" x14ac:dyDescent="0.25">
      <c r="A5011" s="4">
        <v>44940</v>
      </c>
      <c r="B5011" s="1" t="s">
        <v>85</v>
      </c>
      <c r="C5011" t="s">
        <v>38</v>
      </c>
      <c r="D5011" t="str">
        <f t="shared" si="78"/>
        <v>B</v>
      </c>
      <c r="E5011" t="str">
        <f>VLOOKUP(D5011,'CCC CoverPage'!$I$22:$J$27,2,FALSE)</f>
        <v>Burger (Stand Alone)</v>
      </c>
      <c r="F5011" t="s">
        <v>8</v>
      </c>
      <c r="G5011" t="s">
        <v>39</v>
      </c>
      <c r="H5011" s="2">
        <v>8</v>
      </c>
    </row>
    <row r="5012" spans="1:8" x14ac:dyDescent="0.25">
      <c r="A5012" s="4">
        <v>44940</v>
      </c>
      <c r="B5012" s="1" t="s">
        <v>83</v>
      </c>
      <c r="C5012" t="s">
        <v>45</v>
      </c>
      <c r="D5012" t="str">
        <f t="shared" si="78"/>
        <v>C</v>
      </c>
      <c r="E5012" t="str">
        <f>VLOOKUP(D5012,'CCC CoverPage'!$I$22:$J$27,2,FALSE)</f>
        <v>Chicken Pieces (in our special coating)</v>
      </c>
      <c r="F5012" t="s">
        <v>84</v>
      </c>
      <c r="G5012" t="s">
        <v>46</v>
      </c>
      <c r="H5012" s="2">
        <v>7</v>
      </c>
    </row>
    <row r="5013" spans="1:8" x14ac:dyDescent="0.25">
      <c r="A5013" s="4">
        <v>44940</v>
      </c>
      <c r="B5013" s="1" t="s">
        <v>87</v>
      </c>
      <c r="C5013" t="s">
        <v>24</v>
      </c>
      <c r="D5013" t="str">
        <f t="shared" si="78"/>
        <v>P</v>
      </c>
      <c r="E5013" t="str">
        <f>VLOOKUP(D5013,'CCC CoverPage'!$I$22:$J$27,2,FALSE)</f>
        <v>Pack (Combo with Chips and Drink/s)</v>
      </c>
      <c r="F5013" t="s">
        <v>8</v>
      </c>
      <c r="G5013" t="s">
        <v>25</v>
      </c>
      <c r="H5013" s="2">
        <v>13</v>
      </c>
    </row>
    <row r="5014" spans="1:8" x14ac:dyDescent="0.25">
      <c r="A5014" s="4">
        <v>44940</v>
      </c>
      <c r="B5014" s="1" t="s">
        <v>89</v>
      </c>
      <c r="C5014" t="s">
        <v>71</v>
      </c>
      <c r="D5014" t="str">
        <f t="shared" si="78"/>
        <v>D</v>
      </c>
      <c r="E5014" t="str">
        <f>VLOOKUP(D5014,'CCC CoverPage'!$I$22:$J$27,2,FALSE)</f>
        <v>Drinks (softdrinks)</v>
      </c>
      <c r="F5014" t="s">
        <v>84</v>
      </c>
      <c r="G5014" t="s">
        <v>72</v>
      </c>
      <c r="H5014" s="2">
        <v>2.75</v>
      </c>
    </row>
    <row r="5015" spans="1:8" x14ac:dyDescent="0.25">
      <c r="A5015" s="4">
        <v>44940</v>
      </c>
      <c r="B5015" s="1" t="s">
        <v>85</v>
      </c>
      <c r="C5015" t="s">
        <v>32</v>
      </c>
      <c r="D5015" t="str">
        <f t="shared" si="78"/>
        <v>P</v>
      </c>
      <c r="E5015" t="str">
        <f>VLOOKUP(D5015,'CCC CoverPage'!$I$22:$J$27,2,FALSE)</f>
        <v>Pack (Combo with Chips and Drink/s)</v>
      </c>
      <c r="F5015" t="s">
        <v>8</v>
      </c>
      <c r="G5015" t="s">
        <v>33</v>
      </c>
      <c r="H5015" s="2">
        <v>13.45</v>
      </c>
    </row>
    <row r="5016" spans="1:8" x14ac:dyDescent="0.25">
      <c r="A5016" s="4">
        <v>44940</v>
      </c>
      <c r="B5016" s="1" t="s">
        <v>86</v>
      </c>
      <c r="C5016" t="s">
        <v>40</v>
      </c>
      <c r="D5016" t="str">
        <f t="shared" si="78"/>
        <v>T</v>
      </c>
      <c r="E5016" t="str">
        <f>VLOOKUP(D5016,'CCC CoverPage'!$I$22:$J$27,2,FALSE)</f>
        <v>Wrap (Twister Style)</v>
      </c>
      <c r="F5016" t="s">
        <v>84</v>
      </c>
      <c r="G5016" t="s">
        <v>31</v>
      </c>
      <c r="H5016" s="2">
        <v>6.5</v>
      </c>
    </row>
    <row r="5017" spans="1:8" x14ac:dyDescent="0.25">
      <c r="A5017" s="4">
        <v>44940</v>
      </c>
      <c r="B5017" s="1" t="s">
        <v>83</v>
      </c>
      <c r="C5017" t="s">
        <v>43</v>
      </c>
      <c r="D5017" t="str">
        <f t="shared" si="78"/>
        <v>C</v>
      </c>
      <c r="E5017" t="str">
        <f>VLOOKUP(D5017,'CCC CoverPage'!$I$22:$J$27,2,FALSE)</f>
        <v>Chicken Pieces (in our special coating)</v>
      </c>
      <c r="F5017" t="s">
        <v>84</v>
      </c>
      <c r="G5017" t="s">
        <v>44</v>
      </c>
      <c r="H5017" s="2">
        <v>2</v>
      </c>
    </row>
    <row r="5018" spans="1:8" x14ac:dyDescent="0.25">
      <c r="A5018" s="4">
        <v>44940</v>
      </c>
      <c r="B5018" s="1" t="s">
        <v>89</v>
      </c>
      <c r="C5018" t="s">
        <v>75</v>
      </c>
      <c r="D5018" t="str">
        <f t="shared" si="78"/>
        <v>D</v>
      </c>
      <c r="E5018" t="str">
        <f>VLOOKUP(D5018,'CCC CoverPage'!$I$22:$J$27,2,FALSE)</f>
        <v>Drinks (softdrinks)</v>
      </c>
      <c r="F5018" t="s">
        <v>84</v>
      </c>
      <c r="G5018" t="s">
        <v>76</v>
      </c>
      <c r="H5018" s="2">
        <v>2.75</v>
      </c>
    </row>
    <row r="5019" spans="1:8" x14ac:dyDescent="0.25">
      <c r="A5019" s="4">
        <v>44940</v>
      </c>
      <c r="B5019" s="1" t="s">
        <v>85</v>
      </c>
      <c r="C5019" t="s">
        <v>65</v>
      </c>
      <c r="D5019" t="str">
        <f t="shared" si="78"/>
        <v>E</v>
      </c>
      <c r="E5019" t="str">
        <f>VLOOKUP(D5019,'CCC CoverPage'!$I$22:$J$27,2,FALSE)</f>
        <v>Extras or Add-ons</v>
      </c>
      <c r="F5019" t="s">
        <v>8</v>
      </c>
      <c r="G5019" t="s">
        <v>66</v>
      </c>
      <c r="H5019" s="2">
        <v>3.75</v>
      </c>
    </row>
    <row r="5020" spans="1:8" x14ac:dyDescent="0.25">
      <c r="A5020" s="4">
        <v>44940</v>
      </c>
      <c r="B5020" s="1" t="s">
        <v>86</v>
      </c>
      <c r="C5020" t="s">
        <v>40</v>
      </c>
      <c r="D5020" t="str">
        <f t="shared" si="78"/>
        <v>T</v>
      </c>
      <c r="E5020" t="str">
        <f>VLOOKUP(D5020,'CCC CoverPage'!$I$22:$J$27,2,FALSE)</f>
        <v>Wrap (Twister Style)</v>
      </c>
      <c r="F5020" t="s">
        <v>84</v>
      </c>
      <c r="G5020" t="s">
        <v>31</v>
      </c>
      <c r="H5020" s="2">
        <v>6.5</v>
      </c>
    </row>
    <row r="5021" spans="1:8" x14ac:dyDescent="0.25">
      <c r="A5021" s="4">
        <v>44940</v>
      </c>
      <c r="B5021" s="1" t="s">
        <v>85</v>
      </c>
      <c r="C5021" t="s">
        <v>22</v>
      </c>
      <c r="D5021" t="str">
        <f t="shared" si="78"/>
        <v>P</v>
      </c>
      <c r="E5021" t="str">
        <f>VLOOKUP(D5021,'CCC CoverPage'!$I$22:$J$27,2,FALSE)</f>
        <v>Pack (Combo with Chips and Drink/s)</v>
      </c>
      <c r="F5021" t="s">
        <v>8</v>
      </c>
      <c r="G5021" t="s">
        <v>23</v>
      </c>
      <c r="H5021" s="2">
        <v>12.95</v>
      </c>
    </row>
    <row r="5022" spans="1:8" x14ac:dyDescent="0.25">
      <c r="A5022" s="4">
        <v>44940</v>
      </c>
      <c r="B5022" s="1" t="s">
        <v>82</v>
      </c>
      <c r="C5022" t="s">
        <v>73</v>
      </c>
      <c r="D5022" t="str">
        <f t="shared" si="78"/>
        <v>D</v>
      </c>
      <c r="E5022" t="str">
        <f>VLOOKUP(D5022,'CCC CoverPage'!$I$22:$J$27,2,FALSE)</f>
        <v>Drinks (softdrinks)</v>
      </c>
      <c r="F5022" t="s">
        <v>8</v>
      </c>
      <c r="G5022" t="s">
        <v>74</v>
      </c>
      <c r="H5022" s="2">
        <v>2.75</v>
      </c>
    </row>
    <row r="5023" spans="1:8" x14ac:dyDescent="0.25">
      <c r="A5023" s="4">
        <v>44940</v>
      </c>
      <c r="B5023" s="1" t="s">
        <v>83</v>
      </c>
      <c r="C5023" t="s">
        <v>43</v>
      </c>
      <c r="D5023" t="str">
        <f t="shared" si="78"/>
        <v>C</v>
      </c>
      <c r="E5023" t="str">
        <f>VLOOKUP(D5023,'CCC CoverPage'!$I$22:$J$27,2,FALSE)</f>
        <v>Chicken Pieces (in our special coating)</v>
      </c>
      <c r="F5023" t="s">
        <v>84</v>
      </c>
      <c r="G5023" t="s">
        <v>44</v>
      </c>
      <c r="H5023" s="2">
        <v>2</v>
      </c>
    </row>
    <row r="5024" spans="1:8" x14ac:dyDescent="0.25">
      <c r="A5024" s="4">
        <v>44940</v>
      </c>
      <c r="B5024" s="1" t="s">
        <v>87</v>
      </c>
      <c r="C5024" t="s">
        <v>73</v>
      </c>
      <c r="D5024" t="str">
        <f t="shared" si="78"/>
        <v>D</v>
      </c>
      <c r="E5024" t="str">
        <f>VLOOKUP(D5024,'CCC CoverPage'!$I$22:$J$27,2,FALSE)</f>
        <v>Drinks (softdrinks)</v>
      </c>
      <c r="F5024" t="s">
        <v>8</v>
      </c>
      <c r="G5024" t="s">
        <v>74</v>
      </c>
      <c r="H5024" s="2">
        <v>2.75</v>
      </c>
    </row>
    <row r="5025" spans="1:8" x14ac:dyDescent="0.25">
      <c r="A5025" s="4">
        <v>44940</v>
      </c>
      <c r="B5025" s="1" t="s">
        <v>89</v>
      </c>
      <c r="C5025" t="s">
        <v>34</v>
      </c>
      <c r="D5025" t="str">
        <f t="shared" si="78"/>
        <v>B</v>
      </c>
      <c r="E5025" t="str">
        <f>VLOOKUP(D5025,'CCC CoverPage'!$I$22:$J$27,2,FALSE)</f>
        <v>Burger (Stand Alone)</v>
      </c>
      <c r="F5025" t="s">
        <v>84</v>
      </c>
      <c r="G5025" t="s">
        <v>35</v>
      </c>
      <c r="H5025" s="2">
        <v>6.8</v>
      </c>
    </row>
    <row r="5026" spans="1:8" x14ac:dyDescent="0.25">
      <c r="A5026" s="4">
        <v>44940</v>
      </c>
      <c r="B5026" s="1" t="s">
        <v>89</v>
      </c>
      <c r="C5026" t="s">
        <v>28</v>
      </c>
      <c r="D5026" t="str">
        <f t="shared" si="78"/>
        <v>P</v>
      </c>
      <c r="E5026" t="str">
        <f>VLOOKUP(D5026,'CCC CoverPage'!$I$22:$J$27,2,FALSE)</f>
        <v>Pack (Combo with Chips and Drink/s)</v>
      </c>
      <c r="F5026" t="s">
        <v>84</v>
      </c>
      <c r="G5026" t="s">
        <v>29</v>
      </c>
      <c r="H5026" s="2">
        <v>10</v>
      </c>
    </row>
    <row r="5027" spans="1:8" x14ac:dyDescent="0.25">
      <c r="A5027" s="4">
        <v>44940</v>
      </c>
      <c r="B5027" s="1" t="s">
        <v>83</v>
      </c>
      <c r="C5027" t="s">
        <v>36</v>
      </c>
      <c r="D5027" t="str">
        <f t="shared" si="78"/>
        <v>B</v>
      </c>
      <c r="E5027" t="str">
        <f>VLOOKUP(D5027,'CCC CoverPage'!$I$22:$J$27,2,FALSE)</f>
        <v>Burger (Stand Alone)</v>
      </c>
      <c r="F5027" t="s">
        <v>84</v>
      </c>
      <c r="G5027" t="s">
        <v>37</v>
      </c>
      <c r="H5027" s="2">
        <v>5.9</v>
      </c>
    </row>
    <row r="5028" spans="1:8" x14ac:dyDescent="0.25">
      <c r="A5028" s="4">
        <v>44940</v>
      </c>
      <c r="B5028" s="1" t="s">
        <v>89</v>
      </c>
      <c r="C5028" t="s">
        <v>47</v>
      </c>
      <c r="D5028" t="str">
        <f t="shared" si="78"/>
        <v>C</v>
      </c>
      <c r="E5028" t="str">
        <f>VLOOKUP(D5028,'CCC CoverPage'!$I$22:$J$27,2,FALSE)</f>
        <v>Chicken Pieces (in our special coating)</v>
      </c>
      <c r="F5028" t="s">
        <v>84</v>
      </c>
      <c r="G5028" t="s">
        <v>48</v>
      </c>
      <c r="H5028" s="2">
        <v>6.5</v>
      </c>
    </row>
    <row r="5029" spans="1:8" x14ac:dyDescent="0.25">
      <c r="A5029" s="4">
        <v>44940</v>
      </c>
      <c r="B5029" s="1" t="s">
        <v>87</v>
      </c>
      <c r="C5029" t="s">
        <v>73</v>
      </c>
      <c r="D5029" t="str">
        <f t="shared" si="78"/>
        <v>D</v>
      </c>
      <c r="E5029" t="str">
        <f>VLOOKUP(D5029,'CCC CoverPage'!$I$22:$J$27,2,FALSE)</f>
        <v>Drinks (softdrinks)</v>
      </c>
      <c r="F5029" t="s">
        <v>8</v>
      </c>
      <c r="G5029" t="s">
        <v>74</v>
      </c>
      <c r="H5029" s="2">
        <v>2.75</v>
      </c>
    </row>
    <row r="5030" spans="1:8" x14ac:dyDescent="0.25">
      <c r="A5030" s="4">
        <v>44940</v>
      </c>
      <c r="B5030" s="1" t="s">
        <v>85</v>
      </c>
      <c r="C5030" t="s">
        <v>30</v>
      </c>
      <c r="D5030" t="str">
        <f t="shared" si="78"/>
        <v>P</v>
      </c>
      <c r="E5030" t="str">
        <f>VLOOKUP(D5030,'CCC CoverPage'!$I$22:$J$27,2,FALSE)</f>
        <v>Pack (Combo with Chips and Drink/s)</v>
      </c>
      <c r="F5030" t="s">
        <v>8</v>
      </c>
      <c r="G5030" t="s">
        <v>31</v>
      </c>
      <c r="H5030" s="2">
        <v>12.95</v>
      </c>
    </row>
    <row r="5031" spans="1:8" x14ac:dyDescent="0.25">
      <c r="A5031" s="4">
        <v>44940</v>
      </c>
      <c r="B5031" s="1" t="s">
        <v>89</v>
      </c>
      <c r="C5031" t="s">
        <v>36</v>
      </c>
      <c r="D5031" t="str">
        <f t="shared" si="78"/>
        <v>B</v>
      </c>
      <c r="E5031" t="str">
        <f>VLOOKUP(D5031,'CCC CoverPage'!$I$22:$J$27,2,FALSE)</f>
        <v>Burger (Stand Alone)</v>
      </c>
      <c r="F5031" t="s">
        <v>84</v>
      </c>
      <c r="G5031" t="s">
        <v>37</v>
      </c>
      <c r="H5031" s="2">
        <v>5.9</v>
      </c>
    </row>
    <row r="5032" spans="1:8" x14ac:dyDescent="0.25">
      <c r="A5032" s="4">
        <v>44940</v>
      </c>
      <c r="B5032" s="1" t="s">
        <v>83</v>
      </c>
      <c r="C5032" t="s">
        <v>47</v>
      </c>
      <c r="D5032" t="str">
        <f t="shared" si="78"/>
        <v>C</v>
      </c>
      <c r="E5032" t="str">
        <f>VLOOKUP(D5032,'CCC CoverPage'!$I$22:$J$27,2,FALSE)</f>
        <v>Chicken Pieces (in our special coating)</v>
      </c>
      <c r="F5032" t="s">
        <v>84</v>
      </c>
      <c r="G5032" t="s">
        <v>48</v>
      </c>
      <c r="H5032" s="2">
        <v>6.5</v>
      </c>
    </row>
    <row r="5033" spans="1:8" x14ac:dyDescent="0.25">
      <c r="A5033" s="4">
        <v>44940</v>
      </c>
      <c r="B5033" s="1" t="s">
        <v>86</v>
      </c>
      <c r="C5033" t="s">
        <v>75</v>
      </c>
      <c r="D5033" t="str">
        <f t="shared" si="78"/>
        <v>D</v>
      </c>
      <c r="E5033" t="str">
        <f>VLOOKUP(D5033,'CCC CoverPage'!$I$22:$J$27,2,FALSE)</f>
        <v>Drinks (softdrinks)</v>
      </c>
      <c r="F5033" t="s">
        <v>84</v>
      </c>
      <c r="G5033" t="s">
        <v>76</v>
      </c>
      <c r="H5033" s="2">
        <v>2.75</v>
      </c>
    </row>
    <row r="5034" spans="1:8" x14ac:dyDescent="0.25">
      <c r="A5034" s="4">
        <v>44940</v>
      </c>
      <c r="B5034" s="1" t="s">
        <v>88</v>
      </c>
      <c r="C5034" t="s">
        <v>53</v>
      </c>
      <c r="D5034" t="str">
        <f t="shared" si="78"/>
        <v>C</v>
      </c>
      <c r="E5034" t="str">
        <f>VLOOKUP(D5034,'CCC CoverPage'!$I$22:$J$27,2,FALSE)</f>
        <v>Chicken Pieces (in our special coating)</v>
      </c>
      <c r="F5034" t="s">
        <v>4</v>
      </c>
      <c r="G5034" t="s">
        <v>54</v>
      </c>
      <c r="H5034" s="2">
        <v>12</v>
      </c>
    </row>
    <row r="5035" spans="1:8" x14ac:dyDescent="0.25">
      <c r="A5035" s="4">
        <v>44940</v>
      </c>
      <c r="B5035" s="1" t="s">
        <v>86</v>
      </c>
      <c r="C5035" t="s">
        <v>34</v>
      </c>
      <c r="D5035" t="str">
        <f t="shared" si="78"/>
        <v>B</v>
      </c>
      <c r="E5035" t="str">
        <f>VLOOKUP(D5035,'CCC CoverPage'!$I$22:$J$27,2,FALSE)</f>
        <v>Burger (Stand Alone)</v>
      </c>
      <c r="F5035" t="s">
        <v>84</v>
      </c>
      <c r="G5035" t="s">
        <v>35</v>
      </c>
      <c r="H5035" s="2">
        <v>6.8</v>
      </c>
    </row>
    <row r="5036" spans="1:8" x14ac:dyDescent="0.25">
      <c r="A5036" s="4">
        <v>44940</v>
      </c>
      <c r="B5036" s="1" t="s">
        <v>86</v>
      </c>
      <c r="C5036" t="s">
        <v>75</v>
      </c>
      <c r="D5036" t="str">
        <f t="shared" si="78"/>
        <v>D</v>
      </c>
      <c r="E5036" t="str">
        <f>VLOOKUP(D5036,'CCC CoverPage'!$I$22:$J$27,2,FALSE)</f>
        <v>Drinks (softdrinks)</v>
      </c>
      <c r="F5036" t="s">
        <v>84</v>
      </c>
      <c r="G5036" t="s">
        <v>76</v>
      </c>
      <c r="H5036" s="2">
        <v>2.75</v>
      </c>
    </row>
    <row r="5037" spans="1:8" x14ac:dyDescent="0.25">
      <c r="A5037" s="4">
        <v>44940</v>
      </c>
      <c r="B5037" s="1" t="s">
        <v>89</v>
      </c>
      <c r="C5037" t="s">
        <v>41</v>
      </c>
      <c r="D5037" t="str">
        <f t="shared" si="78"/>
        <v>T</v>
      </c>
      <c r="E5037" t="str">
        <f>VLOOKUP(D5037,'CCC CoverPage'!$I$22:$J$27,2,FALSE)</f>
        <v>Wrap (Twister Style)</v>
      </c>
      <c r="F5037" t="s">
        <v>84</v>
      </c>
      <c r="G5037" t="s">
        <v>42</v>
      </c>
      <c r="H5037" s="2">
        <v>7</v>
      </c>
    </row>
    <row r="5038" spans="1:8" x14ac:dyDescent="0.25">
      <c r="A5038" s="4">
        <v>44940</v>
      </c>
      <c r="B5038" s="1" t="s">
        <v>82</v>
      </c>
      <c r="C5038" t="s">
        <v>34</v>
      </c>
      <c r="D5038" t="str">
        <f t="shared" si="78"/>
        <v>B</v>
      </c>
      <c r="E5038" t="str">
        <f>VLOOKUP(D5038,'CCC CoverPage'!$I$22:$J$27,2,FALSE)</f>
        <v>Burger (Stand Alone)</v>
      </c>
      <c r="F5038" t="s">
        <v>8</v>
      </c>
      <c r="G5038" t="s">
        <v>35</v>
      </c>
      <c r="H5038" s="2">
        <v>6.8</v>
      </c>
    </row>
    <row r="5039" spans="1:8" x14ac:dyDescent="0.25">
      <c r="A5039" s="4">
        <v>44940</v>
      </c>
      <c r="B5039" s="1" t="s">
        <v>87</v>
      </c>
      <c r="C5039" t="s">
        <v>30</v>
      </c>
      <c r="D5039" t="str">
        <f t="shared" si="78"/>
        <v>P</v>
      </c>
      <c r="E5039" t="str">
        <f>VLOOKUP(D5039,'CCC CoverPage'!$I$22:$J$27,2,FALSE)</f>
        <v>Pack (Combo with Chips and Drink/s)</v>
      </c>
      <c r="F5039" t="s">
        <v>8</v>
      </c>
      <c r="G5039" t="s">
        <v>31</v>
      </c>
      <c r="H5039" s="2">
        <v>12.95</v>
      </c>
    </row>
    <row r="5040" spans="1:8" x14ac:dyDescent="0.25">
      <c r="A5040" s="4">
        <v>44940</v>
      </c>
      <c r="B5040" s="1" t="s">
        <v>86</v>
      </c>
      <c r="C5040" t="s">
        <v>73</v>
      </c>
      <c r="D5040" t="str">
        <f t="shared" si="78"/>
        <v>D</v>
      </c>
      <c r="E5040" t="str">
        <f>VLOOKUP(D5040,'CCC CoverPage'!$I$22:$J$27,2,FALSE)</f>
        <v>Drinks (softdrinks)</v>
      </c>
      <c r="F5040" t="s">
        <v>84</v>
      </c>
      <c r="G5040" t="s">
        <v>74</v>
      </c>
      <c r="H5040" s="2">
        <v>2.75</v>
      </c>
    </row>
    <row r="5041" spans="1:8" x14ac:dyDescent="0.25">
      <c r="A5041" s="4">
        <v>44940</v>
      </c>
      <c r="B5041" s="1" t="s">
        <v>88</v>
      </c>
      <c r="C5041" t="s">
        <v>26</v>
      </c>
      <c r="D5041" t="str">
        <f t="shared" si="78"/>
        <v>P</v>
      </c>
      <c r="E5041" t="str">
        <f>VLOOKUP(D5041,'CCC CoverPage'!$I$22:$J$27,2,FALSE)</f>
        <v>Pack (Combo with Chips and Drink/s)</v>
      </c>
      <c r="F5041" t="s">
        <v>4</v>
      </c>
      <c r="G5041" t="s">
        <v>27</v>
      </c>
      <c r="H5041" s="2">
        <v>19</v>
      </c>
    </row>
    <row r="5042" spans="1:8" x14ac:dyDescent="0.25">
      <c r="A5042" s="4">
        <v>44940</v>
      </c>
      <c r="B5042" s="1" t="s">
        <v>86</v>
      </c>
      <c r="C5042" t="s">
        <v>26</v>
      </c>
      <c r="D5042" t="str">
        <f t="shared" si="78"/>
        <v>P</v>
      </c>
      <c r="E5042" t="str">
        <f>VLOOKUP(D5042,'CCC CoverPage'!$I$22:$J$27,2,FALSE)</f>
        <v>Pack (Combo with Chips and Drink/s)</v>
      </c>
      <c r="F5042" t="s">
        <v>84</v>
      </c>
      <c r="G5042" t="s">
        <v>27</v>
      </c>
      <c r="H5042" s="2">
        <v>19</v>
      </c>
    </row>
    <row r="5043" spans="1:8" x14ac:dyDescent="0.25">
      <c r="A5043" s="4">
        <v>44940</v>
      </c>
      <c r="B5043" s="1" t="s">
        <v>87</v>
      </c>
      <c r="C5043" t="s">
        <v>67</v>
      </c>
      <c r="D5043" t="str">
        <f t="shared" si="78"/>
        <v>E</v>
      </c>
      <c r="E5043" t="str">
        <f>VLOOKUP(D5043,'CCC CoverPage'!$I$22:$J$27,2,FALSE)</f>
        <v>Extras or Add-ons</v>
      </c>
      <c r="F5043" t="s">
        <v>8</v>
      </c>
      <c r="G5043" t="s">
        <v>68</v>
      </c>
      <c r="H5043" s="2">
        <v>5.75</v>
      </c>
    </row>
    <row r="5044" spans="1:8" x14ac:dyDescent="0.25">
      <c r="A5044" s="4">
        <v>44940</v>
      </c>
      <c r="B5044" s="1" t="s">
        <v>82</v>
      </c>
      <c r="C5044" t="s">
        <v>67</v>
      </c>
      <c r="D5044" t="str">
        <f t="shared" si="78"/>
        <v>E</v>
      </c>
      <c r="E5044" t="str">
        <f>VLOOKUP(D5044,'CCC CoverPage'!$I$22:$J$27,2,FALSE)</f>
        <v>Extras or Add-ons</v>
      </c>
      <c r="F5044" t="s">
        <v>8</v>
      </c>
      <c r="G5044" t="s">
        <v>68</v>
      </c>
      <c r="H5044" s="2">
        <v>5.75</v>
      </c>
    </row>
    <row r="5045" spans="1:8" x14ac:dyDescent="0.25">
      <c r="A5045" s="4">
        <v>44940</v>
      </c>
      <c r="B5045" s="1" t="s">
        <v>88</v>
      </c>
      <c r="C5045" t="s">
        <v>57</v>
      </c>
      <c r="D5045" t="str">
        <f t="shared" si="78"/>
        <v>E</v>
      </c>
      <c r="E5045" t="str">
        <f>VLOOKUP(D5045,'CCC CoverPage'!$I$22:$J$27,2,FALSE)</f>
        <v>Extras or Add-ons</v>
      </c>
      <c r="F5045" t="s">
        <v>4</v>
      </c>
      <c r="G5045" t="s">
        <v>58</v>
      </c>
      <c r="H5045" s="2">
        <v>2.5</v>
      </c>
    </row>
    <row r="5046" spans="1:8" x14ac:dyDescent="0.25">
      <c r="A5046" s="4">
        <v>44940</v>
      </c>
      <c r="B5046" s="1" t="s">
        <v>89</v>
      </c>
      <c r="C5046" t="s">
        <v>55</v>
      </c>
      <c r="D5046" t="str">
        <f t="shared" si="78"/>
        <v>C</v>
      </c>
      <c r="E5046" t="str">
        <f>VLOOKUP(D5046,'CCC CoverPage'!$I$22:$J$27,2,FALSE)</f>
        <v>Chicken Pieces (in our special coating)</v>
      </c>
      <c r="F5046" t="s">
        <v>84</v>
      </c>
      <c r="G5046" t="s">
        <v>56</v>
      </c>
      <c r="H5046" s="2">
        <v>3.75</v>
      </c>
    </row>
    <row r="5047" spans="1:8" x14ac:dyDescent="0.25">
      <c r="A5047" s="4">
        <v>44940</v>
      </c>
      <c r="B5047" s="1" t="s">
        <v>82</v>
      </c>
      <c r="C5047" t="s">
        <v>34</v>
      </c>
      <c r="D5047" t="str">
        <f t="shared" si="78"/>
        <v>B</v>
      </c>
      <c r="E5047" t="str">
        <f>VLOOKUP(D5047,'CCC CoverPage'!$I$22:$J$27,2,FALSE)</f>
        <v>Burger (Stand Alone)</v>
      </c>
      <c r="F5047" t="s">
        <v>8</v>
      </c>
      <c r="G5047" t="s">
        <v>35</v>
      </c>
      <c r="H5047" s="2">
        <v>6.8</v>
      </c>
    </row>
    <row r="5048" spans="1:8" x14ac:dyDescent="0.25">
      <c r="A5048" s="4">
        <v>44940</v>
      </c>
      <c r="B5048" s="1" t="s">
        <v>89</v>
      </c>
      <c r="C5048" t="s">
        <v>63</v>
      </c>
      <c r="D5048" t="str">
        <f t="shared" si="78"/>
        <v>E</v>
      </c>
      <c r="E5048" t="str">
        <f>VLOOKUP(D5048,'CCC CoverPage'!$I$22:$J$27,2,FALSE)</f>
        <v>Extras or Add-ons</v>
      </c>
      <c r="F5048" t="s">
        <v>84</v>
      </c>
      <c r="G5048" t="s">
        <v>64</v>
      </c>
      <c r="H5048" s="2">
        <v>5.75</v>
      </c>
    </row>
    <row r="5049" spans="1:8" x14ac:dyDescent="0.25">
      <c r="A5049" s="4">
        <v>44940</v>
      </c>
      <c r="B5049" s="1" t="s">
        <v>87</v>
      </c>
      <c r="C5049" t="s">
        <v>73</v>
      </c>
      <c r="D5049" t="str">
        <f t="shared" si="78"/>
        <v>D</v>
      </c>
      <c r="E5049" t="str">
        <f>VLOOKUP(D5049,'CCC CoverPage'!$I$22:$J$27,2,FALSE)</f>
        <v>Drinks (softdrinks)</v>
      </c>
      <c r="F5049" t="s">
        <v>8</v>
      </c>
      <c r="G5049" t="s">
        <v>74</v>
      </c>
      <c r="H5049" s="2">
        <v>2.75</v>
      </c>
    </row>
    <row r="5050" spans="1:8" x14ac:dyDescent="0.25">
      <c r="A5050" s="4">
        <v>44940</v>
      </c>
      <c r="B5050" s="1" t="s">
        <v>87</v>
      </c>
      <c r="C5050" t="s">
        <v>65</v>
      </c>
      <c r="D5050" t="str">
        <f t="shared" si="78"/>
        <v>E</v>
      </c>
      <c r="E5050" t="str">
        <f>VLOOKUP(D5050,'CCC CoverPage'!$I$22:$J$27,2,FALSE)</f>
        <v>Extras or Add-ons</v>
      </c>
      <c r="F5050" t="s">
        <v>8</v>
      </c>
      <c r="G5050" t="s">
        <v>66</v>
      </c>
      <c r="H5050" s="2">
        <v>3.75</v>
      </c>
    </row>
    <row r="5051" spans="1:8" x14ac:dyDescent="0.25">
      <c r="A5051" s="4">
        <v>44940</v>
      </c>
      <c r="B5051" s="1" t="s">
        <v>89</v>
      </c>
      <c r="C5051" t="s">
        <v>57</v>
      </c>
      <c r="D5051" t="str">
        <f t="shared" si="78"/>
        <v>E</v>
      </c>
      <c r="E5051" t="str">
        <f>VLOOKUP(D5051,'CCC CoverPage'!$I$22:$J$27,2,FALSE)</f>
        <v>Extras or Add-ons</v>
      </c>
      <c r="F5051" t="s">
        <v>84</v>
      </c>
      <c r="G5051" t="s">
        <v>58</v>
      </c>
      <c r="H5051" s="2">
        <v>2.5</v>
      </c>
    </row>
    <row r="5052" spans="1:8" x14ac:dyDescent="0.25">
      <c r="A5052" s="4">
        <v>44940</v>
      </c>
      <c r="B5052" s="1" t="s">
        <v>88</v>
      </c>
      <c r="C5052" t="s">
        <v>51</v>
      </c>
      <c r="D5052" t="str">
        <f t="shared" si="78"/>
        <v>C</v>
      </c>
      <c r="E5052" t="str">
        <f>VLOOKUP(D5052,'CCC CoverPage'!$I$22:$J$27,2,FALSE)</f>
        <v>Chicken Pieces (in our special coating)</v>
      </c>
      <c r="F5052" t="s">
        <v>4</v>
      </c>
      <c r="G5052" t="s">
        <v>52</v>
      </c>
      <c r="H5052" s="2">
        <v>25</v>
      </c>
    </row>
    <row r="5053" spans="1:8" x14ac:dyDescent="0.25">
      <c r="A5053" s="4">
        <v>44940</v>
      </c>
      <c r="B5053" s="1" t="s">
        <v>86</v>
      </c>
      <c r="C5053" t="s">
        <v>32</v>
      </c>
      <c r="D5053" t="str">
        <f t="shared" si="78"/>
        <v>P</v>
      </c>
      <c r="E5053" t="str">
        <f>VLOOKUP(D5053,'CCC CoverPage'!$I$22:$J$27,2,FALSE)</f>
        <v>Pack (Combo with Chips and Drink/s)</v>
      </c>
      <c r="F5053" t="s">
        <v>84</v>
      </c>
      <c r="G5053" t="s">
        <v>33</v>
      </c>
      <c r="H5053" s="2">
        <v>13.45</v>
      </c>
    </row>
    <row r="5054" spans="1:8" x14ac:dyDescent="0.25">
      <c r="A5054" s="4">
        <v>44940</v>
      </c>
      <c r="B5054" s="1" t="s">
        <v>82</v>
      </c>
      <c r="C5054" t="s">
        <v>30</v>
      </c>
      <c r="D5054" t="str">
        <f t="shared" si="78"/>
        <v>P</v>
      </c>
      <c r="E5054" t="str">
        <f>VLOOKUP(D5054,'CCC CoverPage'!$I$22:$J$27,2,FALSE)</f>
        <v>Pack (Combo with Chips and Drink/s)</v>
      </c>
      <c r="F5054" t="s">
        <v>8</v>
      </c>
      <c r="G5054" t="s">
        <v>31</v>
      </c>
      <c r="H5054" s="2">
        <v>12.95</v>
      </c>
    </row>
    <row r="5055" spans="1:8" x14ac:dyDescent="0.25">
      <c r="A5055" s="4">
        <v>44940</v>
      </c>
      <c r="B5055" s="1" t="s">
        <v>82</v>
      </c>
      <c r="C5055" t="s">
        <v>47</v>
      </c>
      <c r="D5055" t="str">
        <f t="shared" si="78"/>
        <v>C</v>
      </c>
      <c r="E5055" t="str">
        <f>VLOOKUP(D5055,'CCC CoverPage'!$I$22:$J$27,2,FALSE)</f>
        <v>Chicken Pieces (in our special coating)</v>
      </c>
      <c r="F5055" t="s">
        <v>8</v>
      </c>
      <c r="G5055" t="s">
        <v>48</v>
      </c>
      <c r="H5055" s="2">
        <v>6.5</v>
      </c>
    </row>
    <row r="5056" spans="1:8" x14ac:dyDescent="0.25">
      <c r="A5056" s="4">
        <v>44940</v>
      </c>
      <c r="B5056" s="1" t="s">
        <v>82</v>
      </c>
      <c r="C5056" t="s">
        <v>49</v>
      </c>
      <c r="D5056" t="str">
        <f t="shared" si="78"/>
        <v>C</v>
      </c>
      <c r="E5056" t="str">
        <f>VLOOKUP(D5056,'CCC CoverPage'!$I$22:$J$27,2,FALSE)</f>
        <v>Chicken Pieces (in our special coating)</v>
      </c>
      <c r="F5056" t="s">
        <v>8</v>
      </c>
      <c r="G5056" t="s">
        <v>50</v>
      </c>
      <c r="H5056" s="2">
        <v>15.95</v>
      </c>
    </row>
    <row r="5057" spans="1:8" x14ac:dyDescent="0.25">
      <c r="A5057" s="4">
        <v>44940</v>
      </c>
      <c r="B5057" s="1" t="s">
        <v>89</v>
      </c>
      <c r="C5057" t="s">
        <v>41</v>
      </c>
      <c r="D5057" t="str">
        <f t="shared" si="78"/>
        <v>T</v>
      </c>
      <c r="E5057" t="str">
        <f>VLOOKUP(D5057,'CCC CoverPage'!$I$22:$J$27,2,FALSE)</f>
        <v>Wrap (Twister Style)</v>
      </c>
      <c r="F5057" t="s">
        <v>84</v>
      </c>
      <c r="G5057" t="s">
        <v>42</v>
      </c>
      <c r="H5057" s="2">
        <v>7</v>
      </c>
    </row>
    <row r="5058" spans="1:8" x14ac:dyDescent="0.25">
      <c r="A5058" s="4">
        <v>44940</v>
      </c>
      <c r="B5058" s="1" t="s">
        <v>83</v>
      </c>
      <c r="C5058" t="s">
        <v>36</v>
      </c>
      <c r="D5058" t="str">
        <f t="shared" si="78"/>
        <v>B</v>
      </c>
      <c r="E5058" t="str">
        <f>VLOOKUP(D5058,'CCC CoverPage'!$I$22:$J$27,2,FALSE)</f>
        <v>Burger (Stand Alone)</v>
      </c>
      <c r="F5058" t="s">
        <v>84</v>
      </c>
      <c r="G5058" t="s">
        <v>37</v>
      </c>
      <c r="H5058" s="2">
        <v>5.9</v>
      </c>
    </row>
    <row r="5059" spans="1:8" x14ac:dyDescent="0.25">
      <c r="A5059" s="4">
        <v>44940</v>
      </c>
      <c r="B5059" s="1" t="s">
        <v>85</v>
      </c>
      <c r="C5059" t="s">
        <v>28</v>
      </c>
      <c r="D5059" t="str">
        <f t="shared" ref="D5059:D5122" si="79">LEFT(C5059,1)</f>
        <v>P</v>
      </c>
      <c r="E5059" t="str">
        <f>VLOOKUP(D5059,'CCC CoverPage'!$I$22:$J$27,2,FALSE)</f>
        <v>Pack (Combo with Chips and Drink/s)</v>
      </c>
      <c r="F5059" t="s">
        <v>8</v>
      </c>
      <c r="G5059" t="s">
        <v>29</v>
      </c>
      <c r="H5059" s="2">
        <v>10</v>
      </c>
    </row>
    <row r="5060" spans="1:8" x14ac:dyDescent="0.25">
      <c r="A5060" s="4">
        <v>44940</v>
      </c>
      <c r="B5060" s="1" t="s">
        <v>87</v>
      </c>
      <c r="C5060" t="s">
        <v>51</v>
      </c>
      <c r="D5060" t="str">
        <f t="shared" si="79"/>
        <v>C</v>
      </c>
      <c r="E5060" t="str">
        <f>VLOOKUP(D5060,'CCC CoverPage'!$I$22:$J$27,2,FALSE)</f>
        <v>Chicken Pieces (in our special coating)</v>
      </c>
      <c r="F5060" t="s">
        <v>8</v>
      </c>
      <c r="G5060" t="s">
        <v>52</v>
      </c>
      <c r="H5060" s="2">
        <v>25</v>
      </c>
    </row>
    <row r="5061" spans="1:8" x14ac:dyDescent="0.25">
      <c r="A5061" s="4">
        <v>44940</v>
      </c>
      <c r="B5061" s="1" t="s">
        <v>86</v>
      </c>
      <c r="C5061" t="s">
        <v>73</v>
      </c>
      <c r="D5061" t="str">
        <f t="shared" si="79"/>
        <v>D</v>
      </c>
      <c r="E5061" t="str">
        <f>VLOOKUP(D5061,'CCC CoverPage'!$I$22:$J$27,2,FALSE)</f>
        <v>Drinks (softdrinks)</v>
      </c>
      <c r="F5061" t="s">
        <v>84</v>
      </c>
      <c r="G5061" t="s">
        <v>74</v>
      </c>
      <c r="H5061" s="2">
        <v>2.75</v>
      </c>
    </row>
    <row r="5062" spans="1:8" x14ac:dyDescent="0.25">
      <c r="A5062" s="4">
        <v>44940</v>
      </c>
      <c r="B5062" s="1" t="s">
        <v>88</v>
      </c>
      <c r="C5062" t="s">
        <v>67</v>
      </c>
      <c r="D5062" t="str">
        <f t="shared" si="79"/>
        <v>E</v>
      </c>
      <c r="E5062" t="str">
        <f>VLOOKUP(D5062,'CCC CoverPage'!$I$22:$J$27,2,FALSE)</f>
        <v>Extras or Add-ons</v>
      </c>
      <c r="F5062" t="s">
        <v>4</v>
      </c>
      <c r="G5062" t="s">
        <v>68</v>
      </c>
      <c r="H5062" s="2">
        <v>5.75</v>
      </c>
    </row>
    <row r="5063" spans="1:8" x14ac:dyDescent="0.25">
      <c r="A5063" s="4">
        <v>44940</v>
      </c>
      <c r="B5063" s="1" t="s">
        <v>86</v>
      </c>
      <c r="C5063" t="s">
        <v>65</v>
      </c>
      <c r="D5063" t="str">
        <f t="shared" si="79"/>
        <v>E</v>
      </c>
      <c r="E5063" t="str">
        <f>VLOOKUP(D5063,'CCC CoverPage'!$I$22:$J$27,2,FALSE)</f>
        <v>Extras or Add-ons</v>
      </c>
      <c r="F5063" t="s">
        <v>84</v>
      </c>
      <c r="G5063" t="s">
        <v>66</v>
      </c>
      <c r="H5063" s="2">
        <v>3.75</v>
      </c>
    </row>
    <row r="5064" spans="1:8" x14ac:dyDescent="0.25">
      <c r="A5064" s="4">
        <v>44940</v>
      </c>
      <c r="B5064" s="1" t="s">
        <v>86</v>
      </c>
      <c r="C5064" t="s">
        <v>34</v>
      </c>
      <c r="D5064" t="str">
        <f t="shared" si="79"/>
        <v>B</v>
      </c>
      <c r="E5064" t="str">
        <f>VLOOKUP(D5064,'CCC CoverPage'!$I$22:$J$27,2,FALSE)</f>
        <v>Burger (Stand Alone)</v>
      </c>
      <c r="F5064" t="s">
        <v>84</v>
      </c>
      <c r="G5064" t="s">
        <v>35</v>
      </c>
      <c r="H5064" s="2">
        <v>6.8</v>
      </c>
    </row>
    <row r="5065" spans="1:8" x14ac:dyDescent="0.25">
      <c r="A5065" s="4">
        <v>44940</v>
      </c>
      <c r="B5065" s="1" t="s">
        <v>86</v>
      </c>
      <c r="C5065" t="s">
        <v>49</v>
      </c>
      <c r="D5065" t="str">
        <f t="shared" si="79"/>
        <v>C</v>
      </c>
      <c r="E5065" t="str">
        <f>VLOOKUP(D5065,'CCC CoverPage'!$I$22:$J$27,2,FALSE)</f>
        <v>Chicken Pieces (in our special coating)</v>
      </c>
      <c r="F5065" t="s">
        <v>84</v>
      </c>
      <c r="G5065" t="s">
        <v>50</v>
      </c>
      <c r="H5065" s="2">
        <v>15.95</v>
      </c>
    </row>
    <row r="5066" spans="1:8" x14ac:dyDescent="0.25">
      <c r="A5066" s="4">
        <v>44940</v>
      </c>
      <c r="B5066" s="1" t="s">
        <v>86</v>
      </c>
      <c r="C5066" t="s">
        <v>45</v>
      </c>
      <c r="D5066" t="str">
        <f t="shared" si="79"/>
        <v>C</v>
      </c>
      <c r="E5066" t="str">
        <f>VLOOKUP(D5066,'CCC CoverPage'!$I$22:$J$27,2,FALSE)</f>
        <v>Chicken Pieces (in our special coating)</v>
      </c>
      <c r="F5066" t="s">
        <v>84</v>
      </c>
      <c r="G5066" t="s">
        <v>46</v>
      </c>
      <c r="H5066" s="2">
        <v>7</v>
      </c>
    </row>
    <row r="5067" spans="1:8" x14ac:dyDescent="0.25">
      <c r="A5067" s="4">
        <v>44940</v>
      </c>
      <c r="B5067" s="1" t="s">
        <v>85</v>
      </c>
      <c r="C5067" t="s">
        <v>77</v>
      </c>
      <c r="D5067" t="str">
        <f t="shared" si="79"/>
        <v>D</v>
      </c>
      <c r="E5067" t="str">
        <f>VLOOKUP(D5067,'CCC CoverPage'!$I$22:$J$27,2,FALSE)</f>
        <v>Drinks (softdrinks)</v>
      </c>
      <c r="F5067" t="s">
        <v>8</v>
      </c>
      <c r="G5067" t="s">
        <v>78</v>
      </c>
      <c r="H5067" s="2">
        <v>2.75</v>
      </c>
    </row>
    <row r="5068" spans="1:8" x14ac:dyDescent="0.25">
      <c r="A5068" s="4">
        <v>44940</v>
      </c>
      <c r="B5068" s="1" t="s">
        <v>89</v>
      </c>
      <c r="C5068" t="s">
        <v>45</v>
      </c>
      <c r="D5068" t="str">
        <f t="shared" si="79"/>
        <v>C</v>
      </c>
      <c r="E5068" t="str">
        <f>VLOOKUP(D5068,'CCC CoverPage'!$I$22:$J$27,2,FALSE)</f>
        <v>Chicken Pieces (in our special coating)</v>
      </c>
      <c r="F5068" t="s">
        <v>84</v>
      </c>
      <c r="G5068" t="s">
        <v>46</v>
      </c>
      <c r="H5068" s="2">
        <v>7</v>
      </c>
    </row>
    <row r="5069" spans="1:8" x14ac:dyDescent="0.25">
      <c r="A5069" s="4">
        <v>44940</v>
      </c>
      <c r="B5069" s="1" t="s">
        <v>89</v>
      </c>
      <c r="C5069" t="s">
        <v>59</v>
      </c>
      <c r="D5069" t="str">
        <f t="shared" si="79"/>
        <v>E</v>
      </c>
      <c r="E5069" t="str">
        <f>VLOOKUP(D5069,'CCC CoverPage'!$I$22:$J$27,2,FALSE)</f>
        <v>Extras or Add-ons</v>
      </c>
      <c r="F5069" t="s">
        <v>84</v>
      </c>
      <c r="G5069" t="s">
        <v>60</v>
      </c>
      <c r="H5069" s="2">
        <v>6</v>
      </c>
    </row>
    <row r="5070" spans="1:8" x14ac:dyDescent="0.25">
      <c r="A5070" s="4">
        <v>44940</v>
      </c>
      <c r="B5070" s="1" t="s">
        <v>86</v>
      </c>
      <c r="C5070" t="s">
        <v>30</v>
      </c>
      <c r="D5070" t="str">
        <f t="shared" si="79"/>
        <v>P</v>
      </c>
      <c r="E5070" t="str">
        <f>VLOOKUP(D5070,'CCC CoverPage'!$I$22:$J$27,2,FALSE)</f>
        <v>Pack (Combo with Chips and Drink/s)</v>
      </c>
      <c r="F5070" t="s">
        <v>84</v>
      </c>
      <c r="G5070" t="s">
        <v>31</v>
      </c>
      <c r="H5070" s="2">
        <v>12.95</v>
      </c>
    </row>
    <row r="5071" spans="1:8" x14ac:dyDescent="0.25">
      <c r="A5071" s="4">
        <v>44940</v>
      </c>
      <c r="B5071" s="1" t="s">
        <v>82</v>
      </c>
      <c r="C5071" t="s">
        <v>53</v>
      </c>
      <c r="D5071" t="str">
        <f t="shared" si="79"/>
        <v>C</v>
      </c>
      <c r="E5071" t="str">
        <f>VLOOKUP(D5071,'CCC CoverPage'!$I$22:$J$27,2,FALSE)</f>
        <v>Chicken Pieces (in our special coating)</v>
      </c>
      <c r="F5071" t="s">
        <v>8</v>
      </c>
      <c r="G5071" t="s">
        <v>54</v>
      </c>
      <c r="H5071" s="2">
        <v>12</v>
      </c>
    </row>
    <row r="5072" spans="1:8" x14ac:dyDescent="0.25">
      <c r="A5072" s="4">
        <v>44940</v>
      </c>
      <c r="B5072" s="1" t="s">
        <v>88</v>
      </c>
      <c r="C5072" t="s">
        <v>63</v>
      </c>
      <c r="D5072" t="str">
        <f t="shared" si="79"/>
        <v>E</v>
      </c>
      <c r="E5072" t="str">
        <f>VLOOKUP(D5072,'CCC CoverPage'!$I$22:$J$27,2,FALSE)</f>
        <v>Extras or Add-ons</v>
      </c>
      <c r="F5072" t="s">
        <v>4</v>
      </c>
      <c r="G5072" t="s">
        <v>64</v>
      </c>
      <c r="H5072" s="2">
        <v>5.75</v>
      </c>
    </row>
    <row r="5073" spans="1:8" x14ac:dyDescent="0.25">
      <c r="A5073" s="4">
        <v>44940</v>
      </c>
      <c r="B5073" s="1" t="s">
        <v>83</v>
      </c>
      <c r="C5073" t="s">
        <v>40</v>
      </c>
      <c r="D5073" t="str">
        <f t="shared" si="79"/>
        <v>T</v>
      </c>
      <c r="E5073" t="str">
        <f>VLOOKUP(D5073,'CCC CoverPage'!$I$22:$J$27,2,FALSE)</f>
        <v>Wrap (Twister Style)</v>
      </c>
      <c r="F5073" t="s">
        <v>84</v>
      </c>
      <c r="G5073" t="s">
        <v>31</v>
      </c>
      <c r="H5073" s="2">
        <v>6.5</v>
      </c>
    </row>
    <row r="5074" spans="1:8" x14ac:dyDescent="0.25">
      <c r="A5074" s="4">
        <v>44940</v>
      </c>
      <c r="B5074" s="1" t="s">
        <v>87</v>
      </c>
      <c r="C5074" t="s">
        <v>28</v>
      </c>
      <c r="D5074" t="str">
        <f t="shared" si="79"/>
        <v>P</v>
      </c>
      <c r="E5074" t="str">
        <f>VLOOKUP(D5074,'CCC CoverPage'!$I$22:$J$27,2,FALSE)</f>
        <v>Pack (Combo with Chips and Drink/s)</v>
      </c>
      <c r="F5074" t="s">
        <v>8</v>
      </c>
      <c r="G5074" t="s">
        <v>29</v>
      </c>
      <c r="H5074" s="2">
        <v>10</v>
      </c>
    </row>
    <row r="5075" spans="1:8" x14ac:dyDescent="0.25">
      <c r="A5075" s="4">
        <v>44940</v>
      </c>
      <c r="B5075" s="1" t="s">
        <v>83</v>
      </c>
      <c r="C5075" t="s">
        <v>53</v>
      </c>
      <c r="D5075" t="str">
        <f t="shared" si="79"/>
        <v>C</v>
      </c>
      <c r="E5075" t="str">
        <f>VLOOKUP(D5075,'CCC CoverPage'!$I$22:$J$27,2,FALSE)</f>
        <v>Chicken Pieces (in our special coating)</v>
      </c>
      <c r="F5075" t="s">
        <v>84</v>
      </c>
      <c r="G5075" t="s">
        <v>54</v>
      </c>
      <c r="H5075" s="2">
        <v>12</v>
      </c>
    </row>
    <row r="5076" spans="1:8" x14ac:dyDescent="0.25">
      <c r="A5076" s="4">
        <v>44940</v>
      </c>
      <c r="B5076" s="1" t="s">
        <v>89</v>
      </c>
      <c r="C5076" t="s">
        <v>71</v>
      </c>
      <c r="D5076" t="str">
        <f t="shared" si="79"/>
        <v>D</v>
      </c>
      <c r="E5076" t="str">
        <f>VLOOKUP(D5076,'CCC CoverPage'!$I$22:$J$27,2,FALSE)</f>
        <v>Drinks (softdrinks)</v>
      </c>
      <c r="F5076" t="s">
        <v>84</v>
      </c>
      <c r="G5076" t="s">
        <v>72</v>
      </c>
      <c r="H5076" s="2">
        <v>2.75</v>
      </c>
    </row>
    <row r="5077" spans="1:8" x14ac:dyDescent="0.25">
      <c r="A5077" s="4">
        <v>44940</v>
      </c>
      <c r="B5077" s="1" t="s">
        <v>87</v>
      </c>
      <c r="C5077" t="s">
        <v>38</v>
      </c>
      <c r="D5077" t="str">
        <f t="shared" si="79"/>
        <v>B</v>
      </c>
      <c r="E5077" t="str">
        <f>VLOOKUP(D5077,'CCC CoverPage'!$I$22:$J$27,2,FALSE)</f>
        <v>Burger (Stand Alone)</v>
      </c>
      <c r="F5077" t="s">
        <v>8</v>
      </c>
      <c r="G5077" t="s">
        <v>39</v>
      </c>
      <c r="H5077" s="2">
        <v>8</v>
      </c>
    </row>
    <row r="5078" spans="1:8" x14ac:dyDescent="0.25">
      <c r="A5078" s="4">
        <v>44940</v>
      </c>
      <c r="B5078" s="1" t="s">
        <v>86</v>
      </c>
      <c r="C5078" t="s">
        <v>61</v>
      </c>
      <c r="D5078" t="str">
        <f t="shared" si="79"/>
        <v>E</v>
      </c>
      <c r="E5078" t="str">
        <f>VLOOKUP(D5078,'CCC CoverPage'!$I$22:$J$27,2,FALSE)</f>
        <v>Extras or Add-ons</v>
      </c>
      <c r="F5078" t="s">
        <v>84</v>
      </c>
      <c r="G5078" t="s">
        <v>62</v>
      </c>
      <c r="H5078" s="2">
        <v>3.75</v>
      </c>
    </row>
    <row r="5079" spans="1:8" x14ac:dyDescent="0.25">
      <c r="A5079" s="4">
        <v>44940</v>
      </c>
      <c r="B5079" s="1" t="s">
        <v>87</v>
      </c>
      <c r="C5079" t="s">
        <v>26</v>
      </c>
      <c r="D5079" t="str">
        <f t="shared" si="79"/>
        <v>P</v>
      </c>
      <c r="E5079" t="str">
        <f>VLOOKUP(D5079,'CCC CoverPage'!$I$22:$J$27,2,FALSE)</f>
        <v>Pack (Combo with Chips and Drink/s)</v>
      </c>
      <c r="F5079" t="s">
        <v>8</v>
      </c>
      <c r="G5079" t="s">
        <v>27</v>
      </c>
      <c r="H5079" s="2">
        <v>19</v>
      </c>
    </row>
    <row r="5080" spans="1:8" x14ac:dyDescent="0.25">
      <c r="A5080" s="4">
        <v>44940</v>
      </c>
      <c r="B5080" s="1" t="s">
        <v>82</v>
      </c>
      <c r="C5080" t="s">
        <v>41</v>
      </c>
      <c r="D5080" t="str">
        <f t="shared" si="79"/>
        <v>T</v>
      </c>
      <c r="E5080" t="str">
        <f>VLOOKUP(D5080,'CCC CoverPage'!$I$22:$J$27,2,FALSE)</f>
        <v>Wrap (Twister Style)</v>
      </c>
      <c r="F5080" t="s">
        <v>8</v>
      </c>
      <c r="G5080" t="s">
        <v>42</v>
      </c>
      <c r="H5080" s="2">
        <v>7</v>
      </c>
    </row>
    <row r="5081" spans="1:8" x14ac:dyDescent="0.25">
      <c r="A5081" s="4">
        <v>44940</v>
      </c>
      <c r="B5081" s="1" t="s">
        <v>87</v>
      </c>
      <c r="C5081" t="s">
        <v>55</v>
      </c>
      <c r="D5081" t="str">
        <f t="shared" si="79"/>
        <v>C</v>
      </c>
      <c r="E5081" t="str">
        <f>VLOOKUP(D5081,'CCC CoverPage'!$I$22:$J$27,2,FALSE)</f>
        <v>Chicken Pieces (in our special coating)</v>
      </c>
      <c r="F5081" t="s">
        <v>8</v>
      </c>
      <c r="G5081" t="s">
        <v>56</v>
      </c>
      <c r="H5081" s="2">
        <v>3.75</v>
      </c>
    </row>
    <row r="5082" spans="1:8" x14ac:dyDescent="0.25">
      <c r="A5082" s="4">
        <v>44940</v>
      </c>
      <c r="B5082" s="1" t="s">
        <v>83</v>
      </c>
      <c r="C5082" t="s">
        <v>59</v>
      </c>
      <c r="D5082" t="str">
        <f t="shared" si="79"/>
        <v>E</v>
      </c>
      <c r="E5082" t="str">
        <f>VLOOKUP(D5082,'CCC CoverPage'!$I$22:$J$27,2,FALSE)</f>
        <v>Extras or Add-ons</v>
      </c>
      <c r="F5082" t="s">
        <v>84</v>
      </c>
      <c r="G5082" t="s">
        <v>60</v>
      </c>
      <c r="H5082" s="2">
        <v>6</v>
      </c>
    </row>
    <row r="5083" spans="1:8" x14ac:dyDescent="0.25">
      <c r="A5083" s="4">
        <v>44940</v>
      </c>
      <c r="B5083" s="1" t="s">
        <v>89</v>
      </c>
      <c r="C5083" t="s">
        <v>73</v>
      </c>
      <c r="D5083" t="str">
        <f t="shared" si="79"/>
        <v>D</v>
      </c>
      <c r="E5083" t="str">
        <f>VLOOKUP(D5083,'CCC CoverPage'!$I$22:$J$27,2,FALSE)</f>
        <v>Drinks (softdrinks)</v>
      </c>
      <c r="F5083" t="s">
        <v>84</v>
      </c>
      <c r="G5083" t="s">
        <v>74</v>
      </c>
      <c r="H5083" s="2">
        <v>2.75</v>
      </c>
    </row>
    <row r="5084" spans="1:8" x14ac:dyDescent="0.25">
      <c r="A5084" s="4">
        <v>44940</v>
      </c>
      <c r="B5084" s="1" t="s">
        <v>89</v>
      </c>
      <c r="C5084" t="s">
        <v>65</v>
      </c>
      <c r="D5084" t="str">
        <f t="shared" si="79"/>
        <v>E</v>
      </c>
      <c r="E5084" t="str">
        <f>VLOOKUP(D5084,'CCC CoverPage'!$I$22:$J$27,2,FALSE)</f>
        <v>Extras or Add-ons</v>
      </c>
      <c r="F5084" t="s">
        <v>84</v>
      </c>
      <c r="G5084" t="s">
        <v>66</v>
      </c>
      <c r="H5084" s="2">
        <v>3.75</v>
      </c>
    </row>
    <row r="5085" spans="1:8" x14ac:dyDescent="0.25">
      <c r="A5085" s="4">
        <v>44940</v>
      </c>
      <c r="B5085" s="1" t="s">
        <v>88</v>
      </c>
      <c r="C5085" t="s">
        <v>61</v>
      </c>
      <c r="D5085" t="str">
        <f t="shared" si="79"/>
        <v>E</v>
      </c>
      <c r="E5085" t="str">
        <f>VLOOKUP(D5085,'CCC CoverPage'!$I$22:$J$27,2,FALSE)</f>
        <v>Extras or Add-ons</v>
      </c>
      <c r="F5085" t="s">
        <v>4</v>
      </c>
      <c r="G5085" t="s">
        <v>62</v>
      </c>
      <c r="H5085" s="2">
        <v>3.75</v>
      </c>
    </row>
    <row r="5086" spans="1:8" x14ac:dyDescent="0.25">
      <c r="A5086" s="4">
        <v>44940</v>
      </c>
      <c r="B5086" s="1" t="s">
        <v>85</v>
      </c>
      <c r="C5086" t="s">
        <v>71</v>
      </c>
      <c r="D5086" t="str">
        <f t="shared" si="79"/>
        <v>D</v>
      </c>
      <c r="E5086" t="str">
        <f>VLOOKUP(D5086,'CCC CoverPage'!$I$22:$J$27,2,FALSE)</f>
        <v>Drinks (softdrinks)</v>
      </c>
      <c r="F5086" t="s">
        <v>8</v>
      </c>
      <c r="G5086" t="s">
        <v>72</v>
      </c>
      <c r="H5086" s="2">
        <v>2.75</v>
      </c>
    </row>
    <row r="5087" spans="1:8" x14ac:dyDescent="0.25">
      <c r="A5087" s="4">
        <v>44940</v>
      </c>
      <c r="B5087" s="1" t="s">
        <v>85</v>
      </c>
      <c r="C5087" t="s">
        <v>30</v>
      </c>
      <c r="D5087" t="str">
        <f t="shared" si="79"/>
        <v>P</v>
      </c>
      <c r="E5087" t="str">
        <f>VLOOKUP(D5087,'CCC CoverPage'!$I$22:$J$27,2,FALSE)</f>
        <v>Pack (Combo with Chips and Drink/s)</v>
      </c>
      <c r="F5087" t="s">
        <v>8</v>
      </c>
      <c r="G5087" t="s">
        <v>31</v>
      </c>
      <c r="H5087" s="2">
        <v>12.95</v>
      </c>
    </row>
    <row r="5088" spans="1:8" x14ac:dyDescent="0.25">
      <c r="A5088" s="4">
        <v>44940</v>
      </c>
      <c r="B5088" s="1" t="s">
        <v>85</v>
      </c>
      <c r="C5088" t="s">
        <v>77</v>
      </c>
      <c r="D5088" t="str">
        <f t="shared" si="79"/>
        <v>D</v>
      </c>
      <c r="E5088" t="str">
        <f>VLOOKUP(D5088,'CCC CoverPage'!$I$22:$J$27,2,FALSE)</f>
        <v>Drinks (softdrinks)</v>
      </c>
      <c r="F5088" t="s">
        <v>8</v>
      </c>
      <c r="G5088" t="s">
        <v>78</v>
      </c>
      <c r="H5088" s="2">
        <v>2.75</v>
      </c>
    </row>
    <row r="5089" spans="1:8" x14ac:dyDescent="0.25">
      <c r="A5089" s="4">
        <v>44940</v>
      </c>
      <c r="B5089" s="1" t="s">
        <v>87</v>
      </c>
      <c r="C5089" t="s">
        <v>55</v>
      </c>
      <c r="D5089" t="str">
        <f t="shared" si="79"/>
        <v>C</v>
      </c>
      <c r="E5089" t="str">
        <f>VLOOKUP(D5089,'CCC CoverPage'!$I$22:$J$27,2,FALSE)</f>
        <v>Chicken Pieces (in our special coating)</v>
      </c>
      <c r="F5089" t="s">
        <v>8</v>
      </c>
      <c r="G5089" t="s">
        <v>56</v>
      </c>
      <c r="H5089" s="2">
        <v>3.75</v>
      </c>
    </row>
    <row r="5090" spans="1:8" x14ac:dyDescent="0.25">
      <c r="A5090" s="4">
        <v>44940</v>
      </c>
      <c r="B5090" s="1" t="s">
        <v>88</v>
      </c>
      <c r="C5090" t="s">
        <v>30</v>
      </c>
      <c r="D5090" t="str">
        <f t="shared" si="79"/>
        <v>P</v>
      </c>
      <c r="E5090" t="str">
        <f>VLOOKUP(D5090,'CCC CoverPage'!$I$22:$J$27,2,FALSE)</f>
        <v>Pack (Combo with Chips and Drink/s)</v>
      </c>
      <c r="F5090" t="s">
        <v>4</v>
      </c>
      <c r="G5090" t="s">
        <v>31</v>
      </c>
      <c r="H5090" s="2">
        <v>12.95</v>
      </c>
    </row>
    <row r="5091" spans="1:8" x14ac:dyDescent="0.25">
      <c r="A5091" s="4">
        <v>44940</v>
      </c>
      <c r="B5091" s="1" t="s">
        <v>89</v>
      </c>
      <c r="C5091" t="s">
        <v>61</v>
      </c>
      <c r="D5091" t="str">
        <f t="shared" si="79"/>
        <v>E</v>
      </c>
      <c r="E5091" t="str">
        <f>VLOOKUP(D5091,'CCC CoverPage'!$I$22:$J$27,2,FALSE)</f>
        <v>Extras or Add-ons</v>
      </c>
      <c r="F5091" t="s">
        <v>84</v>
      </c>
      <c r="G5091" t="s">
        <v>62</v>
      </c>
      <c r="H5091" s="2">
        <v>3.75</v>
      </c>
    </row>
    <row r="5092" spans="1:8" x14ac:dyDescent="0.25">
      <c r="A5092" s="4">
        <v>44940</v>
      </c>
      <c r="B5092" s="1" t="s">
        <v>86</v>
      </c>
      <c r="C5092" t="s">
        <v>65</v>
      </c>
      <c r="D5092" t="str">
        <f t="shared" si="79"/>
        <v>E</v>
      </c>
      <c r="E5092" t="str">
        <f>VLOOKUP(D5092,'CCC CoverPage'!$I$22:$J$27,2,FALSE)</f>
        <v>Extras or Add-ons</v>
      </c>
      <c r="F5092" t="s">
        <v>84</v>
      </c>
      <c r="G5092" t="s">
        <v>66</v>
      </c>
      <c r="H5092" s="2">
        <v>3.75</v>
      </c>
    </row>
    <row r="5093" spans="1:8" x14ac:dyDescent="0.25">
      <c r="A5093" s="4">
        <v>44940</v>
      </c>
      <c r="B5093" s="1" t="s">
        <v>87</v>
      </c>
      <c r="C5093" t="s">
        <v>57</v>
      </c>
      <c r="D5093" t="str">
        <f t="shared" si="79"/>
        <v>E</v>
      </c>
      <c r="E5093" t="str">
        <f>VLOOKUP(D5093,'CCC CoverPage'!$I$22:$J$27,2,FALSE)</f>
        <v>Extras or Add-ons</v>
      </c>
      <c r="F5093" t="s">
        <v>8</v>
      </c>
      <c r="G5093" t="s">
        <v>58</v>
      </c>
      <c r="H5093" s="2">
        <v>2.5</v>
      </c>
    </row>
    <row r="5094" spans="1:8" x14ac:dyDescent="0.25">
      <c r="A5094" s="4">
        <v>44940</v>
      </c>
      <c r="B5094" s="1" t="s">
        <v>89</v>
      </c>
      <c r="C5094" t="s">
        <v>32</v>
      </c>
      <c r="D5094" t="str">
        <f t="shared" si="79"/>
        <v>P</v>
      </c>
      <c r="E5094" t="str">
        <f>VLOOKUP(D5094,'CCC CoverPage'!$I$22:$J$27,2,FALSE)</f>
        <v>Pack (Combo with Chips and Drink/s)</v>
      </c>
      <c r="F5094" t="s">
        <v>84</v>
      </c>
      <c r="G5094" t="s">
        <v>33</v>
      </c>
      <c r="H5094" s="2">
        <v>13.45</v>
      </c>
    </row>
    <row r="5095" spans="1:8" x14ac:dyDescent="0.25">
      <c r="A5095" s="4">
        <v>44940</v>
      </c>
      <c r="B5095" s="1" t="s">
        <v>85</v>
      </c>
      <c r="C5095" t="s">
        <v>49</v>
      </c>
      <c r="D5095" t="str">
        <f t="shared" si="79"/>
        <v>C</v>
      </c>
      <c r="E5095" t="str">
        <f>VLOOKUP(D5095,'CCC CoverPage'!$I$22:$J$27,2,FALSE)</f>
        <v>Chicken Pieces (in our special coating)</v>
      </c>
      <c r="F5095" t="s">
        <v>8</v>
      </c>
      <c r="G5095" t="s">
        <v>50</v>
      </c>
      <c r="H5095" s="2">
        <v>15.95</v>
      </c>
    </row>
    <row r="5096" spans="1:8" x14ac:dyDescent="0.25">
      <c r="A5096" s="4">
        <v>44940</v>
      </c>
      <c r="B5096" s="1" t="s">
        <v>82</v>
      </c>
      <c r="C5096" t="s">
        <v>43</v>
      </c>
      <c r="D5096" t="str">
        <f t="shared" si="79"/>
        <v>C</v>
      </c>
      <c r="E5096" t="str">
        <f>VLOOKUP(D5096,'CCC CoverPage'!$I$22:$J$27,2,FALSE)</f>
        <v>Chicken Pieces (in our special coating)</v>
      </c>
      <c r="F5096" t="s">
        <v>8</v>
      </c>
      <c r="G5096" t="s">
        <v>44</v>
      </c>
      <c r="H5096" s="2">
        <v>2</v>
      </c>
    </row>
    <row r="5097" spans="1:8" x14ac:dyDescent="0.25">
      <c r="A5097" s="4">
        <v>44940</v>
      </c>
      <c r="B5097" s="1" t="s">
        <v>85</v>
      </c>
      <c r="C5097" t="s">
        <v>55</v>
      </c>
      <c r="D5097" t="str">
        <f t="shared" si="79"/>
        <v>C</v>
      </c>
      <c r="E5097" t="str">
        <f>VLOOKUP(D5097,'CCC CoverPage'!$I$22:$J$27,2,FALSE)</f>
        <v>Chicken Pieces (in our special coating)</v>
      </c>
      <c r="F5097" t="s">
        <v>8</v>
      </c>
      <c r="G5097" t="s">
        <v>56</v>
      </c>
      <c r="H5097" s="2">
        <v>3.75</v>
      </c>
    </row>
    <row r="5098" spans="1:8" x14ac:dyDescent="0.25">
      <c r="A5098" s="4">
        <v>44940</v>
      </c>
      <c r="B5098" s="1" t="s">
        <v>88</v>
      </c>
      <c r="C5098" t="s">
        <v>53</v>
      </c>
      <c r="D5098" t="str">
        <f t="shared" si="79"/>
        <v>C</v>
      </c>
      <c r="E5098" t="str">
        <f>VLOOKUP(D5098,'CCC CoverPage'!$I$22:$J$27,2,FALSE)</f>
        <v>Chicken Pieces (in our special coating)</v>
      </c>
      <c r="F5098" t="s">
        <v>4</v>
      </c>
      <c r="G5098" t="s">
        <v>54</v>
      </c>
      <c r="H5098" s="2">
        <v>12</v>
      </c>
    </row>
    <row r="5099" spans="1:8" x14ac:dyDescent="0.25">
      <c r="A5099" s="4">
        <v>44940</v>
      </c>
      <c r="B5099" s="1" t="s">
        <v>82</v>
      </c>
      <c r="C5099" t="s">
        <v>65</v>
      </c>
      <c r="D5099" t="str">
        <f t="shared" si="79"/>
        <v>E</v>
      </c>
      <c r="E5099" t="str">
        <f>VLOOKUP(D5099,'CCC CoverPage'!$I$22:$J$27,2,FALSE)</f>
        <v>Extras or Add-ons</v>
      </c>
      <c r="F5099" t="s">
        <v>8</v>
      </c>
      <c r="G5099" t="s">
        <v>66</v>
      </c>
      <c r="H5099" s="2">
        <v>3.75</v>
      </c>
    </row>
    <row r="5100" spans="1:8" x14ac:dyDescent="0.25">
      <c r="A5100" s="4">
        <v>44940</v>
      </c>
      <c r="B5100" s="1" t="s">
        <v>87</v>
      </c>
      <c r="C5100" t="s">
        <v>22</v>
      </c>
      <c r="D5100" t="str">
        <f t="shared" si="79"/>
        <v>P</v>
      </c>
      <c r="E5100" t="str">
        <f>VLOOKUP(D5100,'CCC CoverPage'!$I$22:$J$27,2,FALSE)</f>
        <v>Pack (Combo with Chips and Drink/s)</v>
      </c>
      <c r="F5100" t="s">
        <v>8</v>
      </c>
      <c r="G5100" t="s">
        <v>23</v>
      </c>
      <c r="H5100" s="2">
        <v>12.95</v>
      </c>
    </row>
    <row r="5101" spans="1:8" x14ac:dyDescent="0.25">
      <c r="A5101" s="4">
        <v>44940</v>
      </c>
      <c r="B5101" s="1" t="s">
        <v>87</v>
      </c>
      <c r="C5101" t="s">
        <v>36</v>
      </c>
      <c r="D5101" t="str">
        <f t="shared" si="79"/>
        <v>B</v>
      </c>
      <c r="E5101" t="str">
        <f>VLOOKUP(D5101,'CCC CoverPage'!$I$22:$J$27,2,FALSE)</f>
        <v>Burger (Stand Alone)</v>
      </c>
      <c r="F5101" t="s">
        <v>8</v>
      </c>
      <c r="G5101" t="s">
        <v>37</v>
      </c>
      <c r="H5101" s="2">
        <v>5.9</v>
      </c>
    </row>
    <row r="5102" spans="1:8" x14ac:dyDescent="0.25">
      <c r="A5102" s="4">
        <v>44940</v>
      </c>
      <c r="B5102" s="1" t="s">
        <v>85</v>
      </c>
      <c r="C5102" t="s">
        <v>36</v>
      </c>
      <c r="D5102" t="str">
        <f t="shared" si="79"/>
        <v>B</v>
      </c>
      <c r="E5102" t="str">
        <f>VLOOKUP(D5102,'CCC CoverPage'!$I$22:$J$27,2,FALSE)</f>
        <v>Burger (Stand Alone)</v>
      </c>
      <c r="F5102" t="s">
        <v>8</v>
      </c>
      <c r="G5102" t="s">
        <v>37</v>
      </c>
      <c r="H5102" s="2">
        <v>5.9</v>
      </c>
    </row>
    <row r="5103" spans="1:8" x14ac:dyDescent="0.25">
      <c r="A5103" s="4">
        <v>44940</v>
      </c>
      <c r="B5103" s="1" t="s">
        <v>87</v>
      </c>
      <c r="C5103" t="s">
        <v>69</v>
      </c>
      <c r="D5103" t="str">
        <f t="shared" si="79"/>
        <v>D</v>
      </c>
      <c r="E5103" t="str">
        <f>VLOOKUP(D5103,'CCC CoverPage'!$I$22:$J$27,2,FALSE)</f>
        <v>Drinks (softdrinks)</v>
      </c>
      <c r="F5103" t="s">
        <v>8</v>
      </c>
      <c r="G5103" t="s">
        <v>70</v>
      </c>
      <c r="H5103" s="2">
        <v>2.75</v>
      </c>
    </row>
    <row r="5104" spans="1:8" x14ac:dyDescent="0.25">
      <c r="A5104" s="4">
        <v>44940</v>
      </c>
      <c r="B5104" s="1" t="s">
        <v>83</v>
      </c>
      <c r="C5104" t="s">
        <v>49</v>
      </c>
      <c r="D5104" t="str">
        <f t="shared" si="79"/>
        <v>C</v>
      </c>
      <c r="E5104" t="str">
        <f>VLOOKUP(D5104,'CCC CoverPage'!$I$22:$J$27,2,FALSE)</f>
        <v>Chicken Pieces (in our special coating)</v>
      </c>
      <c r="F5104" t="s">
        <v>84</v>
      </c>
      <c r="G5104" t="s">
        <v>50</v>
      </c>
      <c r="H5104" s="2">
        <v>15.95</v>
      </c>
    </row>
    <row r="5105" spans="1:8" x14ac:dyDescent="0.25">
      <c r="A5105" s="4">
        <v>44940</v>
      </c>
      <c r="B5105" s="1" t="s">
        <v>86</v>
      </c>
      <c r="C5105" t="s">
        <v>20</v>
      </c>
      <c r="D5105" t="str">
        <f t="shared" si="79"/>
        <v>P</v>
      </c>
      <c r="E5105" t="str">
        <f>VLOOKUP(D5105,'CCC CoverPage'!$I$22:$J$27,2,FALSE)</f>
        <v>Pack (Combo with Chips and Drink/s)</v>
      </c>
      <c r="F5105" t="s">
        <v>84</v>
      </c>
      <c r="G5105" t="s">
        <v>21</v>
      </c>
      <c r="H5105" s="2">
        <v>9.9499999999999993</v>
      </c>
    </row>
    <row r="5106" spans="1:8" x14ac:dyDescent="0.25">
      <c r="A5106" s="4">
        <v>44940</v>
      </c>
      <c r="B5106" s="1" t="s">
        <v>89</v>
      </c>
      <c r="C5106" t="s">
        <v>55</v>
      </c>
      <c r="D5106" t="str">
        <f t="shared" si="79"/>
        <v>C</v>
      </c>
      <c r="E5106" t="str">
        <f>VLOOKUP(D5106,'CCC CoverPage'!$I$22:$J$27,2,FALSE)</f>
        <v>Chicken Pieces (in our special coating)</v>
      </c>
      <c r="F5106" t="s">
        <v>84</v>
      </c>
      <c r="G5106" t="s">
        <v>56</v>
      </c>
      <c r="H5106" s="2">
        <v>3.75</v>
      </c>
    </row>
    <row r="5107" spans="1:8" x14ac:dyDescent="0.25">
      <c r="A5107" s="4">
        <v>44940</v>
      </c>
      <c r="B5107" s="1" t="s">
        <v>83</v>
      </c>
      <c r="C5107" t="s">
        <v>71</v>
      </c>
      <c r="D5107" t="str">
        <f t="shared" si="79"/>
        <v>D</v>
      </c>
      <c r="E5107" t="str">
        <f>VLOOKUP(D5107,'CCC CoverPage'!$I$22:$J$27,2,FALSE)</f>
        <v>Drinks (softdrinks)</v>
      </c>
      <c r="F5107" t="s">
        <v>84</v>
      </c>
      <c r="G5107" t="s">
        <v>72</v>
      </c>
      <c r="H5107" s="2">
        <v>2.75</v>
      </c>
    </row>
    <row r="5108" spans="1:8" x14ac:dyDescent="0.25">
      <c r="A5108" s="4">
        <v>44940</v>
      </c>
      <c r="B5108" s="1" t="s">
        <v>86</v>
      </c>
      <c r="C5108" t="s">
        <v>45</v>
      </c>
      <c r="D5108" t="str">
        <f t="shared" si="79"/>
        <v>C</v>
      </c>
      <c r="E5108" t="str">
        <f>VLOOKUP(D5108,'CCC CoverPage'!$I$22:$J$27,2,FALSE)</f>
        <v>Chicken Pieces (in our special coating)</v>
      </c>
      <c r="F5108" t="s">
        <v>84</v>
      </c>
      <c r="G5108" t="s">
        <v>46</v>
      </c>
      <c r="H5108" s="2">
        <v>7</v>
      </c>
    </row>
    <row r="5109" spans="1:8" x14ac:dyDescent="0.25">
      <c r="A5109" s="4">
        <v>44940</v>
      </c>
      <c r="B5109" s="1" t="s">
        <v>85</v>
      </c>
      <c r="C5109" t="s">
        <v>36</v>
      </c>
      <c r="D5109" t="str">
        <f t="shared" si="79"/>
        <v>B</v>
      </c>
      <c r="E5109" t="str">
        <f>VLOOKUP(D5109,'CCC CoverPage'!$I$22:$J$27,2,FALSE)</f>
        <v>Burger (Stand Alone)</v>
      </c>
      <c r="F5109" t="s">
        <v>8</v>
      </c>
      <c r="G5109" t="s">
        <v>37</v>
      </c>
      <c r="H5109" s="2">
        <v>5.9</v>
      </c>
    </row>
    <row r="5110" spans="1:8" x14ac:dyDescent="0.25">
      <c r="A5110" s="4">
        <v>44940</v>
      </c>
      <c r="B5110" s="1" t="s">
        <v>87</v>
      </c>
      <c r="C5110" t="s">
        <v>65</v>
      </c>
      <c r="D5110" t="str">
        <f t="shared" si="79"/>
        <v>E</v>
      </c>
      <c r="E5110" t="str">
        <f>VLOOKUP(D5110,'CCC CoverPage'!$I$22:$J$27,2,FALSE)</f>
        <v>Extras or Add-ons</v>
      </c>
      <c r="F5110" t="s">
        <v>8</v>
      </c>
      <c r="G5110" t="s">
        <v>66</v>
      </c>
      <c r="H5110" s="2">
        <v>3.75</v>
      </c>
    </row>
    <row r="5111" spans="1:8" x14ac:dyDescent="0.25">
      <c r="A5111" s="4">
        <v>44940</v>
      </c>
      <c r="B5111" s="1" t="s">
        <v>85</v>
      </c>
      <c r="C5111" t="s">
        <v>45</v>
      </c>
      <c r="D5111" t="str">
        <f t="shared" si="79"/>
        <v>C</v>
      </c>
      <c r="E5111" t="str">
        <f>VLOOKUP(D5111,'CCC CoverPage'!$I$22:$J$27,2,FALSE)</f>
        <v>Chicken Pieces (in our special coating)</v>
      </c>
      <c r="F5111" t="s">
        <v>8</v>
      </c>
      <c r="G5111" t="s">
        <v>46</v>
      </c>
      <c r="H5111" s="2">
        <v>7</v>
      </c>
    </row>
    <row r="5112" spans="1:8" x14ac:dyDescent="0.25">
      <c r="A5112" s="4">
        <v>44940</v>
      </c>
      <c r="B5112" s="1" t="s">
        <v>86</v>
      </c>
      <c r="C5112" t="s">
        <v>34</v>
      </c>
      <c r="D5112" t="str">
        <f t="shared" si="79"/>
        <v>B</v>
      </c>
      <c r="E5112" t="str">
        <f>VLOOKUP(D5112,'CCC CoverPage'!$I$22:$J$27,2,FALSE)</f>
        <v>Burger (Stand Alone)</v>
      </c>
      <c r="F5112" t="s">
        <v>84</v>
      </c>
      <c r="G5112" t="s">
        <v>35</v>
      </c>
      <c r="H5112" s="2">
        <v>6.8</v>
      </c>
    </row>
    <row r="5113" spans="1:8" x14ac:dyDescent="0.25">
      <c r="A5113" s="4">
        <v>44940</v>
      </c>
      <c r="B5113" s="1" t="s">
        <v>88</v>
      </c>
      <c r="C5113" t="s">
        <v>22</v>
      </c>
      <c r="D5113" t="str">
        <f t="shared" si="79"/>
        <v>P</v>
      </c>
      <c r="E5113" t="str">
        <f>VLOOKUP(D5113,'CCC CoverPage'!$I$22:$J$27,2,FALSE)</f>
        <v>Pack (Combo with Chips and Drink/s)</v>
      </c>
      <c r="F5113" t="s">
        <v>4</v>
      </c>
      <c r="G5113" t="s">
        <v>23</v>
      </c>
      <c r="H5113" s="2">
        <v>12.95</v>
      </c>
    </row>
    <row r="5114" spans="1:8" x14ac:dyDescent="0.25">
      <c r="A5114" s="4">
        <v>44940</v>
      </c>
      <c r="B5114" s="1" t="s">
        <v>87</v>
      </c>
      <c r="C5114" t="s">
        <v>73</v>
      </c>
      <c r="D5114" t="str">
        <f t="shared" si="79"/>
        <v>D</v>
      </c>
      <c r="E5114" t="str">
        <f>VLOOKUP(D5114,'CCC CoverPage'!$I$22:$J$27,2,FALSE)</f>
        <v>Drinks (softdrinks)</v>
      </c>
      <c r="F5114" t="s">
        <v>8</v>
      </c>
      <c r="G5114" t="s">
        <v>74</v>
      </c>
      <c r="H5114" s="2">
        <v>2.75</v>
      </c>
    </row>
    <row r="5115" spans="1:8" x14ac:dyDescent="0.25">
      <c r="A5115" s="4">
        <v>44940</v>
      </c>
      <c r="B5115" s="1" t="s">
        <v>83</v>
      </c>
      <c r="C5115" t="s">
        <v>59</v>
      </c>
      <c r="D5115" t="str">
        <f t="shared" si="79"/>
        <v>E</v>
      </c>
      <c r="E5115" t="str">
        <f>VLOOKUP(D5115,'CCC CoverPage'!$I$22:$J$27,2,FALSE)</f>
        <v>Extras or Add-ons</v>
      </c>
      <c r="F5115" t="s">
        <v>84</v>
      </c>
      <c r="G5115" t="s">
        <v>60</v>
      </c>
      <c r="H5115" s="2">
        <v>6</v>
      </c>
    </row>
    <row r="5116" spans="1:8" x14ac:dyDescent="0.25">
      <c r="A5116" s="4">
        <v>44940</v>
      </c>
      <c r="B5116" s="1" t="s">
        <v>83</v>
      </c>
      <c r="C5116" t="s">
        <v>77</v>
      </c>
      <c r="D5116" t="str">
        <f t="shared" si="79"/>
        <v>D</v>
      </c>
      <c r="E5116" t="str">
        <f>VLOOKUP(D5116,'CCC CoverPage'!$I$22:$J$27,2,FALSE)</f>
        <v>Drinks (softdrinks)</v>
      </c>
      <c r="F5116" t="s">
        <v>84</v>
      </c>
      <c r="G5116" t="s">
        <v>78</v>
      </c>
      <c r="H5116" s="2">
        <v>2.75</v>
      </c>
    </row>
    <row r="5117" spans="1:8" x14ac:dyDescent="0.25">
      <c r="A5117" s="4">
        <v>44940</v>
      </c>
      <c r="B5117" s="1" t="s">
        <v>86</v>
      </c>
      <c r="C5117" t="s">
        <v>36</v>
      </c>
      <c r="D5117" t="str">
        <f t="shared" si="79"/>
        <v>B</v>
      </c>
      <c r="E5117" t="str">
        <f>VLOOKUP(D5117,'CCC CoverPage'!$I$22:$J$27,2,FALSE)</f>
        <v>Burger (Stand Alone)</v>
      </c>
      <c r="F5117" t="s">
        <v>84</v>
      </c>
      <c r="G5117" t="s">
        <v>37</v>
      </c>
      <c r="H5117" s="2">
        <v>5.9</v>
      </c>
    </row>
    <row r="5118" spans="1:8" x14ac:dyDescent="0.25">
      <c r="A5118" s="4">
        <v>44940</v>
      </c>
      <c r="B5118" s="1" t="s">
        <v>85</v>
      </c>
      <c r="C5118" t="s">
        <v>71</v>
      </c>
      <c r="D5118" t="str">
        <f t="shared" si="79"/>
        <v>D</v>
      </c>
      <c r="E5118" t="str">
        <f>VLOOKUP(D5118,'CCC CoverPage'!$I$22:$J$27,2,FALSE)</f>
        <v>Drinks (softdrinks)</v>
      </c>
      <c r="F5118" t="s">
        <v>8</v>
      </c>
      <c r="G5118" t="s">
        <v>72</v>
      </c>
      <c r="H5118" s="2">
        <v>2.75</v>
      </c>
    </row>
    <row r="5119" spans="1:8" x14ac:dyDescent="0.25">
      <c r="A5119" s="4">
        <v>44940</v>
      </c>
      <c r="B5119" s="1" t="s">
        <v>85</v>
      </c>
      <c r="C5119" t="s">
        <v>24</v>
      </c>
      <c r="D5119" t="str">
        <f t="shared" si="79"/>
        <v>P</v>
      </c>
      <c r="E5119" t="str">
        <f>VLOOKUP(D5119,'CCC CoverPage'!$I$22:$J$27,2,FALSE)</f>
        <v>Pack (Combo with Chips and Drink/s)</v>
      </c>
      <c r="F5119" t="s">
        <v>8</v>
      </c>
      <c r="G5119" t="s">
        <v>25</v>
      </c>
      <c r="H5119" s="2">
        <v>13</v>
      </c>
    </row>
    <row r="5120" spans="1:8" x14ac:dyDescent="0.25">
      <c r="A5120" s="4">
        <v>44940</v>
      </c>
      <c r="B5120" s="1" t="s">
        <v>87</v>
      </c>
      <c r="C5120" t="s">
        <v>36</v>
      </c>
      <c r="D5120" t="str">
        <f t="shared" si="79"/>
        <v>B</v>
      </c>
      <c r="E5120" t="str">
        <f>VLOOKUP(D5120,'CCC CoverPage'!$I$22:$J$27,2,FALSE)</f>
        <v>Burger (Stand Alone)</v>
      </c>
      <c r="F5120" t="s">
        <v>8</v>
      </c>
      <c r="G5120" t="s">
        <v>37</v>
      </c>
      <c r="H5120" s="2">
        <v>5.9</v>
      </c>
    </row>
    <row r="5121" spans="1:8" x14ac:dyDescent="0.25">
      <c r="A5121" s="4">
        <v>44940</v>
      </c>
      <c r="B5121" s="1" t="s">
        <v>83</v>
      </c>
      <c r="C5121" t="s">
        <v>47</v>
      </c>
      <c r="D5121" t="str">
        <f t="shared" si="79"/>
        <v>C</v>
      </c>
      <c r="E5121" t="str">
        <f>VLOOKUP(D5121,'CCC CoverPage'!$I$22:$J$27,2,FALSE)</f>
        <v>Chicken Pieces (in our special coating)</v>
      </c>
      <c r="F5121" t="s">
        <v>84</v>
      </c>
      <c r="G5121" t="s">
        <v>48</v>
      </c>
      <c r="H5121" s="2">
        <v>6.5</v>
      </c>
    </row>
    <row r="5122" spans="1:8" x14ac:dyDescent="0.25">
      <c r="A5122" s="4">
        <v>44940</v>
      </c>
      <c r="B5122" s="1" t="s">
        <v>82</v>
      </c>
      <c r="C5122" t="s">
        <v>24</v>
      </c>
      <c r="D5122" t="str">
        <f t="shared" si="79"/>
        <v>P</v>
      </c>
      <c r="E5122" t="str">
        <f>VLOOKUP(D5122,'CCC CoverPage'!$I$22:$J$27,2,FALSE)</f>
        <v>Pack (Combo with Chips and Drink/s)</v>
      </c>
      <c r="F5122" t="s">
        <v>8</v>
      </c>
      <c r="G5122" t="s">
        <v>25</v>
      </c>
      <c r="H5122" s="2">
        <v>13</v>
      </c>
    </row>
    <row r="5123" spans="1:8" x14ac:dyDescent="0.25">
      <c r="A5123" s="4">
        <v>44940</v>
      </c>
      <c r="B5123" s="1" t="s">
        <v>86</v>
      </c>
      <c r="C5123" t="s">
        <v>65</v>
      </c>
      <c r="D5123" t="str">
        <f t="shared" ref="D5123:D5186" si="80">LEFT(C5123,1)</f>
        <v>E</v>
      </c>
      <c r="E5123" t="str">
        <f>VLOOKUP(D5123,'CCC CoverPage'!$I$22:$J$27,2,FALSE)</f>
        <v>Extras or Add-ons</v>
      </c>
      <c r="F5123" t="s">
        <v>84</v>
      </c>
      <c r="G5123" t="s">
        <v>66</v>
      </c>
      <c r="H5123" s="2">
        <v>3.75</v>
      </c>
    </row>
    <row r="5124" spans="1:8" x14ac:dyDescent="0.25">
      <c r="A5124" s="4">
        <v>44940</v>
      </c>
      <c r="B5124" s="1" t="s">
        <v>89</v>
      </c>
      <c r="C5124" t="s">
        <v>51</v>
      </c>
      <c r="D5124" t="str">
        <f t="shared" si="80"/>
        <v>C</v>
      </c>
      <c r="E5124" t="str">
        <f>VLOOKUP(D5124,'CCC CoverPage'!$I$22:$J$27,2,FALSE)</f>
        <v>Chicken Pieces (in our special coating)</v>
      </c>
      <c r="F5124" t="s">
        <v>84</v>
      </c>
      <c r="G5124" t="s">
        <v>52</v>
      </c>
      <c r="H5124" s="2">
        <v>25</v>
      </c>
    </row>
    <row r="5125" spans="1:8" x14ac:dyDescent="0.25">
      <c r="A5125" s="4">
        <v>44940</v>
      </c>
      <c r="B5125" s="1" t="s">
        <v>87</v>
      </c>
      <c r="C5125" t="s">
        <v>26</v>
      </c>
      <c r="D5125" t="str">
        <f t="shared" si="80"/>
        <v>P</v>
      </c>
      <c r="E5125" t="str">
        <f>VLOOKUP(D5125,'CCC CoverPage'!$I$22:$J$27,2,FALSE)</f>
        <v>Pack (Combo with Chips and Drink/s)</v>
      </c>
      <c r="F5125" t="s">
        <v>8</v>
      </c>
      <c r="G5125" t="s">
        <v>27</v>
      </c>
      <c r="H5125" s="2">
        <v>19</v>
      </c>
    </row>
    <row r="5126" spans="1:8" x14ac:dyDescent="0.25">
      <c r="A5126" s="4">
        <v>44940</v>
      </c>
      <c r="B5126" s="1" t="s">
        <v>85</v>
      </c>
      <c r="C5126" t="s">
        <v>24</v>
      </c>
      <c r="D5126" t="str">
        <f t="shared" si="80"/>
        <v>P</v>
      </c>
      <c r="E5126" t="str">
        <f>VLOOKUP(D5126,'CCC CoverPage'!$I$22:$J$27,2,FALSE)</f>
        <v>Pack (Combo with Chips and Drink/s)</v>
      </c>
      <c r="F5126" t="s">
        <v>8</v>
      </c>
      <c r="G5126" t="s">
        <v>25</v>
      </c>
      <c r="H5126" s="2">
        <v>13</v>
      </c>
    </row>
    <row r="5127" spans="1:8" x14ac:dyDescent="0.25">
      <c r="A5127" s="4">
        <v>44940</v>
      </c>
      <c r="B5127" s="1" t="s">
        <v>89</v>
      </c>
      <c r="C5127" t="s">
        <v>67</v>
      </c>
      <c r="D5127" t="str">
        <f t="shared" si="80"/>
        <v>E</v>
      </c>
      <c r="E5127" t="str">
        <f>VLOOKUP(D5127,'CCC CoverPage'!$I$22:$J$27,2,FALSE)</f>
        <v>Extras or Add-ons</v>
      </c>
      <c r="F5127" t="s">
        <v>84</v>
      </c>
      <c r="G5127" t="s">
        <v>68</v>
      </c>
      <c r="H5127" s="2">
        <v>5.75</v>
      </c>
    </row>
    <row r="5128" spans="1:8" x14ac:dyDescent="0.25">
      <c r="A5128" s="4">
        <v>44940</v>
      </c>
      <c r="B5128" s="1" t="s">
        <v>83</v>
      </c>
      <c r="C5128" t="s">
        <v>65</v>
      </c>
      <c r="D5128" t="str">
        <f t="shared" si="80"/>
        <v>E</v>
      </c>
      <c r="E5128" t="str">
        <f>VLOOKUP(D5128,'CCC CoverPage'!$I$22:$J$27,2,FALSE)</f>
        <v>Extras or Add-ons</v>
      </c>
      <c r="F5128" t="s">
        <v>84</v>
      </c>
      <c r="G5128" t="s">
        <v>66</v>
      </c>
      <c r="H5128" s="2">
        <v>3.75</v>
      </c>
    </row>
    <row r="5129" spans="1:8" x14ac:dyDescent="0.25">
      <c r="A5129" s="4">
        <v>44940</v>
      </c>
      <c r="B5129" s="1" t="s">
        <v>86</v>
      </c>
      <c r="C5129" t="s">
        <v>40</v>
      </c>
      <c r="D5129" t="str">
        <f t="shared" si="80"/>
        <v>T</v>
      </c>
      <c r="E5129" t="str">
        <f>VLOOKUP(D5129,'CCC CoverPage'!$I$22:$J$27,2,FALSE)</f>
        <v>Wrap (Twister Style)</v>
      </c>
      <c r="F5129" t="s">
        <v>84</v>
      </c>
      <c r="G5129" t="s">
        <v>31</v>
      </c>
      <c r="H5129" s="2">
        <v>6.5</v>
      </c>
    </row>
    <row r="5130" spans="1:8" x14ac:dyDescent="0.25">
      <c r="A5130" s="4">
        <v>44940</v>
      </c>
      <c r="B5130" s="1" t="s">
        <v>83</v>
      </c>
      <c r="C5130" t="s">
        <v>63</v>
      </c>
      <c r="D5130" t="str">
        <f t="shared" si="80"/>
        <v>E</v>
      </c>
      <c r="E5130" t="str">
        <f>VLOOKUP(D5130,'CCC CoverPage'!$I$22:$J$27,2,FALSE)</f>
        <v>Extras or Add-ons</v>
      </c>
      <c r="F5130" t="s">
        <v>84</v>
      </c>
      <c r="G5130" t="s">
        <v>64</v>
      </c>
      <c r="H5130" s="2">
        <v>5.75</v>
      </c>
    </row>
    <row r="5131" spans="1:8" x14ac:dyDescent="0.25">
      <c r="A5131" s="4">
        <v>44940</v>
      </c>
      <c r="B5131" s="1" t="s">
        <v>85</v>
      </c>
      <c r="C5131" t="s">
        <v>40</v>
      </c>
      <c r="D5131" t="str">
        <f t="shared" si="80"/>
        <v>T</v>
      </c>
      <c r="E5131" t="str">
        <f>VLOOKUP(D5131,'CCC CoverPage'!$I$22:$J$27,2,FALSE)</f>
        <v>Wrap (Twister Style)</v>
      </c>
      <c r="F5131" t="s">
        <v>8</v>
      </c>
      <c r="G5131" t="s">
        <v>31</v>
      </c>
      <c r="H5131" s="2">
        <v>6.5</v>
      </c>
    </row>
    <row r="5132" spans="1:8" x14ac:dyDescent="0.25">
      <c r="A5132" s="4">
        <v>44940</v>
      </c>
      <c r="B5132" s="1" t="s">
        <v>89</v>
      </c>
      <c r="C5132" t="s">
        <v>40</v>
      </c>
      <c r="D5132" t="str">
        <f t="shared" si="80"/>
        <v>T</v>
      </c>
      <c r="E5132" t="str">
        <f>VLOOKUP(D5132,'CCC CoverPage'!$I$22:$J$27,2,FALSE)</f>
        <v>Wrap (Twister Style)</v>
      </c>
      <c r="F5132" t="s">
        <v>84</v>
      </c>
      <c r="G5132" t="s">
        <v>31</v>
      </c>
      <c r="H5132" s="2">
        <v>6.5</v>
      </c>
    </row>
    <row r="5133" spans="1:8" x14ac:dyDescent="0.25">
      <c r="A5133" s="4">
        <v>44940</v>
      </c>
      <c r="B5133" s="1" t="s">
        <v>89</v>
      </c>
      <c r="C5133" t="s">
        <v>36</v>
      </c>
      <c r="D5133" t="str">
        <f t="shared" si="80"/>
        <v>B</v>
      </c>
      <c r="E5133" t="str">
        <f>VLOOKUP(D5133,'CCC CoverPage'!$I$22:$J$27,2,FALSE)</f>
        <v>Burger (Stand Alone)</v>
      </c>
      <c r="F5133" t="s">
        <v>84</v>
      </c>
      <c r="G5133" t="s">
        <v>37</v>
      </c>
      <c r="H5133" s="2">
        <v>5.9</v>
      </c>
    </row>
    <row r="5134" spans="1:8" x14ac:dyDescent="0.25">
      <c r="A5134" s="4">
        <v>44940</v>
      </c>
      <c r="B5134" s="1" t="s">
        <v>87</v>
      </c>
      <c r="C5134" t="s">
        <v>71</v>
      </c>
      <c r="D5134" t="str">
        <f t="shared" si="80"/>
        <v>D</v>
      </c>
      <c r="E5134" t="str">
        <f>VLOOKUP(D5134,'CCC CoverPage'!$I$22:$J$27,2,FALSE)</f>
        <v>Drinks (softdrinks)</v>
      </c>
      <c r="F5134" t="s">
        <v>8</v>
      </c>
      <c r="G5134" t="s">
        <v>72</v>
      </c>
      <c r="H5134" s="2">
        <v>2.75</v>
      </c>
    </row>
    <row r="5135" spans="1:8" x14ac:dyDescent="0.25">
      <c r="A5135" s="4">
        <v>44940</v>
      </c>
      <c r="B5135" s="1" t="s">
        <v>89</v>
      </c>
      <c r="C5135" t="s">
        <v>73</v>
      </c>
      <c r="D5135" t="str">
        <f t="shared" si="80"/>
        <v>D</v>
      </c>
      <c r="E5135" t="str">
        <f>VLOOKUP(D5135,'CCC CoverPage'!$I$22:$J$27,2,FALSE)</f>
        <v>Drinks (softdrinks)</v>
      </c>
      <c r="F5135" t="s">
        <v>84</v>
      </c>
      <c r="G5135" t="s">
        <v>74</v>
      </c>
      <c r="H5135" s="2">
        <v>2.75</v>
      </c>
    </row>
    <row r="5136" spans="1:8" x14ac:dyDescent="0.25">
      <c r="A5136" s="4">
        <v>44940</v>
      </c>
      <c r="B5136" s="1" t="s">
        <v>87</v>
      </c>
      <c r="C5136" t="s">
        <v>36</v>
      </c>
      <c r="D5136" t="str">
        <f t="shared" si="80"/>
        <v>B</v>
      </c>
      <c r="E5136" t="str">
        <f>VLOOKUP(D5136,'CCC CoverPage'!$I$22:$J$27,2,FALSE)</f>
        <v>Burger (Stand Alone)</v>
      </c>
      <c r="F5136" t="s">
        <v>8</v>
      </c>
      <c r="G5136" t="s">
        <v>37</v>
      </c>
      <c r="H5136" s="2">
        <v>5.9</v>
      </c>
    </row>
    <row r="5137" spans="1:8" x14ac:dyDescent="0.25">
      <c r="A5137" s="4">
        <v>44940</v>
      </c>
      <c r="B5137" s="1" t="s">
        <v>82</v>
      </c>
      <c r="C5137" t="s">
        <v>28</v>
      </c>
      <c r="D5137" t="str">
        <f t="shared" si="80"/>
        <v>P</v>
      </c>
      <c r="E5137" t="str">
        <f>VLOOKUP(D5137,'CCC CoverPage'!$I$22:$J$27,2,FALSE)</f>
        <v>Pack (Combo with Chips and Drink/s)</v>
      </c>
      <c r="F5137" t="s">
        <v>8</v>
      </c>
      <c r="G5137" t="s">
        <v>29</v>
      </c>
      <c r="H5137" s="2">
        <v>10</v>
      </c>
    </row>
    <row r="5138" spans="1:8" x14ac:dyDescent="0.25">
      <c r="A5138" s="4">
        <v>44940</v>
      </c>
      <c r="B5138" s="1" t="s">
        <v>88</v>
      </c>
      <c r="C5138" t="s">
        <v>67</v>
      </c>
      <c r="D5138" t="str">
        <f t="shared" si="80"/>
        <v>E</v>
      </c>
      <c r="E5138" t="str">
        <f>VLOOKUP(D5138,'CCC CoverPage'!$I$22:$J$27,2,FALSE)</f>
        <v>Extras or Add-ons</v>
      </c>
      <c r="F5138" t="s">
        <v>4</v>
      </c>
      <c r="G5138" t="s">
        <v>68</v>
      </c>
      <c r="H5138" s="2">
        <v>5.75</v>
      </c>
    </row>
    <row r="5139" spans="1:8" x14ac:dyDescent="0.25">
      <c r="A5139" s="4">
        <v>44940</v>
      </c>
      <c r="B5139" s="1" t="s">
        <v>87</v>
      </c>
      <c r="C5139" t="s">
        <v>61</v>
      </c>
      <c r="D5139" t="str">
        <f t="shared" si="80"/>
        <v>E</v>
      </c>
      <c r="E5139" t="str">
        <f>VLOOKUP(D5139,'CCC CoverPage'!$I$22:$J$27,2,FALSE)</f>
        <v>Extras or Add-ons</v>
      </c>
      <c r="F5139" t="s">
        <v>8</v>
      </c>
      <c r="G5139" t="s">
        <v>62</v>
      </c>
      <c r="H5139" s="2">
        <v>3.75</v>
      </c>
    </row>
    <row r="5140" spans="1:8" x14ac:dyDescent="0.25">
      <c r="A5140" s="4">
        <v>44940</v>
      </c>
      <c r="B5140" s="1" t="s">
        <v>89</v>
      </c>
      <c r="C5140" t="s">
        <v>45</v>
      </c>
      <c r="D5140" t="str">
        <f t="shared" si="80"/>
        <v>C</v>
      </c>
      <c r="E5140" t="str">
        <f>VLOOKUP(D5140,'CCC CoverPage'!$I$22:$J$27,2,FALSE)</f>
        <v>Chicken Pieces (in our special coating)</v>
      </c>
      <c r="F5140" t="s">
        <v>84</v>
      </c>
      <c r="G5140" t="s">
        <v>46</v>
      </c>
      <c r="H5140" s="2">
        <v>7</v>
      </c>
    </row>
    <row r="5141" spans="1:8" x14ac:dyDescent="0.25">
      <c r="A5141" s="4">
        <v>44940</v>
      </c>
      <c r="B5141" s="1" t="s">
        <v>88</v>
      </c>
      <c r="C5141" t="s">
        <v>75</v>
      </c>
      <c r="D5141" t="str">
        <f t="shared" si="80"/>
        <v>D</v>
      </c>
      <c r="E5141" t="str">
        <f>VLOOKUP(D5141,'CCC CoverPage'!$I$22:$J$27,2,FALSE)</f>
        <v>Drinks (softdrinks)</v>
      </c>
      <c r="F5141" t="s">
        <v>4</v>
      </c>
      <c r="G5141" t="s">
        <v>76</v>
      </c>
      <c r="H5141" s="2">
        <v>2.75</v>
      </c>
    </row>
    <row r="5142" spans="1:8" x14ac:dyDescent="0.25">
      <c r="A5142" s="4">
        <v>44940</v>
      </c>
      <c r="B5142" s="1" t="s">
        <v>87</v>
      </c>
      <c r="C5142" t="s">
        <v>40</v>
      </c>
      <c r="D5142" t="str">
        <f t="shared" si="80"/>
        <v>T</v>
      </c>
      <c r="E5142" t="str">
        <f>VLOOKUP(D5142,'CCC CoverPage'!$I$22:$J$27,2,FALSE)</f>
        <v>Wrap (Twister Style)</v>
      </c>
      <c r="F5142" t="s">
        <v>8</v>
      </c>
      <c r="G5142" t="s">
        <v>31</v>
      </c>
      <c r="H5142" s="2">
        <v>6.5</v>
      </c>
    </row>
    <row r="5143" spans="1:8" x14ac:dyDescent="0.25">
      <c r="A5143" s="4">
        <v>44940</v>
      </c>
      <c r="B5143" s="1" t="s">
        <v>88</v>
      </c>
      <c r="C5143" t="s">
        <v>40</v>
      </c>
      <c r="D5143" t="str">
        <f t="shared" si="80"/>
        <v>T</v>
      </c>
      <c r="E5143" t="str">
        <f>VLOOKUP(D5143,'CCC CoverPage'!$I$22:$J$27,2,FALSE)</f>
        <v>Wrap (Twister Style)</v>
      </c>
      <c r="F5143" t="s">
        <v>4</v>
      </c>
      <c r="G5143" t="s">
        <v>31</v>
      </c>
      <c r="H5143" s="2">
        <v>6.5</v>
      </c>
    </row>
    <row r="5144" spans="1:8" x14ac:dyDescent="0.25">
      <c r="A5144" s="4">
        <v>44940</v>
      </c>
      <c r="B5144" s="1" t="s">
        <v>86</v>
      </c>
      <c r="C5144" t="s">
        <v>41</v>
      </c>
      <c r="D5144" t="str">
        <f t="shared" si="80"/>
        <v>T</v>
      </c>
      <c r="E5144" t="str">
        <f>VLOOKUP(D5144,'CCC CoverPage'!$I$22:$J$27,2,FALSE)</f>
        <v>Wrap (Twister Style)</v>
      </c>
      <c r="F5144" t="s">
        <v>84</v>
      </c>
      <c r="G5144" t="s">
        <v>42</v>
      </c>
      <c r="H5144" s="2">
        <v>7</v>
      </c>
    </row>
    <row r="5145" spans="1:8" x14ac:dyDescent="0.25">
      <c r="A5145" s="4">
        <v>44940</v>
      </c>
      <c r="B5145" s="1" t="s">
        <v>86</v>
      </c>
      <c r="C5145" t="s">
        <v>22</v>
      </c>
      <c r="D5145" t="str">
        <f t="shared" si="80"/>
        <v>P</v>
      </c>
      <c r="E5145" t="str">
        <f>VLOOKUP(D5145,'CCC CoverPage'!$I$22:$J$27,2,FALSE)</f>
        <v>Pack (Combo with Chips and Drink/s)</v>
      </c>
      <c r="F5145" t="s">
        <v>84</v>
      </c>
      <c r="G5145" t="s">
        <v>23</v>
      </c>
      <c r="H5145" s="2">
        <v>12.95</v>
      </c>
    </row>
    <row r="5146" spans="1:8" x14ac:dyDescent="0.25">
      <c r="A5146" s="4">
        <v>44940</v>
      </c>
      <c r="B5146" s="1" t="s">
        <v>87</v>
      </c>
      <c r="C5146" t="s">
        <v>45</v>
      </c>
      <c r="D5146" t="str">
        <f t="shared" si="80"/>
        <v>C</v>
      </c>
      <c r="E5146" t="str">
        <f>VLOOKUP(D5146,'CCC CoverPage'!$I$22:$J$27,2,FALSE)</f>
        <v>Chicken Pieces (in our special coating)</v>
      </c>
      <c r="F5146" t="s">
        <v>8</v>
      </c>
      <c r="G5146" t="s">
        <v>46</v>
      </c>
      <c r="H5146" s="2">
        <v>7</v>
      </c>
    </row>
    <row r="5147" spans="1:8" x14ac:dyDescent="0.25">
      <c r="A5147" s="4">
        <v>44940</v>
      </c>
      <c r="B5147" s="1" t="s">
        <v>86</v>
      </c>
      <c r="C5147" t="s">
        <v>63</v>
      </c>
      <c r="D5147" t="str">
        <f t="shared" si="80"/>
        <v>E</v>
      </c>
      <c r="E5147" t="str">
        <f>VLOOKUP(D5147,'CCC CoverPage'!$I$22:$J$27,2,FALSE)</f>
        <v>Extras or Add-ons</v>
      </c>
      <c r="F5147" t="s">
        <v>84</v>
      </c>
      <c r="G5147" t="s">
        <v>64</v>
      </c>
      <c r="H5147" s="2">
        <v>5.75</v>
      </c>
    </row>
    <row r="5148" spans="1:8" x14ac:dyDescent="0.25">
      <c r="A5148" s="4">
        <v>44940</v>
      </c>
      <c r="B5148" s="1" t="s">
        <v>82</v>
      </c>
      <c r="C5148" t="s">
        <v>51</v>
      </c>
      <c r="D5148" t="str">
        <f t="shared" si="80"/>
        <v>C</v>
      </c>
      <c r="E5148" t="str">
        <f>VLOOKUP(D5148,'CCC CoverPage'!$I$22:$J$27,2,FALSE)</f>
        <v>Chicken Pieces (in our special coating)</v>
      </c>
      <c r="F5148" t="s">
        <v>8</v>
      </c>
      <c r="G5148" t="s">
        <v>52</v>
      </c>
      <c r="H5148" s="2">
        <v>25</v>
      </c>
    </row>
    <row r="5149" spans="1:8" x14ac:dyDescent="0.25">
      <c r="A5149" s="4">
        <v>44940</v>
      </c>
      <c r="B5149" s="1" t="s">
        <v>89</v>
      </c>
      <c r="C5149" t="s">
        <v>65</v>
      </c>
      <c r="D5149" t="str">
        <f t="shared" si="80"/>
        <v>E</v>
      </c>
      <c r="E5149" t="str">
        <f>VLOOKUP(D5149,'CCC CoverPage'!$I$22:$J$27,2,FALSE)</f>
        <v>Extras or Add-ons</v>
      </c>
      <c r="F5149" t="s">
        <v>84</v>
      </c>
      <c r="G5149" t="s">
        <v>66</v>
      </c>
      <c r="H5149" s="2">
        <v>3.75</v>
      </c>
    </row>
    <row r="5150" spans="1:8" x14ac:dyDescent="0.25">
      <c r="A5150" s="4">
        <v>44940</v>
      </c>
      <c r="B5150" s="1" t="s">
        <v>87</v>
      </c>
      <c r="C5150" t="s">
        <v>65</v>
      </c>
      <c r="D5150" t="str">
        <f t="shared" si="80"/>
        <v>E</v>
      </c>
      <c r="E5150" t="str">
        <f>VLOOKUP(D5150,'CCC CoverPage'!$I$22:$J$27,2,FALSE)</f>
        <v>Extras or Add-ons</v>
      </c>
      <c r="F5150" t="s">
        <v>8</v>
      </c>
      <c r="G5150" t="s">
        <v>66</v>
      </c>
      <c r="H5150" s="2">
        <v>3.75</v>
      </c>
    </row>
    <row r="5151" spans="1:8" x14ac:dyDescent="0.25">
      <c r="A5151" s="4">
        <v>44940</v>
      </c>
      <c r="B5151" s="1" t="s">
        <v>86</v>
      </c>
      <c r="C5151" t="s">
        <v>30</v>
      </c>
      <c r="D5151" t="str">
        <f t="shared" si="80"/>
        <v>P</v>
      </c>
      <c r="E5151" t="str">
        <f>VLOOKUP(D5151,'CCC CoverPage'!$I$22:$J$27,2,FALSE)</f>
        <v>Pack (Combo with Chips and Drink/s)</v>
      </c>
      <c r="F5151" t="s">
        <v>84</v>
      </c>
      <c r="G5151" t="s">
        <v>31</v>
      </c>
      <c r="H5151" s="2">
        <v>12.95</v>
      </c>
    </row>
    <row r="5152" spans="1:8" x14ac:dyDescent="0.25">
      <c r="A5152" s="4">
        <v>44940</v>
      </c>
      <c r="B5152" s="1" t="s">
        <v>88</v>
      </c>
      <c r="C5152" t="s">
        <v>75</v>
      </c>
      <c r="D5152" t="str">
        <f t="shared" si="80"/>
        <v>D</v>
      </c>
      <c r="E5152" t="str">
        <f>VLOOKUP(D5152,'CCC CoverPage'!$I$22:$J$27,2,FALSE)</f>
        <v>Drinks (softdrinks)</v>
      </c>
      <c r="F5152" t="s">
        <v>4</v>
      </c>
      <c r="G5152" t="s">
        <v>76</v>
      </c>
      <c r="H5152" s="2">
        <v>2.75</v>
      </c>
    </row>
    <row r="5153" spans="1:8" x14ac:dyDescent="0.25">
      <c r="A5153" s="4">
        <v>44940</v>
      </c>
      <c r="B5153" s="1" t="s">
        <v>85</v>
      </c>
      <c r="C5153" t="s">
        <v>36</v>
      </c>
      <c r="D5153" t="str">
        <f t="shared" si="80"/>
        <v>B</v>
      </c>
      <c r="E5153" t="str">
        <f>VLOOKUP(D5153,'CCC CoverPage'!$I$22:$J$27,2,FALSE)</f>
        <v>Burger (Stand Alone)</v>
      </c>
      <c r="F5153" t="s">
        <v>8</v>
      </c>
      <c r="G5153" t="s">
        <v>37</v>
      </c>
      <c r="H5153" s="2">
        <v>5.9</v>
      </c>
    </row>
    <row r="5154" spans="1:8" x14ac:dyDescent="0.25">
      <c r="A5154" s="4">
        <v>44940</v>
      </c>
      <c r="B5154" s="1" t="s">
        <v>82</v>
      </c>
      <c r="C5154" t="s">
        <v>49</v>
      </c>
      <c r="D5154" t="str">
        <f t="shared" si="80"/>
        <v>C</v>
      </c>
      <c r="E5154" t="str">
        <f>VLOOKUP(D5154,'CCC CoverPage'!$I$22:$J$27,2,FALSE)</f>
        <v>Chicken Pieces (in our special coating)</v>
      </c>
      <c r="F5154" t="s">
        <v>8</v>
      </c>
      <c r="G5154" t="s">
        <v>50</v>
      </c>
      <c r="H5154" s="2">
        <v>15.95</v>
      </c>
    </row>
    <row r="5155" spans="1:8" x14ac:dyDescent="0.25">
      <c r="A5155" s="4">
        <v>44940</v>
      </c>
      <c r="B5155" s="1" t="s">
        <v>89</v>
      </c>
      <c r="C5155" t="s">
        <v>22</v>
      </c>
      <c r="D5155" t="str">
        <f t="shared" si="80"/>
        <v>P</v>
      </c>
      <c r="E5155" t="str">
        <f>VLOOKUP(D5155,'CCC CoverPage'!$I$22:$J$27,2,FALSE)</f>
        <v>Pack (Combo with Chips and Drink/s)</v>
      </c>
      <c r="F5155" t="s">
        <v>84</v>
      </c>
      <c r="G5155" t="s">
        <v>23</v>
      </c>
      <c r="H5155" s="2">
        <v>12.95</v>
      </c>
    </row>
    <row r="5156" spans="1:8" x14ac:dyDescent="0.25">
      <c r="A5156" s="4">
        <v>44940</v>
      </c>
      <c r="B5156" s="1" t="s">
        <v>88</v>
      </c>
      <c r="C5156" t="s">
        <v>41</v>
      </c>
      <c r="D5156" t="str">
        <f t="shared" si="80"/>
        <v>T</v>
      </c>
      <c r="E5156" t="str">
        <f>VLOOKUP(D5156,'CCC CoverPage'!$I$22:$J$27,2,FALSE)</f>
        <v>Wrap (Twister Style)</v>
      </c>
      <c r="F5156" t="s">
        <v>4</v>
      </c>
      <c r="G5156" t="s">
        <v>42</v>
      </c>
      <c r="H5156" s="2">
        <v>7</v>
      </c>
    </row>
    <row r="5157" spans="1:8" x14ac:dyDescent="0.25">
      <c r="A5157" s="4">
        <v>44940</v>
      </c>
      <c r="B5157" s="1" t="s">
        <v>86</v>
      </c>
      <c r="C5157" t="s">
        <v>20</v>
      </c>
      <c r="D5157" t="str">
        <f t="shared" si="80"/>
        <v>P</v>
      </c>
      <c r="E5157" t="str">
        <f>VLOOKUP(D5157,'CCC CoverPage'!$I$22:$J$27,2,FALSE)</f>
        <v>Pack (Combo with Chips and Drink/s)</v>
      </c>
      <c r="F5157" t="s">
        <v>84</v>
      </c>
      <c r="G5157" t="s">
        <v>21</v>
      </c>
      <c r="H5157" s="2">
        <v>9.9499999999999993</v>
      </c>
    </row>
    <row r="5158" spans="1:8" x14ac:dyDescent="0.25">
      <c r="A5158" s="4">
        <v>44940</v>
      </c>
      <c r="B5158" s="1" t="s">
        <v>83</v>
      </c>
      <c r="C5158" t="s">
        <v>73</v>
      </c>
      <c r="D5158" t="str">
        <f t="shared" si="80"/>
        <v>D</v>
      </c>
      <c r="E5158" t="str">
        <f>VLOOKUP(D5158,'CCC CoverPage'!$I$22:$J$27,2,FALSE)</f>
        <v>Drinks (softdrinks)</v>
      </c>
      <c r="F5158" t="s">
        <v>84</v>
      </c>
      <c r="G5158" t="s">
        <v>74</v>
      </c>
      <c r="H5158" s="2">
        <v>2.75</v>
      </c>
    </row>
    <row r="5159" spans="1:8" x14ac:dyDescent="0.25">
      <c r="A5159" s="4">
        <v>44940</v>
      </c>
      <c r="B5159" s="1" t="s">
        <v>83</v>
      </c>
      <c r="C5159" t="s">
        <v>65</v>
      </c>
      <c r="D5159" t="str">
        <f t="shared" si="80"/>
        <v>E</v>
      </c>
      <c r="E5159" t="str">
        <f>VLOOKUP(D5159,'CCC CoverPage'!$I$22:$J$27,2,FALSE)</f>
        <v>Extras or Add-ons</v>
      </c>
      <c r="F5159" t="s">
        <v>84</v>
      </c>
      <c r="G5159" t="s">
        <v>66</v>
      </c>
      <c r="H5159" s="2">
        <v>3.75</v>
      </c>
    </row>
    <row r="5160" spans="1:8" x14ac:dyDescent="0.25">
      <c r="A5160" s="4">
        <v>44940</v>
      </c>
      <c r="B5160" s="1" t="s">
        <v>85</v>
      </c>
      <c r="C5160" t="s">
        <v>30</v>
      </c>
      <c r="D5160" t="str">
        <f t="shared" si="80"/>
        <v>P</v>
      </c>
      <c r="E5160" t="str">
        <f>VLOOKUP(D5160,'CCC CoverPage'!$I$22:$J$27,2,FALSE)</f>
        <v>Pack (Combo with Chips and Drink/s)</v>
      </c>
      <c r="F5160" t="s">
        <v>8</v>
      </c>
      <c r="G5160" t="s">
        <v>31</v>
      </c>
      <c r="H5160" s="2">
        <v>12.95</v>
      </c>
    </row>
    <row r="5161" spans="1:8" x14ac:dyDescent="0.25">
      <c r="A5161" s="4">
        <v>44940</v>
      </c>
      <c r="B5161" s="1" t="s">
        <v>83</v>
      </c>
      <c r="C5161" t="s">
        <v>73</v>
      </c>
      <c r="D5161" t="str">
        <f t="shared" si="80"/>
        <v>D</v>
      </c>
      <c r="E5161" t="str">
        <f>VLOOKUP(D5161,'CCC CoverPage'!$I$22:$J$27,2,FALSE)</f>
        <v>Drinks (softdrinks)</v>
      </c>
      <c r="F5161" t="s">
        <v>84</v>
      </c>
      <c r="G5161" t="s">
        <v>74</v>
      </c>
      <c r="H5161" s="2">
        <v>2.75</v>
      </c>
    </row>
    <row r="5162" spans="1:8" x14ac:dyDescent="0.25">
      <c r="A5162" s="4">
        <v>44940</v>
      </c>
      <c r="B5162" s="1" t="s">
        <v>89</v>
      </c>
      <c r="C5162" t="s">
        <v>55</v>
      </c>
      <c r="D5162" t="str">
        <f t="shared" si="80"/>
        <v>C</v>
      </c>
      <c r="E5162" t="str">
        <f>VLOOKUP(D5162,'CCC CoverPage'!$I$22:$J$27,2,FALSE)</f>
        <v>Chicken Pieces (in our special coating)</v>
      </c>
      <c r="F5162" t="s">
        <v>84</v>
      </c>
      <c r="G5162" t="s">
        <v>56</v>
      </c>
      <c r="H5162" s="2">
        <v>3.75</v>
      </c>
    </row>
    <row r="5163" spans="1:8" x14ac:dyDescent="0.25">
      <c r="A5163" s="4">
        <v>44940</v>
      </c>
      <c r="B5163" s="1" t="s">
        <v>86</v>
      </c>
      <c r="C5163" t="s">
        <v>43</v>
      </c>
      <c r="D5163" t="str">
        <f t="shared" si="80"/>
        <v>C</v>
      </c>
      <c r="E5163" t="str">
        <f>VLOOKUP(D5163,'CCC CoverPage'!$I$22:$J$27,2,FALSE)</f>
        <v>Chicken Pieces (in our special coating)</v>
      </c>
      <c r="F5163" t="s">
        <v>84</v>
      </c>
      <c r="G5163" t="s">
        <v>44</v>
      </c>
      <c r="H5163" s="2">
        <v>2</v>
      </c>
    </row>
    <row r="5164" spans="1:8" x14ac:dyDescent="0.25">
      <c r="A5164" s="4">
        <v>44940</v>
      </c>
      <c r="B5164" s="1" t="s">
        <v>89</v>
      </c>
      <c r="C5164" t="s">
        <v>41</v>
      </c>
      <c r="D5164" t="str">
        <f t="shared" si="80"/>
        <v>T</v>
      </c>
      <c r="E5164" t="str">
        <f>VLOOKUP(D5164,'CCC CoverPage'!$I$22:$J$27,2,FALSE)</f>
        <v>Wrap (Twister Style)</v>
      </c>
      <c r="F5164" t="s">
        <v>84</v>
      </c>
      <c r="G5164" t="s">
        <v>42</v>
      </c>
      <c r="H5164" s="2">
        <v>7</v>
      </c>
    </row>
    <row r="5165" spans="1:8" x14ac:dyDescent="0.25">
      <c r="A5165" s="4">
        <v>44940</v>
      </c>
      <c r="B5165" s="1" t="s">
        <v>83</v>
      </c>
      <c r="C5165" t="s">
        <v>67</v>
      </c>
      <c r="D5165" t="str">
        <f t="shared" si="80"/>
        <v>E</v>
      </c>
      <c r="E5165" t="str">
        <f>VLOOKUP(D5165,'CCC CoverPage'!$I$22:$J$27,2,FALSE)</f>
        <v>Extras or Add-ons</v>
      </c>
      <c r="F5165" t="s">
        <v>84</v>
      </c>
      <c r="G5165" t="s">
        <v>68</v>
      </c>
      <c r="H5165" s="2">
        <v>5.75</v>
      </c>
    </row>
    <row r="5166" spans="1:8" x14ac:dyDescent="0.25">
      <c r="A5166" s="4">
        <v>44940</v>
      </c>
      <c r="B5166" s="1" t="s">
        <v>82</v>
      </c>
      <c r="C5166" t="s">
        <v>45</v>
      </c>
      <c r="D5166" t="str">
        <f t="shared" si="80"/>
        <v>C</v>
      </c>
      <c r="E5166" t="str">
        <f>VLOOKUP(D5166,'CCC CoverPage'!$I$22:$J$27,2,FALSE)</f>
        <v>Chicken Pieces (in our special coating)</v>
      </c>
      <c r="F5166" t="s">
        <v>8</v>
      </c>
      <c r="G5166" t="s">
        <v>46</v>
      </c>
      <c r="H5166" s="2">
        <v>7</v>
      </c>
    </row>
    <row r="5167" spans="1:8" x14ac:dyDescent="0.25">
      <c r="A5167" s="4">
        <v>44940</v>
      </c>
      <c r="B5167" s="1" t="s">
        <v>85</v>
      </c>
      <c r="C5167" t="s">
        <v>65</v>
      </c>
      <c r="D5167" t="str">
        <f t="shared" si="80"/>
        <v>E</v>
      </c>
      <c r="E5167" t="str">
        <f>VLOOKUP(D5167,'CCC CoverPage'!$I$22:$J$27,2,FALSE)</f>
        <v>Extras or Add-ons</v>
      </c>
      <c r="F5167" t="s">
        <v>8</v>
      </c>
      <c r="G5167" t="s">
        <v>66</v>
      </c>
      <c r="H5167" s="2">
        <v>3.75</v>
      </c>
    </row>
    <row r="5168" spans="1:8" x14ac:dyDescent="0.25">
      <c r="A5168" s="4">
        <v>44940</v>
      </c>
      <c r="B5168" s="1" t="s">
        <v>82</v>
      </c>
      <c r="C5168" t="s">
        <v>73</v>
      </c>
      <c r="D5168" t="str">
        <f t="shared" si="80"/>
        <v>D</v>
      </c>
      <c r="E5168" t="str">
        <f>VLOOKUP(D5168,'CCC CoverPage'!$I$22:$J$27,2,FALSE)</f>
        <v>Drinks (softdrinks)</v>
      </c>
      <c r="F5168" t="s">
        <v>8</v>
      </c>
      <c r="G5168" t="s">
        <v>74</v>
      </c>
      <c r="H5168" s="2">
        <v>2.75</v>
      </c>
    </row>
    <row r="5169" spans="1:8" x14ac:dyDescent="0.25">
      <c r="A5169" s="4">
        <v>44940</v>
      </c>
      <c r="B5169" s="1" t="s">
        <v>89</v>
      </c>
      <c r="C5169" t="s">
        <v>69</v>
      </c>
      <c r="D5169" t="str">
        <f t="shared" si="80"/>
        <v>D</v>
      </c>
      <c r="E5169" t="str">
        <f>VLOOKUP(D5169,'CCC CoverPage'!$I$22:$J$27,2,FALSE)</f>
        <v>Drinks (softdrinks)</v>
      </c>
      <c r="F5169" t="s">
        <v>84</v>
      </c>
      <c r="G5169" t="s">
        <v>70</v>
      </c>
      <c r="H5169" s="2">
        <v>2.75</v>
      </c>
    </row>
    <row r="5170" spans="1:8" x14ac:dyDescent="0.25">
      <c r="A5170" s="4">
        <v>44940</v>
      </c>
      <c r="B5170" s="1" t="s">
        <v>86</v>
      </c>
      <c r="C5170" t="s">
        <v>75</v>
      </c>
      <c r="D5170" t="str">
        <f t="shared" si="80"/>
        <v>D</v>
      </c>
      <c r="E5170" t="str">
        <f>VLOOKUP(D5170,'CCC CoverPage'!$I$22:$J$27,2,FALSE)</f>
        <v>Drinks (softdrinks)</v>
      </c>
      <c r="F5170" t="s">
        <v>84</v>
      </c>
      <c r="G5170" t="s">
        <v>76</v>
      </c>
      <c r="H5170" s="2">
        <v>2.75</v>
      </c>
    </row>
    <row r="5171" spans="1:8" x14ac:dyDescent="0.25">
      <c r="A5171" s="4">
        <v>44940</v>
      </c>
      <c r="B5171" s="1" t="s">
        <v>86</v>
      </c>
      <c r="C5171" t="s">
        <v>36</v>
      </c>
      <c r="D5171" t="str">
        <f t="shared" si="80"/>
        <v>B</v>
      </c>
      <c r="E5171" t="str">
        <f>VLOOKUP(D5171,'CCC CoverPage'!$I$22:$J$27,2,FALSE)</f>
        <v>Burger (Stand Alone)</v>
      </c>
      <c r="F5171" t="s">
        <v>84</v>
      </c>
      <c r="G5171" t="s">
        <v>37</v>
      </c>
      <c r="H5171" s="2">
        <v>5.9</v>
      </c>
    </row>
    <row r="5172" spans="1:8" x14ac:dyDescent="0.25">
      <c r="A5172" s="4">
        <v>44940</v>
      </c>
      <c r="B5172" s="1" t="s">
        <v>88</v>
      </c>
      <c r="C5172" t="s">
        <v>59</v>
      </c>
      <c r="D5172" t="str">
        <f t="shared" si="80"/>
        <v>E</v>
      </c>
      <c r="E5172" t="str">
        <f>VLOOKUP(D5172,'CCC CoverPage'!$I$22:$J$27,2,FALSE)</f>
        <v>Extras or Add-ons</v>
      </c>
      <c r="F5172" t="s">
        <v>4</v>
      </c>
      <c r="G5172" t="s">
        <v>60</v>
      </c>
      <c r="H5172" s="2">
        <v>6</v>
      </c>
    </row>
    <row r="5173" spans="1:8" x14ac:dyDescent="0.25">
      <c r="A5173" s="4">
        <v>44940</v>
      </c>
      <c r="B5173" s="1" t="s">
        <v>82</v>
      </c>
      <c r="C5173" t="s">
        <v>26</v>
      </c>
      <c r="D5173" t="str">
        <f t="shared" si="80"/>
        <v>P</v>
      </c>
      <c r="E5173" t="str">
        <f>VLOOKUP(D5173,'CCC CoverPage'!$I$22:$J$27,2,FALSE)</f>
        <v>Pack (Combo with Chips and Drink/s)</v>
      </c>
      <c r="F5173" t="s">
        <v>8</v>
      </c>
      <c r="G5173" t="s">
        <v>27</v>
      </c>
      <c r="H5173" s="2">
        <v>19</v>
      </c>
    </row>
    <row r="5174" spans="1:8" x14ac:dyDescent="0.25">
      <c r="A5174" s="4">
        <v>44940</v>
      </c>
      <c r="B5174" s="1" t="s">
        <v>83</v>
      </c>
      <c r="C5174" t="s">
        <v>28</v>
      </c>
      <c r="D5174" t="str">
        <f t="shared" si="80"/>
        <v>P</v>
      </c>
      <c r="E5174" t="str">
        <f>VLOOKUP(D5174,'CCC CoverPage'!$I$22:$J$27,2,FALSE)</f>
        <v>Pack (Combo with Chips and Drink/s)</v>
      </c>
      <c r="F5174" t="s">
        <v>84</v>
      </c>
      <c r="G5174" t="s">
        <v>29</v>
      </c>
      <c r="H5174" s="2">
        <v>10</v>
      </c>
    </row>
    <row r="5175" spans="1:8" x14ac:dyDescent="0.25">
      <c r="A5175" s="4">
        <v>44940</v>
      </c>
      <c r="B5175" s="1" t="s">
        <v>85</v>
      </c>
      <c r="C5175" t="s">
        <v>22</v>
      </c>
      <c r="D5175" t="str">
        <f t="shared" si="80"/>
        <v>P</v>
      </c>
      <c r="E5175" t="str">
        <f>VLOOKUP(D5175,'CCC CoverPage'!$I$22:$J$27,2,FALSE)</f>
        <v>Pack (Combo with Chips and Drink/s)</v>
      </c>
      <c r="F5175" t="s">
        <v>8</v>
      </c>
      <c r="G5175" t="s">
        <v>23</v>
      </c>
      <c r="H5175" s="2">
        <v>12.95</v>
      </c>
    </row>
    <row r="5176" spans="1:8" x14ac:dyDescent="0.25">
      <c r="A5176" s="4">
        <v>44940</v>
      </c>
      <c r="B5176" s="1" t="s">
        <v>85</v>
      </c>
      <c r="C5176" t="s">
        <v>73</v>
      </c>
      <c r="D5176" t="str">
        <f t="shared" si="80"/>
        <v>D</v>
      </c>
      <c r="E5176" t="str">
        <f>VLOOKUP(D5176,'CCC CoverPage'!$I$22:$J$27,2,FALSE)</f>
        <v>Drinks (softdrinks)</v>
      </c>
      <c r="F5176" t="s">
        <v>8</v>
      </c>
      <c r="G5176" t="s">
        <v>74</v>
      </c>
      <c r="H5176" s="2">
        <v>2.75</v>
      </c>
    </row>
    <row r="5177" spans="1:8" x14ac:dyDescent="0.25">
      <c r="A5177" s="4">
        <v>44940</v>
      </c>
      <c r="B5177" s="1" t="s">
        <v>86</v>
      </c>
      <c r="C5177" t="s">
        <v>73</v>
      </c>
      <c r="D5177" t="str">
        <f t="shared" si="80"/>
        <v>D</v>
      </c>
      <c r="E5177" t="str">
        <f>VLOOKUP(D5177,'CCC CoverPage'!$I$22:$J$27,2,FALSE)</f>
        <v>Drinks (softdrinks)</v>
      </c>
      <c r="F5177" t="s">
        <v>84</v>
      </c>
      <c r="G5177" t="s">
        <v>74</v>
      </c>
      <c r="H5177" s="2">
        <v>2.75</v>
      </c>
    </row>
    <row r="5178" spans="1:8" x14ac:dyDescent="0.25">
      <c r="A5178" s="4">
        <v>44940</v>
      </c>
      <c r="B5178" s="1" t="s">
        <v>87</v>
      </c>
      <c r="C5178" t="s">
        <v>45</v>
      </c>
      <c r="D5178" t="str">
        <f t="shared" si="80"/>
        <v>C</v>
      </c>
      <c r="E5178" t="str">
        <f>VLOOKUP(D5178,'CCC CoverPage'!$I$22:$J$27,2,FALSE)</f>
        <v>Chicken Pieces (in our special coating)</v>
      </c>
      <c r="F5178" t="s">
        <v>8</v>
      </c>
      <c r="G5178" t="s">
        <v>46</v>
      </c>
      <c r="H5178" s="2">
        <v>7</v>
      </c>
    </row>
    <row r="5179" spans="1:8" x14ac:dyDescent="0.25">
      <c r="A5179" s="4">
        <v>44940</v>
      </c>
      <c r="B5179" s="1" t="s">
        <v>83</v>
      </c>
      <c r="C5179" t="s">
        <v>45</v>
      </c>
      <c r="D5179" t="str">
        <f t="shared" si="80"/>
        <v>C</v>
      </c>
      <c r="E5179" t="str">
        <f>VLOOKUP(D5179,'CCC CoverPage'!$I$22:$J$27,2,FALSE)</f>
        <v>Chicken Pieces (in our special coating)</v>
      </c>
      <c r="F5179" t="s">
        <v>84</v>
      </c>
      <c r="G5179" t="s">
        <v>46</v>
      </c>
      <c r="H5179" s="2">
        <v>7</v>
      </c>
    </row>
    <row r="5180" spans="1:8" x14ac:dyDescent="0.25">
      <c r="A5180" s="4">
        <v>44940</v>
      </c>
      <c r="B5180" s="1" t="s">
        <v>85</v>
      </c>
      <c r="C5180" t="s">
        <v>59</v>
      </c>
      <c r="D5180" t="str">
        <f t="shared" si="80"/>
        <v>E</v>
      </c>
      <c r="E5180" t="str">
        <f>VLOOKUP(D5180,'CCC CoverPage'!$I$22:$J$27,2,FALSE)</f>
        <v>Extras or Add-ons</v>
      </c>
      <c r="F5180" t="s">
        <v>8</v>
      </c>
      <c r="G5180" t="s">
        <v>60</v>
      </c>
      <c r="H5180" s="2">
        <v>6</v>
      </c>
    </row>
    <row r="5181" spans="1:8" x14ac:dyDescent="0.25">
      <c r="A5181" s="4">
        <v>44940</v>
      </c>
      <c r="B5181" s="1" t="s">
        <v>89</v>
      </c>
      <c r="C5181" t="s">
        <v>65</v>
      </c>
      <c r="D5181" t="str">
        <f t="shared" si="80"/>
        <v>E</v>
      </c>
      <c r="E5181" t="str">
        <f>VLOOKUP(D5181,'CCC CoverPage'!$I$22:$J$27,2,FALSE)</f>
        <v>Extras or Add-ons</v>
      </c>
      <c r="F5181" t="s">
        <v>84</v>
      </c>
      <c r="G5181" t="s">
        <v>66</v>
      </c>
      <c r="H5181" s="2">
        <v>3.75</v>
      </c>
    </row>
    <row r="5182" spans="1:8" x14ac:dyDescent="0.25">
      <c r="A5182" s="4">
        <v>44940</v>
      </c>
      <c r="B5182" s="1" t="s">
        <v>86</v>
      </c>
      <c r="C5182" t="s">
        <v>40</v>
      </c>
      <c r="D5182" t="str">
        <f t="shared" si="80"/>
        <v>T</v>
      </c>
      <c r="E5182" t="str">
        <f>VLOOKUP(D5182,'CCC CoverPage'!$I$22:$J$27,2,FALSE)</f>
        <v>Wrap (Twister Style)</v>
      </c>
      <c r="F5182" t="s">
        <v>84</v>
      </c>
      <c r="G5182" t="s">
        <v>31</v>
      </c>
      <c r="H5182" s="2">
        <v>6.5</v>
      </c>
    </row>
    <row r="5183" spans="1:8" x14ac:dyDescent="0.25">
      <c r="A5183" s="4">
        <v>44940</v>
      </c>
      <c r="B5183" s="1" t="s">
        <v>87</v>
      </c>
      <c r="C5183" t="s">
        <v>69</v>
      </c>
      <c r="D5183" t="str">
        <f t="shared" si="80"/>
        <v>D</v>
      </c>
      <c r="E5183" t="str">
        <f>VLOOKUP(D5183,'CCC CoverPage'!$I$22:$J$27,2,FALSE)</f>
        <v>Drinks (softdrinks)</v>
      </c>
      <c r="F5183" t="s">
        <v>8</v>
      </c>
      <c r="G5183" t="s">
        <v>70</v>
      </c>
      <c r="H5183" s="2">
        <v>2.75</v>
      </c>
    </row>
    <row r="5184" spans="1:8" x14ac:dyDescent="0.25">
      <c r="A5184" s="4">
        <v>44940</v>
      </c>
      <c r="B5184" s="1" t="s">
        <v>89</v>
      </c>
      <c r="C5184" t="s">
        <v>36</v>
      </c>
      <c r="D5184" t="str">
        <f t="shared" si="80"/>
        <v>B</v>
      </c>
      <c r="E5184" t="str">
        <f>VLOOKUP(D5184,'CCC CoverPage'!$I$22:$J$27,2,FALSE)</f>
        <v>Burger (Stand Alone)</v>
      </c>
      <c r="F5184" t="s">
        <v>84</v>
      </c>
      <c r="G5184" t="s">
        <v>37</v>
      </c>
      <c r="H5184" s="2">
        <v>5.9</v>
      </c>
    </row>
    <row r="5185" spans="1:8" x14ac:dyDescent="0.25">
      <c r="A5185" s="4">
        <v>44940</v>
      </c>
      <c r="B5185" s="1" t="s">
        <v>89</v>
      </c>
      <c r="C5185" t="s">
        <v>24</v>
      </c>
      <c r="D5185" t="str">
        <f t="shared" si="80"/>
        <v>P</v>
      </c>
      <c r="E5185" t="str">
        <f>VLOOKUP(D5185,'CCC CoverPage'!$I$22:$J$27,2,FALSE)</f>
        <v>Pack (Combo with Chips and Drink/s)</v>
      </c>
      <c r="F5185" t="s">
        <v>84</v>
      </c>
      <c r="G5185" t="s">
        <v>25</v>
      </c>
      <c r="H5185" s="2">
        <v>13</v>
      </c>
    </row>
    <row r="5186" spans="1:8" x14ac:dyDescent="0.25">
      <c r="A5186" s="4">
        <v>44940</v>
      </c>
      <c r="B5186" s="1" t="s">
        <v>83</v>
      </c>
      <c r="C5186" t="s">
        <v>69</v>
      </c>
      <c r="D5186" t="str">
        <f t="shared" si="80"/>
        <v>D</v>
      </c>
      <c r="E5186" t="str">
        <f>VLOOKUP(D5186,'CCC CoverPage'!$I$22:$J$27,2,FALSE)</f>
        <v>Drinks (softdrinks)</v>
      </c>
      <c r="F5186" t="s">
        <v>84</v>
      </c>
      <c r="G5186" t="s">
        <v>70</v>
      </c>
      <c r="H5186" s="2">
        <v>2.75</v>
      </c>
    </row>
    <row r="5187" spans="1:8" x14ac:dyDescent="0.25">
      <c r="A5187" s="4">
        <v>44940</v>
      </c>
      <c r="B5187" s="1" t="s">
        <v>89</v>
      </c>
      <c r="C5187" t="s">
        <v>67</v>
      </c>
      <c r="D5187" t="str">
        <f t="shared" ref="D5187:D5250" si="81">LEFT(C5187,1)</f>
        <v>E</v>
      </c>
      <c r="E5187" t="str">
        <f>VLOOKUP(D5187,'CCC CoverPage'!$I$22:$J$27,2,FALSE)</f>
        <v>Extras or Add-ons</v>
      </c>
      <c r="F5187" t="s">
        <v>84</v>
      </c>
      <c r="G5187" t="s">
        <v>68</v>
      </c>
      <c r="H5187" s="2">
        <v>5.75</v>
      </c>
    </row>
    <row r="5188" spans="1:8" x14ac:dyDescent="0.25">
      <c r="A5188" s="4">
        <v>44940</v>
      </c>
      <c r="B5188" s="1" t="s">
        <v>87</v>
      </c>
      <c r="C5188" t="s">
        <v>73</v>
      </c>
      <c r="D5188" t="str">
        <f t="shared" si="81"/>
        <v>D</v>
      </c>
      <c r="E5188" t="str">
        <f>VLOOKUP(D5188,'CCC CoverPage'!$I$22:$J$27,2,FALSE)</f>
        <v>Drinks (softdrinks)</v>
      </c>
      <c r="F5188" t="s">
        <v>8</v>
      </c>
      <c r="G5188" t="s">
        <v>74</v>
      </c>
      <c r="H5188" s="2">
        <v>2.75</v>
      </c>
    </row>
    <row r="5189" spans="1:8" x14ac:dyDescent="0.25">
      <c r="A5189" s="4">
        <v>44940</v>
      </c>
      <c r="B5189" s="1" t="s">
        <v>88</v>
      </c>
      <c r="C5189" t="s">
        <v>61</v>
      </c>
      <c r="D5189" t="str">
        <f t="shared" si="81"/>
        <v>E</v>
      </c>
      <c r="E5189" t="str">
        <f>VLOOKUP(D5189,'CCC CoverPage'!$I$22:$J$27,2,FALSE)</f>
        <v>Extras or Add-ons</v>
      </c>
      <c r="F5189" t="s">
        <v>4</v>
      </c>
      <c r="G5189" t="s">
        <v>62</v>
      </c>
      <c r="H5189" s="2">
        <v>3.75</v>
      </c>
    </row>
    <row r="5190" spans="1:8" x14ac:dyDescent="0.25">
      <c r="A5190" s="4">
        <v>44940</v>
      </c>
      <c r="B5190" s="1" t="s">
        <v>88</v>
      </c>
      <c r="C5190" t="s">
        <v>71</v>
      </c>
      <c r="D5190" t="str">
        <f t="shared" si="81"/>
        <v>D</v>
      </c>
      <c r="E5190" t="str">
        <f>VLOOKUP(D5190,'CCC CoverPage'!$I$22:$J$27,2,FALSE)</f>
        <v>Drinks (softdrinks)</v>
      </c>
      <c r="F5190" t="s">
        <v>4</v>
      </c>
      <c r="G5190" t="s">
        <v>72</v>
      </c>
      <c r="H5190" s="2">
        <v>2.75</v>
      </c>
    </row>
    <row r="5191" spans="1:8" x14ac:dyDescent="0.25">
      <c r="A5191" s="4">
        <v>44940</v>
      </c>
      <c r="B5191" s="1" t="s">
        <v>89</v>
      </c>
      <c r="C5191" t="s">
        <v>32</v>
      </c>
      <c r="D5191" t="str">
        <f t="shared" si="81"/>
        <v>P</v>
      </c>
      <c r="E5191" t="str">
        <f>VLOOKUP(D5191,'CCC CoverPage'!$I$22:$J$27,2,FALSE)</f>
        <v>Pack (Combo with Chips and Drink/s)</v>
      </c>
      <c r="F5191" t="s">
        <v>84</v>
      </c>
      <c r="G5191" t="s">
        <v>33</v>
      </c>
      <c r="H5191" s="2">
        <v>13.45</v>
      </c>
    </row>
    <row r="5192" spans="1:8" x14ac:dyDescent="0.25">
      <c r="A5192" s="4">
        <v>44940</v>
      </c>
      <c r="B5192" s="1" t="s">
        <v>88</v>
      </c>
      <c r="C5192" t="s">
        <v>57</v>
      </c>
      <c r="D5192" t="str">
        <f t="shared" si="81"/>
        <v>E</v>
      </c>
      <c r="E5192" t="str">
        <f>VLOOKUP(D5192,'CCC CoverPage'!$I$22:$J$27,2,FALSE)</f>
        <v>Extras or Add-ons</v>
      </c>
      <c r="F5192" t="s">
        <v>4</v>
      </c>
      <c r="G5192" t="s">
        <v>58</v>
      </c>
      <c r="H5192" s="2">
        <v>2.5</v>
      </c>
    </row>
    <row r="5193" spans="1:8" x14ac:dyDescent="0.25">
      <c r="A5193" s="4">
        <v>44940</v>
      </c>
      <c r="B5193" s="1" t="s">
        <v>88</v>
      </c>
      <c r="C5193" t="s">
        <v>77</v>
      </c>
      <c r="D5193" t="str">
        <f t="shared" si="81"/>
        <v>D</v>
      </c>
      <c r="E5193" t="str">
        <f>VLOOKUP(D5193,'CCC CoverPage'!$I$22:$J$27,2,FALSE)</f>
        <v>Drinks (softdrinks)</v>
      </c>
      <c r="F5193" t="s">
        <v>4</v>
      </c>
      <c r="G5193" t="s">
        <v>78</v>
      </c>
      <c r="H5193" s="2">
        <v>2.75</v>
      </c>
    </row>
    <row r="5194" spans="1:8" x14ac:dyDescent="0.25">
      <c r="A5194" s="4">
        <v>44940</v>
      </c>
      <c r="B5194" s="1" t="s">
        <v>85</v>
      </c>
      <c r="C5194" t="s">
        <v>38</v>
      </c>
      <c r="D5194" t="str">
        <f t="shared" si="81"/>
        <v>B</v>
      </c>
      <c r="E5194" t="str">
        <f>VLOOKUP(D5194,'CCC CoverPage'!$I$22:$J$27,2,FALSE)</f>
        <v>Burger (Stand Alone)</v>
      </c>
      <c r="F5194" t="s">
        <v>8</v>
      </c>
      <c r="G5194" t="s">
        <v>39</v>
      </c>
      <c r="H5194" s="2">
        <v>8</v>
      </c>
    </row>
    <row r="5195" spans="1:8" x14ac:dyDescent="0.25">
      <c r="A5195" s="4">
        <v>44940</v>
      </c>
      <c r="B5195" s="1" t="s">
        <v>89</v>
      </c>
      <c r="C5195" t="s">
        <v>53</v>
      </c>
      <c r="D5195" t="str">
        <f t="shared" si="81"/>
        <v>C</v>
      </c>
      <c r="E5195" t="str">
        <f>VLOOKUP(D5195,'CCC CoverPage'!$I$22:$J$27,2,FALSE)</f>
        <v>Chicken Pieces (in our special coating)</v>
      </c>
      <c r="F5195" t="s">
        <v>84</v>
      </c>
      <c r="G5195" t="s">
        <v>54</v>
      </c>
      <c r="H5195" s="2">
        <v>12</v>
      </c>
    </row>
    <row r="5196" spans="1:8" x14ac:dyDescent="0.25">
      <c r="A5196" s="4">
        <v>44940</v>
      </c>
      <c r="B5196" s="1" t="s">
        <v>83</v>
      </c>
      <c r="C5196" t="s">
        <v>63</v>
      </c>
      <c r="D5196" t="str">
        <f t="shared" si="81"/>
        <v>E</v>
      </c>
      <c r="E5196" t="str">
        <f>VLOOKUP(D5196,'CCC CoverPage'!$I$22:$J$27,2,FALSE)</f>
        <v>Extras or Add-ons</v>
      </c>
      <c r="F5196" t="s">
        <v>84</v>
      </c>
      <c r="G5196" t="s">
        <v>64</v>
      </c>
      <c r="H5196" s="2">
        <v>5.75</v>
      </c>
    </row>
    <row r="5197" spans="1:8" x14ac:dyDescent="0.25">
      <c r="A5197" s="4">
        <v>44940</v>
      </c>
      <c r="B5197" s="1" t="s">
        <v>82</v>
      </c>
      <c r="C5197" t="s">
        <v>34</v>
      </c>
      <c r="D5197" t="str">
        <f t="shared" si="81"/>
        <v>B</v>
      </c>
      <c r="E5197" t="str">
        <f>VLOOKUP(D5197,'CCC CoverPage'!$I$22:$J$27,2,FALSE)</f>
        <v>Burger (Stand Alone)</v>
      </c>
      <c r="F5197" t="s">
        <v>8</v>
      </c>
      <c r="G5197" t="s">
        <v>35</v>
      </c>
      <c r="H5197" s="2">
        <v>6.8</v>
      </c>
    </row>
    <row r="5198" spans="1:8" x14ac:dyDescent="0.25">
      <c r="A5198" s="4">
        <v>44940</v>
      </c>
      <c r="B5198" s="1" t="s">
        <v>83</v>
      </c>
      <c r="C5198" t="s">
        <v>47</v>
      </c>
      <c r="D5198" t="str">
        <f t="shared" si="81"/>
        <v>C</v>
      </c>
      <c r="E5198" t="str">
        <f>VLOOKUP(D5198,'CCC CoverPage'!$I$22:$J$27,2,FALSE)</f>
        <v>Chicken Pieces (in our special coating)</v>
      </c>
      <c r="F5198" t="s">
        <v>84</v>
      </c>
      <c r="G5198" t="s">
        <v>48</v>
      </c>
      <c r="H5198" s="2">
        <v>6.5</v>
      </c>
    </row>
    <row r="5199" spans="1:8" x14ac:dyDescent="0.25">
      <c r="A5199" s="4">
        <v>44940</v>
      </c>
      <c r="B5199" s="1" t="s">
        <v>82</v>
      </c>
      <c r="C5199" t="s">
        <v>43</v>
      </c>
      <c r="D5199" t="str">
        <f t="shared" si="81"/>
        <v>C</v>
      </c>
      <c r="E5199" t="str">
        <f>VLOOKUP(D5199,'CCC CoverPage'!$I$22:$J$27,2,FALSE)</f>
        <v>Chicken Pieces (in our special coating)</v>
      </c>
      <c r="F5199" t="s">
        <v>8</v>
      </c>
      <c r="G5199" t="s">
        <v>44</v>
      </c>
      <c r="H5199" s="2">
        <v>2</v>
      </c>
    </row>
    <row r="5200" spans="1:8" x14ac:dyDescent="0.25">
      <c r="A5200" s="4">
        <v>44940</v>
      </c>
      <c r="B5200" s="1" t="s">
        <v>82</v>
      </c>
      <c r="C5200" t="s">
        <v>43</v>
      </c>
      <c r="D5200" t="str">
        <f t="shared" si="81"/>
        <v>C</v>
      </c>
      <c r="E5200" t="str">
        <f>VLOOKUP(D5200,'CCC CoverPage'!$I$22:$J$27,2,FALSE)</f>
        <v>Chicken Pieces (in our special coating)</v>
      </c>
      <c r="F5200" t="s">
        <v>8</v>
      </c>
      <c r="G5200" t="s">
        <v>44</v>
      </c>
      <c r="H5200" s="2">
        <v>2</v>
      </c>
    </row>
    <row r="5201" spans="1:8" x14ac:dyDescent="0.25">
      <c r="A5201" s="4">
        <v>44940</v>
      </c>
      <c r="B5201" s="1" t="s">
        <v>88</v>
      </c>
      <c r="C5201" t="s">
        <v>34</v>
      </c>
      <c r="D5201" t="str">
        <f t="shared" si="81"/>
        <v>B</v>
      </c>
      <c r="E5201" t="str">
        <f>VLOOKUP(D5201,'CCC CoverPage'!$I$22:$J$27,2,FALSE)</f>
        <v>Burger (Stand Alone)</v>
      </c>
      <c r="F5201" t="s">
        <v>4</v>
      </c>
      <c r="G5201" t="s">
        <v>35</v>
      </c>
      <c r="H5201" s="2">
        <v>6.8</v>
      </c>
    </row>
    <row r="5202" spans="1:8" x14ac:dyDescent="0.25">
      <c r="A5202" s="4">
        <v>44940</v>
      </c>
      <c r="B5202" s="1" t="s">
        <v>89</v>
      </c>
      <c r="C5202" t="s">
        <v>73</v>
      </c>
      <c r="D5202" t="str">
        <f t="shared" si="81"/>
        <v>D</v>
      </c>
      <c r="E5202" t="str">
        <f>VLOOKUP(D5202,'CCC CoverPage'!$I$22:$J$27,2,FALSE)</f>
        <v>Drinks (softdrinks)</v>
      </c>
      <c r="F5202" t="s">
        <v>84</v>
      </c>
      <c r="G5202" t="s">
        <v>74</v>
      </c>
      <c r="H5202" s="2">
        <v>2.75</v>
      </c>
    </row>
    <row r="5203" spans="1:8" x14ac:dyDescent="0.25">
      <c r="A5203" s="4">
        <v>44940</v>
      </c>
      <c r="B5203" s="1" t="s">
        <v>89</v>
      </c>
      <c r="C5203" t="s">
        <v>71</v>
      </c>
      <c r="D5203" t="str">
        <f t="shared" si="81"/>
        <v>D</v>
      </c>
      <c r="E5203" t="str">
        <f>VLOOKUP(D5203,'CCC CoverPage'!$I$22:$J$27,2,FALSE)</f>
        <v>Drinks (softdrinks)</v>
      </c>
      <c r="F5203" t="s">
        <v>84</v>
      </c>
      <c r="G5203" t="s">
        <v>72</v>
      </c>
      <c r="H5203" s="2">
        <v>2.75</v>
      </c>
    </row>
    <row r="5204" spans="1:8" x14ac:dyDescent="0.25">
      <c r="A5204" s="4">
        <v>44940</v>
      </c>
      <c r="B5204" s="1" t="s">
        <v>83</v>
      </c>
      <c r="C5204" t="s">
        <v>47</v>
      </c>
      <c r="D5204" t="str">
        <f t="shared" si="81"/>
        <v>C</v>
      </c>
      <c r="E5204" t="str">
        <f>VLOOKUP(D5204,'CCC CoverPage'!$I$22:$J$27,2,FALSE)</f>
        <v>Chicken Pieces (in our special coating)</v>
      </c>
      <c r="F5204" t="s">
        <v>84</v>
      </c>
      <c r="G5204" t="s">
        <v>48</v>
      </c>
      <c r="H5204" s="2">
        <v>6.5</v>
      </c>
    </row>
    <row r="5205" spans="1:8" x14ac:dyDescent="0.25">
      <c r="A5205" s="4">
        <v>44940</v>
      </c>
      <c r="B5205" s="1" t="s">
        <v>89</v>
      </c>
      <c r="C5205" t="s">
        <v>40</v>
      </c>
      <c r="D5205" t="str">
        <f t="shared" si="81"/>
        <v>T</v>
      </c>
      <c r="E5205" t="str">
        <f>VLOOKUP(D5205,'CCC CoverPage'!$I$22:$J$27,2,FALSE)</f>
        <v>Wrap (Twister Style)</v>
      </c>
      <c r="F5205" t="s">
        <v>84</v>
      </c>
      <c r="G5205" t="s">
        <v>31</v>
      </c>
      <c r="H5205" s="2">
        <v>6.5</v>
      </c>
    </row>
    <row r="5206" spans="1:8" x14ac:dyDescent="0.25">
      <c r="A5206" s="4">
        <v>44940</v>
      </c>
      <c r="B5206" s="1" t="s">
        <v>85</v>
      </c>
      <c r="C5206" t="s">
        <v>71</v>
      </c>
      <c r="D5206" t="str">
        <f t="shared" si="81"/>
        <v>D</v>
      </c>
      <c r="E5206" t="str">
        <f>VLOOKUP(D5206,'CCC CoverPage'!$I$22:$J$27,2,FALSE)</f>
        <v>Drinks (softdrinks)</v>
      </c>
      <c r="F5206" t="s">
        <v>8</v>
      </c>
      <c r="G5206" t="s">
        <v>72</v>
      </c>
      <c r="H5206" s="2">
        <v>2.75</v>
      </c>
    </row>
    <row r="5207" spans="1:8" x14ac:dyDescent="0.25">
      <c r="A5207" s="4">
        <v>44940</v>
      </c>
      <c r="B5207" s="1" t="s">
        <v>88</v>
      </c>
      <c r="C5207" t="s">
        <v>36</v>
      </c>
      <c r="D5207" t="str">
        <f t="shared" si="81"/>
        <v>B</v>
      </c>
      <c r="E5207" t="str">
        <f>VLOOKUP(D5207,'CCC CoverPage'!$I$22:$J$27,2,FALSE)</f>
        <v>Burger (Stand Alone)</v>
      </c>
      <c r="F5207" t="s">
        <v>4</v>
      </c>
      <c r="G5207" t="s">
        <v>37</v>
      </c>
      <c r="H5207" s="2">
        <v>5.9</v>
      </c>
    </row>
    <row r="5208" spans="1:8" x14ac:dyDescent="0.25">
      <c r="A5208" s="4">
        <v>44940</v>
      </c>
      <c r="B5208" s="1" t="s">
        <v>83</v>
      </c>
      <c r="C5208" t="s">
        <v>49</v>
      </c>
      <c r="D5208" t="str">
        <f t="shared" si="81"/>
        <v>C</v>
      </c>
      <c r="E5208" t="str">
        <f>VLOOKUP(D5208,'CCC CoverPage'!$I$22:$J$27,2,FALSE)</f>
        <v>Chicken Pieces (in our special coating)</v>
      </c>
      <c r="F5208" t="s">
        <v>84</v>
      </c>
      <c r="G5208" t="s">
        <v>50</v>
      </c>
      <c r="H5208" s="2">
        <v>15.95</v>
      </c>
    </row>
    <row r="5209" spans="1:8" x14ac:dyDescent="0.25">
      <c r="A5209" s="4">
        <v>44940</v>
      </c>
      <c r="B5209" s="1" t="s">
        <v>82</v>
      </c>
      <c r="C5209" t="s">
        <v>71</v>
      </c>
      <c r="D5209" t="str">
        <f t="shared" si="81"/>
        <v>D</v>
      </c>
      <c r="E5209" t="str">
        <f>VLOOKUP(D5209,'CCC CoverPage'!$I$22:$J$27,2,FALSE)</f>
        <v>Drinks (softdrinks)</v>
      </c>
      <c r="F5209" t="s">
        <v>8</v>
      </c>
      <c r="G5209" t="s">
        <v>72</v>
      </c>
      <c r="H5209" s="2">
        <v>2.75</v>
      </c>
    </row>
    <row r="5210" spans="1:8" x14ac:dyDescent="0.25">
      <c r="A5210" s="4">
        <v>44940</v>
      </c>
      <c r="B5210" s="1" t="s">
        <v>86</v>
      </c>
      <c r="C5210" t="s">
        <v>22</v>
      </c>
      <c r="D5210" t="str">
        <f t="shared" si="81"/>
        <v>P</v>
      </c>
      <c r="E5210" t="str">
        <f>VLOOKUP(D5210,'CCC CoverPage'!$I$22:$J$27,2,FALSE)</f>
        <v>Pack (Combo with Chips and Drink/s)</v>
      </c>
      <c r="F5210" t="s">
        <v>84</v>
      </c>
      <c r="G5210" t="s">
        <v>23</v>
      </c>
      <c r="H5210" s="2">
        <v>12.95</v>
      </c>
    </row>
    <row r="5211" spans="1:8" x14ac:dyDescent="0.25">
      <c r="A5211" s="4">
        <v>44940</v>
      </c>
      <c r="B5211" s="1" t="s">
        <v>82</v>
      </c>
      <c r="C5211" t="s">
        <v>55</v>
      </c>
      <c r="D5211" t="str">
        <f t="shared" si="81"/>
        <v>C</v>
      </c>
      <c r="E5211" t="str">
        <f>VLOOKUP(D5211,'CCC CoverPage'!$I$22:$J$27,2,FALSE)</f>
        <v>Chicken Pieces (in our special coating)</v>
      </c>
      <c r="F5211" t="s">
        <v>8</v>
      </c>
      <c r="G5211" t="s">
        <v>56</v>
      </c>
      <c r="H5211" s="2">
        <v>3.75</v>
      </c>
    </row>
    <row r="5212" spans="1:8" x14ac:dyDescent="0.25">
      <c r="A5212" s="4">
        <v>44940</v>
      </c>
      <c r="B5212" s="1" t="s">
        <v>89</v>
      </c>
      <c r="C5212" t="s">
        <v>71</v>
      </c>
      <c r="D5212" t="str">
        <f t="shared" si="81"/>
        <v>D</v>
      </c>
      <c r="E5212" t="str">
        <f>VLOOKUP(D5212,'CCC CoverPage'!$I$22:$J$27,2,FALSE)</f>
        <v>Drinks (softdrinks)</v>
      </c>
      <c r="F5212" t="s">
        <v>84</v>
      </c>
      <c r="G5212" t="s">
        <v>72</v>
      </c>
      <c r="H5212" s="2">
        <v>2.75</v>
      </c>
    </row>
    <row r="5213" spans="1:8" x14ac:dyDescent="0.25">
      <c r="A5213" s="4">
        <v>44940</v>
      </c>
      <c r="B5213" s="1" t="s">
        <v>86</v>
      </c>
      <c r="C5213" t="s">
        <v>22</v>
      </c>
      <c r="D5213" t="str">
        <f t="shared" si="81"/>
        <v>P</v>
      </c>
      <c r="E5213" t="str">
        <f>VLOOKUP(D5213,'CCC CoverPage'!$I$22:$J$27,2,FALSE)</f>
        <v>Pack (Combo with Chips and Drink/s)</v>
      </c>
      <c r="F5213" t="s">
        <v>84</v>
      </c>
      <c r="G5213" t="s">
        <v>23</v>
      </c>
      <c r="H5213" s="2">
        <v>12.95</v>
      </c>
    </row>
    <row r="5214" spans="1:8" x14ac:dyDescent="0.25">
      <c r="A5214" s="4">
        <v>44940</v>
      </c>
      <c r="B5214" s="1" t="s">
        <v>83</v>
      </c>
      <c r="C5214" t="s">
        <v>38</v>
      </c>
      <c r="D5214" t="str">
        <f t="shared" si="81"/>
        <v>B</v>
      </c>
      <c r="E5214" t="str">
        <f>VLOOKUP(D5214,'CCC CoverPage'!$I$22:$J$27,2,FALSE)</f>
        <v>Burger (Stand Alone)</v>
      </c>
      <c r="F5214" t="s">
        <v>84</v>
      </c>
      <c r="G5214" t="s">
        <v>39</v>
      </c>
      <c r="H5214" s="2">
        <v>8</v>
      </c>
    </row>
    <row r="5215" spans="1:8" x14ac:dyDescent="0.25">
      <c r="A5215" s="4">
        <v>44940</v>
      </c>
      <c r="B5215" s="1" t="s">
        <v>86</v>
      </c>
      <c r="C5215" t="s">
        <v>55</v>
      </c>
      <c r="D5215" t="str">
        <f t="shared" si="81"/>
        <v>C</v>
      </c>
      <c r="E5215" t="str">
        <f>VLOOKUP(D5215,'CCC CoverPage'!$I$22:$J$27,2,FALSE)</f>
        <v>Chicken Pieces (in our special coating)</v>
      </c>
      <c r="F5215" t="s">
        <v>84</v>
      </c>
      <c r="G5215" t="s">
        <v>56</v>
      </c>
      <c r="H5215" s="2">
        <v>3.75</v>
      </c>
    </row>
    <row r="5216" spans="1:8" x14ac:dyDescent="0.25">
      <c r="A5216" s="4">
        <v>44940</v>
      </c>
      <c r="B5216" s="1" t="s">
        <v>87</v>
      </c>
      <c r="C5216" t="s">
        <v>43</v>
      </c>
      <c r="D5216" t="str">
        <f t="shared" si="81"/>
        <v>C</v>
      </c>
      <c r="E5216" t="str">
        <f>VLOOKUP(D5216,'CCC CoverPage'!$I$22:$J$27,2,FALSE)</f>
        <v>Chicken Pieces (in our special coating)</v>
      </c>
      <c r="F5216" t="s">
        <v>8</v>
      </c>
      <c r="G5216" t="s">
        <v>44</v>
      </c>
      <c r="H5216" s="2">
        <v>2</v>
      </c>
    </row>
    <row r="5217" spans="1:8" x14ac:dyDescent="0.25">
      <c r="A5217" s="4">
        <v>44940</v>
      </c>
      <c r="B5217" s="1" t="s">
        <v>85</v>
      </c>
      <c r="C5217" t="s">
        <v>71</v>
      </c>
      <c r="D5217" t="str">
        <f t="shared" si="81"/>
        <v>D</v>
      </c>
      <c r="E5217" t="str">
        <f>VLOOKUP(D5217,'CCC CoverPage'!$I$22:$J$27,2,FALSE)</f>
        <v>Drinks (softdrinks)</v>
      </c>
      <c r="F5217" t="s">
        <v>8</v>
      </c>
      <c r="G5217" t="s">
        <v>72</v>
      </c>
      <c r="H5217" s="2">
        <v>2.75</v>
      </c>
    </row>
    <row r="5218" spans="1:8" x14ac:dyDescent="0.25">
      <c r="A5218" s="4">
        <v>44940</v>
      </c>
      <c r="B5218" s="1" t="s">
        <v>87</v>
      </c>
      <c r="C5218" t="s">
        <v>30</v>
      </c>
      <c r="D5218" t="str">
        <f t="shared" si="81"/>
        <v>P</v>
      </c>
      <c r="E5218" t="str">
        <f>VLOOKUP(D5218,'CCC CoverPage'!$I$22:$J$27,2,FALSE)</f>
        <v>Pack (Combo with Chips and Drink/s)</v>
      </c>
      <c r="F5218" t="s">
        <v>8</v>
      </c>
      <c r="G5218" t="s">
        <v>31</v>
      </c>
      <c r="H5218" s="2">
        <v>12.95</v>
      </c>
    </row>
    <row r="5219" spans="1:8" x14ac:dyDescent="0.25">
      <c r="A5219" s="4">
        <v>44940</v>
      </c>
      <c r="B5219" s="1" t="s">
        <v>85</v>
      </c>
      <c r="C5219" t="s">
        <v>51</v>
      </c>
      <c r="D5219" t="str">
        <f t="shared" si="81"/>
        <v>C</v>
      </c>
      <c r="E5219" t="str">
        <f>VLOOKUP(D5219,'CCC CoverPage'!$I$22:$J$27,2,FALSE)</f>
        <v>Chicken Pieces (in our special coating)</v>
      </c>
      <c r="F5219" t="s">
        <v>8</v>
      </c>
      <c r="G5219" t="s">
        <v>52</v>
      </c>
      <c r="H5219" s="2">
        <v>25</v>
      </c>
    </row>
    <row r="5220" spans="1:8" x14ac:dyDescent="0.25">
      <c r="A5220" s="4">
        <v>44940</v>
      </c>
      <c r="B5220" s="1" t="s">
        <v>89</v>
      </c>
      <c r="C5220" t="s">
        <v>43</v>
      </c>
      <c r="D5220" t="str">
        <f t="shared" si="81"/>
        <v>C</v>
      </c>
      <c r="E5220" t="str">
        <f>VLOOKUP(D5220,'CCC CoverPage'!$I$22:$J$27,2,FALSE)</f>
        <v>Chicken Pieces (in our special coating)</v>
      </c>
      <c r="F5220" t="s">
        <v>84</v>
      </c>
      <c r="G5220" t="s">
        <v>44</v>
      </c>
      <c r="H5220" s="2">
        <v>2</v>
      </c>
    </row>
    <row r="5221" spans="1:8" x14ac:dyDescent="0.25">
      <c r="A5221" s="4">
        <v>44940</v>
      </c>
      <c r="B5221" s="1" t="s">
        <v>89</v>
      </c>
      <c r="C5221" t="s">
        <v>71</v>
      </c>
      <c r="D5221" t="str">
        <f t="shared" si="81"/>
        <v>D</v>
      </c>
      <c r="E5221" t="str">
        <f>VLOOKUP(D5221,'CCC CoverPage'!$I$22:$J$27,2,FALSE)</f>
        <v>Drinks (softdrinks)</v>
      </c>
      <c r="F5221" t="s">
        <v>84</v>
      </c>
      <c r="G5221" t="s">
        <v>72</v>
      </c>
      <c r="H5221" s="2">
        <v>2.75</v>
      </c>
    </row>
    <row r="5222" spans="1:8" x14ac:dyDescent="0.25">
      <c r="A5222" s="4">
        <v>44940</v>
      </c>
      <c r="B5222" s="1" t="s">
        <v>86</v>
      </c>
      <c r="C5222" t="s">
        <v>30</v>
      </c>
      <c r="D5222" t="str">
        <f t="shared" si="81"/>
        <v>P</v>
      </c>
      <c r="E5222" t="str">
        <f>VLOOKUP(D5222,'CCC CoverPage'!$I$22:$J$27,2,FALSE)</f>
        <v>Pack (Combo with Chips and Drink/s)</v>
      </c>
      <c r="F5222" t="s">
        <v>84</v>
      </c>
      <c r="G5222" t="s">
        <v>31</v>
      </c>
      <c r="H5222" s="2">
        <v>12.95</v>
      </c>
    </row>
    <row r="5223" spans="1:8" x14ac:dyDescent="0.25">
      <c r="A5223" s="4">
        <v>44940</v>
      </c>
      <c r="B5223" s="1" t="s">
        <v>88</v>
      </c>
      <c r="C5223" t="s">
        <v>36</v>
      </c>
      <c r="D5223" t="str">
        <f t="shared" si="81"/>
        <v>B</v>
      </c>
      <c r="E5223" t="str">
        <f>VLOOKUP(D5223,'CCC CoverPage'!$I$22:$J$27,2,FALSE)</f>
        <v>Burger (Stand Alone)</v>
      </c>
      <c r="F5223" t="s">
        <v>4</v>
      </c>
      <c r="G5223" t="s">
        <v>37</v>
      </c>
      <c r="H5223" s="2">
        <v>5.9</v>
      </c>
    </row>
    <row r="5224" spans="1:8" x14ac:dyDescent="0.25">
      <c r="A5224" s="4">
        <v>44940</v>
      </c>
      <c r="B5224" s="1" t="s">
        <v>87</v>
      </c>
      <c r="C5224" t="s">
        <v>28</v>
      </c>
      <c r="D5224" t="str">
        <f t="shared" si="81"/>
        <v>P</v>
      </c>
      <c r="E5224" t="str">
        <f>VLOOKUP(D5224,'CCC CoverPage'!$I$22:$J$27,2,FALSE)</f>
        <v>Pack (Combo with Chips and Drink/s)</v>
      </c>
      <c r="F5224" t="s">
        <v>8</v>
      </c>
      <c r="G5224" t="s">
        <v>29</v>
      </c>
      <c r="H5224" s="2">
        <v>10</v>
      </c>
    </row>
    <row r="5225" spans="1:8" x14ac:dyDescent="0.25">
      <c r="A5225" s="4">
        <v>44940</v>
      </c>
      <c r="B5225" s="1" t="s">
        <v>88</v>
      </c>
      <c r="C5225" t="s">
        <v>30</v>
      </c>
      <c r="D5225" t="str">
        <f t="shared" si="81"/>
        <v>P</v>
      </c>
      <c r="E5225" t="str">
        <f>VLOOKUP(D5225,'CCC CoverPage'!$I$22:$J$27,2,FALSE)</f>
        <v>Pack (Combo with Chips and Drink/s)</v>
      </c>
      <c r="F5225" t="s">
        <v>4</v>
      </c>
      <c r="G5225" t="s">
        <v>31</v>
      </c>
      <c r="H5225" s="2">
        <v>12.95</v>
      </c>
    </row>
    <row r="5226" spans="1:8" x14ac:dyDescent="0.25">
      <c r="A5226" s="4">
        <v>44940</v>
      </c>
      <c r="B5226" s="1" t="s">
        <v>82</v>
      </c>
      <c r="C5226" t="s">
        <v>63</v>
      </c>
      <c r="D5226" t="str">
        <f t="shared" si="81"/>
        <v>E</v>
      </c>
      <c r="E5226" t="str">
        <f>VLOOKUP(D5226,'CCC CoverPage'!$I$22:$J$27,2,FALSE)</f>
        <v>Extras or Add-ons</v>
      </c>
      <c r="F5226" t="s">
        <v>8</v>
      </c>
      <c r="G5226" t="s">
        <v>64</v>
      </c>
      <c r="H5226" s="2">
        <v>5.75</v>
      </c>
    </row>
    <row r="5227" spans="1:8" x14ac:dyDescent="0.25">
      <c r="A5227" s="4">
        <v>44940</v>
      </c>
      <c r="B5227" s="1" t="s">
        <v>86</v>
      </c>
      <c r="C5227" t="s">
        <v>67</v>
      </c>
      <c r="D5227" t="str">
        <f t="shared" si="81"/>
        <v>E</v>
      </c>
      <c r="E5227" t="str">
        <f>VLOOKUP(D5227,'CCC CoverPage'!$I$22:$J$27,2,FALSE)</f>
        <v>Extras or Add-ons</v>
      </c>
      <c r="F5227" t="s">
        <v>84</v>
      </c>
      <c r="G5227" t="s">
        <v>68</v>
      </c>
      <c r="H5227" s="2">
        <v>5.75</v>
      </c>
    </row>
    <row r="5228" spans="1:8" x14ac:dyDescent="0.25">
      <c r="A5228" s="4">
        <v>44940</v>
      </c>
      <c r="B5228" s="1" t="s">
        <v>85</v>
      </c>
      <c r="C5228" t="s">
        <v>51</v>
      </c>
      <c r="D5228" t="str">
        <f t="shared" si="81"/>
        <v>C</v>
      </c>
      <c r="E5228" t="str">
        <f>VLOOKUP(D5228,'CCC CoverPage'!$I$22:$J$27,2,FALSE)</f>
        <v>Chicken Pieces (in our special coating)</v>
      </c>
      <c r="F5228" t="s">
        <v>8</v>
      </c>
      <c r="G5228" t="s">
        <v>52</v>
      </c>
      <c r="H5228" s="2">
        <v>25</v>
      </c>
    </row>
    <row r="5229" spans="1:8" x14ac:dyDescent="0.25">
      <c r="A5229" s="4">
        <v>44940</v>
      </c>
      <c r="B5229" s="1" t="s">
        <v>85</v>
      </c>
      <c r="C5229" t="s">
        <v>61</v>
      </c>
      <c r="D5229" t="str">
        <f t="shared" si="81"/>
        <v>E</v>
      </c>
      <c r="E5229" t="str">
        <f>VLOOKUP(D5229,'CCC CoverPage'!$I$22:$J$27,2,FALSE)</f>
        <v>Extras or Add-ons</v>
      </c>
      <c r="F5229" t="s">
        <v>8</v>
      </c>
      <c r="G5229" t="s">
        <v>62</v>
      </c>
      <c r="H5229" s="2">
        <v>3.75</v>
      </c>
    </row>
    <row r="5230" spans="1:8" x14ac:dyDescent="0.25">
      <c r="A5230" s="4">
        <v>44940</v>
      </c>
      <c r="B5230" s="1" t="s">
        <v>82</v>
      </c>
      <c r="C5230" t="s">
        <v>57</v>
      </c>
      <c r="D5230" t="str">
        <f t="shared" si="81"/>
        <v>E</v>
      </c>
      <c r="E5230" t="str">
        <f>VLOOKUP(D5230,'CCC CoverPage'!$I$22:$J$27,2,FALSE)</f>
        <v>Extras or Add-ons</v>
      </c>
      <c r="F5230" t="s">
        <v>8</v>
      </c>
      <c r="G5230" t="s">
        <v>58</v>
      </c>
      <c r="H5230" s="2">
        <v>2.5</v>
      </c>
    </row>
    <row r="5231" spans="1:8" x14ac:dyDescent="0.25">
      <c r="A5231" s="4">
        <v>44940</v>
      </c>
      <c r="B5231" s="1" t="s">
        <v>85</v>
      </c>
      <c r="C5231" t="s">
        <v>26</v>
      </c>
      <c r="D5231" t="str">
        <f t="shared" si="81"/>
        <v>P</v>
      </c>
      <c r="E5231" t="str">
        <f>VLOOKUP(D5231,'CCC CoverPage'!$I$22:$J$27,2,FALSE)</f>
        <v>Pack (Combo with Chips and Drink/s)</v>
      </c>
      <c r="F5231" t="s">
        <v>8</v>
      </c>
      <c r="G5231" t="s">
        <v>27</v>
      </c>
      <c r="H5231" s="2">
        <v>19</v>
      </c>
    </row>
    <row r="5232" spans="1:8" x14ac:dyDescent="0.25">
      <c r="A5232" s="4">
        <v>44940</v>
      </c>
      <c r="B5232" s="1" t="s">
        <v>82</v>
      </c>
      <c r="C5232" t="s">
        <v>63</v>
      </c>
      <c r="D5232" t="str">
        <f t="shared" si="81"/>
        <v>E</v>
      </c>
      <c r="E5232" t="str">
        <f>VLOOKUP(D5232,'CCC CoverPage'!$I$22:$J$27,2,FALSE)</f>
        <v>Extras or Add-ons</v>
      </c>
      <c r="F5232" t="s">
        <v>8</v>
      </c>
      <c r="G5232" t="s">
        <v>64</v>
      </c>
      <c r="H5232" s="2">
        <v>5.75</v>
      </c>
    </row>
    <row r="5233" spans="1:8" x14ac:dyDescent="0.25">
      <c r="A5233" s="4">
        <v>44940</v>
      </c>
      <c r="B5233" s="1" t="s">
        <v>87</v>
      </c>
      <c r="C5233" t="s">
        <v>67</v>
      </c>
      <c r="D5233" t="str">
        <f t="shared" si="81"/>
        <v>E</v>
      </c>
      <c r="E5233" t="str">
        <f>VLOOKUP(D5233,'CCC CoverPage'!$I$22:$J$27,2,FALSE)</f>
        <v>Extras or Add-ons</v>
      </c>
      <c r="F5233" t="s">
        <v>8</v>
      </c>
      <c r="G5233" t="s">
        <v>68</v>
      </c>
      <c r="H5233" s="2">
        <v>5.75</v>
      </c>
    </row>
    <row r="5234" spans="1:8" x14ac:dyDescent="0.25">
      <c r="A5234" s="4">
        <v>44940</v>
      </c>
      <c r="B5234" s="1" t="s">
        <v>86</v>
      </c>
      <c r="C5234" t="s">
        <v>47</v>
      </c>
      <c r="D5234" t="str">
        <f t="shared" si="81"/>
        <v>C</v>
      </c>
      <c r="E5234" t="str">
        <f>VLOOKUP(D5234,'CCC CoverPage'!$I$22:$J$27,2,FALSE)</f>
        <v>Chicken Pieces (in our special coating)</v>
      </c>
      <c r="F5234" t="s">
        <v>84</v>
      </c>
      <c r="G5234" t="s">
        <v>48</v>
      </c>
      <c r="H5234" s="2">
        <v>6.5</v>
      </c>
    </row>
    <row r="5235" spans="1:8" x14ac:dyDescent="0.25">
      <c r="A5235" s="4">
        <v>44940</v>
      </c>
      <c r="B5235" s="1" t="s">
        <v>88</v>
      </c>
      <c r="C5235" t="s">
        <v>30</v>
      </c>
      <c r="D5235" t="str">
        <f t="shared" si="81"/>
        <v>P</v>
      </c>
      <c r="E5235" t="str">
        <f>VLOOKUP(D5235,'CCC CoverPage'!$I$22:$J$27,2,FALSE)</f>
        <v>Pack (Combo with Chips and Drink/s)</v>
      </c>
      <c r="F5235" t="s">
        <v>4</v>
      </c>
      <c r="G5235" t="s">
        <v>31</v>
      </c>
      <c r="H5235" s="2">
        <v>12.95</v>
      </c>
    </row>
    <row r="5236" spans="1:8" x14ac:dyDescent="0.25">
      <c r="A5236" s="4">
        <v>44940</v>
      </c>
      <c r="B5236" s="1" t="s">
        <v>83</v>
      </c>
      <c r="C5236" t="s">
        <v>43</v>
      </c>
      <c r="D5236" t="str">
        <f t="shared" si="81"/>
        <v>C</v>
      </c>
      <c r="E5236" t="str">
        <f>VLOOKUP(D5236,'CCC CoverPage'!$I$22:$J$27,2,FALSE)</f>
        <v>Chicken Pieces (in our special coating)</v>
      </c>
      <c r="F5236" t="s">
        <v>84</v>
      </c>
      <c r="G5236" t="s">
        <v>44</v>
      </c>
      <c r="H5236" s="2">
        <v>2</v>
      </c>
    </row>
    <row r="5237" spans="1:8" x14ac:dyDescent="0.25">
      <c r="A5237" s="4">
        <v>44940</v>
      </c>
      <c r="B5237" s="1" t="s">
        <v>86</v>
      </c>
      <c r="C5237" t="s">
        <v>63</v>
      </c>
      <c r="D5237" t="str">
        <f t="shared" si="81"/>
        <v>E</v>
      </c>
      <c r="E5237" t="str">
        <f>VLOOKUP(D5237,'CCC CoverPage'!$I$22:$J$27,2,FALSE)</f>
        <v>Extras or Add-ons</v>
      </c>
      <c r="F5237" t="s">
        <v>84</v>
      </c>
      <c r="G5237" t="s">
        <v>64</v>
      </c>
      <c r="H5237" s="2">
        <v>5.75</v>
      </c>
    </row>
    <row r="5238" spans="1:8" x14ac:dyDescent="0.25">
      <c r="A5238" s="4">
        <v>44940</v>
      </c>
      <c r="B5238" s="1" t="s">
        <v>87</v>
      </c>
      <c r="C5238" t="s">
        <v>51</v>
      </c>
      <c r="D5238" t="str">
        <f t="shared" si="81"/>
        <v>C</v>
      </c>
      <c r="E5238" t="str">
        <f>VLOOKUP(D5238,'CCC CoverPage'!$I$22:$J$27,2,FALSE)</f>
        <v>Chicken Pieces (in our special coating)</v>
      </c>
      <c r="F5238" t="s">
        <v>8</v>
      </c>
      <c r="G5238" t="s">
        <v>52</v>
      </c>
      <c r="H5238" s="2">
        <v>25</v>
      </c>
    </row>
    <row r="5239" spans="1:8" x14ac:dyDescent="0.25">
      <c r="A5239" s="4">
        <v>44940</v>
      </c>
      <c r="B5239" s="1" t="s">
        <v>89</v>
      </c>
      <c r="C5239" t="s">
        <v>67</v>
      </c>
      <c r="D5239" t="str">
        <f t="shared" si="81"/>
        <v>E</v>
      </c>
      <c r="E5239" t="str">
        <f>VLOOKUP(D5239,'CCC CoverPage'!$I$22:$J$27,2,FALSE)</f>
        <v>Extras or Add-ons</v>
      </c>
      <c r="F5239" t="s">
        <v>84</v>
      </c>
      <c r="G5239" t="s">
        <v>68</v>
      </c>
      <c r="H5239" s="2">
        <v>5.75</v>
      </c>
    </row>
    <row r="5240" spans="1:8" x14ac:dyDescent="0.25">
      <c r="A5240" s="4">
        <v>44940</v>
      </c>
      <c r="B5240" s="1" t="s">
        <v>83</v>
      </c>
      <c r="C5240" t="s">
        <v>63</v>
      </c>
      <c r="D5240" t="str">
        <f t="shared" si="81"/>
        <v>E</v>
      </c>
      <c r="E5240" t="str">
        <f>VLOOKUP(D5240,'CCC CoverPage'!$I$22:$J$27,2,FALSE)</f>
        <v>Extras or Add-ons</v>
      </c>
      <c r="F5240" t="s">
        <v>84</v>
      </c>
      <c r="G5240" t="s">
        <v>64</v>
      </c>
      <c r="H5240" s="2">
        <v>5.75</v>
      </c>
    </row>
    <row r="5241" spans="1:8" x14ac:dyDescent="0.25">
      <c r="A5241" s="4">
        <v>44940</v>
      </c>
      <c r="B5241" s="1" t="s">
        <v>86</v>
      </c>
      <c r="C5241" t="s">
        <v>43</v>
      </c>
      <c r="D5241" t="str">
        <f t="shared" si="81"/>
        <v>C</v>
      </c>
      <c r="E5241" t="str">
        <f>VLOOKUP(D5241,'CCC CoverPage'!$I$22:$J$27,2,FALSE)</f>
        <v>Chicken Pieces (in our special coating)</v>
      </c>
      <c r="F5241" t="s">
        <v>84</v>
      </c>
      <c r="G5241" t="s">
        <v>44</v>
      </c>
      <c r="H5241" s="2">
        <v>2</v>
      </c>
    </row>
    <row r="5242" spans="1:8" x14ac:dyDescent="0.25">
      <c r="A5242" s="4">
        <v>44940</v>
      </c>
      <c r="B5242" s="1" t="s">
        <v>83</v>
      </c>
      <c r="C5242" t="s">
        <v>45</v>
      </c>
      <c r="D5242" t="str">
        <f t="shared" si="81"/>
        <v>C</v>
      </c>
      <c r="E5242" t="str">
        <f>VLOOKUP(D5242,'CCC CoverPage'!$I$22:$J$27,2,FALSE)</f>
        <v>Chicken Pieces (in our special coating)</v>
      </c>
      <c r="F5242" t="s">
        <v>84</v>
      </c>
      <c r="G5242" t="s">
        <v>46</v>
      </c>
      <c r="H5242" s="2">
        <v>7</v>
      </c>
    </row>
    <row r="5243" spans="1:8" x14ac:dyDescent="0.25">
      <c r="A5243" s="4">
        <v>44940</v>
      </c>
      <c r="B5243" s="1" t="s">
        <v>82</v>
      </c>
      <c r="C5243" t="s">
        <v>49</v>
      </c>
      <c r="D5243" t="str">
        <f t="shared" si="81"/>
        <v>C</v>
      </c>
      <c r="E5243" t="str">
        <f>VLOOKUP(D5243,'CCC CoverPage'!$I$22:$J$27,2,FALSE)</f>
        <v>Chicken Pieces (in our special coating)</v>
      </c>
      <c r="F5243" t="s">
        <v>8</v>
      </c>
      <c r="G5243" t="s">
        <v>50</v>
      </c>
      <c r="H5243" s="2">
        <v>15.95</v>
      </c>
    </row>
    <row r="5244" spans="1:8" x14ac:dyDescent="0.25">
      <c r="A5244" s="4">
        <v>44940</v>
      </c>
      <c r="B5244" s="1" t="s">
        <v>88</v>
      </c>
      <c r="C5244" t="s">
        <v>22</v>
      </c>
      <c r="D5244" t="str">
        <f t="shared" si="81"/>
        <v>P</v>
      </c>
      <c r="E5244" t="str">
        <f>VLOOKUP(D5244,'CCC CoverPage'!$I$22:$J$27,2,FALSE)</f>
        <v>Pack (Combo with Chips and Drink/s)</v>
      </c>
      <c r="F5244" t="s">
        <v>4</v>
      </c>
      <c r="G5244" t="s">
        <v>23</v>
      </c>
      <c r="H5244" s="2">
        <v>12.95</v>
      </c>
    </row>
    <row r="5245" spans="1:8" x14ac:dyDescent="0.25">
      <c r="A5245" s="4">
        <v>44940</v>
      </c>
      <c r="B5245" s="1" t="s">
        <v>86</v>
      </c>
      <c r="C5245" t="s">
        <v>57</v>
      </c>
      <c r="D5245" t="str">
        <f t="shared" si="81"/>
        <v>E</v>
      </c>
      <c r="E5245" t="str">
        <f>VLOOKUP(D5245,'CCC CoverPage'!$I$22:$J$27,2,FALSE)</f>
        <v>Extras or Add-ons</v>
      </c>
      <c r="F5245" t="s">
        <v>84</v>
      </c>
      <c r="G5245" t="s">
        <v>58</v>
      </c>
      <c r="H5245" s="2">
        <v>2.5</v>
      </c>
    </row>
    <row r="5246" spans="1:8" x14ac:dyDescent="0.25">
      <c r="A5246" s="4">
        <v>44940</v>
      </c>
      <c r="B5246" s="1" t="s">
        <v>85</v>
      </c>
      <c r="C5246" t="s">
        <v>26</v>
      </c>
      <c r="D5246" t="str">
        <f t="shared" si="81"/>
        <v>P</v>
      </c>
      <c r="E5246" t="str">
        <f>VLOOKUP(D5246,'CCC CoverPage'!$I$22:$J$27,2,FALSE)</f>
        <v>Pack (Combo with Chips and Drink/s)</v>
      </c>
      <c r="F5246" t="s">
        <v>8</v>
      </c>
      <c r="G5246" t="s">
        <v>27</v>
      </c>
      <c r="H5246" s="2">
        <v>19</v>
      </c>
    </row>
    <row r="5247" spans="1:8" x14ac:dyDescent="0.25">
      <c r="A5247" s="4">
        <v>44940</v>
      </c>
      <c r="B5247" s="1" t="s">
        <v>86</v>
      </c>
      <c r="C5247" t="s">
        <v>51</v>
      </c>
      <c r="D5247" t="str">
        <f t="shared" si="81"/>
        <v>C</v>
      </c>
      <c r="E5247" t="str">
        <f>VLOOKUP(D5247,'CCC CoverPage'!$I$22:$J$27,2,FALSE)</f>
        <v>Chicken Pieces (in our special coating)</v>
      </c>
      <c r="F5247" t="s">
        <v>84</v>
      </c>
      <c r="G5247" t="s">
        <v>52</v>
      </c>
      <c r="H5247" s="2">
        <v>25</v>
      </c>
    </row>
    <row r="5248" spans="1:8" x14ac:dyDescent="0.25">
      <c r="A5248" s="4">
        <v>44940</v>
      </c>
      <c r="B5248" s="1" t="s">
        <v>87</v>
      </c>
      <c r="C5248" t="s">
        <v>38</v>
      </c>
      <c r="D5248" t="str">
        <f t="shared" si="81"/>
        <v>B</v>
      </c>
      <c r="E5248" t="str">
        <f>VLOOKUP(D5248,'CCC CoverPage'!$I$22:$J$27,2,FALSE)</f>
        <v>Burger (Stand Alone)</v>
      </c>
      <c r="F5248" t="s">
        <v>8</v>
      </c>
      <c r="G5248" t="s">
        <v>39</v>
      </c>
      <c r="H5248" s="2">
        <v>8</v>
      </c>
    </row>
    <row r="5249" spans="1:8" x14ac:dyDescent="0.25">
      <c r="A5249" s="4">
        <v>44940</v>
      </c>
      <c r="B5249" s="1" t="s">
        <v>83</v>
      </c>
      <c r="C5249" t="s">
        <v>26</v>
      </c>
      <c r="D5249" t="str">
        <f t="shared" si="81"/>
        <v>P</v>
      </c>
      <c r="E5249" t="str">
        <f>VLOOKUP(D5249,'CCC CoverPage'!$I$22:$J$27,2,FALSE)</f>
        <v>Pack (Combo with Chips and Drink/s)</v>
      </c>
      <c r="F5249" t="s">
        <v>84</v>
      </c>
      <c r="G5249" t="s">
        <v>27</v>
      </c>
      <c r="H5249" s="2">
        <v>19</v>
      </c>
    </row>
    <row r="5250" spans="1:8" x14ac:dyDescent="0.25">
      <c r="A5250" s="4">
        <v>44940</v>
      </c>
      <c r="B5250" s="1" t="s">
        <v>83</v>
      </c>
      <c r="C5250" t="s">
        <v>71</v>
      </c>
      <c r="D5250" t="str">
        <f t="shared" si="81"/>
        <v>D</v>
      </c>
      <c r="E5250" t="str">
        <f>VLOOKUP(D5250,'CCC CoverPage'!$I$22:$J$27,2,FALSE)</f>
        <v>Drinks (softdrinks)</v>
      </c>
      <c r="F5250" t="s">
        <v>84</v>
      </c>
      <c r="G5250" t="s">
        <v>72</v>
      </c>
      <c r="H5250" s="2">
        <v>2.75</v>
      </c>
    </row>
    <row r="5251" spans="1:8" x14ac:dyDescent="0.25">
      <c r="A5251" s="4">
        <v>44940</v>
      </c>
      <c r="B5251" s="1" t="s">
        <v>86</v>
      </c>
      <c r="C5251" t="s">
        <v>65</v>
      </c>
      <c r="D5251" t="str">
        <f t="shared" ref="D5251:D5314" si="82">LEFT(C5251,1)</f>
        <v>E</v>
      </c>
      <c r="E5251" t="str">
        <f>VLOOKUP(D5251,'CCC CoverPage'!$I$22:$J$27,2,FALSE)</f>
        <v>Extras or Add-ons</v>
      </c>
      <c r="F5251" t="s">
        <v>84</v>
      </c>
      <c r="G5251" t="s">
        <v>66</v>
      </c>
      <c r="H5251" s="2">
        <v>3.75</v>
      </c>
    </row>
    <row r="5252" spans="1:8" x14ac:dyDescent="0.25">
      <c r="A5252" s="4">
        <v>44940</v>
      </c>
      <c r="B5252" s="1" t="s">
        <v>87</v>
      </c>
      <c r="C5252" t="s">
        <v>32</v>
      </c>
      <c r="D5252" t="str">
        <f t="shared" si="82"/>
        <v>P</v>
      </c>
      <c r="E5252" t="str">
        <f>VLOOKUP(D5252,'CCC CoverPage'!$I$22:$J$27,2,FALSE)</f>
        <v>Pack (Combo with Chips and Drink/s)</v>
      </c>
      <c r="F5252" t="s">
        <v>8</v>
      </c>
      <c r="G5252" t="s">
        <v>33</v>
      </c>
      <c r="H5252" s="2">
        <v>13.45</v>
      </c>
    </row>
    <row r="5253" spans="1:8" x14ac:dyDescent="0.25">
      <c r="A5253" s="4">
        <v>44940</v>
      </c>
      <c r="B5253" s="1" t="s">
        <v>87</v>
      </c>
      <c r="C5253" t="s">
        <v>51</v>
      </c>
      <c r="D5253" t="str">
        <f t="shared" si="82"/>
        <v>C</v>
      </c>
      <c r="E5253" t="str">
        <f>VLOOKUP(D5253,'CCC CoverPage'!$I$22:$J$27,2,FALSE)</f>
        <v>Chicken Pieces (in our special coating)</v>
      </c>
      <c r="F5253" t="s">
        <v>8</v>
      </c>
      <c r="G5253" t="s">
        <v>52</v>
      </c>
      <c r="H5253" s="2">
        <v>25</v>
      </c>
    </row>
    <row r="5254" spans="1:8" x14ac:dyDescent="0.25">
      <c r="A5254" s="4">
        <v>44940</v>
      </c>
      <c r="B5254" s="1" t="s">
        <v>87</v>
      </c>
      <c r="C5254" t="s">
        <v>34</v>
      </c>
      <c r="D5254" t="str">
        <f t="shared" si="82"/>
        <v>B</v>
      </c>
      <c r="E5254" t="str">
        <f>VLOOKUP(D5254,'CCC CoverPage'!$I$22:$J$27,2,FALSE)</f>
        <v>Burger (Stand Alone)</v>
      </c>
      <c r="F5254" t="s">
        <v>8</v>
      </c>
      <c r="G5254" t="s">
        <v>35</v>
      </c>
      <c r="H5254" s="2">
        <v>6.8</v>
      </c>
    </row>
    <row r="5255" spans="1:8" x14ac:dyDescent="0.25">
      <c r="A5255" s="4">
        <v>44940</v>
      </c>
      <c r="B5255" s="1" t="s">
        <v>83</v>
      </c>
      <c r="C5255" t="s">
        <v>30</v>
      </c>
      <c r="D5255" t="str">
        <f t="shared" si="82"/>
        <v>P</v>
      </c>
      <c r="E5255" t="str">
        <f>VLOOKUP(D5255,'CCC CoverPage'!$I$22:$J$27,2,FALSE)</f>
        <v>Pack (Combo with Chips and Drink/s)</v>
      </c>
      <c r="F5255" t="s">
        <v>84</v>
      </c>
      <c r="G5255" t="s">
        <v>31</v>
      </c>
      <c r="H5255" s="2">
        <v>12.95</v>
      </c>
    </row>
    <row r="5256" spans="1:8" x14ac:dyDescent="0.25">
      <c r="A5256" s="4">
        <v>44940</v>
      </c>
      <c r="B5256" s="1" t="s">
        <v>87</v>
      </c>
      <c r="C5256" t="s">
        <v>67</v>
      </c>
      <c r="D5256" t="str">
        <f t="shared" si="82"/>
        <v>E</v>
      </c>
      <c r="E5256" t="str">
        <f>VLOOKUP(D5256,'CCC CoverPage'!$I$22:$J$27,2,FALSE)</f>
        <v>Extras or Add-ons</v>
      </c>
      <c r="F5256" t="s">
        <v>8</v>
      </c>
      <c r="G5256" t="s">
        <v>68</v>
      </c>
      <c r="H5256" s="2">
        <v>5.75</v>
      </c>
    </row>
    <row r="5257" spans="1:8" x14ac:dyDescent="0.25">
      <c r="A5257" s="4">
        <v>44940</v>
      </c>
      <c r="B5257" s="1" t="s">
        <v>85</v>
      </c>
      <c r="C5257" t="s">
        <v>63</v>
      </c>
      <c r="D5257" t="str">
        <f t="shared" si="82"/>
        <v>E</v>
      </c>
      <c r="E5257" t="str">
        <f>VLOOKUP(D5257,'CCC CoverPage'!$I$22:$J$27,2,FALSE)</f>
        <v>Extras or Add-ons</v>
      </c>
      <c r="F5257" t="s">
        <v>8</v>
      </c>
      <c r="G5257" t="s">
        <v>64</v>
      </c>
      <c r="H5257" s="2">
        <v>5.75</v>
      </c>
    </row>
    <row r="5258" spans="1:8" x14ac:dyDescent="0.25">
      <c r="A5258" s="4">
        <v>44940</v>
      </c>
      <c r="B5258" s="1" t="s">
        <v>87</v>
      </c>
      <c r="C5258" t="s">
        <v>30</v>
      </c>
      <c r="D5258" t="str">
        <f t="shared" si="82"/>
        <v>P</v>
      </c>
      <c r="E5258" t="str">
        <f>VLOOKUP(D5258,'CCC CoverPage'!$I$22:$J$27,2,FALSE)</f>
        <v>Pack (Combo with Chips and Drink/s)</v>
      </c>
      <c r="F5258" t="s">
        <v>8</v>
      </c>
      <c r="G5258" t="s">
        <v>31</v>
      </c>
      <c r="H5258" s="2">
        <v>12.95</v>
      </c>
    </row>
    <row r="5259" spans="1:8" x14ac:dyDescent="0.25">
      <c r="A5259" s="4">
        <v>44940</v>
      </c>
      <c r="B5259" s="1" t="s">
        <v>82</v>
      </c>
      <c r="C5259" t="s">
        <v>40</v>
      </c>
      <c r="D5259" t="str">
        <f t="shared" si="82"/>
        <v>T</v>
      </c>
      <c r="E5259" t="str">
        <f>VLOOKUP(D5259,'CCC CoverPage'!$I$22:$J$27,2,FALSE)</f>
        <v>Wrap (Twister Style)</v>
      </c>
      <c r="F5259" t="s">
        <v>8</v>
      </c>
      <c r="G5259" t="s">
        <v>31</v>
      </c>
      <c r="H5259" s="2">
        <v>6.5</v>
      </c>
    </row>
    <row r="5260" spans="1:8" x14ac:dyDescent="0.25">
      <c r="A5260" s="4">
        <v>44940</v>
      </c>
      <c r="B5260" s="1" t="s">
        <v>87</v>
      </c>
      <c r="C5260" t="s">
        <v>26</v>
      </c>
      <c r="D5260" t="str">
        <f t="shared" si="82"/>
        <v>P</v>
      </c>
      <c r="E5260" t="str">
        <f>VLOOKUP(D5260,'CCC CoverPage'!$I$22:$J$27,2,FALSE)</f>
        <v>Pack (Combo with Chips and Drink/s)</v>
      </c>
      <c r="F5260" t="s">
        <v>8</v>
      </c>
      <c r="G5260" t="s">
        <v>27</v>
      </c>
      <c r="H5260" s="2">
        <v>19</v>
      </c>
    </row>
    <row r="5261" spans="1:8" x14ac:dyDescent="0.25">
      <c r="A5261" s="4">
        <v>44940</v>
      </c>
      <c r="B5261" s="1" t="s">
        <v>86</v>
      </c>
      <c r="C5261" t="s">
        <v>22</v>
      </c>
      <c r="D5261" t="str">
        <f t="shared" si="82"/>
        <v>P</v>
      </c>
      <c r="E5261" t="str">
        <f>VLOOKUP(D5261,'CCC CoverPage'!$I$22:$J$27,2,FALSE)</f>
        <v>Pack (Combo with Chips and Drink/s)</v>
      </c>
      <c r="F5261" t="s">
        <v>84</v>
      </c>
      <c r="G5261" t="s">
        <v>23</v>
      </c>
      <c r="H5261" s="2">
        <v>12.95</v>
      </c>
    </row>
    <row r="5262" spans="1:8" x14ac:dyDescent="0.25">
      <c r="A5262" s="4">
        <v>44940</v>
      </c>
      <c r="B5262" s="1" t="s">
        <v>88</v>
      </c>
      <c r="C5262" t="s">
        <v>75</v>
      </c>
      <c r="D5262" t="str">
        <f t="shared" si="82"/>
        <v>D</v>
      </c>
      <c r="E5262" t="str">
        <f>VLOOKUP(D5262,'CCC CoverPage'!$I$22:$J$27,2,FALSE)</f>
        <v>Drinks (softdrinks)</v>
      </c>
      <c r="F5262" t="s">
        <v>4</v>
      </c>
      <c r="G5262" t="s">
        <v>76</v>
      </c>
      <c r="H5262" s="2">
        <v>2.75</v>
      </c>
    </row>
    <row r="5263" spans="1:8" x14ac:dyDescent="0.25">
      <c r="A5263" s="4">
        <v>44940</v>
      </c>
      <c r="B5263" s="1" t="s">
        <v>87</v>
      </c>
      <c r="C5263" t="s">
        <v>59</v>
      </c>
      <c r="D5263" t="str">
        <f t="shared" si="82"/>
        <v>E</v>
      </c>
      <c r="E5263" t="str">
        <f>VLOOKUP(D5263,'CCC CoverPage'!$I$22:$J$27,2,FALSE)</f>
        <v>Extras or Add-ons</v>
      </c>
      <c r="F5263" t="s">
        <v>8</v>
      </c>
      <c r="G5263" t="s">
        <v>60</v>
      </c>
      <c r="H5263" s="2">
        <v>6</v>
      </c>
    </row>
    <row r="5264" spans="1:8" x14ac:dyDescent="0.25">
      <c r="A5264" s="4">
        <v>44940</v>
      </c>
      <c r="B5264" s="1" t="s">
        <v>83</v>
      </c>
      <c r="C5264" t="s">
        <v>55</v>
      </c>
      <c r="D5264" t="str">
        <f t="shared" si="82"/>
        <v>C</v>
      </c>
      <c r="E5264" t="str">
        <f>VLOOKUP(D5264,'CCC CoverPage'!$I$22:$J$27,2,FALSE)</f>
        <v>Chicken Pieces (in our special coating)</v>
      </c>
      <c r="F5264" t="s">
        <v>84</v>
      </c>
      <c r="G5264" t="s">
        <v>56</v>
      </c>
      <c r="H5264" s="2">
        <v>3.75</v>
      </c>
    </row>
    <row r="5265" spans="1:8" x14ac:dyDescent="0.25">
      <c r="A5265" s="4">
        <v>44940</v>
      </c>
      <c r="B5265" s="1" t="s">
        <v>85</v>
      </c>
      <c r="C5265" t="s">
        <v>69</v>
      </c>
      <c r="D5265" t="str">
        <f t="shared" si="82"/>
        <v>D</v>
      </c>
      <c r="E5265" t="str">
        <f>VLOOKUP(D5265,'CCC CoverPage'!$I$22:$J$27,2,FALSE)</f>
        <v>Drinks (softdrinks)</v>
      </c>
      <c r="F5265" t="s">
        <v>8</v>
      </c>
      <c r="G5265" t="s">
        <v>70</v>
      </c>
      <c r="H5265" s="2">
        <v>2.75</v>
      </c>
    </row>
    <row r="5266" spans="1:8" x14ac:dyDescent="0.25">
      <c r="A5266" s="4">
        <v>44940</v>
      </c>
      <c r="B5266" s="1" t="s">
        <v>82</v>
      </c>
      <c r="C5266" t="s">
        <v>57</v>
      </c>
      <c r="D5266" t="str">
        <f t="shared" si="82"/>
        <v>E</v>
      </c>
      <c r="E5266" t="str">
        <f>VLOOKUP(D5266,'CCC CoverPage'!$I$22:$J$27,2,FALSE)</f>
        <v>Extras or Add-ons</v>
      </c>
      <c r="F5266" t="s">
        <v>8</v>
      </c>
      <c r="G5266" t="s">
        <v>58</v>
      </c>
      <c r="H5266" s="2">
        <v>2.5</v>
      </c>
    </row>
    <row r="5267" spans="1:8" x14ac:dyDescent="0.25">
      <c r="A5267" s="4">
        <v>44940</v>
      </c>
      <c r="B5267" s="1" t="s">
        <v>86</v>
      </c>
      <c r="C5267" t="s">
        <v>73</v>
      </c>
      <c r="D5267" t="str">
        <f t="shared" si="82"/>
        <v>D</v>
      </c>
      <c r="E5267" t="str">
        <f>VLOOKUP(D5267,'CCC CoverPage'!$I$22:$J$27,2,FALSE)</f>
        <v>Drinks (softdrinks)</v>
      </c>
      <c r="F5267" t="s">
        <v>84</v>
      </c>
      <c r="G5267" t="s">
        <v>74</v>
      </c>
      <c r="H5267" s="2">
        <v>2.75</v>
      </c>
    </row>
    <row r="5268" spans="1:8" x14ac:dyDescent="0.25">
      <c r="A5268" s="4">
        <v>44940</v>
      </c>
      <c r="B5268" s="1" t="s">
        <v>86</v>
      </c>
      <c r="C5268" t="s">
        <v>55</v>
      </c>
      <c r="D5268" t="str">
        <f t="shared" si="82"/>
        <v>C</v>
      </c>
      <c r="E5268" t="str">
        <f>VLOOKUP(D5268,'CCC CoverPage'!$I$22:$J$27,2,FALSE)</f>
        <v>Chicken Pieces (in our special coating)</v>
      </c>
      <c r="F5268" t="s">
        <v>84</v>
      </c>
      <c r="G5268" t="s">
        <v>56</v>
      </c>
      <c r="H5268" s="2">
        <v>3.75</v>
      </c>
    </row>
    <row r="5269" spans="1:8" x14ac:dyDescent="0.25">
      <c r="A5269" s="4">
        <v>44940</v>
      </c>
      <c r="B5269" s="1" t="s">
        <v>87</v>
      </c>
      <c r="C5269" t="s">
        <v>40</v>
      </c>
      <c r="D5269" t="str">
        <f t="shared" si="82"/>
        <v>T</v>
      </c>
      <c r="E5269" t="str">
        <f>VLOOKUP(D5269,'CCC CoverPage'!$I$22:$J$27,2,FALSE)</f>
        <v>Wrap (Twister Style)</v>
      </c>
      <c r="F5269" t="s">
        <v>8</v>
      </c>
      <c r="G5269" t="s">
        <v>31</v>
      </c>
      <c r="H5269" s="2">
        <v>6.5</v>
      </c>
    </row>
    <row r="5270" spans="1:8" x14ac:dyDescent="0.25">
      <c r="A5270" s="4">
        <v>44940</v>
      </c>
      <c r="B5270" s="1" t="s">
        <v>83</v>
      </c>
      <c r="C5270" t="s">
        <v>77</v>
      </c>
      <c r="D5270" t="str">
        <f t="shared" si="82"/>
        <v>D</v>
      </c>
      <c r="E5270" t="str">
        <f>VLOOKUP(D5270,'CCC CoverPage'!$I$22:$J$27,2,FALSE)</f>
        <v>Drinks (softdrinks)</v>
      </c>
      <c r="F5270" t="s">
        <v>84</v>
      </c>
      <c r="G5270" t="s">
        <v>78</v>
      </c>
      <c r="H5270" s="2">
        <v>2.75</v>
      </c>
    </row>
    <row r="5271" spans="1:8" x14ac:dyDescent="0.25">
      <c r="A5271" s="4">
        <v>44940</v>
      </c>
      <c r="B5271" s="1" t="s">
        <v>83</v>
      </c>
      <c r="C5271" t="s">
        <v>51</v>
      </c>
      <c r="D5271" t="str">
        <f t="shared" si="82"/>
        <v>C</v>
      </c>
      <c r="E5271" t="str">
        <f>VLOOKUP(D5271,'CCC CoverPage'!$I$22:$J$27,2,FALSE)</f>
        <v>Chicken Pieces (in our special coating)</v>
      </c>
      <c r="F5271" t="s">
        <v>84</v>
      </c>
      <c r="G5271" t="s">
        <v>52</v>
      </c>
      <c r="H5271" s="2">
        <v>25</v>
      </c>
    </row>
    <row r="5272" spans="1:8" x14ac:dyDescent="0.25">
      <c r="A5272" s="4">
        <v>44940</v>
      </c>
      <c r="B5272" s="1" t="s">
        <v>89</v>
      </c>
      <c r="C5272" t="s">
        <v>65</v>
      </c>
      <c r="D5272" t="str">
        <f t="shared" si="82"/>
        <v>E</v>
      </c>
      <c r="E5272" t="str">
        <f>VLOOKUP(D5272,'CCC CoverPage'!$I$22:$J$27,2,FALSE)</f>
        <v>Extras or Add-ons</v>
      </c>
      <c r="F5272" t="s">
        <v>84</v>
      </c>
      <c r="G5272" t="s">
        <v>66</v>
      </c>
      <c r="H5272" s="2">
        <v>3.75</v>
      </c>
    </row>
    <row r="5273" spans="1:8" x14ac:dyDescent="0.25">
      <c r="A5273" s="4">
        <v>44940</v>
      </c>
      <c r="B5273" s="1" t="s">
        <v>82</v>
      </c>
      <c r="C5273" t="s">
        <v>71</v>
      </c>
      <c r="D5273" t="str">
        <f t="shared" si="82"/>
        <v>D</v>
      </c>
      <c r="E5273" t="str">
        <f>VLOOKUP(D5273,'CCC CoverPage'!$I$22:$J$27,2,FALSE)</f>
        <v>Drinks (softdrinks)</v>
      </c>
      <c r="F5273" t="s">
        <v>8</v>
      </c>
      <c r="G5273" t="s">
        <v>72</v>
      </c>
      <c r="H5273" s="2">
        <v>2.75</v>
      </c>
    </row>
    <row r="5274" spans="1:8" x14ac:dyDescent="0.25">
      <c r="A5274" s="4">
        <v>44940</v>
      </c>
      <c r="B5274" s="1" t="s">
        <v>87</v>
      </c>
      <c r="C5274" t="s">
        <v>67</v>
      </c>
      <c r="D5274" t="str">
        <f t="shared" si="82"/>
        <v>E</v>
      </c>
      <c r="E5274" t="str">
        <f>VLOOKUP(D5274,'CCC CoverPage'!$I$22:$J$27,2,FALSE)</f>
        <v>Extras or Add-ons</v>
      </c>
      <c r="F5274" t="s">
        <v>8</v>
      </c>
      <c r="G5274" t="s">
        <v>68</v>
      </c>
      <c r="H5274" s="2">
        <v>5.75</v>
      </c>
    </row>
    <row r="5275" spans="1:8" x14ac:dyDescent="0.25">
      <c r="A5275" s="4">
        <v>44940</v>
      </c>
      <c r="B5275" s="1" t="s">
        <v>82</v>
      </c>
      <c r="C5275" t="s">
        <v>22</v>
      </c>
      <c r="D5275" t="str">
        <f t="shared" si="82"/>
        <v>P</v>
      </c>
      <c r="E5275" t="str">
        <f>VLOOKUP(D5275,'CCC CoverPage'!$I$22:$J$27,2,FALSE)</f>
        <v>Pack (Combo with Chips and Drink/s)</v>
      </c>
      <c r="F5275" t="s">
        <v>8</v>
      </c>
      <c r="G5275" t="s">
        <v>23</v>
      </c>
      <c r="H5275" s="2">
        <v>12.95</v>
      </c>
    </row>
    <row r="5276" spans="1:8" x14ac:dyDescent="0.25">
      <c r="A5276" s="4">
        <v>44940</v>
      </c>
      <c r="B5276" s="1" t="s">
        <v>87</v>
      </c>
      <c r="C5276" t="s">
        <v>73</v>
      </c>
      <c r="D5276" t="str">
        <f t="shared" si="82"/>
        <v>D</v>
      </c>
      <c r="E5276" t="str">
        <f>VLOOKUP(D5276,'CCC CoverPage'!$I$22:$J$27,2,FALSE)</f>
        <v>Drinks (softdrinks)</v>
      </c>
      <c r="F5276" t="s">
        <v>8</v>
      </c>
      <c r="G5276" t="s">
        <v>74</v>
      </c>
      <c r="H5276" s="2">
        <v>2.75</v>
      </c>
    </row>
    <row r="5277" spans="1:8" x14ac:dyDescent="0.25">
      <c r="A5277" s="4">
        <v>44940</v>
      </c>
      <c r="B5277" s="1" t="s">
        <v>85</v>
      </c>
      <c r="C5277" t="s">
        <v>45</v>
      </c>
      <c r="D5277" t="str">
        <f t="shared" si="82"/>
        <v>C</v>
      </c>
      <c r="E5277" t="str">
        <f>VLOOKUP(D5277,'CCC CoverPage'!$I$22:$J$27,2,FALSE)</f>
        <v>Chicken Pieces (in our special coating)</v>
      </c>
      <c r="F5277" t="s">
        <v>8</v>
      </c>
      <c r="G5277" t="s">
        <v>46</v>
      </c>
      <c r="H5277" s="2">
        <v>7</v>
      </c>
    </row>
    <row r="5278" spans="1:8" x14ac:dyDescent="0.25">
      <c r="A5278" s="4">
        <v>44940</v>
      </c>
      <c r="B5278" s="1" t="s">
        <v>89</v>
      </c>
      <c r="C5278" t="s">
        <v>73</v>
      </c>
      <c r="D5278" t="str">
        <f t="shared" si="82"/>
        <v>D</v>
      </c>
      <c r="E5278" t="str">
        <f>VLOOKUP(D5278,'CCC CoverPage'!$I$22:$J$27,2,FALSE)</f>
        <v>Drinks (softdrinks)</v>
      </c>
      <c r="F5278" t="s">
        <v>84</v>
      </c>
      <c r="G5278" t="s">
        <v>74</v>
      </c>
      <c r="H5278" s="2">
        <v>2.75</v>
      </c>
    </row>
    <row r="5279" spans="1:8" x14ac:dyDescent="0.25">
      <c r="A5279" s="4">
        <v>44940</v>
      </c>
      <c r="B5279" s="1" t="s">
        <v>87</v>
      </c>
      <c r="C5279" t="s">
        <v>71</v>
      </c>
      <c r="D5279" t="str">
        <f t="shared" si="82"/>
        <v>D</v>
      </c>
      <c r="E5279" t="str">
        <f>VLOOKUP(D5279,'CCC CoverPage'!$I$22:$J$27,2,FALSE)</f>
        <v>Drinks (softdrinks)</v>
      </c>
      <c r="F5279" t="s">
        <v>8</v>
      </c>
      <c r="G5279" t="s">
        <v>72</v>
      </c>
      <c r="H5279" s="2">
        <v>2.75</v>
      </c>
    </row>
    <row r="5280" spans="1:8" x14ac:dyDescent="0.25">
      <c r="A5280" s="4">
        <v>44940</v>
      </c>
      <c r="B5280" s="1" t="s">
        <v>87</v>
      </c>
      <c r="C5280" t="s">
        <v>22</v>
      </c>
      <c r="D5280" t="str">
        <f t="shared" si="82"/>
        <v>P</v>
      </c>
      <c r="E5280" t="str">
        <f>VLOOKUP(D5280,'CCC CoverPage'!$I$22:$J$27,2,FALSE)</f>
        <v>Pack (Combo with Chips and Drink/s)</v>
      </c>
      <c r="F5280" t="s">
        <v>8</v>
      </c>
      <c r="G5280" t="s">
        <v>23</v>
      </c>
      <c r="H5280" s="2">
        <v>12.95</v>
      </c>
    </row>
    <row r="5281" spans="1:8" x14ac:dyDescent="0.25">
      <c r="A5281" s="4">
        <v>44940</v>
      </c>
      <c r="B5281" s="1" t="s">
        <v>89</v>
      </c>
      <c r="C5281" t="s">
        <v>75</v>
      </c>
      <c r="D5281" t="str">
        <f t="shared" si="82"/>
        <v>D</v>
      </c>
      <c r="E5281" t="str">
        <f>VLOOKUP(D5281,'CCC CoverPage'!$I$22:$J$27,2,FALSE)</f>
        <v>Drinks (softdrinks)</v>
      </c>
      <c r="F5281" t="s">
        <v>84</v>
      </c>
      <c r="G5281" t="s">
        <v>76</v>
      </c>
      <c r="H5281" s="2">
        <v>2.75</v>
      </c>
    </row>
    <row r="5282" spans="1:8" x14ac:dyDescent="0.25">
      <c r="A5282" s="4">
        <v>44940</v>
      </c>
      <c r="B5282" s="1" t="s">
        <v>82</v>
      </c>
      <c r="C5282" t="s">
        <v>75</v>
      </c>
      <c r="D5282" t="str">
        <f t="shared" si="82"/>
        <v>D</v>
      </c>
      <c r="E5282" t="str">
        <f>VLOOKUP(D5282,'CCC CoverPage'!$I$22:$J$27,2,FALSE)</f>
        <v>Drinks (softdrinks)</v>
      </c>
      <c r="F5282" t="s">
        <v>8</v>
      </c>
      <c r="G5282" t="s">
        <v>76</v>
      </c>
      <c r="H5282" s="2">
        <v>2.75</v>
      </c>
    </row>
    <row r="5283" spans="1:8" x14ac:dyDescent="0.25">
      <c r="A5283" s="4">
        <v>44940</v>
      </c>
      <c r="B5283" s="1" t="s">
        <v>86</v>
      </c>
      <c r="C5283" t="s">
        <v>38</v>
      </c>
      <c r="D5283" t="str">
        <f t="shared" si="82"/>
        <v>B</v>
      </c>
      <c r="E5283" t="str">
        <f>VLOOKUP(D5283,'CCC CoverPage'!$I$22:$J$27,2,FALSE)</f>
        <v>Burger (Stand Alone)</v>
      </c>
      <c r="F5283" t="s">
        <v>84</v>
      </c>
      <c r="G5283" t="s">
        <v>39</v>
      </c>
      <c r="H5283" s="2">
        <v>8</v>
      </c>
    </row>
    <row r="5284" spans="1:8" x14ac:dyDescent="0.25">
      <c r="A5284" s="4">
        <v>44940</v>
      </c>
      <c r="B5284" s="1" t="s">
        <v>89</v>
      </c>
      <c r="C5284" t="s">
        <v>75</v>
      </c>
      <c r="D5284" t="str">
        <f t="shared" si="82"/>
        <v>D</v>
      </c>
      <c r="E5284" t="str">
        <f>VLOOKUP(D5284,'CCC CoverPage'!$I$22:$J$27,2,FALSE)</f>
        <v>Drinks (softdrinks)</v>
      </c>
      <c r="F5284" t="s">
        <v>84</v>
      </c>
      <c r="G5284" t="s">
        <v>76</v>
      </c>
      <c r="H5284" s="2">
        <v>2.75</v>
      </c>
    </row>
    <row r="5285" spans="1:8" x14ac:dyDescent="0.25">
      <c r="A5285" s="4">
        <v>44940</v>
      </c>
      <c r="B5285" s="1" t="s">
        <v>89</v>
      </c>
      <c r="C5285" t="s">
        <v>71</v>
      </c>
      <c r="D5285" t="str">
        <f t="shared" si="82"/>
        <v>D</v>
      </c>
      <c r="E5285" t="str">
        <f>VLOOKUP(D5285,'CCC CoverPage'!$I$22:$J$27,2,FALSE)</f>
        <v>Drinks (softdrinks)</v>
      </c>
      <c r="F5285" t="s">
        <v>84</v>
      </c>
      <c r="G5285" t="s">
        <v>72</v>
      </c>
      <c r="H5285" s="2">
        <v>2.75</v>
      </c>
    </row>
    <row r="5286" spans="1:8" x14ac:dyDescent="0.25">
      <c r="A5286" s="4">
        <v>44940</v>
      </c>
      <c r="B5286" s="1" t="s">
        <v>85</v>
      </c>
      <c r="C5286" t="s">
        <v>57</v>
      </c>
      <c r="D5286" t="str">
        <f t="shared" si="82"/>
        <v>E</v>
      </c>
      <c r="E5286" t="str">
        <f>VLOOKUP(D5286,'CCC CoverPage'!$I$22:$J$27,2,FALSE)</f>
        <v>Extras or Add-ons</v>
      </c>
      <c r="F5286" t="s">
        <v>8</v>
      </c>
      <c r="G5286" t="s">
        <v>58</v>
      </c>
      <c r="H5286" s="2">
        <v>2.5</v>
      </c>
    </row>
    <row r="5287" spans="1:8" x14ac:dyDescent="0.25">
      <c r="A5287" s="4">
        <v>44940</v>
      </c>
      <c r="B5287" s="1" t="s">
        <v>82</v>
      </c>
      <c r="C5287" t="s">
        <v>24</v>
      </c>
      <c r="D5287" t="str">
        <f t="shared" si="82"/>
        <v>P</v>
      </c>
      <c r="E5287" t="str">
        <f>VLOOKUP(D5287,'CCC CoverPage'!$I$22:$J$27,2,FALSE)</f>
        <v>Pack (Combo with Chips and Drink/s)</v>
      </c>
      <c r="F5287" t="s">
        <v>8</v>
      </c>
      <c r="G5287" t="s">
        <v>25</v>
      </c>
      <c r="H5287" s="2">
        <v>13</v>
      </c>
    </row>
    <row r="5288" spans="1:8" x14ac:dyDescent="0.25">
      <c r="A5288" s="4">
        <v>44940</v>
      </c>
      <c r="B5288" s="1" t="s">
        <v>85</v>
      </c>
      <c r="C5288" t="s">
        <v>30</v>
      </c>
      <c r="D5288" t="str">
        <f t="shared" si="82"/>
        <v>P</v>
      </c>
      <c r="E5288" t="str">
        <f>VLOOKUP(D5288,'CCC CoverPage'!$I$22:$J$27,2,FALSE)</f>
        <v>Pack (Combo with Chips and Drink/s)</v>
      </c>
      <c r="F5288" t="s">
        <v>8</v>
      </c>
      <c r="G5288" t="s">
        <v>31</v>
      </c>
      <c r="H5288" s="2">
        <v>12.95</v>
      </c>
    </row>
    <row r="5289" spans="1:8" x14ac:dyDescent="0.25">
      <c r="A5289" s="4">
        <v>44940</v>
      </c>
      <c r="B5289" s="1" t="s">
        <v>86</v>
      </c>
      <c r="C5289" t="s">
        <v>30</v>
      </c>
      <c r="D5289" t="str">
        <f t="shared" si="82"/>
        <v>P</v>
      </c>
      <c r="E5289" t="str">
        <f>VLOOKUP(D5289,'CCC CoverPage'!$I$22:$J$27,2,FALSE)</f>
        <v>Pack (Combo with Chips and Drink/s)</v>
      </c>
      <c r="F5289" t="s">
        <v>84</v>
      </c>
      <c r="G5289" t="s">
        <v>31</v>
      </c>
      <c r="H5289" s="2">
        <v>12.95</v>
      </c>
    </row>
    <row r="5290" spans="1:8" x14ac:dyDescent="0.25">
      <c r="A5290" s="4">
        <v>44940</v>
      </c>
      <c r="B5290" s="1" t="s">
        <v>87</v>
      </c>
      <c r="C5290" t="s">
        <v>36</v>
      </c>
      <c r="D5290" t="str">
        <f t="shared" si="82"/>
        <v>B</v>
      </c>
      <c r="E5290" t="str">
        <f>VLOOKUP(D5290,'CCC CoverPage'!$I$22:$J$27,2,FALSE)</f>
        <v>Burger (Stand Alone)</v>
      </c>
      <c r="F5290" t="s">
        <v>8</v>
      </c>
      <c r="G5290" t="s">
        <v>37</v>
      </c>
      <c r="H5290" s="2">
        <v>5.9</v>
      </c>
    </row>
    <row r="5291" spans="1:8" x14ac:dyDescent="0.25">
      <c r="A5291" s="4">
        <v>44940</v>
      </c>
      <c r="B5291" s="1" t="s">
        <v>83</v>
      </c>
      <c r="C5291" t="s">
        <v>26</v>
      </c>
      <c r="D5291" t="str">
        <f t="shared" si="82"/>
        <v>P</v>
      </c>
      <c r="E5291" t="str">
        <f>VLOOKUP(D5291,'CCC CoverPage'!$I$22:$J$27,2,FALSE)</f>
        <v>Pack (Combo with Chips and Drink/s)</v>
      </c>
      <c r="F5291" t="s">
        <v>84</v>
      </c>
      <c r="G5291" t="s">
        <v>27</v>
      </c>
      <c r="H5291" s="2">
        <v>19</v>
      </c>
    </row>
    <row r="5292" spans="1:8" x14ac:dyDescent="0.25">
      <c r="A5292" s="4">
        <v>44940</v>
      </c>
      <c r="B5292" s="1" t="s">
        <v>88</v>
      </c>
      <c r="C5292" t="s">
        <v>51</v>
      </c>
      <c r="D5292" t="str">
        <f t="shared" si="82"/>
        <v>C</v>
      </c>
      <c r="E5292" t="str">
        <f>VLOOKUP(D5292,'CCC CoverPage'!$I$22:$J$27,2,FALSE)</f>
        <v>Chicken Pieces (in our special coating)</v>
      </c>
      <c r="F5292" t="s">
        <v>4</v>
      </c>
      <c r="G5292" t="s">
        <v>52</v>
      </c>
      <c r="H5292" s="2">
        <v>25</v>
      </c>
    </row>
    <row r="5293" spans="1:8" x14ac:dyDescent="0.25">
      <c r="A5293" s="4">
        <v>44940</v>
      </c>
      <c r="B5293" s="1" t="s">
        <v>86</v>
      </c>
      <c r="C5293" t="s">
        <v>73</v>
      </c>
      <c r="D5293" t="str">
        <f t="shared" si="82"/>
        <v>D</v>
      </c>
      <c r="E5293" t="str">
        <f>VLOOKUP(D5293,'CCC CoverPage'!$I$22:$J$27,2,FALSE)</f>
        <v>Drinks (softdrinks)</v>
      </c>
      <c r="F5293" t="s">
        <v>84</v>
      </c>
      <c r="G5293" t="s">
        <v>74</v>
      </c>
      <c r="H5293" s="2">
        <v>2.75</v>
      </c>
    </row>
    <row r="5294" spans="1:8" x14ac:dyDescent="0.25">
      <c r="A5294" s="4">
        <v>44940</v>
      </c>
      <c r="B5294" s="1" t="s">
        <v>86</v>
      </c>
      <c r="C5294" t="s">
        <v>61</v>
      </c>
      <c r="D5294" t="str">
        <f t="shared" si="82"/>
        <v>E</v>
      </c>
      <c r="E5294" t="str">
        <f>VLOOKUP(D5294,'CCC CoverPage'!$I$22:$J$27,2,FALSE)</f>
        <v>Extras or Add-ons</v>
      </c>
      <c r="F5294" t="s">
        <v>84</v>
      </c>
      <c r="G5294" t="s">
        <v>62</v>
      </c>
      <c r="H5294" s="2">
        <v>3.75</v>
      </c>
    </row>
    <row r="5295" spans="1:8" x14ac:dyDescent="0.25">
      <c r="A5295" s="4">
        <v>44940</v>
      </c>
      <c r="B5295" s="1" t="s">
        <v>89</v>
      </c>
      <c r="C5295" t="s">
        <v>20</v>
      </c>
      <c r="D5295" t="str">
        <f t="shared" si="82"/>
        <v>P</v>
      </c>
      <c r="E5295" t="str">
        <f>VLOOKUP(D5295,'CCC CoverPage'!$I$22:$J$27,2,FALSE)</f>
        <v>Pack (Combo with Chips and Drink/s)</v>
      </c>
      <c r="F5295" t="s">
        <v>84</v>
      </c>
      <c r="G5295" t="s">
        <v>21</v>
      </c>
      <c r="H5295" s="2">
        <v>9.9499999999999993</v>
      </c>
    </row>
    <row r="5296" spans="1:8" x14ac:dyDescent="0.25">
      <c r="A5296" s="4">
        <v>44940</v>
      </c>
      <c r="B5296" s="1" t="s">
        <v>82</v>
      </c>
      <c r="C5296" t="s">
        <v>69</v>
      </c>
      <c r="D5296" t="str">
        <f t="shared" si="82"/>
        <v>D</v>
      </c>
      <c r="E5296" t="str">
        <f>VLOOKUP(D5296,'CCC CoverPage'!$I$22:$J$27,2,FALSE)</f>
        <v>Drinks (softdrinks)</v>
      </c>
      <c r="F5296" t="s">
        <v>8</v>
      </c>
      <c r="G5296" t="s">
        <v>70</v>
      </c>
      <c r="H5296" s="2">
        <v>2.75</v>
      </c>
    </row>
    <row r="5297" spans="1:8" x14ac:dyDescent="0.25">
      <c r="A5297" s="4">
        <v>44940</v>
      </c>
      <c r="B5297" s="1" t="s">
        <v>89</v>
      </c>
      <c r="C5297" t="s">
        <v>32</v>
      </c>
      <c r="D5297" t="str">
        <f t="shared" si="82"/>
        <v>P</v>
      </c>
      <c r="E5297" t="str">
        <f>VLOOKUP(D5297,'CCC CoverPage'!$I$22:$J$27,2,FALSE)</f>
        <v>Pack (Combo with Chips and Drink/s)</v>
      </c>
      <c r="F5297" t="s">
        <v>84</v>
      </c>
      <c r="G5297" t="s">
        <v>33</v>
      </c>
      <c r="H5297" s="2">
        <v>13.45</v>
      </c>
    </row>
    <row r="5298" spans="1:8" x14ac:dyDescent="0.25">
      <c r="A5298" s="4">
        <v>44940</v>
      </c>
      <c r="B5298" s="1" t="s">
        <v>88</v>
      </c>
      <c r="C5298" t="s">
        <v>59</v>
      </c>
      <c r="D5298" t="str">
        <f t="shared" si="82"/>
        <v>E</v>
      </c>
      <c r="E5298" t="str">
        <f>VLOOKUP(D5298,'CCC CoverPage'!$I$22:$J$27,2,FALSE)</f>
        <v>Extras or Add-ons</v>
      </c>
      <c r="F5298" t="s">
        <v>4</v>
      </c>
      <c r="G5298" t="s">
        <v>60</v>
      </c>
      <c r="H5298" s="2">
        <v>6</v>
      </c>
    </row>
    <row r="5299" spans="1:8" x14ac:dyDescent="0.25">
      <c r="A5299" s="4">
        <v>44940</v>
      </c>
      <c r="B5299" s="1" t="s">
        <v>87</v>
      </c>
      <c r="C5299" t="s">
        <v>65</v>
      </c>
      <c r="D5299" t="str">
        <f t="shared" si="82"/>
        <v>E</v>
      </c>
      <c r="E5299" t="str">
        <f>VLOOKUP(D5299,'CCC CoverPage'!$I$22:$J$27,2,FALSE)</f>
        <v>Extras or Add-ons</v>
      </c>
      <c r="F5299" t="s">
        <v>8</v>
      </c>
      <c r="G5299" t="s">
        <v>66</v>
      </c>
      <c r="H5299" s="2">
        <v>3.75</v>
      </c>
    </row>
    <row r="5300" spans="1:8" x14ac:dyDescent="0.25">
      <c r="A5300" s="4">
        <v>44940</v>
      </c>
      <c r="B5300" s="1" t="s">
        <v>83</v>
      </c>
      <c r="C5300" t="s">
        <v>51</v>
      </c>
      <c r="D5300" t="str">
        <f t="shared" si="82"/>
        <v>C</v>
      </c>
      <c r="E5300" t="str">
        <f>VLOOKUP(D5300,'CCC CoverPage'!$I$22:$J$27,2,FALSE)</f>
        <v>Chicken Pieces (in our special coating)</v>
      </c>
      <c r="F5300" t="s">
        <v>84</v>
      </c>
      <c r="G5300" t="s">
        <v>52</v>
      </c>
      <c r="H5300" s="2">
        <v>25</v>
      </c>
    </row>
    <row r="5301" spans="1:8" x14ac:dyDescent="0.25">
      <c r="A5301" s="4">
        <v>44940</v>
      </c>
      <c r="B5301" s="1" t="s">
        <v>89</v>
      </c>
      <c r="C5301" t="s">
        <v>30</v>
      </c>
      <c r="D5301" t="str">
        <f t="shared" si="82"/>
        <v>P</v>
      </c>
      <c r="E5301" t="str">
        <f>VLOOKUP(D5301,'CCC CoverPage'!$I$22:$J$27,2,FALSE)</f>
        <v>Pack (Combo with Chips and Drink/s)</v>
      </c>
      <c r="F5301" t="s">
        <v>84</v>
      </c>
      <c r="G5301" t="s">
        <v>31</v>
      </c>
      <c r="H5301" s="2">
        <v>12.95</v>
      </c>
    </row>
    <row r="5302" spans="1:8" x14ac:dyDescent="0.25">
      <c r="A5302" s="4">
        <v>44940</v>
      </c>
      <c r="B5302" s="1" t="s">
        <v>89</v>
      </c>
      <c r="C5302" t="s">
        <v>59</v>
      </c>
      <c r="D5302" t="str">
        <f t="shared" si="82"/>
        <v>E</v>
      </c>
      <c r="E5302" t="str">
        <f>VLOOKUP(D5302,'CCC CoverPage'!$I$22:$J$27,2,FALSE)</f>
        <v>Extras or Add-ons</v>
      </c>
      <c r="F5302" t="s">
        <v>84</v>
      </c>
      <c r="G5302" t="s">
        <v>60</v>
      </c>
      <c r="H5302" s="2">
        <v>6</v>
      </c>
    </row>
    <row r="5303" spans="1:8" x14ac:dyDescent="0.25">
      <c r="A5303" s="4">
        <v>44940</v>
      </c>
      <c r="B5303" s="1" t="s">
        <v>89</v>
      </c>
      <c r="C5303" t="s">
        <v>69</v>
      </c>
      <c r="D5303" t="str">
        <f t="shared" si="82"/>
        <v>D</v>
      </c>
      <c r="E5303" t="str">
        <f>VLOOKUP(D5303,'CCC CoverPage'!$I$22:$J$27,2,FALSE)</f>
        <v>Drinks (softdrinks)</v>
      </c>
      <c r="F5303" t="s">
        <v>84</v>
      </c>
      <c r="G5303" t="s">
        <v>70</v>
      </c>
      <c r="H5303" s="2">
        <v>2.75</v>
      </c>
    </row>
    <row r="5304" spans="1:8" x14ac:dyDescent="0.25">
      <c r="A5304" s="4">
        <v>44940</v>
      </c>
      <c r="B5304" s="1" t="s">
        <v>89</v>
      </c>
      <c r="C5304" t="s">
        <v>67</v>
      </c>
      <c r="D5304" t="str">
        <f t="shared" si="82"/>
        <v>E</v>
      </c>
      <c r="E5304" t="str">
        <f>VLOOKUP(D5304,'CCC CoverPage'!$I$22:$J$27,2,FALSE)</f>
        <v>Extras or Add-ons</v>
      </c>
      <c r="F5304" t="s">
        <v>84</v>
      </c>
      <c r="G5304" t="s">
        <v>68</v>
      </c>
      <c r="H5304" s="2">
        <v>5.75</v>
      </c>
    </row>
    <row r="5305" spans="1:8" x14ac:dyDescent="0.25">
      <c r="A5305" s="4">
        <v>44940</v>
      </c>
      <c r="B5305" s="1" t="s">
        <v>89</v>
      </c>
      <c r="C5305" t="s">
        <v>67</v>
      </c>
      <c r="D5305" t="str">
        <f t="shared" si="82"/>
        <v>E</v>
      </c>
      <c r="E5305" t="str">
        <f>VLOOKUP(D5305,'CCC CoverPage'!$I$22:$J$27,2,FALSE)</f>
        <v>Extras or Add-ons</v>
      </c>
      <c r="F5305" t="s">
        <v>84</v>
      </c>
      <c r="G5305" t="s">
        <v>68</v>
      </c>
      <c r="H5305" s="2">
        <v>5.75</v>
      </c>
    </row>
    <row r="5306" spans="1:8" x14ac:dyDescent="0.25">
      <c r="A5306" s="4">
        <v>44940</v>
      </c>
      <c r="B5306" s="1" t="s">
        <v>89</v>
      </c>
      <c r="C5306" t="s">
        <v>67</v>
      </c>
      <c r="D5306" t="str">
        <f t="shared" si="82"/>
        <v>E</v>
      </c>
      <c r="E5306" t="str">
        <f>VLOOKUP(D5306,'CCC CoverPage'!$I$22:$J$27,2,FALSE)</f>
        <v>Extras or Add-ons</v>
      </c>
      <c r="F5306" t="s">
        <v>84</v>
      </c>
      <c r="G5306" t="s">
        <v>68</v>
      </c>
      <c r="H5306" s="2">
        <v>5.75</v>
      </c>
    </row>
    <row r="5307" spans="1:8" x14ac:dyDescent="0.25">
      <c r="A5307" s="4">
        <v>44940</v>
      </c>
      <c r="B5307" s="1" t="s">
        <v>87</v>
      </c>
      <c r="C5307" t="s">
        <v>28</v>
      </c>
      <c r="D5307" t="str">
        <f t="shared" si="82"/>
        <v>P</v>
      </c>
      <c r="E5307" t="str">
        <f>VLOOKUP(D5307,'CCC CoverPage'!$I$22:$J$27,2,FALSE)</f>
        <v>Pack (Combo with Chips and Drink/s)</v>
      </c>
      <c r="F5307" t="s">
        <v>8</v>
      </c>
      <c r="G5307" t="s">
        <v>29</v>
      </c>
      <c r="H5307" s="2">
        <v>10</v>
      </c>
    </row>
    <row r="5308" spans="1:8" x14ac:dyDescent="0.25">
      <c r="A5308" s="4">
        <v>44940</v>
      </c>
      <c r="B5308" s="1" t="s">
        <v>89</v>
      </c>
      <c r="C5308" t="s">
        <v>67</v>
      </c>
      <c r="D5308" t="str">
        <f t="shared" si="82"/>
        <v>E</v>
      </c>
      <c r="E5308" t="str">
        <f>VLOOKUP(D5308,'CCC CoverPage'!$I$22:$J$27,2,FALSE)</f>
        <v>Extras or Add-ons</v>
      </c>
      <c r="F5308" t="s">
        <v>84</v>
      </c>
      <c r="G5308" t="s">
        <v>68</v>
      </c>
      <c r="H5308" s="2">
        <v>5.75</v>
      </c>
    </row>
    <row r="5309" spans="1:8" x14ac:dyDescent="0.25">
      <c r="A5309" s="4">
        <v>44940</v>
      </c>
      <c r="B5309" s="1" t="s">
        <v>89</v>
      </c>
      <c r="C5309" t="s">
        <v>30</v>
      </c>
      <c r="D5309" t="str">
        <f t="shared" si="82"/>
        <v>P</v>
      </c>
      <c r="E5309" t="str">
        <f>VLOOKUP(D5309,'CCC CoverPage'!$I$22:$J$27,2,FALSE)</f>
        <v>Pack (Combo with Chips and Drink/s)</v>
      </c>
      <c r="F5309" t="s">
        <v>84</v>
      </c>
      <c r="G5309" t="s">
        <v>31</v>
      </c>
      <c r="H5309" s="2">
        <v>12.95</v>
      </c>
    </row>
    <row r="5310" spans="1:8" x14ac:dyDescent="0.25">
      <c r="A5310" s="4">
        <v>44940</v>
      </c>
      <c r="B5310" s="1" t="s">
        <v>85</v>
      </c>
      <c r="C5310" t="s">
        <v>59</v>
      </c>
      <c r="D5310" t="str">
        <f t="shared" si="82"/>
        <v>E</v>
      </c>
      <c r="E5310" t="str">
        <f>VLOOKUP(D5310,'CCC CoverPage'!$I$22:$J$27,2,FALSE)</f>
        <v>Extras or Add-ons</v>
      </c>
      <c r="F5310" t="s">
        <v>8</v>
      </c>
      <c r="G5310" t="s">
        <v>60</v>
      </c>
      <c r="H5310" s="2">
        <v>6</v>
      </c>
    </row>
    <row r="5311" spans="1:8" x14ac:dyDescent="0.25">
      <c r="A5311" s="4">
        <v>44940</v>
      </c>
      <c r="B5311" s="1" t="s">
        <v>86</v>
      </c>
      <c r="C5311" t="s">
        <v>41</v>
      </c>
      <c r="D5311" t="str">
        <f t="shared" si="82"/>
        <v>T</v>
      </c>
      <c r="E5311" t="str">
        <f>VLOOKUP(D5311,'CCC CoverPage'!$I$22:$J$27,2,FALSE)</f>
        <v>Wrap (Twister Style)</v>
      </c>
      <c r="F5311" t="s">
        <v>84</v>
      </c>
      <c r="G5311" t="s">
        <v>42</v>
      </c>
      <c r="H5311" s="2">
        <v>7</v>
      </c>
    </row>
    <row r="5312" spans="1:8" x14ac:dyDescent="0.25">
      <c r="A5312" s="4">
        <v>44940</v>
      </c>
      <c r="B5312" s="1" t="s">
        <v>89</v>
      </c>
      <c r="C5312" t="s">
        <v>30</v>
      </c>
      <c r="D5312" t="str">
        <f t="shared" si="82"/>
        <v>P</v>
      </c>
      <c r="E5312" t="str">
        <f>VLOOKUP(D5312,'CCC CoverPage'!$I$22:$J$27,2,FALSE)</f>
        <v>Pack (Combo with Chips and Drink/s)</v>
      </c>
      <c r="F5312" t="s">
        <v>84</v>
      </c>
      <c r="G5312" t="s">
        <v>31</v>
      </c>
      <c r="H5312" s="2">
        <v>12.95</v>
      </c>
    </row>
    <row r="5313" spans="1:8" x14ac:dyDescent="0.25">
      <c r="A5313" s="4">
        <v>44940</v>
      </c>
      <c r="B5313" s="1" t="s">
        <v>87</v>
      </c>
      <c r="C5313" t="s">
        <v>53</v>
      </c>
      <c r="D5313" t="str">
        <f t="shared" si="82"/>
        <v>C</v>
      </c>
      <c r="E5313" t="str">
        <f>VLOOKUP(D5313,'CCC CoverPage'!$I$22:$J$27,2,FALSE)</f>
        <v>Chicken Pieces (in our special coating)</v>
      </c>
      <c r="F5313" t="s">
        <v>8</v>
      </c>
      <c r="G5313" t="s">
        <v>54</v>
      </c>
      <c r="H5313" s="2">
        <v>12</v>
      </c>
    </row>
    <row r="5314" spans="1:8" x14ac:dyDescent="0.25">
      <c r="A5314" s="4">
        <v>44940</v>
      </c>
      <c r="B5314" s="1" t="s">
        <v>87</v>
      </c>
      <c r="C5314" t="s">
        <v>49</v>
      </c>
      <c r="D5314" t="str">
        <f t="shared" si="82"/>
        <v>C</v>
      </c>
      <c r="E5314" t="str">
        <f>VLOOKUP(D5314,'CCC CoverPage'!$I$22:$J$27,2,FALSE)</f>
        <v>Chicken Pieces (in our special coating)</v>
      </c>
      <c r="F5314" t="s">
        <v>8</v>
      </c>
      <c r="G5314" t="s">
        <v>50</v>
      </c>
      <c r="H5314" s="2">
        <v>15.95</v>
      </c>
    </row>
    <row r="5315" spans="1:8" x14ac:dyDescent="0.25">
      <c r="A5315" s="4">
        <v>44940</v>
      </c>
      <c r="B5315" s="1" t="s">
        <v>83</v>
      </c>
      <c r="C5315" t="s">
        <v>53</v>
      </c>
      <c r="D5315" t="str">
        <f t="shared" ref="D5315:D5378" si="83">LEFT(C5315,1)</f>
        <v>C</v>
      </c>
      <c r="E5315" t="str">
        <f>VLOOKUP(D5315,'CCC CoverPage'!$I$22:$J$27,2,FALSE)</f>
        <v>Chicken Pieces (in our special coating)</v>
      </c>
      <c r="F5315" t="s">
        <v>84</v>
      </c>
      <c r="G5315" t="s">
        <v>54</v>
      </c>
      <c r="H5315" s="2">
        <v>12</v>
      </c>
    </row>
    <row r="5316" spans="1:8" x14ac:dyDescent="0.25">
      <c r="A5316" s="4">
        <v>44940</v>
      </c>
      <c r="B5316" s="1" t="s">
        <v>86</v>
      </c>
      <c r="C5316" t="s">
        <v>30</v>
      </c>
      <c r="D5316" t="str">
        <f t="shared" si="83"/>
        <v>P</v>
      </c>
      <c r="E5316" t="str">
        <f>VLOOKUP(D5316,'CCC CoverPage'!$I$22:$J$27,2,FALSE)</f>
        <v>Pack (Combo with Chips and Drink/s)</v>
      </c>
      <c r="F5316" t="s">
        <v>84</v>
      </c>
      <c r="G5316" t="s">
        <v>31</v>
      </c>
      <c r="H5316" s="2">
        <v>12.95</v>
      </c>
    </row>
    <row r="5317" spans="1:8" x14ac:dyDescent="0.25">
      <c r="A5317" s="4">
        <v>44940</v>
      </c>
      <c r="B5317" s="1" t="s">
        <v>85</v>
      </c>
      <c r="C5317" t="s">
        <v>71</v>
      </c>
      <c r="D5317" t="str">
        <f t="shared" si="83"/>
        <v>D</v>
      </c>
      <c r="E5317" t="str">
        <f>VLOOKUP(D5317,'CCC CoverPage'!$I$22:$J$27,2,FALSE)</f>
        <v>Drinks (softdrinks)</v>
      </c>
      <c r="F5317" t="s">
        <v>8</v>
      </c>
      <c r="G5317" t="s">
        <v>72</v>
      </c>
      <c r="H5317" s="2">
        <v>2.75</v>
      </c>
    </row>
    <row r="5318" spans="1:8" x14ac:dyDescent="0.25">
      <c r="A5318" s="4">
        <v>44940</v>
      </c>
      <c r="B5318" s="1" t="s">
        <v>83</v>
      </c>
      <c r="C5318" t="s">
        <v>36</v>
      </c>
      <c r="D5318" t="str">
        <f t="shared" si="83"/>
        <v>B</v>
      </c>
      <c r="E5318" t="str">
        <f>VLOOKUP(D5318,'CCC CoverPage'!$I$22:$J$27,2,FALSE)</f>
        <v>Burger (Stand Alone)</v>
      </c>
      <c r="F5318" t="s">
        <v>84</v>
      </c>
      <c r="G5318" t="s">
        <v>37</v>
      </c>
      <c r="H5318" s="2">
        <v>5.9</v>
      </c>
    </row>
    <row r="5319" spans="1:8" x14ac:dyDescent="0.25">
      <c r="A5319" s="4">
        <v>44940</v>
      </c>
      <c r="B5319" s="1" t="s">
        <v>83</v>
      </c>
      <c r="C5319" t="s">
        <v>32</v>
      </c>
      <c r="D5319" t="str">
        <f t="shared" si="83"/>
        <v>P</v>
      </c>
      <c r="E5319" t="str">
        <f>VLOOKUP(D5319,'CCC CoverPage'!$I$22:$J$27,2,FALSE)</f>
        <v>Pack (Combo with Chips and Drink/s)</v>
      </c>
      <c r="F5319" t="s">
        <v>84</v>
      </c>
      <c r="G5319" t="s">
        <v>33</v>
      </c>
      <c r="H5319" s="2">
        <v>13.45</v>
      </c>
    </row>
    <row r="5320" spans="1:8" x14ac:dyDescent="0.25">
      <c r="A5320" s="4">
        <v>44940</v>
      </c>
      <c r="B5320" s="1" t="s">
        <v>86</v>
      </c>
      <c r="C5320" t="s">
        <v>22</v>
      </c>
      <c r="D5320" t="str">
        <f t="shared" si="83"/>
        <v>P</v>
      </c>
      <c r="E5320" t="str">
        <f>VLOOKUP(D5320,'CCC CoverPage'!$I$22:$J$27,2,FALSE)</f>
        <v>Pack (Combo with Chips and Drink/s)</v>
      </c>
      <c r="F5320" t="s">
        <v>84</v>
      </c>
      <c r="G5320" t="s">
        <v>23</v>
      </c>
      <c r="H5320" s="2">
        <v>12.95</v>
      </c>
    </row>
    <row r="5321" spans="1:8" x14ac:dyDescent="0.25">
      <c r="A5321" s="4">
        <v>44940</v>
      </c>
      <c r="B5321" s="1" t="s">
        <v>86</v>
      </c>
      <c r="C5321" t="s">
        <v>65</v>
      </c>
      <c r="D5321" t="str">
        <f t="shared" si="83"/>
        <v>E</v>
      </c>
      <c r="E5321" t="str">
        <f>VLOOKUP(D5321,'CCC CoverPage'!$I$22:$J$27,2,FALSE)</f>
        <v>Extras or Add-ons</v>
      </c>
      <c r="F5321" t="s">
        <v>84</v>
      </c>
      <c r="G5321" t="s">
        <v>66</v>
      </c>
      <c r="H5321" s="2">
        <v>3.75</v>
      </c>
    </row>
    <row r="5322" spans="1:8" x14ac:dyDescent="0.25">
      <c r="A5322" s="4">
        <v>44940</v>
      </c>
      <c r="B5322" s="1" t="s">
        <v>89</v>
      </c>
      <c r="C5322" t="s">
        <v>36</v>
      </c>
      <c r="D5322" t="str">
        <f t="shared" si="83"/>
        <v>B</v>
      </c>
      <c r="E5322" t="str">
        <f>VLOOKUP(D5322,'CCC CoverPage'!$I$22:$J$27,2,FALSE)</f>
        <v>Burger (Stand Alone)</v>
      </c>
      <c r="F5322" t="s">
        <v>84</v>
      </c>
      <c r="G5322" t="s">
        <v>37</v>
      </c>
      <c r="H5322" s="2">
        <v>5.9</v>
      </c>
    </row>
    <row r="5323" spans="1:8" x14ac:dyDescent="0.25">
      <c r="A5323" s="4">
        <v>44940</v>
      </c>
      <c r="B5323" s="1" t="s">
        <v>86</v>
      </c>
      <c r="C5323" t="s">
        <v>65</v>
      </c>
      <c r="D5323" t="str">
        <f t="shared" si="83"/>
        <v>E</v>
      </c>
      <c r="E5323" t="str">
        <f>VLOOKUP(D5323,'CCC CoverPage'!$I$22:$J$27,2,FALSE)</f>
        <v>Extras or Add-ons</v>
      </c>
      <c r="F5323" t="s">
        <v>84</v>
      </c>
      <c r="G5323" t="s">
        <v>66</v>
      </c>
      <c r="H5323" s="2">
        <v>3.75</v>
      </c>
    </row>
    <row r="5324" spans="1:8" x14ac:dyDescent="0.25">
      <c r="A5324" s="4">
        <v>44940</v>
      </c>
      <c r="B5324" s="1" t="s">
        <v>85</v>
      </c>
      <c r="C5324" t="s">
        <v>36</v>
      </c>
      <c r="D5324" t="str">
        <f t="shared" si="83"/>
        <v>B</v>
      </c>
      <c r="E5324" t="str">
        <f>VLOOKUP(D5324,'CCC CoverPage'!$I$22:$J$27,2,FALSE)</f>
        <v>Burger (Stand Alone)</v>
      </c>
      <c r="F5324" t="s">
        <v>8</v>
      </c>
      <c r="G5324" t="s">
        <v>37</v>
      </c>
      <c r="H5324" s="2">
        <v>5.9</v>
      </c>
    </row>
    <row r="5325" spans="1:8" x14ac:dyDescent="0.25">
      <c r="A5325" s="4">
        <v>44940</v>
      </c>
      <c r="B5325" s="1" t="s">
        <v>83</v>
      </c>
      <c r="C5325" t="s">
        <v>24</v>
      </c>
      <c r="D5325" t="str">
        <f t="shared" si="83"/>
        <v>P</v>
      </c>
      <c r="E5325" t="str">
        <f>VLOOKUP(D5325,'CCC CoverPage'!$I$22:$J$27,2,FALSE)</f>
        <v>Pack (Combo with Chips and Drink/s)</v>
      </c>
      <c r="F5325" t="s">
        <v>84</v>
      </c>
      <c r="G5325" t="s">
        <v>25</v>
      </c>
      <c r="H5325" s="2">
        <v>13</v>
      </c>
    </row>
    <row r="5326" spans="1:8" x14ac:dyDescent="0.25">
      <c r="A5326" s="4">
        <v>44940</v>
      </c>
      <c r="B5326" s="1" t="s">
        <v>86</v>
      </c>
      <c r="C5326" t="s">
        <v>30</v>
      </c>
      <c r="D5326" t="str">
        <f t="shared" si="83"/>
        <v>P</v>
      </c>
      <c r="E5326" t="str">
        <f>VLOOKUP(D5326,'CCC CoverPage'!$I$22:$J$27,2,FALSE)</f>
        <v>Pack (Combo with Chips and Drink/s)</v>
      </c>
      <c r="F5326" t="s">
        <v>84</v>
      </c>
      <c r="G5326" t="s">
        <v>31</v>
      </c>
      <c r="H5326" s="2">
        <v>12.95</v>
      </c>
    </row>
    <row r="5327" spans="1:8" x14ac:dyDescent="0.25">
      <c r="A5327" s="4">
        <v>44940</v>
      </c>
      <c r="B5327" s="1" t="s">
        <v>87</v>
      </c>
      <c r="C5327" t="s">
        <v>71</v>
      </c>
      <c r="D5327" t="str">
        <f t="shared" si="83"/>
        <v>D</v>
      </c>
      <c r="E5327" t="str">
        <f>VLOOKUP(D5327,'CCC CoverPage'!$I$22:$J$27,2,FALSE)</f>
        <v>Drinks (softdrinks)</v>
      </c>
      <c r="F5327" t="s">
        <v>8</v>
      </c>
      <c r="G5327" t="s">
        <v>72</v>
      </c>
      <c r="H5327" s="2">
        <v>2.75</v>
      </c>
    </row>
    <row r="5328" spans="1:8" x14ac:dyDescent="0.25">
      <c r="A5328" s="4">
        <v>44940</v>
      </c>
      <c r="B5328" s="1" t="s">
        <v>89</v>
      </c>
      <c r="C5328" t="s">
        <v>73</v>
      </c>
      <c r="D5328" t="str">
        <f t="shared" si="83"/>
        <v>D</v>
      </c>
      <c r="E5328" t="str">
        <f>VLOOKUP(D5328,'CCC CoverPage'!$I$22:$J$27,2,FALSE)</f>
        <v>Drinks (softdrinks)</v>
      </c>
      <c r="F5328" t="s">
        <v>84</v>
      </c>
      <c r="G5328" t="s">
        <v>74</v>
      </c>
      <c r="H5328" s="2">
        <v>2.75</v>
      </c>
    </row>
    <row r="5329" spans="1:8" x14ac:dyDescent="0.25">
      <c r="A5329" s="4">
        <v>44940</v>
      </c>
      <c r="B5329" s="1" t="s">
        <v>87</v>
      </c>
      <c r="C5329" t="s">
        <v>24</v>
      </c>
      <c r="D5329" t="str">
        <f t="shared" si="83"/>
        <v>P</v>
      </c>
      <c r="E5329" t="str">
        <f>VLOOKUP(D5329,'CCC CoverPage'!$I$22:$J$27,2,FALSE)</f>
        <v>Pack (Combo with Chips and Drink/s)</v>
      </c>
      <c r="F5329" t="s">
        <v>8</v>
      </c>
      <c r="G5329" t="s">
        <v>25</v>
      </c>
      <c r="H5329" s="2">
        <v>13</v>
      </c>
    </row>
    <row r="5330" spans="1:8" x14ac:dyDescent="0.25">
      <c r="A5330" s="4">
        <v>44940</v>
      </c>
      <c r="B5330" s="1" t="s">
        <v>83</v>
      </c>
      <c r="C5330" t="s">
        <v>28</v>
      </c>
      <c r="D5330" t="str">
        <f t="shared" si="83"/>
        <v>P</v>
      </c>
      <c r="E5330" t="str">
        <f>VLOOKUP(D5330,'CCC CoverPage'!$I$22:$J$27,2,FALSE)</f>
        <v>Pack (Combo with Chips and Drink/s)</v>
      </c>
      <c r="F5330" t="s">
        <v>84</v>
      </c>
      <c r="G5330" t="s">
        <v>29</v>
      </c>
      <c r="H5330" s="2">
        <v>10</v>
      </c>
    </row>
    <row r="5331" spans="1:8" x14ac:dyDescent="0.25">
      <c r="A5331" s="4">
        <v>44940</v>
      </c>
      <c r="B5331" s="1" t="s">
        <v>88</v>
      </c>
      <c r="C5331" t="s">
        <v>26</v>
      </c>
      <c r="D5331" t="str">
        <f t="shared" si="83"/>
        <v>P</v>
      </c>
      <c r="E5331" t="str">
        <f>VLOOKUP(D5331,'CCC CoverPage'!$I$22:$J$27,2,FALSE)</f>
        <v>Pack (Combo with Chips and Drink/s)</v>
      </c>
      <c r="F5331" t="s">
        <v>4</v>
      </c>
      <c r="G5331" t="s">
        <v>27</v>
      </c>
      <c r="H5331" s="2">
        <v>19</v>
      </c>
    </row>
    <row r="5332" spans="1:8" x14ac:dyDescent="0.25">
      <c r="A5332" s="4">
        <v>44940</v>
      </c>
      <c r="B5332" s="1" t="s">
        <v>87</v>
      </c>
      <c r="C5332" t="s">
        <v>65</v>
      </c>
      <c r="D5332" t="str">
        <f t="shared" si="83"/>
        <v>E</v>
      </c>
      <c r="E5332" t="str">
        <f>VLOOKUP(D5332,'CCC CoverPage'!$I$22:$J$27,2,FALSE)</f>
        <v>Extras or Add-ons</v>
      </c>
      <c r="F5332" t="s">
        <v>8</v>
      </c>
      <c r="G5332" t="s">
        <v>66</v>
      </c>
      <c r="H5332" s="2">
        <v>3.75</v>
      </c>
    </row>
    <row r="5333" spans="1:8" x14ac:dyDescent="0.25">
      <c r="A5333" s="4">
        <v>44940</v>
      </c>
      <c r="B5333" s="1" t="s">
        <v>86</v>
      </c>
      <c r="C5333" t="s">
        <v>45</v>
      </c>
      <c r="D5333" t="str">
        <f t="shared" si="83"/>
        <v>C</v>
      </c>
      <c r="E5333" t="str">
        <f>VLOOKUP(D5333,'CCC CoverPage'!$I$22:$J$27,2,FALSE)</f>
        <v>Chicken Pieces (in our special coating)</v>
      </c>
      <c r="F5333" t="s">
        <v>84</v>
      </c>
      <c r="G5333" t="s">
        <v>46</v>
      </c>
      <c r="H5333" s="2">
        <v>7</v>
      </c>
    </row>
    <row r="5334" spans="1:8" x14ac:dyDescent="0.25">
      <c r="A5334" s="4">
        <v>44940</v>
      </c>
      <c r="B5334" s="1" t="s">
        <v>82</v>
      </c>
      <c r="C5334" t="s">
        <v>63</v>
      </c>
      <c r="D5334" t="str">
        <f t="shared" si="83"/>
        <v>E</v>
      </c>
      <c r="E5334" t="str">
        <f>VLOOKUP(D5334,'CCC CoverPage'!$I$22:$J$27,2,FALSE)</f>
        <v>Extras or Add-ons</v>
      </c>
      <c r="F5334" t="s">
        <v>8</v>
      </c>
      <c r="G5334" t="s">
        <v>64</v>
      </c>
      <c r="H5334" s="2">
        <v>5.75</v>
      </c>
    </row>
    <row r="5335" spans="1:8" x14ac:dyDescent="0.25">
      <c r="A5335" s="4">
        <v>44940</v>
      </c>
      <c r="B5335" s="1" t="s">
        <v>87</v>
      </c>
      <c r="C5335" t="s">
        <v>73</v>
      </c>
      <c r="D5335" t="str">
        <f t="shared" si="83"/>
        <v>D</v>
      </c>
      <c r="E5335" t="str">
        <f>VLOOKUP(D5335,'CCC CoverPage'!$I$22:$J$27,2,FALSE)</f>
        <v>Drinks (softdrinks)</v>
      </c>
      <c r="F5335" t="s">
        <v>8</v>
      </c>
      <c r="G5335" t="s">
        <v>74</v>
      </c>
      <c r="H5335" s="2">
        <v>2.75</v>
      </c>
    </row>
    <row r="5336" spans="1:8" x14ac:dyDescent="0.25">
      <c r="A5336" s="4">
        <v>44940</v>
      </c>
      <c r="B5336" s="1" t="s">
        <v>89</v>
      </c>
      <c r="C5336" t="s">
        <v>41</v>
      </c>
      <c r="D5336" t="str">
        <f t="shared" si="83"/>
        <v>T</v>
      </c>
      <c r="E5336" t="str">
        <f>VLOOKUP(D5336,'CCC CoverPage'!$I$22:$J$27,2,FALSE)</f>
        <v>Wrap (Twister Style)</v>
      </c>
      <c r="F5336" t="s">
        <v>84</v>
      </c>
      <c r="G5336" t="s">
        <v>42</v>
      </c>
      <c r="H5336" s="2">
        <v>7</v>
      </c>
    </row>
    <row r="5337" spans="1:8" x14ac:dyDescent="0.25">
      <c r="A5337" s="4">
        <v>44940</v>
      </c>
      <c r="B5337" s="1" t="s">
        <v>87</v>
      </c>
      <c r="C5337" t="s">
        <v>38</v>
      </c>
      <c r="D5337" t="str">
        <f t="shared" si="83"/>
        <v>B</v>
      </c>
      <c r="E5337" t="str">
        <f>VLOOKUP(D5337,'CCC CoverPage'!$I$22:$J$27,2,FALSE)</f>
        <v>Burger (Stand Alone)</v>
      </c>
      <c r="F5337" t="s">
        <v>8</v>
      </c>
      <c r="G5337" t="s">
        <v>39</v>
      </c>
      <c r="H5337" s="2">
        <v>8</v>
      </c>
    </row>
    <row r="5338" spans="1:8" x14ac:dyDescent="0.25">
      <c r="A5338" s="4">
        <v>44940</v>
      </c>
      <c r="B5338" s="1" t="s">
        <v>82</v>
      </c>
      <c r="C5338" t="s">
        <v>36</v>
      </c>
      <c r="D5338" t="str">
        <f t="shared" si="83"/>
        <v>B</v>
      </c>
      <c r="E5338" t="str">
        <f>VLOOKUP(D5338,'CCC CoverPage'!$I$22:$J$27,2,FALSE)</f>
        <v>Burger (Stand Alone)</v>
      </c>
      <c r="F5338" t="s">
        <v>8</v>
      </c>
      <c r="G5338" t="s">
        <v>37</v>
      </c>
      <c r="H5338" s="2">
        <v>5.9</v>
      </c>
    </row>
    <row r="5339" spans="1:8" x14ac:dyDescent="0.25">
      <c r="A5339" s="4">
        <v>44940</v>
      </c>
      <c r="B5339" s="1" t="s">
        <v>86</v>
      </c>
      <c r="C5339" t="s">
        <v>47</v>
      </c>
      <c r="D5339" t="str">
        <f t="shared" si="83"/>
        <v>C</v>
      </c>
      <c r="E5339" t="str">
        <f>VLOOKUP(D5339,'CCC CoverPage'!$I$22:$J$27,2,FALSE)</f>
        <v>Chicken Pieces (in our special coating)</v>
      </c>
      <c r="F5339" t="s">
        <v>84</v>
      </c>
      <c r="G5339" t="s">
        <v>48</v>
      </c>
      <c r="H5339" s="2">
        <v>6.5</v>
      </c>
    </row>
    <row r="5340" spans="1:8" x14ac:dyDescent="0.25">
      <c r="A5340" s="4">
        <v>44940</v>
      </c>
      <c r="B5340" s="1" t="s">
        <v>89</v>
      </c>
      <c r="C5340" t="s">
        <v>43</v>
      </c>
      <c r="D5340" t="str">
        <f t="shared" si="83"/>
        <v>C</v>
      </c>
      <c r="E5340" t="str">
        <f>VLOOKUP(D5340,'CCC CoverPage'!$I$22:$J$27,2,FALSE)</f>
        <v>Chicken Pieces (in our special coating)</v>
      </c>
      <c r="F5340" t="s">
        <v>84</v>
      </c>
      <c r="G5340" t="s">
        <v>44</v>
      </c>
      <c r="H5340" s="2">
        <v>2</v>
      </c>
    </row>
    <row r="5341" spans="1:8" x14ac:dyDescent="0.25">
      <c r="A5341" s="4">
        <v>44940</v>
      </c>
      <c r="B5341" s="1" t="s">
        <v>87</v>
      </c>
      <c r="C5341" t="s">
        <v>45</v>
      </c>
      <c r="D5341" t="str">
        <f t="shared" si="83"/>
        <v>C</v>
      </c>
      <c r="E5341" t="str">
        <f>VLOOKUP(D5341,'CCC CoverPage'!$I$22:$J$27,2,FALSE)</f>
        <v>Chicken Pieces (in our special coating)</v>
      </c>
      <c r="F5341" t="s">
        <v>8</v>
      </c>
      <c r="G5341" t="s">
        <v>46</v>
      </c>
      <c r="H5341" s="2">
        <v>7</v>
      </c>
    </row>
    <row r="5342" spans="1:8" x14ac:dyDescent="0.25">
      <c r="A5342" s="4">
        <v>44940</v>
      </c>
      <c r="B5342" s="1" t="s">
        <v>87</v>
      </c>
      <c r="C5342" t="s">
        <v>24</v>
      </c>
      <c r="D5342" t="str">
        <f t="shared" si="83"/>
        <v>P</v>
      </c>
      <c r="E5342" t="str">
        <f>VLOOKUP(D5342,'CCC CoverPage'!$I$22:$J$27,2,FALSE)</f>
        <v>Pack (Combo with Chips and Drink/s)</v>
      </c>
      <c r="F5342" t="s">
        <v>8</v>
      </c>
      <c r="G5342" t="s">
        <v>25</v>
      </c>
      <c r="H5342" s="2">
        <v>13</v>
      </c>
    </row>
    <row r="5343" spans="1:8" x14ac:dyDescent="0.25">
      <c r="A5343" s="4">
        <v>44940</v>
      </c>
      <c r="B5343" s="1" t="s">
        <v>88</v>
      </c>
      <c r="C5343" t="s">
        <v>36</v>
      </c>
      <c r="D5343" t="str">
        <f t="shared" si="83"/>
        <v>B</v>
      </c>
      <c r="E5343" t="str">
        <f>VLOOKUP(D5343,'CCC CoverPage'!$I$22:$J$27,2,FALSE)</f>
        <v>Burger (Stand Alone)</v>
      </c>
      <c r="F5343" t="s">
        <v>4</v>
      </c>
      <c r="G5343" t="s">
        <v>37</v>
      </c>
      <c r="H5343" s="2">
        <v>5.9</v>
      </c>
    </row>
    <row r="5344" spans="1:8" x14ac:dyDescent="0.25">
      <c r="A5344" s="4">
        <v>44940</v>
      </c>
      <c r="B5344" s="1" t="s">
        <v>89</v>
      </c>
      <c r="C5344" t="s">
        <v>30</v>
      </c>
      <c r="D5344" t="str">
        <f t="shared" si="83"/>
        <v>P</v>
      </c>
      <c r="E5344" t="str">
        <f>VLOOKUP(D5344,'CCC CoverPage'!$I$22:$J$27,2,FALSE)</f>
        <v>Pack (Combo with Chips and Drink/s)</v>
      </c>
      <c r="F5344" t="s">
        <v>84</v>
      </c>
      <c r="G5344" t="s">
        <v>31</v>
      </c>
      <c r="H5344" s="2">
        <v>12.95</v>
      </c>
    </row>
    <row r="5345" spans="1:8" x14ac:dyDescent="0.25">
      <c r="A5345" s="4">
        <v>44940</v>
      </c>
      <c r="B5345" s="1" t="s">
        <v>82</v>
      </c>
      <c r="C5345" t="s">
        <v>28</v>
      </c>
      <c r="D5345" t="str">
        <f t="shared" si="83"/>
        <v>P</v>
      </c>
      <c r="E5345" t="str">
        <f>VLOOKUP(D5345,'CCC CoverPage'!$I$22:$J$27,2,FALSE)</f>
        <v>Pack (Combo with Chips and Drink/s)</v>
      </c>
      <c r="F5345" t="s">
        <v>8</v>
      </c>
      <c r="G5345" t="s">
        <v>29</v>
      </c>
      <c r="H5345" s="2">
        <v>10</v>
      </c>
    </row>
    <row r="5346" spans="1:8" x14ac:dyDescent="0.25">
      <c r="A5346" s="4">
        <v>44940</v>
      </c>
      <c r="B5346" s="1" t="s">
        <v>86</v>
      </c>
      <c r="C5346" t="s">
        <v>65</v>
      </c>
      <c r="D5346" t="str">
        <f t="shared" si="83"/>
        <v>E</v>
      </c>
      <c r="E5346" t="str">
        <f>VLOOKUP(D5346,'CCC CoverPage'!$I$22:$J$27,2,FALSE)</f>
        <v>Extras or Add-ons</v>
      </c>
      <c r="F5346" t="s">
        <v>84</v>
      </c>
      <c r="G5346" t="s">
        <v>66</v>
      </c>
      <c r="H5346" s="2">
        <v>3.75</v>
      </c>
    </row>
    <row r="5347" spans="1:8" x14ac:dyDescent="0.25">
      <c r="A5347" s="4">
        <v>44940</v>
      </c>
      <c r="B5347" s="1" t="s">
        <v>83</v>
      </c>
      <c r="C5347" t="s">
        <v>36</v>
      </c>
      <c r="D5347" t="str">
        <f t="shared" si="83"/>
        <v>B</v>
      </c>
      <c r="E5347" t="str">
        <f>VLOOKUP(D5347,'CCC CoverPage'!$I$22:$J$27,2,FALSE)</f>
        <v>Burger (Stand Alone)</v>
      </c>
      <c r="F5347" t="s">
        <v>84</v>
      </c>
      <c r="G5347" t="s">
        <v>37</v>
      </c>
      <c r="H5347" s="2">
        <v>5.9</v>
      </c>
    </row>
    <row r="5348" spans="1:8" x14ac:dyDescent="0.25">
      <c r="A5348" s="4">
        <v>44940</v>
      </c>
      <c r="B5348" s="1" t="s">
        <v>89</v>
      </c>
      <c r="C5348" t="s">
        <v>67</v>
      </c>
      <c r="D5348" t="str">
        <f t="shared" si="83"/>
        <v>E</v>
      </c>
      <c r="E5348" t="str">
        <f>VLOOKUP(D5348,'CCC CoverPage'!$I$22:$J$27,2,FALSE)</f>
        <v>Extras or Add-ons</v>
      </c>
      <c r="F5348" t="s">
        <v>84</v>
      </c>
      <c r="G5348" t="s">
        <v>68</v>
      </c>
      <c r="H5348" s="2">
        <v>5.75</v>
      </c>
    </row>
    <row r="5349" spans="1:8" x14ac:dyDescent="0.25">
      <c r="A5349" s="4">
        <v>44940</v>
      </c>
      <c r="B5349" s="1" t="s">
        <v>87</v>
      </c>
      <c r="C5349" t="s">
        <v>55</v>
      </c>
      <c r="D5349" t="str">
        <f t="shared" si="83"/>
        <v>C</v>
      </c>
      <c r="E5349" t="str">
        <f>VLOOKUP(D5349,'CCC CoverPage'!$I$22:$J$27,2,FALSE)</f>
        <v>Chicken Pieces (in our special coating)</v>
      </c>
      <c r="F5349" t="s">
        <v>8</v>
      </c>
      <c r="G5349" t="s">
        <v>56</v>
      </c>
      <c r="H5349" s="2">
        <v>3.75</v>
      </c>
    </row>
    <row r="5350" spans="1:8" x14ac:dyDescent="0.25">
      <c r="A5350" s="4">
        <v>44940</v>
      </c>
      <c r="B5350" s="1" t="s">
        <v>86</v>
      </c>
      <c r="C5350" t="s">
        <v>41</v>
      </c>
      <c r="D5350" t="str">
        <f t="shared" si="83"/>
        <v>T</v>
      </c>
      <c r="E5350" t="str">
        <f>VLOOKUP(D5350,'CCC CoverPage'!$I$22:$J$27,2,FALSE)</f>
        <v>Wrap (Twister Style)</v>
      </c>
      <c r="F5350" t="s">
        <v>84</v>
      </c>
      <c r="G5350" t="s">
        <v>42</v>
      </c>
      <c r="H5350" s="2">
        <v>7</v>
      </c>
    </row>
    <row r="5351" spans="1:8" x14ac:dyDescent="0.25">
      <c r="A5351" s="4">
        <v>44940</v>
      </c>
      <c r="B5351" s="1" t="s">
        <v>85</v>
      </c>
      <c r="C5351" t="s">
        <v>55</v>
      </c>
      <c r="D5351" t="str">
        <f t="shared" si="83"/>
        <v>C</v>
      </c>
      <c r="E5351" t="str">
        <f>VLOOKUP(D5351,'CCC CoverPage'!$I$22:$J$27,2,FALSE)</f>
        <v>Chicken Pieces (in our special coating)</v>
      </c>
      <c r="F5351" t="s">
        <v>8</v>
      </c>
      <c r="G5351" t="s">
        <v>56</v>
      </c>
      <c r="H5351" s="2">
        <v>3.75</v>
      </c>
    </row>
    <row r="5352" spans="1:8" x14ac:dyDescent="0.25">
      <c r="A5352" s="4">
        <v>44940</v>
      </c>
      <c r="B5352" s="1" t="s">
        <v>88</v>
      </c>
      <c r="C5352" t="s">
        <v>34</v>
      </c>
      <c r="D5352" t="str">
        <f t="shared" si="83"/>
        <v>B</v>
      </c>
      <c r="E5352" t="str">
        <f>VLOOKUP(D5352,'CCC CoverPage'!$I$22:$J$27,2,FALSE)</f>
        <v>Burger (Stand Alone)</v>
      </c>
      <c r="F5352" t="s">
        <v>4</v>
      </c>
      <c r="G5352" t="s">
        <v>35</v>
      </c>
      <c r="H5352" s="2">
        <v>6.8</v>
      </c>
    </row>
    <row r="5353" spans="1:8" x14ac:dyDescent="0.25">
      <c r="A5353" s="4">
        <v>44940</v>
      </c>
      <c r="B5353" s="1" t="s">
        <v>89</v>
      </c>
      <c r="C5353" t="s">
        <v>73</v>
      </c>
      <c r="D5353" t="str">
        <f t="shared" si="83"/>
        <v>D</v>
      </c>
      <c r="E5353" t="str">
        <f>VLOOKUP(D5353,'CCC CoverPage'!$I$22:$J$27,2,FALSE)</f>
        <v>Drinks (softdrinks)</v>
      </c>
      <c r="F5353" t="s">
        <v>84</v>
      </c>
      <c r="G5353" t="s">
        <v>74</v>
      </c>
      <c r="H5353" s="2">
        <v>2.75</v>
      </c>
    </row>
    <row r="5354" spans="1:8" x14ac:dyDescent="0.25">
      <c r="A5354" s="4">
        <v>44940</v>
      </c>
      <c r="B5354" s="1" t="s">
        <v>82</v>
      </c>
      <c r="C5354" t="s">
        <v>61</v>
      </c>
      <c r="D5354" t="str">
        <f t="shared" si="83"/>
        <v>E</v>
      </c>
      <c r="E5354" t="str">
        <f>VLOOKUP(D5354,'CCC CoverPage'!$I$22:$J$27,2,FALSE)</f>
        <v>Extras or Add-ons</v>
      </c>
      <c r="F5354" t="s">
        <v>8</v>
      </c>
      <c r="G5354" t="s">
        <v>62</v>
      </c>
      <c r="H5354" s="2">
        <v>3.75</v>
      </c>
    </row>
    <row r="5355" spans="1:8" x14ac:dyDescent="0.25">
      <c r="A5355" s="4">
        <v>44940</v>
      </c>
      <c r="B5355" s="1" t="s">
        <v>87</v>
      </c>
      <c r="C5355" t="s">
        <v>26</v>
      </c>
      <c r="D5355" t="str">
        <f t="shared" si="83"/>
        <v>P</v>
      </c>
      <c r="E5355" t="str">
        <f>VLOOKUP(D5355,'CCC CoverPage'!$I$22:$J$27,2,FALSE)</f>
        <v>Pack (Combo with Chips and Drink/s)</v>
      </c>
      <c r="F5355" t="s">
        <v>8</v>
      </c>
      <c r="G5355" t="s">
        <v>27</v>
      </c>
      <c r="H5355" s="2">
        <v>19</v>
      </c>
    </row>
    <row r="5356" spans="1:8" x14ac:dyDescent="0.25">
      <c r="A5356" s="4">
        <v>44940</v>
      </c>
      <c r="B5356" s="1" t="s">
        <v>89</v>
      </c>
      <c r="C5356" t="s">
        <v>75</v>
      </c>
      <c r="D5356" t="str">
        <f t="shared" si="83"/>
        <v>D</v>
      </c>
      <c r="E5356" t="str">
        <f>VLOOKUP(D5356,'CCC CoverPage'!$I$22:$J$27,2,FALSE)</f>
        <v>Drinks (softdrinks)</v>
      </c>
      <c r="F5356" t="s">
        <v>84</v>
      </c>
      <c r="G5356" t="s">
        <v>76</v>
      </c>
      <c r="H5356" s="2">
        <v>2.75</v>
      </c>
    </row>
    <row r="5357" spans="1:8" x14ac:dyDescent="0.25">
      <c r="A5357" s="4">
        <v>44940</v>
      </c>
      <c r="B5357" s="1" t="s">
        <v>83</v>
      </c>
      <c r="C5357" t="s">
        <v>28</v>
      </c>
      <c r="D5357" t="str">
        <f t="shared" si="83"/>
        <v>P</v>
      </c>
      <c r="E5357" t="str">
        <f>VLOOKUP(D5357,'CCC CoverPage'!$I$22:$J$27,2,FALSE)</f>
        <v>Pack (Combo with Chips and Drink/s)</v>
      </c>
      <c r="F5357" t="s">
        <v>84</v>
      </c>
      <c r="G5357" t="s">
        <v>29</v>
      </c>
      <c r="H5357" s="2">
        <v>10</v>
      </c>
    </row>
    <row r="5358" spans="1:8" x14ac:dyDescent="0.25">
      <c r="A5358" s="4">
        <v>44940</v>
      </c>
      <c r="B5358" s="1" t="s">
        <v>86</v>
      </c>
      <c r="C5358" t="s">
        <v>30</v>
      </c>
      <c r="D5358" t="str">
        <f t="shared" si="83"/>
        <v>P</v>
      </c>
      <c r="E5358" t="str">
        <f>VLOOKUP(D5358,'CCC CoverPage'!$I$22:$J$27,2,FALSE)</f>
        <v>Pack (Combo with Chips and Drink/s)</v>
      </c>
      <c r="F5358" t="s">
        <v>84</v>
      </c>
      <c r="G5358" t="s">
        <v>31</v>
      </c>
      <c r="H5358" s="2">
        <v>12.95</v>
      </c>
    </row>
    <row r="5359" spans="1:8" x14ac:dyDescent="0.25">
      <c r="A5359" s="4">
        <v>44940</v>
      </c>
      <c r="B5359" s="1" t="s">
        <v>89</v>
      </c>
      <c r="C5359" t="s">
        <v>67</v>
      </c>
      <c r="D5359" t="str">
        <f t="shared" si="83"/>
        <v>E</v>
      </c>
      <c r="E5359" t="str">
        <f>VLOOKUP(D5359,'CCC CoverPage'!$I$22:$J$27,2,FALSE)</f>
        <v>Extras or Add-ons</v>
      </c>
      <c r="F5359" t="s">
        <v>84</v>
      </c>
      <c r="G5359" t="s">
        <v>68</v>
      </c>
      <c r="H5359" s="2">
        <v>5.75</v>
      </c>
    </row>
    <row r="5360" spans="1:8" x14ac:dyDescent="0.25">
      <c r="A5360" s="4">
        <v>44940</v>
      </c>
      <c r="B5360" s="1" t="s">
        <v>83</v>
      </c>
      <c r="C5360" t="s">
        <v>28</v>
      </c>
      <c r="D5360" t="str">
        <f t="shared" si="83"/>
        <v>P</v>
      </c>
      <c r="E5360" t="str">
        <f>VLOOKUP(D5360,'CCC CoverPage'!$I$22:$J$27,2,FALSE)</f>
        <v>Pack (Combo with Chips and Drink/s)</v>
      </c>
      <c r="F5360" t="s">
        <v>84</v>
      </c>
      <c r="G5360" t="s">
        <v>29</v>
      </c>
      <c r="H5360" s="2">
        <v>10</v>
      </c>
    </row>
    <row r="5361" spans="1:8" x14ac:dyDescent="0.25">
      <c r="A5361" s="4">
        <v>44940</v>
      </c>
      <c r="B5361" s="1" t="s">
        <v>82</v>
      </c>
      <c r="C5361" t="s">
        <v>61</v>
      </c>
      <c r="D5361" t="str">
        <f t="shared" si="83"/>
        <v>E</v>
      </c>
      <c r="E5361" t="str">
        <f>VLOOKUP(D5361,'CCC CoverPage'!$I$22:$J$27,2,FALSE)</f>
        <v>Extras or Add-ons</v>
      </c>
      <c r="F5361" t="s">
        <v>8</v>
      </c>
      <c r="G5361" t="s">
        <v>62</v>
      </c>
      <c r="H5361" s="2">
        <v>3.75</v>
      </c>
    </row>
    <row r="5362" spans="1:8" x14ac:dyDescent="0.25">
      <c r="A5362" s="4">
        <v>44940</v>
      </c>
      <c r="B5362" s="1" t="s">
        <v>87</v>
      </c>
      <c r="C5362" t="s">
        <v>36</v>
      </c>
      <c r="D5362" t="str">
        <f t="shared" si="83"/>
        <v>B</v>
      </c>
      <c r="E5362" t="str">
        <f>VLOOKUP(D5362,'CCC CoverPage'!$I$22:$J$27,2,FALSE)</f>
        <v>Burger (Stand Alone)</v>
      </c>
      <c r="F5362" t="s">
        <v>8</v>
      </c>
      <c r="G5362" t="s">
        <v>37</v>
      </c>
      <c r="H5362" s="2">
        <v>5.9</v>
      </c>
    </row>
    <row r="5363" spans="1:8" x14ac:dyDescent="0.25">
      <c r="A5363" s="4">
        <v>44940</v>
      </c>
      <c r="B5363" s="1" t="s">
        <v>86</v>
      </c>
      <c r="C5363" t="s">
        <v>22</v>
      </c>
      <c r="D5363" t="str">
        <f t="shared" si="83"/>
        <v>P</v>
      </c>
      <c r="E5363" t="str">
        <f>VLOOKUP(D5363,'CCC CoverPage'!$I$22:$J$27,2,FALSE)</f>
        <v>Pack (Combo with Chips and Drink/s)</v>
      </c>
      <c r="F5363" t="s">
        <v>84</v>
      </c>
      <c r="G5363" t="s">
        <v>23</v>
      </c>
      <c r="H5363" s="2">
        <v>12.95</v>
      </c>
    </row>
    <row r="5364" spans="1:8" x14ac:dyDescent="0.25">
      <c r="A5364" s="4">
        <v>44940</v>
      </c>
      <c r="B5364" s="1" t="s">
        <v>86</v>
      </c>
      <c r="C5364" t="s">
        <v>51</v>
      </c>
      <c r="D5364" t="str">
        <f t="shared" si="83"/>
        <v>C</v>
      </c>
      <c r="E5364" t="str">
        <f>VLOOKUP(D5364,'CCC CoverPage'!$I$22:$J$27,2,FALSE)</f>
        <v>Chicken Pieces (in our special coating)</v>
      </c>
      <c r="F5364" t="s">
        <v>84</v>
      </c>
      <c r="G5364" t="s">
        <v>52</v>
      </c>
      <c r="H5364" s="2">
        <v>25</v>
      </c>
    </row>
    <row r="5365" spans="1:8" x14ac:dyDescent="0.25">
      <c r="A5365" s="4">
        <v>44940</v>
      </c>
      <c r="B5365" s="1" t="s">
        <v>86</v>
      </c>
      <c r="C5365" t="s">
        <v>40</v>
      </c>
      <c r="D5365" t="str">
        <f t="shared" si="83"/>
        <v>T</v>
      </c>
      <c r="E5365" t="str">
        <f>VLOOKUP(D5365,'CCC CoverPage'!$I$22:$J$27,2,FALSE)</f>
        <v>Wrap (Twister Style)</v>
      </c>
      <c r="F5365" t="s">
        <v>84</v>
      </c>
      <c r="G5365" t="s">
        <v>31</v>
      </c>
      <c r="H5365" s="2">
        <v>6.5</v>
      </c>
    </row>
    <row r="5366" spans="1:8" x14ac:dyDescent="0.25">
      <c r="A5366" s="4">
        <v>44940</v>
      </c>
      <c r="B5366" s="1" t="s">
        <v>83</v>
      </c>
      <c r="C5366" t="s">
        <v>38</v>
      </c>
      <c r="D5366" t="str">
        <f t="shared" si="83"/>
        <v>B</v>
      </c>
      <c r="E5366" t="str">
        <f>VLOOKUP(D5366,'CCC CoverPage'!$I$22:$J$27,2,FALSE)</f>
        <v>Burger (Stand Alone)</v>
      </c>
      <c r="F5366" t="s">
        <v>84</v>
      </c>
      <c r="G5366" t="s">
        <v>39</v>
      </c>
      <c r="H5366" s="2">
        <v>8</v>
      </c>
    </row>
    <row r="5367" spans="1:8" x14ac:dyDescent="0.25">
      <c r="A5367" s="4">
        <v>44940</v>
      </c>
      <c r="B5367" s="1" t="s">
        <v>88</v>
      </c>
      <c r="C5367" t="s">
        <v>77</v>
      </c>
      <c r="D5367" t="str">
        <f t="shared" si="83"/>
        <v>D</v>
      </c>
      <c r="E5367" t="str">
        <f>VLOOKUP(D5367,'CCC CoverPage'!$I$22:$J$27,2,FALSE)</f>
        <v>Drinks (softdrinks)</v>
      </c>
      <c r="F5367" t="s">
        <v>4</v>
      </c>
      <c r="G5367" t="s">
        <v>78</v>
      </c>
      <c r="H5367" s="2">
        <v>2.75</v>
      </c>
    </row>
    <row r="5368" spans="1:8" x14ac:dyDescent="0.25">
      <c r="A5368" s="4">
        <v>44940</v>
      </c>
      <c r="B5368" s="1" t="s">
        <v>85</v>
      </c>
      <c r="C5368" t="s">
        <v>69</v>
      </c>
      <c r="D5368" t="str">
        <f t="shared" si="83"/>
        <v>D</v>
      </c>
      <c r="E5368" t="str">
        <f>VLOOKUP(D5368,'CCC CoverPage'!$I$22:$J$27,2,FALSE)</f>
        <v>Drinks (softdrinks)</v>
      </c>
      <c r="F5368" t="s">
        <v>8</v>
      </c>
      <c r="G5368" t="s">
        <v>70</v>
      </c>
      <c r="H5368" s="2">
        <v>2.75</v>
      </c>
    </row>
    <row r="5369" spans="1:8" x14ac:dyDescent="0.25">
      <c r="A5369" s="4">
        <v>44940</v>
      </c>
      <c r="B5369" s="1" t="s">
        <v>88</v>
      </c>
      <c r="C5369" t="s">
        <v>67</v>
      </c>
      <c r="D5369" t="str">
        <f t="shared" si="83"/>
        <v>E</v>
      </c>
      <c r="E5369" t="str">
        <f>VLOOKUP(D5369,'CCC CoverPage'!$I$22:$J$27,2,FALSE)</f>
        <v>Extras or Add-ons</v>
      </c>
      <c r="F5369" t="s">
        <v>4</v>
      </c>
      <c r="G5369" t="s">
        <v>68</v>
      </c>
      <c r="H5369" s="2">
        <v>5.75</v>
      </c>
    </row>
    <row r="5370" spans="1:8" x14ac:dyDescent="0.25">
      <c r="A5370" s="4">
        <v>44940</v>
      </c>
      <c r="B5370" s="1" t="s">
        <v>86</v>
      </c>
      <c r="C5370" t="s">
        <v>63</v>
      </c>
      <c r="D5370" t="str">
        <f t="shared" si="83"/>
        <v>E</v>
      </c>
      <c r="E5370" t="str">
        <f>VLOOKUP(D5370,'CCC CoverPage'!$I$22:$J$27,2,FALSE)</f>
        <v>Extras or Add-ons</v>
      </c>
      <c r="F5370" t="s">
        <v>84</v>
      </c>
      <c r="G5370" t="s">
        <v>64</v>
      </c>
      <c r="H5370" s="2">
        <v>5.75</v>
      </c>
    </row>
    <row r="5371" spans="1:8" x14ac:dyDescent="0.25">
      <c r="A5371" s="4">
        <v>44940</v>
      </c>
      <c r="B5371" s="1" t="s">
        <v>85</v>
      </c>
      <c r="C5371" t="s">
        <v>24</v>
      </c>
      <c r="D5371" t="str">
        <f t="shared" si="83"/>
        <v>P</v>
      </c>
      <c r="E5371" t="str">
        <f>VLOOKUP(D5371,'CCC CoverPage'!$I$22:$J$27,2,FALSE)</f>
        <v>Pack (Combo with Chips and Drink/s)</v>
      </c>
      <c r="F5371" t="s">
        <v>8</v>
      </c>
      <c r="G5371" t="s">
        <v>25</v>
      </c>
      <c r="H5371" s="2">
        <v>13</v>
      </c>
    </row>
    <row r="5372" spans="1:8" x14ac:dyDescent="0.25">
      <c r="A5372" s="4">
        <v>44940</v>
      </c>
      <c r="B5372" s="1" t="s">
        <v>88</v>
      </c>
      <c r="C5372" t="s">
        <v>22</v>
      </c>
      <c r="D5372" t="str">
        <f t="shared" si="83"/>
        <v>P</v>
      </c>
      <c r="E5372" t="str">
        <f>VLOOKUP(D5372,'CCC CoverPage'!$I$22:$J$27,2,FALSE)</f>
        <v>Pack (Combo with Chips and Drink/s)</v>
      </c>
      <c r="F5372" t="s">
        <v>4</v>
      </c>
      <c r="G5372" t="s">
        <v>23</v>
      </c>
      <c r="H5372" s="2">
        <v>12.95</v>
      </c>
    </row>
    <row r="5373" spans="1:8" x14ac:dyDescent="0.25">
      <c r="A5373" s="4">
        <v>44940</v>
      </c>
      <c r="B5373" s="1" t="s">
        <v>83</v>
      </c>
      <c r="C5373" t="s">
        <v>20</v>
      </c>
      <c r="D5373" t="str">
        <f t="shared" si="83"/>
        <v>P</v>
      </c>
      <c r="E5373" t="str">
        <f>VLOOKUP(D5373,'CCC CoverPage'!$I$22:$J$27,2,FALSE)</f>
        <v>Pack (Combo with Chips and Drink/s)</v>
      </c>
      <c r="F5373" t="s">
        <v>84</v>
      </c>
      <c r="G5373" t="s">
        <v>21</v>
      </c>
      <c r="H5373" s="2">
        <v>9.9499999999999993</v>
      </c>
    </row>
    <row r="5374" spans="1:8" x14ac:dyDescent="0.25">
      <c r="A5374" s="4">
        <v>44940</v>
      </c>
      <c r="B5374" s="1" t="s">
        <v>86</v>
      </c>
      <c r="C5374" t="s">
        <v>53</v>
      </c>
      <c r="D5374" t="str">
        <f t="shared" si="83"/>
        <v>C</v>
      </c>
      <c r="E5374" t="str">
        <f>VLOOKUP(D5374,'CCC CoverPage'!$I$22:$J$27,2,FALSE)</f>
        <v>Chicken Pieces (in our special coating)</v>
      </c>
      <c r="F5374" t="s">
        <v>84</v>
      </c>
      <c r="G5374" t="s">
        <v>54</v>
      </c>
      <c r="H5374" s="2">
        <v>12</v>
      </c>
    </row>
    <row r="5375" spans="1:8" x14ac:dyDescent="0.25">
      <c r="A5375" s="4">
        <v>44940</v>
      </c>
      <c r="B5375" s="1" t="s">
        <v>86</v>
      </c>
      <c r="C5375" t="s">
        <v>63</v>
      </c>
      <c r="D5375" t="str">
        <f t="shared" si="83"/>
        <v>E</v>
      </c>
      <c r="E5375" t="str">
        <f>VLOOKUP(D5375,'CCC CoverPage'!$I$22:$J$27,2,FALSE)</f>
        <v>Extras or Add-ons</v>
      </c>
      <c r="F5375" t="s">
        <v>84</v>
      </c>
      <c r="G5375" t="s">
        <v>64</v>
      </c>
      <c r="H5375" s="2">
        <v>5.75</v>
      </c>
    </row>
    <row r="5376" spans="1:8" x14ac:dyDescent="0.25">
      <c r="A5376" s="4">
        <v>44940</v>
      </c>
      <c r="B5376" s="1" t="s">
        <v>88</v>
      </c>
      <c r="C5376" t="s">
        <v>75</v>
      </c>
      <c r="D5376" t="str">
        <f t="shared" si="83"/>
        <v>D</v>
      </c>
      <c r="E5376" t="str">
        <f>VLOOKUP(D5376,'CCC CoverPage'!$I$22:$J$27,2,FALSE)</f>
        <v>Drinks (softdrinks)</v>
      </c>
      <c r="F5376" t="s">
        <v>4</v>
      </c>
      <c r="G5376" t="s">
        <v>76</v>
      </c>
      <c r="H5376" s="2">
        <v>2.75</v>
      </c>
    </row>
    <row r="5377" spans="1:8" x14ac:dyDescent="0.25">
      <c r="A5377" s="4">
        <v>44940</v>
      </c>
      <c r="B5377" s="1" t="s">
        <v>89</v>
      </c>
      <c r="C5377" t="s">
        <v>43</v>
      </c>
      <c r="D5377" t="str">
        <f t="shared" si="83"/>
        <v>C</v>
      </c>
      <c r="E5377" t="str">
        <f>VLOOKUP(D5377,'CCC CoverPage'!$I$22:$J$27,2,FALSE)</f>
        <v>Chicken Pieces (in our special coating)</v>
      </c>
      <c r="F5377" t="s">
        <v>84</v>
      </c>
      <c r="G5377" t="s">
        <v>44</v>
      </c>
      <c r="H5377" s="2">
        <v>2</v>
      </c>
    </row>
    <row r="5378" spans="1:8" x14ac:dyDescent="0.25">
      <c r="A5378" s="4">
        <v>44940</v>
      </c>
      <c r="B5378" s="1" t="s">
        <v>89</v>
      </c>
      <c r="C5378" t="s">
        <v>71</v>
      </c>
      <c r="D5378" t="str">
        <f t="shared" si="83"/>
        <v>D</v>
      </c>
      <c r="E5378" t="str">
        <f>VLOOKUP(D5378,'CCC CoverPage'!$I$22:$J$27,2,FALSE)</f>
        <v>Drinks (softdrinks)</v>
      </c>
      <c r="F5378" t="s">
        <v>84</v>
      </c>
      <c r="G5378" t="s">
        <v>72</v>
      </c>
      <c r="H5378" s="2">
        <v>2.75</v>
      </c>
    </row>
    <row r="5379" spans="1:8" x14ac:dyDescent="0.25">
      <c r="A5379" s="4">
        <v>44940</v>
      </c>
      <c r="B5379" s="1" t="s">
        <v>87</v>
      </c>
      <c r="C5379" t="s">
        <v>41</v>
      </c>
      <c r="D5379" t="str">
        <f t="shared" ref="D5379:D5442" si="84">LEFT(C5379,1)</f>
        <v>T</v>
      </c>
      <c r="E5379" t="str">
        <f>VLOOKUP(D5379,'CCC CoverPage'!$I$22:$J$27,2,FALSE)</f>
        <v>Wrap (Twister Style)</v>
      </c>
      <c r="F5379" t="s">
        <v>8</v>
      </c>
      <c r="G5379" t="s">
        <v>42</v>
      </c>
      <c r="H5379" s="2">
        <v>7</v>
      </c>
    </row>
    <row r="5380" spans="1:8" x14ac:dyDescent="0.25">
      <c r="A5380" s="4">
        <v>44940</v>
      </c>
      <c r="B5380" s="1" t="s">
        <v>86</v>
      </c>
      <c r="C5380" t="s">
        <v>24</v>
      </c>
      <c r="D5380" t="str">
        <f t="shared" si="84"/>
        <v>P</v>
      </c>
      <c r="E5380" t="str">
        <f>VLOOKUP(D5380,'CCC CoverPage'!$I$22:$J$27,2,FALSE)</f>
        <v>Pack (Combo with Chips and Drink/s)</v>
      </c>
      <c r="F5380" t="s">
        <v>84</v>
      </c>
      <c r="G5380" t="s">
        <v>25</v>
      </c>
      <c r="H5380" s="2">
        <v>13</v>
      </c>
    </row>
    <row r="5381" spans="1:8" x14ac:dyDescent="0.25">
      <c r="A5381" s="4">
        <v>44940</v>
      </c>
      <c r="B5381" s="1" t="s">
        <v>83</v>
      </c>
      <c r="C5381" t="s">
        <v>34</v>
      </c>
      <c r="D5381" t="str">
        <f t="shared" si="84"/>
        <v>B</v>
      </c>
      <c r="E5381" t="str">
        <f>VLOOKUP(D5381,'CCC CoverPage'!$I$22:$J$27,2,FALSE)</f>
        <v>Burger (Stand Alone)</v>
      </c>
      <c r="F5381" t="s">
        <v>84</v>
      </c>
      <c r="G5381" t="s">
        <v>35</v>
      </c>
      <c r="H5381" s="2">
        <v>6.8</v>
      </c>
    </row>
    <row r="5382" spans="1:8" x14ac:dyDescent="0.25">
      <c r="A5382" s="4">
        <v>44940</v>
      </c>
      <c r="B5382" s="1" t="s">
        <v>88</v>
      </c>
      <c r="C5382" t="s">
        <v>24</v>
      </c>
      <c r="D5382" t="str">
        <f t="shared" si="84"/>
        <v>P</v>
      </c>
      <c r="E5382" t="str">
        <f>VLOOKUP(D5382,'CCC CoverPage'!$I$22:$J$27,2,FALSE)</f>
        <v>Pack (Combo with Chips and Drink/s)</v>
      </c>
      <c r="F5382" t="s">
        <v>4</v>
      </c>
      <c r="G5382" t="s">
        <v>25</v>
      </c>
      <c r="H5382" s="2">
        <v>13</v>
      </c>
    </row>
    <row r="5383" spans="1:8" x14ac:dyDescent="0.25">
      <c r="A5383" s="4">
        <v>44940</v>
      </c>
      <c r="B5383" s="1" t="s">
        <v>87</v>
      </c>
      <c r="C5383" t="s">
        <v>41</v>
      </c>
      <c r="D5383" t="str">
        <f t="shared" si="84"/>
        <v>T</v>
      </c>
      <c r="E5383" t="str">
        <f>VLOOKUP(D5383,'CCC CoverPage'!$I$22:$J$27,2,FALSE)</f>
        <v>Wrap (Twister Style)</v>
      </c>
      <c r="F5383" t="s">
        <v>8</v>
      </c>
      <c r="G5383" t="s">
        <v>42</v>
      </c>
      <c r="H5383" s="2">
        <v>7</v>
      </c>
    </row>
    <row r="5384" spans="1:8" x14ac:dyDescent="0.25">
      <c r="A5384" s="4">
        <v>44940</v>
      </c>
      <c r="B5384" s="1" t="s">
        <v>83</v>
      </c>
      <c r="C5384" t="s">
        <v>38</v>
      </c>
      <c r="D5384" t="str">
        <f t="shared" si="84"/>
        <v>B</v>
      </c>
      <c r="E5384" t="str">
        <f>VLOOKUP(D5384,'CCC CoverPage'!$I$22:$J$27,2,FALSE)</f>
        <v>Burger (Stand Alone)</v>
      </c>
      <c r="F5384" t="s">
        <v>84</v>
      </c>
      <c r="G5384" t="s">
        <v>39</v>
      </c>
      <c r="H5384" s="2">
        <v>8</v>
      </c>
    </row>
    <row r="5385" spans="1:8" x14ac:dyDescent="0.25">
      <c r="A5385" s="4">
        <v>44940</v>
      </c>
      <c r="B5385" s="1" t="s">
        <v>82</v>
      </c>
      <c r="C5385" t="s">
        <v>71</v>
      </c>
      <c r="D5385" t="str">
        <f t="shared" si="84"/>
        <v>D</v>
      </c>
      <c r="E5385" t="str">
        <f>VLOOKUP(D5385,'CCC CoverPage'!$I$22:$J$27,2,FALSE)</f>
        <v>Drinks (softdrinks)</v>
      </c>
      <c r="F5385" t="s">
        <v>8</v>
      </c>
      <c r="G5385" t="s">
        <v>72</v>
      </c>
      <c r="H5385" s="2">
        <v>2.75</v>
      </c>
    </row>
    <row r="5386" spans="1:8" x14ac:dyDescent="0.25">
      <c r="A5386" s="4">
        <v>44940</v>
      </c>
      <c r="B5386" s="1" t="s">
        <v>86</v>
      </c>
      <c r="C5386" t="s">
        <v>45</v>
      </c>
      <c r="D5386" t="str">
        <f t="shared" si="84"/>
        <v>C</v>
      </c>
      <c r="E5386" t="str">
        <f>VLOOKUP(D5386,'CCC CoverPage'!$I$22:$J$27,2,FALSE)</f>
        <v>Chicken Pieces (in our special coating)</v>
      </c>
      <c r="F5386" t="s">
        <v>84</v>
      </c>
      <c r="G5386" t="s">
        <v>46</v>
      </c>
      <c r="H5386" s="2">
        <v>7</v>
      </c>
    </row>
    <row r="5387" spans="1:8" x14ac:dyDescent="0.25">
      <c r="A5387" s="4">
        <v>44940</v>
      </c>
      <c r="B5387" s="1" t="s">
        <v>86</v>
      </c>
      <c r="C5387" t="s">
        <v>34</v>
      </c>
      <c r="D5387" t="str">
        <f t="shared" si="84"/>
        <v>B</v>
      </c>
      <c r="E5387" t="str">
        <f>VLOOKUP(D5387,'CCC CoverPage'!$I$22:$J$27,2,FALSE)</f>
        <v>Burger (Stand Alone)</v>
      </c>
      <c r="F5387" t="s">
        <v>84</v>
      </c>
      <c r="G5387" t="s">
        <v>35</v>
      </c>
      <c r="H5387" s="2">
        <v>6.8</v>
      </c>
    </row>
    <row r="5388" spans="1:8" x14ac:dyDescent="0.25">
      <c r="A5388" s="4">
        <v>44940</v>
      </c>
      <c r="B5388" s="1" t="s">
        <v>86</v>
      </c>
      <c r="C5388" t="s">
        <v>51</v>
      </c>
      <c r="D5388" t="str">
        <f t="shared" si="84"/>
        <v>C</v>
      </c>
      <c r="E5388" t="str">
        <f>VLOOKUP(D5388,'CCC CoverPage'!$I$22:$J$27,2,FALSE)</f>
        <v>Chicken Pieces (in our special coating)</v>
      </c>
      <c r="F5388" t="s">
        <v>84</v>
      </c>
      <c r="G5388" t="s">
        <v>52</v>
      </c>
      <c r="H5388" s="2">
        <v>25</v>
      </c>
    </row>
    <row r="5389" spans="1:8" x14ac:dyDescent="0.25">
      <c r="A5389" s="4">
        <v>44940</v>
      </c>
      <c r="B5389" s="1" t="s">
        <v>82</v>
      </c>
      <c r="C5389" t="s">
        <v>55</v>
      </c>
      <c r="D5389" t="str">
        <f t="shared" si="84"/>
        <v>C</v>
      </c>
      <c r="E5389" t="str">
        <f>VLOOKUP(D5389,'CCC CoverPage'!$I$22:$J$27,2,FALSE)</f>
        <v>Chicken Pieces (in our special coating)</v>
      </c>
      <c r="F5389" t="s">
        <v>8</v>
      </c>
      <c r="G5389" t="s">
        <v>56</v>
      </c>
      <c r="H5389" s="2">
        <v>3.75</v>
      </c>
    </row>
    <row r="5390" spans="1:8" x14ac:dyDescent="0.25">
      <c r="A5390" s="4">
        <v>44940</v>
      </c>
      <c r="B5390" s="1" t="s">
        <v>82</v>
      </c>
      <c r="C5390" t="s">
        <v>26</v>
      </c>
      <c r="D5390" t="str">
        <f t="shared" si="84"/>
        <v>P</v>
      </c>
      <c r="E5390" t="str">
        <f>VLOOKUP(D5390,'CCC CoverPage'!$I$22:$J$27,2,FALSE)</f>
        <v>Pack (Combo with Chips and Drink/s)</v>
      </c>
      <c r="F5390" t="s">
        <v>8</v>
      </c>
      <c r="G5390" t="s">
        <v>27</v>
      </c>
      <c r="H5390" s="2">
        <v>19</v>
      </c>
    </row>
    <row r="5391" spans="1:8" x14ac:dyDescent="0.25">
      <c r="A5391" s="4">
        <v>44940</v>
      </c>
      <c r="B5391" s="1" t="s">
        <v>82</v>
      </c>
      <c r="C5391" t="s">
        <v>57</v>
      </c>
      <c r="D5391" t="str">
        <f t="shared" si="84"/>
        <v>E</v>
      </c>
      <c r="E5391" t="str">
        <f>VLOOKUP(D5391,'CCC CoverPage'!$I$22:$J$27,2,FALSE)</f>
        <v>Extras or Add-ons</v>
      </c>
      <c r="F5391" t="s">
        <v>8</v>
      </c>
      <c r="G5391" t="s">
        <v>58</v>
      </c>
      <c r="H5391" s="2">
        <v>2.5</v>
      </c>
    </row>
    <row r="5392" spans="1:8" x14ac:dyDescent="0.25">
      <c r="A5392" s="4">
        <v>44940</v>
      </c>
      <c r="B5392" s="1" t="s">
        <v>89</v>
      </c>
      <c r="C5392" t="s">
        <v>75</v>
      </c>
      <c r="D5392" t="str">
        <f t="shared" si="84"/>
        <v>D</v>
      </c>
      <c r="E5392" t="str">
        <f>VLOOKUP(D5392,'CCC CoverPage'!$I$22:$J$27,2,FALSE)</f>
        <v>Drinks (softdrinks)</v>
      </c>
      <c r="F5392" t="s">
        <v>84</v>
      </c>
      <c r="G5392" t="s">
        <v>76</v>
      </c>
      <c r="H5392" s="2">
        <v>2.75</v>
      </c>
    </row>
    <row r="5393" spans="1:8" x14ac:dyDescent="0.25">
      <c r="A5393" s="4">
        <v>44940</v>
      </c>
      <c r="B5393" s="1" t="s">
        <v>82</v>
      </c>
      <c r="C5393" t="s">
        <v>20</v>
      </c>
      <c r="D5393" t="str">
        <f t="shared" si="84"/>
        <v>P</v>
      </c>
      <c r="E5393" t="str">
        <f>VLOOKUP(D5393,'CCC CoverPage'!$I$22:$J$27,2,FALSE)</f>
        <v>Pack (Combo with Chips and Drink/s)</v>
      </c>
      <c r="F5393" t="s">
        <v>8</v>
      </c>
      <c r="G5393" t="s">
        <v>21</v>
      </c>
      <c r="H5393" s="2">
        <v>9.9499999999999993</v>
      </c>
    </row>
    <row r="5394" spans="1:8" x14ac:dyDescent="0.25">
      <c r="A5394" s="4">
        <v>44940</v>
      </c>
      <c r="B5394" s="1" t="s">
        <v>86</v>
      </c>
      <c r="C5394" t="s">
        <v>49</v>
      </c>
      <c r="D5394" t="str">
        <f t="shared" si="84"/>
        <v>C</v>
      </c>
      <c r="E5394" t="str">
        <f>VLOOKUP(D5394,'CCC CoverPage'!$I$22:$J$27,2,FALSE)</f>
        <v>Chicken Pieces (in our special coating)</v>
      </c>
      <c r="F5394" t="s">
        <v>84</v>
      </c>
      <c r="G5394" t="s">
        <v>50</v>
      </c>
      <c r="H5394" s="2">
        <v>15.95</v>
      </c>
    </row>
    <row r="5395" spans="1:8" x14ac:dyDescent="0.25">
      <c r="A5395" s="4">
        <v>44940</v>
      </c>
      <c r="B5395" s="1" t="s">
        <v>87</v>
      </c>
      <c r="C5395" t="s">
        <v>24</v>
      </c>
      <c r="D5395" t="str">
        <f t="shared" si="84"/>
        <v>P</v>
      </c>
      <c r="E5395" t="str">
        <f>VLOOKUP(D5395,'CCC CoverPage'!$I$22:$J$27,2,FALSE)</f>
        <v>Pack (Combo with Chips and Drink/s)</v>
      </c>
      <c r="F5395" t="s">
        <v>8</v>
      </c>
      <c r="G5395" t="s">
        <v>25</v>
      </c>
      <c r="H5395" s="2">
        <v>13</v>
      </c>
    </row>
    <row r="5396" spans="1:8" x14ac:dyDescent="0.25">
      <c r="A5396" s="4">
        <v>44940</v>
      </c>
      <c r="B5396" s="1" t="s">
        <v>88</v>
      </c>
      <c r="C5396" t="s">
        <v>40</v>
      </c>
      <c r="D5396" t="str">
        <f t="shared" si="84"/>
        <v>T</v>
      </c>
      <c r="E5396" t="str">
        <f>VLOOKUP(D5396,'CCC CoverPage'!$I$22:$J$27,2,FALSE)</f>
        <v>Wrap (Twister Style)</v>
      </c>
      <c r="F5396" t="s">
        <v>4</v>
      </c>
      <c r="G5396" t="s">
        <v>31</v>
      </c>
      <c r="H5396" s="2">
        <v>6.5</v>
      </c>
    </row>
    <row r="5397" spans="1:8" x14ac:dyDescent="0.25">
      <c r="A5397" s="4">
        <v>44940</v>
      </c>
      <c r="B5397" s="1" t="s">
        <v>85</v>
      </c>
      <c r="C5397" t="s">
        <v>73</v>
      </c>
      <c r="D5397" t="str">
        <f t="shared" si="84"/>
        <v>D</v>
      </c>
      <c r="E5397" t="str">
        <f>VLOOKUP(D5397,'CCC CoverPage'!$I$22:$J$27,2,FALSE)</f>
        <v>Drinks (softdrinks)</v>
      </c>
      <c r="F5397" t="s">
        <v>8</v>
      </c>
      <c r="G5397" t="s">
        <v>74</v>
      </c>
      <c r="H5397" s="2">
        <v>2.75</v>
      </c>
    </row>
    <row r="5398" spans="1:8" x14ac:dyDescent="0.25">
      <c r="A5398" s="4">
        <v>44940</v>
      </c>
      <c r="B5398" s="1" t="s">
        <v>83</v>
      </c>
      <c r="C5398" t="s">
        <v>71</v>
      </c>
      <c r="D5398" t="str">
        <f t="shared" si="84"/>
        <v>D</v>
      </c>
      <c r="E5398" t="str">
        <f>VLOOKUP(D5398,'CCC CoverPage'!$I$22:$J$27,2,FALSE)</f>
        <v>Drinks (softdrinks)</v>
      </c>
      <c r="F5398" t="s">
        <v>84</v>
      </c>
      <c r="G5398" t="s">
        <v>72</v>
      </c>
      <c r="H5398" s="2">
        <v>2.75</v>
      </c>
    </row>
    <row r="5399" spans="1:8" x14ac:dyDescent="0.25">
      <c r="A5399" s="4">
        <v>44940</v>
      </c>
      <c r="B5399" s="1" t="s">
        <v>87</v>
      </c>
      <c r="C5399" t="s">
        <v>63</v>
      </c>
      <c r="D5399" t="str">
        <f t="shared" si="84"/>
        <v>E</v>
      </c>
      <c r="E5399" t="str">
        <f>VLOOKUP(D5399,'CCC CoverPage'!$I$22:$J$27,2,FALSE)</f>
        <v>Extras or Add-ons</v>
      </c>
      <c r="F5399" t="s">
        <v>8</v>
      </c>
      <c r="G5399" t="s">
        <v>64</v>
      </c>
      <c r="H5399" s="2">
        <v>5.75</v>
      </c>
    </row>
    <row r="5400" spans="1:8" x14ac:dyDescent="0.25">
      <c r="A5400" s="4">
        <v>44940</v>
      </c>
      <c r="B5400" s="1" t="s">
        <v>82</v>
      </c>
      <c r="C5400" t="s">
        <v>34</v>
      </c>
      <c r="D5400" t="str">
        <f t="shared" si="84"/>
        <v>B</v>
      </c>
      <c r="E5400" t="str">
        <f>VLOOKUP(D5400,'CCC CoverPage'!$I$22:$J$27,2,FALSE)</f>
        <v>Burger (Stand Alone)</v>
      </c>
      <c r="F5400" t="s">
        <v>8</v>
      </c>
      <c r="G5400" t="s">
        <v>35</v>
      </c>
      <c r="H5400" s="2">
        <v>6.8</v>
      </c>
    </row>
    <row r="5401" spans="1:8" x14ac:dyDescent="0.25">
      <c r="A5401" s="4">
        <v>44940</v>
      </c>
      <c r="B5401" s="1" t="s">
        <v>88</v>
      </c>
      <c r="C5401" t="s">
        <v>59</v>
      </c>
      <c r="D5401" t="str">
        <f t="shared" si="84"/>
        <v>E</v>
      </c>
      <c r="E5401" t="str">
        <f>VLOOKUP(D5401,'CCC CoverPage'!$I$22:$J$27,2,FALSE)</f>
        <v>Extras or Add-ons</v>
      </c>
      <c r="F5401" t="s">
        <v>4</v>
      </c>
      <c r="G5401" t="s">
        <v>60</v>
      </c>
      <c r="H5401" s="2">
        <v>6</v>
      </c>
    </row>
    <row r="5402" spans="1:8" x14ac:dyDescent="0.25">
      <c r="A5402" s="4">
        <v>44940</v>
      </c>
      <c r="B5402" s="1" t="s">
        <v>85</v>
      </c>
      <c r="C5402" t="s">
        <v>20</v>
      </c>
      <c r="D5402" t="str">
        <f t="shared" si="84"/>
        <v>P</v>
      </c>
      <c r="E5402" t="str">
        <f>VLOOKUP(D5402,'CCC CoverPage'!$I$22:$J$27,2,FALSE)</f>
        <v>Pack (Combo with Chips and Drink/s)</v>
      </c>
      <c r="F5402" t="s">
        <v>8</v>
      </c>
      <c r="G5402" t="s">
        <v>21</v>
      </c>
      <c r="H5402" s="2">
        <v>9.9499999999999993</v>
      </c>
    </row>
    <row r="5403" spans="1:8" x14ac:dyDescent="0.25">
      <c r="A5403" s="4">
        <v>44940</v>
      </c>
      <c r="B5403" s="1" t="s">
        <v>86</v>
      </c>
      <c r="C5403" t="s">
        <v>77</v>
      </c>
      <c r="D5403" t="str">
        <f t="shared" si="84"/>
        <v>D</v>
      </c>
      <c r="E5403" t="str">
        <f>VLOOKUP(D5403,'CCC CoverPage'!$I$22:$J$27,2,FALSE)</f>
        <v>Drinks (softdrinks)</v>
      </c>
      <c r="F5403" t="s">
        <v>84</v>
      </c>
      <c r="G5403" t="s">
        <v>78</v>
      </c>
      <c r="H5403" s="2">
        <v>2.75</v>
      </c>
    </row>
    <row r="5404" spans="1:8" x14ac:dyDescent="0.25">
      <c r="A5404" s="4">
        <v>44940</v>
      </c>
      <c r="B5404" s="1" t="s">
        <v>89</v>
      </c>
      <c r="C5404" t="s">
        <v>36</v>
      </c>
      <c r="D5404" t="str">
        <f t="shared" si="84"/>
        <v>B</v>
      </c>
      <c r="E5404" t="str">
        <f>VLOOKUP(D5404,'CCC CoverPage'!$I$22:$J$27,2,FALSE)</f>
        <v>Burger (Stand Alone)</v>
      </c>
      <c r="F5404" t="s">
        <v>84</v>
      </c>
      <c r="G5404" t="s">
        <v>37</v>
      </c>
      <c r="H5404" s="2">
        <v>5.9</v>
      </c>
    </row>
    <row r="5405" spans="1:8" x14ac:dyDescent="0.25">
      <c r="A5405" s="4">
        <v>44940</v>
      </c>
      <c r="B5405" s="1" t="s">
        <v>89</v>
      </c>
      <c r="C5405" t="s">
        <v>73</v>
      </c>
      <c r="D5405" t="str">
        <f t="shared" si="84"/>
        <v>D</v>
      </c>
      <c r="E5405" t="str">
        <f>VLOOKUP(D5405,'CCC CoverPage'!$I$22:$J$27,2,FALSE)</f>
        <v>Drinks (softdrinks)</v>
      </c>
      <c r="F5405" t="s">
        <v>84</v>
      </c>
      <c r="G5405" t="s">
        <v>74</v>
      </c>
      <c r="H5405" s="2">
        <v>2.75</v>
      </c>
    </row>
    <row r="5406" spans="1:8" x14ac:dyDescent="0.25">
      <c r="A5406" s="4">
        <v>44940</v>
      </c>
      <c r="B5406" s="1" t="s">
        <v>89</v>
      </c>
      <c r="C5406" t="s">
        <v>73</v>
      </c>
      <c r="D5406" t="str">
        <f t="shared" si="84"/>
        <v>D</v>
      </c>
      <c r="E5406" t="str">
        <f>VLOOKUP(D5406,'CCC CoverPage'!$I$22:$J$27,2,FALSE)</f>
        <v>Drinks (softdrinks)</v>
      </c>
      <c r="F5406" t="s">
        <v>84</v>
      </c>
      <c r="G5406" t="s">
        <v>74</v>
      </c>
      <c r="H5406" s="2">
        <v>2.75</v>
      </c>
    </row>
    <row r="5407" spans="1:8" x14ac:dyDescent="0.25">
      <c r="A5407" s="4">
        <v>44940</v>
      </c>
      <c r="B5407" s="1" t="s">
        <v>86</v>
      </c>
      <c r="C5407" t="s">
        <v>41</v>
      </c>
      <c r="D5407" t="str">
        <f t="shared" si="84"/>
        <v>T</v>
      </c>
      <c r="E5407" t="str">
        <f>VLOOKUP(D5407,'CCC CoverPage'!$I$22:$J$27,2,FALSE)</f>
        <v>Wrap (Twister Style)</v>
      </c>
      <c r="F5407" t="s">
        <v>84</v>
      </c>
      <c r="G5407" t="s">
        <v>42</v>
      </c>
      <c r="H5407" s="2">
        <v>7</v>
      </c>
    </row>
    <row r="5408" spans="1:8" x14ac:dyDescent="0.25">
      <c r="A5408" s="4">
        <v>44940</v>
      </c>
      <c r="B5408" s="1" t="s">
        <v>89</v>
      </c>
      <c r="C5408" t="s">
        <v>36</v>
      </c>
      <c r="D5408" t="str">
        <f t="shared" si="84"/>
        <v>B</v>
      </c>
      <c r="E5408" t="str">
        <f>VLOOKUP(D5408,'CCC CoverPage'!$I$22:$J$27,2,FALSE)</f>
        <v>Burger (Stand Alone)</v>
      </c>
      <c r="F5408" t="s">
        <v>84</v>
      </c>
      <c r="G5408" t="s">
        <v>37</v>
      </c>
      <c r="H5408" s="2">
        <v>5.9</v>
      </c>
    </row>
    <row r="5409" spans="1:8" x14ac:dyDescent="0.25">
      <c r="A5409" s="4">
        <v>44940</v>
      </c>
      <c r="B5409" s="1" t="s">
        <v>89</v>
      </c>
      <c r="C5409" t="s">
        <v>24</v>
      </c>
      <c r="D5409" t="str">
        <f t="shared" si="84"/>
        <v>P</v>
      </c>
      <c r="E5409" t="str">
        <f>VLOOKUP(D5409,'CCC CoverPage'!$I$22:$J$27,2,FALSE)</f>
        <v>Pack (Combo with Chips and Drink/s)</v>
      </c>
      <c r="F5409" t="s">
        <v>84</v>
      </c>
      <c r="G5409" t="s">
        <v>25</v>
      </c>
      <c r="H5409" s="2">
        <v>13</v>
      </c>
    </row>
    <row r="5410" spans="1:8" x14ac:dyDescent="0.25">
      <c r="A5410" s="4">
        <v>44940</v>
      </c>
      <c r="B5410" s="1" t="s">
        <v>89</v>
      </c>
      <c r="C5410" t="s">
        <v>20</v>
      </c>
      <c r="D5410" t="str">
        <f t="shared" si="84"/>
        <v>P</v>
      </c>
      <c r="E5410" t="str">
        <f>VLOOKUP(D5410,'CCC CoverPage'!$I$22:$J$27,2,FALSE)</f>
        <v>Pack (Combo with Chips and Drink/s)</v>
      </c>
      <c r="F5410" t="s">
        <v>84</v>
      </c>
      <c r="G5410" t="s">
        <v>21</v>
      </c>
      <c r="H5410" s="2">
        <v>9.9499999999999993</v>
      </c>
    </row>
    <row r="5411" spans="1:8" x14ac:dyDescent="0.25">
      <c r="A5411" s="4">
        <v>44940</v>
      </c>
      <c r="B5411" s="1" t="s">
        <v>83</v>
      </c>
      <c r="C5411" t="s">
        <v>57</v>
      </c>
      <c r="D5411" t="str">
        <f t="shared" si="84"/>
        <v>E</v>
      </c>
      <c r="E5411" t="str">
        <f>VLOOKUP(D5411,'CCC CoverPage'!$I$22:$J$27,2,FALSE)</f>
        <v>Extras or Add-ons</v>
      </c>
      <c r="F5411" t="s">
        <v>84</v>
      </c>
      <c r="G5411" t="s">
        <v>58</v>
      </c>
      <c r="H5411" s="2">
        <v>2.5</v>
      </c>
    </row>
    <row r="5412" spans="1:8" x14ac:dyDescent="0.25">
      <c r="A5412" s="4">
        <v>44940</v>
      </c>
      <c r="B5412" s="1" t="s">
        <v>88</v>
      </c>
      <c r="C5412" t="s">
        <v>65</v>
      </c>
      <c r="D5412" t="str">
        <f t="shared" si="84"/>
        <v>E</v>
      </c>
      <c r="E5412" t="str">
        <f>VLOOKUP(D5412,'CCC CoverPage'!$I$22:$J$27,2,FALSE)</f>
        <v>Extras or Add-ons</v>
      </c>
      <c r="F5412" t="s">
        <v>4</v>
      </c>
      <c r="G5412" t="s">
        <v>66</v>
      </c>
      <c r="H5412" s="2">
        <v>3.75</v>
      </c>
    </row>
    <row r="5413" spans="1:8" x14ac:dyDescent="0.25">
      <c r="A5413" s="4">
        <v>44940</v>
      </c>
      <c r="B5413" s="1" t="s">
        <v>88</v>
      </c>
      <c r="C5413" t="s">
        <v>34</v>
      </c>
      <c r="D5413" t="str">
        <f t="shared" si="84"/>
        <v>B</v>
      </c>
      <c r="E5413" t="str">
        <f>VLOOKUP(D5413,'CCC CoverPage'!$I$22:$J$27,2,FALSE)</f>
        <v>Burger (Stand Alone)</v>
      </c>
      <c r="F5413" t="s">
        <v>4</v>
      </c>
      <c r="G5413" t="s">
        <v>35</v>
      </c>
      <c r="H5413" s="2">
        <v>6.8</v>
      </c>
    </row>
    <row r="5414" spans="1:8" x14ac:dyDescent="0.25">
      <c r="A5414" s="4">
        <v>44940</v>
      </c>
      <c r="B5414" s="1" t="s">
        <v>89</v>
      </c>
      <c r="C5414" t="s">
        <v>30</v>
      </c>
      <c r="D5414" t="str">
        <f t="shared" si="84"/>
        <v>P</v>
      </c>
      <c r="E5414" t="str">
        <f>VLOOKUP(D5414,'CCC CoverPage'!$I$22:$J$27,2,FALSE)</f>
        <v>Pack (Combo with Chips and Drink/s)</v>
      </c>
      <c r="F5414" t="s">
        <v>84</v>
      </c>
      <c r="G5414" t="s">
        <v>31</v>
      </c>
      <c r="H5414" s="2">
        <v>12.95</v>
      </c>
    </row>
    <row r="5415" spans="1:8" x14ac:dyDescent="0.25">
      <c r="A5415" s="4">
        <v>44940</v>
      </c>
      <c r="B5415" s="1" t="s">
        <v>82</v>
      </c>
      <c r="C5415" t="s">
        <v>24</v>
      </c>
      <c r="D5415" t="str">
        <f t="shared" si="84"/>
        <v>P</v>
      </c>
      <c r="E5415" t="str">
        <f>VLOOKUP(D5415,'CCC CoverPage'!$I$22:$J$27,2,FALSE)</f>
        <v>Pack (Combo with Chips and Drink/s)</v>
      </c>
      <c r="F5415" t="s">
        <v>8</v>
      </c>
      <c r="G5415" t="s">
        <v>25</v>
      </c>
      <c r="H5415" s="2">
        <v>13</v>
      </c>
    </row>
    <row r="5416" spans="1:8" x14ac:dyDescent="0.25">
      <c r="A5416" s="4">
        <v>44940</v>
      </c>
      <c r="B5416" s="1" t="s">
        <v>89</v>
      </c>
      <c r="C5416" t="s">
        <v>41</v>
      </c>
      <c r="D5416" t="str">
        <f t="shared" si="84"/>
        <v>T</v>
      </c>
      <c r="E5416" t="str">
        <f>VLOOKUP(D5416,'CCC CoverPage'!$I$22:$J$27,2,FALSE)</f>
        <v>Wrap (Twister Style)</v>
      </c>
      <c r="F5416" t="s">
        <v>84</v>
      </c>
      <c r="G5416" t="s">
        <v>42</v>
      </c>
      <c r="H5416" s="2">
        <v>7</v>
      </c>
    </row>
    <row r="5417" spans="1:8" x14ac:dyDescent="0.25">
      <c r="A5417" s="4">
        <v>44940</v>
      </c>
      <c r="B5417" s="1" t="s">
        <v>88</v>
      </c>
      <c r="C5417" t="s">
        <v>59</v>
      </c>
      <c r="D5417" t="str">
        <f t="shared" si="84"/>
        <v>E</v>
      </c>
      <c r="E5417" t="str">
        <f>VLOOKUP(D5417,'CCC CoverPage'!$I$22:$J$27,2,FALSE)</f>
        <v>Extras or Add-ons</v>
      </c>
      <c r="F5417" t="s">
        <v>4</v>
      </c>
      <c r="G5417" t="s">
        <v>60</v>
      </c>
      <c r="H5417" s="2">
        <v>6</v>
      </c>
    </row>
    <row r="5418" spans="1:8" x14ac:dyDescent="0.25">
      <c r="A5418" s="4">
        <v>44940</v>
      </c>
      <c r="B5418" s="1" t="s">
        <v>89</v>
      </c>
      <c r="C5418" t="s">
        <v>75</v>
      </c>
      <c r="D5418" t="str">
        <f t="shared" si="84"/>
        <v>D</v>
      </c>
      <c r="E5418" t="str">
        <f>VLOOKUP(D5418,'CCC CoverPage'!$I$22:$J$27,2,FALSE)</f>
        <v>Drinks (softdrinks)</v>
      </c>
      <c r="F5418" t="s">
        <v>84</v>
      </c>
      <c r="G5418" t="s">
        <v>76</v>
      </c>
      <c r="H5418" s="2">
        <v>2.75</v>
      </c>
    </row>
    <row r="5419" spans="1:8" x14ac:dyDescent="0.25">
      <c r="A5419" s="4">
        <v>44940</v>
      </c>
      <c r="B5419" s="1" t="s">
        <v>85</v>
      </c>
      <c r="C5419" t="s">
        <v>61</v>
      </c>
      <c r="D5419" t="str">
        <f t="shared" si="84"/>
        <v>E</v>
      </c>
      <c r="E5419" t="str">
        <f>VLOOKUP(D5419,'CCC CoverPage'!$I$22:$J$27,2,FALSE)</f>
        <v>Extras or Add-ons</v>
      </c>
      <c r="F5419" t="s">
        <v>8</v>
      </c>
      <c r="G5419" t="s">
        <v>62</v>
      </c>
      <c r="H5419" s="2">
        <v>3.75</v>
      </c>
    </row>
    <row r="5420" spans="1:8" x14ac:dyDescent="0.25">
      <c r="A5420" s="4">
        <v>44940</v>
      </c>
      <c r="B5420" s="1" t="s">
        <v>89</v>
      </c>
      <c r="C5420" t="s">
        <v>34</v>
      </c>
      <c r="D5420" t="str">
        <f t="shared" si="84"/>
        <v>B</v>
      </c>
      <c r="E5420" t="str">
        <f>VLOOKUP(D5420,'CCC CoverPage'!$I$22:$J$27,2,FALSE)</f>
        <v>Burger (Stand Alone)</v>
      </c>
      <c r="F5420" t="s">
        <v>84</v>
      </c>
      <c r="G5420" t="s">
        <v>35</v>
      </c>
      <c r="H5420" s="2">
        <v>6.8</v>
      </c>
    </row>
    <row r="5421" spans="1:8" x14ac:dyDescent="0.25">
      <c r="A5421" s="4">
        <v>44940</v>
      </c>
      <c r="B5421" s="1" t="s">
        <v>88</v>
      </c>
      <c r="C5421" t="s">
        <v>67</v>
      </c>
      <c r="D5421" t="str">
        <f t="shared" si="84"/>
        <v>E</v>
      </c>
      <c r="E5421" t="str">
        <f>VLOOKUP(D5421,'CCC CoverPage'!$I$22:$J$27,2,FALSE)</f>
        <v>Extras or Add-ons</v>
      </c>
      <c r="F5421" t="s">
        <v>4</v>
      </c>
      <c r="G5421" t="s">
        <v>68</v>
      </c>
      <c r="H5421" s="2">
        <v>5.75</v>
      </c>
    </row>
    <row r="5422" spans="1:8" x14ac:dyDescent="0.25">
      <c r="A5422" s="4">
        <v>44940</v>
      </c>
      <c r="B5422" s="1" t="s">
        <v>86</v>
      </c>
      <c r="C5422" t="s">
        <v>61</v>
      </c>
      <c r="D5422" t="str">
        <f t="shared" si="84"/>
        <v>E</v>
      </c>
      <c r="E5422" t="str">
        <f>VLOOKUP(D5422,'CCC CoverPage'!$I$22:$J$27,2,FALSE)</f>
        <v>Extras or Add-ons</v>
      </c>
      <c r="F5422" t="s">
        <v>84</v>
      </c>
      <c r="G5422" t="s">
        <v>62</v>
      </c>
      <c r="H5422" s="2">
        <v>3.75</v>
      </c>
    </row>
    <row r="5423" spans="1:8" x14ac:dyDescent="0.25">
      <c r="A5423" s="4">
        <v>44940</v>
      </c>
      <c r="B5423" s="1" t="s">
        <v>85</v>
      </c>
      <c r="C5423" t="s">
        <v>55</v>
      </c>
      <c r="D5423" t="str">
        <f t="shared" si="84"/>
        <v>C</v>
      </c>
      <c r="E5423" t="str">
        <f>VLOOKUP(D5423,'CCC CoverPage'!$I$22:$J$27,2,FALSE)</f>
        <v>Chicken Pieces (in our special coating)</v>
      </c>
      <c r="F5423" t="s">
        <v>8</v>
      </c>
      <c r="G5423" t="s">
        <v>56</v>
      </c>
      <c r="H5423" s="2">
        <v>3.75</v>
      </c>
    </row>
    <row r="5424" spans="1:8" x14ac:dyDescent="0.25">
      <c r="A5424" s="4">
        <v>44940</v>
      </c>
      <c r="B5424" s="1" t="s">
        <v>89</v>
      </c>
      <c r="C5424" t="s">
        <v>73</v>
      </c>
      <c r="D5424" t="str">
        <f t="shared" si="84"/>
        <v>D</v>
      </c>
      <c r="E5424" t="str">
        <f>VLOOKUP(D5424,'CCC CoverPage'!$I$22:$J$27,2,FALSE)</f>
        <v>Drinks (softdrinks)</v>
      </c>
      <c r="F5424" t="s">
        <v>84</v>
      </c>
      <c r="G5424" t="s">
        <v>74</v>
      </c>
      <c r="H5424" s="2">
        <v>2.75</v>
      </c>
    </row>
    <row r="5425" spans="1:8" x14ac:dyDescent="0.25">
      <c r="A5425" s="4">
        <v>44940</v>
      </c>
      <c r="B5425" s="1" t="s">
        <v>87</v>
      </c>
      <c r="C5425" t="s">
        <v>71</v>
      </c>
      <c r="D5425" t="str">
        <f t="shared" si="84"/>
        <v>D</v>
      </c>
      <c r="E5425" t="str">
        <f>VLOOKUP(D5425,'CCC CoverPage'!$I$22:$J$27,2,FALSE)</f>
        <v>Drinks (softdrinks)</v>
      </c>
      <c r="F5425" t="s">
        <v>8</v>
      </c>
      <c r="G5425" t="s">
        <v>72</v>
      </c>
      <c r="H5425" s="2">
        <v>2.75</v>
      </c>
    </row>
    <row r="5426" spans="1:8" x14ac:dyDescent="0.25">
      <c r="A5426" s="4">
        <v>44940</v>
      </c>
      <c r="B5426" s="1" t="s">
        <v>86</v>
      </c>
      <c r="C5426" t="s">
        <v>53</v>
      </c>
      <c r="D5426" t="str">
        <f t="shared" si="84"/>
        <v>C</v>
      </c>
      <c r="E5426" t="str">
        <f>VLOOKUP(D5426,'CCC CoverPage'!$I$22:$J$27,2,FALSE)</f>
        <v>Chicken Pieces (in our special coating)</v>
      </c>
      <c r="F5426" t="s">
        <v>84</v>
      </c>
      <c r="G5426" t="s">
        <v>54</v>
      </c>
      <c r="H5426" s="2">
        <v>12</v>
      </c>
    </row>
    <row r="5427" spans="1:8" x14ac:dyDescent="0.25">
      <c r="A5427" s="4">
        <v>44940</v>
      </c>
      <c r="B5427" s="1" t="s">
        <v>88</v>
      </c>
      <c r="C5427" t="s">
        <v>26</v>
      </c>
      <c r="D5427" t="str">
        <f t="shared" si="84"/>
        <v>P</v>
      </c>
      <c r="E5427" t="str">
        <f>VLOOKUP(D5427,'CCC CoverPage'!$I$22:$J$27,2,FALSE)</f>
        <v>Pack (Combo with Chips and Drink/s)</v>
      </c>
      <c r="F5427" t="s">
        <v>4</v>
      </c>
      <c r="G5427" t="s">
        <v>27</v>
      </c>
      <c r="H5427" s="2">
        <v>19</v>
      </c>
    </row>
    <row r="5428" spans="1:8" x14ac:dyDescent="0.25">
      <c r="A5428" s="4">
        <v>44940</v>
      </c>
      <c r="B5428" s="1" t="s">
        <v>83</v>
      </c>
      <c r="C5428" t="s">
        <v>71</v>
      </c>
      <c r="D5428" t="str">
        <f t="shared" si="84"/>
        <v>D</v>
      </c>
      <c r="E5428" t="str">
        <f>VLOOKUP(D5428,'CCC CoverPage'!$I$22:$J$27,2,FALSE)</f>
        <v>Drinks (softdrinks)</v>
      </c>
      <c r="F5428" t="s">
        <v>84</v>
      </c>
      <c r="G5428" t="s">
        <v>72</v>
      </c>
      <c r="H5428" s="2">
        <v>2.75</v>
      </c>
    </row>
    <row r="5429" spans="1:8" x14ac:dyDescent="0.25">
      <c r="A5429" s="4">
        <v>44940</v>
      </c>
      <c r="B5429" s="1" t="s">
        <v>85</v>
      </c>
      <c r="C5429" t="s">
        <v>49</v>
      </c>
      <c r="D5429" t="str">
        <f t="shared" si="84"/>
        <v>C</v>
      </c>
      <c r="E5429" t="str">
        <f>VLOOKUP(D5429,'CCC CoverPage'!$I$22:$J$27,2,FALSE)</f>
        <v>Chicken Pieces (in our special coating)</v>
      </c>
      <c r="F5429" t="s">
        <v>8</v>
      </c>
      <c r="G5429" t="s">
        <v>50</v>
      </c>
      <c r="H5429" s="2">
        <v>15.95</v>
      </c>
    </row>
    <row r="5430" spans="1:8" x14ac:dyDescent="0.25">
      <c r="A5430" s="4">
        <v>44940</v>
      </c>
      <c r="B5430" s="1" t="s">
        <v>89</v>
      </c>
      <c r="C5430" t="s">
        <v>75</v>
      </c>
      <c r="D5430" t="str">
        <f t="shared" si="84"/>
        <v>D</v>
      </c>
      <c r="E5430" t="str">
        <f>VLOOKUP(D5430,'CCC CoverPage'!$I$22:$J$27,2,FALSE)</f>
        <v>Drinks (softdrinks)</v>
      </c>
      <c r="F5430" t="s">
        <v>84</v>
      </c>
      <c r="G5430" t="s">
        <v>76</v>
      </c>
      <c r="H5430" s="2">
        <v>2.75</v>
      </c>
    </row>
    <row r="5431" spans="1:8" x14ac:dyDescent="0.25">
      <c r="A5431" s="4">
        <v>44940</v>
      </c>
      <c r="B5431" s="1" t="s">
        <v>82</v>
      </c>
      <c r="C5431" t="s">
        <v>28</v>
      </c>
      <c r="D5431" t="str">
        <f t="shared" si="84"/>
        <v>P</v>
      </c>
      <c r="E5431" t="str">
        <f>VLOOKUP(D5431,'CCC CoverPage'!$I$22:$J$27,2,FALSE)</f>
        <v>Pack (Combo with Chips and Drink/s)</v>
      </c>
      <c r="F5431" t="s">
        <v>8</v>
      </c>
      <c r="G5431" t="s">
        <v>29</v>
      </c>
      <c r="H5431" s="2">
        <v>10</v>
      </c>
    </row>
    <row r="5432" spans="1:8" x14ac:dyDescent="0.25">
      <c r="A5432" s="4">
        <v>44940</v>
      </c>
      <c r="B5432" s="1" t="s">
        <v>82</v>
      </c>
      <c r="C5432" t="s">
        <v>24</v>
      </c>
      <c r="D5432" t="str">
        <f t="shared" si="84"/>
        <v>P</v>
      </c>
      <c r="E5432" t="str">
        <f>VLOOKUP(D5432,'CCC CoverPage'!$I$22:$J$27,2,FALSE)</f>
        <v>Pack (Combo with Chips and Drink/s)</v>
      </c>
      <c r="F5432" t="s">
        <v>8</v>
      </c>
      <c r="G5432" t="s">
        <v>25</v>
      </c>
      <c r="H5432" s="2">
        <v>13</v>
      </c>
    </row>
    <row r="5433" spans="1:8" x14ac:dyDescent="0.25">
      <c r="A5433" s="4">
        <v>44940</v>
      </c>
      <c r="B5433" s="1" t="s">
        <v>82</v>
      </c>
      <c r="C5433" t="s">
        <v>71</v>
      </c>
      <c r="D5433" t="str">
        <f t="shared" si="84"/>
        <v>D</v>
      </c>
      <c r="E5433" t="str">
        <f>VLOOKUP(D5433,'CCC CoverPage'!$I$22:$J$27,2,FALSE)</f>
        <v>Drinks (softdrinks)</v>
      </c>
      <c r="F5433" t="s">
        <v>8</v>
      </c>
      <c r="G5433" t="s">
        <v>72</v>
      </c>
      <c r="H5433" s="2">
        <v>2.75</v>
      </c>
    </row>
    <row r="5434" spans="1:8" x14ac:dyDescent="0.25">
      <c r="A5434" s="4">
        <v>44940</v>
      </c>
      <c r="B5434" s="1" t="s">
        <v>87</v>
      </c>
      <c r="C5434" t="s">
        <v>43</v>
      </c>
      <c r="D5434" t="str">
        <f t="shared" si="84"/>
        <v>C</v>
      </c>
      <c r="E5434" t="str">
        <f>VLOOKUP(D5434,'CCC CoverPage'!$I$22:$J$27,2,FALSE)</f>
        <v>Chicken Pieces (in our special coating)</v>
      </c>
      <c r="F5434" t="s">
        <v>8</v>
      </c>
      <c r="G5434" t="s">
        <v>44</v>
      </c>
      <c r="H5434" s="2">
        <v>2</v>
      </c>
    </row>
    <row r="5435" spans="1:8" x14ac:dyDescent="0.25">
      <c r="A5435" s="4">
        <v>44940</v>
      </c>
      <c r="B5435" s="1" t="s">
        <v>88</v>
      </c>
      <c r="C5435" t="s">
        <v>69</v>
      </c>
      <c r="D5435" t="str">
        <f t="shared" si="84"/>
        <v>D</v>
      </c>
      <c r="E5435" t="str">
        <f>VLOOKUP(D5435,'CCC CoverPage'!$I$22:$J$27,2,FALSE)</f>
        <v>Drinks (softdrinks)</v>
      </c>
      <c r="F5435" t="s">
        <v>4</v>
      </c>
      <c r="G5435" t="s">
        <v>70</v>
      </c>
      <c r="H5435" s="2">
        <v>2.75</v>
      </c>
    </row>
    <row r="5436" spans="1:8" x14ac:dyDescent="0.25">
      <c r="A5436" s="4">
        <v>44940</v>
      </c>
      <c r="B5436" s="1" t="s">
        <v>89</v>
      </c>
      <c r="C5436" t="s">
        <v>30</v>
      </c>
      <c r="D5436" t="str">
        <f t="shared" si="84"/>
        <v>P</v>
      </c>
      <c r="E5436" t="str">
        <f>VLOOKUP(D5436,'CCC CoverPage'!$I$22:$J$27,2,FALSE)</f>
        <v>Pack (Combo with Chips and Drink/s)</v>
      </c>
      <c r="F5436" t="s">
        <v>84</v>
      </c>
      <c r="G5436" t="s">
        <v>31</v>
      </c>
      <c r="H5436" s="2">
        <v>12.95</v>
      </c>
    </row>
    <row r="5437" spans="1:8" x14ac:dyDescent="0.25">
      <c r="A5437" s="4">
        <v>44940</v>
      </c>
      <c r="B5437" s="1" t="s">
        <v>82</v>
      </c>
      <c r="C5437" t="s">
        <v>20</v>
      </c>
      <c r="D5437" t="str">
        <f t="shared" si="84"/>
        <v>P</v>
      </c>
      <c r="E5437" t="str">
        <f>VLOOKUP(D5437,'CCC CoverPage'!$I$22:$J$27,2,FALSE)</f>
        <v>Pack (Combo with Chips and Drink/s)</v>
      </c>
      <c r="F5437" t="s">
        <v>8</v>
      </c>
      <c r="G5437" t="s">
        <v>21</v>
      </c>
      <c r="H5437" s="2">
        <v>9.9499999999999993</v>
      </c>
    </row>
    <row r="5438" spans="1:8" x14ac:dyDescent="0.25">
      <c r="A5438" s="4">
        <v>44940</v>
      </c>
      <c r="B5438" s="1" t="s">
        <v>87</v>
      </c>
      <c r="C5438" t="s">
        <v>41</v>
      </c>
      <c r="D5438" t="str">
        <f t="shared" si="84"/>
        <v>T</v>
      </c>
      <c r="E5438" t="str">
        <f>VLOOKUP(D5438,'CCC CoverPage'!$I$22:$J$27,2,FALSE)</f>
        <v>Wrap (Twister Style)</v>
      </c>
      <c r="F5438" t="s">
        <v>8</v>
      </c>
      <c r="G5438" t="s">
        <v>42</v>
      </c>
      <c r="H5438" s="2">
        <v>7</v>
      </c>
    </row>
    <row r="5439" spans="1:8" x14ac:dyDescent="0.25">
      <c r="A5439" s="4">
        <v>44940</v>
      </c>
      <c r="B5439" s="1" t="s">
        <v>83</v>
      </c>
      <c r="C5439" t="s">
        <v>71</v>
      </c>
      <c r="D5439" t="str">
        <f t="shared" si="84"/>
        <v>D</v>
      </c>
      <c r="E5439" t="str">
        <f>VLOOKUP(D5439,'CCC CoverPage'!$I$22:$J$27,2,FALSE)</f>
        <v>Drinks (softdrinks)</v>
      </c>
      <c r="F5439" t="s">
        <v>84</v>
      </c>
      <c r="G5439" t="s">
        <v>72</v>
      </c>
      <c r="H5439" s="2">
        <v>2.75</v>
      </c>
    </row>
    <row r="5440" spans="1:8" x14ac:dyDescent="0.25">
      <c r="A5440" s="4">
        <v>44940</v>
      </c>
      <c r="B5440" s="1" t="s">
        <v>88</v>
      </c>
      <c r="C5440" t="s">
        <v>71</v>
      </c>
      <c r="D5440" t="str">
        <f t="shared" si="84"/>
        <v>D</v>
      </c>
      <c r="E5440" t="str">
        <f>VLOOKUP(D5440,'CCC CoverPage'!$I$22:$J$27,2,FALSE)</f>
        <v>Drinks (softdrinks)</v>
      </c>
      <c r="F5440" t="s">
        <v>4</v>
      </c>
      <c r="G5440" t="s">
        <v>72</v>
      </c>
      <c r="H5440" s="2">
        <v>2.75</v>
      </c>
    </row>
    <row r="5441" spans="1:8" x14ac:dyDescent="0.25">
      <c r="A5441" s="4">
        <v>44940</v>
      </c>
      <c r="B5441" s="1" t="s">
        <v>83</v>
      </c>
      <c r="C5441" t="s">
        <v>59</v>
      </c>
      <c r="D5441" t="str">
        <f t="shared" si="84"/>
        <v>E</v>
      </c>
      <c r="E5441" t="str">
        <f>VLOOKUP(D5441,'CCC CoverPage'!$I$22:$J$27,2,FALSE)</f>
        <v>Extras or Add-ons</v>
      </c>
      <c r="F5441" t="s">
        <v>84</v>
      </c>
      <c r="G5441" t="s">
        <v>60</v>
      </c>
      <c r="H5441" s="2">
        <v>6</v>
      </c>
    </row>
    <row r="5442" spans="1:8" x14ac:dyDescent="0.25">
      <c r="A5442" s="4">
        <v>44940</v>
      </c>
      <c r="B5442" s="1" t="s">
        <v>82</v>
      </c>
      <c r="C5442" t="s">
        <v>71</v>
      </c>
      <c r="D5442" t="str">
        <f t="shared" si="84"/>
        <v>D</v>
      </c>
      <c r="E5442" t="str">
        <f>VLOOKUP(D5442,'CCC CoverPage'!$I$22:$J$27,2,FALSE)</f>
        <v>Drinks (softdrinks)</v>
      </c>
      <c r="F5442" t="s">
        <v>8</v>
      </c>
      <c r="G5442" t="s">
        <v>72</v>
      </c>
      <c r="H5442" s="2">
        <v>2.75</v>
      </c>
    </row>
    <row r="5443" spans="1:8" x14ac:dyDescent="0.25">
      <c r="A5443" s="4">
        <v>44940</v>
      </c>
      <c r="B5443" s="1" t="s">
        <v>86</v>
      </c>
      <c r="C5443" t="s">
        <v>32</v>
      </c>
      <c r="D5443" t="str">
        <f t="shared" ref="D5443:D5506" si="85">LEFT(C5443,1)</f>
        <v>P</v>
      </c>
      <c r="E5443" t="str">
        <f>VLOOKUP(D5443,'CCC CoverPage'!$I$22:$J$27,2,FALSE)</f>
        <v>Pack (Combo with Chips and Drink/s)</v>
      </c>
      <c r="F5443" t="s">
        <v>84</v>
      </c>
      <c r="G5443" t="s">
        <v>33</v>
      </c>
      <c r="H5443" s="2">
        <v>13.45</v>
      </c>
    </row>
    <row r="5444" spans="1:8" x14ac:dyDescent="0.25">
      <c r="A5444" s="4">
        <v>44940</v>
      </c>
      <c r="B5444" s="1" t="s">
        <v>86</v>
      </c>
      <c r="C5444" t="s">
        <v>22</v>
      </c>
      <c r="D5444" t="str">
        <f t="shared" si="85"/>
        <v>P</v>
      </c>
      <c r="E5444" t="str">
        <f>VLOOKUP(D5444,'CCC CoverPage'!$I$22:$J$27,2,FALSE)</f>
        <v>Pack (Combo with Chips and Drink/s)</v>
      </c>
      <c r="F5444" t="s">
        <v>84</v>
      </c>
      <c r="G5444" t="s">
        <v>23</v>
      </c>
      <c r="H5444" s="2">
        <v>12.95</v>
      </c>
    </row>
    <row r="5445" spans="1:8" x14ac:dyDescent="0.25">
      <c r="A5445" s="4">
        <v>44940</v>
      </c>
      <c r="B5445" s="1" t="s">
        <v>82</v>
      </c>
      <c r="C5445" t="s">
        <v>26</v>
      </c>
      <c r="D5445" t="str">
        <f t="shared" si="85"/>
        <v>P</v>
      </c>
      <c r="E5445" t="str">
        <f>VLOOKUP(D5445,'CCC CoverPage'!$I$22:$J$27,2,FALSE)</f>
        <v>Pack (Combo with Chips and Drink/s)</v>
      </c>
      <c r="F5445" t="s">
        <v>8</v>
      </c>
      <c r="G5445" t="s">
        <v>27</v>
      </c>
      <c r="H5445" s="2">
        <v>19</v>
      </c>
    </row>
    <row r="5446" spans="1:8" x14ac:dyDescent="0.25">
      <c r="A5446" s="4">
        <v>44940</v>
      </c>
      <c r="B5446" s="1" t="s">
        <v>89</v>
      </c>
      <c r="C5446" t="s">
        <v>32</v>
      </c>
      <c r="D5446" t="str">
        <f t="shared" si="85"/>
        <v>P</v>
      </c>
      <c r="E5446" t="str">
        <f>VLOOKUP(D5446,'CCC CoverPage'!$I$22:$J$27,2,FALSE)</f>
        <v>Pack (Combo with Chips and Drink/s)</v>
      </c>
      <c r="F5446" t="s">
        <v>84</v>
      </c>
      <c r="G5446" t="s">
        <v>33</v>
      </c>
      <c r="H5446" s="2">
        <v>13.45</v>
      </c>
    </row>
    <row r="5447" spans="1:8" x14ac:dyDescent="0.25">
      <c r="A5447" s="4">
        <v>44940</v>
      </c>
      <c r="B5447" s="1" t="s">
        <v>85</v>
      </c>
      <c r="C5447" t="s">
        <v>43</v>
      </c>
      <c r="D5447" t="str">
        <f t="shared" si="85"/>
        <v>C</v>
      </c>
      <c r="E5447" t="str">
        <f>VLOOKUP(D5447,'CCC CoverPage'!$I$22:$J$27,2,FALSE)</f>
        <v>Chicken Pieces (in our special coating)</v>
      </c>
      <c r="F5447" t="s">
        <v>8</v>
      </c>
      <c r="G5447" t="s">
        <v>44</v>
      </c>
      <c r="H5447" s="2">
        <v>2</v>
      </c>
    </row>
    <row r="5448" spans="1:8" x14ac:dyDescent="0.25">
      <c r="A5448" s="4">
        <v>44940</v>
      </c>
      <c r="B5448" s="1" t="s">
        <v>87</v>
      </c>
      <c r="C5448" t="s">
        <v>69</v>
      </c>
      <c r="D5448" t="str">
        <f t="shared" si="85"/>
        <v>D</v>
      </c>
      <c r="E5448" t="str">
        <f>VLOOKUP(D5448,'CCC CoverPage'!$I$22:$J$27,2,FALSE)</f>
        <v>Drinks (softdrinks)</v>
      </c>
      <c r="F5448" t="s">
        <v>8</v>
      </c>
      <c r="G5448" t="s">
        <v>70</v>
      </c>
      <c r="H5448" s="2">
        <v>2.75</v>
      </c>
    </row>
    <row r="5449" spans="1:8" x14ac:dyDescent="0.25">
      <c r="A5449" s="4">
        <v>44940</v>
      </c>
      <c r="B5449" s="1" t="s">
        <v>86</v>
      </c>
      <c r="C5449" t="s">
        <v>26</v>
      </c>
      <c r="D5449" t="str">
        <f t="shared" si="85"/>
        <v>P</v>
      </c>
      <c r="E5449" t="str">
        <f>VLOOKUP(D5449,'CCC CoverPage'!$I$22:$J$27,2,FALSE)</f>
        <v>Pack (Combo with Chips and Drink/s)</v>
      </c>
      <c r="F5449" t="s">
        <v>84</v>
      </c>
      <c r="G5449" t="s">
        <v>27</v>
      </c>
      <c r="H5449" s="2">
        <v>19</v>
      </c>
    </row>
    <row r="5450" spans="1:8" x14ac:dyDescent="0.25">
      <c r="A5450" s="4">
        <v>44940</v>
      </c>
      <c r="B5450" s="1" t="s">
        <v>88</v>
      </c>
      <c r="C5450" t="s">
        <v>32</v>
      </c>
      <c r="D5450" t="str">
        <f t="shared" si="85"/>
        <v>P</v>
      </c>
      <c r="E5450" t="str">
        <f>VLOOKUP(D5450,'CCC CoverPage'!$I$22:$J$27,2,FALSE)</f>
        <v>Pack (Combo with Chips and Drink/s)</v>
      </c>
      <c r="F5450" t="s">
        <v>4</v>
      </c>
      <c r="G5450" t="s">
        <v>33</v>
      </c>
      <c r="H5450" s="2">
        <v>13.45</v>
      </c>
    </row>
    <row r="5451" spans="1:8" x14ac:dyDescent="0.25">
      <c r="A5451" s="4">
        <v>44940</v>
      </c>
      <c r="B5451" s="1" t="s">
        <v>87</v>
      </c>
      <c r="C5451" t="s">
        <v>40</v>
      </c>
      <c r="D5451" t="str">
        <f t="shared" si="85"/>
        <v>T</v>
      </c>
      <c r="E5451" t="str">
        <f>VLOOKUP(D5451,'CCC CoverPage'!$I$22:$J$27,2,FALSE)</f>
        <v>Wrap (Twister Style)</v>
      </c>
      <c r="F5451" t="s">
        <v>8</v>
      </c>
      <c r="G5451" t="s">
        <v>31</v>
      </c>
      <c r="H5451" s="2">
        <v>6.5</v>
      </c>
    </row>
    <row r="5452" spans="1:8" x14ac:dyDescent="0.25">
      <c r="A5452" s="4">
        <v>44940</v>
      </c>
      <c r="B5452" s="1" t="s">
        <v>86</v>
      </c>
      <c r="C5452" t="s">
        <v>67</v>
      </c>
      <c r="D5452" t="str">
        <f t="shared" si="85"/>
        <v>E</v>
      </c>
      <c r="E5452" t="str">
        <f>VLOOKUP(D5452,'CCC CoverPage'!$I$22:$J$27,2,FALSE)</f>
        <v>Extras or Add-ons</v>
      </c>
      <c r="F5452" t="s">
        <v>84</v>
      </c>
      <c r="G5452" t="s">
        <v>68</v>
      </c>
      <c r="H5452" s="2">
        <v>5.75</v>
      </c>
    </row>
    <row r="5453" spans="1:8" x14ac:dyDescent="0.25">
      <c r="A5453" s="4">
        <v>44940</v>
      </c>
      <c r="B5453" s="1" t="s">
        <v>82</v>
      </c>
      <c r="C5453" t="s">
        <v>43</v>
      </c>
      <c r="D5453" t="str">
        <f t="shared" si="85"/>
        <v>C</v>
      </c>
      <c r="E5453" t="str">
        <f>VLOOKUP(D5453,'CCC CoverPage'!$I$22:$J$27,2,FALSE)</f>
        <v>Chicken Pieces (in our special coating)</v>
      </c>
      <c r="F5453" t="s">
        <v>8</v>
      </c>
      <c r="G5453" t="s">
        <v>44</v>
      </c>
      <c r="H5453" s="2">
        <v>2</v>
      </c>
    </row>
    <row r="5454" spans="1:8" x14ac:dyDescent="0.25">
      <c r="A5454" s="4">
        <v>44940</v>
      </c>
      <c r="B5454" s="1" t="s">
        <v>87</v>
      </c>
      <c r="C5454" t="s">
        <v>43</v>
      </c>
      <c r="D5454" t="str">
        <f t="shared" si="85"/>
        <v>C</v>
      </c>
      <c r="E5454" t="str">
        <f>VLOOKUP(D5454,'CCC CoverPage'!$I$22:$J$27,2,FALSE)</f>
        <v>Chicken Pieces (in our special coating)</v>
      </c>
      <c r="F5454" t="s">
        <v>8</v>
      </c>
      <c r="G5454" t="s">
        <v>44</v>
      </c>
      <c r="H5454" s="2">
        <v>2</v>
      </c>
    </row>
    <row r="5455" spans="1:8" x14ac:dyDescent="0.25">
      <c r="A5455" s="4">
        <v>44940</v>
      </c>
      <c r="B5455" s="1" t="s">
        <v>89</v>
      </c>
      <c r="C5455" t="s">
        <v>45</v>
      </c>
      <c r="D5455" t="str">
        <f t="shared" si="85"/>
        <v>C</v>
      </c>
      <c r="E5455" t="str">
        <f>VLOOKUP(D5455,'CCC CoverPage'!$I$22:$J$27,2,FALSE)</f>
        <v>Chicken Pieces (in our special coating)</v>
      </c>
      <c r="F5455" t="s">
        <v>84</v>
      </c>
      <c r="G5455" t="s">
        <v>46</v>
      </c>
      <c r="H5455" s="2">
        <v>7</v>
      </c>
    </row>
    <row r="5456" spans="1:8" x14ac:dyDescent="0.25">
      <c r="A5456" s="4">
        <v>44940</v>
      </c>
      <c r="B5456" s="1" t="s">
        <v>87</v>
      </c>
      <c r="C5456" t="s">
        <v>71</v>
      </c>
      <c r="D5456" t="str">
        <f t="shared" si="85"/>
        <v>D</v>
      </c>
      <c r="E5456" t="str">
        <f>VLOOKUP(D5456,'CCC CoverPage'!$I$22:$J$27,2,FALSE)</f>
        <v>Drinks (softdrinks)</v>
      </c>
      <c r="F5456" t="s">
        <v>8</v>
      </c>
      <c r="G5456" t="s">
        <v>72</v>
      </c>
      <c r="H5456" s="2">
        <v>2.75</v>
      </c>
    </row>
    <row r="5457" spans="1:8" x14ac:dyDescent="0.25">
      <c r="A5457" s="4">
        <v>44940</v>
      </c>
      <c r="B5457" s="1" t="s">
        <v>87</v>
      </c>
      <c r="C5457" t="s">
        <v>75</v>
      </c>
      <c r="D5457" t="str">
        <f t="shared" si="85"/>
        <v>D</v>
      </c>
      <c r="E5457" t="str">
        <f>VLOOKUP(D5457,'CCC CoverPage'!$I$22:$J$27,2,FALSE)</f>
        <v>Drinks (softdrinks)</v>
      </c>
      <c r="F5457" t="s">
        <v>8</v>
      </c>
      <c r="G5457" t="s">
        <v>76</v>
      </c>
      <c r="H5457" s="2">
        <v>2.75</v>
      </c>
    </row>
    <row r="5458" spans="1:8" x14ac:dyDescent="0.25">
      <c r="A5458" s="4">
        <v>44940</v>
      </c>
      <c r="B5458" s="1" t="s">
        <v>87</v>
      </c>
      <c r="C5458" t="s">
        <v>40</v>
      </c>
      <c r="D5458" t="str">
        <f t="shared" si="85"/>
        <v>T</v>
      </c>
      <c r="E5458" t="str">
        <f>VLOOKUP(D5458,'CCC CoverPage'!$I$22:$J$27,2,FALSE)</f>
        <v>Wrap (Twister Style)</v>
      </c>
      <c r="F5458" t="s">
        <v>8</v>
      </c>
      <c r="G5458" t="s">
        <v>31</v>
      </c>
      <c r="H5458" s="2">
        <v>6.5</v>
      </c>
    </row>
    <row r="5459" spans="1:8" x14ac:dyDescent="0.25">
      <c r="A5459" s="4">
        <v>44940</v>
      </c>
      <c r="B5459" s="1" t="s">
        <v>88</v>
      </c>
      <c r="C5459" t="s">
        <v>36</v>
      </c>
      <c r="D5459" t="str">
        <f t="shared" si="85"/>
        <v>B</v>
      </c>
      <c r="E5459" t="str">
        <f>VLOOKUP(D5459,'CCC CoverPage'!$I$22:$J$27,2,FALSE)</f>
        <v>Burger (Stand Alone)</v>
      </c>
      <c r="F5459" t="s">
        <v>4</v>
      </c>
      <c r="G5459" t="s">
        <v>37</v>
      </c>
      <c r="H5459" s="2">
        <v>5.9</v>
      </c>
    </row>
    <row r="5460" spans="1:8" x14ac:dyDescent="0.25">
      <c r="A5460" s="4">
        <v>44940</v>
      </c>
      <c r="B5460" s="1" t="s">
        <v>89</v>
      </c>
      <c r="C5460" t="s">
        <v>71</v>
      </c>
      <c r="D5460" t="str">
        <f t="shared" si="85"/>
        <v>D</v>
      </c>
      <c r="E5460" t="str">
        <f>VLOOKUP(D5460,'CCC CoverPage'!$I$22:$J$27,2,FALSE)</f>
        <v>Drinks (softdrinks)</v>
      </c>
      <c r="F5460" t="s">
        <v>84</v>
      </c>
      <c r="G5460" t="s">
        <v>72</v>
      </c>
      <c r="H5460" s="2">
        <v>2.75</v>
      </c>
    </row>
    <row r="5461" spans="1:8" x14ac:dyDescent="0.25">
      <c r="A5461" s="4">
        <v>44940</v>
      </c>
      <c r="B5461" s="1" t="s">
        <v>82</v>
      </c>
      <c r="C5461" t="s">
        <v>65</v>
      </c>
      <c r="D5461" t="str">
        <f t="shared" si="85"/>
        <v>E</v>
      </c>
      <c r="E5461" t="str">
        <f>VLOOKUP(D5461,'CCC CoverPage'!$I$22:$J$27,2,FALSE)</f>
        <v>Extras or Add-ons</v>
      </c>
      <c r="F5461" t="s">
        <v>8</v>
      </c>
      <c r="G5461" t="s">
        <v>66</v>
      </c>
      <c r="H5461" s="2">
        <v>3.75</v>
      </c>
    </row>
    <row r="5462" spans="1:8" x14ac:dyDescent="0.25">
      <c r="A5462" s="4">
        <v>44940</v>
      </c>
      <c r="B5462" s="1" t="s">
        <v>87</v>
      </c>
      <c r="C5462" t="s">
        <v>77</v>
      </c>
      <c r="D5462" t="str">
        <f t="shared" si="85"/>
        <v>D</v>
      </c>
      <c r="E5462" t="str">
        <f>VLOOKUP(D5462,'CCC CoverPage'!$I$22:$J$27,2,FALSE)</f>
        <v>Drinks (softdrinks)</v>
      </c>
      <c r="F5462" t="s">
        <v>8</v>
      </c>
      <c r="G5462" t="s">
        <v>78</v>
      </c>
      <c r="H5462" s="2">
        <v>2.75</v>
      </c>
    </row>
    <row r="5463" spans="1:8" x14ac:dyDescent="0.25">
      <c r="A5463" s="4">
        <v>44940</v>
      </c>
      <c r="B5463" s="1" t="s">
        <v>82</v>
      </c>
      <c r="C5463" t="s">
        <v>55</v>
      </c>
      <c r="D5463" t="str">
        <f t="shared" si="85"/>
        <v>C</v>
      </c>
      <c r="E5463" t="str">
        <f>VLOOKUP(D5463,'CCC CoverPage'!$I$22:$J$27,2,FALSE)</f>
        <v>Chicken Pieces (in our special coating)</v>
      </c>
      <c r="F5463" t="s">
        <v>8</v>
      </c>
      <c r="G5463" t="s">
        <v>56</v>
      </c>
      <c r="H5463" s="2">
        <v>3.75</v>
      </c>
    </row>
    <row r="5464" spans="1:8" x14ac:dyDescent="0.25">
      <c r="A5464" s="4">
        <v>44940</v>
      </c>
      <c r="B5464" s="1" t="s">
        <v>82</v>
      </c>
      <c r="C5464" t="s">
        <v>45</v>
      </c>
      <c r="D5464" t="str">
        <f t="shared" si="85"/>
        <v>C</v>
      </c>
      <c r="E5464" t="str">
        <f>VLOOKUP(D5464,'CCC CoverPage'!$I$22:$J$27,2,FALSE)</f>
        <v>Chicken Pieces (in our special coating)</v>
      </c>
      <c r="F5464" t="s">
        <v>8</v>
      </c>
      <c r="G5464" t="s">
        <v>46</v>
      </c>
      <c r="H5464" s="2">
        <v>7</v>
      </c>
    </row>
    <row r="5465" spans="1:8" x14ac:dyDescent="0.25">
      <c r="A5465" s="4">
        <v>44940</v>
      </c>
      <c r="B5465" s="1" t="s">
        <v>89</v>
      </c>
      <c r="C5465" t="s">
        <v>65</v>
      </c>
      <c r="D5465" t="str">
        <f t="shared" si="85"/>
        <v>E</v>
      </c>
      <c r="E5465" t="str">
        <f>VLOOKUP(D5465,'CCC CoverPage'!$I$22:$J$27,2,FALSE)</f>
        <v>Extras or Add-ons</v>
      </c>
      <c r="F5465" t="s">
        <v>84</v>
      </c>
      <c r="G5465" t="s">
        <v>66</v>
      </c>
      <c r="H5465" s="2">
        <v>3.75</v>
      </c>
    </row>
    <row r="5466" spans="1:8" x14ac:dyDescent="0.25">
      <c r="A5466" s="4">
        <v>44940</v>
      </c>
      <c r="B5466" s="1" t="s">
        <v>82</v>
      </c>
      <c r="C5466" t="s">
        <v>45</v>
      </c>
      <c r="D5466" t="str">
        <f t="shared" si="85"/>
        <v>C</v>
      </c>
      <c r="E5466" t="str">
        <f>VLOOKUP(D5466,'CCC CoverPage'!$I$22:$J$27,2,FALSE)</f>
        <v>Chicken Pieces (in our special coating)</v>
      </c>
      <c r="F5466" t="s">
        <v>8</v>
      </c>
      <c r="G5466" t="s">
        <v>46</v>
      </c>
      <c r="H5466" s="2">
        <v>7</v>
      </c>
    </row>
    <row r="5467" spans="1:8" x14ac:dyDescent="0.25">
      <c r="A5467" s="4">
        <v>44940</v>
      </c>
      <c r="B5467" s="1" t="s">
        <v>86</v>
      </c>
      <c r="C5467" t="s">
        <v>26</v>
      </c>
      <c r="D5467" t="str">
        <f t="shared" si="85"/>
        <v>P</v>
      </c>
      <c r="E5467" t="str">
        <f>VLOOKUP(D5467,'CCC CoverPage'!$I$22:$J$27,2,FALSE)</f>
        <v>Pack (Combo with Chips and Drink/s)</v>
      </c>
      <c r="F5467" t="s">
        <v>84</v>
      </c>
      <c r="G5467" t="s">
        <v>27</v>
      </c>
      <c r="H5467" s="2">
        <v>19</v>
      </c>
    </row>
    <row r="5468" spans="1:8" x14ac:dyDescent="0.25">
      <c r="A5468" s="4">
        <v>44940</v>
      </c>
      <c r="B5468" s="1" t="s">
        <v>89</v>
      </c>
      <c r="C5468" t="s">
        <v>22</v>
      </c>
      <c r="D5468" t="str">
        <f t="shared" si="85"/>
        <v>P</v>
      </c>
      <c r="E5468" t="str">
        <f>VLOOKUP(D5468,'CCC CoverPage'!$I$22:$J$27,2,FALSE)</f>
        <v>Pack (Combo with Chips and Drink/s)</v>
      </c>
      <c r="F5468" t="s">
        <v>84</v>
      </c>
      <c r="G5468" t="s">
        <v>23</v>
      </c>
      <c r="H5468" s="2">
        <v>12.95</v>
      </c>
    </row>
    <row r="5469" spans="1:8" x14ac:dyDescent="0.25">
      <c r="A5469" s="4">
        <v>44940</v>
      </c>
      <c r="B5469" s="1" t="s">
        <v>89</v>
      </c>
      <c r="C5469" t="s">
        <v>41</v>
      </c>
      <c r="D5469" t="str">
        <f t="shared" si="85"/>
        <v>T</v>
      </c>
      <c r="E5469" t="str">
        <f>VLOOKUP(D5469,'CCC CoverPage'!$I$22:$J$27,2,FALSE)</f>
        <v>Wrap (Twister Style)</v>
      </c>
      <c r="F5469" t="s">
        <v>84</v>
      </c>
      <c r="G5469" t="s">
        <v>42</v>
      </c>
      <c r="H5469" s="2">
        <v>7</v>
      </c>
    </row>
    <row r="5470" spans="1:8" x14ac:dyDescent="0.25">
      <c r="A5470" s="4">
        <v>44940</v>
      </c>
      <c r="B5470" s="1" t="s">
        <v>87</v>
      </c>
      <c r="C5470" t="s">
        <v>75</v>
      </c>
      <c r="D5470" t="str">
        <f t="shared" si="85"/>
        <v>D</v>
      </c>
      <c r="E5470" t="str">
        <f>VLOOKUP(D5470,'CCC CoverPage'!$I$22:$J$27,2,FALSE)</f>
        <v>Drinks (softdrinks)</v>
      </c>
      <c r="F5470" t="s">
        <v>8</v>
      </c>
      <c r="G5470" t="s">
        <v>76</v>
      </c>
      <c r="H5470" s="2">
        <v>2.75</v>
      </c>
    </row>
    <row r="5471" spans="1:8" x14ac:dyDescent="0.25">
      <c r="A5471" s="4">
        <v>44940</v>
      </c>
      <c r="B5471" s="1" t="s">
        <v>87</v>
      </c>
      <c r="C5471" t="s">
        <v>61</v>
      </c>
      <c r="D5471" t="str">
        <f t="shared" si="85"/>
        <v>E</v>
      </c>
      <c r="E5471" t="str">
        <f>VLOOKUP(D5471,'CCC CoverPage'!$I$22:$J$27,2,FALSE)</f>
        <v>Extras or Add-ons</v>
      </c>
      <c r="F5471" t="s">
        <v>8</v>
      </c>
      <c r="G5471" t="s">
        <v>62</v>
      </c>
      <c r="H5471" s="2">
        <v>3.75</v>
      </c>
    </row>
    <row r="5472" spans="1:8" x14ac:dyDescent="0.25">
      <c r="A5472" s="4">
        <v>44940</v>
      </c>
      <c r="B5472" s="1" t="s">
        <v>86</v>
      </c>
      <c r="C5472" t="s">
        <v>22</v>
      </c>
      <c r="D5472" t="str">
        <f t="shared" si="85"/>
        <v>P</v>
      </c>
      <c r="E5472" t="str">
        <f>VLOOKUP(D5472,'CCC CoverPage'!$I$22:$J$27,2,FALSE)</f>
        <v>Pack (Combo with Chips and Drink/s)</v>
      </c>
      <c r="F5472" t="s">
        <v>84</v>
      </c>
      <c r="G5472" t="s">
        <v>23</v>
      </c>
      <c r="H5472" s="2">
        <v>12.95</v>
      </c>
    </row>
    <row r="5473" spans="1:8" x14ac:dyDescent="0.25">
      <c r="A5473" s="4">
        <v>44940</v>
      </c>
      <c r="B5473" s="1" t="s">
        <v>89</v>
      </c>
      <c r="C5473" t="s">
        <v>69</v>
      </c>
      <c r="D5473" t="str">
        <f t="shared" si="85"/>
        <v>D</v>
      </c>
      <c r="E5473" t="str">
        <f>VLOOKUP(D5473,'CCC CoverPage'!$I$22:$J$27,2,FALSE)</f>
        <v>Drinks (softdrinks)</v>
      </c>
      <c r="F5473" t="s">
        <v>84</v>
      </c>
      <c r="G5473" t="s">
        <v>70</v>
      </c>
      <c r="H5473" s="2">
        <v>2.75</v>
      </c>
    </row>
    <row r="5474" spans="1:8" x14ac:dyDescent="0.25">
      <c r="A5474" s="4">
        <v>44940</v>
      </c>
      <c r="B5474" s="1" t="s">
        <v>89</v>
      </c>
      <c r="C5474" t="s">
        <v>71</v>
      </c>
      <c r="D5474" t="str">
        <f t="shared" si="85"/>
        <v>D</v>
      </c>
      <c r="E5474" t="str">
        <f>VLOOKUP(D5474,'CCC CoverPage'!$I$22:$J$27,2,FALSE)</f>
        <v>Drinks (softdrinks)</v>
      </c>
      <c r="F5474" t="s">
        <v>84</v>
      </c>
      <c r="G5474" t="s">
        <v>72</v>
      </c>
      <c r="H5474" s="2">
        <v>2.75</v>
      </c>
    </row>
    <row r="5475" spans="1:8" x14ac:dyDescent="0.25">
      <c r="A5475" s="4">
        <v>44940</v>
      </c>
      <c r="B5475" s="1" t="s">
        <v>87</v>
      </c>
      <c r="C5475" t="s">
        <v>30</v>
      </c>
      <c r="D5475" t="str">
        <f t="shared" si="85"/>
        <v>P</v>
      </c>
      <c r="E5475" t="str">
        <f>VLOOKUP(D5475,'CCC CoverPage'!$I$22:$J$27,2,FALSE)</f>
        <v>Pack (Combo with Chips and Drink/s)</v>
      </c>
      <c r="F5475" t="s">
        <v>8</v>
      </c>
      <c r="G5475" t="s">
        <v>31</v>
      </c>
      <c r="H5475" s="2">
        <v>12.95</v>
      </c>
    </row>
    <row r="5476" spans="1:8" x14ac:dyDescent="0.25">
      <c r="A5476" s="4">
        <v>44940</v>
      </c>
      <c r="B5476" s="1" t="s">
        <v>87</v>
      </c>
      <c r="C5476" t="s">
        <v>20</v>
      </c>
      <c r="D5476" t="str">
        <f t="shared" si="85"/>
        <v>P</v>
      </c>
      <c r="E5476" t="str">
        <f>VLOOKUP(D5476,'CCC CoverPage'!$I$22:$J$27,2,FALSE)</f>
        <v>Pack (Combo with Chips and Drink/s)</v>
      </c>
      <c r="F5476" t="s">
        <v>8</v>
      </c>
      <c r="G5476" t="s">
        <v>21</v>
      </c>
      <c r="H5476" s="2">
        <v>9.9499999999999993</v>
      </c>
    </row>
    <row r="5477" spans="1:8" x14ac:dyDescent="0.25">
      <c r="A5477" s="4">
        <v>44940</v>
      </c>
      <c r="B5477" s="1" t="s">
        <v>89</v>
      </c>
      <c r="C5477" t="s">
        <v>20</v>
      </c>
      <c r="D5477" t="str">
        <f t="shared" si="85"/>
        <v>P</v>
      </c>
      <c r="E5477" t="str">
        <f>VLOOKUP(D5477,'CCC CoverPage'!$I$22:$J$27,2,FALSE)</f>
        <v>Pack (Combo with Chips and Drink/s)</v>
      </c>
      <c r="F5477" t="s">
        <v>84</v>
      </c>
      <c r="G5477" t="s">
        <v>21</v>
      </c>
      <c r="H5477" s="2">
        <v>9.9499999999999993</v>
      </c>
    </row>
    <row r="5478" spans="1:8" x14ac:dyDescent="0.25">
      <c r="A5478" s="4">
        <v>44940</v>
      </c>
      <c r="B5478" s="1" t="s">
        <v>87</v>
      </c>
      <c r="C5478" t="s">
        <v>28</v>
      </c>
      <c r="D5478" t="str">
        <f t="shared" si="85"/>
        <v>P</v>
      </c>
      <c r="E5478" t="str">
        <f>VLOOKUP(D5478,'CCC CoverPage'!$I$22:$J$27,2,FALSE)</f>
        <v>Pack (Combo with Chips and Drink/s)</v>
      </c>
      <c r="F5478" t="s">
        <v>8</v>
      </c>
      <c r="G5478" t="s">
        <v>29</v>
      </c>
      <c r="H5478" s="2">
        <v>10</v>
      </c>
    </row>
    <row r="5479" spans="1:8" x14ac:dyDescent="0.25">
      <c r="A5479" s="4">
        <v>44940</v>
      </c>
      <c r="B5479" s="1" t="s">
        <v>89</v>
      </c>
      <c r="C5479" t="s">
        <v>53</v>
      </c>
      <c r="D5479" t="str">
        <f t="shared" si="85"/>
        <v>C</v>
      </c>
      <c r="E5479" t="str">
        <f>VLOOKUP(D5479,'CCC CoverPage'!$I$22:$J$27,2,FALSE)</f>
        <v>Chicken Pieces (in our special coating)</v>
      </c>
      <c r="F5479" t="s">
        <v>84</v>
      </c>
      <c r="G5479" t="s">
        <v>54</v>
      </c>
      <c r="H5479" s="2">
        <v>12</v>
      </c>
    </row>
    <row r="5480" spans="1:8" x14ac:dyDescent="0.25">
      <c r="A5480" s="4">
        <v>44940</v>
      </c>
      <c r="B5480" s="1" t="s">
        <v>85</v>
      </c>
      <c r="C5480" t="s">
        <v>51</v>
      </c>
      <c r="D5480" t="str">
        <f t="shared" si="85"/>
        <v>C</v>
      </c>
      <c r="E5480" t="str">
        <f>VLOOKUP(D5480,'CCC CoverPage'!$I$22:$J$27,2,FALSE)</f>
        <v>Chicken Pieces (in our special coating)</v>
      </c>
      <c r="F5480" t="s">
        <v>8</v>
      </c>
      <c r="G5480" t="s">
        <v>52</v>
      </c>
      <c r="H5480" s="2">
        <v>25</v>
      </c>
    </row>
    <row r="5481" spans="1:8" x14ac:dyDescent="0.25">
      <c r="A5481" s="4">
        <v>44940</v>
      </c>
      <c r="B5481" s="1" t="s">
        <v>83</v>
      </c>
      <c r="C5481" t="s">
        <v>34</v>
      </c>
      <c r="D5481" t="str">
        <f t="shared" si="85"/>
        <v>B</v>
      </c>
      <c r="E5481" t="str">
        <f>VLOOKUP(D5481,'CCC CoverPage'!$I$22:$J$27,2,FALSE)</f>
        <v>Burger (Stand Alone)</v>
      </c>
      <c r="F5481" t="s">
        <v>84</v>
      </c>
      <c r="G5481" t="s">
        <v>35</v>
      </c>
      <c r="H5481" s="2">
        <v>6.8</v>
      </c>
    </row>
    <row r="5482" spans="1:8" x14ac:dyDescent="0.25">
      <c r="A5482" s="4">
        <v>44940</v>
      </c>
      <c r="B5482" s="1" t="s">
        <v>82</v>
      </c>
      <c r="C5482" t="s">
        <v>51</v>
      </c>
      <c r="D5482" t="str">
        <f t="shared" si="85"/>
        <v>C</v>
      </c>
      <c r="E5482" t="str">
        <f>VLOOKUP(D5482,'CCC CoverPage'!$I$22:$J$27,2,FALSE)</f>
        <v>Chicken Pieces (in our special coating)</v>
      </c>
      <c r="F5482" t="s">
        <v>8</v>
      </c>
      <c r="G5482" t="s">
        <v>52</v>
      </c>
      <c r="H5482" s="2">
        <v>25</v>
      </c>
    </row>
    <row r="5483" spans="1:8" x14ac:dyDescent="0.25">
      <c r="A5483" s="4">
        <v>44940</v>
      </c>
      <c r="B5483" s="1" t="s">
        <v>89</v>
      </c>
      <c r="C5483" t="s">
        <v>71</v>
      </c>
      <c r="D5483" t="str">
        <f t="shared" si="85"/>
        <v>D</v>
      </c>
      <c r="E5483" t="str">
        <f>VLOOKUP(D5483,'CCC CoverPage'!$I$22:$J$27,2,FALSE)</f>
        <v>Drinks (softdrinks)</v>
      </c>
      <c r="F5483" t="s">
        <v>84</v>
      </c>
      <c r="G5483" t="s">
        <v>72</v>
      </c>
      <c r="H5483" s="2">
        <v>2.75</v>
      </c>
    </row>
    <row r="5484" spans="1:8" x14ac:dyDescent="0.25">
      <c r="A5484" s="4">
        <v>44940</v>
      </c>
      <c r="B5484" s="1" t="s">
        <v>89</v>
      </c>
      <c r="C5484" t="s">
        <v>47</v>
      </c>
      <c r="D5484" t="str">
        <f t="shared" si="85"/>
        <v>C</v>
      </c>
      <c r="E5484" t="str">
        <f>VLOOKUP(D5484,'CCC CoverPage'!$I$22:$J$27,2,FALSE)</f>
        <v>Chicken Pieces (in our special coating)</v>
      </c>
      <c r="F5484" t="s">
        <v>84</v>
      </c>
      <c r="G5484" t="s">
        <v>48</v>
      </c>
      <c r="H5484" s="2">
        <v>6.5</v>
      </c>
    </row>
    <row r="5485" spans="1:8" x14ac:dyDescent="0.25">
      <c r="A5485" s="4">
        <v>44940</v>
      </c>
      <c r="B5485" s="1" t="s">
        <v>87</v>
      </c>
      <c r="C5485" t="s">
        <v>34</v>
      </c>
      <c r="D5485" t="str">
        <f t="shared" si="85"/>
        <v>B</v>
      </c>
      <c r="E5485" t="str">
        <f>VLOOKUP(D5485,'CCC CoverPage'!$I$22:$J$27,2,FALSE)</f>
        <v>Burger (Stand Alone)</v>
      </c>
      <c r="F5485" t="s">
        <v>8</v>
      </c>
      <c r="G5485" t="s">
        <v>35</v>
      </c>
      <c r="H5485" s="2">
        <v>6.8</v>
      </c>
    </row>
    <row r="5486" spans="1:8" x14ac:dyDescent="0.25">
      <c r="A5486" s="4">
        <v>44940</v>
      </c>
      <c r="B5486" s="1" t="s">
        <v>87</v>
      </c>
      <c r="C5486" t="s">
        <v>53</v>
      </c>
      <c r="D5486" t="str">
        <f t="shared" si="85"/>
        <v>C</v>
      </c>
      <c r="E5486" t="str">
        <f>VLOOKUP(D5486,'CCC CoverPage'!$I$22:$J$27,2,FALSE)</f>
        <v>Chicken Pieces (in our special coating)</v>
      </c>
      <c r="F5486" t="s">
        <v>8</v>
      </c>
      <c r="G5486" t="s">
        <v>54</v>
      </c>
      <c r="H5486" s="2">
        <v>12</v>
      </c>
    </row>
    <row r="5487" spans="1:8" x14ac:dyDescent="0.25">
      <c r="A5487" s="4">
        <v>44940</v>
      </c>
      <c r="B5487" s="1" t="s">
        <v>89</v>
      </c>
      <c r="C5487" t="s">
        <v>49</v>
      </c>
      <c r="D5487" t="str">
        <f t="shared" si="85"/>
        <v>C</v>
      </c>
      <c r="E5487" t="str">
        <f>VLOOKUP(D5487,'CCC CoverPage'!$I$22:$J$27,2,FALSE)</f>
        <v>Chicken Pieces (in our special coating)</v>
      </c>
      <c r="F5487" t="s">
        <v>84</v>
      </c>
      <c r="G5487" t="s">
        <v>50</v>
      </c>
      <c r="H5487" s="2">
        <v>15.95</v>
      </c>
    </row>
    <row r="5488" spans="1:8" x14ac:dyDescent="0.25">
      <c r="A5488" s="4">
        <v>44940</v>
      </c>
      <c r="B5488" s="1" t="s">
        <v>89</v>
      </c>
      <c r="C5488" t="s">
        <v>34</v>
      </c>
      <c r="D5488" t="str">
        <f t="shared" si="85"/>
        <v>B</v>
      </c>
      <c r="E5488" t="str">
        <f>VLOOKUP(D5488,'CCC CoverPage'!$I$22:$J$27,2,FALSE)</f>
        <v>Burger (Stand Alone)</v>
      </c>
      <c r="F5488" t="s">
        <v>84</v>
      </c>
      <c r="G5488" t="s">
        <v>35</v>
      </c>
      <c r="H5488" s="2">
        <v>6.8</v>
      </c>
    </row>
    <row r="5489" spans="1:8" x14ac:dyDescent="0.25">
      <c r="A5489" s="4">
        <v>44940</v>
      </c>
      <c r="B5489" s="1" t="s">
        <v>87</v>
      </c>
      <c r="C5489" t="s">
        <v>59</v>
      </c>
      <c r="D5489" t="str">
        <f t="shared" si="85"/>
        <v>E</v>
      </c>
      <c r="E5489" t="str">
        <f>VLOOKUP(D5489,'CCC CoverPage'!$I$22:$J$27,2,FALSE)</f>
        <v>Extras or Add-ons</v>
      </c>
      <c r="F5489" t="s">
        <v>8</v>
      </c>
      <c r="G5489" t="s">
        <v>60</v>
      </c>
      <c r="H5489" s="2">
        <v>6</v>
      </c>
    </row>
    <row r="5490" spans="1:8" x14ac:dyDescent="0.25">
      <c r="A5490" s="4">
        <v>44940</v>
      </c>
      <c r="B5490" s="1" t="s">
        <v>86</v>
      </c>
      <c r="C5490" t="s">
        <v>38</v>
      </c>
      <c r="D5490" t="str">
        <f t="shared" si="85"/>
        <v>B</v>
      </c>
      <c r="E5490" t="str">
        <f>VLOOKUP(D5490,'CCC CoverPage'!$I$22:$J$27,2,FALSE)</f>
        <v>Burger (Stand Alone)</v>
      </c>
      <c r="F5490" t="s">
        <v>84</v>
      </c>
      <c r="G5490" t="s">
        <v>39</v>
      </c>
      <c r="H5490" s="2">
        <v>8</v>
      </c>
    </row>
    <row r="5491" spans="1:8" x14ac:dyDescent="0.25">
      <c r="A5491" s="4">
        <v>44940</v>
      </c>
      <c r="B5491" s="1" t="s">
        <v>87</v>
      </c>
      <c r="C5491" t="s">
        <v>67</v>
      </c>
      <c r="D5491" t="str">
        <f t="shared" si="85"/>
        <v>E</v>
      </c>
      <c r="E5491" t="str">
        <f>VLOOKUP(D5491,'CCC CoverPage'!$I$22:$J$27,2,FALSE)</f>
        <v>Extras or Add-ons</v>
      </c>
      <c r="F5491" t="s">
        <v>8</v>
      </c>
      <c r="G5491" t="s">
        <v>68</v>
      </c>
      <c r="H5491" s="2">
        <v>5.75</v>
      </c>
    </row>
    <row r="5492" spans="1:8" x14ac:dyDescent="0.25">
      <c r="A5492" s="4">
        <v>44940</v>
      </c>
      <c r="B5492" s="1" t="s">
        <v>85</v>
      </c>
      <c r="C5492" t="s">
        <v>30</v>
      </c>
      <c r="D5492" t="str">
        <f t="shared" si="85"/>
        <v>P</v>
      </c>
      <c r="E5492" t="str">
        <f>VLOOKUP(D5492,'CCC CoverPage'!$I$22:$J$27,2,FALSE)</f>
        <v>Pack (Combo with Chips and Drink/s)</v>
      </c>
      <c r="F5492" t="s">
        <v>8</v>
      </c>
      <c r="G5492" t="s">
        <v>31</v>
      </c>
      <c r="H5492" s="2">
        <v>12.95</v>
      </c>
    </row>
    <row r="5493" spans="1:8" x14ac:dyDescent="0.25">
      <c r="A5493" s="4">
        <v>44940</v>
      </c>
      <c r="B5493" s="1" t="s">
        <v>87</v>
      </c>
      <c r="C5493" t="s">
        <v>61</v>
      </c>
      <c r="D5493" t="str">
        <f t="shared" si="85"/>
        <v>E</v>
      </c>
      <c r="E5493" t="str">
        <f>VLOOKUP(D5493,'CCC CoverPage'!$I$22:$J$27,2,FALSE)</f>
        <v>Extras or Add-ons</v>
      </c>
      <c r="F5493" t="s">
        <v>8</v>
      </c>
      <c r="G5493" t="s">
        <v>62</v>
      </c>
      <c r="H5493" s="2">
        <v>3.75</v>
      </c>
    </row>
    <row r="5494" spans="1:8" x14ac:dyDescent="0.25">
      <c r="A5494" s="4">
        <v>44940</v>
      </c>
      <c r="B5494" s="1" t="s">
        <v>85</v>
      </c>
      <c r="C5494" t="s">
        <v>51</v>
      </c>
      <c r="D5494" t="str">
        <f t="shared" si="85"/>
        <v>C</v>
      </c>
      <c r="E5494" t="str">
        <f>VLOOKUP(D5494,'CCC CoverPage'!$I$22:$J$27,2,FALSE)</f>
        <v>Chicken Pieces (in our special coating)</v>
      </c>
      <c r="F5494" t="s">
        <v>8</v>
      </c>
      <c r="G5494" t="s">
        <v>52</v>
      </c>
      <c r="H5494" s="2">
        <v>25</v>
      </c>
    </row>
    <row r="5495" spans="1:8" x14ac:dyDescent="0.25">
      <c r="A5495" s="4">
        <v>44940</v>
      </c>
      <c r="B5495" s="1" t="s">
        <v>88</v>
      </c>
      <c r="C5495" t="s">
        <v>36</v>
      </c>
      <c r="D5495" t="str">
        <f t="shared" si="85"/>
        <v>B</v>
      </c>
      <c r="E5495" t="str">
        <f>VLOOKUP(D5495,'CCC CoverPage'!$I$22:$J$27,2,FALSE)</f>
        <v>Burger (Stand Alone)</v>
      </c>
      <c r="F5495" t="s">
        <v>4</v>
      </c>
      <c r="G5495" t="s">
        <v>37</v>
      </c>
      <c r="H5495" s="2">
        <v>5.9</v>
      </c>
    </row>
    <row r="5496" spans="1:8" x14ac:dyDescent="0.25">
      <c r="A5496" s="4">
        <v>44940</v>
      </c>
      <c r="B5496" s="1" t="s">
        <v>86</v>
      </c>
      <c r="C5496" t="s">
        <v>73</v>
      </c>
      <c r="D5496" t="str">
        <f t="shared" si="85"/>
        <v>D</v>
      </c>
      <c r="E5496" t="str">
        <f>VLOOKUP(D5496,'CCC CoverPage'!$I$22:$J$27,2,FALSE)</f>
        <v>Drinks (softdrinks)</v>
      </c>
      <c r="F5496" t="s">
        <v>84</v>
      </c>
      <c r="G5496" t="s">
        <v>74</v>
      </c>
      <c r="H5496" s="2">
        <v>2.75</v>
      </c>
    </row>
    <row r="5497" spans="1:8" x14ac:dyDescent="0.25">
      <c r="A5497" s="4">
        <v>44940</v>
      </c>
      <c r="B5497" s="1" t="s">
        <v>88</v>
      </c>
      <c r="C5497" t="s">
        <v>67</v>
      </c>
      <c r="D5497" t="str">
        <f t="shared" si="85"/>
        <v>E</v>
      </c>
      <c r="E5497" t="str">
        <f>VLOOKUP(D5497,'CCC CoverPage'!$I$22:$J$27,2,FALSE)</f>
        <v>Extras or Add-ons</v>
      </c>
      <c r="F5497" t="s">
        <v>4</v>
      </c>
      <c r="G5497" t="s">
        <v>68</v>
      </c>
      <c r="H5497" s="2">
        <v>5.75</v>
      </c>
    </row>
    <row r="5498" spans="1:8" x14ac:dyDescent="0.25">
      <c r="A5498" s="4">
        <v>44940</v>
      </c>
      <c r="B5498" s="1" t="s">
        <v>89</v>
      </c>
      <c r="C5498" t="s">
        <v>47</v>
      </c>
      <c r="D5498" t="str">
        <f t="shared" si="85"/>
        <v>C</v>
      </c>
      <c r="E5498" t="str">
        <f>VLOOKUP(D5498,'CCC CoverPage'!$I$22:$J$27,2,FALSE)</f>
        <v>Chicken Pieces (in our special coating)</v>
      </c>
      <c r="F5498" t="s">
        <v>84</v>
      </c>
      <c r="G5498" t="s">
        <v>48</v>
      </c>
      <c r="H5498" s="2">
        <v>6.5</v>
      </c>
    </row>
    <row r="5499" spans="1:8" x14ac:dyDescent="0.25">
      <c r="A5499" s="4">
        <v>44940</v>
      </c>
      <c r="B5499" s="1" t="s">
        <v>88</v>
      </c>
      <c r="C5499" t="s">
        <v>51</v>
      </c>
      <c r="D5499" t="str">
        <f t="shared" si="85"/>
        <v>C</v>
      </c>
      <c r="E5499" t="str">
        <f>VLOOKUP(D5499,'CCC CoverPage'!$I$22:$J$27,2,FALSE)</f>
        <v>Chicken Pieces (in our special coating)</v>
      </c>
      <c r="F5499" t="s">
        <v>4</v>
      </c>
      <c r="G5499" t="s">
        <v>52</v>
      </c>
      <c r="H5499" s="2">
        <v>25</v>
      </c>
    </row>
    <row r="5500" spans="1:8" x14ac:dyDescent="0.25">
      <c r="A5500" s="4">
        <v>44940</v>
      </c>
      <c r="B5500" s="1" t="s">
        <v>86</v>
      </c>
      <c r="C5500" t="s">
        <v>71</v>
      </c>
      <c r="D5500" t="str">
        <f t="shared" si="85"/>
        <v>D</v>
      </c>
      <c r="E5500" t="str">
        <f>VLOOKUP(D5500,'CCC CoverPage'!$I$22:$J$27,2,FALSE)</f>
        <v>Drinks (softdrinks)</v>
      </c>
      <c r="F5500" t="s">
        <v>84</v>
      </c>
      <c r="G5500" t="s">
        <v>72</v>
      </c>
      <c r="H5500" s="2">
        <v>2.75</v>
      </c>
    </row>
    <row r="5501" spans="1:8" x14ac:dyDescent="0.25">
      <c r="A5501" s="4">
        <v>44940</v>
      </c>
      <c r="B5501" s="1" t="s">
        <v>89</v>
      </c>
      <c r="C5501" t="s">
        <v>69</v>
      </c>
      <c r="D5501" t="str">
        <f t="shared" si="85"/>
        <v>D</v>
      </c>
      <c r="E5501" t="str">
        <f>VLOOKUP(D5501,'CCC CoverPage'!$I$22:$J$27,2,FALSE)</f>
        <v>Drinks (softdrinks)</v>
      </c>
      <c r="F5501" t="s">
        <v>84</v>
      </c>
      <c r="G5501" t="s">
        <v>70</v>
      </c>
      <c r="H5501" s="2">
        <v>2.75</v>
      </c>
    </row>
    <row r="5502" spans="1:8" x14ac:dyDescent="0.25">
      <c r="A5502" s="4">
        <v>44940</v>
      </c>
      <c r="B5502" s="1" t="s">
        <v>87</v>
      </c>
      <c r="C5502" t="s">
        <v>43</v>
      </c>
      <c r="D5502" t="str">
        <f t="shared" si="85"/>
        <v>C</v>
      </c>
      <c r="E5502" t="str">
        <f>VLOOKUP(D5502,'CCC CoverPage'!$I$22:$J$27,2,FALSE)</f>
        <v>Chicken Pieces (in our special coating)</v>
      </c>
      <c r="F5502" t="s">
        <v>8</v>
      </c>
      <c r="G5502" t="s">
        <v>44</v>
      </c>
      <c r="H5502" s="2">
        <v>2</v>
      </c>
    </row>
    <row r="5503" spans="1:8" x14ac:dyDescent="0.25">
      <c r="A5503" s="4">
        <v>44940</v>
      </c>
      <c r="B5503" s="1" t="s">
        <v>86</v>
      </c>
      <c r="C5503" t="s">
        <v>20</v>
      </c>
      <c r="D5503" t="str">
        <f t="shared" si="85"/>
        <v>P</v>
      </c>
      <c r="E5503" t="str">
        <f>VLOOKUP(D5503,'CCC CoverPage'!$I$22:$J$27,2,FALSE)</f>
        <v>Pack (Combo with Chips and Drink/s)</v>
      </c>
      <c r="F5503" t="s">
        <v>84</v>
      </c>
      <c r="G5503" t="s">
        <v>21</v>
      </c>
      <c r="H5503" s="2">
        <v>9.9499999999999993</v>
      </c>
    </row>
    <row r="5504" spans="1:8" x14ac:dyDescent="0.25">
      <c r="A5504" s="4">
        <v>44940</v>
      </c>
      <c r="B5504" s="1" t="s">
        <v>82</v>
      </c>
      <c r="C5504" t="s">
        <v>65</v>
      </c>
      <c r="D5504" t="str">
        <f t="shared" si="85"/>
        <v>E</v>
      </c>
      <c r="E5504" t="str">
        <f>VLOOKUP(D5504,'CCC CoverPage'!$I$22:$J$27,2,FALSE)</f>
        <v>Extras or Add-ons</v>
      </c>
      <c r="F5504" t="s">
        <v>8</v>
      </c>
      <c r="G5504" t="s">
        <v>66</v>
      </c>
      <c r="H5504" s="2">
        <v>3.75</v>
      </c>
    </row>
    <row r="5505" spans="1:8" x14ac:dyDescent="0.25">
      <c r="A5505" s="4">
        <v>44940</v>
      </c>
      <c r="B5505" s="1" t="s">
        <v>85</v>
      </c>
      <c r="C5505" t="s">
        <v>47</v>
      </c>
      <c r="D5505" t="str">
        <f t="shared" si="85"/>
        <v>C</v>
      </c>
      <c r="E5505" t="str">
        <f>VLOOKUP(D5505,'CCC CoverPage'!$I$22:$J$27,2,FALSE)</f>
        <v>Chicken Pieces (in our special coating)</v>
      </c>
      <c r="F5505" t="s">
        <v>8</v>
      </c>
      <c r="G5505" t="s">
        <v>48</v>
      </c>
      <c r="H5505" s="2">
        <v>6.5</v>
      </c>
    </row>
    <row r="5506" spans="1:8" x14ac:dyDescent="0.25">
      <c r="A5506" s="4">
        <v>44940</v>
      </c>
      <c r="B5506" s="1" t="s">
        <v>86</v>
      </c>
      <c r="C5506" t="s">
        <v>67</v>
      </c>
      <c r="D5506" t="str">
        <f t="shared" si="85"/>
        <v>E</v>
      </c>
      <c r="E5506" t="str">
        <f>VLOOKUP(D5506,'CCC CoverPage'!$I$22:$J$27,2,FALSE)</f>
        <v>Extras or Add-ons</v>
      </c>
      <c r="F5506" t="s">
        <v>84</v>
      </c>
      <c r="G5506" t="s">
        <v>68</v>
      </c>
      <c r="H5506" s="2">
        <v>5.75</v>
      </c>
    </row>
    <row r="5507" spans="1:8" x14ac:dyDescent="0.25">
      <c r="A5507" s="4">
        <v>44940</v>
      </c>
      <c r="B5507" s="1" t="s">
        <v>82</v>
      </c>
      <c r="C5507" t="s">
        <v>32</v>
      </c>
      <c r="D5507" t="str">
        <f t="shared" ref="D5507:D5570" si="86">LEFT(C5507,1)</f>
        <v>P</v>
      </c>
      <c r="E5507" t="str">
        <f>VLOOKUP(D5507,'CCC CoverPage'!$I$22:$J$27,2,FALSE)</f>
        <v>Pack (Combo with Chips and Drink/s)</v>
      </c>
      <c r="F5507" t="s">
        <v>8</v>
      </c>
      <c r="G5507" t="s">
        <v>33</v>
      </c>
      <c r="H5507" s="2">
        <v>13.45</v>
      </c>
    </row>
    <row r="5508" spans="1:8" x14ac:dyDescent="0.25">
      <c r="A5508" s="4">
        <v>44940</v>
      </c>
      <c r="B5508" s="1" t="s">
        <v>86</v>
      </c>
      <c r="C5508" t="s">
        <v>43</v>
      </c>
      <c r="D5508" t="str">
        <f t="shared" si="86"/>
        <v>C</v>
      </c>
      <c r="E5508" t="str">
        <f>VLOOKUP(D5508,'CCC CoverPage'!$I$22:$J$27,2,FALSE)</f>
        <v>Chicken Pieces (in our special coating)</v>
      </c>
      <c r="F5508" t="s">
        <v>84</v>
      </c>
      <c r="G5508" t="s">
        <v>44</v>
      </c>
      <c r="H5508" s="2">
        <v>2</v>
      </c>
    </row>
    <row r="5509" spans="1:8" x14ac:dyDescent="0.25">
      <c r="A5509" s="4">
        <v>44940</v>
      </c>
      <c r="B5509" s="1" t="s">
        <v>88</v>
      </c>
      <c r="C5509" t="s">
        <v>73</v>
      </c>
      <c r="D5509" t="str">
        <f t="shared" si="86"/>
        <v>D</v>
      </c>
      <c r="E5509" t="str">
        <f>VLOOKUP(D5509,'CCC CoverPage'!$I$22:$J$27,2,FALSE)</f>
        <v>Drinks (softdrinks)</v>
      </c>
      <c r="F5509" t="s">
        <v>4</v>
      </c>
      <c r="G5509" t="s">
        <v>74</v>
      </c>
      <c r="H5509" s="2">
        <v>2.75</v>
      </c>
    </row>
    <row r="5510" spans="1:8" x14ac:dyDescent="0.25">
      <c r="A5510" s="4">
        <v>44940</v>
      </c>
      <c r="B5510" s="1" t="s">
        <v>86</v>
      </c>
      <c r="C5510" t="s">
        <v>61</v>
      </c>
      <c r="D5510" t="str">
        <f t="shared" si="86"/>
        <v>E</v>
      </c>
      <c r="E5510" t="str">
        <f>VLOOKUP(D5510,'CCC CoverPage'!$I$22:$J$27,2,FALSE)</f>
        <v>Extras or Add-ons</v>
      </c>
      <c r="F5510" t="s">
        <v>84</v>
      </c>
      <c r="G5510" t="s">
        <v>62</v>
      </c>
      <c r="H5510" s="2">
        <v>3.75</v>
      </c>
    </row>
    <row r="5511" spans="1:8" x14ac:dyDescent="0.25">
      <c r="A5511" s="4">
        <v>44940</v>
      </c>
      <c r="B5511" s="1" t="s">
        <v>82</v>
      </c>
      <c r="C5511" t="s">
        <v>32</v>
      </c>
      <c r="D5511" t="str">
        <f t="shared" si="86"/>
        <v>P</v>
      </c>
      <c r="E5511" t="str">
        <f>VLOOKUP(D5511,'CCC CoverPage'!$I$22:$J$27,2,FALSE)</f>
        <v>Pack (Combo with Chips and Drink/s)</v>
      </c>
      <c r="F5511" t="s">
        <v>8</v>
      </c>
      <c r="G5511" t="s">
        <v>33</v>
      </c>
      <c r="H5511" s="2">
        <v>13.45</v>
      </c>
    </row>
    <row r="5512" spans="1:8" x14ac:dyDescent="0.25">
      <c r="A5512" s="4">
        <v>44940</v>
      </c>
      <c r="B5512" s="1" t="s">
        <v>87</v>
      </c>
      <c r="C5512" t="s">
        <v>53</v>
      </c>
      <c r="D5512" t="str">
        <f t="shared" si="86"/>
        <v>C</v>
      </c>
      <c r="E5512" t="str">
        <f>VLOOKUP(D5512,'CCC CoverPage'!$I$22:$J$27,2,FALSE)</f>
        <v>Chicken Pieces (in our special coating)</v>
      </c>
      <c r="F5512" t="s">
        <v>8</v>
      </c>
      <c r="G5512" t="s">
        <v>54</v>
      </c>
      <c r="H5512" s="2">
        <v>12</v>
      </c>
    </row>
    <row r="5513" spans="1:8" x14ac:dyDescent="0.25">
      <c r="A5513" s="4">
        <v>44940</v>
      </c>
      <c r="B5513" s="1" t="s">
        <v>88</v>
      </c>
      <c r="C5513" t="s">
        <v>57</v>
      </c>
      <c r="D5513" t="str">
        <f t="shared" si="86"/>
        <v>E</v>
      </c>
      <c r="E5513" t="str">
        <f>VLOOKUP(D5513,'CCC CoverPage'!$I$22:$J$27,2,FALSE)</f>
        <v>Extras or Add-ons</v>
      </c>
      <c r="F5513" t="s">
        <v>4</v>
      </c>
      <c r="G5513" t="s">
        <v>58</v>
      </c>
      <c r="H5513" s="2">
        <v>2.5</v>
      </c>
    </row>
    <row r="5514" spans="1:8" x14ac:dyDescent="0.25">
      <c r="A5514" s="4">
        <v>44940</v>
      </c>
      <c r="B5514" s="1" t="s">
        <v>86</v>
      </c>
      <c r="C5514" t="s">
        <v>34</v>
      </c>
      <c r="D5514" t="str">
        <f t="shared" si="86"/>
        <v>B</v>
      </c>
      <c r="E5514" t="str">
        <f>VLOOKUP(D5514,'CCC CoverPage'!$I$22:$J$27,2,FALSE)</f>
        <v>Burger (Stand Alone)</v>
      </c>
      <c r="F5514" t="s">
        <v>84</v>
      </c>
      <c r="G5514" t="s">
        <v>35</v>
      </c>
      <c r="H5514" s="2">
        <v>6.8</v>
      </c>
    </row>
    <row r="5515" spans="1:8" x14ac:dyDescent="0.25">
      <c r="A5515" s="4">
        <v>44940</v>
      </c>
      <c r="B5515" s="1" t="s">
        <v>85</v>
      </c>
      <c r="C5515" t="s">
        <v>59</v>
      </c>
      <c r="D5515" t="str">
        <f t="shared" si="86"/>
        <v>E</v>
      </c>
      <c r="E5515" t="str">
        <f>VLOOKUP(D5515,'CCC CoverPage'!$I$22:$J$27,2,FALSE)</f>
        <v>Extras or Add-ons</v>
      </c>
      <c r="F5515" t="s">
        <v>8</v>
      </c>
      <c r="G5515" t="s">
        <v>60</v>
      </c>
      <c r="H5515" s="2">
        <v>6</v>
      </c>
    </row>
    <row r="5516" spans="1:8" x14ac:dyDescent="0.25">
      <c r="A5516" s="4">
        <v>44940</v>
      </c>
      <c r="B5516" s="1" t="s">
        <v>86</v>
      </c>
      <c r="C5516" t="s">
        <v>22</v>
      </c>
      <c r="D5516" t="str">
        <f t="shared" si="86"/>
        <v>P</v>
      </c>
      <c r="E5516" t="str">
        <f>VLOOKUP(D5516,'CCC CoverPage'!$I$22:$J$27,2,FALSE)</f>
        <v>Pack (Combo with Chips and Drink/s)</v>
      </c>
      <c r="F5516" t="s">
        <v>84</v>
      </c>
      <c r="G5516" t="s">
        <v>23</v>
      </c>
      <c r="H5516" s="2">
        <v>12.95</v>
      </c>
    </row>
    <row r="5517" spans="1:8" x14ac:dyDescent="0.25">
      <c r="A5517" s="4">
        <v>44940</v>
      </c>
      <c r="B5517" s="1" t="s">
        <v>87</v>
      </c>
      <c r="C5517" t="s">
        <v>69</v>
      </c>
      <c r="D5517" t="str">
        <f t="shared" si="86"/>
        <v>D</v>
      </c>
      <c r="E5517" t="str">
        <f>VLOOKUP(D5517,'CCC CoverPage'!$I$22:$J$27,2,FALSE)</f>
        <v>Drinks (softdrinks)</v>
      </c>
      <c r="F5517" t="s">
        <v>8</v>
      </c>
      <c r="G5517" t="s">
        <v>70</v>
      </c>
      <c r="H5517" s="2">
        <v>2.75</v>
      </c>
    </row>
    <row r="5518" spans="1:8" x14ac:dyDescent="0.25">
      <c r="A5518" s="4">
        <v>44940</v>
      </c>
      <c r="B5518" s="1" t="s">
        <v>87</v>
      </c>
      <c r="C5518" t="s">
        <v>69</v>
      </c>
      <c r="D5518" t="str">
        <f t="shared" si="86"/>
        <v>D</v>
      </c>
      <c r="E5518" t="str">
        <f>VLOOKUP(D5518,'CCC CoverPage'!$I$22:$J$27,2,FALSE)</f>
        <v>Drinks (softdrinks)</v>
      </c>
      <c r="F5518" t="s">
        <v>8</v>
      </c>
      <c r="G5518" t="s">
        <v>70</v>
      </c>
      <c r="H5518" s="2">
        <v>2.75</v>
      </c>
    </row>
    <row r="5519" spans="1:8" x14ac:dyDescent="0.25">
      <c r="A5519" s="4">
        <v>44940</v>
      </c>
      <c r="B5519" s="1" t="s">
        <v>89</v>
      </c>
      <c r="C5519" t="s">
        <v>69</v>
      </c>
      <c r="D5519" t="str">
        <f t="shared" si="86"/>
        <v>D</v>
      </c>
      <c r="E5519" t="str">
        <f>VLOOKUP(D5519,'CCC CoverPage'!$I$22:$J$27,2,FALSE)</f>
        <v>Drinks (softdrinks)</v>
      </c>
      <c r="F5519" t="s">
        <v>84</v>
      </c>
      <c r="G5519" t="s">
        <v>70</v>
      </c>
      <c r="H5519" s="2">
        <v>2.75</v>
      </c>
    </row>
    <row r="5520" spans="1:8" x14ac:dyDescent="0.25">
      <c r="A5520" s="4">
        <v>44940</v>
      </c>
      <c r="B5520" s="1" t="s">
        <v>87</v>
      </c>
      <c r="C5520" t="s">
        <v>53</v>
      </c>
      <c r="D5520" t="str">
        <f t="shared" si="86"/>
        <v>C</v>
      </c>
      <c r="E5520" t="str">
        <f>VLOOKUP(D5520,'CCC CoverPage'!$I$22:$J$27,2,FALSE)</f>
        <v>Chicken Pieces (in our special coating)</v>
      </c>
      <c r="F5520" t="s">
        <v>8</v>
      </c>
      <c r="G5520" t="s">
        <v>54</v>
      </c>
      <c r="H5520" s="2">
        <v>12</v>
      </c>
    </row>
    <row r="5521" spans="1:8" x14ac:dyDescent="0.25">
      <c r="A5521" s="4">
        <v>44940</v>
      </c>
      <c r="B5521" s="1" t="s">
        <v>86</v>
      </c>
      <c r="C5521" t="s">
        <v>61</v>
      </c>
      <c r="D5521" t="str">
        <f t="shared" si="86"/>
        <v>E</v>
      </c>
      <c r="E5521" t="str">
        <f>VLOOKUP(D5521,'CCC CoverPage'!$I$22:$J$27,2,FALSE)</f>
        <v>Extras or Add-ons</v>
      </c>
      <c r="F5521" t="s">
        <v>84</v>
      </c>
      <c r="G5521" t="s">
        <v>62</v>
      </c>
      <c r="H5521" s="2">
        <v>3.75</v>
      </c>
    </row>
    <row r="5522" spans="1:8" x14ac:dyDescent="0.25">
      <c r="A5522" s="4">
        <v>44940</v>
      </c>
      <c r="B5522" s="1" t="s">
        <v>82</v>
      </c>
      <c r="C5522" t="s">
        <v>53</v>
      </c>
      <c r="D5522" t="str">
        <f t="shared" si="86"/>
        <v>C</v>
      </c>
      <c r="E5522" t="str">
        <f>VLOOKUP(D5522,'CCC CoverPage'!$I$22:$J$27,2,FALSE)</f>
        <v>Chicken Pieces (in our special coating)</v>
      </c>
      <c r="F5522" t="s">
        <v>8</v>
      </c>
      <c r="G5522" t="s">
        <v>54</v>
      </c>
      <c r="H5522" s="2">
        <v>12</v>
      </c>
    </row>
    <row r="5523" spans="1:8" x14ac:dyDescent="0.25">
      <c r="A5523" s="4">
        <v>44940</v>
      </c>
      <c r="B5523" s="1" t="s">
        <v>89</v>
      </c>
      <c r="C5523" t="s">
        <v>69</v>
      </c>
      <c r="D5523" t="str">
        <f t="shared" si="86"/>
        <v>D</v>
      </c>
      <c r="E5523" t="str">
        <f>VLOOKUP(D5523,'CCC CoverPage'!$I$22:$J$27,2,FALSE)</f>
        <v>Drinks (softdrinks)</v>
      </c>
      <c r="F5523" t="s">
        <v>84</v>
      </c>
      <c r="G5523" t="s">
        <v>70</v>
      </c>
      <c r="H5523" s="2">
        <v>2.75</v>
      </c>
    </row>
    <row r="5524" spans="1:8" x14ac:dyDescent="0.25">
      <c r="A5524" s="4">
        <v>44940</v>
      </c>
      <c r="B5524" s="1" t="s">
        <v>87</v>
      </c>
      <c r="C5524" t="s">
        <v>45</v>
      </c>
      <c r="D5524" t="str">
        <f t="shared" si="86"/>
        <v>C</v>
      </c>
      <c r="E5524" t="str">
        <f>VLOOKUP(D5524,'CCC CoverPage'!$I$22:$J$27,2,FALSE)</f>
        <v>Chicken Pieces (in our special coating)</v>
      </c>
      <c r="F5524" t="s">
        <v>8</v>
      </c>
      <c r="G5524" t="s">
        <v>46</v>
      </c>
      <c r="H5524" s="2">
        <v>7</v>
      </c>
    </row>
    <row r="5525" spans="1:8" x14ac:dyDescent="0.25">
      <c r="A5525" s="4">
        <v>44940</v>
      </c>
      <c r="B5525" s="1" t="s">
        <v>82</v>
      </c>
      <c r="C5525" t="s">
        <v>28</v>
      </c>
      <c r="D5525" t="str">
        <f t="shared" si="86"/>
        <v>P</v>
      </c>
      <c r="E5525" t="str">
        <f>VLOOKUP(D5525,'CCC CoverPage'!$I$22:$J$27,2,FALSE)</f>
        <v>Pack (Combo with Chips and Drink/s)</v>
      </c>
      <c r="F5525" t="s">
        <v>8</v>
      </c>
      <c r="G5525" t="s">
        <v>29</v>
      </c>
      <c r="H5525" s="2">
        <v>10</v>
      </c>
    </row>
    <row r="5526" spans="1:8" x14ac:dyDescent="0.25">
      <c r="A5526" s="4">
        <v>44940</v>
      </c>
      <c r="B5526" s="1" t="s">
        <v>87</v>
      </c>
      <c r="C5526" t="s">
        <v>45</v>
      </c>
      <c r="D5526" t="str">
        <f t="shared" si="86"/>
        <v>C</v>
      </c>
      <c r="E5526" t="str">
        <f>VLOOKUP(D5526,'CCC CoverPage'!$I$22:$J$27,2,FALSE)</f>
        <v>Chicken Pieces (in our special coating)</v>
      </c>
      <c r="F5526" t="s">
        <v>8</v>
      </c>
      <c r="G5526" t="s">
        <v>46</v>
      </c>
      <c r="H5526" s="2">
        <v>7</v>
      </c>
    </row>
    <row r="5527" spans="1:8" x14ac:dyDescent="0.25">
      <c r="A5527" s="4">
        <v>44940</v>
      </c>
      <c r="B5527" s="1" t="s">
        <v>87</v>
      </c>
      <c r="C5527" t="s">
        <v>34</v>
      </c>
      <c r="D5527" t="str">
        <f t="shared" si="86"/>
        <v>B</v>
      </c>
      <c r="E5527" t="str">
        <f>VLOOKUP(D5527,'CCC CoverPage'!$I$22:$J$27,2,FALSE)</f>
        <v>Burger (Stand Alone)</v>
      </c>
      <c r="F5527" t="s">
        <v>8</v>
      </c>
      <c r="G5527" t="s">
        <v>35</v>
      </c>
      <c r="H5527" s="2">
        <v>6.8</v>
      </c>
    </row>
    <row r="5528" spans="1:8" x14ac:dyDescent="0.25">
      <c r="A5528" s="4">
        <v>44940</v>
      </c>
      <c r="B5528" s="1" t="s">
        <v>86</v>
      </c>
      <c r="C5528" t="s">
        <v>59</v>
      </c>
      <c r="D5528" t="str">
        <f t="shared" si="86"/>
        <v>E</v>
      </c>
      <c r="E5528" t="str">
        <f>VLOOKUP(D5528,'CCC CoverPage'!$I$22:$J$27,2,FALSE)</f>
        <v>Extras or Add-ons</v>
      </c>
      <c r="F5528" t="s">
        <v>84</v>
      </c>
      <c r="G5528" t="s">
        <v>60</v>
      </c>
      <c r="H5528" s="2">
        <v>6</v>
      </c>
    </row>
    <row r="5529" spans="1:8" x14ac:dyDescent="0.25">
      <c r="A5529" s="4">
        <v>44940</v>
      </c>
      <c r="B5529" s="1" t="s">
        <v>86</v>
      </c>
      <c r="C5529" t="s">
        <v>43</v>
      </c>
      <c r="D5529" t="str">
        <f t="shared" si="86"/>
        <v>C</v>
      </c>
      <c r="E5529" t="str">
        <f>VLOOKUP(D5529,'CCC CoverPage'!$I$22:$J$27,2,FALSE)</f>
        <v>Chicken Pieces (in our special coating)</v>
      </c>
      <c r="F5529" t="s">
        <v>84</v>
      </c>
      <c r="G5529" t="s">
        <v>44</v>
      </c>
      <c r="H5529" s="2">
        <v>2</v>
      </c>
    </row>
    <row r="5530" spans="1:8" x14ac:dyDescent="0.25">
      <c r="A5530" s="4">
        <v>44940</v>
      </c>
      <c r="B5530" s="1" t="s">
        <v>86</v>
      </c>
      <c r="C5530" t="s">
        <v>34</v>
      </c>
      <c r="D5530" t="str">
        <f t="shared" si="86"/>
        <v>B</v>
      </c>
      <c r="E5530" t="str">
        <f>VLOOKUP(D5530,'CCC CoverPage'!$I$22:$J$27,2,FALSE)</f>
        <v>Burger (Stand Alone)</v>
      </c>
      <c r="F5530" t="s">
        <v>84</v>
      </c>
      <c r="G5530" t="s">
        <v>35</v>
      </c>
      <c r="H5530" s="2">
        <v>6.8</v>
      </c>
    </row>
    <row r="5531" spans="1:8" x14ac:dyDescent="0.25">
      <c r="A5531" s="4">
        <v>44940</v>
      </c>
      <c r="B5531" s="1" t="s">
        <v>89</v>
      </c>
      <c r="C5531" t="s">
        <v>36</v>
      </c>
      <c r="D5531" t="str">
        <f t="shared" si="86"/>
        <v>B</v>
      </c>
      <c r="E5531" t="str">
        <f>VLOOKUP(D5531,'CCC CoverPage'!$I$22:$J$27,2,FALSE)</f>
        <v>Burger (Stand Alone)</v>
      </c>
      <c r="F5531" t="s">
        <v>84</v>
      </c>
      <c r="G5531" t="s">
        <v>37</v>
      </c>
      <c r="H5531" s="2">
        <v>5.9</v>
      </c>
    </row>
    <row r="5532" spans="1:8" x14ac:dyDescent="0.25">
      <c r="A5532" s="4">
        <v>44940</v>
      </c>
      <c r="B5532" s="1" t="s">
        <v>85</v>
      </c>
      <c r="C5532" t="s">
        <v>55</v>
      </c>
      <c r="D5532" t="str">
        <f t="shared" si="86"/>
        <v>C</v>
      </c>
      <c r="E5532" t="str">
        <f>VLOOKUP(D5532,'CCC CoverPage'!$I$22:$J$27,2,FALSE)</f>
        <v>Chicken Pieces (in our special coating)</v>
      </c>
      <c r="F5532" t="s">
        <v>8</v>
      </c>
      <c r="G5532" t="s">
        <v>56</v>
      </c>
      <c r="H5532" s="2">
        <v>3.75</v>
      </c>
    </row>
    <row r="5533" spans="1:8" x14ac:dyDescent="0.25">
      <c r="A5533" s="4">
        <v>44940</v>
      </c>
      <c r="B5533" s="1" t="s">
        <v>89</v>
      </c>
      <c r="C5533" t="s">
        <v>67</v>
      </c>
      <c r="D5533" t="str">
        <f t="shared" si="86"/>
        <v>E</v>
      </c>
      <c r="E5533" t="str">
        <f>VLOOKUP(D5533,'CCC CoverPage'!$I$22:$J$27,2,FALSE)</f>
        <v>Extras or Add-ons</v>
      </c>
      <c r="F5533" t="s">
        <v>84</v>
      </c>
      <c r="G5533" t="s">
        <v>68</v>
      </c>
      <c r="H5533" s="2">
        <v>5.75</v>
      </c>
    </row>
    <row r="5534" spans="1:8" x14ac:dyDescent="0.25">
      <c r="A5534" s="4">
        <v>44940</v>
      </c>
      <c r="B5534" s="1" t="s">
        <v>87</v>
      </c>
      <c r="C5534" t="s">
        <v>69</v>
      </c>
      <c r="D5534" t="str">
        <f t="shared" si="86"/>
        <v>D</v>
      </c>
      <c r="E5534" t="str">
        <f>VLOOKUP(D5534,'CCC CoverPage'!$I$22:$J$27,2,FALSE)</f>
        <v>Drinks (softdrinks)</v>
      </c>
      <c r="F5534" t="s">
        <v>8</v>
      </c>
      <c r="G5534" t="s">
        <v>70</v>
      </c>
      <c r="H5534" s="2">
        <v>2.75</v>
      </c>
    </row>
    <row r="5535" spans="1:8" x14ac:dyDescent="0.25">
      <c r="A5535" s="4">
        <v>44940</v>
      </c>
      <c r="B5535" s="1" t="s">
        <v>86</v>
      </c>
      <c r="C5535" t="s">
        <v>51</v>
      </c>
      <c r="D5535" t="str">
        <f t="shared" si="86"/>
        <v>C</v>
      </c>
      <c r="E5535" t="str">
        <f>VLOOKUP(D5535,'CCC CoverPage'!$I$22:$J$27,2,FALSE)</f>
        <v>Chicken Pieces (in our special coating)</v>
      </c>
      <c r="F5535" t="s">
        <v>84</v>
      </c>
      <c r="G5535" t="s">
        <v>52</v>
      </c>
      <c r="H5535" s="2">
        <v>25</v>
      </c>
    </row>
    <row r="5536" spans="1:8" x14ac:dyDescent="0.25">
      <c r="A5536" s="4">
        <v>44940</v>
      </c>
      <c r="B5536" s="1" t="s">
        <v>83</v>
      </c>
      <c r="C5536" t="s">
        <v>71</v>
      </c>
      <c r="D5536" t="str">
        <f t="shared" si="86"/>
        <v>D</v>
      </c>
      <c r="E5536" t="str">
        <f>VLOOKUP(D5536,'CCC CoverPage'!$I$22:$J$27,2,FALSE)</f>
        <v>Drinks (softdrinks)</v>
      </c>
      <c r="F5536" t="s">
        <v>84</v>
      </c>
      <c r="G5536" t="s">
        <v>72</v>
      </c>
      <c r="H5536" s="2">
        <v>2.75</v>
      </c>
    </row>
    <row r="5537" spans="1:8" x14ac:dyDescent="0.25">
      <c r="A5537" s="4">
        <v>44940</v>
      </c>
      <c r="B5537" s="1" t="s">
        <v>86</v>
      </c>
      <c r="C5537" t="s">
        <v>75</v>
      </c>
      <c r="D5537" t="str">
        <f t="shared" si="86"/>
        <v>D</v>
      </c>
      <c r="E5537" t="str">
        <f>VLOOKUP(D5537,'CCC CoverPage'!$I$22:$J$27,2,FALSE)</f>
        <v>Drinks (softdrinks)</v>
      </c>
      <c r="F5537" t="s">
        <v>84</v>
      </c>
      <c r="G5537" t="s">
        <v>76</v>
      </c>
      <c r="H5537" s="2">
        <v>2.75</v>
      </c>
    </row>
    <row r="5538" spans="1:8" x14ac:dyDescent="0.25">
      <c r="A5538" s="4">
        <v>44940</v>
      </c>
      <c r="B5538" s="1" t="s">
        <v>83</v>
      </c>
      <c r="C5538" t="s">
        <v>53</v>
      </c>
      <c r="D5538" t="str">
        <f t="shared" si="86"/>
        <v>C</v>
      </c>
      <c r="E5538" t="str">
        <f>VLOOKUP(D5538,'CCC CoverPage'!$I$22:$J$27,2,FALSE)</f>
        <v>Chicken Pieces (in our special coating)</v>
      </c>
      <c r="F5538" t="s">
        <v>84</v>
      </c>
      <c r="G5538" t="s">
        <v>54</v>
      </c>
      <c r="H5538" s="2">
        <v>12</v>
      </c>
    </row>
    <row r="5539" spans="1:8" x14ac:dyDescent="0.25">
      <c r="A5539" s="4">
        <v>44940</v>
      </c>
      <c r="B5539" s="1" t="s">
        <v>87</v>
      </c>
      <c r="C5539" t="s">
        <v>67</v>
      </c>
      <c r="D5539" t="str">
        <f t="shared" si="86"/>
        <v>E</v>
      </c>
      <c r="E5539" t="str">
        <f>VLOOKUP(D5539,'CCC CoverPage'!$I$22:$J$27,2,FALSE)</f>
        <v>Extras or Add-ons</v>
      </c>
      <c r="F5539" t="s">
        <v>8</v>
      </c>
      <c r="G5539" t="s">
        <v>68</v>
      </c>
      <c r="H5539" s="2">
        <v>5.75</v>
      </c>
    </row>
    <row r="5540" spans="1:8" x14ac:dyDescent="0.25">
      <c r="A5540" s="4">
        <v>44940</v>
      </c>
      <c r="B5540" s="1" t="s">
        <v>83</v>
      </c>
      <c r="C5540" t="s">
        <v>75</v>
      </c>
      <c r="D5540" t="str">
        <f t="shared" si="86"/>
        <v>D</v>
      </c>
      <c r="E5540" t="str">
        <f>VLOOKUP(D5540,'CCC CoverPage'!$I$22:$J$27,2,FALSE)</f>
        <v>Drinks (softdrinks)</v>
      </c>
      <c r="F5540" t="s">
        <v>84</v>
      </c>
      <c r="G5540" t="s">
        <v>76</v>
      </c>
      <c r="H5540" s="2">
        <v>2.75</v>
      </c>
    </row>
    <row r="5541" spans="1:8" x14ac:dyDescent="0.25">
      <c r="A5541" s="4">
        <v>44940</v>
      </c>
      <c r="B5541" s="1" t="s">
        <v>86</v>
      </c>
      <c r="C5541" t="s">
        <v>55</v>
      </c>
      <c r="D5541" t="str">
        <f t="shared" si="86"/>
        <v>C</v>
      </c>
      <c r="E5541" t="str">
        <f>VLOOKUP(D5541,'CCC CoverPage'!$I$22:$J$27,2,FALSE)</f>
        <v>Chicken Pieces (in our special coating)</v>
      </c>
      <c r="F5541" t="s">
        <v>84</v>
      </c>
      <c r="G5541" t="s">
        <v>56</v>
      </c>
      <c r="H5541" s="2">
        <v>3.75</v>
      </c>
    </row>
    <row r="5542" spans="1:8" x14ac:dyDescent="0.25">
      <c r="A5542" s="4">
        <v>44940</v>
      </c>
      <c r="B5542" s="1" t="s">
        <v>85</v>
      </c>
      <c r="C5542" t="s">
        <v>38</v>
      </c>
      <c r="D5542" t="str">
        <f t="shared" si="86"/>
        <v>B</v>
      </c>
      <c r="E5542" t="str">
        <f>VLOOKUP(D5542,'CCC CoverPage'!$I$22:$J$27,2,FALSE)</f>
        <v>Burger (Stand Alone)</v>
      </c>
      <c r="F5542" t="s">
        <v>8</v>
      </c>
      <c r="G5542" t="s">
        <v>39</v>
      </c>
      <c r="H5542" s="2">
        <v>8</v>
      </c>
    </row>
    <row r="5543" spans="1:8" x14ac:dyDescent="0.25">
      <c r="A5543" s="4">
        <v>44940</v>
      </c>
      <c r="B5543" s="1" t="s">
        <v>89</v>
      </c>
      <c r="C5543" t="s">
        <v>30</v>
      </c>
      <c r="D5543" t="str">
        <f t="shared" si="86"/>
        <v>P</v>
      </c>
      <c r="E5543" t="str">
        <f>VLOOKUP(D5543,'CCC CoverPage'!$I$22:$J$27,2,FALSE)</f>
        <v>Pack (Combo with Chips and Drink/s)</v>
      </c>
      <c r="F5543" t="s">
        <v>84</v>
      </c>
      <c r="G5543" t="s">
        <v>31</v>
      </c>
      <c r="H5543" s="2">
        <v>12.95</v>
      </c>
    </row>
    <row r="5544" spans="1:8" x14ac:dyDescent="0.25">
      <c r="A5544" s="4">
        <v>44940</v>
      </c>
      <c r="B5544" s="1" t="s">
        <v>87</v>
      </c>
      <c r="C5544" t="s">
        <v>63</v>
      </c>
      <c r="D5544" t="str">
        <f t="shared" si="86"/>
        <v>E</v>
      </c>
      <c r="E5544" t="str">
        <f>VLOOKUP(D5544,'CCC CoverPage'!$I$22:$J$27,2,FALSE)</f>
        <v>Extras or Add-ons</v>
      </c>
      <c r="F5544" t="s">
        <v>8</v>
      </c>
      <c r="G5544" t="s">
        <v>64</v>
      </c>
      <c r="H5544" s="2">
        <v>5.75</v>
      </c>
    </row>
    <row r="5545" spans="1:8" x14ac:dyDescent="0.25">
      <c r="A5545" s="4">
        <v>44940</v>
      </c>
      <c r="B5545" s="1" t="s">
        <v>83</v>
      </c>
      <c r="C5545" t="s">
        <v>71</v>
      </c>
      <c r="D5545" t="str">
        <f t="shared" si="86"/>
        <v>D</v>
      </c>
      <c r="E5545" t="str">
        <f>VLOOKUP(D5545,'CCC CoverPage'!$I$22:$J$27,2,FALSE)</f>
        <v>Drinks (softdrinks)</v>
      </c>
      <c r="F5545" t="s">
        <v>84</v>
      </c>
      <c r="G5545" t="s">
        <v>72</v>
      </c>
      <c r="H5545" s="2">
        <v>2.75</v>
      </c>
    </row>
    <row r="5546" spans="1:8" x14ac:dyDescent="0.25">
      <c r="A5546" s="4">
        <v>44940</v>
      </c>
      <c r="B5546" s="1" t="s">
        <v>83</v>
      </c>
      <c r="C5546" t="s">
        <v>30</v>
      </c>
      <c r="D5546" t="str">
        <f t="shared" si="86"/>
        <v>P</v>
      </c>
      <c r="E5546" t="str">
        <f>VLOOKUP(D5546,'CCC CoverPage'!$I$22:$J$27,2,FALSE)</f>
        <v>Pack (Combo with Chips and Drink/s)</v>
      </c>
      <c r="F5546" t="s">
        <v>84</v>
      </c>
      <c r="G5546" t="s">
        <v>31</v>
      </c>
      <c r="H5546" s="2">
        <v>12.95</v>
      </c>
    </row>
    <row r="5547" spans="1:8" x14ac:dyDescent="0.25">
      <c r="A5547" s="4">
        <v>44940</v>
      </c>
      <c r="B5547" s="1" t="s">
        <v>86</v>
      </c>
      <c r="C5547" t="s">
        <v>61</v>
      </c>
      <c r="D5547" t="str">
        <f t="shared" si="86"/>
        <v>E</v>
      </c>
      <c r="E5547" t="str">
        <f>VLOOKUP(D5547,'CCC CoverPage'!$I$22:$J$27,2,FALSE)</f>
        <v>Extras or Add-ons</v>
      </c>
      <c r="F5547" t="s">
        <v>84</v>
      </c>
      <c r="G5547" t="s">
        <v>62</v>
      </c>
      <c r="H5547" s="2">
        <v>3.75</v>
      </c>
    </row>
    <row r="5548" spans="1:8" x14ac:dyDescent="0.25">
      <c r="A5548" s="4">
        <v>44940</v>
      </c>
      <c r="B5548" s="1" t="s">
        <v>89</v>
      </c>
      <c r="C5548" t="s">
        <v>24</v>
      </c>
      <c r="D5548" t="str">
        <f t="shared" si="86"/>
        <v>P</v>
      </c>
      <c r="E5548" t="str">
        <f>VLOOKUP(D5548,'CCC CoverPage'!$I$22:$J$27,2,FALSE)</f>
        <v>Pack (Combo with Chips and Drink/s)</v>
      </c>
      <c r="F5548" t="s">
        <v>84</v>
      </c>
      <c r="G5548" t="s">
        <v>25</v>
      </c>
      <c r="H5548" s="2">
        <v>13</v>
      </c>
    </row>
    <row r="5549" spans="1:8" x14ac:dyDescent="0.25">
      <c r="A5549" s="4">
        <v>44940</v>
      </c>
      <c r="B5549" s="1" t="s">
        <v>87</v>
      </c>
      <c r="C5549" t="s">
        <v>30</v>
      </c>
      <c r="D5549" t="str">
        <f t="shared" si="86"/>
        <v>P</v>
      </c>
      <c r="E5549" t="str">
        <f>VLOOKUP(D5549,'CCC CoverPage'!$I$22:$J$27,2,FALSE)</f>
        <v>Pack (Combo with Chips and Drink/s)</v>
      </c>
      <c r="F5549" t="s">
        <v>8</v>
      </c>
      <c r="G5549" t="s">
        <v>31</v>
      </c>
      <c r="H5549" s="2">
        <v>12.95</v>
      </c>
    </row>
    <row r="5550" spans="1:8" x14ac:dyDescent="0.25">
      <c r="A5550" s="4">
        <v>44940</v>
      </c>
      <c r="B5550" s="1" t="s">
        <v>85</v>
      </c>
      <c r="C5550" t="s">
        <v>40</v>
      </c>
      <c r="D5550" t="str">
        <f t="shared" si="86"/>
        <v>T</v>
      </c>
      <c r="E5550" t="str">
        <f>VLOOKUP(D5550,'CCC CoverPage'!$I$22:$J$27,2,FALSE)</f>
        <v>Wrap (Twister Style)</v>
      </c>
      <c r="F5550" t="s">
        <v>8</v>
      </c>
      <c r="G5550" t="s">
        <v>31</v>
      </c>
      <c r="H5550" s="2">
        <v>6.5</v>
      </c>
    </row>
    <row r="5551" spans="1:8" x14ac:dyDescent="0.25">
      <c r="A5551" s="4">
        <v>44940</v>
      </c>
      <c r="B5551" s="1" t="s">
        <v>82</v>
      </c>
      <c r="C5551" t="s">
        <v>71</v>
      </c>
      <c r="D5551" t="str">
        <f t="shared" si="86"/>
        <v>D</v>
      </c>
      <c r="E5551" t="str">
        <f>VLOOKUP(D5551,'CCC CoverPage'!$I$22:$J$27,2,FALSE)</f>
        <v>Drinks (softdrinks)</v>
      </c>
      <c r="F5551" t="s">
        <v>8</v>
      </c>
      <c r="G5551" t="s">
        <v>72</v>
      </c>
      <c r="H5551" s="2">
        <v>2.75</v>
      </c>
    </row>
    <row r="5552" spans="1:8" x14ac:dyDescent="0.25">
      <c r="A5552" s="4">
        <v>44940</v>
      </c>
      <c r="B5552" s="1" t="s">
        <v>82</v>
      </c>
      <c r="C5552" t="s">
        <v>43</v>
      </c>
      <c r="D5552" t="str">
        <f t="shared" si="86"/>
        <v>C</v>
      </c>
      <c r="E5552" t="str">
        <f>VLOOKUP(D5552,'CCC CoverPage'!$I$22:$J$27,2,FALSE)</f>
        <v>Chicken Pieces (in our special coating)</v>
      </c>
      <c r="F5552" t="s">
        <v>8</v>
      </c>
      <c r="G5552" t="s">
        <v>44</v>
      </c>
      <c r="H5552" s="2">
        <v>2</v>
      </c>
    </row>
    <row r="5553" spans="1:8" x14ac:dyDescent="0.25">
      <c r="A5553" s="4">
        <v>44940</v>
      </c>
      <c r="B5553" s="1" t="s">
        <v>85</v>
      </c>
      <c r="C5553" t="s">
        <v>32</v>
      </c>
      <c r="D5553" t="str">
        <f t="shared" si="86"/>
        <v>P</v>
      </c>
      <c r="E5553" t="str">
        <f>VLOOKUP(D5553,'CCC CoverPage'!$I$22:$J$27,2,FALSE)</f>
        <v>Pack (Combo with Chips and Drink/s)</v>
      </c>
      <c r="F5553" t="s">
        <v>8</v>
      </c>
      <c r="G5553" t="s">
        <v>33</v>
      </c>
      <c r="H5553" s="2">
        <v>13.45</v>
      </c>
    </row>
    <row r="5554" spans="1:8" x14ac:dyDescent="0.25">
      <c r="A5554" s="4">
        <v>44940</v>
      </c>
      <c r="B5554" s="1" t="s">
        <v>82</v>
      </c>
      <c r="C5554" t="s">
        <v>32</v>
      </c>
      <c r="D5554" t="str">
        <f t="shared" si="86"/>
        <v>P</v>
      </c>
      <c r="E5554" t="str">
        <f>VLOOKUP(D5554,'CCC CoverPage'!$I$22:$J$27,2,FALSE)</f>
        <v>Pack (Combo with Chips and Drink/s)</v>
      </c>
      <c r="F5554" t="s">
        <v>8</v>
      </c>
      <c r="G5554" t="s">
        <v>33</v>
      </c>
      <c r="H5554" s="2">
        <v>13.45</v>
      </c>
    </row>
    <row r="5555" spans="1:8" x14ac:dyDescent="0.25">
      <c r="A5555" s="4">
        <v>44940</v>
      </c>
      <c r="B5555" s="1" t="s">
        <v>89</v>
      </c>
      <c r="C5555" t="s">
        <v>36</v>
      </c>
      <c r="D5555" t="str">
        <f t="shared" si="86"/>
        <v>B</v>
      </c>
      <c r="E5555" t="str">
        <f>VLOOKUP(D5555,'CCC CoverPage'!$I$22:$J$27,2,FALSE)</f>
        <v>Burger (Stand Alone)</v>
      </c>
      <c r="F5555" t="s">
        <v>84</v>
      </c>
      <c r="G5555" t="s">
        <v>37</v>
      </c>
      <c r="H5555" s="2">
        <v>5.9</v>
      </c>
    </row>
    <row r="5556" spans="1:8" x14ac:dyDescent="0.25">
      <c r="A5556" s="4">
        <v>44940</v>
      </c>
      <c r="B5556" s="1" t="s">
        <v>87</v>
      </c>
      <c r="C5556" t="s">
        <v>63</v>
      </c>
      <c r="D5556" t="str">
        <f t="shared" si="86"/>
        <v>E</v>
      </c>
      <c r="E5556" t="str">
        <f>VLOOKUP(D5556,'CCC CoverPage'!$I$22:$J$27,2,FALSE)</f>
        <v>Extras or Add-ons</v>
      </c>
      <c r="F5556" t="s">
        <v>8</v>
      </c>
      <c r="G5556" t="s">
        <v>64</v>
      </c>
      <c r="H5556" s="2">
        <v>5.75</v>
      </c>
    </row>
    <row r="5557" spans="1:8" x14ac:dyDescent="0.25">
      <c r="A5557" s="4">
        <v>44940</v>
      </c>
      <c r="B5557" s="1" t="s">
        <v>89</v>
      </c>
      <c r="C5557" t="s">
        <v>73</v>
      </c>
      <c r="D5557" t="str">
        <f t="shared" si="86"/>
        <v>D</v>
      </c>
      <c r="E5557" t="str">
        <f>VLOOKUP(D5557,'CCC CoverPage'!$I$22:$J$27,2,FALSE)</f>
        <v>Drinks (softdrinks)</v>
      </c>
      <c r="F5557" t="s">
        <v>84</v>
      </c>
      <c r="G5557" t="s">
        <v>74</v>
      </c>
      <c r="H5557" s="2">
        <v>2.75</v>
      </c>
    </row>
    <row r="5558" spans="1:8" x14ac:dyDescent="0.25">
      <c r="A5558" s="4">
        <v>44940</v>
      </c>
      <c r="B5558" s="1" t="s">
        <v>85</v>
      </c>
      <c r="C5558" t="s">
        <v>26</v>
      </c>
      <c r="D5558" t="str">
        <f t="shared" si="86"/>
        <v>P</v>
      </c>
      <c r="E5558" t="str">
        <f>VLOOKUP(D5558,'CCC CoverPage'!$I$22:$J$27,2,FALSE)</f>
        <v>Pack (Combo with Chips and Drink/s)</v>
      </c>
      <c r="F5558" t="s">
        <v>8</v>
      </c>
      <c r="G5558" t="s">
        <v>27</v>
      </c>
      <c r="H5558" s="2">
        <v>19</v>
      </c>
    </row>
    <row r="5559" spans="1:8" x14ac:dyDescent="0.25">
      <c r="A5559" s="4">
        <v>44940</v>
      </c>
      <c r="B5559" s="1" t="s">
        <v>85</v>
      </c>
      <c r="C5559" t="s">
        <v>38</v>
      </c>
      <c r="D5559" t="str">
        <f t="shared" si="86"/>
        <v>B</v>
      </c>
      <c r="E5559" t="str">
        <f>VLOOKUP(D5559,'CCC CoverPage'!$I$22:$J$27,2,FALSE)</f>
        <v>Burger (Stand Alone)</v>
      </c>
      <c r="F5559" t="s">
        <v>8</v>
      </c>
      <c r="G5559" t="s">
        <v>39</v>
      </c>
      <c r="H5559" s="2">
        <v>8</v>
      </c>
    </row>
    <row r="5560" spans="1:8" x14ac:dyDescent="0.25">
      <c r="A5560" s="4">
        <v>44940</v>
      </c>
      <c r="B5560" s="1" t="s">
        <v>87</v>
      </c>
      <c r="C5560" t="s">
        <v>34</v>
      </c>
      <c r="D5560" t="str">
        <f t="shared" si="86"/>
        <v>B</v>
      </c>
      <c r="E5560" t="str">
        <f>VLOOKUP(D5560,'CCC CoverPage'!$I$22:$J$27,2,FALSE)</f>
        <v>Burger (Stand Alone)</v>
      </c>
      <c r="F5560" t="s">
        <v>8</v>
      </c>
      <c r="G5560" t="s">
        <v>35</v>
      </c>
      <c r="H5560" s="2">
        <v>6.8</v>
      </c>
    </row>
    <row r="5561" spans="1:8" x14ac:dyDescent="0.25">
      <c r="A5561" s="4">
        <v>44940</v>
      </c>
      <c r="B5561" s="1" t="s">
        <v>86</v>
      </c>
      <c r="C5561" t="s">
        <v>26</v>
      </c>
      <c r="D5561" t="str">
        <f t="shared" si="86"/>
        <v>P</v>
      </c>
      <c r="E5561" t="str">
        <f>VLOOKUP(D5561,'CCC CoverPage'!$I$22:$J$27,2,FALSE)</f>
        <v>Pack (Combo with Chips and Drink/s)</v>
      </c>
      <c r="F5561" t="s">
        <v>84</v>
      </c>
      <c r="G5561" t="s">
        <v>27</v>
      </c>
      <c r="H5561" s="2">
        <v>19</v>
      </c>
    </row>
    <row r="5562" spans="1:8" x14ac:dyDescent="0.25">
      <c r="A5562" s="4">
        <v>44940</v>
      </c>
      <c r="B5562" s="1" t="s">
        <v>83</v>
      </c>
      <c r="C5562" t="s">
        <v>67</v>
      </c>
      <c r="D5562" t="str">
        <f t="shared" si="86"/>
        <v>E</v>
      </c>
      <c r="E5562" t="str">
        <f>VLOOKUP(D5562,'CCC CoverPage'!$I$22:$J$27,2,FALSE)</f>
        <v>Extras or Add-ons</v>
      </c>
      <c r="F5562" t="s">
        <v>84</v>
      </c>
      <c r="G5562" t="s">
        <v>68</v>
      </c>
      <c r="H5562" s="2">
        <v>5.75</v>
      </c>
    </row>
    <row r="5563" spans="1:8" x14ac:dyDescent="0.25">
      <c r="A5563" s="4">
        <v>44940</v>
      </c>
      <c r="B5563" s="1" t="s">
        <v>87</v>
      </c>
      <c r="C5563" t="s">
        <v>34</v>
      </c>
      <c r="D5563" t="str">
        <f t="shared" si="86"/>
        <v>B</v>
      </c>
      <c r="E5563" t="str">
        <f>VLOOKUP(D5563,'CCC CoverPage'!$I$22:$J$27,2,FALSE)</f>
        <v>Burger (Stand Alone)</v>
      </c>
      <c r="F5563" t="s">
        <v>8</v>
      </c>
      <c r="G5563" t="s">
        <v>35</v>
      </c>
      <c r="H5563" s="2">
        <v>6.8</v>
      </c>
    </row>
    <row r="5564" spans="1:8" x14ac:dyDescent="0.25">
      <c r="A5564" s="4">
        <v>44940</v>
      </c>
      <c r="B5564" s="1" t="s">
        <v>86</v>
      </c>
      <c r="C5564" t="s">
        <v>71</v>
      </c>
      <c r="D5564" t="str">
        <f t="shared" si="86"/>
        <v>D</v>
      </c>
      <c r="E5564" t="str">
        <f>VLOOKUP(D5564,'CCC CoverPage'!$I$22:$J$27,2,FALSE)</f>
        <v>Drinks (softdrinks)</v>
      </c>
      <c r="F5564" t="s">
        <v>84</v>
      </c>
      <c r="G5564" t="s">
        <v>72</v>
      </c>
      <c r="H5564" s="2">
        <v>2.75</v>
      </c>
    </row>
    <row r="5565" spans="1:8" x14ac:dyDescent="0.25">
      <c r="A5565" s="4">
        <v>44940</v>
      </c>
      <c r="B5565" s="1" t="s">
        <v>85</v>
      </c>
      <c r="C5565" t="s">
        <v>28</v>
      </c>
      <c r="D5565" t="str">
        <f t="shared" si="86"/>
        <v>P</v>
      </c>
      <c r="E5565" t="str">
        <f>VLOOKUP(D5565,'CCC CoverPage'!$I$22:$J$27,2,FALSE)</f>
        <v>Pack (Combo with Chips and Drink/s)</v>
      </c>
      <c r="F5565" t="s">
        <v>8</v>
      </c>
      <c r="G5565" t="s">
        <v>29</v>
      </c>
      <c r="H5565" s="2">
        <v>10</v>
      </c>
    </row>
    <row r="5566" spans="1:8" x14ac:dyDescent="0.25">
      <c r="A5566" s="4">
        <v>44940</v>
      </c>
      <c r="B5566" s="1" t="s">
        <v>89</v>
      </c>
      <c r="C5566" t="s">
        <v>26</v>
      </c>
      <c r="D5566" t="str">
        <f t="shared" si="86"/>
        <v>P</v>
      </c>
      <c r="E5566" t="str">
        <f>VLOOKUP(D5566,'CCC CoverPage'!$I$22:$J$27,2,FALSE)</f>
        <v>Pack (Combo with Chips and Drink/s)</v>
      </c>
      <c r="F5566" t="s">
        <v>84</v>
      </c>
      <c r="G5566" t="s">
        <v>27</v>
      </c>
      <c r="H5566" s="2">
        <v>19</v>
      </c>
    </row>
    <row r="5567" spans="1:8" x14ac:dyDescent="0.25">
      <c r="A5567" s="4">
        <v>44940</v>
      </c>
      <c r="B5567" s="1" t="s">
        <v>89</v>
      </c>
      <c r="C5567" t="s">
        <v>55</v>
      </c>
      <c r="D5567" t="str">
        <f t="shared" si="86"/>
        <v>C</v>
      </c>
      <c r="E5567" t="str">
        <f>VLOOKUP(D5567,'CCC CoverPage'!$I$22:$J$27,2,FALSE)</f>
        <v>Chicken Pieces (in our special coating)</v>
      </c>
      <c r="F5567" t="s">
        <v>84</v>
      </c>
      <c r="G5567" t="s">
        <v>56</v>
      </c>
      <c r="H5567" s="2">
        <v>3.75</v>
      </c>
    </row>
    <row r="5568" spans="1:8" x14ac:dyDescent="0.25">
      <c r="A5568" s="4">
        <v>44940</v>
      </c>
      <c r="B5568" s="1" t="s">
        <v>82</v>
      </c>
      <c r="C5568" t="s">
        <v>20</v>
      </c>
      <c r="D5568" t="str">
        <f t="shared" si="86"/>
        <v>P</v>
      </c>
      <c r="E5568" t="str">
        <f>VLOOKUP(D5568,'CCC CoverPage'!$I$22:$J$27,2,FALSE)</f>
        <v>Pack (Combo with Chips and Drink/s)</v>
      </c>
      <c r="F5568" t="s">
        <v>8</v>
      </c>
      <c r="G5568" t="s">
        <v>21</v>
      </c>
      <c r="H5568" s="2">
        <v>9.9499999999999993</v>
      </c>
    </row>
    <row r="5569" spans="1:8" x14ac:dyDescent="0.25">
      <c r="A5569" s="4">
        <v>44940</v>
      </c>
      <c r="B5569" s="1" t="s">
        <v>89</v>
      </c>
      <c r="C5569" t="s">
        <v>51</v>
      </c>
      <c r="D5569" t="str">
        <f t="shared" si="86"/>
        <v>C</v>
      </c>
      <c r="E5569" t="str">
        <f>VLOOKUP(D5569,'CCC CoverPage'!$I$22:$J$27,2,FALSE)</f>
        <v>Chicken Pieces (in our special coating)</v>
      </c>
      <c r="F5569" t="s">
        <v>84</v>
      </c>
      <c r="G5569" t="s">
        <v>52</v>
      </c>
      <c r="H5569" s="2">
        <v>25</v>
      </c>
    </row>
    <row r="5570" spans="1:8" x14ac:dyDescent="0.25">
      <c r="A5570" s="4">
        <v>44940</v>
      </c>
      <c r="B5570" s="1" t="s">
        <v>89</v>
      </c>
      <c r="C5570" t="s">
        <v>32</v>
      </c>
      <c r="D5570" t="str">
        <f t="shared" si="86"/>
        <v>P</v>
      </c>
      <c r="E5570" t="str">
        <f>VLOOKUP(D5570,'CCC CoverPage'!$I$22:$J$27,2,FALSE)</f>
        <v>Pack (Combo with Chips and Drink/s)</v>
      </c>
      <c r="F5570" t="s">
        <v>84</v>
      </c>
      <c r="G5570" t="s">
        <v>33</v>
      </c>
      <c r="H5570" s="2">
        <v>13.45</v>
      </c>
    </row>
    <row r="5571" spans="1:8" x14ac:dyDescent="0.25">
      <c r="A5571" s="4">
        <v>44940</v>
      </c>
      <c r="B5571" s="1" t="s">
        <v>88</v>
      </c>
      <c r="C5571" t="s">
        <v>57</v>
      </c>
      <c r="D5571" t="str">
        <f t="shared" ref="D5571:D5634" si="87">LEFT(C5571,1)</f>
        <v>E</v>
      </c>
      <c r="E5571" t="str">
        <f>VLOOKUP(D5571,'CCC CoverPage'!$I$22:$J$27,2,FALSE)</f>
        <v>Extras or Add-ons</v>
      </c>
      <c r="F5571" t="s">
        <v>4</v>
      </c>
      <c r="G5571" t="s">
        <v>58</v>
      </c>
      <c r="H5571" s="2">
        <v>2.5</v>
      </c>
    </row>
    <row r="5572" spans="1:8" x14ac:dyDescent="0.25">
      <c r="A5572" s="4">
        <v>44940</v>
      </c>
      <c r="B5572" s="1" t="s">
        <v>88</v>
      </c>
      <c r="C5572" t="s">
        <v>28</v>
      </c>
      <c r="D5572" t="str">
        <f t="shared" si="87"/>
        <v>P</v>
      </c>
      <c r="E5572" t="str">
        <f>VLOOKUP(D5572,'CCC CoverPage'!$I$22:$J$27,2,FALSE)</f>
        <v>Pack (Combo with Chips and Drink/s)</v>
      </c>
      <c r="F5572" t="s">
        <v>4</v>
      </c>
      <c r="G5572" t="s">
        <v>29</v>
      </c>
      <c r="H5572" s="2">
        <v>10</v>
      </c>
    </row>
    <row r="5573" spans="1:8" x14ac:dyDescent="0.25">
      <c r="A5573" s="4">
        <v>44940</v>
      </c>
      <c r="B5573" s="1" t="s">
        <v>87</v>
      </c>
      <c r="C5573" t="s">
        <v>71</v>
      </c>
      <c r="D5573" t="str">
        <f t="shared" si="87"/>
        <v>D</v>
      </c>
      <c r="E5573" t="str">
        <f>VLOOKUP(D5573,'CCC CoverPage'!$I$22:$J$27,2,FALSE)</f>
        <v>Drinks (softdrinks)</v>
      </c>
      <c r="F5573" t="s">
        <v>8</v>
      </c>
      <c r="G5573" t="s">
        <v>72</v>
      </c>
      <c r="H5573" s="2">
        <v>2.75</v>
      </c>
    </row>
    <row r="5574" spans="1:8" x14ac:dyDescent="0.25">
      <c r="A5574" s="4">
        <v>44940</v>
      </c>
      <c r="B5574" s="1" t="s">
        <v>82</v>
      </c>
      <c r="C5574" t="s">
        <v>69</v>
      </c>
      <c r="D5574" t="str">
        <f t="shared" si="87"/>
        <v>D</v>
      </c>
      <c r="E5574" t="str">
        <f>VLOOKUP(D5574,'CCC CoverPage'!$I$22:$J$27,2,FALSE)</f>
        <v>Drinks (softdrinks)</v>
      </c>
      <c r="F5574" t="s">
        <v>8</v>
      </c>
      <c r="G5574" t="s">
        <v>70</v>
      </c>
      <c r="H5574" s="2">
        <v>2.75</v>
      </c>
    </row>
    <row r="5575" spans="1:8" x14ac:dyDescent="0.25">
      <c r="A5575" s="4">
        <v>44940</v>
      </c>
      <c r="B5575" s="1" t="s">
        <v>82</v>
      </c>
      <c r="C5575" t="s">
        <v>49</v>
      </c>
      <c r="D5575" t="str">
        <f t="shared" si="87"/>
        <v>C</v>
      </c>
      <c r="E5575" t="str">
        <f>VLOOKUP(D5575,'CCC CoverPage'!$I$22:$J$27,2,FALSE)</f>
        <v>Chicken Pieces (in our special coating)</v>
      </c>
      <c r="F5575" t="s">
        <v>8</v>
      </c>
      <c r="G5575" t="s">
        <v>50</v>
      </c>
      <c r="H5575" s="2">
        <v>15.95</v>
      </c>
    </row>
    <row r="5576" spans="1:8" x14ac:dyDescent="0.25">
      <c r="A5576" s="4">
        <v>44940</v>
      </c>
      <c r="B5576" s="1" t="s">
        <v>89</v>
      </c>
      <c r="C5576" t="s">
        <v>36</v>
      </c>
      <c r="D5576" t="str">
        <f t="shared" si="87"/>
        <v>B</v>
      </c>
      <c r="E5576" t="str">
        <f>VLOOKUP(D5576,'CCC CoverPage'!$I$22:$J$27,2,FALSE)</f>
        <v>Burger (Stand Alone)</v>
      </c>
      <c r="F5576" t="s">
        <v>84</v>
      </c>
      <c r="G5576" t="s">
        <v>37</v>
      </c>
      <c r="H5576" s="2">
        <v>5.9</v>
      </c>
    </row>
    <row r="5577" spans="1:8" x14ac:dyDescent="0.25">
      <c r="A5577" s="4">
        <v>44940</v>
      </c>
      <c r="B5577" s="1" t="s">
        <v>88</v>
      </c>
      <c r="C5577" t="s">
        <v>67</v>
      </c>
      <c r="D5577" t="str">
        <f t="shared" si="87"/>
        <v>E</v>
      </c>
      <c r="E5577" t="str">
        <f>VLOOKUP(D5577,'CCC CoverPage'!$I$22:$J$27,2,FALSE)</f>
        <v>Extras or Add-ons</v>
      </c>
      <c r="F5577" t="s">
        <v>4</v>
      </c>
      <c r="G5577" t="s">
        <v>68</v>
      </c>
      <c r="H5577" s="2">
        <v>5.75</v>
      </c>
    </row>
    <row r="5578" spans="1:8" x14ac:dyDescent="0.25">
      <c r="A5578" s="4">
        <v>44940</v>
      </c>
      <c r="B5578" s="1" t="s">
        <v>83</v>
      </c>
      <c r="C5578" t="s">
        <v>36</v>
      </c>
      <c r="D5578" t="str">
        <f t="shared" si="87"/>
        <v>B</v>
      </c>
      <c r="E5578" t="str">
        <f>VLOOKUP(D5578,'CCC CoverPage'!$I$22:$J$27,2,FALSE)</f>
        <v>Burger (Stand Alone)</v>
      </c>
      <c r="F5578" t="s">
        <v>84</v>
      </c>
      <c r="G5578" t="s">
        <v>37</v>
      </c>
      <c r="H5578" s="2">
        <v>5.9</v>
      </c>
    </row>
    <row r="5579" spans="1:8" x14ac:dyDescent="0.25">
      <c r="A5579" s="4">
        <v>44940</v>
      </c>
      <c r="B5579" s="1" t="s">
        <v>89</v>
      </c>
      <c r="C5579" t="s">
        <v>73</v>
      </c>
      <c r="D5579" t="str">
        <f t="shared" si="87"/>
        <v>D</v>
      </c>
      <c r="E5579" t="str">
        <f>VLOOKUP(D5579,'CCC CoverPage'!$I$22:$J$27,2,FALSE)</f>
        <v>Drinks (softdrinks)</v>
      </c>
      <c r="F5579" t="s">
        <v>84</v>
      </c>
      <c r="G5579" t="s">
        <v>74</v>
      </c>
      <c r="H5579" s="2">
        <v>2.75</v>
      </c>
    </row>
    <row r="5580" spans="1:8" x14ac:dyDescent="0.25">
      <c r="A5580" s="4">
        <v>44940</v>
      </c>
      <c r="B5580" s="1" t="s">
        <v>87</v>
      </c>
      <c r="C5580" t="s">
        <v>20</v>
      </c>
      <c r="D5580" t="str">
        <f t="shared" si="87"/>
        <v>P</v>
      </c>
      <c r="E5580" t="str">
        <f>VLOOKUP(D5580,'CCC CoverPage'!$I$22:$J$27,2,FALSE)</f>
        <v>Pack (Combo with Chips and Drink/s)</v>
      </c>
      <c r="F5580" t="s">
        <v>8</v>
      </c>
      <c r="G5580" t="s">
        <v>21</v>
      </c>
      <c r="H5580" s="2">
        <v>9.9499999999999993</v>
      </c>
    </row>
    <row r="5581" spans="1:8" x14ac:dyDescent="0.25">
      <c r="A5581" s="4">
        <v>44940</v>
      </c>
      <c r="B5581" s="1" t="s">
        <v>85</v>
      </c>
      <c r="C5581" t="s">
        <v>51</v>
      </c>
      <c r="D5581" t="str">
        <f t="shared" si="87"/>
        <v>C</v>
      </c>
      <c r="E5581" t="str">
        <f>VLOOKUP(D5581,'CCC CoverPage'!$I$22:$J$27,2,FALSE)</f>
        <v>Chicken Pieces (in our special coating)</v>
      </c>
      <c r="F5581" t="s">
        <v>8</v>
      </c>
      <c r="G5581" t="s">
        <v>52</v>
      </c>
      <c r="H5581" s="2">
        <v>25</v>
      </c>
    </row>
    <row r="5582" spans="1:8" x14ac:dyDescent="0.25">
      <c r="A5582" s="4">
        <v>44940</v>
      </c>
      <c r="B5582" s="1" t="s">
        <v>89</v>
      </c>
      <c r="C5582" t="s">
        <v>32</v>
      </c>
      <c r="D5582" t="str">
        <f t="shared" si="87"/>
        <v>P</v>
      </c>
      <c r="E5582" t="str">
        <f>VLOOKUP(D5582,'CCC CoverPage'!$I$22:$J$27,2,FALSE)</f>
        <v>Pack (Combo with Chips and Drink/s)</v>
      </c>
      <c r="F5582" t="s">
        <v>84</v>
      </c>
      <c r="G5582" t="s">
        <v>33</v>
      </c>
      <c r="H5582" s="2">
        <v>13.45</v>
      </c>
    </row>
    <row r="5583" spans="1:8" x14ac:dyDescent="0.25">
      <c r="A5583" s="4">
        <v>44940</v>
      </c>
      <c r="B5583" s="1" t="s">
        <v>83</v>
      </c>
      <c r="C5583" t="s">
        <v>34</v>
      </c>
      <c r="D5583" t="str">
        <f t="shared" si="87"/>
        <v>B</v>
      </c>
      <c r="E5583" t="str">
        <f>VLOOKUP(D5583,'CCC CoverPage'!$I$22:$J$27,2,FALSE)</f>
        <v>Burger (Stand Alone)</v>
      </c>
      <c r="F5583" t="s">
        <v>84</v>
      </c>
      <c r="G5583" t="s">
        <v>35</v>
      </c>
      <c r="H5583" s="2">
        <v>6.8</v>
      </c>
    </row>
    <row r="5584" spans="1:8" x14ac:dyDescent="0.25">
      <c r="A5584" s="4">
        <v>44940</v>
      </c>
      <c r="B5584" s="1" t="s">
        <v>89</v>
      </c>
      <c r="C5584" t="s">
        <v>67</v>
      </c>
      <c r="D5584" t="str">
        <f t="shared" si="87"/>
        <v>E</v>
      </c>
      <c r="E5584" t="str">
        <f>VLOOKUP(D5584,'CCC CoverPage'!$I$22:$J$27,2,FALSE)</f>
        <v>Extras or Add-ons</v>
      </c>
      <c r="F5584" t="s">
        <v>84</v>
      </c>
      <c r="G5584" t="s">
        <v>68</v>
      </c>
      <c r="H5584" s="2">
        <v>5.75</v>
      </c>
    </row>
    <row r="5585" spans="1:8" x14ac:dyDescent="0.25">
      <c r="A5585" s="4">
        <v>44940</v>
      </c>
      <c r="B5585" s="1" t="s">
        <v>88</v>
      </c>
      <c r="C5585" t="s">
        <v>63</v>
      </c>
      <c r="D5585" t="str">
        <f t="shared" si="87"/>
        <v>E</v>
      </c>
      <c r="E5585" t="str">
        <f>VLOOKUP(D5585,'CCC CoverPage'!$I$22:$J$27,2,FALSE)</f>
        <v>Extras or Add-ons</v>
      </c>
      <c r="F5585" t="s">
        <v>4</v>
      </c>
      <c r="G5585" t="s">
        <v>64</v>
      </c>
      <c r="H5585" s="2">
        <v>5.75</v>
      </c>
    </row>
    <row r="5586" spans="1:8" x14ac:dyDescent="0.25">
      <c r="A5586" s="4">
        <v>44940</v>
      </c>
      <c r="B5586" s="1" t="s">
        <v>89</v>
      </c>
      <c r="C5586" t="s">
        <v>73</v>
      </c>
      <c r="D5586" t="str">
        <f t="shared" si="87"/>
        <v>D</v>
      </c>
      <c r="E5586" t="str">
        <f>VLOOKUP(D5586,'CCC CoverPage'!$I$22:$J$27,2,FALSE)</f>
        <v>Drinks (softdrinks)</v>
      </c>
      <c r="F5586" t="s">
        <v>84</v>
      </c>
      <c r="G5586" t="s">
        <v>74</v>
      </c>
      <c r="H5586" s="2">
        <v>2.75</v>
      </c>
    </row>
    <row r="5587" spans="1:8" x14ac:dyDescent="0.25">
      <c r="A5587" s="4">
        <v>44940</v>
      </c>
      <c r="B5587" s="1" t="s">
        <v>85</v>
      </c>
      <c r="C5587" t="s">
        <v>26</v>
      </c>
      <c r="D5587" t="str">
        <f t="shared" si="87"/>
        <v>P</v>
      </c>
      <c r="E5587" t="str">
        <f>VLOOKUP(D5587,'CCC CoverPage'!$I$22:$J$27,2,FALSE)</f>
        <v>Pack (Combo with Chips and Drink/s)</v>
      </c>
      <c r="F5587" t="s">
        <v>8</v>
      </c>
      <c r="G5587" t="s">
        <v>27</v>
      </c>
      <c r="H5587" s="2">
        <v>19</v>
      </c>
    </row>
    <row r="5588" spans="1:8" x14ac:dyDescent="0.25">
      <c r="A5588" s="4">
        <v>44940</v>
      </c>
      <c r="B5588" s="1" t="s">
        <v>87</v>
      </c>
      <c r="C5588" t="s">
        <v>30</v>
      </c>
      <c r="D5588" t="str">
        <f t="shared" si="87"/>
        <v>P</v>
      </c>
      <c r="E5588" t="str">
        <f>VLOOKUP(D5588,'CCC CoverPage'!$I$22:$J$27,2,FALSE)</f>
        <v>Pack (Combo with Chips and Drink/s)</v>
      </c>
      <c r="F5588" t="s">
        <v>8</v>
      </c>
      <c r="G5588" t="s">
        <v>31</v>
      </c>
      <c r="H5588" s="2">
        <v>12.95</v>
      </c>
    </row>
    <row r="5589" spans="1:8" x14ac:dyDescent="0.25">
      <c r="A5589" s="4">
        <v>44940</v>
      </c>
      <c r="B5589" s="1" t="s">
        <v>86</v>
      </c>
      <c r="C5589" t="s">
        <v>53</v>
      </c>
      <c r="D5589" t="str">
        <f t="shared" si="87"/>
        <v>C</v>
      </c>
      <c r="E5589" t="str">
        <f>VLOOKUP(D5589,'CCC CoverPage'!$I$22:$J$27,2,FALSE)</f>
        <v>Chicken Pieces (in our special coating)</v>
      </c>
      <c r="F5589" t="s">
        <v>84</v>
      </c>
      <c r="G5589" t="s">
        <v>54</v>
      </c>
      <c r="H5589" s="2">
        <v>12</v>
      </c>
    </row>
    <row r="5590" spans="1:8" x14ac:dyDescent="0.25">
      <c r="A5590" s="4">
        <v>44940</v>
      </c>
      <c r="B5590" s="1" t="s">
        <v>89</v>
      </c>
      <c r="C5590" t="s">
        <v>22</v>
      </c>
      <c r="D5590" t="str">
        <f t="shared" si="87"/>
        <v>P</v>
      </c>
      <c r="E5590" t="str">
        <f>VLOOKUP(D5590,'CCC CoverPage'!$I$22:$J$27,2,FALSE)</f>
        <v>Pack (Combo with Chips and Drink/s)</v>
      </c>
      <c r="F5590" t="s">
        <v>84</v>
      </c>
      <c r="G5590" t="s">
        <v>23</v>
      </c>
      <c r="H5590" s="2">
        <v>12.95</v>
      </c>
    </row>
    <row r="5591" spans="1:8" x14ac:dyDescent="0.25">
      <c r="A5591" s="4">
        <v>44940</v>
      </c>
      <c r="B5591" s="1" t="s">
        <v>82</v>
      </c>
      <c r="C5591" t="s">
        <v>24</v>
      </c>
      <c r="D5591" t="str">
        <f t="shared" si="87"/>
        <v>P</v>
      </c>
      <c r="E5591" t="str">
        <f>VLOOKUP(D5591,'CCC CoverPage'!$I$22:$J$27,2,FALSE)</f>
        <v>Pack (Combo with Chips and Drink/s)</v>
      </c>
      <c r="F5591" t="s">
        <v>8</v>
      </c>
      <c r="G5591" t="s">
        <v>25</v>
      </c>
      <c r="H5591" s="2">
        <v>13</v>
      </c>
    </row>
    <row r="5592" spans="1:8" x14ac:dyDescent="0.25">
      <c r="A5592" s="4">
        <v>44940</v>
      </c>
      <c r="B5592" s="1" t="s">
        <v>89</v>
      </c>
      <c r="C5592" t="s">
        <v>65</v>
      </c>
      <c r="D5592" t="str">
        <f t="shared" si="87"/>
        <v>E</v>
      </c>
      <c r="E5592" t="str">
        <f>VLOOKUP(D5592,'CCC CoverPage'!$I$22:$J$27,2,FALSE)</f>
        <v>Extras or Add-ons</v>
      </c>
      <c r="F5592" t="s">
        <v>84</v>
      </c>
      <c r="G5592" t="s">
        <v>66</v>
      </c>
      <c r="H5592" s="2">
        <v>3.75</v>
      </c>
    </row>
    <row r="5593" spans="1:8" x14ac:dyDescent="0.25">
      <c r="A5593" s="4">
        <v>44940</v>
      </c>
      <c r="B5593" s="1" t="s">
        <v>89</v>
      </c>
      <c r="C5593" t="s">
        <v>55</v>
      </c>
      <c r="D5593" t="str">
        <f t="shared" si="87"/>
        <v>C</v>
      </c>
      <c r="E5593" t="str">
        <f>VLOOKUP(D5593,'CCC CoverPage'!$I$22:$J$27,2,FALSE)</f>
        <v>Chicken Pieces (in our special coating)</v>
      </c>
      <c r="F5593" t="s">
        <v>84</v>
      </c>
      <c r="G5593" t="s">
        <v>56</v>
      </c>
      <c r="H5593" s="2">
        <v>3.75</v>
      </c>
    </row>
    <row r="5594" spans="1:8" x14ac:dyDescent="0.25">
      <c r="A5594" s="4">
        <v>44940</v>
      </c>
      <c r="B5594" s="1" t="s">
        <v>85</v>
      </c>
      <c r="C5594" t="s">
        <v>20</v>
      </c>
      <c r="D5594" t="str">
        <f t="shared" si="87"/>
        <v>P</v>
      </c>
      <c r="E5594" t="str">
        <f>VLOOKUP(D5594,'CCC CoverPage'!$I$22:$J$27,2,FALSE)</f>
        <v>Pack (Combo with Chips and Drink/s)</v>
      </c>
      <c r="F5594" t="s">
        <v>8</v>
      </c>
      <c r="G5594" t="s">
        <v>21</v>
      </c>
      <c r="H5594" s="2">
        <v>9.9499999999999993</v>
      </c>
    </row>
    <row r="5595" spans="1:8" x14ac:dyDescent="0.25">
      <c r="A5595" s="4">
        <v>44940</v>
      </c>
      <c r="B5595" s="1" t="s">
        <v>89</v>
      </c>
      <c r="C5595" t="s">
        <v>69</v>
      </c>
      <c r="D5595" t="str">
        <f t="shared" si="87"/>
        <v>D</v>
      </c>
      <c r="E5595" t="str">
        <f>VLOOKUP(D5595,'CCC CoverPage'!$I$22:$J$27,2,FALSE)</f>
        <v>Drinks (softdrinks)</v>
      </c>
      <c r="F5595" t="s">
        <v>84</v>
      </c>
      <c r="G5595" t="s">
        <v>70</v>
      </c>
      <c r="H5595" s="2">
        <v>2.75</v>
      </c>
    </row>
    <row r="5596" spans="1:8" x14ac:dyDescent="0.25">
      <c r="A5596" s="4">
        <v>44940</v>
      </c>
      <c r="B5596" s="1" t="s">
        <v>86</v>
      </c>
      <c r="C5596" t="s">
        <v>34</v>
      </c>
      <c r="D5596" t="str">
        <f t="shared" si="87"/>
        <v>B</v>
      </c>
      <c r="E5596" t="str">
        <f>VLOOKUP(D5596,'CCC CoverPage'!$I$22:$J$27,2,FALSE)</f>
        <v>Burger (Stand Alone)</v>
      </c>
      <c r="F5596" t="s">
        <v>84</v>
      </c>
      <c r="G5596" t="s">
        <v>35</v>
      </c>
      <c r="H5596" s="2">
        <v>6.8</v>
      </c>
    </row>
    <row r="5597" spans="1:8" x14ac:dyDescent="0.25">
      <c r="A5597" s="4">
        <v>44940</v>
      </c>
      <c r="B5597" s="1" t="s">
        <v>85</v>
      </c>
      <c r="C5597" t="s">
        <v>67</v>
      </c>
      <c r="D5597" t="str">
        <f t="shared" si="87"/>
        <v>E</v>
      </c>
      <c r="E5597" t="str">
        <f>VLOOKUP(D5597,'CCC CoverPage'!$I$22:$J$27,2,FALSE)</f>
        <v>Extras or Add-ons</v>
      </c>
      <c r="F5597" t="s">
        <v>8</v>
      </c>
      <c r="G5597" t="s">
        <v>68</v>
      </c>
      <c r="H5597" s="2">
        <v>5.75</v>
      </c>
    </row>
    <row r="5598" spans="1:8" x14ac:dyDescent="0.25">
      <c r="A5598" s="4">
        <v>44940</v>
      </c>
      <c r="B5598" s="1" t="s">
        <v>87</v>
      </c>
      <c r="C5598" t="s">
        <v>65</v>
      </c>
      <c r="D5598" t="str">
        <f t="shared" si="87"/>
        <v>E</v>
      </c>
      <c r="E5598" t="str">
        <f>VLOOKUP(D5598,'CCC CoverPage'!$I$22:$J$27,2,FALSE)</f>
        <v>Extras or Add-ons</v>
      </c>
      <c r="F5598" t="s">
        <v>8</v>
      </c>
      <c r="G5598" t="s">
        <v>66</v>
      </c>
      <c r="H5598" s="2">
        <v>3.75</v>
      </c>
    </row>
    <row r="5599" spans="1:8" x14ac:dyDescent="0.25">
      <c r="A5599" s="4">
        <v>44940</v>
      </c>
      <c r="B5599" s="1" t="s">
        <v>89</v>
      </c>
      <c r="C5599" t="s">
        <v>30</v>
      </c>
      <c r="D5599" t="str">
        <f t="shared" si="87"/>
        <v>P</v>
      </c>
      <c r="E5599" t="str">
        <f>VLOOKUP(D5599,'CCC CoverPage'!$I$22:$J$27,2,FALSE)</f>
        <v>Pack (Combo with Chips and Drink/s)</v>
      </c>
      <c r="F5599" t="s">
        <v>84</v>
      </c>
      <c r="G5599" t="s">
        <v>31</v>
      </c>
      <c r="H5599" s="2">
        <v>12.95</v>
      </c>
    </row>
    <row r="5600" spans="1:8" x14ac:dyDescent="0.25">
      <c r="A5600" s="4">
        <v>44940</v>
      </c>
      <c r="B5600" s="1" t="s">
        <v>85</v>
      </c>
      <c r="C5600" t="s">
        <v>51</v>
      </c>
      <c r="D5600" t="str">
        <f t="shared" si="87"/>
        <v>C</v>
      </c>
      <c r="E5600" t="str">
        <f>VLOOKUP(D5600,'CCC CoverPage'!$I$22:$J$27,2,FALSE)</f>
        <v>Chicken Pieces (in our special coating)</v>
      </c>
      <c r="F5600" t="s">
        <v>8</v>
      </c>
      <c r="G5600" t="s">
        <v>52</v>
      </c>
      <c r="H5600" s="2">
        <v>25</v>
      </c>
    </row>
    <row r="5601" spans="1:8" x14ac:dyDescent="0.25">
      <c r="A5601" s="4">
        <v>44940</v>
      </c>
      <c r="B5601" s="1" t="s">
        <v>88</v>
      </c>
      <c r="C5601" t="s">
        <v>57</v>
      </c>
      <c r="D5601" t="str">
        <f t="shared" si="87"/>
        <v>E</v>
      </c>
      <c r="E5601" t="str">
        <f>VLOOKUP(D5601,'CCC CoverPage'!$I$22:$J$27,2,FALSE)</f>
        <v>Extras or Add-ons</v>
      </c>
      <c r="F5601" t="s">
        <v>4</v>
      </c>
      <c r="G5601" t="s">
        <v>58</v>
      </c>
      <c r="H5601" s="2">
        <v>2.5</v>
      </c>
    </row>
    <row r="5602" spans="1:8" x14ac:dyDescent="0.25">
      <c r="A5602" s="4">
        <v>44940</v>
      </c>
      <c r="B5602" s="1" t="s">
        <v>86</v>
      </c>
      <c r="C5602" t="s">
        <v>67</v>
      </c>
      <c r="D5602" t="str">
        <f t="shared" si="87"/>
        <v>E</v>
      </c>
      <c r="E5602" t="str">
        <f>VLOOKUP(D5602,'CCC CoverPage'!$I$22:$J$27,2,FALSE)</f>
        <v>Extras or Add-ons</v>
      </c>
      <c r="F5602" t="s">
        <v>84</v>
      </c>
      <c r="G5602" t="s">
        <v>68</v>
      </c>
      <c r="H5602" s="2">
        <v>5.75</v>
      </c>
    </row>
    <row r="5603" spans="1:8" x14ac:dyDescent="0.25">
      <c r="A5603" s="4">
        <v>44940</v>
      </c>
      <c r="B5603" s="1" t="s">
        <v>86</v>
      </c>
      <c r="C5603" t="s">
        <v>63</v>
      </c>
      <c r="D5603" t="str">
        <f t="shared" si="87"/>
        <v>E</v>
      </c>
      <c r="E5603" t="str">
        <f>VLOOKUP(D5603,'CCC CoverPage'!$I$22:$J$27,2,FALSE)</f>
        <v>Extras or Add-ons</v>
      </c>
      <c r="F5603" t="s">
        <v>84</v>
      </c>
      <c r="G5603" t="s">
        <v>64</v>
      </c>
      <c r="H5603" s="2">
        <v>5.75</v>
      </c>
    </row>
    <row r="5604" spans="1:8" x14ac:dyDescent="0.25">
      <c r="A5604" s="4">
        <v>44940</v>
      </c>
      <c r="B5604" s="1" t="s">
        <v>85</v>
      </c>
      <c r="C5604" t="s">
        <v>51</v>
      </c>
      <c r="D5604" t="str">
        <f t="shared" si="87"/>
        <v>C</v>
      </c>
      <c r="E5604" t="str">
        <f>VLOOKUP(D5604,'CCC CoverPage'!$I$22:$J$27,2,FALSE)</f>
        <v>Chicken Pieces (in our special coating)</v>
      </c>
      <c r="F5604" t="s">
        <v>8</v>
      </c>
      <c r="G5604" t="s">
        <v>52</v>
      </c>
      <c r="H5604" s="2">
        <v>25</v>
      </c>
    </row>
    <row r="5605" spans="1:8" x14ac:dyDescent="0.25">
      <c r="A5605" s="4">
        <v>44940</v>
      </c>
      <c r="B5605" s="1" t="s">
        <v>87</v>
      </c>
      <c r="C5605" t="s">
        <v>40</v>
      </c>
      <c r="D5605" t="str">
        <f t="shared" si="87"/>
        <v>T</v>
      </c>
      <c r="E5605" t="str">
        <f>VLOOKUP(D5605,'CCC CoverPage'!$I$22:$J$27,2,FALSE)</f>
        <v>Wrap (Twister Style)</v>
      </c>
      <c r="F5605" t="s">
        <v>8</v>
      </c>
      <c r="G5605" t="s">
        <v>31</v>
      </c>
      <c r="H5605" s="2">
        <v>6.5</v>
      </c>
    </row>
    <row r="5606" spans="1:8" x14ac:dyDescent="0.25">
      <c r="A5606" s="4">
        <v>44940</v>
      </c>
      <c r="B5606" s="1" t="s">
        <v>86</v>
      </c>
      <c r="C5606" t="s">
        <v>45</v>
      </c>
      <c r="D5606" t="str">
        <f t="shared" si="87"/>
        <v>C</v>
      </c>
      <c r="E5606" t="str">
        <f>VLOOKUP(D5606,'CCC CoverPage'!$I$22:$J$27,2,FALSE)</f>
        <v>Chicken Pieces (in our special coating)</v>
      </c>
      <c r="F5606" t="s">
        <v>84</v>
      </c>
      <c r="G5606" t="s">
        <v>46</v>
      </c>
      <c r="H5606" s="2">
        <v>7</v>
      </c>
    </row>
    <row r="5607" spans="1:8" x14ac:dyDescent="0.25">
      <c r="A5607" s="4">
        <v>44940</v>
      </c>
      <c r="B5607" s="1" t="s">
        <v>89</v>
      </c>
      <c r="C5607" t="s">
        <v>53</v>
      </c>
      <c r="D5607" t="str">
        <f t="shared" si="87"/>
        <v>C</v>
      </c>
      <c r="E5607" t="str">
        <f>VLOOKUP(D5607,'CCC CoverPage'!$I$22:$J$27,2,FALSE)</f>
        <v>Chicken Pieces (in our special coating)</v>
      </c>
      <c r="F5607" t="s">
        <v>84</v>
      </c>
      <c r="G5607" t="s">
        <v>54</v>
      </c>
      <c r="H5607" s="2">
        <v>12</v>
      </c>
    </row>
    <row r="5608" spans="1:8" x14ac:dyDescent="0.25">
      <c r="A5608" s="4">
        <v>44940</v>
      </c>
      <c r="B5608" s="1" t="s">
        <v>85</v>
      </c>
      <c r="C5608" t="s">
        <v>67</v>
      </c>
      <c r="D5608" t="str">
        <f t="shared" si="87"/>
        <v>E</v>
      </c>
      <c r="E5608" t="str">
        <f>VLOOKUP(D5608,'CCC CoverPage'!$I$22:$J$27,2,FALSE)</f>
        <v>Extras or Add-ons</v>
      </c>
      <c r="F5608" t="s">
        <v>8</v>
      </c>
      <c r="G5608" t="s">
        <v>68</v>
      </c>
      <c r="H5608" s="2">
        <v>5.75</v>
      </c>
    </row>
    <row r="5609" spans="1:8" x14ac:dyDescent="0.25">
      <c r="A5609" s="4">
        <v>44940</v>
      </c>
      <c r="B5609" s="1" t="s">
        <v>87</v>
      </c>
      <c r="C5609" t="s">
        <v>24</v>
      </c>
      <c r="D5609" t="str">
        <f t="shared" si="87"/>
        <v>P</v>
      </c>
      <c r="E5609" t="str">
        <f>VLOOKUP(D5609,'CCC CoverPage'!$I$22:$J$27,2,FALSE)</f>
        <v>Pack (Combo with Chips and Drink/s)</v>
      </c>
      <c r="F5609" t="s">
        <v>8</v>
      </c>
      <c r="G5609" t="s">
        <v>25</v>
      </c>
      <c r="H5609" s="2">
        <v>13</v>
      </c>
    </row>
    <row r="5610" spans="1:8" x14ac:dyDescent="0.25">
      <c r="A5610" s="4">
        <v>44940</v>
      </c>
      <c r="B5610" s="1" t="s">
        <v>86</v>
      </c>
      <c r="C5610" t="s">
        <v>49</v>
      </c>
      <c r="D5610" t="str">
        <f t="shared" si="87"/>
        <v>C</v>
      </c>
      <c r="E5610" t="str">
        <f>VLOOKUP(D5610,'CCC CoverPage'!$I$22:$J$27,2,FALSE)</f>
        <v>Chicken Pieces (in our special coating)</v>
      </c>
      <c r="F5610" t="s">
        <v>84</v>
      </c>
      <c r="G5610" t="s">
        <v>50</v>
      </c>
      <c r="H5610" s="2">
        <v>15.95</v>
      </c>
    </row>
    <row r="5611" spans="1:8" x14ac:dyDescent="0.25">
      <c r="A5611" s="4">
        <v>44940</v>
      </c>
      <c r="B5611" s="1" t="s">
        <v>83</v>
      </c>
      <c r="C5611" t="s">
        <v>40</v>
      </c>
      <c r="D5611" t="str">
        <f t="shared" si="87"/>
        <v>T</v>
      </c>
      <c r="E5611" t="str">
        <f>VLOOKUP(D5611,'CCC CoverPage'!$I$22:$J$27,2,FALSE)</f>
        <v>Wrap (Twister Style)</v>
      </c>
      <c r="F5611" t="s">
        <v>84</v>
      </c>
      <c r="G5611" t="s">
        <v>31</v>
      </c>
      <c r="H5611" s="2">
        <v>6.5</v>
      </c>
    </row>
    <row r="5612" spans="1:8" x14ac:dyDescent="0.25">
      <c r="A5612" s="4">
        <v>44940</v>
      </c>
      <c r="B5612" s="1" t="s">
        <v>86</v>
      </c>
      <c r="C5612" t="s">
        <v>75</v>
      </c>
      <c r="D5612" t="str">
        <f t="shared" si="87"/>
        <v>D</v>
      </c>
      <c r="E5612" t="str">
        <f>VLOOKUP(D5612,'CCC CoverPage'!$I$22:$J$27,2,FALSE)</f>
        <v>Drinks (softdrinks)</v>
      </c>
      <c r="F5612" t="s">
        <v>84</v>
      </c>
      <c r="G5612" t="s">
        <v>76</v>
      </c>
      <c r="H5612" s="2">
        <v>2.75</v>
      </c>
    </row>
    <row r="5613" spans="1:8" x14ac:dyDescent="0.25">
      <c r="A5613" s="4">
        <v>44940</v>
      </c>
      <c r="B5613" s="1" t="s">
        <v>85</v>
      </c>
      <c r="C5613" t="s">
        <v>57</v>
      </c>
      <c r="D5613" t="str">
        <f t="shared" si="87"/>
        <v>E</v>
      </c>
      <c r="E5613" t="str">
        <f>VLOOKUP(D5613,'CCC CoverPage'!$I$22:$J$27,2,FALSE)</f>
        <v>Extras or Add-ons</v>
      </c>
      <c r="F5613" t="s">
        <v>8</v>
      </c>
      <c r="G5613" t="s">
        <v>58</v>
      </c>
      <c r="H5613" s="2">
        <v>2.5</v>
      </c>
    </row>
    <row r="5614" spans="1:8" x14ac:dyDescent="0.25">
      <c r="A5614" s="4">
        <v>44940</v>
      </c>
      <c r="B5614" s="1" t="s">
        <v>85</v>
      </c>
      <c r="C5614" t="s">
        <v>38</v>
      </c>
      <c r="D5614" t="str">
        <f t="shared" si="87"/>
        <v>B</v>
      </c>
      <c r="E5614" t="str">
        <f>VLOOKUP(D5614,'CCC CoverPage'!$I$22:$J$27,2,FALSE)</f>
        <v>Burger (Stand Alone)</v>
      </c>
      <c r="F5614" t="s">
        <v>8</v>
      </c>
      <c r="G5614" t="s">
        <v>39</v>
      </c>
      <c r="H5614" s="2">
        <v>8</v>
      </c>
    </row>
    <row r="5615" spans="1:8" x14ac:dyDescent="0.25">
      <c r="A5615" s="4">
        <v>44940</v>
      </c>
      <c r="B5615" s="1" t="s">
        <v>88</v>
      </c>
      <c r="C5615" t="s">
        <v>28</v>
      </c>
      <c r="D5615" t="str">
        <f t="shared" si="87"/>
        <v>P</v>
      </c>
      <c r="E5615" t="str">
        <f>VLOOKUP(D5615,'CCC CoverPage'!$I$22:$J$27,2,FALSE)</f>
        <v>Pack (Combo with Chips and Drink/s)</v>
      </c>
      <c r="F5615" t="s">
        <v>4</v>
      </c>
      <c r="G5615" t="s">
        <v>29</v>
      </c>
      <c r="H5615" s="2">
        <v>10</v>
      </c>
    </row>
    <row r="5616" spans="1:8" x14ac:dyDescent="0.25">
      <c r="A5616" s="4">
        <v>44940</v>
      </c>
      <c r="B5616" s="1" t="s">
        <v>89</v>
      </c>
      <c r="C5616" t="s">
        <v>41</v>
      </c>
      <c r="D5616" t="str">
        <f t="shared" si="87"/>
        <v>T</v>
      </c>
      <c r="E5616" t="str">
        <f>VLOOKUP(D5616,'CCC CoverPage'!$I$22:$J$27,2,FALSE)</f>
        <v>Wrap (Twister Style)</v>
      </c>
      <c r="F5616" t="s">
        <v>84</v>
      </c>
      <c r="G5616" t="s">
        <v>42</v>
      </c>
      <c r="H5616" s="2">
        <v>7</v>
      </c>
    </row>
    <row r="5617" spans="1:8" x14ac:dyDescent="0.25">
      <c r="A5617" s="4">
        <v>44940</v>
      </c>
      <c r="B5617" s="1" t="s">
        <v>89</v>
      </c>
      <c r="C5617" t="s">
        <v>69</v>
      </c>
      <c r="D5617" t="str">
        <f t="shared" si="87"/>
        <v>D</v>
      </c>
      <c r="E5617" t="str">
        <f>VLOOKUP(D5617,'CCC CoverPage'!$I$22:$J$27,2,FALSE)</f>
        <v>Drinks (softdrinks)</v>
      </c>
      <c r="F5617" t="s">
        <v>84</v>
      </c>
      <c r="G5617" t="s">
        <v>70</v>
      </c>
      <c r="H5617" s="2">
        <v>2.75</v>
      </c>
    </row>
    <row r="5618" spans="1:8" x14ac:dyDescent="0.25">
      <c r="A5618" s="4">
        <v>44940</v>
      </c>
      <c r="B5618" s="1" t="s">
        <v>88</v>
      </c>
      <c r="C5618" t="s">
        <v>26</v>
      </c>
      <c r="D5618" t="str">
        <f t="shared" si="87"/>
        <v>P</v>
      </c>
      <c r="E5618" t="str">
        <f>VLOOKUP(D5618,'CCC CoverPage'!$I$22:$J$27,2,FALSE)</f>
        <v>Pack (Combo with Chips and Drink/s)</v>
      </c>
      <c r="F5618" t="s">
        <v>4</v>
      </c>
      <c r="G5618" t="s">
        <v>27</v>
      </c>
      <c r="H5618" s="2">
        <v>19</v>
      </c>
    </row>
    <row r="5619" spans="1:8" x14ac:dyDescent="0.25">
      <c r="A5619" s="4">
        <v>44940</v>
      </c>
      <c r="B5619" s="1" t="s">
        <v>87</v>
      </c>
      <c r="C5619" t="s">
        <v>75</v>
      </c>
      <c r="D5619" t="str">
        <f t="shared" si="87"/>
        <v>D</v>
      </c>
      <c r="E5619" t="str">
        <f>VLOOKUP(D5619,'CCC CoverPage'!$I$22:$J$27,2,FALSE)</f>
        <v>Drinks (softdrinks)</v>
      </c>
      <c r="F5619" t="s">
        <v>8</v>
      </c>
      <c r="G5619" t="s">
        <v>76</v>
      </c>
      <c r="H5619" s="2">
        <v>2.75</v>
      </c>
    </row>
    <row r="5620" spans="1:8" x14ac:dyDescent="0.25">
      <c r="A5620" s="4">
        <v>44940</v>
      </c>
      <c r="B5620" s="1" t="s">
        <v>85</v>
      </c>
      <c r="C5620" t="s">
        <v>77</v>
      </c>
      <c r="D5620" t="str">
        <f t="shared" si="87"/>
        <v>D</v>
      </c>
      <c r="E5620" t="str">
        <f>VLOOKUP(D5620,'CCC CoverPage'!$I$22:$J$27,2,FALSE)</f>
        <v>Drinks (softdrinks)</v>
      </c>
      <c r="F5620" t="s">
        <v>8</v>
      </c>
      <c r="G5620" t="s">
        <v>78</v>
      </c>
      <c r="H5620" s="2">
        <v>2.75</v>
      </c>
    </row>
    <row r="5621" spans="1:8" x14ac:dyDescent="0.25">
      <c r="A5621" s="4">
        <v>44940</v>
      </c>
      <c r="B5621" s="1" t="s">
        <v>85</v>
      </c>
      <c r="C5621" t="s">
        <v>53</v>
      </c>
      <c r="D5621" t="str">
        <f t="shared" si="87"/>
        <v>C</v>
      </c>
      <c r="E5621" t="str">
        <f>VLOOKUP(D5621,'CCC CoverPage'!$I$22:$J$27,2,FALSE)</f>
        <v>Chicken Pieces (in our special coating)</v>
      </c>
      <c r="F5621" t="s">
        <v>8</v>
      </c>
      <c r="G5621" t="s">
        <v>54</v>
      </c>
      <c r="H5621" s="2">
        <v>12</v>
      </c>
    </row>
    <row r="5622" spans="1:8" x14ac:dyDescent="0.25">
      <c r="A5622" s="4">
        <v>44940</v>
      </c>
      <c r="B5622" s="1" t="s">
        <v>82</v>
      </c>
      <c r="C5622" t="s">
        <v>26</v>
      </c>
      <c r="D5622" t="str">
        <f t="shared" si="87"/>
        <v>P</v>
      </c>
      <c r="E5622" t="str">
        <f>VLOOKUP(D5622,'CCC CoverPage'!$I$22:$J$27,2,FALSE)</f>
        <v>Pack (Combo with Chips and Drink/s)</v>
      </c>
      <c r="F5622" t="s">
        <v>8</v>
      </c>
      <c r="G5622" t="s">
        <v>27</v>
      </c>
      <c r="H5622" s="2">
        <v>19</v>
      </c>
    </row>
    <row r="5623" spans="1:8" x14ac:dyDescent="0.25">
      <c r="A5623" s="4">
        <v>44940</v>
      </c>
      <c r="B5623" s="1" t="s">
        <v>87</v>
      </c>
      <c r="C5623" t="s">
        <v>20</v>
      </c>
      <c r="D5623" t="str">
        <f t="shared" si="87"/>
        <v>P</v>
      </c>
      <c r="E5623" t="str">
        <f>VLOOKUP(D5623,'CCC CoverPage'!$I$22:$J$27,2,FALSE)</f>
        <v>Pack (Combo with Chips and Drink/s)</v>
      </c>
      <c r="F5623" t="s">
        <v>8</v>
      </c>
      <c r="G5623" t="s">
        <v>21</v>
      </c>
      <c r="H5623" s="2">
        <v>9.9499999999999993</v>
      </c>
    </row>
    <row r="5624" spans="1:8" x14ac:dyDescent="0.25">
      <c r="A5624" s="4">
        <v>44940</v>
      </c>
      <c r="B5624" s="1" t="s">
        <v>85</v>
      </c>
      <c r="C5624" t="s">
        <v>49</v>
      </c>
      <c r="D5624" t="str">
        <f t="shared" si="87"/>
        <v>C</v>
      </c>
      <c r="E5624" t="str">
        <f>VLOOKUP(D5624,'CCC CoverPage'!$I$22:$J$27,2,FALSE)</f>
        <v>Chicken Pieces (in our special coating)</v>
      </c>
      <c r="F5624" t="s">
        <v>8</v>
      </c>
      <c r="G5624" t="s">
        <v>50</v>
      </c>
      <c r="H5624" s="2">
        <v>15.95</v>
      </c>
    </row>
    <row r="5625" spans="1:8" x14ac:dyDescent="0.25">
      <c r="A5625" s="4">
        <v>44940</v>
      </c>
      <c r="B5625" s="1" t="s">
        <v>86</v>
      </c>
      <c r="C5625" t="s">
        <v>28</v>
      </c>
      <c r="D5625" t="str">
        <f t="shared" si="87"/>
        <v>P</v>
      </c>
      <c r="E5625" t="str">
        <f>VLOOKUP(D5625,'CCC CoverPage'!$I$22:$J$27,2,FALSE)</f>
        <v>Pack (Combo with Chips and Drink/s)</v>
      </c>
      <c r="F5625" t="s">
        <v>84</v>
      </c>
      <c r="G5625" t="s">
        <v>29</v>
      </c>
      <c r="H5625" s="2">
        <v>10</v>
      </c>
    </row>
    <row r="5626" spans="1:8" x14ac:dyDescent="0.25">
      <c r="A5626" s="4">
        <v>44940</v>
      </c>
      <c r="B5626" s="1" t="s">
        <v>85</v>
      </c>
      <c r="C5626" t="s">
        <v>34</v>
      </c>
      <c r="D5626" t="str">
        <f t="shared" si="87"/>
        <v>B</v>
      </c>
      <c r="E5626" t="str">
        <f>VLOOKUP(D5626,'CCC CoverPage'!$I$22:$J$27,2,FALSE)</f>
        <v>Burger (Stand Alone)</v>
      </c>
      <c r="F5626" t="s">
        <v>8</v>
      </c>
      <c r="G5626" t="s">
        <v>35</v>
      </c>
      <c r="H5626" s="2">
        <v>6.8</v>
      </c>
    </row>
    <row r="5627" spans="1:8" x14ac:dyDescent="0.25">
      <c r="A5627" s="4">
        <v>44940</v>
      </c>
      <c r="B5627" s="1" t="s">
        <v>83</v>
      </c>
      <c r="C5627" t="s">
        <v>53</v>
      </c>
      <c r="D5627" t="str">
        <f t="shared" si="87"/>
        <v>C</v>
      </c>
      <c r="E5627" t="str">
        <f>VLOOKUP(D5627,'CCC CoverPage'!$I$22:$J$27,2,FALSE)</f>
        <v>Chicken Pieces (in our special coating)</v>
      </c>
      <c r="F5627" t="s">
        <v>84</v>
      </c>
      <c r="G5627" t="s">
        <v>54</v>
      </c>
      <c r="H5627" s="2">
        <v>12</v>
      </c>
    </row>
    <row r="5628" spans="1:8" x14ac:dyDescent="0.25">
      <c r="A5628" s="4">
        <v>44940</v>
      </c>
      <c r="B5628" s="1" t="s">
        <v>89</v>
      </c>
      <c r="C5628" t="s">
        <v>34</v>
      </c>
      <c r="D5628" t="str">
        <f t="shared" si="87"/>
        <v>B</v>
      </c>
      <c r="E5628" t="str">
        <f>VLOOKUP(D5628,'CCC CoverPage'!$I$22:$J$27,2,FALSE)</f>
        <v>Burger (Stand Alone)</v>
      </c>
      <c r="F5628" t="s">
        <v>84</v>
      </c>
      <c r="G5628" t="s">
        <v>35</v>
      </c>
      <c r="H5628" s="2">
        <v>6.8</v>
      </c>
    </row>
    <row r="5629" spans="1:8" x14ac:dyDescent="0.25">
      <c r="A5629" s="4">
        <v>44940</v>
      </c>
      <c r="B5629" s="1" t="s">
        <v>85</v>
      </c>
      <c r="C5629" t="s">
        <v>45</v>
      </c>
      <c r="D5629" t="str">
        <f t="shared" si="87"/>
        <v>C</v>
      </c>
      <c r="E5629" t="str">
        <f>VLOOKUP(D5629,'CCC CoverPage'!$I$22:$J$27,2,FALSE)</f>
        <v>Chicken Pieces (in our special coating)</v>
      </c>
      <c r="F5629" t="s">
        <v>8</v>
      </c>
      <c r="G5629" t="s">
        <v>46</v>
      </c>
      <c r="H5629" s="2">
        <v>7</v>
      </c>
    </row>
    <row r="5630" spans="1:8" x14ac:dyDescent="0.25">
      <c r="A5630" s="4">
        <v>44940</v>
      </c>
      <c r="B5630" s="1" t="s">
        <v>86</v>
      </c>
      <c r="C5630" t="s">
        <v>65</v>
      </c>
      <c r="D5630" t="str">
        <f t="shared" si="87"/>
        <v>E</v>
      </c>
      <c r="E5630" t="str">
        <f>VLOOKUP(D5630,'CCC CoverPage'!$I$22:$J$27,2,FALSE)</f>
        <v>Extras or Add-ons</v>
      </c>
      <c r="F5630" t="s">
        <v>84</v>
      </c>
      <c r="G5630" t="s">
        <v>66</v>
      </c>
      <c r="H5630" s="2">
        <v>3.75</v>
      </c>
    </row>
    <row r="5631" spans="1:8" x14ac:dyDescent="0.25">
      <c r="A5631" s="4">
        <v>44940</v>
      </c>
      <c r="B5631" s="1" t="s">
        <v>88</v>
      </c>
      <c r="C5631" t="s">
        <v>26</v>
      </c>
      <c r="D5631" t="str">
        <f t="shared" si="87"/>
        <v>P</v>
      </c>
      <c r="E5631" t="str">
        <f>VLOOKUP(D5631,'CCC CoverPage'!$I$22:$J$27,2,FALSE)</f>
        <v>Pack (Combo with Chips and Drink/s)</v>
      </c>
      <c r="F5631" t="s">
        <v>4</v>
      </c>
      <c r="G5631" t="s">
        <v>27</v>
      </c>
      <c r="H5631" s="2">
        <v>19</v>
      </c>
    </row>
    <row r="5632" spans="1:8" x14ac:dyDescent="0.25">
      <c r="A5632" s="4">
        <v>44940</v>
      </c>
      <c r="B5632" s="1" t="s">
        <v>89</v>
      </c>
      <c r="C5632" t="s">
        <v>65</v>
      </c>
      <c r="D5632" t="str">
        <f t="shared" si="87"/>
        <v>E</v>
      </c>
      <c r="E5632" t="str">
        <f>VLOOKUP(D5632,'CCC CoverPage'!$I$22:$J$27,2,FALSE)</f>
        <v>Extras or Add-ons</v>
      </c>
      <c r="F5632" t="s">
        <v>84</v>
      </c>
      <c r="G5632" t="s">
        <v>66</v>
      </c>
      <c r="H5632" s="2">
        <v>3.75</v>
      </c>
    </row>
    <row r="5633" spans="1:8" x14ac:dyDescent="0.25">
      <c r="A5633" s="4">
        <v>44940</v>
      </c>
      <c r="B5633" s="1" t="s">
        <v>89</v>
      </c>
      <c r="C5633" t="s">
        <v>73</v>
      </c>
      <c r="D5633" t="str">
        <f t="shared" si="87"/>
        <v>D</v>
      </c>
      <c r="E5633" t="str">
        <f>VLOOKUP(D5633,'CCC CoverPage'!$I$22:$J$27,2,FALSE)</f>
        <v>Drinks (softdrinks)</v>
      </c>
      <c r="F5633" t="s">
        <v>84</v>
      </c>
      <c r="G5633" t="s">
        <v>74</v>
      </c>
      <c r="H5633" s="2">
        <v>2.75</v>
      </c>
    </row>
    <row r="5634" spans="1:8" x14ac:dyDescent="0.25">
      <c r="A5634" s="4">
        <v>44940</v>
      </c>
      <c r="B5634" s="1" t="s">
        <v>89</v>
      </c>
      <c r="C5634" t="s">
        <v>69</v>
      </c>
      <c r="D5634" t="str">
        <f t="shared" si="87"/>
        <v>D</v>
      </c>
      <c r="E5634" t="str">
        <f>VLOOKUP(D5634,'CCC CoverPage'!$I$22:$J$27,2,FALSE)</f>
        <v>Drinks (softdrinks)</v>
      </c>
      <c r="F5634" t="s">
        <v>84</v>
      </c>
      <c r="G5634" t="s">
        <v>70</v>
      </c>
      <c r="H5634" s="2">
        <v>2.75</v>
      </c>
    </row>
    <row r="5635" spans="1:8" x14ac:dyDescent="0.25">
      <c r="A5635" s="4">
        <v>44940</v>
      </c>
      <c r="B5635" s="1" t="s">
        <v>87</v>
      </c>
      <c r="C5635" t="s">
        <v>63</v>
      </c>
      <c r="D5635" t="str">
        <f t="shared" ref="D5635:D5698" si="88">LEFT(C5635,1)</f>
        <v>E</v>
      </c>
      <c r="E5635" t="str">
        <f>VLOOKUP(D5635,'CCC CoverPage'!$I$22:$J$27,2,FALSE)</f>
        <v>Extras or Add-ons</v>
      </c>
      <c r="F5635" t="s">
        <v>8</v>
      </c>
      <c r="G5635" t="s">
        <v>64</v>
      </c>
      <c r="H5635" s="2">
        <v>5.75</v>
      </c>
    </row>
    <row r="5636" spans="1:8" x14ac:dyDescent="0.25">
      <c r="A5636" s="4">
        <v>44940</v>
      </c>
      <c r="B5636" s="1" t="s">
        <v>87</v>
      </c>
      <c r="C5636" t="s">
        <v>26</v>
      </c>
      <c r="D5636" t="str">
        <f t="shared" si="88"/>
        <v>P</v>
      </c>
      <c r="E5636" t="str">
        <f>VLOOKUP(D5636,'CCC CoverPage'!$I$22:$J$27,2,FALSE)</f>
        <v>Pack (Combo with Chips and Drink/s)</v>
      </c>
      <c r="F5636" t="s">
        <v>8</v>
      </c>
      <c r="G5636" t="s">
        <v>27</v>
      </c>
      <c r="H5636" s="2">
        <v>19</v>
      </c>
    </row>
    <row r="5637" spans="1:8" x14ac:dyDescent="0.25">
      <c r="A5637" s="4">
        <v>44940</v>
      </c>
      <c r="B5637" s="1" t="s">
        <v>83</v>
      </c>
      <c r="C5637" t="s">
        <v>45</v>
      </c>
      <c r="D5637" t="str">
        <f t="shared" si="88"/>
        <v>C</v>
      </c>
      <c r="E5637" t="str">
        <f>VLOOKUP(D5637,'CCC CoverPage'!$I$22:$J$27,2,FALSE)</f>
        <v>Chicken Pieces (in our special coating)</v>
      </c>
      <c r="F5637" t="s">
        <v>84</v>
      </c>
      <c r="G5637" t="s">
        <v>46</v>
      </c>
      <c r="H5637" s="2">
        <v>7</v>
      </c>
    </row>
    <row r="5638" spans="1:8" x14ac:dyDescent="0.25">
      <c r="A5638" s="4">
        <v>44940</v>
      </c>
      <c r="B5638" s="1" t="s">
        <v>89</v>
      </c>
      <c r="C5638" t="s">
        <v>61</v>
      </c>
      <c r="D5638" t="str">
        <f t="shared" si="88"/>
        <v>E</v>
      </c>
      <c r="E5638" t="str">
        <f>VLOOKUP(D5638,'CCC CoverPage'!$I$22:$J$27,2,FALSE)</f>
        <v>Extras or Add-ons</v>
      </c>
      <c r="F5638" t="s">
        <v>84</v>
      </c>
      <c r="G5638" t="s">
        <v>62</v>
      </c>
      <c r="H5638" s="2">
        <v>3.75</v>
      </c>
    </row>
    <row r="5639" spans="1:8" x14ac:dyDescent="0.25">
      <c r="A5639" s="4">
        <v>44940</v>
      </c>
      <c r="B5639" s="1" t="s">
        <v>86</v>
      </c>
      <c r="C5639" t="s">
        <v>51</v>
      </c>
      <c r="D5639" t="str">
        <f t="shared" si="88"/>
        <v>C</v>
      </c>
      <c r="E5639" t="str">
        <f>VLOOKUP(D5639,'CCC CoverPage'!$I$22:$J$27,2,FALSE)</f>
        <v>Chicken Pieces (in our special coating)</v>
      </c>
      <c r="F5639" t="s">
        <v>84</v>
      </c>
      <c r="G5639" t="s">
        <v>52</v>
      </c>
      <c r="H5639" s="2">
        <v>25</v>
      </c>
    </row>
    <row r="5640" spans="1:8" x14ac:dyDescent="0.25">
      <c r="A5640" s="4">
        <v>44940</v>
      </c>
      <c r="B5640" s="1" t="s">
        <v>83</v>
      </c>
      <c r="C5640" t="s">
        <v>22</v>
      </c>
      <c r="D5640" t="str">
        <f t="shared" si="88"/>
        <v>P</v>
      </c>
      <c r="E5640" t="str">
        <f>VLOOKUP(D5640,'CCC CoverPage'!$I$22:$J$27,2,FALSE)</f>
        <v>Pack (Combo with Chips and Drink/s)</v>
      </c>
      <c r="F5640" t="s">
        <v>84</v>
      </c>
      <c r="G5640" t="s">
        <v>23</v>
      </c>
      <c r="H5640" s="2">
        <v>12.95</v>
      </c>
    </row>
    <row r="5641" spans="1:8" x14ac:dyDescent="0.25">
      <c r="A5641" s="4">
        <v>44940</v>
      </c>
      <c r="B5641" s="1" t="s">
        <v>85</v>
      </c>
      <c r="C5641" t="s">
        <v>71</v>
      </c>
      <c r="D5641" t="str">
        <f t="shared" si="88"/>
        <v>D</v>
      </c>
      <c r="E5641" t="str">
        <f>VLOOKUP(D5641,'CCC CoverPage'!$I$22:$J$27,2,FALSE)</f>
        <v>Drinks (softdrinks)</v>
      </c>
      <c r="F5641" t="s">
        <v>8</v>
      </c>
      <c r="G5641" t="s">
        <v>72</v>
      </c>
      <c r="H5641" s="2">
        <v>2.75</v>
      </c>
    </row>
    <row r="5642" spans="1:8" x14ac:dyDescent="0.25">
      <c r="A5642" s="4">
        <v>44940</v>
      </c>
      <c r="B5642" s="1" t="s">
        <v>83</v>
      </c>
      <c r="C5642" t="s">
        <v>40</v>
      </c>
      <c r="D5642" t="str">
        <f t="shared" si="88"/>
        <v>T</v>
      </c>
      <c r="E5642" t="str">
        <f>VLOOKUP(D5642,'CCC CoverPage'!$I$22:$J$27,2,FALSE)</f>
        <v>Wrap (Twister Style)</v>
      </c>
      <c r="F5642" t="s">
        <v>84</v>
      </c>
      <c r="G5642" t="s">
        <v>31</v>
      </c>
      <c r="H5642" s="2">
        <v>6.5</v>
      </c>
    </row>
    <row r="5643" spans="1:8" x14ac:dyDescent="0.25">
      <c r="A5643" s="4">
        <v>44940</v>
      </c>
      <c r="B5643" s="1" t="s">
        <v>82</v>
      </c>
      <c r="C5643" t="s">
        <v>63</v>
      </c>
      <c r="D5643" t="str">
        <f t="shared" si="88"/>
        <v>E</v>
      </c>
      <c r="E5643" t="str">
        <f>VLOOKUP(D5643,'CCC CoverPage'!$I$22:$J$27,2,FALSE)</f>
        <v>Extras or Add-ons</v>
      </c>
      <c r="F5643" t="s">
        <v>8</v>
      </c>
      <c r="G5643" t="s">
        <v>64</v>
      </c>
      <c r="H5643" s="2">
        <v>5.75</v>
      </c>
    </row>
    <row r="5644" spans="1:8" x14ac:dyDescent="0.25">
      <c r="A5644" s="4">
        <v>44940</v>
      </c>
      <c r="B5644" s="1" t="s">
        <v>88</v>
      </c>
      <c r="C5644" t="s">
        <v>36</v>
      </c>
      <c r="D5644" t="str">
        <f t="shared" si="88"/>
        <v>B</v>
      </c>
      <c r="E5644" t="str">
        <f>VLOOKUP(D5644,'CCC CoverPage'!$I$22:$J$27,2,FALSE)</f>
        <v>Burger (Stand Alone)</v>
      </c>
      <c r="F5644" t="s">
        <v>4</v>
      </c>
      <c r="G5644" t="s">
        <v>37</v>
      </c>
      <c r="H5644" s="2">
        <v>5.9</v>
      </c>
    </row>
    <row r="5645" spans="1:8" x14ac:dyDescent="0.25">
      <c r="A5645" s="4">
        <v>44940</v>
      </c>
      <c r="B5645" s="1" t="s">
        <v>86</v>
      </c>
      <c r="C5645" t="s">
        <v>20</v>
      </c>
      <c r="D5645" t="str">
        <f t="shared" si="88"/>
        <v>P</v>
      </c>
      <c r="E5645" t="str">
        <f>VLOOKUP(D5645,'CCC CoverPage'!$I$22:$J$27,2,FALSE)</f>
        <v>Pack (Combo with Chips and Drink/s)</v>
      </c>
      <c r="F5645" t="s">
        <v>84</v>
      </c>
      <c r="G5645" t="s">
        <v>21</v>
      </c>
      <c r="H5645" s="2">
        <v>9.9499999999999993</v>
      </c>
    </row>
    <row r="5646" spans="1:8" x14ac:dyDescent="0.25">
      <c r="A5646" s="4">
        <v>44940</v>
      </c>
      <c r="B5646" s="1" t="s">
        <v>82</v>
      </c>
      <c r="C5646" t="s">
        <v>73</v>
      </c>
      <c r="D5646" t="str">
        <f t="shared" si="88"/>
        <v>D</v>
      </c>
      <c r="E5646" t="str">
        <f>VLOOKUP(D5646,'CCC CoverPage'!$I$22:$J$27,2,FALSE)</f>
        <v>Drinks (softdrinks)</v>
      </c>
      <c r="F5646" t="s">
        <v>8</v>
      </c>
      <c r="G5646" t="s">
        <v>74</v>
      </c>
      <c r="H5646" s="2">
        <v>2.75</v>
      </c>
    </row>
    <row r="5647" spans="1:8" x14ac:dyDescent="0.25">
      <c r="A5647" s="4">
        <v>44940</v>
      </c>
      <c r="B5647" s="1" t="s">
        <v>88</v>
      </c>
      <c r="C5647" t="s">
        <v>51</v>
      </c>
      <c r="D5647" t="str">
        <f t="shared" si="88"/>
        <v>C</v>
      </c>
      <c r="E5647" t="str">
        <f>VLOOKUP(D5647,'CCC CoverPage'!$I$22:$J$27,2,FALSE)</f>
        <v>Chicken Pieces (in our special coating)</v>
      </c>
      <c r="F5647" t="s">
        <v>4</v>
      </c>
      <c r="G5647" t="s">
        <v>52</v>
      </c>
      <c r="H5647" s="2">
        <v>25</v>
      </c>
    </row>
    <row r="5648" spans="1:8" x14ac:dyDescent="0.25">
      <c r="A5648" s="4">
        <v>44940</v>
      </c>
      <c r="B5648" s="1" t="s">
        <v>83</v>
      </c>
      <c r="C5648" t="s">
        <v>43</v>
      </c>
      <c r="D5648" t="str">
        <f t="shared" si="88"/>
        <v>C</v>
      </c>
      <c r="E5648" t="str">
        <f>VLOOKUP(D5648,'CCC CoverPage'!$I$22:$J$27,2,FALSE)</f>
        <v>Chicken Pieces (in our special coating)</v>
      </c>
      <c r="F5648" t="s">
        <v>84</v>
      </c>
      <c r="G5648" t="s">
        <v>44</v>
      </c>
      <c r="H5648" s="2">
        <v>2</v>
      </c>
    </row>
    <row r="5649" spans="1:8" x14ac:dyDescent="0.25">
      <c r="A5649" s="4">
        <v>44940</v>
      </c>
      <c r="B5649" s="1" t="s">
        <v>89</v>
      </c>
      <c r="C5649" t="s">
        <v>53</v>
      </c>
      <c r="D5649" t="str">
        <f t="shared" si="88"/>
        <v>C</v>
      </c>
      <c r="E5649" t="str">
        <f>VLOOKUP(D5649,'CCC CoverPage'!$I$22:$J$27,2,FALSE)</f>
        <v>Chicken Pieces (in our special coating)</v>
      </c>
      <c r="F5649" t="s">
        <v>84</v>
      </c>
      <c r="G5649" t="s">
        <v>54</v>
      </c>
      <c r="H5649" s="2">
        <v>12</v>
      </c>
    </row>
    <row r="5650" spans="1:8" x14ac:dyDescent="0.25">
      <c r="A5650" s="4">
        <v>44940</v>
      </c>
      <c r="B5650" s="1" t="s">
        <v>86</v>
      </c>
      <c r="C5650" t="s">
        <v>22</v>
      </c>
      <c r="D5650" t="str">
        <f t="shared" si="88"/>
        <v>P</v>
      </c>
      <c r="E5650" t="str">
        <f>VLOOKUP(D5650,'CCC CoverPage'!$I$22:$J$27,2,FALSE)</f>
        <v>Pack (Combo with Chips and Drink/s)</v>
      </c>
      <c r="F5650" t="s">
        <v>84</v>
      </c>
      <c r="G5650" t="s">
        <v>23</v>
      </c>
      <c r="H5650" s="2">
        <v>12.95</v>
      </c>
    </row>
    <row r="5651" spans="1:8" x14ac:dyDescent="0.25">
      <c r="A5651" s="4">
        <v>44940</v>
      </c>
      <c r="B5651" s="1" t="s">
        <v>86</v>
      </c>
      <c r="C5651" t="s">
        <v>47</v>
      </c>
      <c r="D5651" t="str">
        <f t="shared" si="88"/>
        <v>C</v>
      </c>
      <c r="E5651" t="str">
        <f>VLOOKUP(D5651,'CCC CoverPage'!$I$22:$J$27,2,FALSE)</f>
        <v>Chicken Pieces (in our special coating)</v>
      </c>
      <c r="F5651" t="s">
        <v>84</v>
      </c>
      <c r="G5651" t="s">
        <v>48</v>
      </c>
      <c r="H5651" s="2">
        <v>6.5</v>
      </c>
    </row>
    <row r="5652" spans="1:8" x14ac:dyDescent="0.25">
      <c r="A5652" s="4">
        <v>44940</v>
      </c>
      <c r="B5652" s="1" t="s">
        <v>85</v>
      </c>
      <c r="C5652" t="s">
        <v>40</v>
      </c>
      <c r="D5652" t="str">
        <f t="shared" si="88"/>
        <v>T</v>
      </c>
      <c r="E5652" t="str">
        <f>VLOOKUP(D5652,'CCC CoverPage'!$I$22:$J$27,2,FALSE)</f>
        <v>Wrap (Twister Style)</v>
      </c>
      <c r="F5652" t="s">
        <v>8</v>
      </c>
      <c r="G5652" t="s">
        <v>31</v>
      </c>
      <c r="H5652" s="2">
        <v>6.5</v>
      </c>
    </row>
    <row r="5653" spans="1:8" x14ac:dyDescent="0.25">
      <c r="A5653" s="4">
        <v>44940</v>
      </c>
      <c r="B5653" s="1" t="s">
        <v>82</v>
      </c>
      <c r="C5653" t="s">
        <v>34</v>
      </c>
      <c r="D5653" t="str">
        <f t="shared" si="88"/>
        <v>B</v>
      </c>
      <c r="E5653" t="str">
        <f>VLOOKUP(D5653,'CCC CoverPage'!$I$22:$J$27,2,FALSE)</f>
        <v>Burger (Stand Alone)</v>
      </c>
      <c r="F5653" t="s">
        <v>8</v>
      </c>
      <c r="G5653" t="s">
        <v>35</v>
      </c>
      <c r="H5653" s="2">
        <v>6.8</v>
      </c>
    </row>
    <row r="5654" spans="1:8" x14ac:dyDescent="0.25">
      <c r="A5654" s="4">
        <v>44940</v>
      </c>
      <c r="B5654" s="1" t="s">
        <v>83</v>
      </c>
      <c r="C5654" t="s">
        <v>32</v>
      </c>
      <c r="D5654" t="str">
        <f t="shared" si="88"/>
        <v>P</v>
      </c>
      <c r="E5654" t="str">
        <f>VLOOKUP(D5654,'CCC CoverPage'!$I$22:$J$27,2,FALSE)</f>
        <v>Pack (Combo with Chips and Drink/s)</v>
      </c>
      <c r="F5654" t="s">
        <v>84</v>
      </c>
      <c r="G5654" t="s">
        <v>33</v>
      </c>
      <c r="H5654" s="2">
        <v>13.45</v>
      </c>
    </row>
    <row r="5655" spans="1:8" x14ac:dyDescent="0.25">
      <c r="A5655" s="4">
        <v>44940</v>
      </c>
      <c r="B5655" s="1" t="s">
        <v>83</v>
      </c>
      <c r="C5655" t="s">
        <v>41</v>
      </c>
      <c r="D5655" t="str">
        <f t="shared" si="88"/>
        <v>T</v>
      </c>
      <c r="E5655" t="str">
        <f>VLOOKUP(D5655,'CCC CoverPage'!$I$22:$J$27,2,FALSE)</f>
        <v>Wrap (Twister Style)</v>
      </c>
      <c r="F5655" t="s">
        <v>84</v>
      </c>
      <c r="G5655" t="s">
        <v>42</v>
      </c>
      <c r="H5655" s="2">
        <v>7</v>
      </c>
    </row>
    <row r="5656" spans="1:8" x14ac:dyDescent="0.25">
      <c r="A5656" s="4">
        <v>44940</v>
      </c>
      <c r="B5656" s="1" t="s">
        <v>87</v>
      </c>
      <c r="C5656" t="s">
        <v>63</v>
      </c>
      <c r="D5656" t="str">
        <f t="shared" si="88"/>
        <v>E</v>
      </c>
      <c r="E5656" t="str">
        <f>VLOOKUP(D5656,'CCC CoverPage'!$I$22:$J$27,2,FALSE)</f>
        <v>Extras or Add-ons</v>
      </c>
      <c r="F5656" t="s">
        <v>8</v>
      </c>
      <c r="G5656" t="s">
        <v>64</v>
      </c>
      <c r="H5656" s="2">
        <v>5.75</v>
      </c>
    </row>
    <row r="5657" spans="1:8" x14ac:dyDescent="0.25">
      <c r="A5657" s="4">
        <v>44940</v>
      </c>
      <c r="B5657" s="1" t="s">
        <v>86</v>
      </c>
      <c r="C5657" t="s">
        <v>55</v>
      </c>
      <c r="D5657" t="str">
        <f t="shared" si="88"/>
        <v>C</v>
      </c>
      <c r="E5657" t="str">
        <f>VLOOKUP(D5657,'CCC CoverPage'!$I$22:$J$27,2,FALSE)</f>
        <v>Chicken Pieces (in our special coating)</v>
      </c>
      <c r="F5657" t="s">
        <v>84</v>
      </c>
      <c r="G5657" t="s">
        <v>56</v>
      </c>
      <c r="H5657" s="2">
        <v>3.75</v>
      </c>
    </row>
    <row r="5658" spans="1:8" x14ac:dyDescent="0.25">
      <c r="A5658" s="4">
        <v>44940</v>
      </c>
      <c r="B5658" s="1" t="s">
        <v>87</v>
      </c>
      <c r="C5658" t="s">
        <v>47</v>
      </c>
      <c r="D5658" t="str">
        <f t="shared" si="88"/>
        <v>C</v>
      </c>
      <c r="E5658" t="str">
        <f>VLOOKUP(D5658,'CCC CoverPage'!$I$22:$J$27,2,FALSE)</f>
        <v>Chicken Pieces (in our special coating)</v>
      </c>
      <c r="F5658" t="s">
        <v>8</v>
      </c>
      <c r="G5658" t="s">
        <v>48</v>
      </c>
      <c r="H5658" s="2">
        <v>6.5</v>
      </c>
    </row>
    <row r="5659" spans="1:8" x14ac:dyDescent="0.25">
      <c r="A5659" s="4">
        <v>44940</v>
      </c>
      <c r="B5659" s="1" t="s">
        <v>87</v>
      </c>
      <c r="C5659" t="s">
        <v>69</v>
      </c>
      <c r="D5659" t="str">
        <f t="shared" si="88"/>
        <v>D</v>
      </c>
      <c r="E5659" t="str">
        <f>VLOOKUP(D5659,'CCC CoverPage'!$I$22:$J$27,2,FALSE)</f>
        <v>Drinks (softdrinks)</v>
      </c>
      <c r="F5659" t="s">
        <v>8</v>
      </c>
      <c r="G5659" t="s">
        <v>70</v>
      </c>
      <c r="H5659" s="2">
        <v>2.75</v>
      </c>
    </row>
    <row r="5660" spans="1:8" x14ac:dyDescent="0.25">
      <c r="A5660" s="4">
        <v>44940</v>
      </c>
      <c r="B5660" s="1" t="s">
        <v>88</v>
      </c>
      <c r="C5660" t="s">
        <v>73</v>
      </c>
      <c r="D5660" t="str">
        <f t="shared" si="88"/>
        <v>D</v>
      </c>
      <c r="E5660" t="str">
        <f>VLOOKUP(D5660,'CCC CoverPage'!$I$22:$J$27,2,FALSE)</f>
        <v>Drinks (softdrinks)</v>
      </c>
      <c r="F5660" t="s">
        <v>4</v>
      </c>
      <c r="G5660" t="s">
        <v>74</v>
      </c>
      <c r="H5660" s="2">
        <v>2.75</v>
      </c>
    </row>
    <row r="5661" spans="1:8" x14ac:dyDescent="0.25">
      <c r="A5661" s="4">
        <v>44940</v>
      </c>
      <c r="B5661" s="1" t="s">
        <v>87</v>
      </c>
      <c r="C5661" t="s">
        <v>43</v>
      </c>
      <c r="D5661" t="str">
        <f t="shared" si="88"/>
        <v>C</v>
      </c>
      <c r="E5661" t="str">
        <f>VLOOKUP(D5661,'CCC CoverPage'!$I$22:$J$27,2,FALSE)</f>
        <v>Chicken Pieces (in our special coating)</v>
      </c>
      <c r="F5661" t="s">
        <v>8</v>
      </c>
      <c r="G5661" t="s">
        <v>44</v>
      </c>
      <c r="H5661" s="2">
        <v>2</v>
      </c>
    </row>
    <row r="5662" spans="1:8" x14ac:dyDescent="0.25">
      <c r="A5662" s="4">
        <v>44940</v>
      </c>
      <c r="B5662" s="1" t="s">
        <v>83</v>
      </c>
      <c r="C5662" t="s">
        <v>40</v>
      </c>
      <c r="D5662" t="str">
        <f t="shared" si="88"/>
        <v>T</v>
      </c>
      <c r="E5662" t="str">
        <f>VLOOKUP(D5662,'CCC CoverPage'!$I$22:$J$27,2,FALSE)</f>
        <v>Wrap (Twister Style)</v>
      </c>
      <c r="F5662" t="s">
        <v>84</v>
      </c>
      <c r="G5662" t="s">
        <v>31</v>
      </c>
      <c r="H5662" s="2">
        <v>6.5</v>
      </c>
    </row>
    <row r="5663" spans="1:8" x14ac:dyDescent="0.25">
      <c r="A5663" s="4">
        <v>44940</v>
      </c>
      <c r="B5663" s="1" t="s">
        <v>85</v>
      </c>
      <c r="C5663" t="s">
        <v>36</v>
      </c>
      <c r="D5663" t="str">
        <f t="shared" si="88"/>
        <v>B</v>
      </c>
      <c r="E5663" t="str">
        <f>VLOOKUP(D5663,'CCC CoverPage'!$I$22:$J$27,2,FALSE)</f>
        <v>Burger (Stand Alone)</v>
      </c>
      <c r="F5663" t="s">
        <v>8</v>
      </c>
      <c r="G5663" t="s">
        <v>37</v>
      </c>
      <c r="H5663" s="2">
        <v>5.9</v>
      </c>
    </row>
    <row r="5664" spans="1:8" x14ac:dyDescent="0.25">
      <c r="A5664" s="4">
        <v>44940</v>
      </c>
      <c r="B5664" s="1" t="s">
        <v>88</v>
      </c>
      <c r="C5664" t="s">
        <v>24</v>
      </c>
      <c r="D5664" t="str">
        <f t="shared" si="88"/>
        <v>P</v>
      </c>
      <c r="E5664" t="str">
        <f>VLOOKUP(D5664,'CCC CoverPage'!$I$22:$J$27,2,FALSE)</f>
        <v>Pack (Combo with Chips and Drink/s)</v>
      </c>
      <c r="F5664" t="s">
        <v>4</v>
      </c>
      <c r="G5664" t="s">
        <v>25</v>
      </c>
      <c r="H5664" s="2">
        <v>13</v>
      </c>
    </row>
    <row r="5665" spans="1:8" x14ac:dyDescent="0.25">
      <c r="A5665" s="4">
        <v>44940</v>
      </c>
      <c r="B5665" s="1" t="s">
        <v>86</v>
      </c>
      <c r="C5665" t="s">
        <v>41</v>
      </c>
      <c r="D5665" t="str">
        <f t="shared" si="88"/>
        <v>T</v>
      </c>
      <c r="E5665" t="str">
        <f>VLOOKUP(D5665,'CCC CoverPage'!$I$22:$J$27,2,FALSE)</f>
        <v>Wrap (Twister Style)</v>
      </c>
      <c r="F5665" t="s">
        <v>84</v>
      </c>
      <c r="G5665" t="s">
        <v>42</v>
      </c>
      <c r="H5665" s="2">
        <v>7</v>
      </c>
    </row>
    <row r="5666" spans="1:8" x14ac:dyDescent="0.25">
      <c r="A5666" s="4">
        <v>44940</v>
      </c>
      <c r="B5666" s="1" t="s">
        <v>87</v>
      </c>
      <c r="C5666" t="s">
        <v>55</v>
      </c>
      <c r="D5666" t="str">
        <f t="shared" si="88"/>
        <v>C</v>
      </c>
      <c r="E5666" t="str">
        <f>VLOOKUP(D5666,'CCC CoverPage'!$I$22:$J$27,2,FALSE)</f>
        <v>Chicken Pieces (in our special coating)</v>
      </c>
      <c r="F5666" t="s">
        <v>8</v>
      </c>
      <c r="G5666" t="s">
        <v>56</v>
      </c>
      <c r="H5666" s="2">
        <v>3.75</v>
      </c>
    </row>
    <row r="5667" spans="1:8" x14ac:dyDescent="0.25">
      <c r="A5667" s="4">
        <v>44940</v>
      </c>
      <c r="B5667" s="1" t="s">
        <v>89</v>
      </c>
      <c r="C5667" t="s">
        <v>71</v>
      </c>
      <c r="D5667" t="str">
        <f t="shared" si="88"/>
        <v>D</v>
      </c>
      <c r="E5667" t="str">
        <f>VLOOKUP(D5667,'CCC CoverPage'!$I$22:$J$27,2,FALSE)</f>
        <v>Drinks (softdrinks)</v>
      </c>
      <c r="F5667" t="s">
        <v>84</v>
      </c>
      <c r="G5667" t="s">
        <v>72</v>
      </c>
      <c r="H5667" s="2">
        <v>2.75</v>
      </c>
    </row>
    <row r="5668" spans="1:8" x14ac:dyDescent="0.25">
      <c r="A5668" s="4">
        <v>44940</v>
      </c>
      <c r="B5668" s="1" t="s">
        <v>86</v>
      </c>
      <c r="C5668" t="s">
        <v>24</v>
      </c>
      <c r="D5668" t="str">
        <f t="shared" si="88"/>
        <v>P</v>
      </c>
      <c r="E5668" t="str">
        <f>VLOOKUP(D5668,'CCC CoverPage'!$I$22:$J$27,2,FALSE)</f>
        <v>Pack (Combo with Chips and Drink/s)</v>
      </c>
      <c r="F5668" t="s">
        <v>84</v>
      </c>
      <c r="G5668" t="s">
        <v>25</v>
      </c>
      <c r="H5668" s="2">
        <v>13</v>
      </c>
    </row>
    <row r="5669" spans="1:8" x14ac:dyDescent="0.25">
      <c r="A5669" s="4">
        <v>44940</v>
      </c>
      <c r="B5669" s="1" t="s">
        <v>87</v>
      </c>
      <c r="C5669" t="s">
        <v>47</v>
      </c>
      <c r="D5669" t="str">
        <f t="shared" si="88"/>
        <v>C</v>
      </c>
      <c r="E5669" t="str">
        <f>VLOOKUP(D5669,'CCC CoverPage'!$I$22:$J$27,2,FALSE)</f>
        <v>Chicken Pieces (in our special coating)</v>
      </c>
      <c r="F5669" t="s">
        <v>8</v>
      </c>
      <c r="G5669" t="s">
        <v>48</v>
      </c>
      <c r="H5669" s="2">
        <v>6.5</v>
      </c>
    </row>
    <row r="5670" spans="1:8" x14ac:dyDescent="0.25">
      <c r="A5670" s="4">
        <v>44940</v>
      </c>
      <c r="B5670" s="1" t="s">
        <v>86</v>
      </c>
      <c r="C5670" t="s">
        <v>28</v>
      </c>
      <c r="D5670" t="str">
        <f t="shared" si="88"/>
        <v>P</v>
      </c>
      <c r="E5670" t="str">
        <f>VLOOKUP(D5670,'CCC CoverPage'!$I$22:$J$27,2,FALSE)</f>
        <v>Pack (Combo with Chips and Drink/s)</v>
      </c>
      <c r="F5670" t="s">
        <v>84</v>
      </c>
      <c r="G5670" t="s">
        <v>29</v>
      </c>
      <c r="H5670" s="2">
        <v>10</v>
      </c>
    </row>
    <row r="5671" spans="1:8" x14ac:dyDescent="0.25">
      <c r="A5671" s="4">
        <v>44940</v>
      </c>
      <c r="B5671" s="1" t="s">
        <v>87</v>
      </c>
      <c r="C5671" t="s">
        <v>26</v>
      </c>
      <c r="D5671" t="str">
        <f t="shared" si="88"/>
        <v>P</v>
      </c>
      <c r="E5671" t="str">
        <f>VLOOKUP(D5671,'CCC CoverPage'!$I$22:$J$27,2,FALSE)</f>
        <v>Pack (Combo with Chips and Drink/s)</v>
      </c>
      <c r="F5671" t="s">
        <v>8</v>
      </c>
      <c r="G5671" t="s">
        <v>27</v>
      </c>
      <c r="H5671" s="2">
        <v>19</v>
      </c>
    </row>
    <row r="5672" spans="1:8" x14ac:dyDescent="0.25">
      <c r="A5672" s="4">
        <v>44940</v>
      </c>
      <c r="B5672" s="1" t="s">
        <v>89</v>
      </c>
      <c r="C5672" t="s">
        <v>41</v>
      </c>
      <c r="D5672" t="str">
        <f t="shared" si="88"/>
        <v>T</v>
      </c>
      <c r="E5672" t="str">
        <f>VLOOKUP(D5672,'CCC CoverPage'!$I$22:$J$27,2,FALSE)</f>
        <v>Wrap (Twister Style)</v>
      </c>
      <c r="F5672" t="s">
        <v>84</v>
      </c>
      <c r="G5672" t="s">
        <v>42</v>
      </c>
      <c r="H5672" s="2">
        <v>7</v>
      </c>
    </row>
    <row r="5673" spans="1:8" x14ac:dyDescent="0.25">
      <c r="A5673" s="4">
        <v>44940</v>
      </c>
      <c r="B5673" s="1" t="s">
        <v>86</v>
      </c>
      <c r="C5673" t="s">
        <v>43</v>
      </c>
      <c r="D5673" t="str">
        <f t="shared" si="88"/>
        <v>C</v>
      </c>
      <c r="E5673" t="str">
        <f>VLOOKUP(D5673,'CCC CoverPage'!$I$22:$J$27,2,FALSE)</f>
        <v>Chicken Pieces (in our special coating)</v>
      </c>
      <c r="F5673" t="s">
        <v>84</v>
      </c>
      <c r="G5673" t="s">
        <v>44</v>
      </c>
      <c r="H5673" s="2">
        <v>2</v>
      </c>
    </row>
    <row r="5674" spans="1:8" x14ac:dyDescent="0.25">
      <c r="A5674" s="4">
        <v>44940</v>
      </c>
      <c r="B5674" s="1" t="s">
        <v>89</v>
      </c>
      <c r="C5674" t="s">
        <v>26</v>
      </c>
      <c r="D5674" t="str">
        <f t="shared" si="88"/>
        <v>P</v>
      </c>
      <c r="E5674" t="str">
        <f>VLOOKUP(D5674,'CCC CoverPage'!$I$22:$J$27,2,FALSE)</f>
        <v>Pack (Combo with Chips and Drink/s)</v>
      </c>
      <c r="F5674" t="s">
        <v>84</v>
      </c>
      <c r="G5674" t="s">
        <v>27</v>
      </c>
      <c r="H5674" s="2">
        <v>19</v>
      </c>
    </row>
    <row r="5675" spans="1:8" x14ac:dyDescent="0.25">
      <c r="A5675" s="4">
        <v>44940</v>
      </c>
      <c r="B5675" s="1" t="s">
        <v>86</v>
      </c>
      <c r="C5675" t="s">
        <v>22</v>
      </c>
      <c r="D5675" t="str">
        <f t="shared" si="88"/>
        <v>P</v>
      </c>
      <c r="E5675" t="str">
        <f>VLOOKUP(D5675,'CCC CoverPage'!$I$22:$J$27,2,FALSE)</f>
        <v>Pack (Combo with Chips and Drink/s)</v>
      </c>
      <c r="F5675" t="s">
        <v>84</v>
      </c>
      <c r="G5675" t="s">
        <v>23</v>
      </c>
      <c r="H5675" s="2">
        <v>12.95</v>
      </c>
    </row>
    <row r="5676" spans="1:8" x14ac:dyDescent="0.25">
      <c r="A5676" s="4">
        <v>44940</v>
      </c>
      <c r="B5676" s="1" t="s">
        <v>86</v>
      </c>
      <c r="C5676" t="s">
        <v>71</v>
      </c>
      <c r="D5676" t="str">
        <f t="shared" si="88"/>
        <v>D</v>
      </c>
      <c r="E5676" t="str">
        <f>VLOOKUP(D5676,'CCC CoverPage'!$I$22:$J$27,2,FALSE)</f>
        <v>Drinks (softdrinks)</v>
      </c>
      <c r="F5676" t="s">
        <v>84</v>
      </c>
      <c r="G5676" t="s">
        <v>72</v>
      </c>
      <c r="H5676" s="2">
        <v>2.75</v>
      </c>
    </row>
    <row r="5677" spans="1:8" x14ac:dyDescent="0.25">
      <c r="A5677" s="4">
        <v>44940</v>
      </c>
      <c r="B5677" s="1" t="s">
        <v>85</v>
      </c>
      <c r="C5677" t="s">
        <v>67</v>
      </c>
      <c r="D5677" t="str">
        <f t="shared" si="88"/>
        <v>E</v>
      </c>
      <c r="E5677" t="str">
        <f>VLOOKUP(D5677,'CCC CoverPage'!$I$22:$J$27,2,FALSE)</f>
        <v>Extras or Add-ons</v>
      </c>
      <c r="F5677" t="s">
        <v>8</v>
      </c>
      <c r="G5677" t="s">
        <v>68</v>
      </c>
      <c r="H5677" s="2">
        <v>5.75</v>
      </c>
    </row>
    <row r="5678" spans="1:8" x14ac:dyDescent="0.25">
      <c r="A5678" s="4">
        <v>44940</v>
      </c>
      <c r="B5678" s="1" t="s">
        <v>85</v>
      </c>
      <c r="C5678" t="s">
        <v>28</v>
      </c>
      <c r="D5678" t="str">
        <f t="shared" si="88"/>
        <v>P</v>
      </c>
      <c r="E5678" t="str">
        <f>VLOOKUP(D5678,'CCC CoverPage'!$I$22:$J$27,2,FALSE)</f>
        <v>Pack (Combo with Chips and Drink/s)</v>
      </c>
      <c r="F5678" t="s">
        <v>8</v>
      </c>
      <c r="G5678" t="s">
        <v>29</v>
      </c>
      <c r="H5678" s="2">
        <v>10</v>
      </c>
    </row>
    <row r="5679" spans="1:8" x14ac:dyDescent="0.25">
      <c r="A5679" s="4">
        <v>44940</v>
      </c>
      <c r="B5679" s="1" t="s">
        <v>86</v>
      </c>
      <c r="C5679" t="s">
        <v>43</v>
      </c>
      <c r="D5679" t="str">
        <f t="shared" si="88"/>
        <v>C</v>
      </c>
      <c r="E5679" t="str">
        <f>VLOOKUP(D5679,'CCC CoverPage'!$I$22:$J$27,2,FALSE)</f>
        <v>Chicken Pieces (in our special coating)</v>
      </c>
      <c r="F5679" t="s">
        <v>84</v>
      </c>
      <c r="G5679" t="s">
        <v>44</v>
      </c>
      <c r="H5679" s="2">
        <v>2</v>
      </c>
    </row>
    <row r="5680" spans="1:8" x14ac:dyDescent="0.25">
      <c r="A5680" s="4">
        <v>44940</v>
      </c>
      <c r="B5680" s="1" t="s">
        <v>88</v>
      </c>
      <c r="C5680" t="s">
        <v>40</v>
      </c>
      <c r="D5680" t="str">
        <f t="shared" si="88"/>
        <v>T</v>
      </c>
      <c r="E5680" t="str">
        <f>VLOOKUP(D5680,'CCC CoverPage'!$I$22:$J$27,2,FALSE)</f>
        <v>Wrap (Twister Style)</v>
      </c>
      <c r="F5680" t="s">
        <v>4</v>
      </c>
      <c r="G5680" t="s">
        <v>31</v>
      </c>
      <c r="H5680" s="2">
        <v>6.5</v>
      </c>
    </row>
    <row r="5681" spans="1:8" x14ac:dyDescent="0.25">
      <c r="A5681" s="4">
        <v>44940</v>
      </c>
      <c r="B5681" s="1" t="s">
        <v>86</v>
      </c>
      <c r="C5681" t="s">
        <v>69</v>
      </c>
      <c r="D5681" t="str">
        <f t="shared" si="88"/>
        <v>D</v>
      </c>
      <c r="E5681" t="str">
        <f>VLOOKUP(D5681,'CCC CoverPage'!$I$22:$J$27,2,FALSE)</f>
        <v>Drinks (softdrinks)</v>
      </c>
      <c r="F5681" t="s">
        <v>84</v>
      </c>
      <c r="G5681" t="s">
        <v>70</v>
      </c>
      <c r="H5681" s="2">
        <v>2.75</v>
      </c>
    </row>
    <row r="5682" spans="1:8" x14ac:dyDescent="0.25">
      <c r="A5682" s="4">
        <v>44940</v>
      </c>
      <c r="B5682" s="1" t="s">
        <v>82</v>
      </c>
      <c r="C5682" t="s">
        <v>51</v>
      </c>
      <c r="D5682" t="str">
        <f t="shared" si="88"/>
        <v>C</v>
      </c>
      <c r="E5682" t="str">
        <f>VLOOKUP(D5682,'CCC CoverPage'!$I$22:$J$27,2,FALSE)</f>
        <v>Chicken Pieces (in our special coating)</v>
      </c>
      <c r="F5682" t="s">
        <v>8</v>
      </c>
      <c r="G5682" t="s">
        <v>52</v>
      </c>
      <c r="H5682" s="2">
        <v>25</v>
      </c>
    </row>
    <row r="5683" spans="1:8" x14ac:dyDescent="0.25">
      <c r="A5683" s="4">
        <v>44940</v>
      </c>
      <c r="B5683" s="1" t="s">
        <v>87</v>
      </c>
      <c r="C5683" t="s">
        <v>45</v>
      </c>
      <c r="D5683" t="str">
        <f t="shared" si="88"/>
        <v>C</v>
      </c>
      <c r="E5683" t="str">
        <f>VLOOKUP(D5683,'CCC CoverPage'!$I$22:$J$27,2,FALSE)</f>
        <v>Chicken Pieces (in our special coating)</v>
      </c>
      <c r="F5683" t="s">
        <v>8</v>
      </c>
      <c r="G5683" t="s">
        <v>46</v>
      </c>
      <c r="H5683" s="2">
        <v>7</v>
      </c>
    </row>
    <row r="5684" spans="1:8" x14ac:dyDescent="0.25">
      <c r="A5684" s="4">
        <v>44940</v>
      </c>
      <c r="B5684" s="1" t="s">
        <v>87</v>
      </c>
      <c r="C5684" t="s">
        <v>71</v>
      </c>
      <c r="D5684" t="str">
        <f t="shared" si="88"/>
        <v>D</v>
      </c>
      <c r="E5684" t="str">
        <f>VLOOKUP(D5684,'CCC CoverPage'!$I$22:$J$27,2,FALSE)</f>
        <v>Drinks (softdrinks)</v>
      </c>
      <c r="F5684" t="s">
        <v>8</v>
      </c>
      <c r="G5684" t="s">
        <v>72</v>
      </c>
      <c r="H5684" s="2">
        <v>2.75</v>
      </c>
    </row>
    <row r="5685" spans="1:8" x14ac:dyDescent="0.25">
      <c r="A5685" s="4">
        <v>44940</v>
      </c>
      <c r="B5685" s="1" t="s">
        <v>86</v>
      </c>
      <c r="C5685" t="s">
        <v>36</v>
      </c>
      <c r="D5685" t="str">
        <f t="shared" si="88"/>
        <v>B</v>
      </c>
      <c r="E5685" t="str">
        <f>VLOOKUP(D5685,'CCC CoverPage'!$I$22:$J$27,2,FALSE)</f>
        <v>Burger (Stand Alone)</v>
      </c>
      <c r="F5685" t="s">
        <v>84</v>
      </c>
      <c r="G5685" t="s">
        <v>37</v>
      </c>
      <c r="H5685" s="2">
        <v>5.9</v>
      </c>
    </row>
    <row r="5686" spans="1:8" x14ac:dyDescent="0.25">
      <c r="A5686" s="4">
        <v>44940</v>
      </c>
      <c r="B5686" s="1" t="s">
        <v>85</v>
      </c>
      <c r="C5686" t="s">
        <v>59</v>
      </c>
      <c r="D5686" t="str">
        <f t="shared" si="88"/>
        <v>E</v>
      </c>
      <c r="E5686" t="str">
        <f>VLOOKUP(D5686,'CCC CoverPage'!$I$22:$J$27,2,FALSE)</f>
        <v>Extras or Add-ons</v>
      </c>
      <c r="F5686" t="s">
        <v>8</v>
      </c>
      <c r="G5686" t="s">
        <v>60</v>
      </c>
      <c r="H5686" s="2">
        <v>6</v>
      </c>
    </row>
    <row r="5687" spans="1:8" x14ac:dyDescent="0.25">
      <c r="A5687" s="4">
        <v>44940</v>
      </c>
      <c r="B5687" s="1" t="s">
        <v>85</v>
      </c>
      <c r="C5687" t="s">
        <v>24</v>
      </c>
      <c r="D5687" t="str">
        <f t="shared" si="88"/>
        <v>P</v>
      </c>
      <c r="E5687" t="str">
        <f>VLOOKUP(D5687,'CCC CoverPage'!$I$22:$J$27,2,FALSE)</f>
        <v>Pack (Combo with Chips and Drink/s)</v>
      </c>
      <c r="F5687" t="s">
        <v>8</v>
      </c>
      <c r="G5687" t="s">
        <v>25</v>
      </c>
      <c r="H5687" s="2">
        <v>13</v>
      </c>
    </row>
    <row r="5688" spans="1:8" x14ac:dyDescent="0.25">
      <c r="A5688" s="4">
        <v>44940</v>
      </c>
      <c r="B5688" s="1" t="s">
        <v>88</v>
      </c>
      <c r="C5688" t="s">
        <v>63</v>
      </c>
      <c r="D5688" t="str">
        <f t="shared" si="88"/>
        <v>E</v>
      </c>
      <c r="E5688" t="str">
        <f>VLOOKUP(D5688,'CCC CoverPage'!$I$22:$J$27,2,FALSE)</f>
        <v>Extras or Add-ons</v>
      </c>
      <c r="F5688" t="s">
        <v>4</v>
      </c>
      <c r="G5688" t="s">
        <v>64</v>
      </c>
      <c r="H5688" s="2">
        <v>5.75</v>
      </c>
    </row>
    <row r="5689" spans="1:8" x14ac:dyDescent="0.25">
      <c r="A5689" s="4">
        <v>44940</v>
      </c>
      <c r="B5689" s="1" t="s">
        <v>83</v>
      </c>
      <c r="C5689" t="s">
        <v>49</v>
      </c>
      <c r="D5689" t="str">
        <f t="shared" si="88"/>
        <v>C</v>
      </c>
      <c r="E5689" t="str">
        <f>VLOOKUP(D5689,'CCC CoverPage'!$I$22:$J$27,2,FALSE)</f>
        <v>Chicken Pieces (in our special coating)</v>
      </c>
      <c r="F5689" t="s">
        <v>84</v>
      </c>
      <c r="G5689" t="s">
        <v>50</v>
      </c>
      <c r="H5689" s="2">
        <v>15.95</v>
      </c>
    </row>
    <row r="5690" spans="1:8" x14ac:dyDescent="0.25">
      <c r="A5690" s="4">
        <v>44940</v>
      </c>
      <c r="B5690" s="1" t="s">
        <v>89</v>
      </c>
      <c r="C5690" t="s">
        <v>36</v>
      </c>
      <c r="D5690" t="str">
        <f t="shared" si="88"/>
        <v>B</v>
      </c>
      <c r="E5690" t="str">
        <f>VLOOKUP(D5690,'CCC CoverPage'!$I$22:$J$27,2,FALSE)</f>
        <v>Burger (Stand Alone)</v>
      </c>
      <c r="F5690" t="s">
        <v>84</v>
      </c>
      <c r="G5690" t="s">
        <v>37</v>
      </c>
      <c r="H5690" s="2">
        <v>5.9</v>
      </c>
    </row>
    <row r="5691" spans="1:8" x14ac:dyDescent="0.25">
      <c r="A5691" s="4">
        <v>44940</v>
      </c>
      <c r="B5691" s="1" t="s">
        <v>86</v>
      </c>
      <c r="C5691" t="s">
        <v>45</v>
      </c>
      <c r="D5691" t="str">
        <f t="shared" si="88"/>
        <v>C</v>
      </c>
      <c r="E5691" t="str">
        <f>VLOOKUP(D5691,'CCC CoverPage'!$I$22:$J$27,2,FALSE)</f>
        <v>Chicken Pieces (in our special coating)</v>
      </c>
      <c r="F5691" t="s">
        <v>84</v>
      </c>
      <c r="G5691" t="s">
        <v>46</v>
      </c>
      <c r="H5691" s="2">
        <v>7</v>
      </c>
    </row>
    <row r="5692" spans="1:8" x14ac:dyDescent="0.25">
      <c r="A5692" s="4">
        <v>44940</v>
      </c>
      <c r="B5692" s="1" t="s">
        <v>86</v>
      </c>
      <c r="C5692" t="s">
        <v>20</v>
      </c>
      <c r="D5692" t="str">
        <f t="shared" si="88"/>
        <v>P</v>
      </c>
      <c r="E5692" t="str">
        <f>VLOOKUP(D5692,'CCC CoverPage'!$I$22:$J$27,2,FALSE)</f>
        <v>Pack (Combo with Chips and Drink/s)</v>
      </c>
      <c r="F5692" t="s">
        <v>84</v>
      </c>
      <c r="G5692" t="s">
        <v>21</v>
      </c>
      <c r="H5692" s="2">
        <v>9.9499999999999993</v>
      </c>
    </row>
    <row r="5693" spans="1:8" x14ac:dyDescent="0.25">
      <c r="A5693" s="4">
        <v>44940</v>
      </c>
      <c r="B5693" s="1" t="s">
        <v>85</v>
      </c>
      <c r="C5693" t="s">
        <v>24</v>
      </c>
      <c r="D5693" t="str">
        <f t="shared" si="88"/>
        <v>P</v>
      </c>
      <c r="E5693" t="str">
        <f>VLOOKUP(D5693,'CCC CoverPage'!$I$22:$J$27,2,FALSE)</f>
        <v>Pack (Combo with Chips and Drink/s)</v>
      </c>
      <c r="F5693" t="s">
        <v>8</v>
      </c>
      <c r="G5693" t="s">
        <v>25</v>
      </c>
      <c r="H5693" s="2">
        <v>13</v>
      </c>
    </row>
    <row r="5694" spans="1:8" x14ac:dyDescent="0.25">
      <c r="A5694" s="4">
        <v>44940</v>
      </c>
      <c r="B5694" s="1" t="s">
        <v>83</v>
      </c>
      <c r="C5694" t="s">
        <v>28</v>
      </c>
      <c r="D5694" t="str">
        <f t="shared" si="88"/>
        <v>P</v>
      </c>
      <c r="E5694" t="str">
        <f>VLOOKUP(D5694,'CCC CoverPage'!$I$22:$J$27,2,FALSE)</f>
        <v>Pack (Combo with Chips and Drink/s)</v>
      </c>
      <c r="F5694" t="s">
        <v>84</v>
      </c>
      <c r="G5694" t="s">
        <v>29</v>
      </c>
      <c r="H5694" s="2">
        <v>10</v>
      </c>
    </row>
    <row r="5695" spans="1:8" x14ac:dyDescent="0.25">
      <c r="A5695" s="4">
        <v>44940</v>
      </c>
      <c r="B5695" s="1" t="s">
        <v>87</v>
      </c>
      <c r="C5695" t="s">
        <v>73</v>
      </c>
      <c r="D5695" t="str">
        <f t="shared" si="88"/>
        <v>D</v>
      </c>
      <c r="E5695" t="str">
        <f>VLOOKUP(D5695,'CCC CoverPage'!$I$22:$J$27,2,FALSE)</f>
        <v>Drinks (softdrinks)</v>
      </c>
      <c r="F5695" t="s">
        <v>8</v>
      </c>
      <c r="G5695" t="s">
        <v>74</v>
      </c>
      <c r="H5695" s="2">
        <v>2.75</v>
      </c>
    </row>
    <row r="5696" spans="1:8" x14ac:dyDescent="0.25">
      <c r="A5696" s="4">
        <v>44940</v>
      </c>
      <c r="B5696" s="1" t="s">
        <v>87</v>
      </c>
      <c r="C5696" t="s">
        <v>28</v>
      </c>
      <c r="D5696" t="str">
        <f t="shared" si="88"/>
        <v>P</v>
      </c>
      <c r="E5696" t="str">
        <f>VLOOKUP(D5696,'CCC CoverPage'!$I$22:$J$27,2,FALSE)</f>
        <v>Pack (Combo with Chips and Drink/s)</v>
      </c>
      <c r="F5696" t="s">
        <v>8</v>
      </c>
      <c r="G5696" t="s">
        <v>29</v>
      </c>
      <c r="H5696" s="2">
        <v>10</v>
      </c>
    </row>
    <row r="5697" spans="1:8" x14ac:dyDescent="0.25">
      <c r="A5697" s="4">
        <v>44940</v>
      </c>
      <c r="B5697" s="1" t="s">
        <v>88</v>
      </c>
      <c r="C5697" t="s">
        <v>65</v>
      </c>
      <c r="D5697" t="str">
        <f t="shared" si="88"/>
        <v>E</v>
      </c>
      <c r="E5697" t="str">
        <f>VLOOKUP(D5697,'CCC CoverPage'!$I$22:$J$27,2,FALSE)</f>
        <v>Extras or Add-ons</v>
      </c>
      <c r="F5697" t="s">
        <v>4</v>
      </c>
      <c r="G5697" t="s">
        <v>66</v>
      </c>
      <c r="H5697" s="2">
        <v>3.75</v>
      </c>
    </row>
    <row r="5698" spans="1:8" x14ac:dyDescent="0.25">
      <c r="A5698" s="4">
        <v>44940</v>
      </c>
      <c r="B5698" s="1" t="s">
        <v>86</v>
      </c>
      <c r="C5698" t="s">
        <v>75</v>
      </c>
      <c r="D5698" t="str">
        <f t="shared" si="88"/>
        <v>D</v>
      </c>
      <c r="E5698" t="str">
        <f>VLOOKUP(D5698,'CCC CoverPage'!$I$22:$J$27,2,FALSE)</f>
        <v>Drinks (softdrinks)</v>
      </c>
      <c r="F5698" t="s">
        <v>84</v>
      </c>
      <c r="G5698" t="s">
        <v>76</v>
      </c>
      <c r="H5698" s="2">
        <v>2.75</v>
      </c>
    </row>
    <row r="5699" spans="1:8" x14ac:dyDescent="0.25">
      <c r="A5699" s="4">
        <v>44940</v>
      </c>
      <c r="B5699" s="1" t="s">
        <v>87</v>
      </c>
      <c r="C5699" t="s">
        <v>63</v>
      </c>
      <c r="D5699" t="str">
        <f t="shared" ref="D5699:D5762" si="89">LEFT(C5699,1)</f>
        <v>E</v>
      </c>
      <c r="E5699" t="str">
        <f>VLOOKUP(D5699,'CCC CoverPage'!$I$22:$J$27,2,FALSE)</f>
        <v>Extras or Add-ons</v>
      </c>
      <c r="F5699" t="s">
        <v>8</v>
      </c>
      <c r="G5699" t="s">
        <v>64</v>
      </c>
      <c r="H5699" s="2">
        <v>5.75</v>
      </c>
    </row>
    <row r="5700" spans="1:8" x14ac:dyDescent="0.25">
      <c r="A5700" s="4">
        <v>44940</v>
      </c>
      <c r="B5700" s="1" t="s">
        <v>88</v>
      </c>
      <c r="C5700" t="s">
        <v>26</v>
      </c>
      <c r="D5700" t="str">
        <f t="shared" si="89"/>
        <v>P</v>
      </c>
      <c r="E5700" t="str">
        <f>VLOOKUP(D5700,'CCC CoverPage'!$I$22:$J$27,2,FALSE)</f>
        <v>Pack (Combo with Chips and Drink/s)</v>
      </c>
      <c r="F5700" t="s">
        <v>4</v>
      </c>
      <c r="G5700" t="s">
        <v>27</v>
      </c>
      <c r="H5700" s="2">
        <v>19</v>
      </c>
    </row>
    <row r="5701" spans="1:8" x14ac:dyDescent="0.25">
      <c r="A5701" s="4">
        <v>44940</v>
      </c>
      <c r="B5701" s="1" t="s">
        <v>85</v>
      </c>
      <c r="C5701" t="s">
        <v>69</v>
      </c>
      <c r="D5701" t="str">
        <f t="shared" si="89"/>
        <v>D</v>
      </c>
      <c r="E5701" t="str">
        <f>VLOOKUP(D5701,'CCC CoverPage'!$I$22:$J$27,2,FALSE)</f>
        <v>Drinks (softdrinks)</v>
      </c>
      <c r="F5701" t="s">
        <v>8</v>
      </c>
      <c r="G5701" t="s">
        <v>70</v>
      </c>
      <c r="H5701" s="2">
        <v>2.75</v>
      </c>
    </row>
    <row r="5702" spans="1:8" x14ac:dyDescent="0.25">
      <c r="A5702" s="4">
        <v>44940</v>
      </c>
      <c r="B5702" s="1" t="s">
        <v>86</v>
      </c>
      <c r="C5702" t="s">
        <v>34</v>
      </c>
      <c r="D5702" t="str">
        <f t="shared" si="89"/>
        <v>B</v>
      </c>
      <c r="E5702" t="str">
        <f>VLOOKUP(D5702,'CCC CoverPage'!$I$22:$J$27,2,FALSE)</f>
        <v>Burger (Stand Alone)</v>
      </c>
      <c r="F5702" t="s">
        <v>84</v>
      </c>
      <c r="G5702" t="s">
        <v>35</v>
      </c>
      <c r="H5702" s="2">
        <v>6.8</v>
      </c>
    </row>
    <row r="5703" spans="1:8" x14ac:dyDescent="0.25">
      <c r="A5703" s="4">
        <v>44940</v>
      </c>
      <c r="B5703" s="1" t="s">
        <v>88</v>
      </c>
      <c r="C5703" t="s">
        <v>36</v>
      </c>
      <c r="D5703" t="str">
        <f t="shared" si="89"/>
        <v>B</v>
      </c>
      <c r="E5703" t="str">
        <f>VLOOKUP(D5703,'CCC CoverPage'!$I$22:$J$27,2,FALSE)</f>
        <v>Burger (Stand Alone)</v>
      </c>
      <c r="F5703" t="s">
        <v>4</v>
      </c>
      <c r="G5703" t="s">
        <v>37</v>
      </c>
      <c r="H5703" s="2">
        <v>5.9</v>
      </c>
    </row>
    <row r="5704" spans="1:8" x14ac:dyDescent="0.25">
      <c r="A5704" s="4">
        <v>44940</v>
      </c>
      <c r="B5704" s="1" t="s">
        <v>82</v>
      </c>
      <c r="C5704" t="s">
        <v>75</v>
      </c>
      <c r="D5704" t="str">
        <f t="shared" si="89"/>
        <v>D</v>
      </c>
      <c r="E5704" t="str">
        <f>VLOOKUP(D5704,'CCC CoverPage'!$I$22:$J$27,2,FALSE)</f>
        <v>Drinks (softdrinks)</v>
      </c>
      <c r="F5704" t="s">
        <v>8</v>
      </c>
      <c r="G5704" t="s">
        <v>76</v>
      </c>
      <c r="H5704" s="2">
        <v>2.75</v>
      </c>
    </row>
    <row r="5705" spans="1:8" x14ac:dyDescent="0.25">
      <c r="A5705" s="4">
        <v>44940</v>
      </c>
      <c r="B5705" s="1" t="s">
        <v>87</v>
      </c>
      <c r="C5705" t="s">
        <v>53</v>
      </c>
      <c r="D5705" t="str">
        <f t="shared" si="89"/>
        <v>C</v>
      </c>
      <c r="E5705" t="str">
        <f>VLOOKUP(D5705,'CCC CoverPage'!$I$22:$J$27,2,FALSE)</f>
        <v>Chicken Pieces (in our special coating)</v>
      </c>
      <c r="F5705" t="s">
        <v>8</v>
      </c>
      <c r="G5705" t="s">
        <v>54</v>
      </c>
      <c r="H5705" s="2">
        <v>12</v>
      </c>
    </row>
    <row r="5706" spans="1:8" x14ac:dyDescent="0.25">
      <c r="A5706" s="4">
        <v>44940</v>
      </c>
      <c r="B5706" s="1" t="s">
        <v>88</v>
      </c>
      <c r="C5706" t="s">
        <v>75</v>
      </c>
      <c r="D5706" t="str">
        <f t="shared" si="89"/>
        <v>D</v>
      </c>
      <c r="E5706" t="str">
        <f>VLOOKUP(D5706,'CCC CoverPage'!$I$22:$J$27,2,FALSE)</f>
        <v>Drinks (softdrinks)</v>
      </c>
      <c r="F5706" t="s">
        <v>4</v>
      </c>
      <c r="G5706" t="s">
        <v>76</v>
      </c>
      <c r="H5706" s="2">
        <v>2.75</v>
      </c>
    </row>
    <row r="5707" spans="1:8" x14ac:dyDescent="0.25">
      <c r="A5707" s="4">
        <v>44940</v>
      </c>
      <c r="B5707" s="1" t="s">
        <v>83</v>
      </c>
      <c r="C5707" t="s">
        <v>38</v>
      </c>
      <c r="D5707" t="str">
        <f t="shared" si="89"/>
        <v>B</v>
      </c>
      <c r="E5707" t="str">
        <f>VLOOKUP(D5707,'CCC CoverPage'!$I$22:$J$27,2,FALSE)</f>
        <v>Burger (Stand Alone)</v>
      </c>
      <c r="F5707" t="s">
        <v>84</v>
      </c>
      <c r="G5707" t="s">
        <v>39</v>
      </c>
      <c r="H5707" s="2">
        <v>8</v>
      </c>
    </row>
    <row r="5708" spans="1:8" x14ac:dyDescent="0.25">
      <c r="A5708" s="4">
        <v>44940</v>
      </c>
      <c r="B5708" s="1" t="s">
        <v>87</v>
      </c>
      <c r="C5708" t="s">
        <v>61</v>
      </c>
      <c r="D5708" t="str">
        <f t="shared" si="89"/>
        <v>E</v>
      </c>
      <c r="E5708" t="str">
        <f>VLOOKUP(D5708,'CCC CoverPage'!$I$22:$J$27,2,FALSE)</f>
        <v>Extras or Add-ons</v>
      </c>
      <c r="F5708" t="s">
        <v>8</v>
      </c>
      <c r="G5708" t="s">
        <v>62</v>
      </c>
      <c r="H5708" s="2">
        <v>3.75</v>
      </c>
    </row>
    <row r="5709" spans="1:8" x14ac:dyDescent="0.25">
      <c r="A5709" s="4">
        <v>44940</v>
      </c>
      <c r="B5709" s="1" t="s">
        <v>83</v>
      </c>
      <c r="C5709" t="s">
        <v>47</v>
      </c>
      <c r="D5709" t="str">
        <f t="shared" si="89"/>
        <v>C</v>
      </c>
      <c r="E5709" t="str">
        <f>VLOOKUP(D5709,'CCC CoverPage'!$I$22:$J$27,2,FALSE)</f>
        <v>Chicken Pieces (in our special coating)</v>
      </c>
      <c r="F5709" t="s">
        <v>84</v>
      </c>
      <c r="G5709" t="s">
        <v>48</v>
      </c>
      <c r="H5709" s="2">
        <v>6.5</v>
      </c>
    </row>
    <row r="5710" spans="1:8" x14ac:dyDescent="0.25">
      <c r="A5710" s="4">
        <v>44940</v>
      </c>
      <c r="B5710" s="1" t="s">
        <v>87</v>
      </c>
      <c r="C5710" t="s">
        <v>63</v>
      </c>
      <c r="D5710" t="str">
        <f t="shared" si="89"/>
        <v>E</v>
      </c>
      <c r="E5710" t="str">
        <f>VLOOKUP(D5710,'CCC CoverPage'!$I$22:$J$27,2,FALSE)</f>
        <v>Extras or Add-ons</v>
      </c>
      <c r="F5710" t="s">
        <v>8</v>
      </c>
      <c r="G5710" t="s">
        <v>64</v>
      </c>
      <c r="H5710" s="2">
        <v>5.75</v>
      </c>
    </row>
    <row r="5711" spans="1:8" x14ac:dyDescent="0.25">
      <c r="A5711" s="4">
        <v>44940</v>
      </c>
      <c r="B5711" s="1" t="s">
        <v>85</v>
      </c>
      <c r="C5711" t="s">
        <v>59</v>
      </c>
      <c r="D5711" t="str">
        <f t="shared" si="89"/>
        <v>E</v>
      </c>
      <c r="E5711" t="str">
        <f>VLOOKUP(D5711,'CCC CoverPage'!$I$22:$J$27,2,FALSE)</f>
        <v>Extras or Add-ons</v>
      </c>
      <c r="F5711" t="s">
        <v>8</v>
      </c>
      <c r="G5711" t="s">
        <v>60</v>
      </c>
      <c r="H5711" s="2">
        <v>6</v>
      </c>
    </row>
    <row r="5712" spans="1:8" x14ac:dyDescent="0.25">
      <c r="A5712" s="4">
        <v>44940</v>
      </c>
      <c r="B5712" s="1" t="s">
        <v>82</v>
      </c>
      <c r="C5712" t="s">
        <v>49</v>
      </c>
      <c r="D5712" t="str">
        <f t="shared" si="89"/>
        <v>C</v>
      </c>
      <c r="E5712" t="str">
        <f>VLOOKUP(D5712,'CCC CoverPage'!$I$22:$J$27,2,FALSE)</f>
        <v>Chicken Pieces (in our special coating)</v>
      </c>
      <c r="F5712" t="s">
        <v>8</v>
      </c>
      <c r="G5712" t="s">
        <v>50</v>
      </c>
      <c r="H5712" s="2">
        <v>15.95</v>
      </c>
    </row>
    <row r="5713" spans="1:8" x14ac:dyDescent="0.25">
      <c r="A5713" s="4">
        <v>44940</v>
      </c>
      <c r="B5713" s="1" t="s">
        <v>88</v>
      </c>
      <c r="C5713" t="s">
        <v>57</v>
      </c>
      <c r="D5713" t="str">
        <f t="shared" si="89"/>
        <v>E</v>
      </c>
      <c r="E5713" t="str">
        <f>VLOOKUP(D5713,'CCC CoverPage'!$I$22:$J$27,2,FALSE)</f>
        <v>Extras or Add-ons</v>
      </c>
      <c r="F5713" t="s">
        <v>4</v>
      </c>
      <c r="G5713" t="s">
        <v>58</v>
      </c>
      <c r="H5713" s="2">
        <v>2.5</v>
      </c>
    </row>
    <row r="5714" spans="1:8" x14ac:dyDescent="0.25">
      <c r="A5714" s="4">
        <v>44940</v>
      </c>
      <c r="B5714" s="1" t="s">
        <v>86</v>
      </c>
      <c r="C5714" t="s">
        <v>28</v>
      </c>
      <c r="D5714" t="str">
        <f t="shared" si="89"/>
        <v>P</v>
      </c>
      <c r="E5714" t="str">
        <f>VLOOKUP(D5714,'CCC CoverPage'!$I$22:$J$27,2,FALSE)</f>
        <v>Pack (Combo with Chips and Drink/s)</v>
      </c>
      <c r="F5714" t="s">
        <v>84</v>
      </c>
      <c r="G5714" t="s">
        <v>29</v>
      </c>
      <c r="H5714" s="2">
        <v>10</v>
      </c>
    </row>
    <row r="5715" spans="1:8" x14ac:dyDescent="0.25">
      <c r="A5715" s="4">
        <v>44940</v>
      </c>
      <c r="B5715" s="1" t="s">
        <v>87</v>
      </c>
      <c r="C5715" t="s">
        <v>57</v>
      </c>
      <c r="D5715" t="str">
        <f t="shared" si="89"/>
        <v>E</v>
      </c>
      <c r="E5715" t="str">
        <f>VLOOKUP(D5715,'CCC CoverPage'!$I$22:$J$27,2,FALSE)</f>
        <v>Extras or Add-ons</v>
      </c>
      <c r="F5715" t="s">
        <v>8</v>
      </c>
      <c r="G5715" t="s">
        <v>58</v>
      </c>
      <c r="H5715" s="2">
        <v>2.5</v>
      </c>
    </row>
    <row r="5716" spans="1:8" x14ac:dyDescent="0.25">
      <c r="A5716" s="4">
        <v>44940</v>
      </c>
      <c r="B5716" s="1" t="s">
        <v>87</v>
      </c>
      <c r="C5716" t="s">
        <v>47</v>
      </c>
      <c r="D5716" t="str">
        <f t="shared" si="89"/>
        <v>C</v>
      </c>
      <c r="E5716" t="str">
        <f>VLOOKUP(D5716,'CCC CoverPage'!$I$22:$J$27,2,FALSE)</f>
        <v>Chicken Pieces (in our special coating)</v>
      </c>
      <c r="F5716" t="s">
        <v>8</v>
      </c>
      <c r="G5716" t="s">
        <v>48</v>
      </c>
      <c r="H5716" s="2">
        <v>6.5</v>
      </c>
    </row>
    <row r="5717" spans="1:8" x14ac:dyDescent="0.25">
      <c r="A5717" s="4">
        <v>44940</v>
      </c>
      <c r="B5717" s="1" t="s">
        <v>89</v>
      </c>
      <c r="C5717" t="s">
        <v>28</v>
      </c>
      <c r="D5717" t="str">
        <f t="shared" si="89"/>
        <v>P</v>
      </c>
      <c r="E5717" t="str">
        <f>VLOOKUP(D5717,'CCC CoverPage'!$I$22:$J$27,2,FALSE)</f>
        <v>Pack (Combo with Chips and Drink/s)</v>
      </c>
      <c r="F5717" t="s">
        <v>84</v>
      </c>
      <c r="G5717" t="s">
        <v>29</v>
      </c>
      <c r="H5717" s="2">
        <v>10</v>
      </c>
    </row>
    <row r="5718" spans="1:8" x14ac:dyDescent="0.25">
      <c r="A5718" s="4">
        <v>44940</v>
      </c>
      <c r="B5718" s="1" t="s">
        <v>83</v>
      </c>
      <c r="C5718" t="s">
        <v>69</v>
      </c>
      <c r="D5718" t="str">
        <f t="shared" si="89"/>
        <v>D</v>
      </c>
      <c r="E5718" t="str">
        <f>VLOOKUP(D5718,'CCC CoverPage'!$I$22:$J$27,2,FALSE)</f>
        <v>Drinks (softdrinks)</v>
      </c>
      <c r="F5718" t="s">
        <v>84</v>
      </c>
      <c r="G5718" t="s">
        <v>70</v>
      </c>
      <c r="H5718" s="2">
        <v>2.75</v>
      </c>
    </row>
    <row r="5719" spans="1:8" x14ac:dyDescent="0.25">
      <c r="A5719" s="4">
        <v>44940</v>
      </c>
      <c r="B5719" s="1" t="s">
        <v>86</v>
      </c>
      <c r="C5719" t="s">
        <v>32</v>
      </c>
      <c r="D5719" t="str">
        <f t="shared" si="89"/>
        <v>P</v>
      </c>
      <c r="E5719" t="str">
        <f>VLOOKUP(D5719,'CCC CoverPage'!$I$22:$J$27,2,FALSE)</f>
        <v>Pack (Combo with Chips and Drink/s)</v>
      </c>
      <c r="F5719" t="s">
        <v>84</v>
      </c>
      <c r="G5719" t="s">
        <v>33</v>
      </c>
      <c r="H5719" s="2">
        <v>13.45</v>
      </c>
    </row>
    <row r="5720" spans="1:8" x14ac:dyDescent="0.25">
      <c r="A5720" s="4">
        <v>44940</v>
      </c>
      <c r="B5720" s="1" t="s">
        <v>82</v>
      </c>
      <c r="C5720" t="s">
        <v>26</v>
      </c>
      <c r="D5720" t="str">
        <f t="shared" si="89"/>
        <v>P</v>
      </c>
      <c r="E5720" t="str">
        <f>VLOOKUP(D5720,'CCC CoverPage'!$I$22:$J$27,2,FALSE)</f>
        <v>Pack (Combo with Chips and Drink/s)</v>
      </c>
      <c r="F5720" t="s">
        <v>8</v>
      </c>
      <c r="G5720" t="s">
        <v>27</v>
      </c>
      <c r="H5720" s="2">
        <v>19</v>
      </c>
    </row>
    <row r="5721" spans="1:8" x14ac:dyDescent="0.25">
      <c r="A5721" s="4">
        <v>44940</v>
      </c>
      <c r="B5721" s="1" t="s">
        <v>89</v>
      </c>
      <c r="C5721" t="s">
        <v>34</v>
      </c>
      <c r="D5721" t="str">
        <f t="shared" si="89"/>
        <v>B</v>
      </c>
      <c r="E5721" t="str">
        <f>VLOOKUP(D5721,'CCC CoverPage'!$I$22:$J$27,2,FALSE)</f>
        <v>Burger (Stand Alone)</v>
      </c>
      <c r="F5721" t="s">
        <v>84</v>
      </c>
      <c r="G5721" t="s">
        <v>35</v>
      </c>
      <c r="H5721" s="2">
        <v>6.8</v>
      </c>
    </row>
    <row r="5722" spans="1:8" x14ac:dyDescent="0.25">
      <c r="A5722" s="4">
        <v>44940</v>
      </c>
      <c r="B5722" s="1" t="s">
        <v>89</v>
      </c>
      <c r="C5722" t="s">
        <v>45</v>
      </c>
      <c r="D5722" t="str">
        <f t="shared" si="89"/>
        <v>C</v>
      </c>
      <c r="E5722" t="str">
        <f>VLOOKUP(D5722,'CCC CoverPage'!$I$22:$J$27,2,FALSE)</f>
        <v>Chicken Pieces (in our special coating)</v>
      </c>
      <c r="F5722" t="s">
        <v>84</v>
      </c>
      <c r="G5722" t="s">
        <v>46</v>
      </c>
      <c r="H5722" s="2">
        <v>7</v>
      </c>
    </row>
    <row r="5723" spans="1:8" x14ac:dyDescent="0.25">
      <c r="A5723" s="4">
        <v>44940</v>
      </c>
      <c r="B5723" s="1" t="s">
        <v>83</v>
      </c>
      <c r="C5723" t="s">
        <v>30</v>
      </c>
      <c r="D5723" t="str">
        <f t="shared" si="89"/>
        <v>P</v>
      </c>
      <c r="E5723" t="str">
        <f>VLOOKUP(D5723,'CCC CoverPage'!$I$22:$J$27,2,FALSE)</f>
        <v>Pack (Combo with Chips and Drink/s)</v>
      </c>
      <c r="F5723" t="s">
        <v>84</v>
      </c>
      <c r="G5723" t="s">
        <v>31</v>
      </c>
      <c r="H5723" s="2">
        <v>12.95</v>
      </c>
    </row>
    <row r="5724" spans="1:8" x14ac:dyDescent="0.25">
      <c r="A5724" s="4">
        <v>44940</v>
      </c>
      <c r="B5724" s="1" t="s">
        <v>89</v>
      </c>
      <c r="C5724" t="s">
        <v>43</v>
      </c>
      <c r="D5724" t="str">
        <f t="shared" si="89"/>
        <v>C</v>
      </c>
      <c r="E5724" t="str">
        <f>VLOOKUP(D5724,'CCC CoverPage'!$I$22:$J$27,2,FALSE)</f>
        <v>Chicken Pieces (in our special coating)</v>
      </c>
      <c r="F5724" t="s">
        <v>84</v>
      </c>
      <c r="G5724" t="s">
        <v>44</v>
      </c>
      <c r="H5724" s="2">
        <v>2</v>
      </c>
    </row>
    <row r="5725" spans="1:8" x14ac:dyDescent="0.25">
      <c r="A5725" s="4">
        <v>44940</v>
      </c>
      <c r="B5725" s="1" t="s">
        <v>83</v>
      </c>
      <c r="C5725" t="s">
        <v>51</v>
      </c>
      <c r="D5725" t="str">
        <f t="shared" si="89"/>
        <v>C</v>
      </c>
      <c r="E5725" t="str">
        <f>VLOOKUP(D5725,'CCC CoverPage'!$I$22:$J$27,2,FALSE)</f>
        <v>Chicken Pieces (in our special coating)</v>
      </c>
      <c r="F5725" t="s">
        <v>84</v>
      </c>
      <c r="G5725" t="s">
        <v>52</v>
      </c>
      <c r="H5725" s="2">
        <v>25</v>
      </c>
    </row>
    <row r="5726" spans="1:8" x14ac:dyDescent="0.25">
      <c r="A5726" s="4">
        <v>44940</v>
      </c>
      <c r="B5726" s="1" t="s">
        <v>88</v>
      </c>
      <c r="C5726" t="s">
        <v>67</v>
      </c>
      <c r="D5726" t="str">
        <f t="shared" si="89"/>
        <v>E</v>
      </c>
      <c r="E5726" t="str">
        <f>VLOOKUP(D5726,'CCC CoverPage'!$I$22:$J$27,2,FALSE)</f>
        <v>Extras or Add-ons</v>
      </c>
      <c r="F5726" t="s">
        <v>4</v>
      </c>
      <c r="G5726" t="s">
        <v>68</v>
      </c>
      <c r="H5726" s="2">
        <v>5.75</v>
      </c>
    </row>
    <row r="5727" spans="1:8" x14ac:dyDescent="0.25">
      <c r="A5727" s="4">
        <v>44940</v>
      </c>
      <c r="B5727" s="1" t="s">
        <v>87</v>
      </c>
      <c r="C5727" t="s">
        <v>57</v>
      </c>
      <c r="D5727" t="str">
        <f t="shared" si="89"/>
        <v>E</v>
      </c>
      <c r="E5727" t="str">
        <f>VLOOKUP(D5727,'CCC CoverPage'!$I$22:$J$27,2,FALSE)</f>
        <v>Extras or Add-ons</v>
      </c>
      <c r="F5727" t="s">
        <v>8</v>
      </c>
      <c r="G5727" t="s">
        <v>58</v>
      </c>
      <c r="H5727" s="2">
        <v>2.5</v>
      </c>
    </row>
    <row r="5728" spans="1:8" x14ac:dyDescent="0.25">
      <c r="A5728" s="4">
        <v>44940</v>
      </c>
      <c r="B5728" s="1" t="s">
        <v>89</v>
      </c>
      <c r="C5728" t="s">
        <v>40</v>
      </c>
      <c r="D5728" t="str">
        <f t="shared" si="89"/>
        <v>T</v>
      </c>
      <c r="E5728" t="str">
        <f>VLOOKUP(D5728,'CCC CoverPage'!$I$22:$J$27,2,FALSE)</f>
        <v>Wrap (Twister Style)</v>
      </c>
      <c r="F5728" t="s">
        <v>84</v>
      </c>
      <c r="G5728" t="s">
        <v>31</v>
      </c>
      <c r="H5728" s="2">
        <v>6.5</v>
      </c>
    </row>
    <row r="5729" spans="1:8" x14ac:dyDescent="0.25">
      <c r="A5729" s="4">
        <v>44940</v>
      </c>
      <c r="B5729" s="1" t="s">
        <v>85</v>
      </c>
      <c r="C5729" t="s">
        <v>47</v>
      </c>
      <c r="D5729" t="str">
        <f t="shared" si="89"/>
        <v>C</v>
      </c>
      <c r="E5729" t="str">
        <f>VLOOKUP(D5729,'CCC CoverPage'!$I$22:$J$27,2,FALSE)</f>
        <v>Chicken Pieces (in our special coating)</v>
      </c>
      <c r="F5729" t="s">
        <v>8</v>
      </c>
      <c r="G5729" t="s">
        <v>48</v>
      </c>
      <c r="H5729" s="2">
        <v>6.5</v>
      </c>
    </row>
    <row r="5730" spans="1:8" x14ac:dyDescent="0.25">
      <c r="A5730" s="4">
        <v>44940</v>
      </c>
      <c r="B5730" s="1" t="s">
        <v>89</v>
      </c>
      <c r="C5730" t="s">
        <v>38</v>
      </c>
      <c r="D5730" t="str">
        <f t="shared" si="89"/>
        <v>B</v>
      </c>
      <c r="E5730" t="str">
        <f>VLOOKUP(D5730,'CCC CoverPage'!$I$22:$J$27,2,FALSE)</f>
        <v>Burger (Stand Alone)</v>
      </c>
      <c r="F5730" t="s">
        <v>84</v>
      </c>
      <c r="G5730" t="s">
        <v>39</v>
      </c>
      <c r="H5730" s="2">
        <v>8</v>
      </c>
    </row>
    <row r="5731" spans="1:8" x14ac:dyDescent="0.25">
      <c r="A5731" s="4">
        <v>44940</v>
      </c>
      <c r="B5731" s="1" t="s">
        <v>87</v>
      </c>
      <c r="C5731" t="s">
        <v>73</v>
      </c>
      <c r="D5731" t="str">
        <f t="shared" si="89"/>
        <v>D</v>
      </c>
      <c r="E5731" t="str">
        <f>VLOOKUP(D5731,'CCC CoverPage'!$I$22:$J$27,2,FALSE)</f>
        <v>Drinks (softdrinks)</v>
      </c>
      <c r="F5731" t="s">
        <v>8</v>
      </c>
      <c r="G5731" t="s">
        <v>74</v>
      </c>
      <c r="H5731" s="2">
        <v>2.75</v>
      </c>
    </row>
    <row r="5732" spans="1:8" x14ac:dyDescent="0.25">
      <c r="A5732" s="4">
        <v>44940</v>
      </c>
      <c r="B5732" s="1" t="s">
        <v>86</v>
      </c>
      <c r="C5732" t="s">
        <v>28</v>
      </c>
      <c r="D5732" t="str">
        <f t="shared" si="89"/>
        <v>P</v>
      </c>
      <c r="E5732" t="str">
        <f>VLOOKUP(D5732,'CCC CoverPage'!$I$22:$J$27,2,FALSE)</f>
        <v>Pack (Combo with Chips and Drink/s)</v>
      </c>
      <c r="F5732" t="s">
        <v>84</v>
      </c>
      <c r="G5732" t="s">
        <v>29</v>
      </c>
      <c r="H5732" s="2">
        <v>10</v>
      </c>
    </row>
    <row r="5733" spans="1:8" x14ac:dyDescent="0.25">
      <c r="A5733" s="4">
        <v>44940</v>
      </c>
      <c r="B5733" s="1" t="s">
        <v>87</v>
      </c>
      <c r="C5733" t="s">
        <v>30</v>
      </c>
      <c r="D5733" t="str">
        <f t="shared" si="89"/>
        <v>P</v>
      </c>
      <c r="E5733" t="str">
        <f>VLOOKUP(D5733,'CCC CoverPage'!$I$22:$J$27,2,FALSE)</f>
        <v>Pack (Combo with Chips and Drink/s)</v>
      </c>
      <c r="F5733" t="s">
        <v>8</v>
      </c>
      <c r="G5733" t="s">
        <v>31</v>
      </c>
      <c r="H5733" s="2">
        <v>12.95</v>
      </c>
    </row>
    <row r="5734" spans="1:8" x14ac:dyDescent="0.25">
      <c r="A5734" s="4">
        <v>44940</v>
      </c>
      <c r="B5734" s="1" t="s">
        <v>85</v>
      </c>
      <c r="C5734" t="s">
        <v>65</v>
      </c>
      <c r="D5734" t="str">
        <f t="shared" si="89"/>
        <v>E</v>
      </c>
      <c r="E5734" t="str">
        <f>VLOOKUP(D5734,'CCC CoverPage'!$I$22:$J$27,2,FALSE)</f>
        <v>Extras or Add-ons</v>
      </c>
      <c r="F5734" t="s">
        <v>8</v>
      </c>
      <c r="G5734" t="s">
        <v>66</v>
      </c>
      <c r="H5734" s="2">
        <v>3.75</v>
      </c>
    </row>
    <row r="5735" spans="1:8" x14ac:dyDescent="0.25">
      <c r="A5735" s="4">
        <v>44940</v>
      </c>
      <c r="B5735" s="1" t="s">
        <v>88</v>
      </c>
      <c r="C5735" t="s">
        <v>67</v>
      </c>
      <c r="D5735" t="str">
        <f t="shared" si="89"/>
        <v>E</v>
      </c>
      <c r="E5735" t="str">
        <f>VLOOKUP(D5735,'CCC CoverPage'!$I$22:$J$27,2,FALSE)</f>
        <v>Extras or Add-ons</v>
      </c>
      <c r="F5735" t="s">
        <v>4</v>
      </c>
      <c r="G5735" t="s">
        <v>68</v>
      </c>
      <c r="H5735" s="2">
        <v>5.75</v>
      </c>
    </row>
    <row r="5736" spans="1:8" x14ac:dyDescent="0.25">
      <c r="A5736" s="4">
        <v>44940</v>
      </c>
      <c r="B5736" s="1" t="s">
        <v>89</v>
      </c>
      <c r="C5736" t="s">
        <v>32</v>
      </c>
      <c r="D5736" t="str">
        <f t="shared" si="89"/>
        <v>P</v>
      </c>
      <c r="E5736" t="str">
        <f>VLOOKUP(D5736,'CCC CoverPage'!$I$22:$J$27,2,FALSE)</f>
        <v>Pack (Combo with Chips and Drink/s)</v>
      </c>
      <c r="F5736" t="s">
        <v>84</v>
      </c>
      <c r="G5736" t="s">
        <v>33</v>
      </c>
      <c r="H5736" s="2">
        <v>13.45</v>
      </c>
    </row>
    <row r="5737" spans="1:8" x14ac:dyDescent="0.25">
      <c r="A5737" s="4">
        <v>44940</v>
      </c>
      <c r="B5737" s="1" t="s">
        <v>86</v>
      </c>
      <c r="C5737" t="s">
        <v>75</v>
      </c>
      <c r="D5737" t="str">
        <f t="shared" si="89"/>
        <v>D</v>
      </c>
      <c r="E5737" t="str">
        <f>VLOOKUP(D5737,'CCC CoverPage'!$I$22:$J$27,2,FALSE)</f>
        <v>Drinks (softdrinks)</v>
      </c>
      <c r="F5737" t="s">
        <v>84</v>
      </c>
      <c r="G5737" t="s">
        <v>76</v>
      </c>
      <c r="H5737" s="2">
        <v>2.75</v>
      </c>
    </row>
    <row r="5738" spans="1:8" x14ac:dyDescent="0.25">
      <c r="A5738" s="4">
        <v>44940</v>
      </c>
      <c r="B5738" s="1" t="s">
        <v>87</v>
      </c>
      <c r="C5738" t="s">
        <v>69</v>
      </c>
      <c r="D5738" t="str">
        <f t="shared" si="89"/>
        <v>D</v>
      </c>
      <c r="E5738" t="str">
        <f>VLOOKUP(D5738,'CCC CoverPage'!$I$22:$J$27,2,FALSE)</f>
        <v>Drinks (softdrinks)</v>
      </c>
      <c r="F5738" t="s">
        <v>8</v>
      </c>
      <c r="G5738" t="s">
        <v>70</v>
      </c>
      <c r="H5738" s="2">
        <v>2.75</v>
      </c>
    </row>
    <row r="5739" spans="1:8" x14ac:dyDescent="0.25">
      <c r="A5739" s="4">
        <v>44940</v>
      </c>
      <c r="B5739" s="1" t="s">
        <v>89</v>
      </c>
      <c r="C5739" t="s">
        <v>53</v>
      </c>
      <c r="D5739" t="str">
        <f t="shared" si="89"/>
        <v>C</v>
      </c>
      <c r="E5739" t="str">
        <f>VLOOKUP(D5739,'CCC CoverPage'!$I$22:$J$27,2,FALSE)</f>
        <v>Chicken Pieces (in our special coating)</v>
      </c>
      <c r="F5739" t="s">
        <v>84</v>
      </c>
      <c r="G5739" t="s">
        <v>54</v>
      </c>
      <c r="H5739" s="2">
        <v>12</v>
      </c>
    </row>
    <row r="5740" spans="1:8" x14ac:dyDescent="0.25">
      <c r="A5740" s="4">
        <v>44940</v>
      </c>
      <c r="B5740" s="1" t="s">
        <v>88</v>
      </c>
      <c r="C5740" t="s">
        <v>75</v>
      </c>
      <c r="D5740" t="str">
        <f t="shared" si="89"/>
        <v>D</v>
      </c>
      <c r="E5740" t="str">
        <f>VLOOKUP(D5740,'CCC CoverPage'!$I$22:$J$27,2,FALSE)</f>
        <v>Drinks (softdrinks)</v>
      </c>
      <c r="F5740" t="s">
        <v>4</v>
      </c>
      <c r="G5740" t="s">
        <v>76</v>
      </c>
      <c r="H5740" s="2">
        <v>2.75</v>
      </c>
    </row>
    <row r="5741" spans="1:8" x14ac:dyDescent="0.25">
      <c r="A5741" s="4">
        <v>44940</v>
      </c>
      <c r="B5741" s="1" t="s">
        <v>89</v>
      </c>
      <c r="C5741" t="s">
        <v>30</v>
      </c>
      <c r="D5741" t="str">
        <f t="shared" si="89"/>
        <v>P</v>
      </c>
      <c r="E5741" t="str">
        <f>VLOOKUP(D5741,'CCC CoverPage'!$I$22:$J$27,2,FALSE)</f>
        <v>Pack (Combo with Chips and Drink/s)</v>
      </c>
      <c r="F5741" t="s">
        <v>84</v>
      </c>
      <c r="G5741" t="s">
        <v>31</v>
      </c>
      <c r="H5741" s="2">
        <v>12.95</v>
      </c>
    </row>
    <row r="5742" spans="1:8" x14ac:dyDescent="0.25">
      <c r="A5742" s="4">
        <v>44940</v>
      </c>
      <c r="B5742" s="1" t="s">
        <v>88</v>
      </c>
      <c r="C5742" t="s">
        <v>75</v>
      </c>
      <c r="D5742" t="str">
        <f t="shared" si="89"/>
        <v>D</v>
      </c>
      <c r="E5742" t="str">
        <f>VLOOKUP(D5742,'CCC CoverPage'!$I$22:$J$27,2,FALSE)</f>
        <v>Drinks (softdrinks)</v>
      </c>
      <c r="F5742" t="s">
        <v>4</v>
      </c>
      <c r="G5742" t="s">
        <v>76</v>
      </c>
      <c r="H5742" s="2">
        <v>2.75</v>
      </c>
    </row>
    <row r="5743" spans="1:8" x14ac:dyDescent="0.25">
      <c r="A5743" s="4">
        <v>44940</v>
      </c>
      <c r="B5743" s="1" t="s">
        <v>82</v>
      </c>
      <c r="C5743" t="s">
        <v>47</v>
      </c>
      <c r="D5743" t="str">
        <f t="shared" si="89"/>
        <v>C</v>
      </c>
      <c r="E5743" t="str">
        <f>VLOOKUP(D5743,'CCC CoverPage'!$I$22:$J$27,2,FALSE)</f>
        <v>Chicken Pieces (in our special coating)</v>
      </c>
      <c r="F5743" t="s">
        <v>8</v>
      </c>
      <c r="G5743" t="s">
        <v>48</v>
      </c>
      <c r="H5743" s="2">
        <v>6.5</v>
      </c>
    </row>
    <row r="5744" spans="1:8" x14ac:dyDescent="0.25">
      <c r="A5744" s="4">
        <v>44940</v>
      </c>
      <c r="B5744" s="1" t="s">
        <v>82</v>
      </c>
      <c r="C5744" t="s">
        <v>47</v>
      </c>
      <c r="D5744" t="str">
        <f t="shared" si="89"/>
        <v>C</v>
      </c>
      <c r="E5744" t="str">
        <f>VLOOKUP(D5744,'CCC CoverPage'!$I$22:$J$27,2,FALSE)</f>
        <v>Chicken Pieces (in our special coating)</v>
      </c>
      <c r="F5744" t="s">
        <v>8</v>
      </c>
      <c r="G5744" t="s">
        <v>48</v>
      </c>
      <c r="H5744" s="2">
        <v>6.5</v>
      </c>
    </row>
    <row r="5745" spans="1:8" x14ac:dyDescent="0.25">
      <c r="A5745" s="4">
        <v>44940</v>
      </c>
      <c r="B5745" s="1" t="s">
        <v>88</v>
      </c>
      <c r="C5745" t="s">
        <v>63</v>
      </c>
      <c r="D5745" t="str">
        <f t="shared" si="89"/>
        <v>E</v>
      </c>
      <c r="E5745" t="str">
        <f>VLOOKUP(D5745,'CCC CoverPage'!$I$22:$J$27,2,FALSE)</f>
        <v>Extras or Add-ons</v>
      </c>
      <c r="F5745" t="s">
        <v>4</v>
      </c>
      <c r="G5745" t="s">
        <v>64</v>
      </c>
      <c r="H5745" s="2">
        <v>5.75</v>
      </c>
    </row>
    <row r="5746" spans="1:8" x14ac:dyDescent="0.25">
      <c r="A5746" s="4">
        <v>44940</v>
      </c>
      <c r="B5746" s="1" t="s">
        <v>83</v>
      </c>
      <c r="C5746" t="s">
        <v>28</v>
      </c>
      <c r="D5746" t="str">
        <f t="shared" si="89"/>
        <v>P</v>
      </c>
      <c r="E5746" t="str">
        <f>VLOOKUP(D5746,'CCC CoverPage'!$I$22:$J$27,2,FALSE)</f>
        <v>Pack (Combo with Chips and Drink/s)</v>
      </c>
      <c r="F5746" t="s">
        <v>84</v>
      </c>
      <c r="G5746" t="s">
        <v>29</v>
      </c>
      <c r="H5746" s="2">
        <v>10</v>
      </c>
    </row>
    <row r="5747" spans="1:8" x14ac:dyDescent="0.25">
      <c r="A5747" s="4">
        <v>44940</v>
      </c>
      <c r="B5747" s="1" t="s">
        <v>82</v>
      </c>
      <c r="C5747" t="s">
        <v>69</v>
      </c>
      <c r="D5747" t="str">
        <f t="shared" si="89"/>
        <v>D</v>
      </c>
      <c r="E5747" t="str">
        <f>VLOOKUP(D5747,'CCC CoverPage'!$I$22:$J$27,2,FALSE)</f>
        <v>Drinks (softdrinks)</v>
      </c>
      <c r="F5747" t="s">
        <v>8</v>
      </c>
      <c r="G5747" t="s">
        <v>70</v>
      </c>
      <c r="H5747" s="2">
        <v>2.75</v>
      </c>
    </row>
    <row r="5748" spans="1:8" x14ac:dyDescent="0.25">
      <c r="A5748" s="4">
        <v>44940</v>
      </c>
      <c r="B5748" s="1" t="s">
        <v>86</v>
      </c>
      <c r="C5748" t="s">
        <v>77</v>
      </c>
      <c r="D5748" t="str">
        <f t="shared" si="89"/>
        <v>D</v>
      </c>
      <c r="E5748" t="str">
        <f>VLOOKUP(D5748,'CCC CoverPage'!$I$22:$J$27,2,FALSE)</f>
        <v>Drinks (softdrinks)</v>
      </c>
      <c r="F5748" t="s">
        <v>84</v>
      </c>
      <c r="G5748" t="s">
        <v>78</v>
      </c>
      <c r="H5748" s="2">
        <v>2.75</v>
      </c>
    </row>
    <row r="5749" spans="1:8" x14ac:dyDescent="0.25">
      <c r="A5749" s="4">
        <v>44940</v>
      </c>
      <c r="B5749" s="1" t="s">
        <v>85</v>
      </c>
      <c r="C5749" t="s">
        <v>22</v>
      </c>
      <c r="D5749" t="str">
        <f t="shared" si="89"/>
        <v>P</v>
      </c>
      <c r="E5749" t="str">
        <f>VLOOKUP(D5749,'CCC CoverPage'!$I$22:$J$27,2,FALSE)</f>
        <v>Pack (Combo with Chips and Drink/s)</v>
      </c>
      <c r="F5749" t="s">
        <v>8</v>
      </c>
      <c r="G5749" t="s">
        <v>23</v>
      </c>
      <c r="H5749" s="2">
        <v>12.95</v>
      </c>
    </row>
    <row r="5750" spans="1:8" x14ac:dyDescent="0.25">
      <c r="A5750" s="4">
        <v>44940</v>
      </c>
      <c r="B5750" s="1" t="s">
        <v>89</v>
      </c>
      <c r="C5750" t="s">
        <v>40</v>
      </c>
      <c r="D5750" t="str">
        <f t="shared" si="89"/>
        <v>T</v>
      </c>
      <c r="E5750" t="str">
        <f>VLOOKUP(D5750,'CCC CoverPage'!$I$22:$J$27,2,FALSE)</f>
        <v>Wrap (Twister Style)</v>
      </c>
      <c r="F5750" t="s">
        <v>84</v>
      </c>
      <c r="G5750" t="s">
        <v>31</v>
      </c>
      <c r="H5750" s="2">
        <v>6.5</v>
      </c>
    </row>
    <row r="5751" spans="1:8" x14ac:dyDescent="0.25">
      <c r="A5751" s="4">
        <v>44940</v>
      </c>
      <c r="B5751" s="1" t="s">
        <v>85</v>
      </c>
      <c r="C5751" t="s">
        <v>47</v>
      </c>
      <c r="D5751" t="str">
        <f t="shared" si="89"/>
        <v>C</v>
      </c>
      <c r="E5751" t="str">
        <f>VLOOKUP(D5751,'CCC CoverPage'!$I$22:$J$27,2,FALSE)</f>
        <v>Chicken Pieces (in our special coating)</v>
      </c>
      <c r="F5751" t="s">
        <v>8</v>
      </c>
      <c r="G5751" t="s">
        <v>48</v>
      </c>
      <c r="H5751" s="2">
        <v>6.5</v>
      </c>
    </row>
    <row r="5752" spans="1:8" x14ac:dyDescent="0.25">
      <c r="A5752" s="4">
        <v>44940</v>
      </c>
      <c r="B5752" s="1" t="s">
        <v>83</v>
      </c>
      <c r="C5752" t="s">
        <v>71</v>
      </c>
      <c r="D5752" t="str">
        <f t="shared" si="89"/>
        <v>D</v>
      </c>
      <c r="E5752" t="str">
        <f>VLOOKUP(D5752,'CCC CoverPage'!$I$22:$J$27,2,FALSE)</f>
        <v>Drinks (softdrinks)</v>
      </c>
      <c r="F5752" t="s">
        <v>84</v>
      </c>
      <c r="G5752" t="s">
        <v>72</v>
      </c>
      <c r="H5752" s="2">
        <v>2.75</v>
      </c>
    </row>
    <row r="5753" spans="1:8" x14ac:dyDescent="0.25">
      <c r="A5753" s="4">
        <v>44940</v>
      </c>
      <c r="B5753" s="1" t="s">
        <v>83</v>
      </c>
      <c r="C5753" t="s">
        <v>43</v>
      </c>
      <c r="D5753" t="str">
        <f t="shared" si="89"/>
        <v>C</v>
      </c>
      <c r="E5753" t="str">
        <f>VLOOKUP(D5753,'CCC CoverPage'!$I$22:$J$27,2,FALSE)</f>
        <v>Chicken Pieces (in our special coating)</v>
      </c>
      <c r="F5753" t="s">
        <v>84</v>
      </c>
      <c r="G5753" t="s">
        <v>44</v>
      </c>
      <c r="H5753" s="2">
        <v>2</v>
      </c>
    </row>
    <row r="5754" spans="1:8" x14ac:dyDescent="0.25">
      <c r="A5754" s="4">
        <v>44940</v>
      </c>
      <c r="B5754" s="1" t="s">
        <v>82</v>
      </c>
      <c r="C5754" t="s">
        <v>41</v>
      </c>
      <c r="D5754" t="str">
        <f t="shared" si="89"/>
        <v>T</v>
      </c>
      <c r="E5754" t="str">
        <f>VLOOKUP(D5754,'CCC CoverPage'!$I$22:$J$27,2,FALSE)</f>
        <v>Wrap (Twister Style)</v>
      </c>
      <c r="F5754" t="s">
        <v>8</v>
      </c>
      <c r="G5754" t="s">
        <v>42</v>
      </c>
      <c r="H5754" s="2">
        <v>7</v>
      </c>
    </row>
    <row r="5755" spans="1:8" x14ac:dyDescent="0.25">
      <c r="A5755" s="4">
        <v>44940</v>
      </c>
      <c r="B5755" s="1" t="s">
        <v>89</v>
      </c>
      <c r="C5755" t="s">
        <v>71</v>
      </c>
      <c r="D5755" t="str">
        <f t="shared" si="89"/>
        <v>D</v>
      </c>
      <c r="E5755" t="str">
        <f>VLOOKUP(D5755,'CCC CoverPage'!$I$22:$J$27,2,FALSE)</f>
        <v>Drinks (softdrinks)</v>
      </c>
      <c r="F5755" t="s">
        <v>84</v>
      </c>
      <c r="G5755" t="s">
        <v>72</v>
      </c>
      <c r="H5755" s="2">
        <v>2.75</v>
      </c>
    </row>
    <row r="5756" spans="1:8" x14ac:dyDescent="0.25">
      <c r="A5756" s="4">
        <v>44940</v>
      </c>
      <c r="B5756" s="1" t="s">
        <v>86</v>
      </c>
      <c r="C5756" t="s">
        <v>63</v>
      </c>
      <c r="D5756" t="str">
        <f t="shared" si="89"/>
        <v>E</v>
      </c>
      <c r="E5756" t="str">
        <f>VLOOKUP(D5756,'CCC CoverPage'!$I$22:$J$27,2,FALSE)</f>
        <v>Extras or Add-ons</v>
      </c>
      <c r="F5756" t="s">
        <v>84</v>
      </c>
      <c r="G5756" t="s">
        <v>64</v>
      </c>
      <c r="H5756" s="2">
        <v>5.75</v>
      </c>
    </row>
    <row r="5757" spans="1:8" x14ac:dyDescent="0.25">
      <c r="A5757" s="4">
        <v>44940</v>
      </c>
      <c r="B5757" s="1" t="s">
        <v>89</v>
      </c>
      <c r="C5757" t="s">
        <v>75</v>
      </c>
      <c r="D5757" t="str">
        <f t="shared" si="89"/>
        <v>D</v>
      </c>
      <c r="E5757" t="str">
        <f>VLOOKUP(D5757,'CCC CoverPage'!$I$22:$J$27,2,FALSE)</f>
        <v>Drinks (softdrinks)</v>
      </c>
      <c r="F5757" t="s">
        <v>84</v>
      </c>
      <c r="G5757" t="s">
        <v>76</v>
      </c>
      <c r="H5757" s="2">
        <v>2.75</v>
      </c>
    </row>
    <row r="5758" spans="1:8" x14ac:dyDescent="0.25">
      <c r="A5758" s="4">
        <v>44940</v>
      </c>
      <c r="B5758" s="1" t="s">
        <v>86</v>
      </c>
      <c r="C5758" t="s">
        <v>75</v>
      </c>
      <c r="D5758" t="str">
        <f t="shared" si="89"/>
        <v>D</v>
      </c>
      <c r="E5758" t="str">
        <f>VLOOKUP(D5758,'CCC CoverPage'!$I$22:$J$27,2,FALSE)</f>
        <v>Drinks (softdrinks)</v>
      </c>
      <c r="F5758" t="s">
        <v>84</v>
      </c>
      <c r="G5758" t="s">
        <v>76</v>
      </c>
      <c r="H5758" s="2">
        <v>2.75</v>
      </c>
    </row>
    <row r="5759" spans="1:8" x14ac:dyDescent="0.25">
      <c r="A5759" s="4">
        <v>44940</v>
      </c>
      <c r="B5759" s="1" t="s">
        <v>85</v>
      </c>
      <c r="C5759" t="s">
        <v>45</v>
      </c>
      <c r="D5759" t="str">
        <f t="shared" si="89"/>
        <v>C</v>
      </c>
      <c r="E5759" t="str">
        <f>VLOOKUP(D5759,'CCC CoverPage'!$I$22:$J$27,2,FALSE)</f>
        <v>Chicken Pieces (in our special coating)</v>
      </c>
      <c r="F5759" t="s">
        <v>8</v>
      </c>
      <c r="G5759" t="s">
        <v>46</v>
      </c>
      <c r="H5759" s="2">
        <v>7</v>
      </c>
    </row>
    <row r="5760" spans="1:8" x14ac:dyDescent="0.25">
      <c r="A5760" s="4">
        <v>44940</v>
      </c>
      <c r="B5760" s="1" t="s">
        <v>83</v>
      </c>
      <c r="C5760" t="s">
        <v>47</v>
      </c>
      <c r="D5760" t="str">
        <f t="shared" si="89"/>
        <v>C</v>
      </c>
      <c r="E5760" t="str">
        <f>VLOOKUP(D5760,'CCC CoverPage'!$I$22:$J$27,2,FALSE)</f>
        <v>Chicken Pieces (in our special coating)</v>
      </c>
      <c r="F5760" t="s">
        <v>84</v>
      </c>
      <c r="G5760" t="s">
        <v>48</v>
      </c>
      <c r="H5760" s="2">
        <v>6.5</v>
      </c>
    </row>
    <row r="5761" spans="1:8" x14ac:dyDescent="0.25">
      <c r="A5761" s="4">
        <v>44940</v>
      </c>
      <c r="B5761" s="1" t="s">
        <v>85</v>
      </c>
      <c r="C5761" t="s">
        <v>73</v>
      </c>
      <c r="D5761" t="str">
        <f t="shared" si="89"/>
        <v>D</v>
      </c>
      <c r="E5761" t="str">
        <f>VLOOKUP(D5761,'CCC CoverPage'!$I$22:$J$27,2,FALSE)</f>
        <v>Drinks (softdrinks)</v>
      </c>
      <c r="F5761" t="s">
        <v>8</v>
      </c>
      <c r="G5761" t="s">
        <v>74</v>
      </c>
      <c r="H5761" s="2">
        <v>2.75</v>
      </c>
    </row>
    <row r="5762" spans="1:8" x14ac:dyDescent="0.25">
      <c r="A5762" s="4">
        <v>44940</v>
      </c>
      <c r="B5762" s="1" t="s">
        <v>83</v>
      </c>
      <c r="C5762" t="s">
        <v>77</v>
      </c>
      <c r="D5762" t="str">
        <f t="shared" si="89"/>
        <v>D</v>
      </c>
      <c r="E5762" t="str">
        <f>VLOOKUP(D5762,'CCC CoverPage'!$I$22:$J$27,2,FALSE)</f>
        <v>Drinks (softdrinks)</v>
      </c>
      <c r="F5762" t="s">
        <v>84</v>
      </c>
      <c r="G5762" t="s">
        <v>78</v>
      </c>
      <c r="H5762" s="2">
        <v>2.75</v>
      </c>
    </row>
    <row r="5763" spans="1:8" x14ac:dyDescent="0.25">
      <c r="A5763" s="4">
        <v>44940</v>
      </c>
      <c r="B5763" s="1" t="s">
        <v>89</v>
      </c>
      <c r="C5763" t="s">
        <v>30</v>
      </c>
      <c r="D5763" t="str">
        <f t="shared" ref="D5763:D5826" si="90">LEFT(C5763,1)</f>
        <v>P</v>
      </c>
      <c r="E5763" t="str">
        <f>VLOOKUP(D5763,'CCC CoverPage'!$I$22:$J$27,2,FALSE)</f>
        <v>Pack (Combo with Chips and Drink/s)</v>
      </c>
      <c r="F5763" t="s">
        <v>84</v>
      </c>
      <c r="G5763" t="s">
        <v>31</v>
      </c>
      <c r="H5763" s="2">
        <v>12.95</v>
      </c>
    </row>
    <row r="5764" spans="1:8" x14ac:dyDescent="0.25">
      <c r="A5764" s="4">
        <v>44940</v>
      </c>
      <c r="B5764" s="1" t="s">
        <v>82</v>
      </c>
      <c r="C5764" t="s">
        <v>47</v>
      </c>
      <c r="D5764" t="str">
        <f t="shared" si="90"/>
        <v>C</v>
      </c>
      <c r="E5764" t="str">
        <f>VLOOKUP(D5764,'CCC CoverPage'!$I$22:$J$27,2,FALSE)</f>
        <v>Chicken Pieces (in our special coating)</v>
      </c>
      <c r="F5764" t="s">
        <v>8</v>
      </c>
      <c r="G5764" t="s">
        <v>48</v>
      </c>
      <c r="H5764" s="2">
        <v>6.5</v>
      </c>
    </row>
    <row r="5765" spans="1:8" x14ac:dyDescent="0.25">
      <c r="A5765" s="4">
        <v>44940</v>
      </c>
      <c r="B5765" s="1" t="s">
        <v>83</v>
      </c>
      <c r="C5765" t="s">
        <v>69</v>
      </c>
      <c r="D5765" t="str">
        <f t="shared" si="90"/>
        <v>D</v>
      </c>
      <c r="E5765" t="str">
        <f>VLOOKUP(D5765,'CCC CoverPage'!$I$22:$J$27,2,FALSE)</f>
        <v>Drinks (softdrinks)</v>
      </c>
      <c r="F5765" t="s">
        <v>84</v>
      </c>
      <c r="G5765" t="s">
        <v>70</v>
      </c>
      <c r="H5765" s="2">
        <v>2.75</v>
      </c>
    </row>
    <row r="5766" spans="1:8" x14ac:dyDescent="0.25">
      <c r="A5766" s="4">
        <v>44940</v>
      </c>
      <c r="B5766" s="1" t="s">
        <v>88</v>
      </c>
      <c r="C5766" t="s">
        <v>65</v>
      </c>
      <c r="D5766" t="str">
        <f t="shared" si="90"/>
        <v>E</v>
      </c>
      <c r="E5766" t="str">
        <f>VLOOKUP(D5766,'CCC CoverPage'!$I$22:$J$27,2,FALSE)</f>
        <v>Extras or Add-ons</v>
      </c>
      <c r="F5766" t="s">
        <v>4</v>
      </c>
      <c r="G5766" t="s">
        <v>66</v>
      </c>
      <c r="H5766" s="2">
        <v>3.75</v>
      </c>
    </row>
    <row r="5767" spans="1:8" x14ac:dyDescent="0.25">
      <c r="A5767" s="4">
        <v>44940</v>
      </c>
      <c r="B5767" s="1" t="s">
        <v>87</v>
      </c>
      <c r="C5767" t="s">
        <v>53</v>
      </c>
      <c r="D5767" t="str">
        <f t="shared" si="90"/>
        <v>C</v>
      </c>
      <c r="E5767" t="str">
        <f>VLOOKUP(D5767,'CCC CoverPage'!$I$22:$J$27,2,FALSE)</f>
        <v>Chicken Pieces (in our special coating)</v>
      </c>
      <c r="F5767" t="s">
        <v>8</v>
      </c>
      <c r="G5767" t="s">
        <v>54</v>
      </c>
      <c r="H5767" s="2">
        <v>12</v>
      </c>
    </row>
    <row r="5768" spans="1:8" x14ac:dyDescent="0.25">
      <c r="A5768" s="4">
        <v>44940</v>
      </c>
      <c r="B5768" s="1" t="s">
        <v>86</v>
      </c>
      <c r="C5768" t="s">
        <v>51</v>
      </c>
      <c r="D5768" t="str">
        <f t="shared" si="90"/>
        <v>C</v>
      </c>
      <c r="E5768" t="str">
        <f>VLOOKUP(D5768,'CCC CoverPage'!$I$22:$J$27,2,FALSE)</f>
        <v>Chicken Pieces (in our special coating)</v>
      </c>
      <c r="F5768" t="s">
        <v>84</v>
      </c>
      <c r="G5768" t="s">
        <v>52</v>
      </c>
      <c r="H5768" s="2">
        <v>25</v>
      </c>
    </row>
    <row r="5769" spans="1:8" x14ac:dyDescent="0.25">
      <c r="A5769" s="4">
        <v>44940</v>
      </c>
      <c r="B5769" s="1" t="s">
        <v>88</v>
      </c>
      <c r="C5769" t="s">
        <v>67</v>
      </c>
      <c r="D5769" t="str">
        <f t="shared" si="90"/>
        <v>E</v>
      </c>
      <c r="E5769" t="str">
        <f>VLOOKUP(D5769,'CCC CoverPage'!$I$22:$J$27,2,FALSE)</f>
        <v>Extras or Add-ons</v>
      </c>
      <c r="F5769" t="s">
        <v>4</v>
      </c>
      <c r="G5769" t="s">
        <v>68</v>
      </c>
      <c r="H5769" s="2">
        <v>5.75</v>
      </c>
    </row>
    <row r="5770" spans="1:8" x14ac:dyDescent="0.25">
      <c r="A5770" s="4">
        <v>44940</v>
      </c>
      <c r="B5770" s="1" t="s">
        <v>89</v>
      </c>
      <c r="C5770" t="s">
        <v>40</v>
      </c>
      <c r="D5770" t="str">
        <f t="shared" si="90"/>
        <v>T</v>
      </c>
      <c r="E5770" t="str">
        <f>VLOOKUP(D5770,'CCC CoverPage'!$I$22:$J$27,2,FALSE)</f>
        <v>Wrap (Twister Style)</v>
      </c>
      <c r="F5770" t="s">
        <v>84</v>
      </c>
      <c r="G5770" t="s">
        <v>31</v>
      </c>
      <c r="H5770" s="2">
        <v>6.5</v>
      </c>
    </row>
    <row r="5771" spans="1:8" x14ac:dyDescent="0.25">
      <c r="A5771" s="4">
        <v>44940</v>
      </c>
      <c r="B5771" s="1" t="s">
        <v>83</v>
      </c>
      <c r="C5771" t="s">
        <v>51</v>
      </c>
      <c r="D5771" t="str">
        <f t="shared" si="90"/>
        <v>C</v>
      </c>
      <c r="E5771" t="str">
        <f>VLOOKUP(D5771,'CCC CoverPage'!$I$22:$J$27,2,FALSE)</f>
        <v>Chicken Pieces (in our special coating)</v>
      </c>
      <c r="F5771" t="s">
        <v>84</v>
      </c>
      <c r="G5771" t="s">
        <v>52</v>
      </c>
      <c r="H5771" s="2">
        <v>25</v>
      </c>
    </row>
    <row r="5772" spans="1:8" x14ac:dyDescent="0.25">
      <c r="A5772" s="4">
        <v>44940</v>
      </c>
      <c r="B5772" s="1" t="s">
        <v>83</v>
      </c>
      <c r="C5772" t="s">
        <v>28</v>
      </c>
      <c r="D5772" t="str">
        <f t="shared" si="90"/>
        <v>P</v>
      </c>
      <c r="E5772" t="str">
        <f>VLOOKUP(D5772,'CCC CoverPage'!$I$22:$J$27,2,FALSE)</f>
        <v>Pack (Combo with Chips and Drink/s)</v>
      </c>
      <c r="F5772" t="s">
        <v>84</v>
      </c>
      <c r="G5772" t="s">
        <v>29</v>
      </c>
      <c r="H5772" s="2">
        <v>10</v>
      </c>
    </row>
    <row r="5773" spans="1:8" x14ac:dyDescent="0.25">
      <c r="A5773" s="4">
        <v>44940</v>
      </c>
      <c r="B5773" s="1" t="s">
        <v>86</v>
      </c>
      <c r="C5773" t="s">
        <v>41</v>
      </c>
      <c r="D5773" t="str">
        <f t="shared" si="90"/>
        <v>T</v>
      </c>
      <c r="E5773" t="str">
        <f>VLOOKUP(D5773,'CCC CoverPage'!$I$22:$J$27,2,FALSE)</f>
        <v>Wrap (Twister Style)</v>
      </c>
      <c r="F5773" t="s">
        <v>84</v>
      </c>
      <c r="G5773" t="s">
        <v>42</v>
      </c>
      <c r="H5773" s="2">
        <v>7</v>
      </c>
    </row>
    <row r="5774" spans="1:8" x14ac:dyDescent="0.25">
      <c r="A5774" s="4">
        <v>44940</v>
      </c>
      <c r="B5774" s="1" t="s">
        <v>85</v>
      </c>
      <c r="C5774" t="s">
        <v>57</v>
      </c>
      <c r="D5774" t="str">
        <f t="shared" si="90"/>
        <v>E</v>
      </c>
      <c r="E5774" t="str">
        <f>VLOOKUP(D5774,'CCC CoverPage'!$I$22:$J$27,2,FALSE)</f>
        <v>Extras or Add-ons</v>
      </c>
      <c r="F5774" t="s">
        <v>8</v>
      </c>
      <c r="G5774" t="s">
        <v>58</v>
      </c>
      <c r="H5774" s="2">
        <v>2.5</v>
      </c>
    </row>
    <row r="5775" spans="1:8" x14ac:dyDescent="0.25">
      <c r="A5775" s="4">
        <v>44940</v>
      </c>
      <c r="B5775" s="1" t="s">
        <v>86</v>
      </c>
      <c r="C5775" t="s">
        <v>28</v>
      </c>
      <c r="D5775" t="str">
        <f t="shared" si="90"/>
        <v>P</v>
      </c>
      <c r="E5775" t="str">
        <f>VLOOKUP(D5775,'CCC CoverPage'!$I$22:$J$27,2,FALSE)</f>
        <v>Pack (Combo with Chips and Drink/s)</v>
      </c>
      <c r="F5775" t="s">
        <v>84</v>
      </c>
      <c r="G5775" t="s">
        <v>29</v>
      </c>
      <c r="H5775" s="2">
        <v>10</v>
      </c>
    </row>
    <row r="5776" spans="1:8" x14ac:dyDescent="0.25">
      <c r="A5776" s="4">
        <v>44940</v>
      </c>
      <c r="B5776" s="1" t="s">
        <v>82</v>
      </c>
      <c r="C5776" t="s">
        <v>32</v>
      </c>
      <c r="D5776" t="str">
        <f t="shared" si="90"/>
        <v>P</v>
      </c>
      <c r="E5776" t="str">
        <f>VLOOKUP(D5776,'CCC CoverPage'!$I$22:$J$27,2,FALSE)</f>
        <v>Pack (Combo with Chips and Drink/s)</v>
      </c>
      <c r="F5776" t="s">
        <v>8</v>
      </c>
      <c r="G5776" t="s">
        <v>33</v>
      </c>
      <c r="H5776" s="2">
        <v>13.45</v>
      </c>
    </row>
    <row r="5777" spans="1:8" x14ac:dyDescent="0.25">
      <c r="A5777" s="4">
        <v>44940</v>
      </c>
      <c r="B5777" s="1" t="s">
        <v>88</v>
      </c>
      <c r="C5777" t="s">
        <v>28</v>
      </c>
      <c r="D5777" t="str">
        <f t="shared" si="90"/>
        <v>P</v>
      </c>
      <c r="E5777" t="str">
        <f>VLOOKUP(D5777,'CCC CoverPage'!$I$22:$J$27,2,FALSE)</f>
        <v>Pack (Combo with Chips and Drink/s)</v>
      </c>
      <c r="F5777" t="s">
        <v>4</v>
      </c>
      <c r="G5777" t="s">
        <v>29</v>
      </c>
      <c r="H5777" s="2">
        <v>10</v>
      </c>
    </row>
    <row r="5778" spans="1:8" x14ac:dyDescent="0.25">
      <c r="A5778" s="4">
        <v>44940</v>
      </c>
      <c r="B5778" s="1" t="s">
        <v>86</v>
      </c>
      <c r="C5778" t="s">
        <v>59</v>
      </c>
      <c r="D5778" t="str">
        <f t="shared" si="90"/>
        <v>E</v>
      </c>
      <c r="E5778" t="str">
        <f>VLOOKUP(D5778,'CCC CoverPage'!$I$22:$J$27,2,FALSE)</f>
        <v>Extras or Add-ons</v>
      </c>
      <c r="F5778" t="s">
        <v>84</v>
      </c>
      <c r="G5778" t="s">
        <v>60</v>
      </c>
      <c r="H5778" s="2">
        <v>6</v>
      </c>
    </row>
    <row r="5779" spans="1:8" x14ac:dyDescent="0.25">
      <c r="A5779" s="4">
        <v>44940</v>
      </c>
      <c r="B5779" s="1" t="s">
        <v>88</v>
      </c>
      <c r="C5779" t="s">
        <v>57</v>
      </c>
      <c r="D5779" t="str">
        <f t="shared" si="90"/>
        <v>E</v>
      </c>
      <c r="E5779" t="str">
        <f>VLOOKUP(D5779,'CCC CoverPage'!$I$22:$J$27,2,FALSE)</f>
        <v>Extras or Add-ons</v>
      </c>
      <c r="F5779" t="s">
        <v>4</v>
      </c>
      <c r="G5779" t="s">
        <v>58</v>
      </c>
      <c r="H5779" s="2">
        <v>2.5</v>
      </c>
    </row>
    <row r="5780" spans="1:8" x14ac:dyDescent="0.25">
      <c r="A5780" s="4">
        <v>44940</v>
      </c>
      <c r="B5780" s="1" t="s">
        <v>88</v>
      </c>
      <c r="C5780" t="s">
        <v>22</v>
      </c>
      <c r="D5780" t="str">
        <f t="shared" si="90"/>
        <v>P</v>
      </c>
      <c r="E5780" t="str">
        <f>VLOOKUP(D5780,'CCC CoverPage'!$I$22:$J$27,2,FALSE)</f>
        <v>Pack (Combo with Chips and Drink/s)</v>
      </c>
      <c r="F5780" t="s">
        <v>4</v>
      </c>
      <c r="G5780" t="s">
        <v>23</v>
      </c>
      <c r="H5780" s="2">
        <v>12.95</v>
      </c>
    </row>
    <row r="5781" spans="1:8" x14ac:dyDescent="0.25">
      <c r="A5781" s="4">
        <v>44940</v>
      </c>
      <c r="B5781" s="1" t="s">
        <v>87</v>
      </c>
      <c r="C5781" t="s">
        <v>73</v>
      </c>
      <c r="D5781" t="str">
        <f t="shared" si="90"/>
        <v>D</v>
      </c>
      <c r="E5781" t="str">
        <f>VLOOKUP(D5781,'CCC CoverPage'!$I$22:$J$27,2,FALSE)</f>
        <v>Drinks (softdrinks)</v>
      </c>
      <c r="F5781" t="s">
        <v>8</v>
      </c>
      <c r="G5781" t="s">
        <v>74</v>
      </c>
      <c r="H5781" s="2">
        <v>2.75</v>
      </c>
    </row>
    <row r="5782" spans="1:8" x14ac:dyDescent="0.25">
      <c r="A5782" s="4">
        <v>44940</v>
      </c>
      <c r="B5782" s="1" t="s">
        <v>88</v>
      </c>
      <c r="C5782" t="s">
        <v>40</v>
      </c>
      <c r="D5782" t="str">
        <f t="shared" si="90"/>
        <v>T</v>
      </c>
      <c r="E5782" t="str">
        <f>VLOOKUP(D5782,'CCC CoverPage'!$I$22:$J$27,2,FALSE)</f>
        <v>Wrap (Twister Style)</v>
      </c>
      <c r="F5782" t="s">
        <v>4</v>
      </c>
      <c r="G5782" t="s">
        <v>31</v>
      </c>
      <c r="H5782" s="2">
        <v>6.5</v>
      </c>
    </row>
    <row r="5783" spans="1:8" x14ac:dyDescent="0.25">
      <c r="A5783" s="4">
        <v>44940</v>
      </c>
      <c r="B5783" s="1" t="s">
        <v>89</v>
      </c>
      <c r="C5783" t="s">
        <v>30</v>
      </c>
      <c r="D5783" t="str">
        <f t="shared" si="90"/>
        <v>P</v>
      </c>
      <c r="E5783" t="str">
        <f>VLOOKUP(D5783,'CCC CoverPage'!$I$22:$J$27,2,FALSE)</f>
        <v>Pack (Combo with Chips and Drink/s)</v>
      </c>
      <c r="F5783" t="s">
        <v>84</v>
      </c>
      <c r="G5783" t="s">
        <v>31</v>
      </c>
      <c r="H5783" s="2">
        <v>12.95</v>
      </c>
    </row>
    <row r="5784" spans="1:8" x14ac:dyDescent="0.25">
      <c r="A5784" s="4">
        <v>44940</v>
      </c>
      <c r="B5784" s="1" t="s">
        <v>89</v>
      </c>
      <c r="C5784" t="s">
        <v>57</v>
      </c>
      <c r="D5784" t="str">
        <f t="shared" si="90"/>
        <v>E</v>
      </c>
      <c r="E5784" t="str">
        <f>VLOOKUP(D5784,'CCC CoverPage'!$I$22:$J$27,2,FALSE)</f>
        <v>Extras or Add-ons</v>
      </c>
      <c r="F5784" t="s">
        <v>84</v>
      </c>
      <c r="G5784" t="s">
        <v>58</v>
      </c>
      <c r="H5784" s="2">
        <v>2.5</v>
      </c>
    </row>
    <row r="5785" spans="1:8" x14ac:dyDescent="0.25">
      <c r="A5785" s="4">
        <v>44940</v>
      </c>
      <c r="B5785" s="1" t="s">
        <v>89</v>
      </c>
      <c r="C5785" t="s">
        <v>53</v>
      </c>
      <c r="D5785" t="str">
        <f t="shared" si="90"/>
        <v>C</v>
      </c>
      <c r="E5785" t="str">
        <f>VLOOKUP(D5785,'CCC CoverPage'!$I$22:$J$27,2,FALSE)</f>
        <v>Chicken Pieces (in our special coating)</v>
      </c>
      <c r="F5785" t="s">
        <v>84</v>
      </c>
      <c r="G5785" t="s">
        <v>54</v>
      </c>
      <c r="H5785" s="2">
        <v>12</v>
      </c>
    </row>
    <row r="5786" spans="1:8" x14ac:dyDescent="0.25">
      <c r="A5786" s="4">
        <v>44940</v>
      </c>
      <c r="B5786" s="1" t="s">
        <v>86</v>
      </c>
      <c r="C5786" t="s">
        <v>45</v>
      </c>
      <c r="D5786" t="str">
        <f t="shared" si="90"/>
        <v>C</v>
      </c>
      <c r="E5786" t="str">
        <f>VLOOKUP(D5786,'CCC CoverPage'!$I$22:$J$27,2,FALSE)</f>
        <v>Chicken Pieces (in our special coating)</v>
      </c>
      <c r="F5786" t="s">
        <v>84</v>
      </c>
      <c r="G5786" t="s">
        <v>46</v>
      </c>
      <c r="H5786" s="2">
        <v>7</v>
      </c>
    </row>
    <row r="5787" spans="1:8" x14ac:dyDescent="0.25">
      <c r="A5787" s="4">
        <v>44940</v>
      </c>
      <c r="B5787" s="1" t="s">
        <v>85</v>
      </c>
      <c r="C5787" t="s">
        <v>55</v>
      </c>
      <c r="D5787" t="str">
        <f t="shared" si="90"/>
        <v>C</v>
      </c>
      <c r="E5787" t="str">
        <f>VLOOKUP(D5787,'CCC CoverPage'!$I$22:$J$27,2,FALSE)</f>
        <v>Chicken Pieces (in our special coating)</v>
      </c>
      <c r="F5787" t="s">
        <v>8</v>
      </c>
      <c r="G5787" t="s">
        <v>56</v>
      </c>
      <c r="H5787" s="2">
        <v>3.75</v>
      </c>
    </row>
    <row r="5788" spans="1:8" x14ac:dyDescent="0.25">
      <c r="A5788" s="4">
        <v>44940</v>
      </c>
      <c r="B5788" s="1" t="s">
        <v>86</v>
      </c>
      <c r="C5788" t="s">
        <v>53</v>
      </c>
      <c r="D5788" t="str">
        <f t="shared" si="90"/>
        <v>C</v>
      </c>
      <c r="E5788" t="str">
        <f>VLOOKUP(D5788,'CCC CoverPage'!$I$22:$J$27,2,FALSE)</f>
        <v>Chicken Pieces (in our special coating)</v>
      </c>
      <c r="F5788" t="s">
        <v>84</v>
      </c>
      <c r="G5788" t="s">
        <v>54</v>
      </c>
      <c r="H5788" s="2">
        <v>12</v>
      </c>
    </row>
    <row r="5789" spans="1:8" x14ac:dyDescent="0.25">
      <c r="A5789" s="4">
        <v>44940</v>
      </c>
      <c r="B5789" s="1" t="s">
        <v>87</v>
      </c>
      <c r="C5789" t="s">
        <v>36</v>
      </c>
      <c r="D5789" t="str">
        <f t="shared" si="90"/>
        <v>B</v>
      </c>
      <c r="E5789" t="str">
        <f>VLOOKUP(D5789,'CCC CoverPage'!$I$22:$J$27,2,FALSE)</f>
        <v>Burger (Stand Alone)</v>
      </c>
      <c r="F5789" t="s">
        <v>8</v>
      </c>
      <c r="G5789" t="s">
        <v>37</v>
      </c>
      <c r="H5789" s="2">
        <v>5.9</v>
      </c>
    </row>
    <row r="5790" spans="1:8" x14ac:dyDescent="0.25">
      <c r="A5790" s="4">
        <v>44940</v>
      </c>
      <c r="B5790" s="1" t="s">
        <v>89</v>
      </c>
      <c r="C5790" t="s">
        <v>67</v>
      </c>
      <c r="D5790" t="str">
        <f t="shared" si="90"/>
        <v>E</v>
      </c>
      <c r="E5790" t="str">
        <f>VLOOKUP(D5790,'CCC CoverPage'!$I$22:$J$27,2,FALSE)</f>
        <v>Extras or Add-ons</v>
      </c>
      <c r="F5790" t="s">
        <v>84</v>
      </c>
      <c r="G5790" t="s">
        <v>68</v>
      </c>
      <c r="H5790" s="2">
        <v>5.75</v>
      </c>
    </row>
    <row r="5791" spans="1:8" x14ac:dyDescent="0.25">
      <c r="A5791" s="4">
        <v>44940</v>
      </c>
      <c r="B5791" s="1" t="s">
        <v>89</v>
      </c>
      <c r="C5791" t="s">
        <v>34</v>
      </c>
      <c r="D5791" t="str">
        <f t="shared" si="90"/>
        <v>B</v>
      </c>
      <c r="E5791" t="str">
        <f>VLOOKUP(D5791,'CCC CoverPage'!$I$22:$J$27,2,FALSE)</f>
        <v>Burger (Stand Alone)</v>
      </c>
      <c r="F5791" t="s">
        <v>84</v>
      </c>
      <c r="G5791" t="s">
        <v>35</v>
      </c>
      <c r="H5791" s="2">
        <v>6.8</v>
      </c>
    </row>
    <row r="5792" spans="1:8" x14ac:dyDescent="0.25">
      <c r="A5792" s="4">
        <v>44940</v>
      </c>
      <c r="B5792" s="1" t="s">
        <v>83</v>
      </c>
      <c r="C5792" t="s">
        <v>45</v>
      </c>
      <c r="D5792" t="str">
        <f t="shared" si="90"/>
        <v>C</v>
      </c>
      <c r="E5792" t="str">
        <f>VLOOKUP(D5792,'CCC CoverPage'!$I$22:$J$27,2,FALSE)</f>
        <v>Chicken Pieces (in our special coating)</v>
      </c>
      <c r="F5792" t="s">
        <v>84</v>
      </c>
      <c r="G5792" t="s">
        <v>46</v>
      </c>
      <c r="H5792" s="2">
        <v>7</v>
      </c>
    </row>
    <row r="5793" spans="1:8" x14ac:dyDescent="0.25">
      <c r="A5793" s="4">
        <v>44940</v>
      </c>
      <c r="B5793" s="1" t="s">
        <v>89</v>
      </c>
      <c r="C5793" t="s">
        <v>32</v>
      </c>
      <c r="D5793" t="str">
        <f t="shared" si="90"/>
        <v>P</v>
      </c>
      <c r="E5793" t="str">
        <f>VLOOKUP(D5793,'CCC CoverPage'!$I$22:$J$27,2,FALSE)</f>
        <v>Pack (Combo with Chips and Drink/s)</v>
      </c>
      <c r="F5793" t="s">
        <v>84</v>
      </c>
      <c r="G5793" t="s">
        <v>33</v>
      </c>
      <c r="H5793" s="2">
        <v>13.45</v>
      </c>
    </row>
    <row r="5794" spans="1:8" x14ac:dyDescent="0.25">
      <c r="A5794" s="4">
        <v>44940</v>
      </c>
      <c r="B5794" s="1" t="s">
        <v>87</v>
      </c>
      <c r="C5794" t="s">
        <v>41</v>
      </c>
      <c r="D5794" t="str">
        <f t="shared" si="90"/>
        <v>T</v>
      </c>
      <c r="E5794" t="str">
        <f>VLOOKUP(D5794,'CCC CoverPage'!$I$22:$J$27,2,FALSE)</f>
        <v>Wrap (Twister Style)</v>
      </c>
      <c r="F5794" t="s">
        <v>8</v>
      </c>
      <c r="G5794" t="s">
        <v>42</v>
      </c>
      <c r="H5794" s="2">
        <v>7</v>
      </c>
    </row>
    <row r="5795" spans="1:8" x14ac:dyDescent="0.25">
      <c r="A5795" s="4">
        <v>44940</v>
      </c>
      <c r="B5795" s="1" t="s">
        <v>85</v>
      </c>
      <c r="C5795" t="s">
        <v>57</v>
      </c>
      <c r="D5795" t="str">
        <f t="shared" si="90"/>
        <v>E</v>
      </c>
      <c r="E5795" t="str">
        <f>VLOOKUP(D5795,'CCC CoverPage'!$I$22:$J$27,2,FALSE)</f>
        <v>Extras or Add-ons</v>
      </c>
      <c r="F5795" t="s">
        <v>8</v>
      </c>
      <c r="G5795" t="s">
        <v>58</v>
      </c>
      <c r="H5795" s="2">
        <v>2.5</v>
      </c>
    </row>
    <row r="5796" spans="1:8" x14ac:dyDescent="0.25">
      <c r="A5796" s="4">
        <v>44940</v>
      </c>
      <c r="B5796" s="1" t="s">
        <v>86</v>
      </c>
      <c r="C5796" t="s">
        <v>59</v>
      </c>
      <c r="D5796" t="str">
        <f t="shared" si="90"/>
        <v>E</v>
      </c>
      <c r="E5796" t="str">
        <f>VLOOKUP(D5796,'CCC CoverPage'!$I$22:$J$27,2,FALSE)</f>
        <v>Extras or Add-ons</v>
      </c>
      <c r="F5796" t="s">
        <v>84</v>
      </c>
      <c r="G5796" t="s">
        <v>60</v>
      </c>
      <c r="H5796" s="2">
        <v>6</v>
      </c>
    </row>
    <row r="5797" spans="1:8" x14ac:dyDescent="0.25">
      <c r="A5797" s="4">
        <v>44940</v>
      </c>
      <c r="B5797" s="1" t="s">
        <v>86</v>
      </c>
      <c r="C5797" t="s">
        <v>45</v>
      </c>
      <c r="D5797" t="str">
        <f t="shared" si="90"/>
        <v>C</v>
      </c>
      <c r="E5797" t="str">
        <f>VLOOKUP(D5797,'CCC CoverPage'!$I$22:$J$27,2,FALSE)</f>
        <v>Chicken Pieces (in our special coating)</v>
      </c>
      <c r="F5797" t="s">
        <v>84</v>
      </c>
      <c r="G5797" t="s">
        <v>46</v>
      </c>
      <c r="H5797" s="2">
        <v>7</v>
      </c>
    </row>
    <row r="5798" spans="1:8" x14ac:dyDescent="0.25">
      <c r="A5798" s="4">
        <v>44940</v>
      </c>
      <c r="B5798" s="1" t="s">
        <v>86</v>
      </c>
      <c r="C5798" t="s">
        <v>57</v>
      </c>
      <c r="D5798" t="str">
        <f t="shared" si="90"/>
        <v>E</v>
      </c>
      <c r="E5798" t="str">
        <f>VLOOKUP(D5798,'CCC CoverPage'!$I$22:$J$27,2,FALSE)</f>
        <v>Extras or Add-ons</v>
      </c>
      <c r="F5798" t="s">
        <v>84</v>
      </c>
      <c r="G5798" t="s">
        <v>58</v>
      </c>
      <c r="H5798" s="2">
        <v>2.5</v>
      </c>
    </row>
    <row r="5799" spans="1:8" x14ac:dyDescent="0.25">
      <c r="A5799" s="4">
        <v>44940</v>
      </c>
      <c r="B5799" s="1" t="s">
        <v>87</v>
      </c>
      <c r="C5799" t="s">
        <v>67</v>
      </c>
      <c r="D5799" t="str">
        <f t="shared" si="90"/>
        <v>E</v>
      </c>
      <c r="E5799" t="str">
        <f>VLOOKUP(D5799,'CCC CoverPage'!$I$22:$J$27,2,FALSE)</f>
        <v>Extras or Add-ons</v>
      </c>
      <c r="F5799" t="s">
        <v>8</v>
      </c>
      <c r="G5799" t="s">
        <v>68</v>
      </c>
      <c r="H5799" s="2">
        <v>5.75</v>
      </c>
    </row>
    <row r="5800" spans="1:8" x14ac:dyDescent="0.25">
      <c r="A5800" s="4">
        <v>44940</v>
      </c>
      <c r="B5800" s="1" t="s">
        <v>89</v>
      </c>
      <c r="C5800" t="s">
        <v>36</v>
      </c>
      <c r="D5800" t="str">
        <f t="shared" si="90"/>
        <v>B</v>
      </c>
      <c r="E5800" t="str">
        <f>VLOOKUP(D5800,'CCC CoverPage'!$I$22:$J$27,2,FALSE)</f>
        <v>Burger (Stand Alone)</v>
      </c>
      <c r="F5800" t="s">
        <v>84</v>
      </c>
      <c r="G5800" t="s">
        <v>37</v>
      </c>
      <c r="H5800" s="2">
        <v>5.9</v>
      </c>
    </row>
    <row r="5801" spans="1:8" x14ac:dyDescent="0.25">
      <c r="A5801" s="4">
        <v>44940</v>
      </c>
      <c r="B5801" s="1" t="s">
        <v>85</v>
      </c>
      <c r="C5801" t="s">
        <v>75</v>
      </c>
      <c r="D5801" t="str">
        <f t="shared" si="90"/>
        <v>D</v>
      </c>
      <c r="E5801" t="str">
        <f>VLOOKUP(D5801,'CCC CoverPage'!$I$22:$J$27,2,FALSE)</f>
        <v>Drinks (softdrinks)</v>
      </c>
      <c r="F5801" t="s">
        <v>8</v>
      </c>
      <c r="G5801" t="s">
        <v>76</v>
      </c>
      <c r="H5801" s="2">
        <v>2.75</v>
      </c>
    </row>
    <row r="5802" spans="1:8" x14ac:dyDescent="0.25">
      <c r="A5802" s="4">
        <v>44940</v>
      </c>
      <c r="B5802" s="1" t="s">
        <v>88</v>
      </c>
      <c r="C5802" t="s">
        <v>67</v>
      </c>
      <c r="D5802" t="str">
        <f t="shared" si="90"/>
        <v>E</v>
      </c>
      <c r="E5802" t="str">
        <f>VLOOKUP(D5802,'CCC CoverPage'!$I$22:$J$27,2,FALSE)</f>
        <v>Extras or Add-ons</v>
      </c>
      <c r="F5802" t="s">
        <v>4</v>
      </c>
      <c r="G5802" t="s">
        <v>68</v>
      </c>
      <c r="H5802" s="2">
        <v>5.75</v>
      </c>
    </row>
    <row r="5803" spans="1:8" x14ac:dyDescent="0.25">
      <c r="A5803" s="4">
        <v>44940</v>
      </c>
      <c r="B5803" s="1" t="s">
        <v>86</v>
      </c>
      <c r="C5803" t="s">
        <v>49</v>
      </c>
      <c r="D5803" t="str">
        <f t="shared" si="90"/>
        <v>C</v>
      </c>
      <c r="E5803" t="str">
        <f>VLOOKUP(D5803,'CCC CoverPage'!$I$22:$J$27,2,FALSE)</f>
        <v>Chicken Pieces (in our special coating)</v>
      </c>
      <c r="F5803" t="s">
        <v>84</v>
      </c>
      <c r="G5803" t="s">
        <v>50</v>
      </c>
      <c r="H5803" s="2">
        <v>15.95</v>
      </c>
    </row>
    <row r="5804" spans="1:8" x14ac:dyDescent="0.25">
      <c r="A5804" s="4">
        <v>44940</v>
      </c>
      <c r="B5804" s="1" t="s">
        <v>83</v>
      </c>
      <c r="C5804" t="s">
        <v>63</v>
      </c>
      <c r="D5804" t="str">
        <f t="shared" si="90"/>
        <v>E</v>
      </c>
      <c r="E5804" t="str">
        <f>VLOOKUP(D5804,'CCC CoverPage'!$I$22:$J$27,2,FALSE)</f>
        <v>Extras or Add-ons</v>
      </c>
      <c r="F5804" t="s">
        <v>84</v>
      </c>
      <c r="G5804" t="s">
        <v>64</v>
      </c>
      <c r="H5804" s="2">
        <v>5.75</v>
      </c>
    </row>
    <row r="5805" spans="1:8" x14ac:dyDescent="0.25">
      <c r="A5805" s="4">
        <v>44940</v>
      </c>
      <c r="B5805" s="1" t="s">
        <v>85</v>
      </c>
      <c r="C5805" t="s">
        <v>59</v>
      </c>
      <c r="D5805" t="str">
        <f t="shared" si="90"/>
        <v>E</v>
      </c>
      <c r="E5805" t="str">
        <f>VLOOKUP(D5805,'CCC CoverPage'!$I$22:$J$27,2,FALSE)</f>
        <v>Extras or Add-ons</v>
      </c>
      <c r="F5805" t="s">
        <v>8</v>
      </c>
      <c r="G5805" t="s">
        <v>60</v>
      </c>
      <c r="H5805" s="2">
        <v>6</v>
      </c>
    </row>
    <row r="5806" spans="1:8" x14ac:dyDescent="0.25">
      <c r="A5806" s="4">
        <v>44940</v>
      </c>
      <c r="B5806" s="1" t="s">
        <v>85</v>
      </c>
      <c r="C5806" t="s">
        <v>36</v>
      </c>
      <c r="D5806" t="str">
        <f t="shared" si="90"/>
        <v>B</v>
      </c>
      <c r="E5806" t="str">
        <f>VLOOKUP(D5806,'CCC CoverPage'!$I$22:$J$27,2,FALSE)</f>
        <v>Burger (Stand Alone)</v>
      </c>
      <c r="F5806" t="s">
        <v>8</v>
      </c>
      <c r="G5806" t="s">
        <v>37</v>
      </c>
      <c r="H5806" s="2">
        <v>5.9</v>
      </c>
    </row>
    <row r="5807" spans="1:8" x14ac:dyDescent="0.25">
      <c r="A5807" s="4">
        <v>44940</v>
      </c>
      <c r="B5807" s="1" t="s">
        <v>87</v>
      </c>
      <c r="C5807" t="s">
        <v>43</v>
      </c>
      <c r="D5807" t="str">
        <f t="shared" si="90"/>
        <v>C</v>
      </c>
      <c r="E5807" t="str">
        <f>VLOOKUP(D5807,'CCC CoverPage'!$I$22:$J$27,2,FALSE)</f>
        <v>Chicken Pieces (in our special coating)</v>
      </c>
      <c r="F5807" t="s">
        <v>8</v>
      </c>
      <c r="G5807" t="s">
        <v>44</v>
      </c>
      <c r="H5807" s="2">
        <v>2</v>
      </c>
    </row>
    <row r="5808" spans="1:8" x14ac:dyDescent="0.25">
      <c r="A5808" s="4">
        <v>44940</v>
      </c>
      <c r="B5808" s="1" t="s">
        <v>87</v>
      </c>
      <c r="C5808" t="s">
        <v>51</v>
      </c>
      <c r="D5808" t="str">
        <f t="shared" si="90"/>
        <v>C</v>
      </c>
      <c r="E5808" t="str">
        <f>VLOOKUP(D5808,'CCC CoverPage'!$I$22:$J$27,2,FALSE)</f>
        <v>Chicken Pieces (in our special coating)</v>
      </c>
      <c r="F5808" t="s">
        <v>8</v>
      </c>
      <c r="G5808" t="s">
        <v>52</v>
      </c>
      <c r="H5808" s="2">
        <v>25</v>
      </c>
    </row>
    <row r="5809" spans="1:8" x14ac:dyDescent="0.25">
      <c r="A5809" s="4">
        <v>44940</v>
      </c>
      <c r="B5809" s="1" t="s">
        <v>86</v>
      </c>
      <c r="C5809" t="s">
        <v>41</v>
      </c>
      <c r="D5809" t="str">
        <f t="shared" si="90"/>
        <v>T</v>
      </c>
      <c r="E5809" t="str">
        <f>VLOOKUP(D5809,'CCC CoverPage'!$I$22:$J$27,2,FALSE)</f>
        <v>Wrap (Twister Style)</v>
      </c>
      <c r="F5809" t="s">
        <v>84</v>
      </c>
      <c r="G5809" t="s">
        <v>42</v>
      </c>
      <c r="H5809" s="2">
        <v>7</v>
      </c>
    </row>
    <row r="5810" spans="1:8" x14ac:dyDescent="0.25">
      <c r="A5810" s="4">
        <v>44940</v>
      </c>
      <c r="B5810" s="1" t="s">
        <v>83</v>
      </c>
      <c r="C5810" t="s">
        <v>57</v>
      </c>
      <c r="D5810" t="str">
        <f t="shared" si="90"/>
        <v>E</v>
      </c>
      <c r="E5810" t="str">
        <f>VLOOKUP(D5810,'CCC CoverPage'!$I$22:$J$27,2,FALSE)</f>
        <v>Extras or Add-ons</v>
      </c>
      <c r="F5810" t="s">
        <v>84</v>
      </c>
      <c r="G5810" t="s">
        <v>58</v>
      </c>
      <c r="H5810" s="2">
        <v>2.5</v>
      </c>
    </row>
    <row r="5811" spans="1:8" x14ac:dyDescent="0.25">
      <c r="A5811" s="4">
        <v>44940</v>
      </c>
      <c r="B5811" s="1" t="s">
        <v>87</v>
      </c>
      <c r="C5811" t="s">
        <v>77</v>
      </c>
      <c r="D5811" t="str">
        <f t="shared" si="90"/>
        <v>D</v>
      </c>
      <c r="E5811" t="str">
        <f>VLOOKUP(D5811,'CCC CoverPage'!$I$22:$J$27,2,FALSE)</f>
        <v>Drinks (softdrinks)</v>
      </c>
      <c r="F5811" t="s">
        <v>8</v>
      </c>
      <c r="G5811" t="s">
        <v>78</v>
      </c>
      <c r="H5811" s="2">
        <v>2.75</v>
      </c>
    </row>
    <row r="5812" spans="1:8" x14ac:dyDescent="0.25">
      <c r="A5812" s="4">
        <v>44940</v>
      </c>
      <c r="B5812" s="1" t="s">
        <v>83</v>
      </c>
      <c r="C5812" t="s">
        <v>45</v>
      </c>
      <c r="D5812" t="str">
        <f t="shared" si="90"/>
        <v>C</v>
      </c>
      <c r="E5812" t="str">
        <f>VLOOKUP(D5812,'CCC CoverPage'!$I$22:$J$27,2,FALSE)</f>
        <v>Chicken Pieces (in our special coating)</v>
      </c>
      <c r="F5812" t="s">
        <v>84</v>
      </c>
      <c r="G5812" t="s">
        <v>46</v>
      </c>
      <c r="H5812" s="2">
        <v>7</v>
      </c>
    </row>
    <row r="5813" spans="1:8" x14ac:dyDescent="0.25">
      <c r="A5813" s="4">
        <v>44940</v>
      </c>
      <c r="B5813" s="1" t="s">
        <v>83</v>
      </c>
      <c r="C5813" t="s">
        <v>47</v>
      </c>
      <c r="D5813" t="str">
        <f t="shared" si="90"/>
        <v>C</v>
      </c>
      <c r="E5813" t="str">
        <f>VLOOKUP(D5813,'CCC CoverPage'!$I$22:$J$27,2,FALSE)</f>
        <v>Chicken Pieces (in our special coating)</v>
      </c>
      <c r="F5813" t="s">
        <v>84</v>
      </c>
      <c r="G5813" t="s">
        <v>48</v>
      </c>
      <c r="H5813" s="2">
        <v>6.5</v>
      </c>
    </row>
    <row r="5814" spans="1:8" x14ac:dyDescent="0.25">
      <c r="A5814" s="4">
        <v>44940</v>
      </c>
      <c r="B5814" s="1" t="s">
        <v>89</v>
      </c>
      <c r="C5814" t="s">
        <v>36</v>
      </c>
      <c r="D5814" t="str">
        <f t="shared" si="90"/>
        <v>B</v>
      </c>
      <c r="E5814" t="str">
        <f>VLOOKUP(D5814,'CCC CoverPage'!$I$22:$J$27,2,FALSE)</f>
        <v>Burger (Stand Alone)</v>
      </c>
      <c r="F5814" t="s">
        <v>84</v>
      </c>
      <c r="G5814" t="s">
        <v>37</v>
      </c>
      <c r="H5814" s="2">
        <v>5.9</v>
      </c>
    </row>
    <row r="5815" spans="1:8" x14ac:dyDescent="0.25">
      <c r="A5815" s="4">
        <v>44940</v>
      </c>
      <c r="B5815" s="1" t="s">
        <v>82</v>
      </c>
      <c r="C5815" t="s">
        <v>65</v>
      </c>
      <c r="D5815" t="str">
        <f t="shared" si="90"/>
        <v>E</v>
      </c>
      <c r="E5815" t="str">
        <f>VLOOKUP(D5815,'CCC CoverPage'!$I$22:$J$27,2,FALSE)</f>
        <v>Extras or Add-ons</v>
      </c>
      <c r="F5815" t="s">
        <v>8</v>
      </c>
      <c r="G5815" t="s">
        <v>66</v>
      </c>
      <c r="H5815" s="2">
        <v>3.75</v>
      </c>
    </row>
    <row r="5816" spans="1:8" x14ac:dyDescent="0.25">
      <c r="A5816" s="4">
        <v>44940</v>
      </c>
      <c r="B5816" s="1" t="s">
        <v>87</v>
      </c>
      <c r="C5816" t="s">
        <v>67</v>
      </c>
      <c r="D5816" t="str">
        <f t="shared" si="90"/>
        <v>E</v>
      </c>
      <c r="E5816" t="str">
        <f>VLOOKUP(D5816,'CCC CoverPage'!$I$22:$J$27,2,FALSE)</f>
        <v>Extras or Add-ons</v>
      </c>
      <c r="F5816" t="s">
        <v>8</v>
      </c>
      <c r="G5816" t="s">
        <v>68</v>
      </c>
      <c r="H5816" s="2">
        <v>5.75</v>
      </c>
    </row>
    <row r="5817" spans="1:8" x14ac:dyDescent="0.25">
      <c r="A5817" s="4">
        <v>44940</v>
      </c>
      <c r="B5817" s="1" t="s">
        <v>86</v>
      </c>
      <c r="C5817" t="s">
        <v>63</v>
      </c>
      <c r="D5817" t="str">
        <f t="shared" si="90"/>
        <v>E</v>
      </c>
      <c r="E5817" t="str">
        <f>VLOOKUP(D5817,'CCC CoverPage'!$I$22:$J$27,2,FALSE)</f>
        <v>Extras or Add-ons</v>
      </c>
      <c r="F5817" t="s">
        <v>84</v>
      </c>
      <c r="G5817" t="s">
        <v>64</v>
      </c>
      <c r="H5817" s="2">
        <v>5.75</v>
      </c>
    </row>
    <row r="5818" spans="1:8" x14ac:dyDescent="0.25">
      <c r="A5818" s="4">
        <v>44940</v>
      </c>
      <c r="B5818" s="1" t="s">
        <v>89</v>
      </c>
      <c r="C5818" t="s">
        <v>34</v>
      </c>
      <c r="D5818" t="str">
        <f t="shared" si="90"/>
        <v>B</v>
      </c>
      <c r="E5818" t="str">
        <f>VLOOKUP(D5818,'CCC CoverPage'!$I$22:$J$27,2,FALSE)</f>
        <v>Burger (Stand Alone)</v>
      </c>
      <c r="F5818" t="s">
        <v>84</v>
      </c>
      <c r="G5818" t="s">
        <v>35</v>
      </c>
      <c r="H5818" s="2">
        <v>6.8</v>
      </c>
    </row>
    <row r="5819" spans="1:8" x14ac:dyDescent="0.25">
      <c r="A5819" s="4">
        <v>44940</v>
      </c>
      <c r="B5819" s="1" t="s">
        <v>87</v>
      </c>
      <c r="C5819" t="s">
        <v>71</v>
      </c>
      <c r="D5819" t="str">
        <f t="shared" si="90"/>
        <v>D</v>
      </c>
      <c r="E5819" t="str">
        <f>VLOOKUP(D5819,'CCC CoverPage'!$I$22:$J$27,2,FALSE)</f>
        <v>Drinks (softdrinks)</v>
      </c>
      <c r="F5819" t="s">
        <v>8</v>
      </c>
      <c r="G5819" t="s">
        <v>72</v>
      </c>
      <c r="H5819" s="2">
        <v>2.75</v>
      </c>
    </row>
    <row r="5820" spans="1:8" x14ac:dyDescent="0.25">
      <c r="A5820" s="4">
        <v>44940</v>
      </c>
      <c r="B5820" s="1" t="s">
        <v>89</v>
      </c>
      <c r="C5820" t="s">
        <v>26</v>
      </c>
      <c r="D5820" t="str">
        <f t="shared" si="90"/>
        <v>P</v>
      </c>
      <c r="E5820" t="str">
        <f>VLOOKUP(D5820,'CCC CoverPage'!$I$22:$J$27,2,FALSE)</f>
        <v>Pack (Combo with Chips and Drink/s)</v>
      </c>
      <c r="F5820" t="s">
        <v>84</v>
      </c>
      <c r="G5820" t="s">
        <v>27</v>
      </c>
      <c r="H5820" s="2">
        <v>19</v>
      </c>
    </row>
    <row r="5821" spans="1:8" x14ac:dyDescent="0.25">
      <c r="A5821" s="4">
        <v>44940</v>
      </c>
      <c r="B5821" s="1" t="s">
        <v>85</v>
      </c>
      <c r="C5821" t="s">
        <v>22</v>
      </c>
      <c r="D5821" t="str">
        <f t="shared" si="90"/>
        <v>P</v>
      </c>
      <c r="E5821" t="str">
        <f>VLOOKUP(D5821,'CCC CoverPage'!$I$22:$J$27,2,FALSE)</f>
        <v>Pack (Combo with Chips and Drink/s)</v>
      </c>
      <c r="F5821" t="s">
        <v>8</v>
      </c>
      <c r="G5821" t="s">
        <v>23</v>
      </c>
      <c r="H5821" s="2">
        <v>12.95</v>
      </c>
    </row>
    <row r="5822" spans="1:8" x14ac:dyDescent="0.25">
      <c r="A5822" s="4">
        <v>44940</v>
      </c>
      <c r="B5822" s="1" t="s">
        <v>87</v>
      </c>
      <c r="C5822" t="s">
        <v>67</v>
      </c>
      <c r="D5822" t="str">
        <f t="shared" si="90"/>
        <v>E</v>
      </c>
      <c r="E5822" t="str">
        <f>VLOOKUP(D5822,'CCC CoverPage'!$I$22:$J$27,2,FALSE)</f>
        <v>Extras or Add-ons</v>
      </c>
      <c r="F5822" t="s">
        <v>8</v>
      </c>
      <c r="G5822" t="s">
        <v>68</v>
      </c>
      <c r="H5822" s="2">
        <v>5.75</v>
      </c>
    </row>
    <row r="5823" spans="1:8" x14ac:dyDescent="0.25">
      <c r="A5823" s="4">
        <v>44940</v>
      </c>
      <c r="B5823" s="1" t="s">
        <v>89</v>
      </c>
      <c r="C5823" t="s">
        <v>30</v>
      </c>
      <c r="D5823" t="str">
        <f t="shared" si="90"/>
        <v>P</v>
      </c>
      <c r="E5823" t="str">
        <f>VLOOKUP(D5823,'CCC CoverPage'!$I$22:$J$27,2,FALSE)</f>
        <v>Pack (Combo with Chips and Drink/s)</v>
      </c>
      <c r="F5823" t="s">
        <v>84</v>
      </c>
      <c r="G5823" t="s">
        <v>31</v>
      </c>
      <c r="H5823" s="2">
        <v>12.95</v>
      </c>
    </row>
    <row r="5824" spans="1:8" x14ac:dyDescent="0.25">
      <c r="A5824" s="4">
        <v>44940</v>
      </c>
      <c r="B5824" s="1" t="s">
        <v>87</v>
      </c>
      <c r="C5824" t="s">
        <v>45</v>
      </c>
      <c r="D5824" t="str">
        <f t="shared" si="90"/>
        <v>C</v>
      </c>
      <c r="E5824" t="str">
        <f>VLOOKUP(D5824,'CCC CoverPage'!$I$22:$J$27,2,FALSE)</f>
        <v>Chicken Pieces (in our special coating)</v>
      </c>
      <c r="F5824" t="s">
        <v>8</v>
      </c>
      <c r="G5824" t="s">
        <v>46</v>
      </c>
      <c r="H5824" s="2">
        <v>7</v>
      </c>
    </row>
    <row r="5825" spans="1:8" x14ac:dyDescent="0.25">
      <c r="A5825" s="4">
        <v>44940</v>
      </c>
      <c r="B5825" s="1" t="s">
        <v>83</v>
      </c>
      <c r="C5825" t="s">
        <v>65</v>
      </c>
      <c r="D5825" t="str">
        <f t="shared" si="90"/>
        <v>E</v>
      </c>
      <c r="E5825" t="str">
        <f>VLOOKUP(D5825,'CCC CoverPage'!$I$22:$J$27,2,FALSE)</f>
        <v>Extras or Add-ons</v>
      </c>
      <c r="F5825" t="s">
        <v>84</v>
      </c>
      <c r="G5825" t="s">
        <v>66</v>
      </c>
      <c r="H5825" s="2">
        <v>3.75</v>
      </c>
    </row>
    <row r="5826" spans="1:8" x14ac:dyDescent="0.25">
      <c r="A5826" s="4">
        <v>44940</v>
      </c>
      <c r="B5826" s="1" t="s">
        <v>86</v>
      </c>
      <c r="C5826" t="s">
        <v>71</v>
      </c>
      <c r="D5826" t="str">
        <f t="shared" si="90"/>
        <v>D</v>
      </c>
      <c r="E5826" t="str">
        <f>VLOOKUP(D5826,'CCC CoverPage'!$I$22:$J$27,2,FALSE)</f>
        <v>Drinks (softdrinks)</v>
      </c>
      <c r="F5826" t="s">
        <v>84</v>
      </c>
      <c r="G5826" t="s">
        <v>72</v>
      </c>
      <c r="H5826" s="2">
        <v>2.75</v>
      </c>
    </row>
    <row r="5827" spans="1:8" x14ac:dyDescent="0.25">
      <c r="A5827" s="4">
        <v>44940</v>
      </c>
      <c r="B5827" s="1" t="s">
        <v>85</v>
      </c>
      <c r="C5827" t="s">
        <v>63</v>
      </c>
      <c r="D5827" t="str">
        <f t="shared" ref="D5827:D5890" si="91">LEFT(C5827,1)</f>
        <v>E</v>
      </c>
      <c r="E5827" t="str">
        <f>VLOOKUP(D5827,'CCC CoverPage'!$I$22:$J$27,2,FALSE)</f>
        <v>Extras or Add-ons</v>
      </c>
      <c r="F5827" t="s">
        <v>8</v>
      </c>
      <c r="G5827" t="s">
        <v>64</v>
      </c>
      <c r="H5827" s="2">
        <v>5.75</v>
      </c>
    </row>
    <row r="5828" spans="1:8" x14ac:dyDescent="0.25">
      <c r="A5828" s="4">
        <v>44940</v>
      </c>
      <c r="B5828" s="1" t="s">
        <v>82</v>
      </c>
      <c r="C5828" t="s">
        <v>20</v>
      </c>
      <c r="D5828" t="str">
        <f t="shared" si="91"/>
        <v>P</v>
      </c>
      <c r="E5828" t="str">
        <f>VLOOKUP(D5828,'CCC CoverPage'!$I$22:$J$27,2,FALSE)</f>
        <v>Pack (Combo with Chips and Drink/s)</v>
      </c>
      <c r="F5828" t="s">
        <v>8</v>
      </c>
      <c r="G5828" t="s">
        <v>21</v>
      </c>
      <c r="H5828" s="2">
        <v>9.9499999999999993</v>
      </c>
    </row>
    <row r="5829" spans="1:8" x14ac:dyDescent="0.25">
      <c r="A5829" s="4">
        <v>44940</v>
      </c>
      <c r="B5829" s="1" t="s">
        <v>87</v>
      </c>
      <c r="C5829" t="s">
        <v>63</v>
      </c>
      <c r="D5829" t="str">
        <f t="shared" si="91"/>
        <v>E</v>
      </c>
      <c r="E5829" t="str">
        <f>VLOOKUP(D5829,'CCC CoverPage'!$I$22:$J$27,2,FALSE)</f>
        <v>Extras or Add-ons</v>
      </c>
      <c r="F5829" t="s">
        <v>8</v>
      </c>
      <c r="G5829" t="s">
        <v>64</v>
      </c>
      <c r="H5829" s="2">
        <v>5.75</v>
      </c>
    </row>
    <row r="5830" spans="1:8" x14ac:dyDescent="0.25">
      <c r="A5830" s="4">
        <v>44940</v>
      </c>
      <c r="B5830" s="1" t="s">
        <v>83</v>
      </c>
      <c r="C5830" t="s">
        <v>51</v>
      </c>
      <c r="D5830" t="str">
        <f t="shared" si="91"/>
        <v>C</v>
      </c>
      <c r="E5830" t="str">
        <f>VLOOKUP(D5830,'CCC CoverPage'!$I$22:$J$27,2,FALSE)</f>
        <v>Chicken Pieces (in our special coating)</v>
      </c>
      <c r="F5830" t="s">
        <v>84</v>
      </c>
      <c r="G5830" t="s">
        <v>52</v>
      </c>
      <c r="H5830" s="2">
        <v>25</v>
      </c>
    </row>
    <row r="5831" spans="1:8" x14ac:dyDescent="0.25">
      <c r="A5831" s="4">
        <v>44940</v>
      </c>
      <c r="B5831" s="1" t="s">
        <v>88</v>
      </c>
      <c r="C5831" t="s">
        <v>36</v>
      </c>
      <c r="D5831" t="str">
        <f t="shared" si="91"/>
        <v>B</v>
      </c>
      <c r="E5831" t="str">
        <f>VLOOKUP(D5831,'CCC CoverPage'!$I$22:$J$27,2,FALSE)</f>
        <v>Burger (Stand Alone)</v>
      </c>
      <c r="F5831" t="s">
        <v>4</v>
      </c>
      <c r="G5831" t="s">
        <v>37</v>
      </c>
      <c r="H5831" s="2">
        <v>5.9</v>
      </c>
    </row>
    <row r="5832" spans="1:8" x14ac:dyDescent="0.25">
      <c r="A5832" s="4">
        <v>44940</v>
      </c>
      <c r="B5832" s="1" t="s">
        <v>82</v>
      </c>
      <c r="C5832" t="s">
        <v>53</v>
      </c>
      <c r="D5832" t="str">
        <f t="shared" si="91"/>
        <v>C</v>
      </c>
      <c r="E5832" t="str">
        <f>VLOOKUP(D5832,'CCC CoverPage'!$I$22:$J$27,2,FALSE)</f>
        <v>Chicken Pieces (in our special coating)</v>
      </c>
      <c r="F5832" t="s">
        <v>8</v>
      </c>
      <c r="G5832" t="s">
        <v>54</v>
      </c>
      <c r="H5832" s="2">
        <v>12</v>
      </c>
    </row>
    <row r="5833" spans="1:8" x14ac:dyDescent="0.25">
      <c r="A5833" s="4">
        <v>44940</v>
      </c>
      <c r="B5833" s="1" t="s">
        <v>89</v>
      </c>
      <c r="C5833" t="s">
        <v>63</v>
      </c>
      <c r="D5833" t="str">
        <f t="shared" si="91"/>
        <v>E</v>
      </c>
      <c r="E5833" t="str">
        <f>VLOOKUP(D5833,'CCC CoverPage'!$I$22:$J$27,2,FALSE)</f>
        <v>Extras or Add-ons</v>
      </c>
      <c r="F5833" t="s">
        <v>84</v>
      </c>
      <c r="G5833" t="s">
        <v>64</v>
      </c>
      <c r="H5833" s="2">
        <v>5.75</v>
      </c>
    </row>
    <row r="5834" spans="1:8" x14ac:dyDescent="0.25">
      <c r="A5834" s="4">
        <v>44940</v>
      </c>
      <c r="B5834" s="1" t="s">
        <v>89</v>
      </c>
      <c r="C5834" t="s">
        <v>49</v>
      </c>
      <c r="D5834" t="str">
        <f t="shared" si="91"/>
        <v>C</v>
      </c>
      <c r="E5834" t="str">
        <f>VLOOKUP(D5834,'CCC CoverPage'!$I$22:$J$27,2,FALSE)</f>
        <v>Chicken Pieces (in our special coating)</v>
      </c>
      <c r="F5834" t="s">
        <v>84</v>
      </c>
      <c r="G5834" t="s">
        <v>50</v>
      </c>
      <c r="H5834" s="2">
        <v>15.95</v>
      </c>
    </row>
    <row r="5835" spans="1:8" x14ac:dyDescent="0.25">
      <c r="A5835" s="4">
        <v>44940</v>
      </c>
      <c r="B5835" s="1" t="s">
        <v>83</v>
      </c>
      <c r="C5835" t="s">
        <v>57</v>
      </c>
      <c r="D5835" t="str">
        <f t="shared" si="91"/>
        <v>E</v>
      </c>
      <c r="E5835" t="str">
        <f>VLOOKUP(D5835,'CCC CoverPage'!$I$22:$J$27,2,FALSE)</f>
        <v>Extras or Add-ons</v>
      </c>
      <c r="F5835" t="s">
        <v>84</v>
      </c>
      <c r="G5835" t="s">
        <v>58</v>
      </c>
      <c r="H5835" s="2">
        <v>2.5</v>
      </c>
    </row>
    <row r="5836" spans="1:8" x14ac:dyDescent="0.25">
      <c r="A5836" s="4">
        <v>44940</v>
      </c>
      <c r="B5836" s="1" t="s">
        <v>82</v>
      </c>
      <c r="C5836" t="s">
        <v>63</v>
      </c>
      <c r="D5836" t="str">
        <f t="shared" si="91"/>
        <v>E</v>
      </c>
      <c r="E5836" t="str">
        <f>VLOOKUP(D5836,'CCC CoverPage'!$I$22:$J$27,2,FALSE)</f>
        <v>Extras or Add-ons</v>
      </c>
      <c r="F5836" t="s">
        <v>8</v>
      </c>
      <c r="G5836" t="s">
        <v>64</v>
      </c>
      <c r="H5836" s="2">
        <v>5.75</v>
      </c>
    </row>
    <row r="5837" spans="1:8" x14ac:dyDescent="0.25">
      <c r="A5837" s="4">
        <v>44940</v>
      </c>
      <c r="B5837" s="1" t="s">
        <v>89</v>
      </c>
      <c r="C5837" t="s">
        <v>22</v>
      </c>
      <c r="D5837" t="str">
        <f t="shared" si="91"/>
        <v>P</v>
      </c>
      <c r="E5837" t="str">
        <f>VLOOKUP(D5837,'CCC CoverPage'!$I$22:$J$27,2,FALSE)</f>
        <v>Pack (Combo with Chips and Drink/s)</v>
      </c>
      <c r="F5837" t="s">
        <v>84</v>
      </c>
      <c r="G5837" t="s">
        <v>23</v>
      </c>
      <c r="H5837" s="2">
        <v>12.95</v>
      </c>
    </row>
    <row r="5838" spans="1:8" x14ac:dyDescent="0.25">
      <c r="A5838" s="4">
        <v>44940</v>
      </c>
      <c r="B5838" s="1" t="s">
        <v>89</v>
      </c>
      <c r="C5838" t="s">
        <v>34</v>
      </c>
      <c r="D5838" t="str">
        <f t="shared" si="91"/>
        <v>B</v>
      </c>
      <c r="E5838" t="str">
        <f>VLOOKUP(D5838,'CCC CoverPage'!$I$22:$J$27,2,FALSE)</f>
        <v>Burger (Stand Alone)</v>
      </c>
      <c r="F5838" t="s">
        <v>84</v>
      </c>
      <c r="G5838" t="s">
        <v>35</v>
      </c>
      <c r="H5838" s="2">
        <v>6.8</v>
      </c>
    </row>
    <row r="5839" spans="1:8" x14ac:dyDescent="0.25">
      <c r="A5839" s="4">
        <v>44940</v>
      </c>
      <c r="B5839" s="1" t="s">
        <v>86</v>
      </c>
      <c r="C5839" t="s">
        <v>67</v>
      </c>
      <c r="D5839" t="str">
        <f t="shared" si="91"/>
        <v>E</v>
      </c>
      <c r="E5839" t="str">
        <f>VLOOKUP(D5839,'CCC CoverPage'!$I$22:$J$27,2,FALSE)</f>
        <v>Extras or Add-ons</v>
      </c>
      <c r="F5839" t="s">
        <v>84</v>
      </c>
      <c r="G5839" t="s">
        <v>68</v>
      </c>
      <c r="H5839" s="2">
        <v>5.75</v>
      </c>
    </row>
    <row r="5840" spans="1:8" x14ac:dyDescent="0.25">
      <c r="A5840" s="4">
        <v>44940</v>
      </c>
      <c r="B5840" s="1" t="s">
        <v>83</v>
      </c>
      <c r="C5840" t="s">
        <v>28</v>
      </c>
      <c r="D5840" t="str">
        <f t="shared" si="91"/>
        <v>P</v>
      </c>
      <c r="E5840" t="str">
        <f>VLOOKUP(D5840,'CCC CoverPage'!$I$22:$J$27,2,FALSE)</f>
        <v>Pack (Combo with Chips and Drink/s)</v>
      </c>
      <c r="F5840" t="s">
        <v>84</v>
      </c>
      <c r="G5840" t="s">
        <v>29</v>
      </c>
      <c r="H5840" s="2">
        <v>10</v>
      </c>
    </row>
    <row r="5841" spans="1:8" x14ac:dyDescent="0.25">
      <c r="A5841" s="4">
        <v>44940</v>
      </c>
      <c r="B5841" s="1" t="s">
        <v>88</v>
      </c>
      <c r="C5841" t="s">
        <v>75</v>
      </c>
      <c r="D5841" t="str">
        <f t="shared" si="91"/>
        <v>D</v>
      </c>
      <c r="E5841" t="str">
        <f>VLOOKUP(D5841,'CCC CoverPage'!$I$22:$J$27,2,FALSE)</f>
        <v>Drinks (softdrinks)</v>
      </c>
      <c r="F5841" t="s">
        <v>4</v>
      </c>
      <c r="G5841" t="s">
        <v>76</v>
      </c>
      <c r="H5841" s="2">
        <v>2.75</v>
      </c>
    </row>
    <row r="5842" spans="1:8" x14ac:dyDescent="0.25">
      <c r="A5842" s="4">
        <v>44940</v>
      </c>
      <c r="B5842" s="1" t="s">
        <v>83</v>
      </c>
      <c r="C5842" t="s">
        <v>49</v>
      </c>
      <c r="D5842" t="str">
        <f t="shared" si="91"/>
        <v>C</v>
      </c>
      <c r="E5842" t="str">
        <f>VLOOKUP(D5842,'CCC CoverPage'!$I$22:$J$27,2,FALSE)</f>
        <v>Chicken Pieces (in our special coating)</v>
      </c>
      <c r="F5842" t="s">
        <v>84</v>
      </c>
      <c r="G5842" t="s">
        <v>50</v>
      </c>
      <c r="H5842" s="2">
        <v>15.95</v>
      </c>
    </row>
    <row r="5843" spans="1:8" x14ac:dyDescent="0.25">
      <c r="A5843" s="4">
        <v>44940</v>
      </c>
      <c r="B5843" s="1" t="s">
        <v>86</v>
      </c>
      <c r="C5843" t="s">
        <v>22</v>
      </c>
      <c r="D5843" t="str">
        <f t="shared" si="91"/>
        <v>P</v>
      </c>
      <c r="E5843" t="str">
        <f>VLOOKUP(D5843,'CCC CoverPage'!$I$22:$J$27,2,FALSE)</f>
        <v>Pack (Combo with Chips and Drink/s)</v>
      </c>
      <c r="F5843" t="s">
        <v>84</v>
      </c>
      <c r="G5843" t="s">
        <v>23</v>
      </c>
      <c r="H5843" s="2">
        <v>12.95</v>
      </c>
    </row>
    <row r="5844" spans="1:8" x14ac:dyDescent="0.25">
      <c r="A5844" s="4">
        <v>44940</v>
      </c>
      <c r="B5844" s="1" t="s">
        <v>88</v>
      </c>
      <c r="C5844" t="s">
        <v>65</v>
      </c>
      <c r="D5844" t="str">
        <f t="shared" si="91"/>
        <v>E</v>
      </c>
      <c r="E5844" t="str">
        <f>VLOOKUP(D5844,'CCC CoverPage'!$I$22:$J$27,2,FALSE)</f>
        <v>Extras or Add-ons</v>
      </c>
      <c r="F5844" t="s">
        <v>4</v>
      </c>
      <c r="G5844" t="s">
        <v>66</v>
      </c>
      <c r="H5844" s="2">
        <v>3.75</v>
      </c>
    </row>
    <row r="5845" spans="1:8" x14ac:dyDescent="0.25">
      <c r="A5845" s="4">
        <v>44940</v>
      </c>
      <c r="B5845" s="1" t="s">
        <v>87</v>
      </c>
      <c r="C5845" t="s">
        <v>45</v>
      </c>
      <c r="D5845" t="str">
        <f t="shared" si="91"/>
        <v>C</v>
      </c>
      <c r="E5845" t="str">
        <f>VLOOKUP(D5845,'CCC CoverPage'!$I$22:$J$27,2,FALSE)</f>
        <v>Chicken Pieces (in our special coating)</v>
      </c>
      <c r="F5845" t="s">
        <v>8</v>
      </c>
      <c r="G5845" t="s">
        <v>46</v>
      </c>
      <c r="H5845" s="2">
        <v>7</v>
      </c>
    </row>
    <row r="5846" spans="1:8" x14ac:dyDescent="0.25">
      <c r="A5846" s="4">
        <v>44940</v>
      </c>
      <c r="B5846" s="1" t="s">
        <v>83</v>
      </c>
      <c r="C5846" t="s">
        <v>38</v>
      </c>
      <c r="D5846" t="str">
        <f t="shared" si="91"/>
        <v>B</v>
      </c>
      <c r="E5846" t="str">
        <f>VLOOKUP(D5846,'CCC CoverPage'!$I$22:$J$27,2,FALSE)</f>
        <v>Burger (Stand Alone)</v>
      </c>
      <c r="F5846" t="s">
        <v>84</v>
      </c>
      <c r="G5846" t="s">
        <v>39</v>
      </c>
      <c r="H5846" s="2">
        <v>8</v>
      </c>
    </row>
    <row r="5847" spans="1:8" x14ac:dyDescent="0.25">
      <c r="A5847" s="4">
        <v>44940</v>
      </c>
      <c r="B5847" s="1" t="s">
        <v>87</v>
      </c>
      <c r="C5847" t="s">
        <v>30</v>
      </c>
      <c r="D5847" t="str">
        <f t="shared" si="91"/>
        <v>P</v>
      </c>
      <c r="E5847" t="str">
        <f>VLOOKUP(D5847,'CCC CoverPage'!$I$22:$J$27,2,FALSE)</f>
        <v>Pack (Combo with Chips and Drink/s)</v>
      </c>
      <c r="F5847" t="s">
        <v>8</v>
      </c>
      <c r="G5847" t="s">
        <v>31</v>
      </c>
      <c r="H5847" s="2">
        <v>12.95</v>
      </c>
    </row>
    <row r="5848" spans="1:8" x14ac:dyDescent="0.25">
      <c r="A5848" s="4">
        <v>44940</v>
      </c>
      <c r="B5848" s="1" t="s">
        <v>87</v>
      </c>
      <c r="C5848" t="s">
        <v>67</v>
      </c>
      <c r="D5848" t="str">
        <f t="shared" si="91"/>
        <v>E</v>
      </c>
      <c r="E5848" t="str">
        <f>VLOOKUP(D5848,'CCC CoverPage'!$I$22:$J$27,2,FALSE)</f>
        <v>Extras or Add-ons</v>
      </c>
      <c r="F5848" t="s">
        <v>8</v>
      </c>
      <c r="G5848" t="s">
        <v>68</v>
      </c>
      <c r="H5848" s="2">
        <v>5.75</v>
      </c>
    </row>
    <row r="5849" spans="1:8" x14ac:dyDescent="0.25">
      <c r="A5849" s="4">
        <v>44940</v>
      </c>
      <c r="B5849" s="1" t="s">
        <v>86</v>
      </c>
      <c r="C5849" t="s">
        <v>43</v>
      </c>
      <c r="D5849" t="str">
        <f t="shared" si="91"/>
        <v>C</v>
      </c>
      <c r="E5849" t="str">
        <f>VLOOKUP(D5849,'CCC CoverPage'!$I$22:$J$27,2,FALSE)</f>
        <v>Chicken Pieces (in our special coating)</v>
      </c>
      <c r="F5849" t="s">
        <v>84</v>
      </c>
      <c r="G5849" t="s">
        <v>44</v>
      </c>
      <c r="H5849" s="2">
        <v>2</v>
      </c>
    </row>
    <row r="5850" spans="1:8" x14ac:dyDescent="0.25">
      <c r="A5850" s="4">
        <v>44940</v>
      </c>
      <c r="B5850" s="1" t="s">
        <v>83</v>
      </c>
      <c r="C5850" t="s">
        <v>65</v>
      </c>
      <c r="D5850" t="str">
        <f t="shared" si="91"/>
        <v>E</v>
      </c>
      <c r="E5850" t="str">
        <f>VLOOKUP(D5850,'CCC CoverPage'!$I$22:$J$27,2,FALSE)</f>
        <v>Extras or Add-ons</v>
      </c>
      <c r="F5850" t="s">
        <v>84</v>
      </c>
      <c r="G5850" t="s">
        <v>66</v>
      </c>
      <c r="H5850" s="2">
        <v>3.75</v>
      </c>
    </row>
    <row r="5851" spans="1:8" x14ac:dyDescent="0.25">
      <c r="A5851" s="4">
        <v>44940</v>
      </c>
      <c r="B5851" s="1" t="s">
        <v>87</v>
      </c>
      <c r="C5851" t="s">
        <v>71</v>
      </c>
      <c r="D5851" t="str">
        <f t="shared" si="91"/>
        <v>D</v>
      </c>
      <c r="E5851" t="str">
        <f>VLOOKUP(D5851,'CCC CoverPage'!$I$22:$J$27,2,FALSE)</f>
        <v>Drinks (softdrinks)</v>
      </c>
      <c r="F5851" t="s">
        <v>8</v>
      </c>
      <c r="G5851" t="s">
        <v>72</v>
      </c>
      <c r="H5851" s="2">
        <v>2.75</v>
      </c>
    </row>
    <row r="5852" spans="1:8" x14ac:dyDescent="0.25">
      <c r="A5852" s="4">
        <v>44940</v>
      </c>
      <c r="B5852" s="1" t="s">
        <v>87</v>
      </c>
      <c r="C5852" t="s">
        <v>34</v>
      </c>
      <c r="D5852" t="str">
        <f t="shared" si="91"/>
        <v>B</v>
      </c>
      <c r="E5852" t="str">
        <f>VLOOKUP(D5852,'CCC CoverPage'!$I$22:$J$27,2,FALSE)</f>
        <v>Burger (Stand Alone)</v>
      </c>
      <c r="F5852" t="s">
        <v>8</v>
      </c>
      <c r="G5852" t="s">
        <v>35</v>
      </c>
      <c r="H5852" s="2">
        <v>6.8</v>
      </c>
    </row>
    <row r="5853" spans="1:8" x14ac:dyDescent="0.25">
      <c r="A5853" s="4">
        <v>44940</v>
      </c>
      <c r="B5853" s="1" t="s">
        <v>86</v>
      </c>
      <c r="C5853" t="s">
        <v>24</v>
      </c>
      <c r="D5853" t="str">
        <f t="shared" si="91"/>
        <v>P</v>
      </c>
      <c r="E5853" t="str">
        <f>VLOOKUP(D5853,'CCC CoverPage'!$I$22:$J$27,2,FALSE)</f>
        <v>Pack (Combo with Chips and Drink/s)</v>
      </c>
      <c r="F5853" t="s">
        <v>84</v>
      </c>
      <c r="G5853" t="s">
        <v>25</v>
      </c>
      <c r="H5853" s="2">
        <v>13</v>
      </c>
    </row>
    <row r="5854" spans="1:8" x14ac:dyDescent="0.25">
      <c r="A5854" s="4">
        <v>44940</v>
      </c>
      <c r="B5854" s="1" t="s">
        <v>89</v>
      </c>
      <c r="C5854" t="s">
        <v>71</v>
      </c>
      <c r="D5854" t="str">
        <f t="shared" si="91"/>
        <v>D</v>
      </c>
      <c r="E5854" t="str">
        <f>VLOOKUP(D5854,'CCC CoverPage'!$I$22:$J$27,2,FALSE)</f>
        <v>Drinks (softdrinks)</v>
      </c>
      <c r="F5854" t="s">
        <v>84</v>
      </c>
      <c r="G5854" t="s">
        <v>72</v>
      </c>
      <c r="H5854" s="2">
        <v>2.75</v>
      </c>
    </row>
    <row r="5855" spans="1:8" x14ac:dyDescent="0.25">
      <c r="A5855" s="4">
        <v>44940</v>
      </c>
      <c r="B5855" s="1" t="s">
        <v>86</v>
      </c>
      <c r="C5855" t="s">
        <v>34</v>
      </c>
      <c r="D5855" t="str">
        <f t="shared" si="91"/>
        <v>B</v>
      </c>
      <c r="E5855" t="str">
        <f>VLOOKUP(D5855,'CCC CoverPage'!$I$22:$J$27,2,FALSE)</f>
        <v>Burger (Stand Alone)</v>
      </c>
      <c r="F5855" t="s">
        <v>84</v>
      </c>
      <c r="G5855" t="s">
        <v>35</v>
      </c>
      <c r="H5855" s="2">
        <v>6.8</v>
      </c>
    </row>
    <row r="5856" spans="1:8" x14ac:dyDescent="0.25">
      <c r="A5856" s="4">
        <v>44940</v>
      </c>
      <c r="B5856" s="1" t="s">
        <v>86</v>
      </c>
      <c r="C5856" t="s">
        <v>28</v>
      </c>
      <c r="D5856" t="str">
        <f t="shared" si="91"/>
        <v>P</v>
      </c>
      <c r="E5856" t="str">
        <f>VLOOKUP(D5856,'CCC CoverPage'!$I$22:$J$27,2,FALSE)</f>
        <v>Pack (Combo with Chips and Drink/s)</v>
      </c>
      <c r="F5856" t="s">
        <v>84</v>
      </c>
      <c r="G5856" t="s">
        <v>29</v>
      </c>
      <c r="H5856" s="2">
        <v>10</v>
      </c>
    </row>
    <row r="5857" spans="1:8" x14ac:dyDescent="0.25">
      <c r="A5857" s="4">
        <v>44940</v>
      </c>
      <c r="B5857" s="1" t="s">
        <v>87</v>
      </c>
      <c r="C5857" t="s">
        <v>69</v>
      </c>
      <c r="D5857" t="str">
        <f t="shared" si="91"/>
        <v>D</v>
      </c>
      <c r="E5857" t="str">
        <f>VLOOKUP(D5857,'CCC CoverPage'!$I$22:$J$27,2,FALSE)</f>
        <v>Drinks (softdrinks)</v>
      </c>
      <c r="F5857" t="s">
        <v>8</v>
      </c>
      <c r="G5857" t="s">
        <v>70</v>
      </c>
      <c r="H5857" s="2">
        <v>2.75</v>
      </c>
    </row>
    <row r="5858" spans="1:8" x14ac:dyDescent="0.25">
      <c r="A5858" s="4">
        <v>44940</v>
      </c>
      <c r="B5858" s="1" t="s">
        <v>83</v>
      </c>
      <c r="C5858" t="s">
        <v>65</v>
      </c>
      <c r="D5858" t="str">
        <f t="shared" si="91"/>
        <v>E</v>
      </c>
      <c r="E5858" t="str">
        <f>VLOOKUP(D5858,'CCC CoverPage'!$I$22:$J$27,2,FALSE)</f>
        <v>Extras or Add-ons</v>
      </c>
      <c r="F5858" t="s">
        <v>84</v>
      </c>
      <c r="G5858" t="s">
        <v>66</v>
      </c>
      <c r="H5858" s="2">
        <v>3.75</v>
      </c>
    </row>
    <row r="5859" spans="1:8" x14ac:dyDescent="0.25">
      <c r="A5859" s="4">
        <v>44940</v>
      </c>
      <c r="B5859" s="1" t="s">
        <v>83</v>
      </c>
      <c r="C5859" t="s">
        <v>51</v>
      </c>
      <c r="D5859" t="str">
        <f t="shared" si="91"/>
        <v>C</v>
      </c>
      <c r="E5859" t="str">
        <f>VLOOKUP(D5859,'CCC CoverPage'!$I$22:$J$27,2,FALSE)</f>
        <v>Chicken Pieces (in our special coating)</v>
      </c>
      <c r="F5859" t="s">
        <v>84</v>
      </c>
      <c r="G5859" t="s">
        <v>52</v>
      </c>
      <c r="H5859" s="2">
        <v>25</v>
      </c>
    </row>
    <row r="5860" spans="1:8" x14ac:dyDescent="0.25">
      <c r="A5860" s="4">
        <v>44940</v>
      </c>
      <c r="B5860" s="1" t="s">
        <v>89</v>
      </c>
      <c r="C5860" t="s">
        <v>36</v>
      </c>
      <c r="D5860" t="str">
        <f t="shared" si="91"/>
        <v>B</v>
      </c>
      <c r="E5860" t="str">
        <f>VLOOKUP(D5860,'CCC CoverPage'!$I$22:$J$27,2,FALSE)</f>
        <v>Burger (Stand Alone)</v>
      </c>
      <c r="F5860" t="s">
        <v>84</v>
      </c>
      <c r="G5860" t="s">
        <v>37</v>
      </c>
      <c r="H5860" s="2">
        <v>5.9</v>
      </c>
    </row>
    <row r="5861" spans="1:8" x14ac:dyDescent="0.25">
      <c r="A5861" s="4">
        <v>44940</v>
      </c>
      <c r="B5861" s="1" t="s">
        <v>82</v>
      </c>
      <c r="C5861" t="s">
        <v>71</v>
      </c>
      <c r="D5861" t="str">
        <f t="shared" si="91"/>
        <v>D</v>
      </c>
      <c r="E5861" t="str">
        <f>VLOOKUP(D5861,'CCC CoverPage'!$I$22:$J$27,2,FALSE)</f>
        <v>Drinks (softdrinks)</v>
      </c>
      <c r="F5861" t="s">
        <v>8</v>
      </c>
      <c r="G5861" t="s">
        <v>72</v>
      </c>
      <c r="H5861" s="2">
        <v>2.75</v>
      </c>
    </row>
    <row r="5862" spans="1:8" x14ac:dyDescent="0.25">
      <c r="A5862" s="4">
        <v>44940</v>
      </c>
      <c r="B5862" s="1" t="s">
        <v>83</v>
      </c>
      <c r="C5862" t="s">
        <v>30</v>
      </c>
      <c r="D5862" t="str">
        <f t="shared" si="91"/>
        <v>P</v>
      </c>
      <c r="E5862" t="str">
        <f>VLOOKUP(D5862,'CCC CoverPage'!$I$22:$J$27,2,FALSE)</f>
        <v>Pack (Combo with Chips and Drink/s)</v>
      </c>
      <c r="F5862" t="s">
        <v>84</v>
      </c>
      <c r="G5862" t="s">
        <v>31</v>
      </c>
      <c r="H5862" s="2">
        <v>12.95</v>
      </c>
    </row>
    <row r="5863" spans="1:8" x14ac:dyDescent="0.25">
      <c r="A5863" s="4">
        <v>44940</v>
      </c>
      <c r="B5863" s="1" t="s">
        <v>89</v>
      </c>
      <c r="C5863" t="s">
        <v>75</v>
      </c>
      <c r="D5863" t="str">
        <f t="shared" si="91"/>
        <v>D</v>
      </c>
      <c r="E5863" t="str">
        <f>VLOOKUP(D5863,'CCC CoverPage'!$I$22:$J$27,2,FALSE)</f>
        <v>Drinks (softdrinks)</v>
      </c>
      <c r="F5863" t="s">
        <v>84</v>
      </c>
      <c r="G5863" t="s">
        <v>76</v>
      </c>
      <c r="H5863" s="2">
        <v>2.75</v>
      </c>
    </row>
    <row r="5864" spans="1:8" x14ac:dyDescent="0.25">
      <c r="A5864" s="4">
        <v>44940</v>
      </c>
      <c r="B5864" s="1" t="s">
        <v>87</v>
      </c>
      <c r="C5864" t="s">
        <v>61</v>
      </c>
      <c r="D5864" t="str">
        <f t="shared" si="91"/>
        <v>E</v>
      </c>
      <c r="E5864" t="str">
        <f>VLOOKUP(D5864,'CCC CoverPage'!$I$22:$J$27,2,FALSE)</f>
        <v>Extras or Add-ons</v>
      </c>
      <c r="F5864" t="s">
        <v>8</v>
      </c>
      <c r="G5864" t="s">
        <v>62</v>
      </c>
      <c r="H5864" s="2">
        <v>3.75</v>
      </c>
    </row>
    <row r="5865" spans="1:8" x14ac:dyDescent="0.25">
      <c r="A5865" s="4">
        <v>44940</v>
      </c>
      <c r="B5865" s="1" t="s">
        <v>83</v>
      </c>
      <c r="C5865" t="s">
        <v>65</v>
      </c>
      <c r="D5865" t="str">
        <f t="shared" si="91"/>
        <v>E</v>
      </c>
      <c r="E5865" t="str">
        <f>VLOOKUP(D5865,'CCC CoverPage'!$I$22:$J$27,2,FALSE)</f>
        <v>Extras or Add-ons</v>
      </c>
      <c r="F5865" t="s">
        <v>84</v>
      </c>
      <c r="G5865" t="s">
        <v>66</v>
      </c>
      <c r="H5865" s="2">
        <v>3.75</v>
      </c>
    </row>
    <row r="5866" spans="1:8" x14ac:dyDescent="0.25">
      <c r="A5866" s="4">
        <v>44940</v>
      </c>
      <c r="B5866" s="1" t="s">
        <v>86</v>
      </c>
      <c r="C5866" t="s">
        <v>41</v>
      </c>
      <c r="D5866" t="str">
        <f t="shared" si="91"/>
        <v>T</v>
      </c>
      <c r="E5866" t="str">
        <f>VLOOKUP(D5866,'CCC CoverPage'!$I$22:$J$27,2,FALSE)</f>
        <v>Wrap (Twister Style)</v>
      </c>
      <c r="F5866" t="s">
        <v>84</v>
      </c>
      <c r="G5866" t="s">
        <v>42</v>
      </c>
      <c r="H5866" s="2">
        <v>7</v>
      </c>
    </row>
    <row r="5867" spans="1:8" x14ac:dyDescent="0.25">
      <c r="A5867" s="4">
        <v>44940</v>
      </c>
      <c r="B5867" s="1" t="s">
        <v>85</v>
      </c>
      <c r="C5867" t="s">
        <v>47</v>
      </c>
      <c r="D5867" t="str">
        <f t="shared" si="91"/>
        <v>C</v>
      </c>
      <c r="E5867" t="str">
        <f>VLOOKUP(D5867,'CCC CoverPage'!$I$22:$J$27,2,FALSE)</f>
        <v>Chicken Pieces (in our special coating)</v>
      </c>
      <c r="F5867" t="s">
        <v>8</v>
      </c>
      <c r="G5867" t="s">
        <v>48</v>
      </c>
      <c r="H5867" s="2">
        <v>6.5</v>
      </c>
    </row>
    <row r="5868" spans="1:8" x14ac:dyDescent="0.25">
      <c r="A5868" s="4">
        <v>44940</v>
      </c>
      <c r="B5868" s="1" t="s">
        <v>87</v>
      </c>
      <c r="C5868" t="s">
        <v>67</v>
      </c>
      <c r="D5868" t="str">
        <f t="shared" si="91"/>
        <v>E</v>
      </c>
      <c r="E5868" t="str">
        <f>VLOOKUP(D5868,'CCC CoverPage'!$I$22:$J$27,2,FALSE)</f>
        <v>Extras or Add-ons</v>
      </c>
      <c r="F5868" t="s">
        <v>8</v>
      </c>
      <c r="G5868" t="s">
        <v>68</v>
      </c>
      <c r="H5868" s="2">
        <v>5.75</v>
      </c>
    </row>
    <row r="5869" spans="1:8" x14ac:dyDescent="0.25">
      <c r="A5869" s="4">
        <v>44940</v>
      </c>
      <c r="B5869" s="1" t="s">
        <v>87</v>
      </c>
      <c r="C5869" t="s">
        <v>69</v>
      </c>
      <c r="D5869" t="str">
        <f t="shared" si="91"/>
        <v>D</v>
      </c>
      <c r="E5869" t="str">
        <f>VLOOKUP(D5869,'CCC CoverPage'!$I$22:$J$27,2,FALSE)</f>
        <v>Drinks (softdrinks)</v>
      </c>
      <c r="F5869" t="s">
        <v>8</v>
      </c>
      <c r="G5869" t="s">
        <v>70</v>
      </c>
      <c r="H5869" s="2">
        <v>2.75</v>
      </c>
    </row>
    <row r="5870" spans="1:8" x14ac:dyDescent="0.25">
      <c r="A5870" s="4">
        <v>44940</v>
      </c>
      <c r="B5870" s="1" t="s">
        <v>87</v>
      </c>
      <c r="C5870" t="s">
        <v>26</v>
      </c>
      <c r="D5870" t="str">
        <f t="shared" si="91"/>
        <v>P</v>
      </c>
      <c r="E5870" t="str">
        <f>VLOOKUP(D5870,'CCC CoverPage'!$I$22:$J$27,2,FALSE)</f>
        <v>Pack (Combo with Chips and Drink/s)</v>
      </c>
      <c r="F5870" t="s">
        <v>8</v>
      </c>
      <c r="G5870" t="s">
        <v>27</v>
      </c>
      <c r="H5870" s="2">
        <v>19</v>
      </c>
    </row>
    <row r="5871" spans="1:8" x14ac:dyDescent="0.25">
      <c r="A5871" s="4">
        <v>44940</v>
      </c>
      <c r="B5871" s="1" t="s">
        <v>83</v>
      </c>
      <c r="C5871" t="s">
        <v>26</v>
      </c>
      <c r="D5871" t="str">
        <f t="shared" si="91"/>
        <v>P</v>
      </c>
      <c r="E5871" t="str">
        <f>VLOOKUP(D5871,'CCC CoverPage'!$I$22:$J$27,2,FALSE)</f>
        <v>Pack (Combo with Chips and Drink/s)</v>
      </c>
      <c r="F5871" t="s">
        <v>84</v>
      </c>
      <c r="G5871" t="s">
        <v>27</v>
      </c>
      <c r="H5871" s="2">
        <v>19</v>
      </c>
    </row>
    <row r="5872" spans="1:8" x14ac:dyDescent="0.25">
      <c r="A5872" s="4">
        <v>44940</v>
      </c>
      <c r="B5872" s="1" t="s">
        <v>82</v>
      </c>
      <c r="C5872" t="s">
        <v>47</v>
      </c>
      <c r="D5872" t="str">
        <f t="shared" si="91"/>
        <v>C</v>
      </c>
      <c r="E5872" t="str">
        <f>VLOOKUP(D5872,'CCC CoverPage'!$I$22:$J$27,2,FALSE)</f>
        <v>Chicken Pieces (in our special coating)</v>
      </c>
      <c r="F5872" t="s">
        <v>8</v>
      </c>
      <c r="G5872" t="s">
        <v>48</v>
      </c>
      <c r="H5872" s="2">
        <v>6.5</v>
      </c>
    </row>
    <row r="5873" spans="1:8" x14ac:dyDescent="0.25">
      <c r="A5873" s="4">
        <v>44940</v>
      </c>
      <c r="B5873" s="1" t="s">
        <v>85</v>
      </c>
      <c r="C5873" t="s">
        <v>26</v>
      </c>
      <c r="D5873" t="str">
        <f t="shared" si="91"/>
        <v>P</v>
      </c>
      <c r="E5873" t="str">
        <f>VLOOKUP(D5873,'CCC CoverPage'!$I$22:$J$27,2,FALSE)</f>
        <v>Pack (Combo with Chips and Drink/s)</v>
      </c>
      <c r="F5873" t="s">
        <v>8</v>
      </c>
      <c r="G5873" t="s">
        <v>27</v>
      </c>
      <c r="H5873" s="2">
        <v>19</v>
      </c>
    </row>
    <row r="5874" spans="1:8" x14ac:dyDescent="0.25">
      <c r="A5874" s="4">
        <v>44940</v>
      </c>
      <c r="B5874" s="1" t="s">
        <v>88</v>
      </c>
      <c r="C5874" t="s">
        <v>65</v>
      </c>
      <c r="D5874" t="str">
        <f t="shared" si="91"/>
        <v>E</v>
      </c>
      <c r="E5874" t="str">
        <f>VLOOKUP(D5874,'CCC CoverPage'!$I$22:$J$27,2,FALSE)</f>
        <v>Extras or Add-ons</v>
      </c>
      <c r="F5874" t="s">
        <v>4</v>
      </c>
      <c r="G5874" t="s">
        <v>66</v>
      </c>
      <c r="H5874" s="2">
        <v>3.75</v>
      </c>
    </row>
    <row r="5875" spans="1:8" x14ac:dyDescent="0.25">
      <c r="A5875" s="4">
        <v>44940</v>
      </c>
      <c r="B5875" s="1" t="s">
        <v>88</v>
      </c>
      <c r="C5875" t="s">
        <v>55</v>
      </c>
      <c r="D5875" t="str">
        <f t="shared" si="91"/>
        <v>C</v>
      </c>
      <c r="E5875" t="str">
        <f>VLOOKUP(D5875,'CCC CoverPage'!$I$22:$J$27,2,FALSE)</f>
        <v>Chicken Pieces (in our special coating)</v>
      </c>
      <c r="F5875" t="s">
        <v>4</v>
      </c>
      <c r="G5875" t="s">
        <v>56</v>
      </c>
      <c r="H5875" s="2">
        <v>3.75</v>
      </c>
    </row>
    <row r="5876" spans="1:8" x14ac:dyDescent="0.25">
      <c r="A5876" s="4">
        <v>44940</v>
      </c>
      <c r="B5876" s="1" t="s">
        <v>85</v>
      </c>
      <c r="C5876" t="s">
        <v>40</v>
      </c>
      <c r="D5876" t="str">
        <f t="shared" si="91"/>
        <v>T</v>
      </c>
      <c r="E5876" t="str">
        <f>VLOOKUP(D5876,'CCC CoverPage'!$I$22:$J$27,2,FALSE)</f>
        <v>Wrap (Twister Style)</v>
      </c>
      <c r="F5876" t="s">
        <v>8</v>
      </c>
      <c r="G5876" t="s">
        <v>31</v>
      </c>
      <c r="H5876" s="2">
        <v>6.5</v>
      </c>
    </row>
    <row r="5877" spans="1:8" x14ac:dyDescent="0.25">
      <c r="A5877" s="4">
        <v>44940</v>
      </c>
      <c r="B5877" s="1" t="s">
        <v>86</v>
      </c>
      <c r="C5877" t="s">
        <v>61</v>
      </c>
      <c r="D5877" t="str">
        <f t="shared" si="91"/>
        <v>E</v>
      </c>
      <c r="E5877" t="str">
        <f>VLOOKUP(D5877,'CCC CoverPage'!$I$22:$J$27,2,FALSE)</f>
        <v>Extras or Add-ons</v>
      </c>
      <c r="F5877" t="s">
        <v>84</v>
      </c>
      <c r="G5877" t="s">
        <v>62</v>
      </c>
      <c r="H5877" s="2">
        <v>3.75</v>
      </c>
    </row>
    <row r="5878" spans="1:8" x14ac:dyDescent="0.25">
      <c r="A5878" s="4">
        <v>44940</v>
      </c>
      <c r="B5878" s="1" t="s">
        <v>89</v>
      </c>
      <c r="C5878" t="s">
        <v>65</v>
      </c>
      <c r="D5878" t="str">
        <f t="shared" si="91"/>
        <v>E</v>
      </c>
      <c r="E5878" t="str">
        <f>VLOOKUP(D5878,'CCC CoverPage'!$I$22:$J$27,2,FALSE)</f>
        <v>Extras or Add-ons</v>
      </c>
      <c r="F5878" t="s">
        <v>84</v>
      </c>
      <c r="G5878" t="s">
        <v>66</v>
      </c>
      <c r="H5878" s="2">
        <v>3.75</v>
      </c>
    </row>
    <row r="5879" spans="1:8" x14ac:dyDescent="0.25">
      <c r="A5879" s="4">
        <v>44940</v>
      </c>
      <c r="B5879" s="1" t="s">
        <v>87</v>
      </c>
      <c r="C5879" t="s">
        <v>69</v>
      </c>
      <c r="D5879" t="str">
        <f t="shared" si="91"/>
        <v>D</v>
      </c>
      <c r="E5879" t="str">
        <f>VLOOKUP(D5879,'CCC CoverPage'!$I$22:$J$27,2,FALSE)</f>
        <v>Drinks (softdrinks)</v>
      </c>
      <c r="F5879" t="s">
        <v>8</v>
      </c>
      <c r="G5879" t="s">
        <v>70</v>
      </c>
      <c r="H5879" s="2">
        <v>2.75</v>
      </c>
    </row>
    <row r="5880" spans="1:8" x14ac:dyDescent="0.25">
      <c r="A5880" s="4">
        <v>44940</v>
      </c>
      <c r="B5880" s="1" t="s">
        <v>89</v>
      </c>
      <c r="C5880" t="s">
        <v>30</v>
      </c>
      <c r="D5880" t="str">
        <f t="shared" si="91"/>
        <v>P</v>
      </c>
      <c r="E5880" t="str">
        <f>VLOOKUP(D5880,'CCC CoverPage'!$I$22:$J$27,2,FALSE)</f>
        <v>Pack (Combo with Chips and Drink/s)</v>
      </c>
      <c r="F5880" t="s">
        <v>84</v>
      </c>
      <c r="G5880" t="s">
        <v>31</v>
      </c>
      <c r="H5880" s="2">
        <v>12.95</v>
      </c>
    </row>
    <row r="5881" spans="1:8" x14ac:dyDescent="0.25">
      <c r="A5881" s="4">
        <v>44940</v>
      </c>
      <c r="B5881" s="1" t="s">
        <v>89</v>
      </c>
      <c r="C5881" t="s">
        <v>30</v>
      </c>
      <c r="D5881" t="str">
        <f t="shared" si="91"/>
        <v>P</v>
      </c>
      <c r="E5881" t="str">
        <f>VLOOKUP(D5881,'CCC CoverPage'!$I$22:$J$27,2,FALSE)</f>
        <v>Pack (Combo with Chips and Drink/s)</v>
      </c>
      <c r="F5881" t="s">
        <v>84</v>
      </c>
      <c r="G5881" t="s">
        <v>31</v>
      </c>
      <c r="H5881" s="2">
        <v>12.95</v>
      </c>
    </row>
    <row r="5882" spans="1:8" x14ac:dyDescent="0.25">
      <c r="A5882" s="4">
        <v>44940</v>
      </c>
      <c r="B5882" s="1" t="s">
        <v>86</v>
      </c>
      <c r="C5882" t="s">
        <v>63</v>
      </c>
      <c r="D5882" t="str">
        <f t="shared" si="91"/>
        <v>E</v>
      </c>
      <c r="E5882" t="str">
        <f>VLOOKUP(D5882,'CCC CoverPage'!$I$22:$J$27,2,FALSE)</f>
        <v>Extras or Add-ons</v>
      </c>
      <c r="F5882" t="s">
        <v>84</v>
      </c>
      <c r="G5882" t="s">
        <v>64</v>
      </c>
      <c r="H5882" s="2">
        <v>5.75</v>
      </c>
    </row>
    <row r="5883" spans="1:8" x14ac:dyDescent="0.25">
      <c r="A5883" s="4">
        <v>44940</v>
      </c>
      <c r="B5883" s="1" t="s">
        <v>88</v>
      </c>
      <c r="C5883" t="s">
        <v>36</v>
      </c>
      <c r="D5883" t="str">
        <f t="shared" si="91"/>
        <v>B</v>
      </c>
      <c r="E5883" t="str">
        <f>VLOOKUP(D5883,'CCC CoverPage'!$I$22:$J$27,2,FALSE)</f>
        <v>Burger (Stand Alone)</v>
      </c>
      <c r="F5883" t="s">
        <v>4</v>
      </c>
      <c r="G5883" t="s">
        <v>37</v>
      </c>
      <c r="H5883" s="2">
        <v>5.9</v>
      </c>
    </row>
    <row r="5884" spans="1:8" x14ac:dyDescent="0.25">
      <c r="A5884" s="4">
        <v>44940</v>
      </c>
      <c r="B5884" s="1" t="s">
        <v>82</v>
      </c>
      <c r="C5884" t="s">
        <v>40</v>
      </c>
      <c r="D5884" t="str">
        <f t="shared" si="91"/>
        <v>T</v>
      </c>
      <c r="E5884" t="str">
        <f>VLOOKUP(D5884,'CCC CoverPage'!$I$22:$J$27,2,FALSE)</f>
        <v>Wrap (Twister Style)</v>
      </c>
      <c r="F5884" t="s">
        <v>8</v>
      </c>
      <c r="G5884" t="s">
        <v>31</v>
      </c>
      <c r="H5884" s="2">
        <v>6.5</v>
      </c>
    </row>
    <row r="5885" spans="1:8" x14ac:dyDescent="0.25">
      <c r="A5885" s="4">
        <v>44940</v>
      </c>
      <c r="B5885" s="1" t="s">
        <v>86</v>
      </c>
      <c r="C5885" t="s">
        <v>69</v>
      </c>
      <c r="D5885" t="str">
        <f t="shared" si="91"/>
        <v>D</v>
      </c>
      <c r="E5885" t="str">
        <f>VLOOKUP(D5885,'CCC CoverPage'!$I$22:$J$27,2,FALSE)</f>
        <v>Drinks (softdrinks)</v>
      </c>
      <c r="F5885" t="s">
        <v>84</v>
      </c>
      <c r="G5885" t="s">
        <v>70</v>
      </c>
      <c r="H5885" s="2">
        <v>2.75</v>
      </c>
    </row>
    <row r="5886" spans="1:8" x14ac:dyDescent="0.25">
      <c r="A5886" s="4">
        <v>44940</v>
      </c>
      <c r="B5886" s="1" t="s">
        <v>83</v>
      </c>
      <c r="C5886" t="s">
        <v>63</v>
      </c>
      <c r="D5886" t="str">
        <f t="shared" si="91"/>
        <v>E</v>
      </c>
      <c r="E5886" t="str">
        <f>VLOOKUP(D5886,'CCC CoverPage'!$I$22:$J$27,2,FALSE)</f>
        <v>Extras or Add-ons</v>
      </c>
      <c r="F5886" t="s">
        <v>84</v>
      </c>
      <c r="G5886" t="s">
        <v>64</v>
      </c>
      <c r="H5886" s="2">
        <v>5.75</v>
      </c>
    </row>
    <row r="5887" spans="1:8" x14ac:dyDescent="0.25">
      <c r="A5887" s="4">
        <v>44940</v>
      </c>
      <c r="B5887" s="1" t="s">
        <v>87</v>
      </c>
      <c r="C5887" t="s">
        <v>51</v>
      </c>
      <c r="D5887" t="str">
        <f t="shared" si="91"/>
        <v>C</v>
      </c>
      <c r="E5887" t="str">
        <f>VLOOKUP(D5887,'CCC CoverPage'!$I$22:$J$27,2,FALSE)</f>
        <v>Chicken Pieces (in our special coating)</v>
      </c>
      <c r="F5887" t="s">
        <v>8</v>
      </c>
      <c r="G5887" t="s">
        <v>52</v>
      </c>
      <c r="H5887" s="2">
        <v>25</v>
      </c>
    </row>
    <row r="5888" spans="1:8" x14ac:dyDescent="0.25">
      <c r="A5888" s="4">
        <v>44940</v>
      </c>
      <c r="B5888" s="1" t="s">
        <v>87</v>
      </c>
      <c r="C5888" t="s">
        <v>71</v>
      </c>
      <c r="D5888" t="str">
        <f t="shared" si="91"/>
        <v>D</v>
      </c>
      <c r="E5888" t="str">
        <f>VLOOKUP(D5888,'CCC CoverPage'!$I$22:$J$27,2,FALSE)</f>
        <v>Drinks (softdrinks)</v>
      </c>
      <c r="F5888" t="s">
        <v>8</v>
      </c>
      <c r="G5888" t="s">
        <v>72</v>
      </c>
      <c r="H5888" s="2">
        <v>2.75</v>
      </c>
    </row>
    <row r="5889" spans="1:8" x14ac:dyDescent="0.25">
      <c r="A5889" s="4">
        <v>44940</v>
      </c>
      <c r="B5889" s="1" t="s">
        <v>86</v>
      </c>
      <c r="C5889" t="s">
        <v>69</v>
      </c>
      <c r="D5889" t="str">
        <f t="shared" si="91"/>
        <v>D</v>
      </c>
      <c r="E5889" t="str">
        <f>VLOOKUP(D5889,'CCC CoverPage'!$I$22:$J$27,2,FALSE)</f>
        <v>Drinks (softdrinks)</v>
      </c>
      <c r="F5889" t="s">
        <v>84</v>
      </c>
      <c r="G5889" t="s">
        <v>70</v>
      </c>
      <c r="H5889" s="2">
        <v>2.75</v>
      </c>
    </row>
    <row r="5890" spans="1:8" x14ac:dyDescent="0.25">
      <c r="A5890" s="4">
        <v>44940</v>
      </c>
      <c r="B5890" s="1" t="s">
        <v>87</v>
      </c>
      <c r="C5890" t="s">
        <v>28</v>
      </c>
      <c r="D5890" t="str">
        <f t="shared" si="91"/>
        <v>P</v>
      </c>
      <c r="E5890" t="str">
        <f>VLOOKUP(D5890,'CCC CoverPage'!$I$22:$J$27,2,FALSE)</f>
        <v>Pack (Combo with Chips and Drink/s)</v>
      </c>
      <c r="F5890" t="s">
        <v>8</v>
      </c>
      <c r="G5890" t="s">
        <v>29</v>
      </c>
      <c r="H5890" s="2">
        <v>10</v>
      </c>
    </row>
    <row r="5891" spans="1:8" x14ac:dyDescent="0.25">
      <c r="A5891" s="4">
        <v>44940</v>
      </c>
      <c r="B5891" s="1" t="s">
        <v>89</v>
      </c>
      <c r="C5891" t="s">
        <v>53</v>
      </c>
      <c r="D5891" t="str">
        <f t="shared" ref="D5891:D5954" si="92">LEFT(C5891,1)</f>
        <v>C</v>
      </c>
      <c r="E5891" t="str">
        <f>VLOOKUP(D5891,'CCC CoverPage'!$I$22:$J$27,2,FALSE)</f>
        <v>Chicken Pieces (in our special coating)</v>
      </c>
      <c r="F5891" t="s">
        <v>84</v>
      </c>
      <c r="G5891" t="s">
        <v>54</v>
      </c>
      <c r="H5891" s="2">
        <v>12</v>
      </c>
    </row>
    <row r="5892" spans="1:8" x14ac:dyDescent="0.25">
      <c r="A5892" s="4">
        <v>44940</v>
      </c>
      <c r="B5892" s="1" t="s">
        <v>86</v>
      </c>
      <c r="C5892" t="s">
        <v>41</v>
      </c>
      <c r="D5892" t="str">
        <f t="shared" si="92"/>
        <v>T</v>
      </c>
      <c r="E5892" t="str">
        <f>VLOOKUP(D5892,'CCC CoverPage'!$I$22:$J$27,2,FALSE)</f>
        <v>Wrap (Twister Style)</v>
      </c>
      <c r="F5892" t="s">
        <v>84</v>
      </c>
      <c r="G5892" t="s">
        <v>42</v>
      </c>
      <c r="H5892" s="2">
        <v>7</v>
      </c>
    </row>
    <row r="5893" spans="1:8" x14ac:dyDescent="0.25">
      <c r="A5893" s="4">
        <v>44940</v>
      </c>
      <c r="B5893" s="1" t="s">
        <v>82</v>
      </c>
      <c r="C5893" t="s">
        <v>22</v>
      </c>
      <c r="D5893" t="str">
        <f t="shared" si="92"/>
        <v>P</v>
      </c>
      <c r="E5893" t="str">
        <f>VLOOKUP(D5893,'CCC CoverPage'!$I$22:$J$27,2,FALSE)</f>
        <v>Pack (Combo with Chips and Drink/s)</v>
      </c>
      <c r="F5893" t="s">
        <v>8</v>
      </c>
      <c r="G5893" t="s">
        <v>23</v>
      </c>
      <c r="H5893" s="2">
        <v>12.95</v>
      </c>
    </row>
    <row r="5894" spans="1:8" x14ac:dyDescent="0.25">
      <c r="A5894" s="4">
        <v>44940</v>
      </c>
      <c r="B5894" s="1" t="s">
        <v>89</v>
      </c>
      <c r="C5894" t="s">
        <v>34</v>
      </c>
      <c r="D5894" t="str">
        <f t="shared" si="92"/>
        <v>B</v>
      </c>
      <c r="E5894" t="str">
        <f>VLOOKUP(D5894,'CCC CoverPage'!$I$22:$J$27,2,FALSE)</f>
        <v>Burger (Stand Alone)</v>
      </c>
      <c r="F5894" t="s">
        <v>84</v>
      </c>
      <c r="G5894" t="s">
        <v>35</v>
      </c>
      <c r="H5894" s="2">
        <v>6.8</v>
      </c>
    </row>
    <row r="5895" spans="1:8" x14ac:dyDescent="0.25">
      <c r="A5895" s="4">
        <v>44940</v>
      </c>
      <c r="B5895" s="1" t="s">
        <v>87</v>
      </c>
      <c r="C5895" t="s">
        <v>43</v>
      </c>
      <c r="D5895" t="str">
        <f t="shared" si="92"/>
        <v>C</v>
      </c>
      <c r="E5895" t="str">
        <f>VLOOKUP(D5895,'CCC CoverPage'!$I$22:$J$27,2,FALSE)</f>
        <v>Chicken Pieces (in our special coating)</v>
      </c>
      <c r="F5895" t="s">
        <v>8</v>
      </c>
      <c r="G5895" t="s">
        <v>44</v>
      </c>
      <c r="H5895" s="2">
        <v>2</v>
      </c>
    </row>
    <row r="5896" spans="1:8" x14ac:dyDescent="0.25">
      <c r="A5896" s="4">
        <v>44940</v>
      </c>
      <c r="B5896" s="1" t="s">
        <v>83</v>
      </c>
      <c r="C5896" t="s">
        <v>65</v>
      </c>
      <c r="D5896" t="str">
        <f t="shared" si="92"/>
        <v>E</v>
      </c>
      <c r="E5896" t="str">
        <f>VLOOKUP(D5896,'CCC CoverPage'!$I$22:$J$27,2,FALSE)</f>
        <v>Extras or Add-ons</v>
      </c>
      <c r="F5896" t="s">
        <v>84</v>
      </c>
      <c r="G5896" t="s">
        <v>66</v>
      </c>
      <c r="H5896" s="2">
        <v>3.75</v>
      </c>
    </row>
    <row r="5897" spans="1:8" x14ac:dyDescent="0.25">
      <c r="A5897" s="4">
        <v>44940</v>
      </c>
      <c r="B5897" s="1" t="s">
        <v>87</v>
      </c>
      <c r="C5897" t="s">
        <v>51</v>
      </c>
      <c r="D5897" t="str">
        <f t="shared" si="92"/>
        <v>C</v>
      </c>
      <c r="E5897" t="str">
        <f>VLOOKUP(D5897,'CCC CoverPage'!$I$22:$J$27,2,FALSE)</f>
        <v>Chicken Pieces (in our special coating)</v>
      </c>
      <c r="F5897" t="s">
        <v>8</v>
      </c>
      <c r="G5897" t="s">
        <v>52</v>
      </c>
      <c r="H5897" s="2">
        <v>25</v>
      </c>
    </row>
    <row r="5898" spans="1:8" x14ac:dyDescent="0.25">
      <c r="A5898" s="4">
        <v>44940</v>
      </c>
      <c r="B5898" s="1" t="s">
        <v>83</v>
      </c>
      <c r="C5898" t="s">
        <v>67</v>
      </c>
      <c r="D5898" t="str">
        <f t="shared" si="92"/>
        <v>E</v>
      </c>
      <c r="E5898" t="str">
        <f>VLOOKUP(D5898,'CCC CoverPage'!$I$22:$J$27,2,FALSE)</f>
        <v>Extras or Add-ons</v>
      </c>
      <c r="F5898" t="s">
        <v>84</v>
      </c>
      <c r="G5898" t="s">
        <v>68</v>
      </c>
      <c r="H5898" s="2">
        <v>5.75</v>
      </c>
    </row>
    <row r="5899" spans="1:8" x14ac:dyDescent="0.25">
      <c r="A5899" s="4">
        <v>44940</v>
      </c>
      <c r="B5899" s="1" t="s">
        <v>88</v>
      </c>
      <c r="C5899" t="s">
        <v>71</v>
      </c>
      <c r="D5899" t="str">
        <f t="shared" si="92"/>
        <v>D</v>
      </c>
      <c r="E5899" t="str">
        <f>VLOOKUP(D5899,'CCC CoverPage'!$I$22:$J$27,2,FALSE)</f>
        <v>Drinks (softdrinks)</v>
      </c>
      <c r="F5899" t="s">
        <v>4</v>
      </c>
      <c r="G5899" t="s">
        <v>72</v>
      </c>
      <c r="H5899" s="2">
        <v>2.75</v>
      </c>
    </row>
    <row r="5900" spans="1:8" x14ac:dyDescent="0.25">
      <c r="A5900" s="4">
        <v>44940</v>
      </c>
      <c r="B5900" s="1" t="s">
        <v>82</v>
      </c>
      <c r="C5900" t="s">
        <v>77</v>
      </c>
      <c r="D5900" t="str">
        <f t="shared" si="92"/>
        <v>D</v>
      </c>
      <c r="E5900" t="str">
        <f>VLOOKUP(D5900,'CCC CoverPage'!$I$22:$J$27,2,FALSE)</f>
        <v>Drinks (softdrinks)</v>
      </c>
      <c r="F5900" t="s">
        <v>8</v>
      </c>
      <c r="G5900" t="s">
        <v>78</v>
      </c>
      <c r="H5900" s="2">
        <v>2.75</v>
      </c>
    </row>
    <row r="5901" spans="1:8" x14ac:dyDescent="0.25">
      <c r="A5901" s="4">
        <v>44940</v>
      </c>
      <c r="B5901" s="1" t="s">
        <v>86</v>
      </c>
      <c r="C5901" t="s">
        <v>41</v>
      </c>
      <c r="D5901" t="str">
        <f t="shared" si="92"/>
        <v>T</v>
      </c>
      <c r="E5901" t="str">
        <f>VLOOKUP(D5901,'CCC CoverPage'!$I$22:$J$27,2,FALSE)</f>
        <v>Wrap (Twister Style)</v>
      </c>
      <c r="F5901" t="s">
        <v>84</v>
      </c>
      <c r="G5901" t="s">
        <v>42</v>
      </c>
      <c r="H5901" s="2">
        <v>7</v>
      </c>
    </row>
    <row r="5902" spans="1:8" x14ac:dyDescent="0.25">
      <c r="A5902" s="4">
        <v>44940</v>
      </c>
      <c r="B5902" s="1" t="s">
        <v>88</v>
      </c>
      <c r="C5902" t="s">
        <v>24</v>
      </c>
      <c r="D5902" t="str">
        <f t="shared" si="92"/>
        <v>P</v>
      </c>
      <c r="E5902" t="str">
        <f>VLOOKUP(D5902,'CCC CoverPage'!$I$22:$J$27,2,FALSE)</f>
        <v>Pack (Combo with Chips and Drink/s)</v>
      </c>
      <c r="F5902" t="s">
        <v>4</v>
      </c>
      <c r="G5902" t="s">
        <v>25</v>
      </c>
      <c r="H5902" s="2">
        <v>13</v>
      </c>
    </row>
    <row r="5903" spans="1:8" x14ac:dyDescent="0.25">
      <c r="A5903" s="4">
        <v>44940</v>
      </c>
      <c r="B5903" s="1" t="s">
        <v>88</v>
      </c>
      <c r="C5903" t="s">
        <v>20</v>
      </c>
      <c r="D5903" t="str">
        <f t="shared" si="92"/>
        <v>P</v>
      </c>
      <c r="E5903" t="str">
        <f>VLOOKUP(D5903,'CCC CoverPage'!$I$22:$J$27,2,FALSE)</f>
        <v>Pack (Combo with Chips and Drink/s)</v>
      </c>
      <c r="F5903" t="s">
        <v>4</v>
      </c>
      <c r="G5903" t="s">
        <v>21</v>
      </c>
      <c r="H5903" s="2">
        <v>9.9499999999999993</v>
      </c>
    </row>
    <row r="5904" spans="1:8" x14ac:dyDescent="0.25">
      <c r="A5904" s="4">
        <v>44940</v>
      </c>
      <c r="B5904" s="1" t="s">
        <v>89</v>
      </c>
      <c r="C5904" t="s">
        <v>71</v>
      </c>
      <c r="D5904" t="str">
        <f t="shared" si="92"/>
        <v>D</v>
      </c>
      <c r="E5904" t="str">
        <f>VLOOKUP(D5904,'CCC CoverPage'!$I$22:$J$27,2,FALSE)</f>
        <v>Drinks (softdrinks)</v>
      </c>
      <c r="F5904" t="s">
        <v>84</v>
      </c>
      <c r="G5904" t="s">
        <v>72</v>
      </c>
      <c r="H5904" s="2">
        <v>2.75</v>
      </c>
    </row>
    <row r="5905" spans="1:8" x14ac:dyDescent="0.25">
      <c r="A5905" s="4">
        <v>44940</v>
      </c>
      <c r="B5905" s="1" t="s">
        <v>87</v>
      </c>
      <c r="C5905" t="s">
        <v>34</v>
      </c>
      <c r="D5905" t="str">
        <f t="shared" si="92"/>
        <v>B</v>
      </c>
      <c r="E5905" t="str">
        <f>VLOOKUP(D5905,'CCC CoverPage'!$I$22:$J$27,2,FALSE)</f>
        <v>Burger (Stand Alone)</v>
      </c>
      <c r="F5905" t="s">
        <v>8</v>
      </c>
      <c r="G5905" t="s">
        <v>35</v>
      </c>
      <c r="H5905" s="2">
        <v>6.8</v>
      </c>
    </row>
    <row r="5906" spans="1:8" x14ac:dyDescent="0.25">
      <c r="A5906" s="4">
        <v>44940</v>
      </c>
      <c r="B5906" s="1" t="s">
        <v>88</v>
      </c>
      <c r="C5906" t="s">
        <v>30</v>
      </c>
      <c r="D5906" t="str">
        <f t="shared" si="92"/>
        <v>P</v>
      </c>
      <c r="E5906" t="str">
        <f>VLOOKUP(D5906,'CCC CoverPage'!$I$22:$J$27,2,FALSE)</f>
        <v>Pack (Combo with Chips and Drink/s)</v>
      </c>
      <c r="F5906" t="s">
        <v>4</v>
      </c>
      <c r="G5906" t="s">
        <v>31</v>
      </c>
      <c r="H5906" s="2">
        <v>12.95</v>
      </c>
    </row>
    <row r="5907" spans="1:8" x14ac:dyDescent="0.25">
      <c r="A5907" s="4">
        <v>44940</v>
      </c>
      <c r="B5907" s="1" t="s">
        <v>85</v>
      </c>
      <c r="C5907" t="s">
        <v>77</v>
      </c>
      <c r="D5907" t="str">
        <f t="shared" si="92"/>
        <v>D</v>
      </c>
      <c r="E5907" t="str">
        <f>VLOOKUP(D5907,'CCC CoverPage'!$I$22:$J$27,2,FALSE)</f>
        <v>Drinks (softdrinks)</v>
      </c>
      <c r="F5907" t="s">
        <v>8</v>
      </c>
      <c r="G5907" t="s">
        <v>78</v>
      </c>
      <c r="H5907" s="2">
        <v>2.75</v>
      </c>
    </row>
    <row r="5908" spans="1:8" x14ac:dyDescent="0.25">
      <c r="A5908" s="4">
        <v>44940</v>
      </c>
      <c r="B5908" s="1" t="s">
        <v>89</v>
      </c>
      <c r="C5908" t="s">
        <v>55</v>
      </c>
      <c r="D5908" t="str">
        <f t="shared" si="92"/>
        <v>C</v>
      </c>
      <c r="E5908" t="str">
        <f>VLOOKUP(D5908,'CCC CoverPage'!$I$22:$J$27,2,FALSE)</f>
        <v>Chicken Pieces (in our special coating)</v>
      </c>
      <c r="F5908" t="s">
        <v>84</v>
      </c>
      <c r="G5908" t="s">
        <v>56</v>
      </c>
      <c r="H5908" s="2">
        <v>3.75</v>
      </c>
    </row>
    <row r="5909" spans="1:8" x14ac:dyDescent="0.25">
      <c r="A5909" s="4">
        <v>44940</v>
      </c>
      <c r="B5909" s="1" t="s">
        <v>86</v>
      </c>
      <c r="C5909" t="s">
        <v>67</v>
      </c>
      <c r="D5909" t="str">
        <f t="shared" si="92"/>
        <v>E</v>
      </c>
      <c r="E5909" t="str">
        <f>VLOOKUP(D5909,'CCC CoverPage'!$I$22:$J$27,2,FALSE)</f>
        <v>Extras or Add-ons</v>
      </c>
      <c r="F5909" t="s">
        <v>84</v>
      </c>
      <c r="G5909" t="s">
        <v>68</v>
      </c>
      <c r="H5909" s="2">
        <v>5.75</v>
      </c>
    </row>
    <row r="5910" spans="1:8" x14ac:dyDescent="0.25">
      <c r="A5910" s="4">
        <v>44940</v>
      </c>
      <c r="B5910" s="1" t="s">
        <v>88</v>
      </c>
      <c r="C5910" t="s">
        <v>36</v>
      </c>
      <c r="D5910" t="str">
        <f t="shared" si="92"/>
        <v>B</v>
      </c>
      <c r="E5910" t="str">
        <f>VLOOKUP(D5910,'CCC CoverPage'!$I$22:$J$27,2,FALSE)</f>
        <v>Burger (Stand Alone)</v>
      </c>
      <c r="F5910" t="s">
        <v>4</v>
      </c>
      <c r="G5910" t="s">
        <v>37</v>
      </c>
      <c r="H5910" s="2">
        <v>5.9</v>
      </c>
    </row>
    <row r="5911" spans="1:8" x14ac:dyDescent="0.25">
      <c r="A5911" s="4">
        <v>44940</v>
      </c>
      <c r="B5911" s="1" t="s">
        <v>88</v>
      </c>
      <c r="C5911" t="s">
        <v>69</v>
      </c>
      <c r="D5911" t="str">
        <f t="shared" si="92"/>
        <v>D</v>
      </c>
      <c r="E5911" t="str">
        <f>VLOOKUP(D5911,'CCC CoverPage'!$I$22:$J$27,2,FALSE)</f>
        <v>Drinks (softdrinks)</v>
      </c>
      <c r="F5911" t="s">
        <v>4</v>
      </c>
      <c r="G5911" t="s">
        <v>70</v>
      </c>
      <c r="H5911" s="2">
        <v>2.75</v>
      </c>
    </row>
    <row r="5912" spans="1:8" x14ac:dyDescent="0.25">
      <c r="A5912" s="4">
        <v>44940</v>
      </c>
      <c r="B5912" s="1" t="s">
        <v>87</v>
      </c>
      <c r="C5912" t="s">
        <v>75</v>
      </c>
      <c r="D5912" t="str">
        <f t="shared" si="92"/>
        <v>D</v>
      </c>
      <c r="E5912" t="str">
        <f>VLOOKUP(D5912,'CCC CoverPage'!$I$22:$J$27,2,FALSE)</f>
        <v>Drinks (softdrinks)</v>
      </c>
      <c r="F5912" t="s">
        <v>8</v>
      </c>
      <c r="G5912" t="s">
        <v>76</v>
      </c>
      <c r="H5912" s="2">
        <v>2.75</v>
      </c>
    </row>
    <row r="5913" spans="1:8" x14ac:dyDescent="0.25">
      <c r="A5913" s="4">
        <v>44940</v>
      </c>
      <c r="B5913" s="1" t="s">
        <v>87</v>
      </c>
      <c r="C5913" t="s">
        <v>59</v>
      </c>
      <c r="D5913" t="str">
        <f t="shared" si="92"/>
        <v>E</v>
      </c>
      <c r="E5913" t="str">
        <f>VLOOKUP(D5913,'CCC CoverPage'!$I$22:$J$27,2,FALSE)</f>
        <v>Extras or Add-ons</v>
      </c>
      <c r="F5913" t="s">
        <v>8</v>
      </c>
      <c r="G5913" t="s">
        <v>60</v>
      </c>
      <c r="H5913" s="2">
        <v>6</v>
      </c>
    </row>
    <row r="5914" spans="1:8" x14ac:dyDescent="0.25">
      <c r="A5914" s="4">
        <v>44940</v>
      </c>
      <c r="B5914" s="1" t="s">
        <v>89</v>
      </c>
      <c r="C5914" t="s">
        <v>61</v>
      </c>
      <c r="D5914" t="str">
        <f t="shared" si="92"/>
        <v>E</v>
      </c>
      <c r="E5914" t="str">
        <f>VLOOKUP(D5914,'CCC CoverPage'!$I$22:$J$27,2,FALSE)</f>
        <v>Extras or Add-ons</v>
      </c>
      <c r="F5914" t="s">
        <v>84</v>
      </c>
      <c r="G5914" t="s">
        <v>62</v>
      </c>
      <c r="H5914" s="2">
        <v>3.75</v>
      </c>
    </row>
    <row r="5915" spans="1:8" x14ac:dyDescent="0.25">
      <c r="A5915" s="4">
        <v>44940</v>
      </c>
      <c r="B5915" s="1" t="s">
        <v>83</v>
      </c>
      <c r="C5915" t="s">
        <v>65</v>
      </c>
      <c r="D5915" t="str">
        <f t="shared" si="92"/>
        <v>E</v>
      </c>
      <c r="E5915" t="str">
        <f>VLOOKUP(D5915,'CCC CoverPage'!$I$22:$J$27,2,FALSE)</f>
        <v>Extras or Add-ons</v>
      </c>
      <c r="F5915" t="s">
        <v>84</v>
      </c>
      <c r="G5915" t="s">
        <v>66</v>
      </c>
      <c r="H5915" s="2">
        <v>3.75</v>
      </c>
    </row>
    <row r="5916" spans="1:8" x14ac:dyDescent="0.25">
      <c r="A5916" s="4">
        <v>44940</v>
      </c>
      <c r="B5916" s="1" t="s">
        <v>83</v>
      </c>
      <c r="C5916" t="s">
        <v>57</v>
      </c>
      <c r="D5916" t="str">
        <f t="shared" si="92"/>
        <v>E</v>
      </c>
      <c r="E5916" t="str">
        <f>VLOOKUP(D5916,'CCC CoverPage'!$I$22:$J$27,2,FALSE)</f>
        <v>Extras or Add-ons</v>
      </c>
      <c r="F5916" t="s">
        <v>84</v>
      </c>
      <c r="G5916" t="s">
        <v>58</v>
      </c>
      <c r="H5916" s="2">
        <v>2.5</v>
      </c>
    </row>
    <row r="5917" spans="1:8" x14ac:dyDescent="0.25">
      <c r="A5917" s="4">
        <v>44940</v>
      </c>
      <c r="B5917" s="1" t="s">
        <v>89</v>
      </c>
      <c r="C5917" t="s">
        <v>65</v>
      </c>
      <c r="D5917" t="str">
        <f t="shared" si="92"/>
        <v>E</v>
      </c>
      <c r="E5917" t="str">
        <f>VLOOKUP(D5917,'CCC CoverPage'!$I$22:$J$27,2,FALSE)</f>
        <v>Extras or Add-ons</v>
      </c>
      <c r="F5917" t="s">
        <v>84</v>
      </c>
      <c r="G5917" t="s">
        <v>66</v>
      </c>
      <c r="H5917" s="2">
        <v>3.75</v>
      </c>
    </row>
    <row r="5918" spans="1:8" x14ac:dyDescent="0.25">
      <c r="A5918" s="4">
        <v>44940</v>
      </c>
      <c r="B5918" s="1" t="s">
        <v>87</v>
      </c>
      <c r="C5918" t="s">
        <v>41</v>
      </c>
      <c r="D5918" t="str">
        <f t="shared" si="92"/>
        <v>T</v>
      </c>
      <c r="E5918" t="str">
        <f>VLOOKUP(D5918,'CCC CoverPage'!$I$22:$J$27,2,FALSE)</f>
        <v>Wrap (Twister Style)</v>
      </c>
      <c r="F5918" t="s">
        <v>8</v>
      </c>
      <c r="G5918" t="s">
        <v>42</v>
      </c>
      <c r="H5918" s="2">
        <v>7</v>
      </c>
    </row>
    <row r="5919" spans="1:8" x14ac:dyDescent="0.25">
      <c r="A5919" s="4">
        <v>44940</v>
      </c>
      <c r="B5919" s="1" t="s">
        <v>87</v>
      </c>
      <c r="C5919" t="s">
        <v>73</v>
      </c>
      <c r="D5919" t="str">
        <f t="shared" si="92"/>
        <v>D</v>
      </c>
      <c r="E5919" t="str">
        <f>VLOOKUP(D5919,'CCC CoverPage'!$I$22:$J$27,2,FALSE)</f>
        <v>Drinks (softdrinks)</v>
      </c>
      <c r="F5919" t="s">
        <v>8</v>
      </c>
      <c r="G5919" t="s">
        <v>74</v>
      </c>
      <c r="H5919" s="2">
        <v>2.75</v>
      </c>
    </row>
    <row r="5920" spans="1:8" x14ac:dyDescent="0.25">
      <c r="A5920" s="4">
        <v>44940</v>
      </c>
      <c r="B5920" s="1" t="s">
        <v>87</v>
      </c>
      <c r="C5920" t="s">
        <v>67</v>
      </c>
      <c r="D5920" t="str">
        <f t="shared" si="92"/>
        <v>E</v>
      </c>
      <c r="E5920" t="str">
        <f>VLOOKUP(D5920,'CCC CoverPage'!$I$22:$J$27,2,FALSE)</f>
        <v>Extras or Add-ons</v>
      </c>
      <c r="F5920" t="s">
        <v>8</v>
      </c>
      <c r="G5920" t="s">
        <v>68</v>
      </c>
      <c r="H5920" s="2">
        <v>5.75</v>
      </c>
    </row>
    <row r="5921" spans="1:8" x14ac:dyDescent="0.25">
      <c r="A5921" s="4">
        <v>44940</v>
      </c>
      <c r="B5921" s="1" t="s">
        <v>83</v>
      </c>
      <c r="C5921" t="s">
        <v>75</v>
      </c>
      <c r="D5921" t="str">
        <f t="shared" si="92"/>
        <v>D</v>
      </c>
      <c r="E5921" t="str">
        <f>VLOOKUP(D5921,'CCC CoverPage'!$I$22:$J$27,2,FALSE)</f>
        <v>Drinks (softdrinks)</v>
      </c>
      <c r="F5921" t="s">
        <v>84</v>
      </c>
      <c r="G5921" t="s">
        <v>76</v>
      </c>
      <c r="H5921" s="2">
        <v>2.75</v>
      </c>
    </row>
    <row r="5922" spans="1:8" x14ac:dyDescent="0.25">
      <c r="A5922" s="4">
        <v>44940</v>
      </c>
      <c r="B5922" s="1" t="s">
        <v>87</v>
      </c>
      <c r="C5922" t="s">
        <v>34</v>
      </c>
      <c r="D5922" t="str">
        <f t="shared" si="92"/>
        <v>B</v>
      </c>
      <c r="E5922" t="str">
        <f>VLOOKUP(D5922,'CCC CoverPage'!$I$22:$J$27,2,FALSE)</f>
        <v>Burger (Stand Alone)</v>
      </c>
      <c r="F5922" t="s">
        <v>8</v>
      </c>
      <c r="G5922" t="s">
        <v>35</v>
      </c>
      <c r="H5922" s="2">
        <v>6.8</v>
      </c>
    </row>
    <row r="5923" spans="1:8" x14ac:dyDescent="0.25">
      <c r="A5923" s="4">
        <v>44940</v>
      </c>
      <c r="B5923" s="1" t="s">
        <v>86</v>
      </c>
      <c r="C5923" t="s">
        <v>75</v>
      </c>
      <c r="D5923" t="str">
        <f t="shared" si="92"/>
        <v>D</v>
      </c>
      <c r="E5923" t="str">
        <f>VLOOKUP(D5923,'CCC CoverPage'!$I$22:$J$27,2,FALSE)</f>
        <v>Drinks (softdrinks)</v>
      </c>
      <c r="F5923" t="s">
        <v>84</v>
      </c>
      <c r="G5923" t="s">
        <v>76</v>
      </c>
      <c r="H5923" s="2">
        <v>2.75</v>
      </c>
    </row>
    <row r="5924" spans="1:8" x14ac:dyDescent="0.25">
      <c r="A5924" s="4">
        <v>44940</v>
      </c>
      <c r="B5924" s="1" t="s">
        <v>83</v>
      </c>
      <c r="C5924" t="s">
        <v>24</v>
      </c>
      <c r="D5924" t="str">
        <f t="shared" si="92"/>
        <v>P</v>
      </c>
      <c r="E5924" t="str">
        <f>VLOOKUP(D5924,'CCC CoverPage'!$I$22:$J$27,2,FALSE)</f>
        <v>Pack (Combo with Chips and Drink/s)</v>
      </c>
      <c r="F5924" t="s">
        <v>84</v>
      </c>
      <c r="G5924" t="s">
        <v>25</v>
      </c>
      <c r="H5924" s="2">
        <v>13</v>
      </c>
    </row>
    <row r="5925" spans="1:8" x14ac:dyDescent="0.25">
      <c r="A5925" s="4">
        <v>44940</v>
      </c>
      <c r="B5925" s="1" t="s">
        <v>86</v>
      </c>
      <c r="C5925" t="s">
        <v>67</v>
      </c>
      <c r="D5925" t="str">
        <f t="shared" si="92"/>
        <v>E</v>
      </c>
      <c r="E5925" t="str">
        <f>VLOOKUP(D5925,'CCC CoverPage'!$I$22:$J$27,2,FALSE)</f>
        <v>Extras or Add-ons</v>
      </c>
      <c r="F5925" t="s">
        <v>84</v>
      </c>
      <c r="G5925" t="s">
        <v>68</v>
      </c>
      <c r="H5925" s="2">
        <v>5.75</v>
      </c>
    </row>
    <row r="5926" spans="1:8" x14ac:dyDescent="0.25">
      <c r="A5926" s="4">
        <v>44940</v>
      </c>
      <c r="B5926" s="1" t="s">
        <v>82</v>
      </c>
      <c r="C5926" t="s">
        <v>57</v>
      </c>
      <c r="D5926" t="str">
        <f t="shared" si="92"/>
        <v>E</v>
      </c>
      <c r="E5926" t="str">
        <f>VLOOKUP(D5926,'CCC CoverPage'!$I$22:$J$27,2,FALSE)</f>
        <v>Extras or Add-ons</v>
      </c>
      <c r="F5926" t="s">
        <v>8</v>
      </c>
      <c r="G5926" t="s">
        <v>58</v>
      </c>
      <c r="H5926" s="2">
        <v>2.5</v>
      </c>
    </row>
    <row r="5927" spans="1:8" x14ac:dyDescent="0.25">
      <c r="A5927" s="4">
        <v>44940</v>
      </c>
      <c r="B5927" s="1" t="s">
        <v>88</v>
      </c>
      <c r="C5927" t="s">
        <v>41</v>
      </c>
      <c r="D5927" t="str">
        <f t="shared" si="92"/>
        <v>T</v>
      </c>
      <c r="E5927" t="str">
        <f>VLOOKUP(D5927,'CCC CoverPage'!$I$22:$J$27,2,FALSE)</f>
        <v>Wrap (Twister Style)</v>
      </c>
      <c r="F5927" t="s">
        <v>4</v>
      </c>
      <c r="G5927" t="s">
        <v>42</v>
      </c>
      <c r="H5927" s="2">
        <v>7</v>
      </c>
    </row>
    <row r="5928" spans="1:8" x14ac:dyDescent="0.25">
      <c r="A5928" s="4">
        <v>44940</v>
      </c>
      <c r="B5928" s="1" t="s">
        <v>89</v>
      </c>
      <c r="C5928" t="s">
        <v>30</v>
      </c>
      <c r="D5928" t="str">
        <f t="shared" si="92"/>
        <v>P</v>
      </c>
      <c r="E5928" t="str">
        <f>VLOOKUP(D5928,'CCC CoverPage'!$I$22:$J$27,2,FALSE)</f>
        <v>Pack (Combo with Chips and Drink/s)</v>
      </c>
      <c r="F5928" t="s">
        <v>84</v>
      </c>
      <c r="G5928" t="s">
        <v>31</v>
      </c>
      <c r="H5928" s="2">
        <v>12.95</v>
      </c>
    </row>
    <row r="5929" spans="1:8" x14ac:dyDescent="0.25">
      <c r="A5929" s="4">
        <v>44940</v>
      </c>
      <c r="B5929" s="1" t="s">
        <v>87</v>
      </c>
      <c r="C5929" t="s">
        <v>57</v>
      </c>
      <c r="D5929" t="str">
        <f t="shared" si="92"/>
        <v>E</v>
      </c>
      <c r="E5929" t="str">
        <f>VLOOKUP(D5929,'CCC CoverPage'!$I$22:$J$27,2,FALSE)</f>
        <v>Extras or Add-ons</v>
      </c>
      <c r="F5929" t="s">
        <v>8</v>
      </c>
      <c r="G5929" t="s">
        <v>58</v>
      </c>
      <c r="H5929" s="2">
        <v>2.5</v>
      </c>
    </row>
    <row r="5930" spans="1:8" x14ac:dyDescent="0.25">
      <c r="A5930" s="4">
        <v>44940</v>
      </c>
      <c r="B5930" s="1" t="s">
        <v>82</v>
      </c>
      <c r="C5930" t="s">
        <v>43</v>
      </c>
      <c r="D5930" t="str">
        <f t="shared" si="92"/>
        <v>C</v>
      </c>
      <c r="E5930" t="str">
        <f>VLOOKUP(D5930,'CCC CoverPage'!$I$22:$J$27,2,FALSE)</f>
        <v>Chicken Pieces (in our special coating)</v>
      </c>
      <c r="F5930" t="s">
        <v>8</v>
      </c>
      <c r="G5930" t="s">
        <v>44</v>
      </c>
      <c r="H5930" s="2">
        <v>2</v>
      </c>
    </row>
    <row r="5931" spans="1:8" x14ac:dyDescent="0.25">
      <c r="A5931" s="4">
        <v>44940</v>
      </c>
      <c r="B5931" s="1" t="s">
        <v>87</v>
      </c>
      <c r="C5931" t="s">
        <v>34</v>
      </c>
      <c r="D5931" t="str">
        <f t="shared" si="92"/>
        <v>B</v>
      </c>
      <c r="E5931" t="str">
        <f>VLOOKUP(D5931,'CCC CoverPage'!$I$22:$J$27,2,FALSE)</f>
        <v>Burger (Stand Alone)</v>
      </c>
      <c r="F5931" t="s">
        <v>8</v>
      </c>
      <c r="G5931" t="s">
        <v>35</v>
      </c>
      <c r="H5931" s="2">
        <v>6.8</v>
      </c>
    </row>
    <row r="5932" spans="1:8" x14ac:dyDescent="0.25">
      <c r="A5932" s="4">
        <v>44940</v>
      </c>
      <c r="B5932" s="1" t="s">
        <v>86</v>
      </c>
      <c r="C5932" t="s">
        <v>75</v>
      </c>
      <c r="D5932" t="str">
        <f t="shared" si="92"/>
        <v>D</v>
      </c>
      <c r="E5932" t="str">
        <f>VLOOKUP(D5932,'CCC CoverPage'!$I$22:$J$27,2,FALSE)</f>
        <v>Drinks (softdrinks)</v>
      </c>
      <c r="F5932" t="s">
        <v>84</v>
      </c>
      <c r="G5932" t="s">
        <v>76</v>
      </c>
      <c r="H5932" s="2">
        <v>2.75</v>
      </c>
    </row>
    <row r="5933" spans="1:8" x14ac:dyDescent="0.25">
      <c r="A5933" s="4">
        <v>44940</v>
      </c>
      <c r="B5933" s="1" t="s">
        <v>87</v>
      </c>
      <c r="C5933" t="s">
        <v>71</v>
      </c>
      <c r="D5933" t="str">
        <f t="shared" si="92"/>
        <v>D</v>
      </c>
      <c r="E5933" t="str">
        <f>VLOOKUP(D5933,'CCC CoverPage'!$I$22:$J$27,2,FALSE)</f>
        <v>Drinks (softdrinks)</v>
      </c>
      <c r="F5933" t="s">
        <v>8</v>
      </c>
      <c r="G5933" t="s">
        <v>72</v>
      </c>
      <c r="H5933" s="2">
        <v>2.75</v>
      </c>
    </row>
    <row r="5934" spans="1:8" x14ac:dyDescent="0.25">
      <c r="A5934" s="4">
        <v>44940</v>
      </c>
      <c r="B5934" s="1" t="s">
        <v>83</v>
      </c>
      <c r="C5934" t="s">
        <v>67</v>
      </c>
      <c r="D5934" t="str">
        <f t="shared" si="92"/>
        <v>E</v>
      </c>
      <c r="E5934" t="str">
        <f>VLOOKUP(D5934,'CCC CoverPage'!$I$22:$J$27,2,FALSE)</f>
        <v>Extras or Add-ons</v>
      </c>
      <c r="F5934" t="s">
        <v>84</v>
      </c>
      <c r="G5934" t="s">
        <v>68</v>
      </c>
      <c r="H5934" s="2">
        <v>5.75</v>
      </c>
    </row>
    <row r="5935" spans="1:8" x14ac:dyDescent="0.25">
      <c r="A5935" s="4">
        <v>44940</v>
      </c>
      <c r="B5935" s="1" t="s">
        <v>87</v>
      </c>
      <c r="C5935" t="s">
        <v>71</v>
      </c>
      <c r="D5935" t="str">
        <f t="shared" si="92"/>
        <v>D</v>
      </c>
      <c r="E5935" t="str">
        <f>VLOOKUP(D5935,'CCC CoverPage'!$I$22:$J$27,2,FALSE)</f>
        <v>Drinks (softdrinks)</v>
      </c>
      <c r="F5935" t="s">
        <v>8</v>
      </c>
      <c r="G5935" t="s">
        <v>72</v>
      </c>
      <c r="H5935" s="2">
        <v>2.75</v>
      </c>
    </row>
    <row r="5936" spans="1:8" x14ac:dyDescent="0.25">
      <c r="A5936" s="4">
        <v>44940</v>
      </c>
      <c r="B5936" s="1" t="s">
        <v>87</v>
      </c>
      <c r="C5936" t="s">
        <v>71</v>
      </c>
      <c r="D5936" t="str">
        <f t="shared" si="92"/>
        <v>D</v>
      </c>
      <c r="E5936" t="str">
        <f>VLOOKUP(D5936,'CCC CoverPage'!$I$22:$J$27,2,FALSE)</f>
        <v>Drinks (softdrinks)</v>
      </c>
      <c r="F5936" t="s">
        <v>8</v>
      </c>
      <c r="G5936" t="s">
        <v>72</v>
      </c>
      <c r="H5936" s="2">
        <v>2.75</v>
      </c>
    </row>
    <row r="5937" spans="1:8" x14ac:dyDescent="0.25">
      <c r="A5937" s="4">
        <v>44940</v>
      </c>
      <c r="B5937" s="1" t="s">
        <v>89</v>
      </c>
      <c r="C5937" t="s">
        <v>59</v>
      </c>
      <c r="D5937" t="str">
        <f t="shared" si="92"/>
        <v>E</v>
      </c>
      <c r="E5937" t="str">
        <f>VLOOKUP(D5937,'CCC CoverPage'!$I$22:$J$27,2,FALSE)</f>
        <v>Extras or Add-ons</v>
      </c>
      <c r="F5937" t="s">
        <v>84</v>
      </c>
      <c r="G5937" t="s">
        <v>60</v>
      </c>
      <c r="H5937" s="2">
        <v>6</v>
      </c>
    </row>
    <row r="5938" spans="1:8" x14ac:dyDescent="0.25">
      <c r="A5938" s="4">
        <v>44940</v>
      </c>
      <c r="B5938" s="1" t="s">
        <v>82</v>
      </c>
      <c r="C5938" t="s">
        <v>69</v>
      </c>
      <c r="D5938" t="str">
        <f t="shared" si="92"/>
        <v>D</v>
      </c>
      <c r="E5938" t="str">
        <f>VLOOKUP(D5938,'CCC CoverPage'!$I$22:$J$27,2,FALSE)</f>
        <v>Drinks (softdrinks)</v>
      </c>
      <c r="F5938" t="s">
        <v>8</v>
      </c>
      <c r="G5938" t="s">
        <v>70</v>
      </c>
      <c r="H5938" s="2">
        <v>2.75</v>
      </c>
    </row>
    <row r="5939" spans="1:8" x14ac:dyDescent="0.25">
      <c r="A5939" s="4">
        <v>44940</v>
      </c>
      <c r="B5939" s="1" t="s">
        <v>87</v>
      </c>
      <c r="C5939" t="s">
        <v>36</v>
      </c>
      <c r="D5939" t="str">
        <f t="shared" si="92"/>
        <v>B</v>
      </c>
      <c r="E5939" t="str">
        <f>VLOOKUP(D5939,'CCC CoverPage'!$I$22:$J$27,2,FALSE)</f>
        <v>Burger (Stand Alone)</v>
      </c>
      <c r="F5939" t="s">
        <v>8</v>
      </c>
      <c r="G5939" t="s">
        <v>37</v>
      </c>
      <c r="H5939" s="2">
        <v>5.9</v>
      </c>
    </row>
    <row r="5940" spans="1:8" x14ac:dyDescent="0.25">
      <c r="A5940" s="4">
        <v>44940</v>
      </c>
      <c r="B5940" s="1" t="s">
        <v>86</v>
      </c>
      <c r="C5940" t="s">
        <v>53</v>
      </c>
      <c r="D5940" t="str">
        <f t="shared" si="92"/>
        <v>C</v>
      </c>
      <c r="E5940" t="str">
        <f>VLOOKUP(D5940,'CCC CoverPage'!$I$22:$J$27,2,FALSE)</f>
        <v>Chicken Pieces (in our special coating)</v>
      </c>
      <c r="F5940" t="s">
        <v>84</v>
      </c>
      <c r="G5940" t="s">
        <v>54</v>
      </c>
      <c r="H5940" s="2">
        <v>12</v>
      </c>
    </row>
    <row r="5941" spans="1:8" x14ac:dyDescent="0.25">
      <c r="A5941" s="4">
        <v>44940</v>
      </c>
      <c r="B5941" s="1" t="s">
        <v>87</v>
      </c>
      <c r="C5941" t="s">
        <v>51</v>
      </c>
      <c r="D5941" t="str">
        <f t="shared" si="92"/>
        <v>C</v>
      </c>
      <c r="E5941" t="str">
        <f>VLOOKUP(D5941,'CCC CoverPage'!$I$22:$J$27,2,FALSE)</f>
        <v>Chicken Pieces (in our special coating)</v>
      </c>
      <c r="F5941" t="s">
        <v>8</v>
      </c>
      <c r="G5941" t="s">
        <v>52</v>
      </c>
      <c r="H5941" s="2">
        <v>25</v>
      </c>
    </row>
    <row r="5942" spans="1:8" x14ac:dyDescent="0.25">
      <c r="A5942" s="4">
        <v>44940</v>
      </c>
      <c r="B5942" s="1" t="s">
        <v>82</v>
      </c>
      <c r="C5942" t="s">
        <v>67</v>
      </c>
      <c r="D5942" t="str">
        <f t="shared" si="92"/>
        <v>E</v>
      </c>
      <c r="E5942" t="str">
        <f>VLOOKUP(D5942,'CCC CoverPage'!$I$22:$J$27,2,FALSE)</f>
        <v>Extras or Add-ons</v>
      </c>
      <c r="F5942" t="s">
        <v>8</v>
      </c>
      <c r="G5942" t="s">
        <v>68</v>
      </c>
      <c r="H5942" s="2">
        <v>5.75</v>
      </c>
    </row>
    <row r="5943" spans="1:8" x14ac:dyDescent="0.25">
      <c r="A5943" s="4">
        <v>44940</v>
      </c>
      <c r="B5943" s="1" t="s">
        <v>89</v>
      </c>
      <c r="C5943" t="s">
        <v>41</v>
      </c>
      <c r="D5943" t="str">
        <f t="shared" si="92"/>
        <v>T</v>
      </c>
      <c r="E5943" t="str">
        <f>VLOOKUP(D5943,'CCC CoverPage'!$I$22:$J$27,2,FALSE)</f>
        <v>Wrap (Twister Style)</v>
      </c>
      <c r="F5943" t="s">
        <v>84</v>
      </c>
      <c r="G5943" t="s">
        <v>42</v>
      </c>
      <c r="H5943" s="2">
        <v>7</v>
      </c>
    </row>
    <row r="5944" spans="1:8" x14ac:dyDescent="0.25">
      <c r="A5944" s="4">
        <v>44940</v>
      </c>
      <c r="B5944" s="1" t="s">
        <v>89</v>
      </c>
      <c r="C5944" t="s">
        <v>73</v>
      </c>
      <c r="D5944" t="str">
        <f t="shared" si="92"/>
        <v>D</v>
      </c>
      <c r="E5944" t="str">
        <f>VLOOKUP(D5944,'CCC CoverPage'!$I$22:$J$27,2,FALSE)</f>
        <v>Drinks (softdrinks)</v>
      </c>
      <c r="F5944" t="s">
        <v>84</v>
      </c>
      <c r="G5944" t="s">
        <v>74</v>
      </c>
      <c r="H5944" s="2">
        <v>2.75</v>
      </c>
    </row>
    <row r="5945" spans="1:8" x14ac:dyDescent="0.25">
      <c r="A5945" s="4">
        <v>44940</v>
      </c>
      <c r="B5945" s="1" t="s">
        <v>89</v>
      </c>
      <c r="C5945" t="s">
        <v>69</v>
      </c>
      <c r="D5945" t="str">
        <f t="shared" si="92"/>
        <v>D</v>
      </c>
      <c r="E5945" t="str">
        <f>VLOOKUP(D5945,'CCC CoverPage'!$I$22:$J$27,2,FALSE)</f>
        <v>Drinks (softdrinks)</v>
      </c>
      <c r="F5945" t="s">
        <v>84</v>
      </c>
      <c r="G5945" t="s">
        <v>70</v>
      </c>
      <c r="H5945" s="2">
        <v>2.75</v>
      </c>
    </row>
    <row r="5946" spans="1:8" x14ac:dyDescent="0.25">
      <c r="A5946" s="4">
        <v>44940</v>
      </c>
      <c r="B5946" s="1" t="s">
        <v>82</v>
      </c>
      <c r="C5946" t="s">
        <v>75</v>
      </c>
      <c r="D5946" t="str">
        <f t="shared" si="92"/>
        <v>D</v>
      </c>
      <c r="E5946" t="str">
        <f>VLOOKUP(D5946,'CCC CoverPage'!$I$22:$J$27,2,FALSE)</f>
        <v>Drinks (softdrinks)</v>
      </c>
      <c r="F5946" t="s">
        <v>8</v>
      </c>
      <c r="G5946" t="s">
        <v>76</v>
      </c>
      <c r="H5946" s="2">
        <v>2.75</v>
      </c>
    </row>
    <row r="5947" spans="1:8" x14ac:dyDescent="0.25">
      <c r="A5947" s="4">
        <v>44940</v>
      </c>
      <c r="B5947" s="1" t="s">
        <v>85</v>
      </c>
      <c r="C5947" t="s">
        <v>73</v>
      </c>
      <c r="D5947" t="str">
        <f t="shared" si="92"/>
        <v>D</v>
      </c>
      <c r="E5947" t="str">
        <f>VLOOKUP(D5947,'CCC CoverPage'!$I$22:$J$27,2,FALSE)</f>
        <v>Drinks (softdrinks)</v>
      </c>
      <c r="F5947" t="s">
        <v>8</v>
      </c>
      <c r="G5947" t="s">
        <v>74</v>
      </c>
      <c r="H5947" s="2">
        <v>2.75</v>
      </c>
    </row>
    <row r="5948" spans="1:8" x14ac:dyDescent="0.25">
      <c r="A5948" s="4">
        <v>44940</v>
      </c>
      <c r="B5948" s="1" t="s">
        <v>82</v>
      </c>
      <c r="C5948" t="s">
        <v>63</v>
      </c>
      <c r="D5948" t="str">
        <f t="shared" si="92"/>
        <v>E</v>
      </c>
      <c r="E5948" t="str">
        <f>VLOOKUP(D5948,'CCC CoverPage'!$I$22:$J$27,2,FALSE)</f>
        <v>Extras or Add-ons</v>
      </c>
      <c r="F5948" t="s">
        <v>8</v>
      </c>
      <c r="G5948" t="s">
        <v>64</v>
      </c>
      <c r="H5948" s="2">
        <v>5.75</v>
      </c>
    </row>
    <row r="5949" spans="1:8" x14ac:dyDescent="0.25">
      <c r="A5949" s="4">
        <v>44940</v>
      </c>
      <c r="B5949" s="1" t="s">
        <v>83</v>
      </c>
      <c r="C5949" t="s">
        <v>40</v>
      </c>
      <c r="D5949" t="str">
        <f t="shared" si="92"/>
        <v>T</v>
      </c>
      <c r="E5949" t="str">
        <f>VLOOKUP(D5949,'CCC CoverPage'!$I$22:$J$27,2,FALSE)</f>
        <v>Wrap (Twister Style)</v>
      </c>
      <c r="F5949" t="s">
        <v>84</v>
      </c>
      <c r="G5949" t="s">
        <v>31</v>
      </c>
      <c r="H5949" s="2">
        <v>6.5</v>
      </c>
    </row>
    <row r="5950" spans="1:8" x14ac:dyDescent="0.25">
      <c r="A5950" s="4">
        <v>44940</v>
      </c>
      <c r="B5950" s="1" t="s">
        <v>86</v>
      </c>
      <c r="C5950" t="s">
        <v>65</v>
      </c>
      <c r="D5950" t="str">
        <f t="shared" si="92"/>
        <v>E</v>
      </c>
      <c r="E5950" t="str">
        <f>VLOOKUP(D5950,'CCC CoverPage'!$I$22:$J$27,2,FALSE)</f>
        <v>Extras or Add-ons</v>
      </c>
      <c r="F5950" t="s">
        <v>84</v>
      </c>
      <c r="G5950" t="s">
        <v>66</v>
      </c>
      <c r="H5950" s="2">
        <v>3.75</v>
      </c>
    </row>
    <row r="5951" spans="1:8" x14ac:dyDescent="0.25">
      <c r="A5951" s="4">
        <v>44940</v>
      </c>
      <c r="B5951" s="1" t="s">
        <v>83</v>
      </c>
      <c r="C5951" t="s">
        <v>65</v>
      </c>
      <c r="D5951" t="str">
        <f t="shared" si="92"/>
        <v>E</v>
      </c>
      <c r="E5951" t="str">
        <f>VLOOKUP(D5951,'CCC CoverPage'!$I$22:$J$27,2,FALSE)</f>
        <v>Extras or Add-ons</v>
      </c>
      <c r="F5951" t="s">
        <v>84</v>
      </c>
      <c r="G5951" t="s">
        <v>66</v>
      </c>
      <c r="H5951" s="2">
        <v>3.75</v>
      </c>
    </row>
    <row r="5952" spans="1:8" x14ac:dyDescent="0.25">
      <c r="A5952" s="4">
        <v>44940</v>
      </c>
      <c r="B5952" s="1" t="s">
        <v>89</v>
      </c>
      <c r="C5952" t="s">
        <v>36</v>
      </c>
      <c r="D5952" t="str">
        <f t="shared" si="92"/>
        <v>B</v>
      </c>
      <c r="E5952" t="str">
        <f>VLOOKUP(D5952,'CCC CoverPage'!$I$22:$J$27,2,FALSE)</f>
        <v>Burger (Stand Alone)</v>
      </c>
      <c r="F5952" t="s">
        <v>84</v>
      </c>
      <c r="G5952" t="s">
        <v>37</v>
      </c>
      <c r="H5952" s="2">
        <v>5.9</v>
      </c>
    </row>
    <row r="5953" spans="1:8" x14ac:dyDescent="0.25">
      <c r="A5953" s="4">
        <v>44940</v>
      </c>
      <c r="B5953" s="1" t="s">
        <v>82</v>
      </c>
      <c r="C5953" t="s">
        <v>38</v>
      </c>
      <c r="D5953" t="str">
        <f t="shared" si="92"/>
        <v>B</v>
      </c>
      <c r="E5953" t="str">
        <f>VLOOKUP(D5953,'CCC CoverPage'!$I$22:$J$27,2,FALSE)</f>
        <v>Burger (Stand Alone)</v>
      </c>
      <c r="F5953" t="s">
        <v>8</v>
      </c>
      <c r="G5953" t="s">
        <v>39</v>
      </c>
      <c r="H5953" s="2">
        <v>8</v>
      </c>
    </row>
    <row r="5954" spans="1:8" x14ac:dyDescent="0.25">
      <c r="A5954" s="4">
        <v>44940</v>
      </c>
      <c r="B5954" s="1" t="s">
        <v>85</v>
      </c>
      <c r="C5954" t="s">
        <v>43</v>
      </c>
      <c r="D5954" t="str">
        <f t="shared" si="92"/>
        <v>C</v>
      </c>
      <c r="E5954" t="str">
        <f>VLOOKUP(D5954,'CCC CoverPage'!$I$22:$J$27,2,FALSE)</f>
        <v>Chicken Pieces (in our special coating)</v>
      </c>
      <c r="F5954" t="s">
        <v>8</v>
      </c>
      <c r="G5954" t="s">
        <v>44</v>
      </c>
      <c r="H5954" s="2">
        <v>2</v>
      </c>
    </row>
    <row r="5955" spans="1:8" x14ac:dyDescent="0.25">
      <c r="A5955" s="4">
        <v>44940</v>
      </c>
      <c r="B5955" s="1" t="s">
        <v>87</v>
      </c>
      <c r="C5955" t="s">
        <v>53</v>
      </c>
      <c r="D5955" t="str">
        <f t="shared" ref="D5955:D6018" si="93">LEFT(C5955,1)</f>
        <v>C</v>
      </c>
      <c r="E5955" t="str">
        <f>VLOOKUP(D5955,'CCC CoverPage'!$I$22:$J$27,2,FALSE)</f>
        <v>Chicken Pieces (in our special coating)</v>
      </c>
      <c r="F5955" t="s">
        <v>8</v>
      </c>
      <c r="G5955" t="s">
        <v>54</v>
      </c>
      <c r="H5955" s="2">
        <v>12</v>
      </c>
    </row>
    <row r="5956" spans="1:8" x14ac:dyDescent="0.25">
      <c r="A5956" s="4">
        <v>44940</v>
      </c>
      <c r="B5956" s="1" t="s">
        <v>86</v>
      </c>
      <c r="C5956" t="s">
        <v>26</v>
      </c>
      <c r="D5956" t="str">
        <f t="shared" si="93"/>
        <v>P</v>
      </c>
      <c r="E5956" t="str">
        <f>VLOOKUP(D5956,'CCC CoverPage'!$I$22:$J$27,2,FALSE)</f>
        <v>Pack (Combo with Chips and Drink/s)</v>
      </c>
      <c r="F5956" t="s">
        <v>84</v>
      </c>
      <c r="G5956" t="s">
        <v>27</v>
      </c>
      <c r="H5956" s="2">
        <v>19</v>
      </c>
    </row>
    <row r="5957" spans="1:8" x14ac:dyDescent="0.25">
      <c r="A5957" s="4">
        <v>44940</v>
      </c>
      <c r="B5957" s="1" t="s">
        <v>86</v>
      </c>
      <c r="C5957" t="s">
        <v>59</v>
      </c>
      <c r="D5957" t="str">
        <f t="shared" si="93"/>
        <v>E</v>
      </c>
      <c r="E5957" t="str">
        <f>VLOOKUP(D5957,'CCC CoverPage'!$I$22:$J$27,2,FALSE)</f>
        <v>Extras or Add-ons</v>
      </c>
      <c r="F5957" t="s">
        <v>84</v>
      </c>
      <c r="G5957" t="s">
        <v>60</v>
      </c>
      <c r="H5957" s="2">
        <v>6</v>
      </c>
    </row>
    <row r="5958" spans="1:8" x14ac:dyDescent="0.25">
      <c r="A5958" s="4">
        <v>44940</v>
      </c>
      <c r="B5958" s="1" t="s">
        <v>87</v>
      </c>
      <c r="C5958" t="s">
        <v>43</v>
      </c>
      <c r="D5958" t="str">
        <f t="shared" si="93"/>
        <v>C</v>
      </c>
      <c r="E5958" t="str">
        <f>VLOOKUP(D5958,'CCC CoverPage'!$I$22:$J$27,2,FALSE)</f>
        <v>Chicken Pieces (in our special coating)</v>
      </c>
      <c r="F5958" t="s">
        <v>8</v>
      </c>
      <c r="G5958" t="s">
        <v>44</v>
      </c>
      <c r="H5958" s="2">
        <v>2</v>
      </c>
    </row>
    <row r="5959" spans="1:8" x14ac:dyDescent="0.25">
      <c r="A5959" s="4">
        <v>44940</v>
      </c>
      <c r="B5959" s="1" t="s">
        <v>89</v>
      </c>
      <c r="C5959" t="s">
        <v>34</v>
      </c>
      <c r="D5959" t="str">
        <f t="shared" si="93"/>
        <v>B</v>
      </c>
      <c r="E5959" t="str">
        <f>VLOOKUP(D5959,'CCC CoverPage'!$I$22:$J$27,2,FALSE)</f>
        <v>Burger (Stand Alone)</v>
      </c>
      <c r="F5959" t="s">
        <v>84</v>
      </c>
      <c r="G5959" t="s">
        <v>35</v>
      </c>
      <c r="H5959" s="2">
        <v>6.8</v>
      </c>
    </row>
    <row r="5960" spans="1:8" x14ac:dyDescent="0.25">
      <c r="A5960" s="4">
        <v>44940</v>
      </c>
      <c r="B5960" s="1" t="s">
        <v>86</v>
      </c>
      <c r="C5960" t="s">
        <v>30</v>
      </c>
      <c r="D5960" t="str">
        <f t="shared" si="93"/>
        <v>P</v>
      </c>
      <c r="E5960" t="str">
        <f>VLOOKUP(D5960,'CCC CoverPage'!$I$22:$J$27,2,FALSE)</f>
        <v>Pack (Combo with Chips and Drink/s)</v>
      </c>
      <c r="F5960" t="s">
        <v>84</v>
      </c>
      <c r="G5960" t="s">
        <v>31</v>
      </c>
      <c r="H5960" s="2">
        <v>12.95</v>
      </c>
    </row>
    <row r="5961" spans="1:8" x14ac:dyDescent="0.25">
      <c r="A5961" s="4">
        <v>44940</v>
      </c>
      <c r="B5961" s="1" t="s">
        <v>86</v>
      </c>
      <c r="C5961" t="s">
        <v>69</v>
      </c>
      <c r="D5961" t="str">
        <f t="shared" si="93"/>
        <v>D</v>
      </c>
      <c r="E5961" t="str">
        <f>VLOOKUP(D5961,'CCC CoverPage'!$I$22:$J$27,2,FALSE)</f>
        <v>Drinks (softdrinks)</v>
      </c>
      <c r="F5961" t="s">
        <v>84</v>
      </c>
      <c r="G5961" t="s">
        <v>70</v>
      </c>
      <c r="H5961" s="2">
        <v>2.75</v>
      </c>
    </row>
    <row r="5962" spans="1:8" x14ac:dyDescent="0.25">
      <c r="A5962" s="4">
        <v>44940</v>
      </c>
      <c r="B5962" s="1" t="s">
        <v>88</v>
      </c>
      <c r="C5962" t="s">
        <v>75</v>
      </c>
      <c r="D5962" t="str">
        <f t="shared" si="93"/>
        <v>D</v>
      </c>
      <c r="E5962" t="str">
        <f>VLOOKUP(D5962,'CCC CoverPage'!$I$22:$J$27,2,FALSE)</f>
        <v>Drinks (softdrinks)</v>
      </c>
      <c r="F5962" t="s">
        <v>4</v>
      </c>
      <c r="G5962" t="s">
        <v>76</v>
      </c>
      <c r="H5962" s="2">
        <v>2.75</v>
      </c>
    </row>
    <row r="5963" spans="1:8" x14ac:dyDescent="0.25">
      <c r="A5963" s="4">
        <v>44940</v>
      </c>
      <c r="B5963" s="1" t="s">
        <v>83</v>
      </c>
      <c r="C5963" t="s">
        <v>71</v>
      </c>
      <c r="D5963" t="str">
        <f t="shared" si="93"/>
        <v>D</v>
      </c>
      <c r="E5963" t="str">
        <f>VLOOKUP(D5963,'CCC CoverPage'!$I$22:$J$27,2,FALSE)</f>
        <v>Drinks (softdrinks)</v>
      </c>
      <c r="F5963" t="s">
        <v>84</v>
      </c>
      <c r="G5963" t="s">
        <v>72</v>
      </c>
      <c r="H5963" s="2">
        <v>2.75</v>
      </c>
    </row>
    <row r="5964" spans="1:8" x14ac:dyDescent="0.25">
      <c r="A5964" s="4">
        <v>44940</v>
      </c>
      <c r="B5964" s="1" t="s">
        <v>86</v>
      </c>
      <c r="C5964" t="s">
        <v>30</v>
      </c>
      <c r="D5964" t="str">
        <f t="shared" si="93"/>
        <v>P</v>
      </c>
      <c r="E5964" t="str">
        <f>VLOOKUP(D5964,'CCC CoverPage'!$I$22:$J$27,2,FALSE)</f>
        <v>Pack (Combo with Chips and Drink/s)</v>
      </c>
      <c r="F5964" t="s">
        <v>84</v>
      </c>
      <c r="G5964" t="s">
        <v>31</v>
      </c>
      <c r="H5964" s="2">
        <v>12.95</v>
      </c>
    </row>
    <row r="5965" spans="1:8" x14ac:dyDescent="0.25">
      <c r="A5965" s="4">
        <v>44940</v>
      </c>
      <c r="B5965" s="1" t="s">
        <v>86</v>
      </c>
      <c r="C5965" t="s">
        <v>67</v>
      </c>
      <c r="D5965" t="str">
        <f t="shared" si="93"/>
        <v>E</v>
      </c>
      <c r="E5965" t="str">
        <f>VLOOKUP(D5965,'CCC CoverPage'!$I$22:$J$27,2,FALSE)</f>
        <v>Extras or Add-ons</v>
      </c>
      <c r="F5965" t="s">
        <v>84</v>
      </c>
      <c r="G5965" t="s">
        <v>68</v>
      </c>
      <c r="H5965" s="2">
        <v>5.75</v>
      </c>
    </row>
    <row r="5966" spans="1:8" x14ac:dyDescent="0.25">
      <c r="A5966" s="4">
        <v>44940</v>
      </c>
      <c r="B5966" s="1" t="s">
        <v>85</v>
      </c>
      <c r="C5966" t="s">
        <v>30</v>
      </c>
      <c r="D5966" t="str">
        <f t="shared" si="93"/>
        <v>P</v>
      </c>
      <c r="E5966" t="str">
        <f>VLOOKUP(D5966,'CCC CoverPage'!$I$22:$J$27,2,FALSE)</f>
        <v>Pack (Combo with Chips and Drink/s)</v>
      </c>
      <c r="F5966" t="s">
        <v>8</v>
      </c>
      <c r="G5966" t="s">
        <v>31</v>
      </c>
      <c r="H5966" s="2">
        <v>12.95</v>
      </c>
    </row>
    <row r="5967" spans="1:8" x14ac:dyDescent="0.25">
      <c r="A5967" s="4">
        <v>44940</v>
      </c>
      <c r="B5967" s="1" t="s">
        <v>83</v>
      </c>
      <c r="C5967" t="s">
        <v>71</v>
      </c>
      <c r="D5967" t="str">
        <f t="shared" si="93"/>
        <v>D</v>
      </c>
      <c r="E5967" t="str">
        <f>VLOOKUP(D5967,'CCC CoverPage'!$I$22:$J$27,2,FALSE)</f>
        <v>Drinks (softdrinks)</v>
      </c>
      <c r="F5967" t="s">
        <v>84</v>
      </c>
      <c r="G5967" t="s">
        <v>72</v>
      </c>
      <c r="H5967" s="2">
        <v>2.75</v>
      </c>
    </row>
    <row r="5968" spans="1:8" x14ac:dyDescent="0.25">
      <c r="A5968" s="4">
        <v>44940</v>
      </c>
      <c r="B5968" s="1" t="s">
        <v>85</v>
      </c>
      <c r="C5968" t="s">
        <v>49</v>
      </c>
      <c r="D5968" t="str">
        <f t="shared" si="93"/>
        <v>C</v>
      </c>
      <c r="E5968" t="str">
        <f>VLOOKUP(D5968,'CCC CoverPage'!$I$22:$J$27,2,FALSE)</f>
        <v>Chicken Pieces (in our special coating)</v>
      </c>
      <c r="F5968" t="s">
        <v>8</v>
      </c>
      <c r="G5968" t="s">
        <v>50</v>
      </c>
      <c r="H5968" s="2">
        <v>15.95</v>
      </c>
    </row>
    <row r="5969" spans="1:8" x14ac:dyDescent="0.25">
      <c r="A5969" s="4">
        <v>44940</v>
      </c>
      <c r="B5969" s="1" t="s">
        <v>87</v>
      </c>
      <c r="C5969" t="s">
        <v>47</v>
      </c>
      <c r="D5969" t="str">
        <f t="shared" si="93"/>
        <v>C</v>
      </c>
      <c r="E5969" t="str">
        <f>VLOOKUP(D5969,'CCC CoverPage'!$I$22:$J$27,2,FALSE)</f>
        <v>Chicken Pieces (in our special coating)</v>
      </c>
      <c r="F5969" t="s">
        <v>8</v>
      </c>
      <c r="G5969" t="s">
        <v>48</v>
      </c>
      <c r="H5969" s="2">
        <v>6.5</v>
      </c>
    </row>
    <row r="5970" spans="1:8" x14ac:dyDescent="0.25">
      <c r="A5970" s="4">
        <v>44940</v>
      </c>
      <c r="B5970" s="1" t="s">
        <v>88</v>
      </c>
      <c r="C5970" t="s">
        <v>24</v>
      </c>
      <c r="D5970" t="str">
        <f t="shared" si="93"/>
        <v>P</v>
      </c>
      <c r="E5970" t="str">
        <f>VLOOKUP(D5970,'CCC CoverPage'!$I$22:$J$27,2,FALSE)</f>
        <v>Pack (Combo with Chips and Drink/s)</v>
      </c>
      <c r="F5970" t="s">
        <v>4</v>
      </c>
      <c r="G5970" t="s">
        <v>25</v>
      </c>
      <c r="H5970" s="2">
        <v>13</v>
      </c>
    </row>
    <row r="5971" spans="1:8" x14ac:dyDescent="0.25">
      <c r="A5971" s="4">
        <v>44940</v>
      </c>
      <c r="B5971" s="1" t="s">
        <v>87</v>
      </c>
      <c r="C5971" t="s">
        <v>75</v>
      </c>
      <c r="D5971" t="str">
        <f t="shared" si="93"/>
        <v>D</v>
      </c>
      <c r="E5971" t="str">
        <f>VLOOKUP(D5971,'CCC CoverPage'!$I$22:$J$27,2,FALSE)</f>
        <v>Drinks (softdrinks)</v>
      </c>
      <c r="F5971" t="s">
        <v>8</v>
      </c>
      <c r="G5971" t="s">
        <v>76</v>
      </c>
      <c r="H5971" s="2">
        <v>2.75</v>
      </c>
    </row>
    <row r="5972" spans="1:8" x14ac:dyDescent="0.25">
      <c r="A5972" s="4">
        <v>44940</v>
      </c>
      <c r="B5972" s="1" t="s">
        <v>88</v>
      </c>
      <c r="C5972" t="s">
        <v>65</v>
      </c>
      <c r="D5972" t="str">
        <f t="shared" si="93"/>
        <v>E</v>
      </c>
      <c r="E5972" t="str">
        <f>VLOOKUP(D5972,'CCC CoverPage'!$I$22:$J$27,2,FALSE)</f>
        <v>Extras or Add-ons</v>
      </c>
      <c r="F5972" t="s">
        <v>4</v>
      </c>
      <c r="G5972" t="s">
        <v>66</v>
      </c>
      <c r="H5972" s="2">
        <v>3.75</v>
      </c>
    </row>
    <row r="5973" spans="1:8" x14ac:dyDescent="0.25">
      <c r="A5973" s="4">
        <v>44940</v>
      </c>
      <c r="B5973" s="1" t="s">
        <v>85</v>
      </c>
      <c r="C5973" t="s">
        <v>71</v>
      </c>
      <c r="D5973" t="str">
        <f t="shared" si="93"/>
        <v>D</v>
      </c>
      <c r="E5973" t="str">
        <f>VLOOKUP(D5973,'CCC CoverPage'!$I$22:$J$27,2,FALSE)</f>
        <v>Drinks (softdrinks)</v>
      </c>
      <c r="F5973" t="s">
        <v>8</v>
      </c>
      <c r="G5973" t="s">
        <v>72</v>
      </c>
      <c r="H5973" s="2">
        <v>2.75</v>
      </c>
    </row>
    <row r="5974" spans="1:8" x14ac:dyDescent="0.25">
      <c r="A5974" s="4">
        <v>44940</v>
      </c>
      <c r="B5974" s="1" t="s">
        <v>82</v>
      </c>
      <c r="C5974" t="s">
        <v>49</v>
      </c>
      <c r="D5974" t="str">
        <f t="shared" si="93"/>
        <v>C</v>
      </c>
      <c r="E5974" t="str">
        <f>VLOOKUP(D5974,'CCC CoverPage'!$I$22:$J$27,2,FALSE)</f>
        <v>Chicken Pieces (in our special coating)</v>
      </c>
      <c r="F5974" t="s">
        <v>8</v>
      </c>
      <c r="G5974" t="s">
        <v>50</v>
      </c>
      <c r="H5974" s="2">
        <v>15.95</v>
      </c>
    </row>
    <row r="5975" spans="1:8" x14ac:dyDescent="0.25">
      <c r="A5975" s="4">
        <v>44940</v>
      </c>
      <c r="B5975" s="1" t="s">
        <v>88</v>
      </c>
      <c r="C5975" t="s">
        <v>36</v>
      </c>
      <c r="D5975" t="str">
        <f t="shared" si="93"/>
        <v>B</v>
      </c>
      <c r="E5975" t="str">
        <f>VLOOKUP(D5975,'CCC CoverPage'!$I$22:$J$27,2,FALSE)</f>
        <v>Burger (Stand Alone)</v>
      </c>
      <c r="F5975" t="s">
        <v>4</v>
      </c>
      <c r="G5975" t="s">
        <v>37</v>
      </c>
      <c r="H5975" s="2">
        <v>5.9</v>
      </c>
    </row>
    <row r="5976" spans="1:8" x14ac:dyDescent="0.25">
      <c r="A5976" s="4">
        <v>44940</v>
      </c>
      <c r="B5976" s="1" t="s">
        <v>83</v>
      </c>
      <c r="C5976" t="s">
        <v>59</v>
      </c>
      <c r="D5976" t="str">
        <f t="shared" si="93"/>
        <v>E</v>
      </c>
      <c r="E5976" t="str">
        <f>VLOOKUP(D5976,'CCC CoverPage'!$I$22:$J$27,2,FALSE)</f>
        <v>Extras or Add-ons</v>
      </c>
      <c r="F5976" t="s">
        <v>84</v>
      </c>
      <c r="G5976" t="s">
        <v>60</v>
      </c>
      <c r="H5976" s="2">
        <v>6</v>
      </c>
    </row>
    <row r="5977" spans="1:8" x14ac:dyDescent="0.25">
      <c r="A5977" s="4">
        <v>44940</v>
      </c>
      <c r="B5977" s="1" t="s">
        <v>86</v>
      </c>
      <c r="C5977" t="s">
        <v>40</v>
      </c>
      <c r="D5977" t="str">
        <f t="shared" si="93"/>
        <v>T</v>
      </c>
      <c r="E5977" t="str">
        <f>VLOOKUP(D5977,'CCC CoverPage'!$I$22:$J$27,2,FALSE)</f>
        <v>Wrap (Twister Style)</v>
      </c>
      <c r="F5977" t="s">
        <v>84</v>
      </c>
      <c r="G5977" t="s">
        <v>31</v>
      </c>
      <c r="H5977" s="2">
        <v>6.5</v>
      </c>
    </row>
    <row r="5978" spans="1:8" x14ac:dyDescent="0.25">
      <c r="A5978" s="4">
        <v>44940</v>
      </c>
      <c r="B5978" s="1" t="s">
        <v>85</v>
      </c>
      <c r="C5978" t="s">
        <v>49</v>
      </c>
      <c r="D5978" t="str">
        <f t="shared" si="93"/>
        <v>C</v>
      </c>
      <c r="E5978" t="str">
        <f>VLOOKUP(D5978,'CCC CoverPage'!$I$22:$J$27,2,FALSE)</f>
        <v>Chicken Pieces (in our special coating)</v>
      </c>
      <c r="F5978" t="s">
        <v>8</v>
      </c>
      <c r="G5978" t="s">
        <v>50</v>
      </c>
      <c r="H5978" s="2">
        <v>15.95</v>
      </c>
    </row>
    <row r="5979" spans="1:8" x14ac:dyDescent="0.25">
      <c r="A5979" s="4">
        <v>44940</v>
      </c>
      <c r="B5979" s="1" t="s">
        <v>85</v>
      </c>
      <c r="C5979" t="s">
        <v>53</v>
      </c>
      <c r="D5979" t="str">
        <f t="shared" si="93"/>
        <v>C</v>
      </c>
      <c r="E5979" t="str">
        <f>VLOOKUP(D5979,'CCC CoverPage'!$I$22:$J$27,2,FALSE)</f>
        <v>Chicken Pieces (in our special coating)</v>
      </c>
      <c r="F5979" t="s">
        <v>8</v>
      </c>
      <c r="G5979" t="s">
        <v>54</v>
      </c>
      <c r="H5979" s="2">
        <v>12</v>
      </c>
    </row>
    <row r="5980" spans="1:8" x14ac:dyDescent="0.25">
      <c r="A5980" s="4">
        <v>44940</v>
      </c>
      <c r="B5980" s="1" t="s">
        <v>89</v>
      </c>
      <c r="C5980" t="s">
        <v>59</v>
      </c>
      <c r="D5980" t="str">
        <f t="shared" si="93"/>
        <v>E</v>
      </c>
      <c r="E5980" t="str">
        <f>VLOOKUP(D5980,'CCC CoverPage'!$I$22:$J$27,2,FALSE)</f>
        <v>Extras or Add-ons</v>
      </c>
      <c r="F5980" t="s">
        <v>84</v>
      </c>
      <c r="G5980" t="s">
        <v>60</v>
      </c>
      <c r="H5980" s="2">
        <v>6</v>
      </c>
    </row>
    <row r="5981" spans="1:8" x14ac:dyDescent="0.25">
      <c r="A5981" s="4">
        <v>44940</v>
      </c>
      <c r="B5981" s="1" t="s">
        <v>86</v>
      </c>
      <c r="C5981" t="s">
        <v>34</v>
      </c>
      <c r="D5981" t="str">
        <f t="shared" si="93"/>
        <v>B</v>
      </c>
      <c r="E5981" t="str">
        <f>VLOOKUP(D5981,'CCC CoverPage'!$I$22:$J$27,2,FALSE)</f>
        <v>Burger (Stand Alone)</v>
      </c>
      <c r="F5981" t="s">
        <v>84</v>
      </c>
      <c r="G5981" t="s">
        <v>35</v>
      </c>
      <c r="H5981" s="2">
        <v>6.8</v>
      </c>
    </row>
    <row r="5982" spans="1:8" x14ac:dyDescent="0.25">
      <c r="A5982" s="4">
        <v>44940</v>
      </c>
      <c r="B5982" s="1" t="s">
        <v>87</v>
      </c>
      <c r="C5982" t="s">
        <v>59</v>
      </c>
      <c r="D5982" t="str">
        <f t="shared" si="93"/>
        <v>E</v>
      </c>
      <c r="E5982" t="str">
        <f>VLOOKUP(D5982,'CCC CoverPage'!$I$22:$J$27,2,FALSE)</f>
        <v>Extras or Add-ons</v>
      </c>
      <c r="F5982" t="s">
        <v>8</v>
      </c>
      <c r="G5982" t="s">
        <v>60</v>
      </c>
      <c r="H5982" s="2">
        <v>6</v>
      </c>
    </row>
    <row r="5983" spans="1:8" x14ac:dyDescent="0.25">
      <c r="A5983" s="4">
        <v>44940</v>
      </c>
      <c r="B5983" s="1" t="s">
        <v>89</v>
      </c>
      <c r="C5983" t="s">
        <v>36</v>
      </c>
      <c r="D5983" t="str">
        <f t="shared" si="93"/>
        <v>B</v>
      </c>
      <c r="E5983" t="str">
        <f>VLOOKUP(D5983,'CCC CoverPage'!$I$22:$J$27,2,FALSE)</f>
        <v>Burger (Stand Alone)</v>
      </c>
      <c r="F5983" t="s">
        <v>84</v>
      </c>
      <c r="G5983" t="s">
        <v>37</v>
      </c>
      <c r="H5983" s="2">
        <v>5.9</v>
      </c>
    </row>
    <row r="5984" spans="1:8" x14ac:dyDescent="0.25">
      <c r="A5984" s="4">
        <v>44940</v>
      </c>
      <c r="B5984" s="1" t="s">
        <v>82</v>
      </c>
      <c r="C5984" t="s">
        <v>69</v>
      </c>
      <c r="D5984" t="str">
        <f t="shared" si="93"/>
        <v>D</v>
      </c>
      <c r="E5984" t="str">
        <f>VLOOKUP(D5984,'CCC CoverPage'!$I$22:$J$27,2,FALSE)</f>
        <v>Drinks (softdrinks)</v>
      </c>
      <c r="F5984" t="s">
        <v>8</v>
      </c>
      <c r="G5984" t="s">
        <v>70</v>
      </c>
      <c r="H5984" s="2">
        <v>2.75</v>
      </c>
    </row>
    <row r="5985" spans="1:8" x14ac:dyDescent="0.25">
      <c r="A5985" s="4">
        <v>44940</v>
      </c>
      <c r="B5985" s="1" t="s">
        <v>82</v>
      </c>
      <c r="C5985" t="s">
        <v>45</v>
      </c>
      <c r="D5985" t="str">
        <f t="shared" si="93"/>
        <v>C</v>
      </c>
      <c r="E5985" t="str">
        <f>VLOOKUP(D5985,'CCC CoverPage'!$I$22:$J$27,2,FALSE)</f>
        <v>Chicken Pieces (in our special coating)</v>
      </c>
      <c r="F5985" t="s">
        <v>8</v>
      </c>
      <c r="G5985" t="s">
        <v>46</v>
      </c>
      <c r="H5985" s="2">
        <v>7</v>
      </c>
    </row>
    <row r="5986" spans="1:8" x14ac:dyDescent="0.25">
      <c r="A5986" s="4">
        <v>44940</v>
      </c>
      <c r="B5986" s="1" t="s">
        <v>83</v>
      </c>
      <c r="C5986" t="s">
        <v>59</v>
      </c>
      <c r="D5986" t="str">
        <f t="shared" si="93"/>
        <v>E</v>
      </c>
      <c r="E5986" t="str">
        <f>VLOOKUP(D5986,'CCC CoverPage'!$I$22:$J$27,2,FALSE)</f>
        <v>Extras or Add-ons</v>
      </c>
      <c r="F5986" t="s">
        <v>84</v>
      </c>
      <c r="G5986" t="s">
        <v>60</v>
      </c>
      <c r="H5986" s="2">
        <v>6</v>
      </c>
    </row>
    <row r="5987" spans="1:8" x14ac:dyDescent="0.25">
      <c r="A5987" s="4">
        <v>44940</v>
      </c>
      <c r="B5987" s="1" t="s">
        <v>83</v>
      </c>
      <c r="C5987" t="s">
        <v>57</v>
      </c>
      <c r="D5987" t="str">
        <f t="shared" si="93"/>
        <v>E</v>
      </c>
      <c r="E5987" t="str">
        <f>VLOOKUP(D5987,'CCC CoverPage'!$I$22:$J$27,2,FALSE)</f>
        <v>Extras or Add-ons</v>
      </c>
      <c r="F5987" t="s">
        <v>84</v>
      </c>
      <c r="G5987" t="s">
        <v>58</v>
      </c>
      <c r="H5987" s="2">
        <v>2.5</v>
      </c>
    </row>
    <row r="5988" spans="1:8" x14ac:dyDescent="0.25">
      <c r="A5988" s="4">
        <v>44940</v>
      </c>
      <c r="B5988" s="1" t="s">
        <v>87</v>
      </c>
      <c r="C5988" t="s">
        <v>67</v>
      </c>
      <c r="D5988" t="str">
        <f t="shared" si="93"/>
        <v>E</v>
      </c>
      <c r="E5988" t="str">
        <f>VLOOKUP(D5988,'CCC CoverPage'!$I$22:$J$27,2,FALSE)</f>
        <v>Extras or Add-ons</v>
      </c>
      <c r="F5988" t="s">
        <v>8</v>
      </c>
      <c r="G5988" t="s">
        <v>68</v>
      </c>
      <c r="H5988" s="2">
        <v>5.75</v>
      </c>
    </row>
    <row r="5989" spans="1:8" x14ac:dyDescent="0.25">
      <c r="A5989" s="4">
        <v>44940</v>
      </c>
      <c r="B5989" s="1" t="s">
        <v>89</v>
      </c>
      <c r="C5989" t="s">
        <v>20</v>
      </c>
      <c r="D5989" t="str">
        <f t="shared" si="93"/>
        <v>P</v>
      </c>
      <c r="E5989" t="str">
        <f>VLOOKUP(D5989,'CCC CoverPage'!$I$22:$J$27,2,FALSE)</f>
        <v>Pack (Combo with Chips and Drink/s)</v>
      </c>
      <c r="F5989" t="s">
        <v>84</v>
      </c>
      <c r="G5989" t="s">
        <v>21</v>
      </c>
      <c r="H5989" s="2">
        <v>9.9499999999999993</v>
      </c>
    </row>
    <row r="5990" spans="1:8" x14ac:dyDescent="0.25">
      <c r="A5990" s="4">
        <v>44940</v>
      </c>
      <c r="B5990" s="1" t="s">
        <v>89</v>
      </c>
      <c r="C5990" t="s">
        <v>28</v>
      </c>
      <c r="D5990" t="str">
        <f t="shared" si="93"/>
        <v>P</v>
      </c>
      <c r="E5990" t="str">
        <f>VLOOKUP(D5990,'CCC CoverPage'!$I$22:$J$27,2,FALSE)</f>
        <v>Pack (Combo with Chips and Drink/s)</v>
      </c>
      <c r="F5990" t="s">
        <v>84</v>
      </c>
      <c r="G5990" t="s">
        <v>29</v>
      </c>
      <c r="H5990" s="2">
        <v>10</v>
      </c>
    </row>
    <row r="5991" spans="1:8" x14ac:dyDescent="0.25">
      <c r="A5991" s="4">
        <v>44940</v>
      </c>
      <c r="B5991" s="1" t="s">
        <v>82</v>
      </c>
      <c r="C5991" t="s">
        <v>55</v>
      </c>
      <c r="D5991" t="str">
        <f t="shared" si="93"/>
        <v>C</v>
      </c>
      <c r="E5991" t="str">
        <f>VLOOKUP(D5991,'CCC CoverPage'!$I$22:$J$27,2,FALSE)</f>
        <v>Chicken Pieces (in our special coating)</v>
      </c>
      <c r="F5991" t="s">
        <v>8</v>
      </c>
      <c r="G5991" t="s">
        <v>56</v>
      </c>
      <c r="H5991" s="2">
        <v>3.75</v>
      </c>
    </row>
    <row r="5992" spans="1:8" x14ac:dyDescent="0.25">
      <c r="A5992" s="4">
        <v>44940</v>
      </c>
      <c r="B5992" s="1" t="s">
        <v>87</v>
      </c>
      <c r="C5992" t="s">
        <v>51</v>
      </c>
      <c r="D5992" t="str">
        <f t="shared" si="93"/>
        <v>C</v>
      </c>
      <c r="E5992" t="str">
        <f>VLOOKUP(D5992,'CCC CoverPage'!$I$22:$J$27,2,FALSE)</f>
        <v>Chicken Pieces (in our special coating)</v>
      </c>
      <c r="F5992" t="s">
        <v>8</v>
      </c>
      <c r="G5992" t="s">
        <v>52</v>
      </c>
      <c r="H5992" s="2">
        <v>25</v>
      </c>
    </row>
    <row r="5993" spans="1:8" x14ac:dyDescent="0.25">
      <c r="A5993" s="4">
        <v>44940</v>
      </c>
      <c r="B5993" s="1" t="s">
        <v>82</v>
      </c>
      <c r="C5993" t="s">
        <v>43</v>
      </c>
      <c r="D5993" t="str">
        <f t="shared" si="93"/>
        <v>C</v>
      </c>
      <c r="E5993" t="str">
        <f>VLOOKUP(D5993,'CCC CoverPage'!$I$22:$J$27,2,FALSE)</f>
        <v>Chicken Pieces (in our special coating)</v>
      </c>
      <c r="F5993" t="s">
        <v>8</v>
      </c>
      <c r="G5993" t="s">
        <v>44</v>
      </c>
      <c r="H5993" s="2">
        <v>2</v>
      </c>
    </row>
    <row r="5994" spans="1:8" x14ac:dyDescent="0.25">
      <c r="A5994" s="4">
        <v>44940</v>
      </c>
      <c r="B5994" s="1" t="s">
        <v>89</v>
      </c>
      <c r="C5994" t="s">
        <v>55</v>
      </c>
      <c r="D5994" t="str">
        <f t="shared" si="93"/>
        <v>C</v>
      </c>
      <c r="E5994" t="str">
        <f>VLOOKUP(D5994,'CCC CoverPage'!$I$22:$J$27,2,FALSE)</f>
        <v>Chicken Pieces (in our special coating)</v>
      </c>
      <c r="F5994" t="s">
        <v>84</v>
      </c>
      <c r="G5994" t="s">
        <v>56</v>
      </c>
      <c r="H5994" s="2">
        <v>3.75</v>
      </c>
    </row>
    <row r="5995" spans="1:8" x14ac:dyDescent="0.25">
      <c r="A5995" s="4">
        <v>44940</v>
      </c>
      <c r="B5995" s="1" t="s">
        <v>83</v>
      </c>
      <c r="C5995" t="s">
        <v>45</v>
      </c>
      <c r="D5995" t="str">
        <f t="shared" si="93"/>
        <v>C</v>
      </c>
      <c r="E5995" t="str">
        <f>VLOOKUP(D5995,'CCC CoverPage'!$I$22:$J$27,2,FALSE)</f>
        <v>Chicken Pieces (in our special coating)</v>
      </c>
      <c r="F5995" t="s">
        <v>84</v>
      </c>
      <c r="G5995" t="s">
        <v>46</v>
      </c>
      <c r="H5995" s="2">
        <v>7</v>
      </c>
    </row>
    <row r="5996" spans="1:8" x14ac:dyDescent="0.25">
      <c r="A5996" s="4">
        <v>44940</v>
      </c>
      <c r="B5996" s="1" t="s">
        <v>87</v>
      </c>
      <c r="C5996" t="s">
        <v>28</v>
      </c>
      <c r="D5996" t="str">
        <f t="shared" si="93"/>
        <v>P</v>
      </c>
      <c r="E5996" t="str">
        <f>VLOOKUP(D5996,'CCC CoverPage'!$I$22:$J$27,2,FALSE)</f>
        <v>Pack (Combo with Chips and Drink/s)</v>
      </c>
      <c r="F5996" t="s">
        <v>8</v>
      </c>
      <c r="G5996" t="s">
        <v>29</v>
      </c>
      <c r="H5996" s="2">
        <v>10</v>
      </c>
    </row>
    <row r="5997" spans="1:8" x14ac:dyDescent="0.25">
      <c r="A5997" s="4">
        <v>44940</v>
      </c>
      <c r="B5997" s="1" t="s">
        <v>87</v>
      </c>
      <c r="C5997" t="s">
        <v>51</v>
      </c>
      <c r="D5997" t="str">
        <f t="shared" si="93"/>
        <v>C</v>
      </c>
      <c r="E5997" t="str">
        <f>VLOOKUP(D5997,'CCC CoverPage'!$I$22:$J$27,2,FALSE)</f>
        <v>Chicken Pieces (in our special coating)</v>
      </c>
      <c r="F5997" t="s">
        <v>8</v>
      </c>
      <c r="G5997" t="s">
        <v>52</v>
      </c>
      <c r="H5997" s="2">
        <v>25</v>
      </c>
    </row>
    <row r="5998" spans="1:8" x14ac:dyDescent="0.25">
      <c r="A5998" s="4">
        <v>44940</v>
      </c>
      <c r="B5998" s="1" t="s">
        <v>86</v>
      </c>
      <c r="C5998" t="s">
        <v>51</v>
      </c>
      <c r="D5998" t="str">
        <f t="shared" si="93"/>
        <v>C</v>
      </c>
      <c r="E5998" t="str">
        <f>VLOOKUP(D5998,'CCC CoverPage'!$I$22:$J$27,2,FALSE)</f>
        <v>Chicken Pieces (in our special coating)</v>
      </c>
      <c r="F5998" t="s">
        <v>84</v>
      </c>
      <c r="G5998" t="s">
        <v>52</v>
      </c>
      <c r="H5998" s="2">
        <v>25</v>
      </c>
    </row>
    <row r="5999" spans="1:8" x14ac:dyDescent="0.25">
      <c r="A5999" s="4">
        <v>44940</v>
      </c>
      <c r="B5999" s="1" t="s">
        <v>89</v>
      </c>
      <c r="C5999" t="s">
        <v>67</v>
      </c>
      <c r="D5999" t="str">
        <f t="shared" si="93"/>
        <v>E</v>
      </c>
      <c r="E5999" t="str">
        <f>VLOOKUP(D5999,'CCC CoverPage'!$I$22:$J$27,2,FALSE)</f>
        <v>Extras or Add-ons</v>
      </c>
      <c r="F5999" t="s">
        <v>84</v>
      </c>
      <c r="G5999" t="s">
        <v>68</v>
      </c>
      <c r="H5999" s="2">
        <v>5.75</v>
      </c>
    </row>
    <row r="6000" spans="1:8" x14ac:dyDescent="0.25">
      <c r="A6000" s="4">
        <v>44940</v>
      </c>
      <c r="B6000" s="1" t="s">
        <v>86</v>
      </c>
      <c r="C6000" t="s">
        <v>22</v>
      </c>
      <c r="D6000" t="str">
        <f t="shared" si="93"/>
        <v>P</v>
      </c>
      <c r="E6000" t="str">
        <f>VLOOKUP(D6000,'CCC CoverPage'!$I$22:$J$27,2,FALSE)</f>
        <v>Pack (Combo with Chips and Drink/s)</v>
      </c>
      <c r="F6000" t="s">
        <v>84</v>
      </c>
      <c r="G6000" t="s">
        <v>23</v>
      </c>
      <c r="H6000" s="2">
        <v>12.95</v>
      </c>
    </row>
    <row r="6001" spans="1:8" x14ac:dyDescent="0.25">
      <c r="A6001" s="4">
        <v>44940</v>
      </c>
      <c r="B6001" s="1" t="s">
        <v>83</v>
      </c>
      <c r="C6001" t="s">
        <v>63</v>
      </c>
      <c r="D6001" t="str">
        <f t="shared" si="93"/>
        <v>E</v>
      </c>
      <c r="E6001" t="str">
        <f>VLOOKUP(D6001,'CCC CoverPage'!$I$22:$J$27,2,FALSE)</f>
        <v>Extras or Add-ons</v>
      </c>
      <c r="F6001" t="s">
        <v>84</v>
      </c>
      <c r="G6001" t="s">
        <v>64</v>
      </c>
      <c r="H6001" s="2">
        <v>5.75</v>
      </c>
    </row>
    <row r="6002" spans="1:8" x14ac:dyDescent="0.25">
      <c r="A6002" s="4">
        <v>44940</v>
      </c>
      <c r="B6002" s="1" t="s">
        <v>86</v>
      </c>
      <c r="C6002" t="s">
        <v>40</v>
      </c>
      <c r="D6002" t="str">
        <f t="shared" si="93"/>
        <v>T</v>
      </c>
      <c r="E6002" t="str">
        <f>VLOOKUP(D6002,'CCC CoverPage'!$I$22:$J$27,2,FALSE)</f>
        <v>Wrap (Twister Style)</v>
      </c>
      <c r="F6002" t="s">
        <v>84</v>
      </c>
      <c r="G6002" t="s">
        <v>31</v>
      </c>
      <c r="H6002" s="2">
        <v>6.5</v>
      </c>
    </row>
    <row r="6003" spans="1:8" x14ac:dyDescent="0.25">
      <c r="A6003" s="4">
        <v>44940</v>
      </c>
      <c r="B6003" s="1" t="s">
        <v>87</v>
      </c>
      <c r="C6003" t="s">
        <v>51</v>
      </c>
      <c r="D6003" t="str">
        <f t="shared" si="93"/>
        <v>C</v>
      </c>
      <c r="E6003" t="str">
        <f>VLOOKUP(D6003,'CCC CoverPage'!$I$22:$J$27,2,FALSE)</f>
        <v>Chicken Pieces (in our special coating)</v>
      </c>
      <c r="F6003" t="s">
        <v>8</v>
      </c>
      <c r="G6003" t="s">
        <v>52</v>
      </c>
      <c r="H6003" s="2">
        <v>25</v>
      </c>
    </row>
    <row r="6004" spans="1:8" x14ac:dyDescent="0.25">
      <c r="A6004" s="4">
        <v>44940</v>
      </c>
      <c r="B6004" s="1" t="s">
        <v>87</v>
      </c>
      <c r="C6004" t="s">
        <v>22</v>
      </c>
      <c r="D6004" t="str">
        <f t="shared" si="93"/>
        <v>P</v>
      </c>
      <c r="E6004" t="str">
        <f>VLOOKUP(D6004,'CCC CoverPage'!$I$22:$J$27,2,FALSE)</f>
        <v>Pack (Combo with Chips and Drink/s)</v>
      </c>
      <c r="F6004" t="s">
        <v>8</v>
      </c>
      <c r="G6004" t="s">
        <v>23</v>
      </c>
      <c r="H6004" s="2">
        <v>12.95</v>
      </c>
    </row>
    <row r="6005" spans="1:8" x14ac:dyDescent="0.25">
      <c r="A6005" s="4">
        <v>44940</v>
      </c>
      <c r="B6005" s="1" t="s">
        <v>87</v>
      </c>
      <c r="C6005" t="s">
        <v>22</v>
      </c>
      <c r="D6005" t="str">
        <f t="shared" si="93"/>
        <v>P</v>
      </c>
      <c r="E6005" t="str">
        <f>VLOOKUP(D6005,'CCC CoverPage'!$I$22:$J$27,2,FALSE)</f>
        <v>Pack (Combo with Chips and Drink/s)</v>
      </c>
      <c r="F6005" t="s">
        <v>8</v>
      </c>
      <c r="G6005" t="s">
        <v>23</v>
      </c>
      <c r="H6005" s="2">
        <v>12.95</v>
      </c>
    </row>
    <row r="6006" spans="1:8" x14ac:dyDescent="0.25">
      <c r="A6006" s="4">
        <v>44940</v>
      </c>
      <c r="B6006" s="1" t="s">
        <v>83</v>
      </c>
      <c r="C6006" t="s">
        <v>57</v>
      </c>
      <c r="D6006" t="str">
        <f t="shared" si="93"/>
        <v>E</v>
      </c>
      <c r="E6006" t="str">
        <f>VLOOKUP(D6006,'CCC CoverPage'!$I$22:$J$27,2,FALSE)</f>
        <v>Extras or Add-ons</v>
      </c>
      <c r="F6006" t="s">
        <v>84</v>
      </c>
      <c r="G6006" t="s">
        <v>58</v>
      </c>
      <c r="H6006" s="2">
        <v>2.5</v>
      </c>
    </row>
    <row r="6007" spans="1:8" x14ac:dyDescent="0.25">
      <c r="A6007" s="4">
        <v>44940</v>
      </c>
      <c r="B6007" s="1" t="s">
        <v>85</v>
      </c>
      <c r="C6007" t="s">
        <v>71</v>
      </c>
      <c r="D6007" t="str">
        <f t="shared" si="93"/>
        <v>D</v>
      </c>
      <c r="E6007" t="str">
        <f>VLOOKUP(D6007,'CCC CoverPage'!$I$22:$J$27,2,FALSE)</f>
        <v>Drinks (softdrinks)</v>
      </c>
      <c r="F6007" t="s">
        <v>8</v>
      </c>
      <c r="G6007" t="s">
        <v>72</v>
      </c>
      <c r="H6007" s="2">
        <v>2.75</v>
      </c>
    </row>
    <row r="6008" spans="1:8" x14ac:dyDescent="0.25">
      <c r="A6008" s="4">
        <v>44940</v>
      </c>
      <c r="B6008" s="1" t="s">
        <v>86</v>
      </c>
      <c r="C6008" t="s">
        <v>28</v>
      </c>
      <c r="D6008" t="str">
        <f t="shared" si="93"/>
        <v>P</v>
      </c>
      <c r="E6008" t="str">
        <f>VLOOKUP(D6008,'CCC CoverPage'!$I$22:$J$27,2,FALSE)</f>
        <v>Pack (Combo with Chips and Drink/s)</v>
      </c>
      <c r="F6008" t="s">
        <v>84</v>
      </c>
      <c r="G6008" t="s">
        <v>29</v>
      </c>
      <c r="H6008" s="2">
        <v>10</v>
      </c>
    </row>
    <row r="6009" spans="1:8" x14ac:dyDescent="0.25">
      <c r="A6009" s="4">
        <v>44940</v>
      </c>
      <c r="B6009" s="1" t="s">
        <v>86</v>
      </c>
      <c r="C6009" t="s">
        <v>69</v>
      </c>
      <c r="D6009" t="str">
        <f t="shared" si="93"/>
        <v>D</v>
      </c>
      <c r="E6009" t="str">
        <f>VLOOKUP(D6009,'CCC CoverPage'!$I$22:$J$27,2,FALSE)</f>
        <v>Drinks (softdrinks)</v>
      </c>
      <c r="F6009" t="s">
        <v>84</v>
      </c>
      <c r="G6009" t="s">
        <v>70</v>
      </c>
      <c r="H6009" s="2">
        <v>2.75</v>
      </c>
    </row>
    <row r="6010" spans="1:8" x14ac:dyDescent="0.25">
      <c r="A6010" s="4">
        <v>44940</v>
      </c>
      <c r="B6010" s="1" t="s">
        <v>83</v>
      </c>
      <c r="C6010" t="s">
        <v>34</v>
      </c>
      <c r="D6010" t="str">
        <f t="shared" si="93"/>
        <v>B</v>
      </c>
      <c r="E6010" t="str">
        <f>VLOOKUP(D6010,'CCC CoverPage'!$I$22:$J$27,2,FALSE)</f>
        <v>Burger (Stand Alone)</v>
      </c>
      <c r="F6010" t="s">
        <v>84</v>
      </c>
      <c r="G6010" t="s">
        <v>35</v>
      </c>
      <c r="H6010" s="2">
        <v>6.8</v>
      </c>
    </row>
    <row r="6011" spans="1:8" x14ac:dyDescent="0.25">
      <c r="A6011" s="4">
        <v>44940</v>
      </c>
      <c r="B6011" s="1" t="s">
        <v>88</v>
      </c>
      <c r="C6011" t="s">
        <v>51</v>
      </c>
      <c r="D6011" t="str">
        <f t="shared" si="93"/>
        <v>C</v>
      </c>
      <c r="E6011" t="str">
        <f>VLOOKUP(D6011,'CCC CoverPage'!$I$22:$J$27,2,FALSE)</f>
        <v>Chicken Pieces (in our special coating)</v>
      </c>
      <c r="F6011" t="s">
        <v>4</v>
      </c>
      <c r="G6011" t="s">
        <v>52</v>
      </c>
      <c r="H6011" s="2">
        <v>25</v>
      </c>
    </row>
    <row r="6012" spans="1:8" x14ac:dyDescent="0.25">
      <c r="A6012" s="4">
        <v>44940</v>
      </c>
      <c r="B6012" s="1" t="s">
        <v>82</v>
      </c>
      <c r="C6012" t="s">
        <v>22</v>
      </c>
      <c r="D6012" t="str">
        <f t="shared" si="93"/>
        <v>P</v>
      </c>
      <c r="E6012" t="str">
        <f>VLOOKUP(D6012,'CCC CoverPage'!$I$22:$J$27,2,FALSE)</f>
        <v>Pack (Combo with Chips and Drink/s)</v>
      </c>
      <c r="F6012" t="s">
        <v>8</v>
      </c>
      <c r="G6012" t="s">
        <v>23</v>
      </c>
      <c r="H6012" s="2">
        <v>12.95</v>
      </c>
    </row>
    <row r="6013" spans="1:8" x14ac:dyDescent="0.25">
      <c r="A6013" s="4">
        <v>44940</v>
      </c>
      <c r="B6013" s="1" t="s">
        <v>83</v>
      </c>
      <c r="C6013" t="s">
        <v>59</v>
      </c>
      <c r="D6013" t="str">
        <f t="shared" si="93"/>
        <v>E</v>
      </c>
      <c r="E6013" t="str">
        <f>VLOOKUP(D6013,'CCC CoverPage'!$I$22:$J$27,2,FALSE)</f>
        <v>Extras or Add-ons</v>
      </c>
      <c r="F6013" t="s">
        <v>84</v>
      </c>
      <c r="G6013" t="s">
        <v>60</v>
      </c>
      <c r="H6013" s="2">
        <v>6</v>
      </c>
    </row>
    <row r="6014" spans="1:8" x14ac:dyDescent="0.25">
      <c r="A6014" s="4">
        <v>44940</v>
      </c>
      <c r="B6014" s="1" t="s">
        <v>88</v>
      </c>
      <c r="C6014" t="s">
        <v>67</v>
      </c>
      <c r="D6014" t="str">
        <f t="shared" si="93"/>
        <v>E</v>
      </c>
      <c r="E6014" t="str">
        <f>VLOOKUP(D6014,'CCC CoverPage'!$I$22:$J$27,2,FALSE)</f>
        <v>Extras or Add-ons</v>
      </c>
      <c r="F6014" t="s">
        <v>4</v>
      </c>
      <c r="G6014" t="s">
        <v>68</v>
      </c>
      <c r="H6014" s="2">
        <v>5.75</v>
      </c>
    </row>
    <row r="6015" spans="1:8" x14ac:dyDescent="0.25">
      <c r="A6015" s="4">
        <v>44940</v>
      </c>
      <c r="B6015" s="1" t="s">
        <v>86</v>
      </c>
      <c r="C6015" t="s">
        <v>75</v>
      </c>
      <c r="D6015" t="str">
        <f t="shared" si="93"/>
        <v>D</v>
      </c>
      <c r="E6015" t="str">
        <f>VLOOKUP(D6015,'CCC CoverPage'!$I$22:$J$27,2,FALSE)</f>
        <v>Drinks (softdrinks)</v>
      </c>
      <c r="F6015" t="s">
        <v>84</v>
      </c>
      <c r="G6015" t="s">
        <v>76</v>
      </c>
      <c r="H6015" s="2">
        <v>2.75</v>
      </c>
    </row>
    <row r="6016" spans="1:8" x14ac:dyDescent="0.25">
      <c r="A6016" s="4">
        <v>44940</v>
      </c>
      <c r="B6016" s="1" t="s">
        <v>86</v>
      </c>
      <c r="C6016" t="s">
        <v>55</v>
      </c>
      <c r="D6016" t="str">
        <f t="shared" si="93"/>
        <v>C</v>
      </c>
      <c r="E6016" t="str">
        <f>VLOOKUP(D6016,'CCC CoverPage'!$I$22:$J$27,2,FALSE)</f>
        <v>Chicken Pieces (in our special coating)</v>
      </c>
      <c r="F6016" t="s">
        <v>84</v>
      </c>
      <c r="G6016" t="s">
        <v>56</v>
      </c>
      <c r="H6016" s="2">
        <v>3.75</v>
      </c>
    </row>
    <row r="6017" spans="1:8" x14ac:dyDescent="0.25">
      <c r="A6017" s="4">
        <v>44940</v>
      </c>
      <c r="B6017" s="1" t="s">
        <v>87</v>
      </c>
      <c r="C6017" t="s">
        <v>43</v>
      </c>
      <c r="D6017" t="str">
        <f t="shared" si="93"/>
        <v>C</v>
      </c>
      <c r="E6017" t="str">
        <f>VLOOKUP(D6017,'CCC CoverPage'!$I$22:$J$27,2,FALSE)</f>
        <v>Chicken Pieces (in our special coating)</v>
      </c>
      <c r="F6017" t="s">
        <v>8</v>
      </c>
      <c r="G6017" t="s">
        <v>44</v>
      </c>
      <c r="H6017" s="2">
        <v>2</v>
      </c>
    </row>
    <row r="6018" spans="1:8" x14ac:dyDescent="0.25">
      <c r="A6018" s="4">
        <v>44940</v>
      </c>
      <c r="B6018" s="1" t="s">
        <v>83</v>
      </c>
      <c r="C6018" t="s">
        <v>26</v>
      </c>
      <c r="D6018" t="str">
        <f t="shared" si="93"/>
        <v>P</v>
      </c>
      <c r="E6018" t="str">
        <f>VLOOKUP(D6018,'CCC CoverPage'!$I$22:$J$27,2,FALSE)</f>
        <v>Pack (Combo with Chips and Drink/s)</v>
      </c>
      <c r="F6018" t="s">
        <v>84</v>
      </c>
      <c r="G6018" t="s">
        <v>27</v>
      </c>
      <c r="H6018" s="2">
        <v>19</v>
      </c>
    </row>
    <row r="6019" spans="1:8" x14ac:dyDescent="0.25">
      <c r="A6019" s="4">
        <v>44940</v>
      </c>
      <c r="B6019" s="1" t="s">
        <v>83</v>
      </c>
      <c r="C6019" t="s">
        <v>65</v>
      </c>
      <c r="D6019" t="str">
        <f t="shared" ref="D6019:D6082" si="94">LEFT(C6019,1)</f>
        <v>E</v>
      </c>
      <c r="E6019" t="str">
        <f>VLOOKUP(D6019,'CCC CoverPage'!$I$22:$J$27,2,FALSE)</f>
        <v>Extras or Add-ons</v>
      </c>
      <c r="F6019" t="s">
        <v>84</v>
      </c>
      <c r="G6019" t="s">
        <v>66</v>
      </c>
      <c r="H6019" s="2">
        <v>3.75</v>
      </c>
    </row>
    <row r="6020" spans="1:8" x14ac:dyDescent="0.25">
      <c r="A6020" s="4">
        <v>44940</v>
      </c>
      <c r="B6020" s="1" t="s">
        <v>82</v>
      </c>
      <c r="C6020" t="s">
        <v>51</v>
      </c>
      <c r="D6020" t="str">
        <f t="shared" si="94"/>
        <v>C</v>
      </c>
      <c r="E6020" t="str">
        <f>VLOOKUP(D6020,'CCC CoverPage'!$I$22:$J$27,2,FALSE)</f>
        <v>Chicken Pieces (in our special coating)</v>
      </c>
      <c r="F6020" t="s">
        <v>8</v>
      </c>
      <c r="G6020" t="s">
        <v>52</v>
      </c>
      <c r="H6020" s="2">
        <v>25</v>
      </c>
    </row>
    <row r="6021" spans="1:8" x14ac:dyDescent="0.25">
      <c r="A6021" s="4">
        <v>44940</v>
      </c>
      <c r="B6021" s="1" t="s">
        <v>88</v>
      </c>
      <c r="C6021" t="s">
        <v>36</v>
      </c>
      <c r="D6021" t="str">
        <f t="shared" si="94"/>
        <v>B</v>
      </c>
      <c r="E6021" t="str">
        <f>VLOOKUP(D6021,'CCC CoverPage'!$I$22:$J$27,2,FALSE)</f>
        <v>Burger (Stand Alone)</v>
      </c>
      <c r="F6021" t="s">
        <v>4</v>
      </c>
      <c r="G6021" t="s">
        <v>37</v>
      </c>
      <c r="H6021" s="2">
        <v>5.9</v>
      </c>
    </row>
    <row r="6022" spans="1:8" x14ac:dyDescent="0.25">
      <c r="A6022" s="4">
        <v>44940</v>
      </c>
      <c r="B6022" s="1" t="s">
        <v>85</v>
      </c>
      <c r="C6022" t="s">
        <v>34</v>
      </c>
      <c r="D6022" t="str">
        <f t="shared" si="94"/>
        <v>B</v>
      </c>
      <c r="E6022" t="str">
        <f>VLOOKUP(D6022,'CCC CoverPage'!$I$22:$J$27,2,FALSE)</f>
        <v>Burger (Stand Alone)</v>
      </c>
      <c r="F6022" t="s">
        <v>8</v>
      </c>
      <c r="G6022" t="s">
        <v>35</v>
      </c>
      <c r="H6022" s="2">
        <v>6.8</v>
      </c>
    </row>
    <row r="6023" spans="1:8" x14ac:dyDescent="0.25">
      <c r="A6023" s="4">
        <v>44940</v>
      </c>
      <c r="B6023" s="1" t="s">
        <v>89</v>
      </c>
      <c r="C6023" t="s">
        <v>20</v>
      </c>
      <c r="D6023" t="str">
        <f t="shared" si="94"/>
        <v>P</v>
      </c>
      <c r="E6023" t="str">
        <f>VLOOKUP(D6023,'CCC CoverPage'!$I$22:$J$27,2,FALSE)</f>
        <v>Pack (Combo with Chips and Drink/s)</v>
      </c>
      <c r="F6023" t="s">
        <v>84</v>
      </c>
      <c r="G6023" t="s">
        <v>21</v>
      </c>
      <c r="H6023" s="2">
        <v>9.9499999999999993</v>
      </c>
    </row>
    <row r="6024" spans="1:8" x14ac:dyDescent="0.25">
      <c r="A6024" s="4">
        <v>44940</v>
      </c>
      <c r="B6024" s="1" t="s">
        <v>87</v>
      </c>
      <c r="C6024" t="s">
        <v>71</v>
      </c>
      <c r="D6024" t="str">
        <f t="shared" si="94"/>
        <v>D</v>
      </c>
      <c r="E6024" t="str">
        <f>VLOOKUP(D6024,'CCC CoverPage'!$I$22:$J$27,2,FALSE)</f>
        <v>Drinks (softdrinks)</v>
      </c>
      <c r="F6024" t="s">
        <v>8</v>
      </c>
      <c r="G6024" t="s">
        <v>72</v>
      </c>
      <c r="H6024" s="2">
        <v>2.75</v>
      </c>
    </row>
    <row r="6025" spans="1:8" x14ac:dyDescent="0.25">
      <c r="A6025" s="4">
        <v>44940</v>
      </c>
      <c r="B6025" s="1" t="s">
        <v>87</v>
      </c>
      <c r="C6025" t="s">
        <v>43</v>
      </c>
      <c r="D6025" t="str">
        <f t="shared" si="94"/>
        <v>C</v>
      </c>
      <c r="E6025" t="str">
        <f>VLOOKUP(D6025,'CCC CoverPage'!$I$22:$J$27,2,FALSE)</f>
        <v>Chicken Pieces (in our special coating)</v>
      </c>
      <c r="F6025" t="s">
        <v>8</v>
      </c>
      <c r="G6025" t="s">
        <v>44</v>
      </c>
      <c r="H6025" s="2">
        <v>2</v>
      </c>
    </row>
    <row r="6026" spans="1:8" x14ac:dyDescent="0.25">
      <c r="A6026" s="4">
        <v>44940</v>
      </c>
      <c r="B6026" s="1" t="s">
        <v>85</v>
      </c>
      <c r="C6026" t="s">
        <v>77</v>
      </c>
      <c r="D6026" t="str">
        <f t="shared" si="94"/>
        <v>D</v>
      </c>
      <c r="E6026" t="str">
        <f>VLOOKUP(D6026,'CCC CoverPage'!$I$22:$J$27,2,FALSE)</f>
        <v>Drinks (softdrinks)</v>
      </c>
      <c r="F6026" t="s">
        <v>8</v>
      </c>
      <c r="G6026" t="s">
        <v>78</v>
      </c>
      <c r="H6026" s="2">
        <v>2.75</v>
      </c>
    </row>
    <row r="6027" spans="1:8" x14ac:dyDescent="0.25">
      <c r="A6027" s="4">
        <v>44940</v>
      </c>
      <c r="B6027" s="1" t="s">
        <v>86</v>
      </c>
      <c r="C6027" t="s">
        <v>34</v>
      </c>
      <c r="D6027" t="str">
        <f t="shared" si="94"/>
        <v>B</v>
      </c>
      <c r="E6027" t="str">
        <f>VLOOKUP(D6027,'CCC CoverPage'!$I$22:$J$27,2,FALSE)</f>
        <v>Burger (Stand Alone)</v>
      </c>
      <c r="F6027" t="s">
        <v>84</v>
      </c>
      <c r="G6027" t="s">
        <v>35</v>
      </c>
      <c r="H6027" s="2">
        <v>6.8</v>
      </c>
    </row>
    <row r="6028" spans="1:8" x14ac:dyDescent="0.25">
      <c r="A6028" s="4">
        <v>44940</v>
      </c>
      <c r="B6028" s="1" t="s">
        <v>83</v>
      </c>
      <c r="C6028" t="s">
        <v>45</v>
      </c>
      <c r="D6028" t="str">
        <f t="shared" si="94"/>
        <v>C</v>
      </c>
      <c r="E6028" t="str">
        <f>VLOOKUP(D6028,'CCC CoverPage'!$I$22:$J$27,2,FALSE)</f>
        <v>Chicken Pieces (in our special coating)</v>
      </c>
      <c r="F6028" t="s">
        <v>84</v>
      </c>
      <c r="G6028" t="s">
        <v>46</v>
      </c>
      <c r="H6028" s="2">
        <v>7</v>
      </c>
    </row>
    <row r="6029" spans="1:8" x14ac:dyDescent="0.25">
      <c r="A6029" s="4">
        <v>44940</v>
      </c>
      <c r="B6029" s="1" t="s">
        <v>87</v>
      </c>
      <c r="C6029" t="s">
        <v>45</v>
      </c>
      <c r="D6029" t="str">
        <f t="shared" si="94"/>
        <v>C</v>
      </c>
      <c r="E6029" t="str">
        <f>VLOOKUP(D6029,'CCC CoverPage'!$I$22:$J$27,2,FALSE)</f>
        <v>Chicken Pieces (in our special coating)</v>
      </c>
      <c r="F6029" t="s">
        <v>8</v>
      </c>
      <c r="G6029" t="s">
        <v>46</v>
      </c>
      <c r="H6029" s="2">
        <v>7</v>
      </c>
    </row>
    <row r="6030" spans="1:8" x14ac:dyDescent="0.25">
      <c r="A6030" s="4">
        <v>44940</v>
      </c>
      <c r="B6030" s="1" t="s">
        <v>83</v>
      </c>
      <c r="C6030" t="s">
        <v>71</v>
      </c>
      <c r="D6030" t="str">
        <f t="shared" si="94"/>
        <v>D</v>
      </c>
      <c r="E6030" t="str">
        <f>VLOOKUP(D6030,'CCC CoverPage'!$I$22:$J$27,2,FALSE)</f>
        <v>Drinks (softdrinks)</v>
      </c>
      <c r="F6030" t="s">
        <v>84</v>
      </c>
      <c r="G6030" t="s">
        <v>72</v>
      </c>
      <c r="H6030" s="2">
        <v>2.75</v>
      </c>
    </row>
    <row r="6031" spans="1:8" x14ac:dyDescent="0.25">
      <c r="A6031" s="4">
        <v>44940</v>
      </c>
      <c r="B6031" s="1" t="s">
        <v>83</v>
      </c>
      <c r="C6031" t="s">
        <v>20</v>
      </c>
      <c r="D6031" t="str">
        <f t="shared" si="94"/>
        <v>P</v>
      </c>
      <c r="E6031" t="str">
        <f>VLOOKUP(D6031,'CCC CoverPage'!$I$22:$J$27,2,FALSE)</f>
        <v>Pack (Combo with Chips and Drink/s)</v>
      </c>
      <c r="F6031" t="s">
        <v>84</v>
      </c>
      <c r="G6031" t="s">
        <v>21</v>
      </c>
      <c r="H6031" s="2">
        <v>9.9499999999999993</v>
      </c>
    </row>
    <row r="6032" spans="1:8" x14ac:dyDescent="0.25">
      <c r="A6032" s="4">
        <v>44940</v>
      </c>
      <c r="B6032" s="1" t="s">
        <v>87</v>
      </c>
      <c r="C6032" t="s">
        <v>73</v>
      </c>
      <c r="D6032" t="str">
        <f t="shared" si="94"/>
        <v>D</v>
      </c>
      <c r="E6032" t="str">
        <f>VLOOKUP(D6032,'CCC CoverPage'!$I$22:$J$27,2,FALSE)</f>
        <v>Drinks (softdrinks)</v>
      </c>
      <c r="F6032" t="s">
        <v>8</v>
      </c>
      <c r="G6032" t="s">
        <v>74</v>
      </c>
      <c r="H6032" s="2">
        <v>2.75</v>
      </c>
    </row>
    <row r="6033" spans="1:8" x14ac:dyDescent="0.25">
      <c r="A6033" s="4">
        <v>44940</v>
      </c>
      <c r="B6033" s="1" t="s">
        <v>83</v>
      </c>
      <c r="C6033" t="s">
        <v>36</v>
      </c>
      <c r="D6033" t="str">
        <f t="shared" si="94"/>
        <v>B</v>
      </c>
      <c r="E6033" t="str">
        <f>VLOOKUP(D6033,'CCC CoverPage'!$I$22:$J$27,2,FALSE)</f>
        <v>Burger (Stand Alone)</v>
      </c>
      <c r="F6033" t="s">
        <v>84</v>
      </c>
      <c r="G6033" t="s">
        <v>37</v>
      </c>
      <c r="H6033" s="2">
        <v>5.9</v>
      </c>
    </row>
    <row r="6034" spans="1:8" x14ac:dyDescent="0.25">
      <c r="A6034" s="4">
        <v>44940</v>
      </c>
      <c r="B6034" s="1" t="s">
        <v>88</v>
      </c>
      <c r="C6034" t="s">
        <v>67</v>
      </c>
      <c r="D6034" t="str">
        <f t="shared" si="94"/>
        <v>E</v>
      </c>
      <c r="E6034" t="str">
        <f>VLOOKUP(D6034,'CCC CoverPage'!$I$22:$J$27,2,FALSE)</f>
        <v>Extras or Add-ons</v>
      </c>
      <c r="F6034" t="s">
        <v>4</v>
      </c>
      <c r="G6034" t="s">
        <v>68</v>
      </c>
      <c r="H6034" s="2">
        <v>5.75</v>
      </c>
    </row>
    <row r="6035" spans="1:8" x14ac:dyDescent="0.25">
      <c r="A6035" s="4">
        <v>44940</v>
      </c>
      <c r="B6035" s="1" t="s">
        <v>82</v>
      </c>
      <c r="C6035" t="s">
        <v>73</v>
      </c>
      <c r="D6035" t="str">
        <f t="shared" si="94"/>
        <v>D</v>
      </c>
      <c r="E6035" t="str">
        <f>VLOOKUP(D6035,'CCC CoverPage'!$I$22:$J$27,2,FALSE)</f>
        <v>Drinks (softdrinks)</v>
      </c>
      <c r="F6035" t="s">
        <v>8</v>
      </c>
      <c r="G6035" t="s">
        <v>74</v>
      </c>
      <c r="H6035" s="2">
        <v>2.75</v>
      </c>
    </row>
    <row r="6036" spans="1:8" x14ac:dyDescent="0.25">
      <c r="A6036" s="4">
        <v>44940</v>
      </c>
      <c r="B6036" s="1" t="s">
        <v>87</v>
      </c>
      <c r="C6036" t="s">
        <v>69</v>
      </c>
      <c r="D6036" t="str">
        <f t="shared" si="94"/>
        <v>D</v>
      </c>
      <c r="E6036" t="str">
        <f>VLOOKUP(D6036,'CCC CoverPage'!$I$22:$J$27,2,FALSE)</f>
        <v>Drinks (softdrinks)</v>
      </c>
      <c r="F6036" t="s">
        <v>8</v>
      </c>
      <c r="G6036" t="s">
        <v>70</v>
      </c>
      <c r="H6036" s="2">
        <v>2.75</v>
      </c>
    </row>
    <row r="6037" spans="1:8" x14ac:dyDescent="0.25">
      <c r="A6037" s="4">
        <v>44940</v>
      </c>
      <c r="B6037" s="1" t="s">
        <v>89</v>
      </c>
      <c r="C6037" t="s">
        <v>28</v>
      </c>
      <c r="D6037" t="str">
        <f t="shared" si="94"/>
        <v>P</v>
      </c>
      <c r="E6037" t="str">
        <f>VLOOKUP(D6037,'CCC CoverPage'!$I$22:$J$27,2,FALSE)</f>
        <v>Pack (Combo with Chips and Drink/s)</v>
      </c>
      <c r="F6037" t="s">
        <v>84</v>
      </c>
      <c r="G6037" t="s">
        <v>29</v>
      </c>
      <c r="H6037" s="2">
        <v>10</v>
      </c>
    </row>
    <row r="6038" spans="1:8" x14ac:dyDescent="0.25">
      <c r="A6038" s="4">
        <v>44940</v>
      </c>
      <c r="B6038" s="1" t="s">
        <v>82</v>
      </c>
      <c r="C6038" t="s">
        <v>71</v>
      </c>
      <c r="D6038" t="str">
        <f t="shared" si="94"/>
        <v>D</v>
      </c>
      <c r="E6038" t="str">
        <f>VLOOKUP(D6038,'CCC CoverPage'!$I$22:$J$27,2,FALSE)</f>
        <v>Drinks (softdrinks)</v>
      </c>
      <c r="F6038" t="s">
        <v>8</v>
      </c>
      <c r="G6038" t="s">
        <v>72</v>
      </c>
      <c r="H6038" s="2">
        <v>2.75</v>
      </c>
    </row>
    <row r="6039" spans="1:8" x14ac:dyDescent="0.25">
      <c r="A6039" s="4">
        <v>44940</v>
      </c>
      <c r="B6039" s="1" t="s">
        <v>87</v>
      </c>
      <c r="C6039" t="s">
        <v>47</v>
      </c>
      <c r="D6039" t="str">
        <f t="shared" si="94"/>
        <v>C</v>
      </c>
      <c r="E6039" t="str">
        <f>VLOOKUP(D6039,'CCC CoverPage'!$I$22:$J$27,2,FALSE)</f>
        <v>Chicken Pieces (in our special coating)</v>
      </c>
      <c r="F6039" t="s">
        <v>8</v>
      </c>
      <c r="G6039" t="s">
        <v>48</v>
      </c>
      <c r="H6039" s="2">
        <v>6.5</v>
      </c>
    </row>
    <row r="6040" spans="1:8" x14ac:dyDescent="0.25">
      <c r="A6040" s="4">
        <v>44940</v>
      </c>
      <c r="B6040" s="1" t="s">
        <v>87</v>
      </c>
      <c r="C6040" t="s">
        <v>43</v>
      </c>
      <c r="D6040" t="str">
        <f t="shared" si="94"/>
        <v>C</v>
      </c>
      <c r="E6040" t="str">
        <f>VLOOKUP(D6040,'CCC CoverPage'!$I$22:$J$27,2,FALSE)</f>
        <v>Chicken Pieces (in our special coating)</v>
      </c>
      <c r="F6040" t="s">
        <v>8</v>
      </c>
      <c r="G6040" t="s">
        <v>44</v>
      </c>
      <c r="H6040" s="2">
        <v>2</v>
      </c>
    </row>
    <row r="6041" spans="1:8" x14ac:dyDescent="0.25">
      <c r="A6041" s="4">
        <v>44940</v>
      </c>
      <c r="B6041" s="1" t="s">
        <v>89</v>
      </c>
      <c r="C6041" t="s">
        <v>69</v>
      </c>
      <c r="D6041" t="str">
        <f t="shared" si="94"/>
        <v>D</v>
      </c>
      <c r="E6041" t="str">
        <f>VLOOKUP(D6041,'CCC CoverPage'!$I$22:$J$27,2,FALSE)</f>
        <v>Drinks (softdrinks)</v>
      </c>
      <c r="F6041" t="s">
        <v>84</v>
      </c>
      <c r="G6041" t="s">
        <v>70</v>
      </c>
      <c r="H6041" s="2">
        <v>2.75</v>
      </c>
    </row>
    <row r="6042" spans="1:8" x14ac:dyDescent="0.25">
      <c r="A6042" s="4">
        <v>44940</v>
      </c>
      <c r="B6042" s="1" t="s">
        <v>89</v>
      </c>
      <c r="C6042" t="s">
        <v>71</v>
      </c>
      <c r="D6042" t="str">
        <f t="shared" si="94"/>
        <v>D</v>
      </c>
      <c r="E6042" t="str">
        <f>VLOOKUP(D6042,'CCC CoverPage'!$I$22:$J$27,2,FALSE)</f>
        <v>Drinks (softdrinks)</v>
      </c>
      <c r="F6042" t="s">
        <v>84</v>
      </c>
      <c r="G6042" t="s">
        <v>72</v>
      </c>
      <c r="H6042" s="2">
        <v>2.75</v>
      </c>
    </row>
    <row r="6043" spans="1:8" x14ac:dyDescent="0.25">
      <c r="A6043" s="4">
        <v>44940</v>
      </c>
      <c r="B6043" s="1" t="s">
        <v>89</v>
      </c>
      <c r="C6043" t="s">
        <v>34</v>
      </c>
      <c r="D6043" t="str">
        <f t="shared" si="94"/>
        <v>B</v>
      </c>
      <c r="E6043" t="str">
        <f>VLOOKUP(D6043,'CCC CoverPage'!$I$22:$J$27,2,FALSE)</f>
        <v>Burger (Stand Alone)</v>
      </c>
      <c r="F6043" t="s">
        <v>84</v>
      </c>
      <c r="G6043" t="s">
        <v>35</v>
      </c>
      <c r="H6043" s="2">
        <v>6.8</v>
      </c>
    </row>
    <row r="6044" spans="1:8" x14ac:dyDescent="0.25">
      <c r="A6044" s="4">
        <v>44940</v>
      </c>
      <c r="B6044" s="1" t="s">
        <v>82</v>
      </c>
      <c r="C6044" t="s">
        <v>69</v>
      </c>
      <c r="D6044" t="str">
        <f t="shared" si="94"/>
        <v>D</v>
      </c>
      <c r="E6044" t="str">
        <f>VLOOKUP(D6044,'CCC CoverPage'!$I$22:$J$27,2,FALSE)</f>
        <v>Drinks (softdrinks)</v>
      </c>
      <c r="F6044" t="s">
        <v>8</v>
      </c>
      <c r="G6044" t="s">
        <v>70</v>
      </c>
      <c r="H6044" s="2">
        <v>2.75</v>
      </c>
    </row>
    <row r="6045" spans="1:8" x14ac:dyDescent="0.25">
      <c r="A6045" s="4">
        <v>44940</v>
      </c>
      <c r="B6045" s="1" t="s">
        <v>87</v>
      </c>
      <c r="C6045" t="s">
        <v>24</v>
      </c>
      <c r="D6045" t="str">
        <f t="shared" si="94"/>
        <v>P</v>
      </c>
      <c r="E6045" t="str">
        <f>VLOOKUP(D6045,'CCC CoverPage'!$I$22:$J$27,2,FALSE)</f>
        <v>Pack (Combo with Chips and Drink/s)</v>
      </c>
      <c r="F6045" t="s">
        <v>8</v>
      </c>
      <c r="G6045" t="s">
        <v>25</v>
      </c>
      <c r="H6045" s="2">
        <v>13</v>
      </c>
    </row>
    <row r="6046" spans="1:8" x14ac:dyDescent="0.25">
      <c r="A6046" s="4">
        <v>44940</v>
      </c>
      <c r="B6046" s="1" t="s">
        <v>87</v>
      </c>
      <c r="C6046" t="s">
        <v>30</v>
      </c>
      <c r="D6046" t="str">
        <f t="shared" si="94"/>
        <v>P</v>
      </c>
      <c r="E6046" t="str">
        <f>VLOOKUP(D6046,'CCC CoverPage'!$I$22:$J$27,2,FALSE)</f>
        <v>Pack (Combo with Chips and Drink/s)</v>
      </c>
      <c r="F6046" t="s">
        <v>8</v>
      </c>
      <c r="G6046" t="s">
        <v>31</v>
      </c>
      <c r="H6046" s="2">
        <v>12.95</v>
      </c>
    </row>
    <row r="6047" spans="1:8" x14ac:dyDescent="0.25">
      <c r="A6047" s="4">
        <v>44940</v>
      </c>
      <c r="B6047" s="1" t="s">
        <v>89</v>
      </c>
      <c r="C6047" t="s">
        <v>28</v>
      </c>
      <c r="D6047" t="str">
        <f t="shared" si="94"/>
        <v>P</v>
      </c>
      <c r="E6047" t="str">
        <f>VLOOKUP(D6047,'CCC CoverPage'!$I$22:$J$27,2,FALSE)</f>
        <v>Pack (Combo with Chips and Drink/s)</v>
      </c>
      <c r="F6047" t="s">
        <v>84</v>
      </c>
      <c r="G6047" t="s">
        <v>29</v>
      </c>
      <c r="H6047" s="2">
        <v>10</v>
      </c>
    </row>
    <row r="6048" spans="1:8" x14ac:dyDescent="0.25">
      <c r="A6048" s="4">
        <v>44940</v>
      </c>
      <c r="B6048" s="1" t="s">
        <v>87</v>
      </c>
      <c r="C6048" t="s">
        <v>43</v>
      </c>
      <c r="D6048" t="str">
        <f t="shared" si="94"/>
        <v>C</v>
      </c>
      <c r="E6048" t="str">
        <f>VLOOKUP(D6048,'CCC CoverPage'!$I$22:$J$27,2,FALSE)</f>
        <v>Chicken Pieces (in our special coating)</v>
      </c>
      <c r="F6048" t="s">
        <v>8</v>
      </c>
      <c r="G6048" t="s">
        <v>44</v>
      </c>
      <c r="H6048" s="2">
        <v>2</v>
      </c>
    </row>
    <row r="6049" spans="1:8" x14ac:dyDescent="0.25">
      <c r="A6049" s="4">
        <v>44940</v>
      </c>
      <c r="B6049" s="1" t="s">
        <v>86</v>
      </c>
      <c r="C6049" t="s">
        <v>45</v>
      </c>
      <c r="D6049" t="str">
        <f t="shared" si="94"/>
        <v>C</v>
      </c>
      <c r="E6049" t="str">
        <f>VLOOKUP(D6049,'CCC CoverPage'!$I$22:$J$27,2,FALSE)</f>
        <v>Chicken Pieces (in our special coating)</v>
      </c>
      <c r="F6049" t="s">
        <v>84</v>
      </c>
      <c r="G6049" t="s">
        <v>46</v>
      </c>
      <c r="H6049" s="2">
        <v>7</v>
      </c>
    </row>
    <row r="6050" spans="1:8" x14ac:dyDescent="0.25">
      <c r="A6050" s="4">
        <v>44940</v>
      </c>
      <c r="B6050" s="1" t="s">
        <v>82</v>
      </c>
      <c r="C6050" t="s">
        <v>65</v>
      </c>
      <c r="D6050" t="str">
        <f t="shared" si="94"/>
        <v>E</v>
      </c>
      <c r="E6050" t="str">
        <f>VLOOKUP(D6050,'CCC CoverPage'!$I$22:$J$27,2,FALSE)</f>
        <v>Extras or Add-ons</v>
      </c>
      <c r="F6050" t="s">
        <v>8</v>
      </c>
      <c r="G6050" t="s">
        <v>66</v>
      </c>
      <c r="H6050" s="2">
        <v>3.75</v>
      </c>
    </row>
    <row r="6051" spans="1:8" x14ac:dyDescent="0.25">
      <c r="A6051" s="4">
        <v>44940</v>
      </c>
      <c r="B6051" s="1" t="s">
        <v>87</v>
      </c>
      <c r="C6051" t="s">
        <v>71</v>
      </c>
      <c r="D6051" t="str">
        <f t="shared" si="94"/>
        <v>D</v>
      </c>
      <c r="E6051" t="str">
        <f>VLOOKUP(D6051,'CCC CoverPage'!$I$22:$J$27,2,FALSE)</f>
        <v>Drinks (softdrinks)</v>
      </c>
      <c r="F6051" t="s">
        <v>8</v>
      </c>
      <c r="G6051" t="s">
        <v>72</v>
      </c>
      <c r="H6051" s="2">
        <v>2.75</v>
      </c>
    </row>
    <row r="6052" spans="1:8" x14ac:dyDescent="0.25">
      <c r="A6052" s="4">
        <v>44940</v>
      </c>
      <c r="B6052" s="1" t="s">
        <v>83</v>
      </c>
      <c r="C6052" t="s">
        <v>73</v>
      </c>
      <c r="D6052" t="str">
        <f t="shared" si="94"/>
        <v>D</v>
      </c>
      <c r="E6052" t="str">
        <f>VLOOKUP(D6052,'CCC CoverPage'!$I$22:$J$27,2,FALSE)</f>
        <v>Drinks (softdrinks)</v>
      </c>
      <c r="F6052" t="s">
        <v>84</v>
      </c>
      <c r="G6052" t="s">
        <v>74</v>
      </c>
      <c r="H6052" s="2">
        <v>2.75</v>
      </c>
    </row>
    <row r="6053" spans="1:8" x14ac:dyDescent="0.25">
      <c r="A6053" s="4">
        <v>44940</v>
      </c>
      <c r="B6053" s="1" t="s">
        <v>88</v>
      </c>
      <c r="C6053" t="s">
        <v>77</v>
      </c>
      <c r="D6053" t="str">
        <f t="shared" si="94"/>
        <v>D</v>
      </c>
      <c r="E6053" t="str">
        <f>VLOOKUP(D6053,'CCC CoverPage'!$I$22:$J$27,2,FALSE)</f>
        <v>Drinks (softdrinks)</v>
      </c>
      <c r="F6053" t="s">
        <v>4</v>
      </c>
      <c r="G6053" t="s">
        <v>78</v>
      </c>
      <c r="H6053" s="2">
        <v>2.75</v>
      </c>
    </row>
    <row r="6054" spans="1:8" x14ac:dyDescent="0.25">
      <c r="A6054" s="4">
        <v>44940</v>
      </c>
      <c r="B6054" s="1" t="s">
        <v>88</v>
      </c>
      <c r="C6054" t="s">
        <v>63</v>
      </c>
      <c r="D6054" t="str">
        <f t="shared" si="94"/>
        <v>E</v>
      </c>
      <c r="E6054" t="str">
        <f>VLOOKUP(D6054,'CCC CoverPage'!$I$22:$J$27,2,FALSE)</f>
        <v>Extras or Add-ons</v>
      </c>
      <c r="F6054" t="s">
        <v>4</v>
      </c>
      <c r="G6054" t="s">
        <v>64</v>
      </c>
      <c r="H6054" s="2">
        <v>5.75</v>
      </c>
    </row>
    <row r="6055" spans="1:8" x14ac:dyDescent="0.25">
      <c r="A6055" s="4">
        <v>44940</v>
      </c>
      <c r="B6055" s="1" t="s">
        <v>86</v>
      </c>
      <c r="C6055" t="s">
        <v>34</v>
      </c>
      <c r="D6055" t="str">
        <f t="shared" si="94"/>
        <v>B</v>
      </c>
      <c r="E6055" t="str">
        <f>VLOOKUP(D6055,'CCC CoverPage'!$I$22:$J$27,2,FALSE)</f>
        <v>Burger (Stand Alone)</v>
      </c>
      <c r="F6055" t="s">
        <v>84</v>
      </c>
      <c r="G6055" t="s">
        <v>35</v>
      </c>
      <c r="H6055" s="2">
        <v>6.8</v>
      </c>
    </row>
    <row r="6056" spans="1:8" x14ac:dyDescent="0.25">
      <c r="A6056" s="4">
        <v>44940</v>
      </c>
      <c r="B6056" s="1" t="s">
        <v>87</v>
      </c>
      <c r="C6056" t="s">
        <v>47</v>
      </c>
      <c r="D6056" t="str">
        <f t="shared" si="94"/>
        <v>C</v>
      </c>
      <c r="E6056" t="str">
        <f>VLOOKUP(D6056,'CCC CoverPage'!$I$22:$J$27,2,FALSE)</f>
        <v>Chicken Pieces (in our special coating)</v>
      </c>
      <c r="F6056" t="s">
        <v>8</v>
      </c>
      <c r="G6056" t="s">
        <v>48</v>
      </c>
      <c r="H6056" s="2">
        <v>6.5</v>
      </c>
    </row>
    <row r="6057" spans="1:8" x14ac:dyDescent="0.25">
      <c r="A6057" s="4">
        <v>44940</v>
      </c>
      <c r="B6057" s="1" t="s">
        <v>86</v>
      </c>
      <c r="C6057" t="s">
        <v>67</v>
      </c>
      <c r="D6057" t="str">
        <f t="shared" si="94"/>
        <v>E</v>
      </c>
      <c r="E6057" t="str">
        <f>VLOOKUP(D6057,'CCC CoverPage'!$I$22:$J$27,2,FALSE)</f>
        <v>Extras or Add-ons</v>
      </c>
      <c r="F6057" t="s">
        <v>84</v>
      </c>
      <c r="G6057" t="s">
        <v>68</v>
      </c>
      <c r="H6057" s="2">
        <v>5.75</v>
      </c>
    </row>
    <row r="6058" spans="1:8" x14ac:dyDescent="0.25">
      <c r="A6058" s="4">
        <v>44940</v>
      </c>
      <c r="B6058" s="1" t="s">
        <v>86</v>
      </c>
      <c r="C6058" t="s">
        <v>38</v>
      </c>
      <c r="D6058" t="str">
        <f t="shared" si="94"/>
        <v>B</v>
      </c>
      <c r="E6058" t="str">
        <f>VLOOKUP(D6058,'CCC CoverPage'!$I$22:$J$27,2,FALSE)</f>
        <v>Burger (Stand Alone)</v>
      </c>
      <c r="F6058" t="s">
        <v>84</v>
      </c>
      <c r="G6058" t="s">
        <v>39</v>
      </c>
      <c r="H6058" s="2">
        <v>8</v>
      </c>
    </row>
    <row r="6059" spans="1:8" x14ac:dyDescent="0.25">
      <c r="A6059" s="4">
        <v>44940</v>
      </c>
      <c r="B6059" s="1" t="s">
        <v>82</v>
      </c>
      <c r="C6059" t="s">
        <v>55</v>
      </c>
      <c r="D6059" t="str">
        <f t="shared" si="94"/>
        <v>C</v>
      </c>
      <c r="E6059" t="str">
        <f>VLOOKUP(D6059,'CCC CoverPage'!$I$22:$J$27,2,FALSE)</f>
        <v>Chicken Pieces (in our special coating)</v>
      </c>
      <c r="F6059" t="s">
        <v>8</v>
      </c>
      <c r="G6059" t="s">
        <v>56</v>
      </c>
      <c r="H6059" s="2">
        <v>3.75</v>
      </c>
    </row>
    <row r="6060" spans="1:8" x14ac:dyDescent="0.25">
      <c r="A6060" s="4">
        <v>44940</v>
      </c>
      <c r="B6060" s="1" t="s">
        <v>89</v>
      </c>
      <c r="C6060" t="s">
        <v>34</v>
      </c>
      <c r="D6060" t="str">
        <f t="shared" si="94"/>
        <v>B</v>
      </c>
      <c r="E6060" t="str">
        <f>VLOOKUP(D6060,'CCC CoverPage'!$I$22:$J$27,2,FALSE)</f>
        <v>Burger (Stand Alone)</v>
      </c>
      <c r="F6060" t="s">
        <v>84</v>
      </c>
      <c r="G6060" t="s">
        <v>35</v>
      </c>
      <c r="H6060" s="2">
        <v>6.8</v>
      </c>
    </row>
    <row r="6061" spans="1:8" x14ac:dyDescent="0.25">
      <c r="A6061" s="4">
        <v>44940</v>
      </c>
      <c r="B6061" s="1" t="s">
        <v>87</v>
      </c>
      <c r="C6061" t="s">
        <v>45</v>
      </c>
      <c r="D6061" t="str">
        <f t="shared" si="94"/>
        <v>C</v>
      </c>
      <c r="E6061" t="str">
        <f>VLOOKUP(D6061,'CCC CoverPage'!$I$22:$J$27,2,FALSE)</f>
        <v>Chicken Pieces (in our special coating)</v>
      </c>
      <c r="F6061" t="s">
        <v>8</v>
      </c>
      <c r="G6061" t="s">
        <v>46</v>
      </c>
      <c r="H6061" s="2">
        <v>7</v>
      </c>
    </row>
    <row r="6062" spans="1:8" x14ac:dyDescent="0.25">
      <c r="A6062" s="4">
        <v>44940</v>
      </c>
      <c r="B6062" s="1" t="s">
        <v>89</v>
      </c>
      <c r="C6062" t="s">
        <v>32</v>
      </c>
      <c r="D6062" t="str">
        <f t="shared" si="94"/>
        <v>P</v>
      </c>
      <c r="E6062" t="str">
        <f>VLOOKUP(D6062,'CCC CoverPage'!$I$22:$J$27,2,FALSE)</f>
        <v>Pack (Combo with Chips and Drink/s)</v>
      </c>
      <c r="F6062" t="s">
        <v>84</v>
      </c>
      <c r="G6062" t="s">
        <v>33</v>
      </c>
      <c r="H6062" s="2">
        <v>13.45</v>
      </c>
    </row>
    <row r="6063" spans="1:8" x14ac:dyDescent="0.25">
      <c r="A6063" s="4">
        <v>44940</v>
      </c>
      <c r="B6063" s="1" t="s">
        <v>82</v>
      </c>
      <c r="C6063" t="s">
        <v>49</v>
      </c>
      <c r="D6063" t="str">
        <f t="shared" si="94"/>
        <v>C</v>
      </c>
      <c r="E6063" t="str">
        <f>VLOOKUP(D6063,'CCC CoverPage'!$I$22:$J$27,2,FALSE)</f>
        <v>Chicken Pieces (in our special coating)</v>
      </c>
      <c r="F6063" t="s">
        <v>8</v>
      </c>
      <c r="G6063" t="s">
        <v>50</v>
      </c>
      <c r="H6063" s="2">
        <v>15.95</v>
      </c>
    </row>
    <row r="6064" spans="1:8" x14ac:dyDescent="0.25">
      <c r="A6064" s="4">
        <v>44940</v>
      </c>
      <c r="B6064" s="1" t="s">
        <v>85</v>
      </c>
      <c r="C6064" t="s">
        <v>63</v>
      </c>
      <c r="D6064" t="str">
        <f t="shared" si="94"/>
        <v>E</v>
      </c>
      <c r="E6064" t="str">
        <f>VLOOKUP(D6064,'CCC CoverPage'!$I$22:$J$27,2,FALSE)</f>
        <v>Extras or Add-ons</v>
      </c>
      <c r="F6064" t="s">
        <v>8</v>
      </c>
      <c r="G6064" t="s">
        <v>64</v>
      </c>
      <c r="H6064" s="2">
        <v>5.75</v>
      </c>
    </row>
    <row r="6065" spans="1:8" x14ac:dyDescent="0.25">
      <c r="A6065" s="4">
        <v>44940</v>
      </c>
      <c r="B6065" s="1" t="s">
        <v>89</v>
      </c>
      <c r="C6065" t="s">
        <v>75</v>
      </c>
      <c r="D6065" t="str">
        <f t="shared" si="94"/>
        <v>D</v>
      </c>
      <c r="E6065" t="str">
        <f>VLOOKUP(D6065,'CCC CoverPage'!$I$22:$J$27,2,FALSE)</f>
        <v>Drinks (softdrinks)</v>
      </c>
      <c r="F6065" t="s">
        <v>84</v>
      </c>
      <c r="G6065" t="s">
        <v>76</v>
      </c>
      <c r="H6065" s="2">
        <v>2.75</v>
      </c>
    </row>
    <row r="6066" spans="1:8" x14ac:dyDescent="0.25">
      <c r="A6066" s="4">
        <v>44940</v>
      </c>
      <c r="B6066" s="1" t="s">
        <v>87</v>
      </c>
      <c r="C6066" t="s">
        <v>36</v>
      </c>
      <c r="D6066" t="str">
        <f t="shared" si="94"/>
        <v>B</v>
      </c>
      <c r="E6066" t="str">
        <f>VLOOKUP(D6066,'CCC CoverPage'!$I$22:$J$27,2,FALSE)</f>
        <v>Burger (Stand Alone)</v>
      </c>
      <c r="F6066" t="s">
        <v>8</v>
      </c>
      <c r="G6066" t="s">
        <v>37</v>
      </c>
      <c r="H6066" s="2">
        <v>5.9</v>
      </c>
    </row>
    <row r="6067" spans="1:8" x14ac:dyDescent="0.25">
      <c r="A6067" s="4">
        <v>44940</v>
      </c>
      <c r="B6067" s="1" t="s">
        <v>89</v>
      </c>
      <c r="C6067" t="s">
        <v>65</v>
      </c>
      <c r="D6067" t="str">
        <f t="shared" si="94"/>
        <v>E</v>
      </c>
      <c r="E6067" t="str">
        <f>VLOOKUP(D6067,'CCC CoverPage'!$I$22:$J$27,2,FALSE)</f>
        <v>Extras or Add-ons</v>
      </c>
      <c r="F6067" t="s">
        <v>84</v>
      </c>
      <c r="G6067" t="s">
        <v>66</v>
      </c>
      <c r="H6067" s="2">
        <v>3.75</v>
      </c>
    </row>
    <row r="6068" spans="1:8" x14ac:dyDescent="0.25">
      <c r="A6068" s="4">
        <v>44940</v>
      </c>
      <c r="B6068" s="1" t="s">
        <v>83</v>
      </c>
      <c r="C6068" t="s">
        <v>20</v>
      </c>
      <c r="D6068" t="str">
        <f t="shared" si="94"/>
        <v>P</v>
      </c>
      <c r="E6068" t="str">
        <f>VLOOKUP(D6068,'CCC CoverPage'!$I$22:$J$27,2,FALSE)</f>
        <v>Pack (Combo with Chips and Drink/s)</v>
      </c>
      <c r="F6068" t="s">
        <v>84</v>
      </c>
      <c r="G6068" t="s">
        <v>21</v>
      </c>
      <c r="H6068" s="2">
        <v>9.9499999999999993</v>
      </c>
    </row>
    <row r="6069" spans="1:8" x14ac:dyDescent="0.25">
      <c r="A6069" s="4">
        <v>44940</v>
      </c>
      <c r="B6069" s="1" t="s">
        <v>83</v>
      </c>
      <c r="C6069" t="s">
        <v>57</v>
      </c>
      <c r="D6069" t="str">
        <f t="shared" si="94"/>
        <v>E</v>
      </c>
      <c r="E6069" t="str">
        <f>VLOOKUP(D6069,'CCC CoverPage'!$I$22:$J$27,2,FALSE)</f>
        <v>Extras or Add-ons</v>
      </c>
      <c r="F6069" t="s">
        <v>84</v>
      </c>
      <c r="G6069" t="s">
        <v>58</v>
      </c>
      <c r="H6069" s="2">
        <v>2.5</v>
      </c>
    </row>
    <row r="6070" spans="1:8" x14ac:dyDescent="0.25">
      <c r="A6070" s="4">
        <v>44940</v>
      </c>
      <c r="B6070" s="1" t="s">
        <v>86</v>
      </c>
      <c r="C6070" t="s">
        <v>34</v>
      </c>
      <c r="D6070" t="str">
        <f t="shared" si="94"/>
        <v>B</v>
      </c>
      <c r="E6070" t="str">
        <f>VLOOKUP(D6070,'CCC CoverPage'!$I$22:$J$27,2,FALSE)</f>
        <v>Burger (Stand Alone)</v>
      </c>
      <c r="F6070" t="s">
        <v>84</v>
      </c>
      <c r="G6070" t="s">
        <v>35</v>
      </c>
      <c r="H6070" s="2">
        <v>6.8</v>
      </c>
    </row>
    <row r="6071" spans="1:8" x14ac:dyDescent="0.25">
      <c r="A6071" s="4">
        <v>44940</v>
      </c>
      <c r="B6071" s="1" t="s">
        <v>82</v>
      </c>
      <c r="C6071" t="s">
        <v>41</v>
      </c>
      <c r="D6071" t="str">
        <f t="shared" si="94"/>
        <v>T</v>
      </c>
      <c r="E6071" t="str">
        <f>VLOOKUP(D6071,'CCC CoverPage'!$I$22:$J$27,2,FALSE)</f>
        <v>Wrap (Twister Style)</v>
      </c>
      <c r="F6071" t="s">
        <v>8</v>
      </c>
      <c r="G6071" t="s">
        <v>42</v>
      </c>
      <c r="H6071" s="2">
        <v>7</v>
      </c>
    </row>
    <row r="6072" spans="1:8" x14ac:dyDescent="0.25">
      <c r="A6072" s="4">
        <v>44940</v>
      </c>
      <c r="B6072" s="1" t="s">
        <v>88</v>
      </c>
      <c r="C6072" t="s">
        <v>67</v>
      </c>
      <c r="D6072" t="str">
        <f t="shared" si="94"/>
        <v>E</v>
      </c>
      <c r="E6072" t="str">
        <f>VLOOKUP(D6072,'CCC CoverPage'!$I$22:$J$27,2,FALSE)</f>
        <v>Extras or Add-ons</v>
      </c>
      <c r="F6072" t="s">
        <v>4</v>
      </c>
      <c r="G6072" t="s">
        <v>68</v>
      </c>
      <c r="H6072" s="2">
        <v>5.75</v>
      </c>
    </row>
    <row r="6073" spans="1:8" x14ac:dyDescent="0.25">
      <c r="A6073" s="4">
        <v>44940</v>
      </c>
      <c r="B6073" s="1" t="s">
        <v>89</v>
      </c>
      <c r="C6073" t="s">
        <v>69</v>
      </c>
      <c r="D6073" t="str">
        <f t="shared" si="94"/>
        <v>D</v>
      </c>
      <c r="E6073" t="str">
        <f>VLOOKUP(D6073,'CCC CoverPage'!$I$22:$J$27,2,FALSE)</f>
        <v>Drinks (softdrinks)</v>
      </c>
      <c r="F6073" t="s">
        <v>84</v>
      </c>
      <c r="G6073" t="s">
        <v>70</v>
      </c>
      <c r="H6073" s="2">
        <v>2.75</v>
      </c>
    </row>
    <row r="6074" spans="1:8" x14ac:dyDescent="0.25">
      <c r="A6074" s="4">
        <v>44940</v>
      </c>
      <c r="B6074" s="1" t="s">
        <v>82</v>
      </c>
      <c r="C6074" t="s">
        <v>34</v>
      </c>
      <c r="D6074" t="str">
        <f t="shared" si="94"/>
        <v>B</v>
      </c>
      <c r="E6074" t="str">
        <f>VLOOKUP(D6074,'CCC CoverPage'!$I$22:$J$27,2,FALSE)</f>
        <v>Burger (Stand Alone)</v>
      </c>
      <c r="F6074" t="s">
        <v>8</v>
      </c>
      <c r="G6074" t="s">
        <v>35</v>
      </c>
      <c r="H6074" s="2">
        <v>6.8</v>
      </c>
    </row>
    <row r="6075" spans="1:8" x14ac:dyDescent="0.25">
      <c r="A6075" s="4">
        <v>44940</v>
      </c>
      <c r="B6075" s="1" t="s">
        <v>86</v>
      </c>
      <c r="C6075" t="s">
        <v>43</v>
      </c>
      <c r="D6075" t="str">
        <f t="shared" si="94"/>
        <v>C</v>
      </c>
      <c r="E6075" t="str">
        <f>VLOOKUP(D6075,'CCC CoverPage'!$I$22:$J$27,2,FALSE)</f>
        <v>Chicken Pieces (in our special coating)</v>
      </c>
      <c r="F6075" t="s">
        <v>84</v>
      </c>
      <c r="G6075" t="s">
        <v>44</v>
      </c>
      <c r="H6075" s="2">
        <v>2</v>
      </c>
    </row>
    <row r="6076" spans="1:8" x14ac:dyDescent="0.25">
      <c r="A6076" s="4">
        <v>44940</v>
      </c>
      <c r="B6076" s="1" t="s">
        <v>88</v>
      </c>
      <c r="C6076" t="s">
        <v>55</v>
      </c>
      <c r="D6076" t="str">
        <f t="shared" si="94"/>
        <v>C</v>
      </c>
      <c r="E6076" t="str">
        <f>VLOOKUP(D6076,'CCC CoverPage'!$I$22:$J$27,2,FALSE)</f>
        <v>Chicken Pieces (in our special coating)</v>
      </c>
      <c r="F6076" t="s">
        <v>4</v>
      </c>
      <c r="G6076" t="s">
        <v>56</v>
      </c>
      <c r="H6076" s="2">
        <v>3.75</v>
      </c>
    </row>
    <row r="6077" spans="1:8" x14ac:dyDescent="0.25">
      <c r="A6077" s="4">
        <v>44940</v>
      </c>
      <c r="B6077" s="1" t="s">
        <v>89</v>
      </c>
      <c r="C6077" t="s">
        <v>41</v>
      </c>
      <c r="D6077" t="str">
        <f t="shared" si="94"/>
        <v>T</v>
      </c>
      <c r="E6077" t="str">
        <f>VLOOKUP(D6077,'CCC CoverPage'!$I$22:$J$27,2,FALSE)</f>
        <v>Wrap (Twister Style)</v>
      </c>
      <c r="F6077" t="s">
        <v>84</v>
      </c>
      <c r="G6077" t="s">
        <v>42</v>
      </c>
      <c r="H6077" s="2">
        <v>7</v>
      </c>
    </row>
    <row r="6078" spans="1:8" x14ac:dyDescent="0.25">
      <c r="A6078" s="4">
        <v>44940</v>
      </c>
      <c r="B6078" s="1" t="s">
        <v>86</v>
      </c>
      <c r="C6078" t="s">
        <v>26</v>
      </c>
      <c r="D6078" t="str">
        <f t="shared" si="94"/>
        <v>P</v>
      </c>
      <c r="E6078" t="str">
        <f>VLOOKUP(D6078,'CCC CoverPage'!$I$22:$J$27,2,FALSE)</f>
        <v>Pack (Combo with Chips and Drink/s)</v>
      </c>
      <c r="F6078" t="s">
        <v>84</v>
      </c>
      <c r="G6078" t="s">
        <v>27</v>
      </c>
      <c r="H6078" s="2">
        <v>19</v>
      </c>
    </row>
    <row r="6079" spans="1:8" x14ac:dyDescent="0.25">
      <c r="A6079" s="4">
        <v>44940</v>
      </c>
      <c r="B6079" s="1" t="s">
        <v>89</v>
      </c>
      <c r="C6079" t="s">
        <v>69</v>
      </c>
      <c r="D6079" t="str">
        <f t="shared" si="94"/>
        <v>D</v>
      </c>
      <c r="E6079" t="str">
        <f>VLOOKUP(D6079,'CCC CoverPage'!$I$22:$J$27,2,FALSE)</f>
        <v>Drinks (softdrinks)</v>
      </c>
      <c r="F6079" t="s">
        <v>84</v>
      </c>
      <c r="G6079" t="s">
        <v>70</v>
      </c>
      <c r="H6079" s="2">
        <v>2.75</v>
      </c>
    </row>
    <row r="6080" spans="1:8" x14ac:dyDescent="0.25">
      <c r="A6080" s="4">
        <v>44940</v>
      </c>
      <c r="B6080" s="1" t="s">
        <v>89</v>
      </c>
      <c r="C6080" t="s">
        <v>41</v>
      </c>
      <c r="D6080" t="str">
        <f t="shared" si="94"/>
        <v>T</v>
      </c>
      <c r="E6080" t="str">
        <f>VLOOKUP(D6080,'CCC CoverPage'!$I$22:$J$27,2,FALSE)</f>
        <v>Wrap (Twister Style)</v>
      </c>
      <c r="F6080" t="s">
        <v>84</v>
      </c>
      <c r="G6080" t="s">
        <v>42</v>
      </c>
      <c r="H6080" s="2">
        <v>7</v>
      </c>
    </row>
    <row r="6081" spans="1:8" x14ac:dyDescent="0.25">
      <c r="A6081" s="4">
        <v>44940</v>
      </c>
      <c r="B6081" s="1" t="s">
        <v>82</v>
      </c>
      <c r="C6081" t="s">
        <v>41</v>
      </c>
      <c r="D6081" t="str">
        <f t="shared" si="94"/>
        <v>T</v>
      </c>
      <c r="E6081" t="str">
        <f>VLOOKUP(D6081,'CCC CoverPage'!$I$22:$J$27,2,FALSE)</f>
        <v>Wrap (Twister Style)</v>
      </c>
      <c r="F6081" t="s">
        <v>8</v>
      </c>
      <c r="G6081" t="s">
        <v>42</v>
      </c>
      <c r="H6081" s="2">
        <v>7</v>
      </c>
    </row>
    <row r="6082" spans="1:8" x14ac:dyDescent="0.25">
      <c r="A6082" s="4">
        <v>44940</v>
      </c>
      <c r="B6082" s="1" t="s">
        <v>87</v>
      </c>
      <c r="C6082" t="s">
        <v>71</v>
      </c>
      <c r="D6082" t="str">
        <f t="shared" si="94"/>
        <v>D</v>
      </c>
      <c r="E6082" t="str">
        <f>VLOOKUP(D6082,'CCC CoverPage'!$I$22:$J$27,2,FALSE)</f>
        <v>Drinks (softdrinks)</v>
      </c>
      <c r="F6082" t="s">
        <v>8</v>
      </c>
      <c r="G6082" t="s">
        <v>72</v>
      </c>
      <c r="H6082" s="2">
        <v>2.75</v>
      </c>
    </row>
    <row r="6083" spans="1:8" x14ac:dyDescent="0.25">
      <c r="A6083" s="4">
        <v>44940</v>
      </c>
      <c r="B6083" s="1" t="s">
        <v>89</v>
      </c>
      <c r="C6083" t="s">
        <v>55</v>
      </c>
      <c r="D6083" t="str">
        <f t="shared" ref="D6083:D6146" si="95">LEFT(C6083,1)</f>
        <v>C</v>
      </c>
      <c r="E6083" t="str">
        <f>VLOOKUP(D6083,'CCC CoverPage'!$I$22:$J$27,2,FALSE)</f>
        <v>Chicken Pieces (in our special coating)</v>
      </c>
      <c r="F6083" t="s">
        <v>84</v>
      </c>
      <c r="G6083" t="s">
        <v>56</v>
      </c>
      <c r="H6083" s="2">
        <v>3.75</v>
      </c>
    </row>
    <row r="6084" spans="1:8" x14ac:dyDescent="0.25">
      <c r="A6084" s="4">
        <v>44940</v>
      </c>
      <c r="B6084" s="1" t="s">
        <v>82</v>
      </c>
      <c r="C6084" t="s">
        <v>69</v>
      </c>
      <c r="D6084" t="str">
        <f t="shared" si="95"/>
        <v>D</v>
      </c>
      <c r="E6084" t="str">
        <f>VLOOKUP(D6084,'CCC CoverPage'!$I$22:$J$27,2,FALSE)</f>
        <v>Drinks (softdrinks)</v>
      </c>
      <c r="F6084" t="s">
        <v>8</v>
      </c>
      <c r="G6084" t="s">
        <v>70</v>
      </c>
      <c r="H6084" s="2">
        <v>2.75</v>
      </c>
    </row>
    <row r="6085" spans="1:8" x14ac:dyDescent="0.25">
      <c r="A6085" s="4">
        <v>44940</v>
      </c>
      <c r="B6085" s="1" t="s">
        <v>86</v>
      </c>
      <c r="C6085" t="s">
        <v>65</v>
      </c>
      <c r="D6085" t="str">
        <f t="shared" si="95"/>
        <v>E</v>
      </c>
      <c r="E6085" t="str">
        <f>VLOOKUP(D6085,'CCC CoverPage'!$I$22:$J$27,2,FALSE)</f>
        <v>Extras or Add-ons</v>
      </c>
      <c r="F6085" t="s">
        <v>84</v>
      </c>
      <c r="G6085" t="s">
        <v>66</v>
      </c>
      <c r="H6085" s="2">
        <v>3.75</v>
      </c>
    </row>
    <row r="6086" spans="1:8" x14ac:dyDescent="0.25">
      <c r="A6086" s="4">
        <v>44940</v>
      </c>
      <c r="B6086" s="1" t="s">
        <v>85</v>
      </c>
      <c r="C6086" t="s">
        <v>34</v>
      </c>
      <c r="D6086" t="str">
        <f t="shared" si="95"/>
        <v>B</v>
      </c>
      <c r="E6086" t="str">
        <f>VLOOKUP(D6086,'CCC CoverPage'!$I$22:$J$27,2,FALSE)</f>
        <v>Burger (Stand Alone)</v>
      </c>
      <c r="F6086" t="s">
        <v>8</v>
      </c>
      <c r="G6086" t="s">
        <v>35</v>
      </c>
      <c r="H6086" s="2">
        <v>6.8</v>
      </c>
    </row>
    <row r="6087" spans="1:8" x14ac:dyDescent="0.25">
      <c r="A6087" s="4">
        <v>44940</v>
      </c>
      <c r="B6087" s="1" t="s">
        <v>85</v>
      </c>
      <c r="C6087" t="s">
        <v>59</v>
      </c>
      <c r="D6087" t="str">
        <f t="shared" si="95"/>
        <v>E</v>
      </c>
      <c r="E6087" t="str">
        <f>VLOOKUP(D6087,'CCC CoverPage'!$I$22:$J$27,2,FALSE)</f>
        <v>Extras or Add-ons</v>
      </c>
      <c r="F6087" t="s">
        <v>8</v>
      </c>
      <c r="G6087" t="s">
        <v>60</v>
      </c>
      <c r="H6087" s="2">
        <v>6</v>
      </c>
    </row>
    <row r="6088" spans="1:8" x14ac:dyDescent="0.25">
      <c r="A6088" s="4">
        <v>44940</v>
      </c>
      <c r="B6088" s="1" t="s">
        <v>86</v>
      </c>
      <c r="C6088" t="s">
        <v>59</v>
      </c>
      <c r="D6088" t="str">
        <f t="shared" si="95"/>
        <v>E</v>
      </c>
      <c r="E6088" t="str">
        <f>VLOOKUP(D6088,'CCC CoverPage'!$I$22:$J$27,2,FALSE)</f>
        <v>Extras or Add-ons</v>
      </c>
      <c r="F6088" t="s">
        <v>84</v>
      </c>
      <c r="G6088" t="s">
        <v>60</v>
      </c>
      <c r="H6088" s="2">
        <v>6</v>
      </c>
    </row>
    <row r="6089" spans="1:8" x14ac:dyDescent="0.25">
      <c r="A6089" s="4">
        <v>44940</v>
      </c>
      <c r="B6089" s="1" t="s">
        <v>82</v>
      </c>
      <c r="C6089" t="s">
        <v>67</v>
      </c>
      <c r="D6089" t="str">
        <f t="shared" si="95"/>
        <v>E</v>
      </c>
      <c r="E6089" t="str">
        <f>VLOOKUP(D6089,'CCC CoverPage'!$I$22:$J$27,2,FALSE)</f>
        <v>Extras or Add-ons</v>
      </c>
      <c r="F6089" t="s">
        <v>8</v>
      </c>
      <c r="G6089" t="s">
        <v>68</v>
      </c>
      <c r="H6089" s="2">
        <v>5.75</v>
      </c>
    </row>
    <row r="6090" spans="1:8" x14ac:dyDescent="0.25">
      <c r="A6090" s="4">
        <v>44940</v>
      </c>
      <c r="B6090" s="1" t="s">
        <v>83</v>
      </c>
      <c r="C6090" t="s">
        <v>43</v>
      </c>
      <c r="D6090" t="str">
        <f t="shared" si="95"/>
        <v>C</v>
      </c>
      <c r="E6090" t="str">
        <f>VLOOKUP(D6090,'CCC CoverPage'!$I$22:$J$27,2,FALSE)</f>
        <v>Chicken Pieces (in our special coating)</v>
      </c>
      <c r="F6090" t="s">
        <v>84</v>
      </c>
      <c r="G6090" t="s">
        <v>44</v>
      </c>
      <c r="H6090" s="2">
        <v>2</v>
      </c>
    </row>
    <row r="6091" spans="1:8" x14ac:dyDescent="0.25">
      <c r="A6091" s="4">
        <v>44940</v>
      </c>
      <c r="B6091" s="1" t="s">
        <v>82</v>
      </c>
      <c r="C6091" t="s">
        <v>47</v>
      </c>
      <c r="D6091" t="str">
        <f t="shared" si="95"/>
        <v>C</v>
      </c>
      <c r="E6091" t="str">
        <f>VLOOKUP(D6091,'CCC CoverPage'!$I$22:$J$27,2,FALSE)</f>
        <v>Chicken Pieces (in our special coating)</v>
      </c>
      <c r="F6091" t="s">
        <v>8</v>
      </c>
      <c r="G6091" t="s">
        <v>48</v>
      </c>
      <c r="H6091" s="2">
        <v>6.5</v>
      </c>
    </row>
    <row r="6092" spans="1:8" x14ac:dyDescent="0.25">
      <c r="A6092" s="4">
        <v>44940</v>
      </c>
      <c r="B6092" s="1" t="s">
        <v>83</v>
      </c>
      <c r="C6092" t="s">
        <v>67</v>
      </c>
      <c r="D6092" t="str">
        <f t="shared" si="95"/>
        <v>E</v>
      </c>
      <c r="E6092" t="str">
        <f>VLOOKUP(D6092,'CCC CoverPage'!$I$22:$J$27,2,FALSE)</f>
        <v>Extras or Add-ons</v>
      </c>
      <c r="F6092" t="s">
        <v>84</v>
      </c>
      <c r="G6092" t="s">
        <v>68</v>
      </c>
      <c r="H6092" s="2">
        <v>5.75</v>
      </c>
    </row>
    <row r="6093" spans="1:8" x14ac:dyDescent="0.25">
      <c r="A6093" s="4">
        <v>44940</v>
      </c>
      <c r="B6093" s="1" t="s">
        <v>82</v>
      </c>
      <c r="C6093" t="s">
        <v>51</v>
      </c>
      <c r="D6093" t="str">
        <f t="shared" si="95"/>
        <v>C</v>
      </c>
      <c r="E6093" t="str">
        <f>VLOOKUP(D6093,'CCC CoverPage'!$I$22:$J$27,2,FALSE)</f>
        <v>Chicken Pieces (in our special coating)</v>
      </c>
      <c r="F6093" t="s">
        <v>8</v>
      </c>
      <c r="G6093" t="s">
        <v>52</v>
      </c>
      <c r="H6093" s="2">
        <v>25</v>
      </c>
    </row>
    <row r="6094" spans="1:8" x14ac:dyDescent="0.25">
      <c r="A6094" s="4">
        <v>44940</v>
      </c>
      <c r="B6094" s="1" t="s">
        <v>86</v>
      </c>
      <c r="C6094" t="s">
        <v>65</v>
      </c>
      <c r="D6094" t="str">
        <f t="shared" si="95"/>
        <v>E</v>
      </c>
      <c r="E6094" t="str">
        <f>VLOOKUP(D6094,'CCC CoverPage'!$I$22:$J$27,2,FALSE)</f>
        <v>Extras or Add-ons</v>
      </c>
      <c r="F6094" t="s">
        <v>84</v>
      </c>
      <c r="G6094" t="s">
        <v>66</v>
      </c>
      <c r="H6094" s="2">
        <v>3.75</v>
      </c>
    </row>
    <row r="6095" spans="1:8" x14ac:dyDescent="0.25">
      <c r="A6095" s="4">
        <v>44940</v>
      </c>
      <c r="B6095" s="1" t="s">
        <v>86</v>
      </c>
      <c r="C6095" t="s">
        <v>28</v>
      </c>
      <c r="D6095" t="str">
        <f t="shared" si="95"/>
        <v>P</v>
      </c>
      <c r="E6095" t="str">
        <f>VLOOKUP(D6095,'CCC CoverPage'!$I$22:$J$27,2,FALSE)</f>
        <v>Pack (Combo with Chips and Drink/s)</v>
      </c>
      <c r="F6095" t="s">
        <v>84</v>
      </c>
      <c r="G6095" t="s">
        <v>29</v>
      </c>
      <c r="H6095" s="2">
        <v>10</v>
      </c>
    </row>
    <row r="6096" spans="1:8" x14ac:dyDescent="0.25">
      <c r="A6096" s="4">
        <v>44940</v>
      </c>
      <c r="B6096" s="1" t="s">
        <v>88</v>
      </c>
      <c r="C6096" t="s">
        <v>49</v>
      </c>
      <c r="D6096" t="str">
        <f t="shared" si="95"/>
        <v>C</v>
      </c>
      <c r="E6096" t="str">
        <f>VLOOKUP(D6096,'CCC CoverPage'!$I$22:$J$27,2,FALSE)</f>
        <v>Chicken Pieces (in our special coating)</v>
      </c>
      <c r="F6096" t="s">
        <v>4</v>
      </c>
      <c r="G6096" t="s">
        <v>50</v>
      </c>
      <c r="H6096" s="2">
        <v>15.95</v>
      </c>
    </row>
    <row r="6097" spans="1:8" x14ac:dyDescent="0.25">
      <c r="A6097" s="4">
        <v>44940</v>
      </c>
      <c r="B6097" s="1" t="s">
        <v>85</v>
      </c>
      <c r="C6097" t="s">
        <v>30</v>
      </c>
      <c r="D6097" t="str">
        <f t="shared" si="95"/>
        <v>P</v>
      </c>
      <c r="E6097" t="str">
        <f>VLOOKUP(D6097,'CCC CoverPage'!$I$22:$J$27,2,FALSE)</f>
        <v>Pack (Combo with Chips and Drink/s)</v>
      </c>
      <c r="F6097" t="s">
        <v>8</v>
      </c>
      <c r="G6097" t="s">
        <v>31</v>
      </c>
      <c r="H6097" s="2">
        <v>12.95</v>
      </c>
    </row>
    <row r="6098" spans="1:8" x14ac:dyDescent="0.25">
      <c r="A6098" s="4">
        <v>44940</v>
      </c>
      <c r="B6098" s="1" t="s">
        <v>85</v>
      </c>
      <c r="C6098" t="s">
        <v>47</v>
      </c>
      <c r="D6098" t="str">
        <f t="shared" si="95"/>
        <v>C</v>
      </c>
      <c r="E6098" t="str">
        <f>VLOOKUP(D6098,'CCC CoverPage'!$I$22:$J$27,2,FALSE)</f>
        <v>Chicken Pieces (in our special coating)</v>
      </c>
      <c r="F6098" t="s">
        <v>8</v>
      </c>
      <c r="G6098" t="s">
        <v>48</v>
      </c>
      <c r="H6098" s="2">
        <v>6.5</v>
      </c>
    </row>
    <row r="6099" spans="1:8" x14ac:dyDescent="0.25">
      <c r="A6099" s="4">
        <v>44940</v>
      </c>
      <c r="B6099" s="1" t="s">
        <v>82</v>
      </c>
      <c r="C6099" t="s">
        <v>43</v>
      </c>
      <c r="D6099" t="str">
        <f t="shared" si="95"/>
        <v>C</v>
      </c>
      <c r="E6099" t="str">
        <f>VLOOKUP(D6099,'CCC CoverPage'!$I$22:$J$27,2,FALSE)</f>
        <v>Chicken Pieces (in our special coating)</v>
      </c>
      <c r="F6099" t="s">
        <v>8</v>
      </c>
      <c r="G6099" t="s">
        <v>44</v>
      </c>
      <c r="H6099" s="2">
        <v>2</v>
      </c>
    </row>
    <row r="6100" spans="1:8" x14ac:dyDescent="0.25">
      <c r="A6100" s="4">
        <v>44940</v>
      </c>
      <c r="B6100" s="1" t="s">
        <v>82</v>
      </c>
      <c r="C6100" t="s">
        <v>59</v>
      </c>
      <c r="D6100" t="str">
        <f t="shared" si="95"/>
        <v>E</v>
      </c>
      <c r="E6100" t="str">
        <f>VLOOKUP(D6100,'CCC CoverPage'!$I$22:$J$27,2,FALSE)</f>
        <v>Extras or Add-ons</v>
      </c>
      <c r="F6100" t="s">
        <v>8</v>
      </c>
      <c r="G6100" t="s">
        <v>60</v>
      </c>
      <c r="H6100" s="2">
        <v>6</v>
      </c>
    </row>
    <row r="6101" spans="1:8" x14ac:dyDescent="0.25">
      <c r="A6101" s="4">
        <v>44940</v>
      </c>
      <c r="B6101" s="1" t="s">
        <v>83</v>
      </c>
      <c r="C6101" t="s">
        <v>36</v>
      </c>
      <c r="D6101" t="str">
        <f t="shared" si="95"/>
        <v>B</v>
      </c>
      <c r="E6101" t="str">
        <f>VLOOKUP(D6101,'CCC CoverPage'!$I$22:$J$27,2,FALSE)</f>
        <v>Burger (Stand Alone)</v>
      </c>
      <c r="F6101" t="s">
        <v>84</v>
      </c>
      <c r="G6101" t="s">
        <v>37</v>
      </c>
      <c r="H6101" s="2">
        <v>5.9</v>
      </c>
    </row>
    <row r="6102" spans="1:8" x14ac:dyDescent="0.25">
      <c r="A6102" s="4">
        <v>44940</v>
      </c>
      <c r="B6102" s="1" t="s">
        <v>83</v>
      </c>
      <c r="C6102" t="s">
        <v>34</v>
      </c>
      <c r="D6102" t="str">
        <f t="shared" si="95"/>
        <v>B</v>
      </c>
      <c r="E6102" t="str">
        <f>VLOOKUP(D6102,'CCC CoverPage'!$I$22:$J$27,2,FALSE)</f>
        <v>Burger (Stand Alone)</v>
      </c>
      <c r="F6102" t="s">
        <v>84</v>
      </c>
      <c r="G6102" t="s">
        <v>35</v>
      </c>
      <c r="H6102" s="2">
        <v>6.8</v>
      </c>
    </row>
    <row r="6103" spans="1:8" x14ac:dyDescent="0.25">
      <c r="A6103" s="4">
        <v>44940</v>
      </c>
      <c r="B6103" s="1" t="s">
        <v>87</v>
      </c>
      <c r="C6103" t="s">
        <v>32</v>
      </c>
      <c r="D6103" t="str">
        <f t="shared" si="95"/>
        <v>P</v>
      </c>
      <c r="E6103" t="str">
        <f>VLOOKUP(D6103,'CCC CoverPage'!$I$22:$J$27,2,FALSE)</f>
        <v>Pack (Combo with Chips and Drink/s)</v>
      </c>
      <c r="F6103" t="s">
        <v>8</v>
      </c>
      <c r="G6103" t="s">
        <v>33</v>
      </c>
      <c r="H6103" s="2">
        <v>13.45</v>
      </c>
    </row>
    <row r="6104" spans="1:8" x14ac:dyDescent="0.25">
      <c r="A6104" s="4">
        <v>44940</v>
      </c>
      <c r="B6104" s="1" t="s">
        <v>86</v>
      </c>
      <c r="C6104" t="s">
        <v>34</v>
      </c>
      <c r="D6104" t="str">
        <f t="shared" si="95"/>
        <v>B</v>
      </c>
      <c r="E6104" t="str">
        <f>VLOOKUP(D6104,'CCC CoverPage'!$I$22:$J$27,2,FALSE)</f>
        <v>Burger (Stand Alone)</v>
      </c>
      <c r="F6104" t="s">
        <v>84</v>
      </c>
      <c r="G6104" t="s">
        <v>35</v>
      </c>
      <c r="H6104" s="2">
        <v>6.8</v>
      </c>
    </row>
    <row r="6105" spans="1:8" x14ac:dyDescent="0.25">
      <c r="A6105" s="4">
        <v>44940</v>
      </c>
      <c r="B6105" s="1" t="s">
        <v>83</v>
      </c>
      <c r="C6105" t="s">
        <v>32</v>
      </c>
      <c r="D6105" t="str">
        <f t="shared" si="95"/>
        <v>P</v>
      </c>
      <c r="E6105" t="str">
        <f>VLOOKUP(D6105,'CCC CoverPage'!$I$22:$J$27,2,FALSE)</f>
        <v>Pack (Combo with Chips and Drink/s)</v>
      </c>
      <c r="F6105" t="s">
        <v>84</v>
      </c>
      <c r="G6105" t="s">
        <v>33</v>
      </c>
      <c r="H6105" s="2">
        <v>13.45</v>
      </c>
    </row>
    <row r="6106" spans="1:8" x14ac:dyDescent="0.25">
      <c r="A6106" s="4">
        <v>44940</v>
      </c>
      <c r="B6106" s="1" t="s">
        <v>88</v>
      </c>
      <c r="C6106" t="s">
        <v>53</v>
      </c>
      <c r="D6106" t="str">
        <f t="shared" si="95"/>
        <v>C</v>
      </c>
      <c r="E6106" t="str">
        <f>VLOOKUP(D6106,'CCC CoverPage'!$I$22:$J$27,2,FALSE)</f>
        <v>Chicken Pieces (in our special coating)</v>
      </c>
      <c r="F6106" t="s">
        <v>4</v>
      </c>
      <c r="G6106" t="s">
        <v>54</v>
      </c>
      <c r="H6106" s="2">
        <v>12</v>
      </c>
    </row>
    <row r="6107" spans="1:8" x14ac:dyDescent="0.25">
      <c r="A6107" s="4">
        <v>44940</v>
      </c>
      <c r="B6107" s="1" t="s">
        <v>82</v>
      </c>
      <c r="C6107" t="s">
        <v>45</v>
      </c>
      <c r="D6107" t="str">
        <f t="shared" si="95"/>
        <v>C</v>
      </c>
      <c r="E6107" t="str">
        <f>VLOOKUP(D6107,'CCC CoverPage'!$I$22:$J$27,2,FALSE)</f>
        <v>Chicken Pieces (in our special coating)</v>
      </c>
      <c r="F6107" t="s">
        <v>8</v>
      </c>
      <c r="G6107" t="s">
        <v>46</v>
      </c>
      <c r="H6107" s="2">
        <v>7</v>
      </c>
    </row>
    <row r="6108" spans="1:8" x14ac:dyDescent="0.25">
      <c r="A6108" s="4">
        <v>44940</v>
      </c>
      <c r="B6108" s="1" t="s">
        <v>86</v>
      </c>
      <c r="C6108" t="s">
        <v>67</v>
      </c>
      <c r="D6108" t="str">
        <f t="shared" si="95"/>
        <v>E</v>
      </c>
      <c r="E6108" t="str">
        <f>VLOOKUP(D6108,'CCC CoverPage'!$I$22:$J$27,2,FALSE)</f>
        <v>Extras or Add-ons</v>
      </c>
      <c r="F6108" t="s">
        <v>84</v>
      </c>
      <c r="G6108" t="s">
        <v>68</v>
      </c>
      <c r="H6108" s="2">
        <v>5.75</v>
      </c>
    </row>
    <row r="6109" spans="1:8" x14ac:dyDescent="0.25">
      <c r="A6109" s="4">
        <v>44940</v>
      </c>
      <c r="B6109" s="1" t="s">
        <v>86</v>
      </c>
      <c r="C6109" t="s">
        <v>73</v>
      </c>
      <c r="D6109" t="str">
        <f t="shared" si="95"/>
        <v>D</v>
      </c>
      <c r="E6109" t="str">
        <f>VLOOKUP(D6109,'CCC CoverPage'!$I$22:$J$27,2,FALSE)</f>
        <v>Drinks (softdrinks)</v>
      </c>
      <c r="F6109" t="s">
        <v>84</v>
      </c>
      <c r="G6109" t="s">
        <v>74</v>
      </c>
      <c r="H6109" s="2">
        <v>2.75</v>
      </c>
    </row>
    <row r="6110" spans="1:8" x14ac:dyDescent="0.25">
      <c r="A6110" s="4">
        <v>44940</v>
      </c>
      <c r="B6110" s="1" t="s">
        <v>88</v>
      </c>
      <c r="C6110" t="s">
        <v>55</v>
      </c>
      <c r="D6110" t="str">
        <f t="shared" si="95"/>
        <v>C</v>
      </c>
      <c r="E6110" t="str">
        <f>VLOOKUP(D6110,'CCC CoverPage'!$I$22:$J$27,2,FALSE)</f>
        <v>Chicken Pieces (in our special coating)</v>
      </c>
      <c r="F6110" t="s">
        <v>4</v>
      </c>
      <c r="G6110" t="s">
        <v>56</v>
      </c>
      <c r="H6110" s="2">
        <v>3.75</v>
      </c>
    </row>
    <row r="6111" spans="1:8" x14ac:dyDescent="0.25">
      <c r="A6111" s="4">
        <v>44940</v>
      </c>
      <c r="B6111" s="1" t="s">
        <v>87</v>
      </c>
      <c r="C6111" t="s">
        <v>55</v>
      </c>
      <c r="D6111" t="str">
        <f t="shared" si="95"/>
        <v>C</v>
      </c>
      <c r="E6111" t="str">
        <f>VLOOKUP(D6111,'CCC CoverPage'!$I$22:$J$27,2,FALSE)</f>
        <v>Chicken Pieces (in our special coating)</v>
      </c>
      <c r="F6111" t="s">
        <v>8</v>
      </c>
      <c r="G6111" t="s">
        <v>56</v>
      </c>
      <c r="H6111" s="2">
        <v>3.75</v>
      </c>
    </row>
    <row r="6112" spans="1:8" x14ac:dyDescent="0.25">
      <c r="A6112" s="4">
        <v>44940</v>
      </c>
      <c r="B6112" s="1" t="s">
        <v>86</v>
      </c>
      <c r="C6112" t="s">
        <v>28</v>
      </c>
      <c r="D6112" t="str">
        <f t="shared" si="95"/>
        <v>P</v>
      </c>
      <c r="E6112" t="str">
        <f>VLOOKUP(D6112,'CCC CoverPage'!$I$22:$J$27,2,FALSE)</f>
        <v>Pack (Combo with Chips and Drink/s)</v>
      </c>
      <c r="F6112" t="s">
        <v>84</v>
      </c>
      <c r="G6112" t="s">
        <v>29</v>
      </c>
      <c r="H6112" s="2">
        <v>10</v>
      </c>
    </row>
    <row r="6113" spans="1:8" x14ac:dyDescent="0.25">
      <c r="A6113" s="4">
        <v>44940</v>
      </c>
      <c r="B6113" s="1" t="s">
        <v>87</v>
      </c>
      <c r="C6113" t="s">
        <v>34</v>
      </c>
      <c r="D6113" t="str">
        <f t="shared" si="95"/>
        <v>B</v>
      </c>
      <c r="E6113" t="str">
        <f>VLOOKUP(D6113,'CCC CoverPage'!$I$22:$J$27,2,FALSE)</f>
        <v>Burger (Stand Alone)</v>
      </c>
      <c r="F6113" t="s">
        <v>8</v>
      </c>
      <c r="G6113" t="s">
        <v>35</v>
      </c>
      <c r="H6113" s="2">
        <v>6.8</v>
      </c>
    </row>
    <row r="6114" spans="1:8" x14ac:dyDescent="0.25">
      <c r="A6114" s="4">
        <v>44940</v>
      </c>
      <c r="B6114" s="1" t="s">
        <v>87</v>
      </c>
      <c r="C6114" t="s">
        <v>43</v>
      </c>
      <c r="D6114" t="str">
        <f t="shared" si="95"/>
        <v>C</v>
      </c>
      <c r="E6114" t="str">
        <f>VLOOKUP(D6114,'CCC CoverPage'!$I$22:$J$27,2,FALSE)</f>
        <v>Chicken Pieces (in our special coating)</v>
      </c>
      <c r="F6114" t="s">
        <v>8</v>
      </c>
      <c r="G6114" t="s">
        <v>44</v>
      </c>
      <c r="H6114" s="2">
        <v>2</v>
      </c>
    </row>
    <row r="6115" spans="1:8" x14ac:dyDescent="0.25">
      <c r="A6115" s="4">
        <v>44940</v>
      </c>
      <c r="B6115" s="1" t="s">
        <v>82</v>
      </c>
      <c r="C6115" t="s">
        <v>71</v>
      </c>
      <c r="D6115" t="str">
        <f t="shared" si="95"/>
        <v>D</v>
      </c>
      <c r="E6115" t="str">
        <f>VLOOKUP(D6115,'CCC CoverPage'!$I$22:$J$27,2,FALSE)</f>
        <v>Drinks (softdrinks)</v>
      </c>
      <c r="F6115" t="s">
        <v>8</v>
      </c>
      <c r="G6115" t="s">
        <v>72</v>
      </c>
      <c r="H6115" s="2">
        <v>2.75</v>
      </c>
    </row>
    <row r="6116" spans="1:8" x14ac:dyDescent="0.25">
      <c r="A6116" s="4">
        <v>44940</v>
      </c>
      <c r="B6116" s="1" t="s">
        <v>89</v>
      </c>
      <c r="C6116" t="s">
        <v>41</v>
      </c>
      <c r="D6116" t="str">
        <f t="shared" si="95"/>
        <v>T</v>
      </c>
      <c r="E6116" t="str">
        <f>VLOOKUP(D6116,'CCC CoverPage'!$I$22:$J$27,2,FALSE)</f>
        <v>Wrap (Twister Style)</v>
      </c>
      <c r="F6116" t="s">
        <v>84</v>
      </c>
      <c r="G6116" t="s">
        <v>42</v>
      </c>
      <c r="H6116" s="2">
        <v>7</v>
      </c>
    </row>
    <row r="6117" spans="1:8" x14ac:dyDescent="0.25">
      <c r="A6117" s="4">
        <v>44940</v>
      </c>
      <c r="B6117" s="1" t="s">
        <v>83</v>
      </c>
      <c r="C6117" t="s">
        <v>65</v>
      </c>
      <c r="D6117" t="str">
        <f t="shared" si="95"/>
        <v>E</v>
      </c>
      <c r="E6117" t="str">
        <f>VLOOKUP(D6117,'CCC CoverPage'!$I$22:$J$27,2,FALSE)</f>
        <v>Extras or Add-ons</v>
      </c>
      <c r="F6117" t="s">
        <v>84</v>
      </c>
      <c r="G6117" t="s">
        <v>66</v>
      </c>
      <c r="H6117" s="2">
        <v>3.75</v>
      </c>
    </row>
    <row r="6118" spans="1:8" x14ac:dyDescent="0.25">
      <c r="A6118" s="4">
        <v>44940</v>
      </c>
      <c r="B6118" s="1" t="s">
        <v>89</v>
      </c>
      <c r="C6118" t="s">
        <v>41</v>
      </c>
      <c r="D6118" t="str">
        <f t="shared" si="95"/>
        <v>T</v>
      </c>
      <c r="E6118" t="str">
        <f>VLOOKUP(D6118,'CCC CoverPage'!$I$22:$J$27,2,FALSE)</f>
        <v>Wrap (Twister Style)</v>
      </c>
      <c r="F6118" t="s">
        <v>84</v>
      </c>
      <c r="G6118" t="s">
        <v>42</v>
      </c>
      <c r="H6118" s="2">
        <v>7</v>
      </c>
    </row>
    <row r="6119" spans="1:8" x14ac:dyDescent="0.25">
      <c r="A6119" s="4">
        <v>44940</v>
      </c>
      <c r="B6119" s="1" t="s">
        <v>83</v>
      </c>
      <c r="C6119" t="s">
        <v>24</v>
      </c>
      <c r="D6119" t="str">
        <f t="shared" si="95"/>
        <v>P</v>
      </c>
      <c r="E6119" t="str">
        <f>VLOOKUP(D6119,'CCC CoverPage'!$I$22:$J$27,2,FALSE)</f>
        <v>Pack (Combo with Chips and Drink/s)</v>
      </c>
      <c r="F6119" t="s">
        <v>84</v>
      </c>
      <c r="G6119" t="s">
        <v>25</v>
      </c>
      <c r="H6119" s="2">
        <v>13</v>
      </c>
    </row>
    <row r="6120" spans="1:8" x14ac:dyDescent="0.25">
      <c r="A6120" s="4">
        <v>44940</v>
      </c>
      <c r="B6120" s="1" t="s">
        <v>86</v>
      </c>
      <c r="C6120" t="s">
        <v>26</v>
      </c>
      <c r="D6120" t="str">
        <f t="shared" si="95"/>
        <v>P</v>
      </c>
      <c r="E6120" t="str">
        <f>VLOOKUP(D6120,'CCC CoverPage'!$I$22:$J$27,2,FALSE)</f>
        <v>Pack (Combo with Chips and Drink/s)</v>
      </c>
      <c r="F6120" t="s">
        <v>84</v>
      </c>
      <c r="G6120" t="s">
        <v>27</v>
      </c>
      <c r="H6120" s="2">
        <v>19</v>
      </c>
    </row>
    <row r="6121" spans="1:8" x14ac:dyDescent="0.25">
      <c r="A6121" s="4">
        <v>44940</v>
      </c>
      <c r="B6121" s="1" t="s">
        <v>89</v>
      </c>
      <c r="C6121" t="s">
        <v>49</v>
      </c>
      <c r="D6121" t="str">
        <f t="shared" si="95"/>
        <v>C</v>
      </c>
      <c r="E6121" t="str">
        <f>VLOOKUP(D6121,'CCC CoverPage'!$I$22:$J$27,2,FALSE)</f>
        <v>Chicken Pieces (in our special coating)</v>
      </c>
      <c r="F6121" t="s">
        <v>84</v>
      </c>
      <c r="G6121" t="s">
        <v>50</v>
      </c>
      <c r="H6121" s="2">
        <v>15.95</v>
      </c>
    </row>
    <row r="6122" spans="1:8" x14ac:dyDescent="0.25">
      <c r="A6122" s="4">
        <v>44940</v>
      </c>
      <c r="B6122" s="1" t="s">
        <v>86</v>
      </c>
      <c r="C6122" t="s">
        <v>24</v>
      </c>
      <c r="D6122" t="str">
        <f t="shared" si="95"/>
        <v>P</v>
      </c>
      <c r="E6122" t="str">
        <f>VLOOKUP(D6122,'CCC CoverPage'!$I$22:$J$27,2,FALSE)</f>
        <v>Pack (Combo with Chips and Drink/s)</v>
      </c>
      <c r="F6122" t="s">
        <v>84</v>
      </c>
      <c r="G6122" t="s">
        <v>25</v>
      </c>
      <c r="H6122" s="2">
        <v>13</v>
      </c>
    </row>
    <row r="6123" spans="1:8" x14ac:dyDescent="0.25">
      <c r="A6123" s="4">
        <v>44940</v>
      </c>
      <c r="B6123" s="1" t="s">
        <v>87</v>
      </c>
      <c r="C6123" t="s">
        <v>71</v>
      </c>
      <c r="D6123" t="str">
        <f t="shared" si="95"/>
        <v>D</v>
      </c>
      <c r="E6123" t="str">
        <f>VLOOKUP(D6123,'CCC CoverPage'!$I$22:$J$27,2,FALSE)</f>
        <v>Drinks (softdrinks)</v>
      </c>
      <c r="F6123" t="s">
        <v>8</v>
      </c>
      <c r="G6123" t="s">
        <v>72</v>
      </c>
      <c r="H6123" s="2">
        <v>2.75</v>
      </c>
    </row>
    <row r="6124" spans="1:8" x14ac:dyDescent="0.25">
      <c r="A6124" s="4">
        <v>44940</v>
      </c>
      <c r="B6124" s="1" t="s">
        <v>86</v>
      </c>
      <c r="C6124" t="s">
        <v>40</v>
      </c>
      <c r="D6124" t="str">
        <f t="shared" si="95"/>
        <v>T</v>
      </c>
      <c r="E6124" t="str">
        <f>VLOOKUP(D6124,'CCC CoverPage'!$I$22:$J$27,2,FALSE)</f>
        <v>Wrap (Twister Style)</v>
      </c>
      <c r="F6124" t="s">
        <v>84</v>
      </c>
      <c r="G6124" t="s">
        <v>31</v>
      </c>
      <c r="H6124" s="2">
        <v>6.5</v>
      </c>
    </row>
    <row r="6125" spans="1:8" x14ac:dyDescent="0.25">
      <c r="A6125" s="4">
        <v>44940</v>
      </c>
      <c r="B6125" s="1" t="s">
        <v>88</v>
      </c>
      <c r="C6125" t="s">
        <v>36</v>
      </c>
      <c r="D6125" t="str">
        <f t="shared" si="95"/>
        <v>B</v>
      </c>
      <c r="E6125" t="str">
        <f>VLOOKUP(D6125,'CCC CoverPage'!$I$22:$J$27,2,FALSE)</f>
        <v>Burger (Stand Alone)</v>
      </c>
      <c r="F6125" t="s">
        <v>4</v>
      </c>
      <c r="G6125" t="s">
        <v>37</v>
      </c>
      <c r="H6125" s="2">
        <v>5.9</v>
      </c>
    </row>
    <row r="6126" spans="1:8" x14ac:dyDescent="0.25">
      <c r="A6126" s="4">
        <v>44940</v>
      </c>
      <c r="B6126" s="1" t="s">
        <v>83</v>
      </c>
      <c r="C6126" t="s">
        <v>49</v>
      </c>
      <c r="D6126" t="str">
        <f t="shared" si="95"/>
        <v>C</v>
      </c>
      <c r="E6126" t="str">
        <f>VLOOKUP(D6126,'CCC CoverPage'!$I$22:$J$27,2,FALSE)</f>
        <v>Chicken Pieces (in our special coating)</v>
      </c>
      <c r="F6126" t="s">
        <v>84</v>
      </c>
      <c r="G6126" t="s">
        <v>50</v>
      </c>
      <c r="H6126" s="2">
        <v>15.95</v>
      </c>
    </row>
    <row r="6127" spans="1:8" x14ac:dyDescent="0.25">
      <c r="A6127" s="4">
        <v>44940</v>
      </c>
      <c r="B6127" s="1" t="s">
        <v>87</v>
      </c>
      <c r="C6127" t="s">
        <v>43</v>
      </c>
      <c r="D6127" t="str">
        <f t="shared" si="95"/>
        <v>C</v>
      </c>
      <c r="E6127" t="str">
        <f>VLOOKUP(D6127,'CCC CoverPage'!$I$22:$J$27,2,FALSE)</f>
        <v>Chicken Pieces (in our special coating)</v>
      </c>
      <c r="F6127" t="s">
        <v>8</v>
      </c>
      <c r="G6127" t="s">
        <v>44</v>
      </c>
      <c r="H6127" s="2">
        <v>2</v>
      </c>
    </row>
    <row r="6128" spans="1:8" x14ac:dyDescent="0.25">
      <c r="A6128" s="4">
        <v>44940</v>
      </c>
      <c r="B6128" s="1" t="s">
        <v>82</v>
      </c>
      <c r="C6128" t="s">
        <v>77</v>
      </c>
      <c r="D6128" t="str">
        <f t="shared" si="95"/>
        <v>D</v>
      </c>
      <c r="E6128" t="str">
        <f>VLOOKUP(D6128,'CCC CoverPage'!$I$22:$J$27,2,FALSE)</f>
        <v>Drinks (softdrinks)</v>
      </c>
      <c r="F6128" t="s">
        <v>8</v>
      </c>
      <c r="G6128" t="s">
        <v>78</v>
      </c>
      <c r="H6128" s="2">
        <v>2.75</v>
      </c>
    </row>
    <row r="6129" spans="1:8" x14ac:dyDescent="0.25">
      <c r="A6129" s="4">
        <v>44940</v>
      </c>
      <c r="B6129" s="1" t="s">
        <v>88</v>
      </c>
      <c r="C6129" t="s">
        <v>34</v>
      </c>
      <c r="D6129" t="str">
        <f t="shared" si="95"/>
        <v>B</v>
      </c>
      <c r="E6129" t="str">
        <f>VLOOKUP(D6129,'CCC CoverPage'!$I$22:$J$27,2,FALSE)</f>
        <v>Burger (Stand Alone)</v>
      </c>
      <c r="F6129" t="s">
        <v>4</v>
      </c>
      <c r="G6129" t="s">
        <v>35</v>
      </c>
      <c r="H6129" s="2">
        <v>6.8</v>
      </c>
    </row>
    <row r="6130" spans="1:8" x14ac:dyDescent="0.25">
      <c r="A6130" s="4">
        <v>44940</v>
      </c>
      <c r="B6130" s="1" t="s">
        <v>82</v>
      </c>
      <c r="C6130" t="s">
        <v>51</v>
      </c>
      <c r="D6130" t="str">
        <f t="shared" si="95"/>
        <v>C</v>
      </c>
      <c r="E6130" t="str">
        <f>VLOOKUP(D6130,'CCC CoverPage'!$I$22:$J$27,2,FALSE)</f>
        <v>Chicken Pieces (in our special coating)</v>
      </c>
      <c r="F6130" t="s">
        <v>8</v>
      </c>
      <c r="G6130" t="s">
        <v>52</v>
      </c>
      <c r="H6130" s="2">
        <v>25</v>
      </c>
    </row>
    <row r="6131" spans="1:8" x14ac:dyDescent="0.25">
      <c r="A6131" s="4">
        <v>44940</v>
      </c>
      <c r="B6131" s="1" t="s">
        <v>86</v>
      </c>
      <c r="C6131" t="s">
        <v>38</v>
      </c>
      <c r="D6131" t="str">
        <f t="shared" si="95"/>
        <v>B</v>
      </c>
      <c r="E6131" t="str">
        <f>VLOOKUP(D6131,'CCC CoverPage'!$I$22:$J$27,2,FALSE)</f>
        <v>Burger (Stand Alone)</v>
      </c>
      <c r="F6131" t="s">
        <v>84</v>
      </c>
      <c r="G6131" t="s">
        <v>39</v>
      </c>
      <c r="H6131" s="2">
        <v>8</v>
      </c>
    </row>
    <row r="6132" spans="1:8" x14ac:dyDescent="0.25">
      <c r="A6132" s="4">
        <v>44940</v>
      </c>
      <c r="B6132" s="1" t="s">
        <v>82</v>
      </c>
      <c r="C6132" t="s">
        <v>34</v>
      </c>
      <c r="D6132" t="str">
        <f t="shared" si="95"/>
        <v>B</v>
      </c>
      <c r="E6132" t="str">
        <f>VLOOKUP(D6132,'CCC CoverPage'!$I$22:$J$27,2,FALSE)</f>
        <v>Burger (Stand Alone)</v>
      </c>
      <c r="F6132" t="s">
        <v>8</v>
      </c>
      <c r="G6132" t="s">
        <v>35</v>
      </c>
      <c r="H6132" s="2">
        <v>6.8</v>
      </c>
    </row>
    <row r="6133" spans="1:8" x14ac:dyDescent="0.25">
      <c r="A6133" s="4">
        <v>44940</v>
      </c>
      <c r="B6133" s="1" t="s">
        <v>89</v>
      </c>
      <c r="C6133" t="s">
        <v>65</v>
      </c>
      <c r="D6133" t="str">
        <f t="shared" si="95"/>
        <v>E</v>
      </c>
      <c r="E6133" t="str">
        <f>VLOOKUP(D6133,'CCC CoverPage'!$I$22:$J$27,2,FALSE)</f>
        <v>Extras or Add-ons</v>
      </c>
      <c r="F6133" t="s">
        <v>84</v>
      </c>
      <c r="G6133" t="s">
        <v>66</v>
      </c>
      <c r="H6133" s="2">
        <v>3.75</v>
      </c>
    </row>
    <row r="6134" spans="1:8" x14ac:dyDescent="0.25">
      <c r="A6134" s="4">
        <v>44940</v>
      </c>
      <c r="B6134" s="1" t="s">
        <v>87</v>
      </c>
      <c r="C6134" t="s">
        <v>61</v>
      </c>
      <c r="D6134" t="str">
        <f t="shared" si="95"/>
        <v>E</v>
      </c>
      <c r="E6134" t="str">
        <f>VLOOKUP(D6134,'CCC CoverPage'!$I$22:$J$27,2,FALSE)</f>
        <v>Extras or Add-ons</v>
      </c>
      <c r="F6134" t="s">
        <v>8</v>
      </c>
      <c r="G6134" t="s">
        <v>62</v>
      </c>
      <c r="H6134" s="2">
        <v>3.75</v>
      </c>
    </row>
    <row r="6135" spans="1:8" x14ac:dyDescent="0.25">
      <c r="A6135" s="4">
        <v>44940</v>
      </c>
      <c r="B6135" s="1" t="s">
        <v>88</v>
      </c>
      <c r="C6135" t="s">
        <v>69</v>
      </c>
      <c r="D6135" t="str">
        <f t="shared" si="95"/>
        <v>D</v>
      </c>
      <c r="E6135" t="str">
        <f>VLOOKUP(D6135,'CCC CoverPage'!$I$22:$J$27,2,FALSE)</f>
        <v>Drinks (softdrinks)</v>
      </c>
      <c r="F6135" t="s">
        <v>4</v>
      </c>
      <c r="G6135" t="s">
        <v>70</v>
      </c>
      <c r="H6135" s="2">
        <v>2.75</v>
      </c>
    </row>
    <row r="6136" spans="1:8" x14ac:dyDescent="0.25">
      <c r="A6136" s="4">
        <v>44940</v>
      </c>
      <c r="B6136" s="1" t="s">
        <v>87</v>
      </c>
      <c r="C6136" t="s">
        <v>53</v>
      </c>
      <c r="D6136" t="str">
        <f t="shared" si="95"/>
        <v>C</v>
      </c>
      <c r="E6136" t="str">
        <f>VLOOKUP(D6136,'CCC CoverPage'!$I$22:$J$27,2,FALSE)</f>
        <v>Chicken Pieces (in our special coating)</v>
      </c>
      <c r="F6136" t="s">
        <v>8</v>
      </c>
      <c r="G6136" t="s">
        <v>54</v>
      </c>
      <c r="H6136" s="2">
        <v>12</v>
      </c>
    </row>
    <row r="6137" spans="1:8" x14ac:dyDescent="0.25">
      <c r="A6137" s="4">
        <v>44940</v>
      </c>
      <c r="B6137" s="1" t="s">
        <v>87</v>
      </c>
      <c r="C6137" t="s">
        <v>73</v>
      </c>
      <c r="D6137" t="str">
        <f t="shared" si="95"/>
        <v>D</v>
      </c>
      <c r="E6137" t="str">
        <f>VLOOKUP(D6137,'CCC CoverPage'!$I$22:$J$27,2,FALSE)</f>
        <v>Drinks (softdrinks)</v>
      </c>
      <c r="F6137" t="s">
        <v>8</v>
      </c>
      <c r="G6137" t="s">
        <v>74</v>
      </c>
      <c r="H6137" s="2">
        <v>2.75</v>
      </c>
    </row>
    <row r="6138" spans="1:8" x14ac:dyDescent="0.25">
      <c r="A6138" s="4">
        <v>44940</v>
      </c>
      <c r="B6138" s="1" t="s">
        <v>82</v>
      </c>
      <c r="C6138" t="s">
        <v>69</v>
      </c>
      <c r="D6138" t="str">
        <f t="shared" si="95"/>
        <v>D</v>
      </c>
      <c r="E6138" t="str">
        <f>VLOOKUP(D6138,'CCC CoverPage'!$I$22:$J$27,2,FALSE)</f>
        <v>Drinks (softdrinks)</v>
      </c>
      <c r="F6138" t="s">
        <v>8</v>
      </c>
      <c r="G6138" t="s">
        <v>70</v>
      </c>
      <c r="H6138" s="2">
        <v>2.75</v>
      </c>
    </row>
    <row r="6139" spans="1:8" x14ac:dyDescent="0.25">
      <c r="A6139" s="4">
        <v>44940</v>
      </c>
      <c r="B6139" s="1" t="s">
        <v>85</v>
      </c>
      <c r="C6139" t="s">
        <v>47</v>
      </c>
      <c r="D6139" t="str">
        <f t="shared" si="95"/>
        <v>C</v>
      </c>
      <c r="E6139" t="str">
        <f>VLOOKUP(D6139,'CCC CoverPage'!$I$22:$J$27,2,FALSE)</f>
        <v>Chicken Pieces (in our special coating)</v>
      </c>
      <c r="F6139" t="s">
        <v>8</v>
      </c>
      <c r="G6139" t="s">
        <v>48</v>
      </c>
      <c r="H6139" s="2">
        <v>6.5</v>
      </c>
    </row>
    <row r="6140" spans="1:8" x14ac:dyDescent="0.25">
      <c r="A6140" s="4">
        <v>44940</v>
      </c>
      <c r="B6140" s="1" t="s">
        <v>86</v>
      </c>
      <c r="C6140" t="s">
        <v>28</v>
      </c>
      <c r="D6140" t="str">
        <f t="shared" si="95"/>
        <v>P</v>
      </c>
      <c r="E6140" t="str">
        <f>VLOOKUP(D6140,'CCC CoverPage'!$I$22:$J$27,2,FALSE)</f>
        <v>Pack (Combo with Chips and Drink/s)</v>
      </c>
      <c r="F6140" t="s">
        <v>84</v>
      </c>
      <c r="G6140" t="s">
        <v>29</v>
      </c>
      <c r="H6140" s="2">
        <v>10</v>
      </c>
    </row>
    <row r="6141" spans="1:8" x14ac:dyDescent="0.25">
      <c r="A6141" s="4">
        <v>44940</v>
      </c>
      <c r="B6141" s="1" t="s">
        <v>88</v>
      </c>
      <c r="C6141" t="s">
        <v>71</v>
      </c>
      <c r="D6141" t="str">
        <f t="shared" si="95"/>
        <v>D</v>
      </c>
      <c r="E6141" t="str">
        <f>VLOOKUP(D6141,'CCC CoverPage'!$I$22:$J$27,2,FALSE)</f>
        <v>Drinks (softdrinks)</v>
      </c>
      <c r="F6141" t="s">
        <v>4</v>
      </c>
      <c r="G6141" t="s">
        <v>72</v>
      </c>
      <c r="H6141" s="2">
        <v>2.75</v>
      </c>
    </row>
    <row r="6142" spans="1:8" x14ac:dyDescent="0.25">
      <c r="A6142" s="4">
        <v>44940</v>
      </c>
      <c r="B6142" s="1" t="s">
        <v>87</v>
      </c>
      <c r="C6142" t="s">
        <v>20</v>
      </c>
      <c r="D6142" t="str">
        <f t="shared" si="95"/>
        <v>P</v>
      </c>
      <c r="E6142" t="str">
        <f>VLOOKUP(D6142,'CCC CoverPage'!$I$22:$J$27,2,FALSE)</f>
        <v>Pack (Combo with Chips and Drink/s)</v>
      </c>
      <c r="F6142" t="s">
        <v>8</v>
      </c>
      <c r="G6142" t="s">
        <v>21</v>
      </c>
      <c r="H6142" s="2">
        <v>9.9499999999999993</v>
      </c>
    </row>
    <row r="6143" spans="1:8" x14ac:dyDescent="0.25">
      <c r="A6143" s="4">
        <v>44940</v>
      </c>
      <c r="B6143" s="1" t="s">
        <v>83</v>
      </c>
      <c r="C6143" t="s">
        <v>20</v>
      </c>
      <c r="D6143" t="str">
        <f t="shared" si="95"/>
        <v>P</v>
      </c>
      <c r="E6143" t="str">
        <f>VLOOKUP(D6143,'CCC CoverPage'!$I$22:$J$27,2,FALSE)</f>
        <v>Pack (Combo with Chips and Drink/s)</v>
      </c>
      <c r="F6143" t="s">
        <v>84</v>
      </c>
      <c r="G6143" t="s">
        <v>21</v>
      </c>
      <c r="H6143" s="2">
        <v>9.9499999999999993</v>
      </c>
    </row>
    <row r="6144" spans="1:8" x14ac:dyDescent="0.25">
      <c r="A6144" s="4">
        <v>44940</v>
      </c>
      <c r="B6144" s="1" t="s">
        <v>89</v>
      </c>
      <c r="C6144" t="s">
        <v>28</v>
      </c>
      <c r="D6144" t="str">
        <f t="shared" si="95"/>
        <v>P</v>
      </c>
      <c r="E6144" t="str">
        <f>VLOOKUP(D6144,'CCC CoverPage'!$I$22:$J$27,2,FALSE)</f>
        <v>Pack (Combo with Chips and Drink/s)</v>
      </c>
      <c r="F6144" t="s">
        <v>84</v>
      </c>
      <c r="G6144" t="s">
        <v>29</v>
      </c>
      <c r="H6144" s="2">
        <v>10</v>
      </c>
    </row>
    <row r="6145" spans="1:8" x14ac:dyDescent="0.25">
      <c r="A6145" s="4">
        <v>44940</v>
      </c>
      <c r="B6145" s="1" t="s">
        <v>89</v>
      </c>
      <c r="C6145" t="s">
        <v>65</v>
      </c>
      <c r="D6145" t="str">
        <f t="shared" si="95"/>
        <v>E</v>
      </c>
      <c r="E6145" t="str">
        <f>VLOOKUP(D6145,'CCC CoverPage'!$I$22:$J$27,2,FALSE)</f>
        <v>Extras or Add-ons</v>
      </c>
      <c r="F6145" t="s">
        <v>84</v>
      </c>
      <c r="G6145" t="s">
        <v>66</v>
      </c>
      <c r="H6145" s="2">
        <v>3.75</v>
      </c>
    </row>
    <row r="6146" spans="1:8" x14ac:dyDescent="0.25">
      <c r="A6146" s="4">
        <v>44940</v>
      </c>
      <c r="B6146" s="1" t="s">
        <v>87</v>
      </c>
      <c r="C6146" t="s">
        <v>67</v>
      </c>
      <c r="D6146" t="str">
        <f t="shared" si="95"/>
        <v>E</v>
      </c>
      <c r="E6146" t="str">
        <f>VLOOKUP(D6146,'CCC CoverPage'!$I$22:$J$27,2,FALSE)</f>
        <v>Extras or Add-ons</v>
      </c>
      <c r="F6146" t="s">
        <v>8</v>
      </c>
      <c r="G6146" t="s">
        <v>68</v>
      </c>
      <c r="H6146" s="2">
        <v>5.75</v>
      </c>
    </row>
    <row r="6147" spans="1:8" x14ac:dyDescent="0.25">
      <c r="A6147" s="4">
        <v>44940</v>
      </c>
      <c r="B6147" s="1" t="s">
        <v>86</v>
      </c>
      <c r="C6147" t="s">
        <v>24</v>
      </c>
      <c r="D6147" t="str">
        <f t="shared" ref="D6147:D6210" si="96">LEFT(C6147,1)</f>
        <v>P</v>
      </c>
      <c r="E6147" t="str">
        <f>VLOOKUP(D6147,'CCC CoverPage'!$I$22:$J$27,2,FALSE)</f>
        <v>Pack (Combo with Chips and Drink/s)</v>
      </c>
      <c r="F6147" t="s">
        <v>84</v>
      </c>
      <c r="G6147" t="s">
        <v>25</v>
      </c>
      <c r="H6147" s="2">
        <v>13</v>
      </c>
    </row>
    <row r="6148" spans="1:8" x14ac:dyDescent="0.25">
      <c r="A6148" s="4">
        <v>44940</v>
      </c>
      <c r="B6148" s="1" t="s">
        <v>82</v>
      </c>
      <c r="C6148" t="s">
        <v>30</v>
      </c>
      <c r="D6148" t="str">
        <f t="shared" si="96"/>
        <v>P</v>
      </c>
      <c r="E6148" t="str">
        <f>VLOOKUP(D6148,'CCC CoverPage'!$I$22:$J$27,2,FALSE)</f>
        <v>Pack (Combo with Chips and Drink/s)</v>
      </c>
      <c r="F6148" t="s">
        <v>8</v>
      </c>
      <c r="G6148" t="s">
        <v>31</v>
      </c>
      <c r="H6148" s="2">
        <v>12.95</v>
      </c>
    </row>
    <row r="6149" spans="1:8" x14ac:dyDescent="0.25">
      <c r="A6149" s="4">
        <v>44940</v>
      </c>
      <c r="B6149" s="1" t="s">
        <v>86</v>
      </c>
      <c r="C6149" t="s">
        <v>47</v>
      </c>
      <c r="D6149" t="str">
        <f t="shared" si="96"/>
        <v>C</v>
      </c>
      <c r="E6149" t="str">
        <f>VLOOKUP(D6149,'CCC CoverPage'!$I$22:$J$27,2,FALSE)</f>
        <v>Chicken Pieces (in our special coating)</v>
      </c>
      <c r="F6149" t="s">
        <v>84</v>
      </c>
      <c r="G6149" t="s">
        <v>48</v>
      </c>
      <c r="H6149" s="2">
        <v>6.5</v>
      </c>
    </row>
    <row r="6150" spans="1:8" x14ac:dyDescent="0.25">
      <c r="A6150" s="4">
        <v>44940</v>
      </c>
      <c r="B6150" s="1" t="s">
        <v>83</v>
      </c>
      <c r="C6150" t="s">
        <v>51</v>
      </c>
      <c r="D6150" t="str">
        <f t="shared" si="96"/>
        <v>C</v>
      </c>
      <c r="E6150" t="str">
        <f>VLOOKUP(D6150,'CCC CoverPage'!$I$22:$J$27,2,FALSE)</f>
        <v>Chicken Pieces (in our special coating)</v>
      </c>
      <c r="F6150" t="s">
        <v>84</v>
      </c>
      <c r="G6150" t="s">
        <v>52</v>
      </c>
      <c r="H6150" s="2">
        <v>25</v>
      </c>
    </row>
    <row r="6151" spans="1:8" x14ac:dyDescent="0.25">
      <c r="A6151" s="4">
        <v>44940</v>
      </c>
      <c r="B6151" s="1" t="s">
        <v>87</v>
      </c>
      <c r="C6151" t="s">
        <v>53</v>
      </c>
      <c r="D6151" t="str">
        <f t="shared" si="96"/>
        <v>C</v>
      </c>
      <c r="E6151" t="str">
        <f>VLOOKUP(D6151,'CCC CoverPage'!$I$22:$J$27,2,FALSE)</f>
        <v>Chicken Pieces (in our special coating)</v>
      </c>
      <c r="F6151" t="s">
        <v>8</v>
      </c>
      <c r="G6151" t="s">
        <v>54</v>
      </c>
      <c r="H6151" s="2">
        <v>12</v>
      </c>
    </row>
    <row r="6152" spans="1:8" x14ac:dyDescent="0.25">
      <c r="A6152" s="4">
        <v>44940</v>
      </c>
      <c r="B6152" s="1" t="s">
        <v>83</v>
      </c>
      <c r="C6152" t="s">
        <v>34</v>
      </c>
      <c r="D6152" t="str">
        <f t="shared" si="96"/>
        <v>B</v>
      </c>
      <c r="E6152" t="str">
        <f>VLOOKUP(D6152,'CCC CoverPage'!$I$22:$J$27,2,FALSE)</f>
        <v>Burger (Stand Alone)</v>
      </c>
      <c r="F6152" t="s">
        <v>84</v>
      </c>
      <c r="G6152" t="s">
        <v>35</v>
      </c>
      <c r="H6152" s="2">
        <v>6.8</v>
      </c>
    </row>
    <row r="6153" spans="1:8" x14ac:dyDescent="0.25">
      <c r="A6153" s="4">
        <v>44940</v>
      </c>
      <c r="B6153" s="1" t="s">
        <v>86</v>
      </c>
      <c r="C6153" t="s">
        <v>40</v>
      </c>
      <c r="D6153" t="str">
        <f t="shared" si="96"/>
        <v>T</v>
      </c>
      <c r="E6153" t="str">
        <f>VLOOKUP(D6153,'CCC CoverPage'!$I$22:$J$27,2,FALSE)</f>
        <v>Wrap (Twister Style)</v>
      </c>
      <c r="F6153" t="s">
        <v>84</v>
      </c>
      <c r="G6153" t="s">
        <v>31</v>
      </c>
      <c r="H6153" s="2">
        <v>6.5</v>
      </c>
    </row>
    <row r="6154" spans="1:8" x14ac:dyDescent="0.25">
      <c r="A6154" s="4">
        <v>44940</v>
      </c>
      <c r="B6154" s="1" t="s">
        <v>88</v>
      </c>
      <c r="C6154" t="s">
        <v>63</v>
      </c>
      <c r="D6154" t="str">
        <f t="shared" si="96"/>
        <v>E</v>
      </c>
      <c r="E6154" t="str">
        <f>VLOOKUP(D6154,'CCC CoverPage'!$I$22:$J$27,2,FALSE)</f>
        <v>Extras or Add-ons</v>
      </c>
      <c r="F6154" t="s">
        <v>4</v>
      </c>
      <c r="G6154" t="s">
        <v>64</v>
      </c>
      <c r="H6154" s="2">
        <v>5.75</v>
      </c>
    </row>
    <row r="6155" spans="1:8" x14ac:dyDescent="0.25">
      <c r="A6155" s="4">
        <v>44940</v>
      </c>
      <c r="B6155" s="1" t="s">
        <v>87</v>
      </c>
      <c r="C6155" t="s">
        <v>73</v>
      </c>
      <c r="D6155" t="str">
        <f t="shared" si="96"/>
        <v>D</v>
      </c>
      <c r="E6155" t="str">
        <f>VLOOKUP(D6155,'CCC CoverPage'!$I$22:$J$27,2,FALSE)</f>
        <v>Drinks (softdrinks)</v>
      </c>
      <c r="F6155" t="s">
        <v>8</v>
      </c>
      <c r="G6155" t="s">
        <v>74</v>
      </c>
      <c r="H6155" s="2">
        <v>2.75</v>
      </c>
    </row>
    <row r="6156" spans="1:8" x14ac:dyDescent="0.25">
      <c r="A6156" s="4">
        <v>44940</v>
      </c>
      <c r="B6156" s="1" t="s">
        <v>86</v>
      </c>
      <c r="C6156" t="s">
        <v>20</v>
      </c>
      <c r="D6156" t="str">
        <f t="shared" si="96"/>
        <v>P</v>
      </c>
      <c r="E6156" t="str">
        <f>VLOOKUP(D6156,'CCC CoverPage'!$I$22:$J$27,2,FALSE)</f>
        <v>Pack (Combo with Chips and Drink/s)</v>
      </c>
      <c r="F6156" t="s">
        <v>84</v>
      </c>
      <c r="G6156" t="s">
        <v>21</v>
      </c>
      <c r="H6156" s="2">
        <v>9.9499999999999993</v>
      </c>
    </row>
    <row r="6157" spans="1:8" x14ac:dyDescent="0.25">
      <c r="A6157" s="4">
        <v>44940</v>
      </c>
      <c r="B6157" s="1" t="s">
        <v>88</v>
      </c>
      <c r="C6157" t="s">
        <v>75</v>
      </c>
      <c r="D6157" t="str">
        <f t="shared" si="96"/>
        <v>D</v>
      </c>
      <c r="E6157" t="str">
        <f>VLOOKUP(D6157,'CCC CoverPage'!$I$22:$J$27,2,FALSE)</f>
        <v>Drinks (softdrinks)</v>
      </c>
      <c r="F6157" t="s">
        <v>4</v>
      </c>
      <c r="G6157" t="s">
        <v>76</v>
      </c>
      <c r="H6157" s="2">
        <v>2.75</v>
      </c>
    </row>
    <row r="6158" spans="1:8" x14ac:dyDescent="0.25">
      <c r="A6158" s="4">
        <v>44940</v>
      </c>
      <c r="B6158" s="1" t="s">
        <v>85</v>
      </c>
      <c r="C6158" t="s">
        <v>20</v>
      </c>
      <c r="D6158" t="str">
        <f t="shared" si="96"/>
        <v>P</v>
      </c>
      <c r="E6158" t="str">
        <f>VLOOKUP(D6158,'CCC CoverPage'!$I$22:$J$27,2,FALSE)</f>
        <v>Pack (Combo with Chips and Drink/s)</v>
      </c>
      <c r="F6158" t="s">
        <v>8</v>
      </c>
      <c r="G6158" t="s">
        <v>21</v>
      </c>
      <c r="H6158" s="2">
        <v>9.9499999999999993</v>
      </c>
    </row>
    <row r="6159" spans="1:8" x14ac:dyDescent="0.25">
      <c r="A6159" s="4">
        <v>44940</v>
      </c>
      <c r="B6159" s="1" t="s">
        <v>86</v>
      </c>
      <c r="C6159" t="s">
        <v>71</v>
      </c>
      <c r="D6159" t="str">
        <f t="shared" si="96"/>
        <v>D</v>
      </c>
      <c r="E6159" t="str">
        <f>VLOOKUP(D6159,'CCC CoverPage'!$I$22:$J$27,2,FALSE)</f>
        <v>Drinks (softdrinks)</v>
      </c>
      <c r="F6159" t="s">
        <v>84</v>
      </c>
      <c r="G6159" t="s">
        <v>72</v>
      </c>
      <c r="H6159" s="2">
        <v>2.75</v>
      </c>
    </row>
    <row r="6160" spans="1:8" x14ac:dyDescent="0.25">
      <c r="A6160" s="4">
        <v>44940</v>
      </c>
      <c r="B6160" s="1" t="s">
        <v>87</v>
      </c>
      <c r="C6160" t="s">
        <v>34</v>
      </c>
      <c r="D6160" t="str">
        <f t="shared" si="96"/>
        <v>B</v>
      </c>
      <c r="E6160" t="str">
        <f>VLOOKUP(D6160,'CCC CoverPage'!$I$22:$J$27,2,FALSE)</f>
        <v>Burger (Stand Alone)</v>
      </c>
      <c r="F6160" t="s">
        <v>8</v>
      </c>
      <c r="G6160" t="s">
        <v>35</v>
      </c>
      <c r="H6160" s="2">
        <v>6.8</v>
      </c>
    </row>
    <row r="6161" spans="1:8" x14ac:dyDescent="0.25">
      <c r="A6161" s="4">
        <v>44940</v>
      </c>
      <c r="B6161" s="1" t="s">
        <v>88</v>
      </c>
      <c r="C6161" t="s">
        <v>51</v>
      </c>
      <c r="D6161" t="str">
        <f t="shared" si="96"/>
        <v>C</v>
      </c>
      <c r="E6161" t="str">
        <f>VLOOKUP(D6161,'CCC CoverPage'!$I$22:$J$27,2,FALSE)</f>
        <v>Chicken Pieces (in our special coating)</v>
      </c>
      <c r="F6161" t="s">
        <v>4</v>
      </c>
      <c r="G6161" t="s">
        <v>52</v>
      </c>
      <c r="H6161" s="2">
        <v>25</v>
      </c>
    </row>
    <row r="6162" spans="1:8" x14ac:dyDescent="0.25">
      <c r="A6162" s="4">
        <v>44940</v>
      </c>
      <c r="B6162" s="1" t="s">
        <v>82</v>
      </c>
      <c r="C6162" t="s">
        <v>69</v>
      </c>
      <c r="D6162" t="str">
        <f t="shared" si="96"/>
        <v>D</v>
      </c>
      <c r="E6162" t="str">
        <f>VLOOKUP(D6162,'CCC CoverPage'!$I$22:$J$27,2,FALSE)</f>
        <v>Drinks (softdrinks)</v>
      </c>
      <c r="F6162" t="s">
        <v>8</v>
      </c>
      <c r="G6162" t="s">
        <v>70</v>
      </c>
      <c r="H6162" s="2">
        <v>2.75</v>
      </c>
    </row>
    <row r="6163" spans="1:8" x14ac:dyDescent="0.25">
      <c r="A6163" s="4">
        <v>44940</v>
      </c>
      <c r="B6163" s="1" t="s">
        <v>86</v>
      </c>
      <c r="C6163" t="s">
        <v>55</v>
      </c>
      <c r="D6163" t="str">
        <f t="shared" si="96"/>
        <v>C</v>
      </c>
      <c r="E6163" t="str">
        <f>VLOOKUP(D6163,'CCC CoverPage'!$I$22:$J$27,2,FALSE)</f>
        <v>Chicken Pieces (in our special coating)</v>
      </c>
      <c r="F6163" t="s">
        <v>84</v>
      </c>
      <c r="G6163" t="s">
        <v>56</v>
      </c>
      <c r="H6163" s="2">
        <v>3.75</v>
      </c>
    </row>
    <row r="6164" spans="1:8" x14ac:dyDescent="0.25">
      <c r="A6164" s="4">
        <v>44940</v>
      </c>
      <c r="B6164" s="1" t="s">
        <v>86</v>
      </c>
      <c r="C6164" t="s">
        <v>59</v>
      </c>
      <c r="D6164" t="str">
        <f t="shared" si="96"/>
        <v>E</v>
      </c>
      <c r="E6164" t="str">
        <f>VLOOKUP(D6164,'CCC CoverPage'!$I$22:$J$27,2,FALSE)</f>
        <v>Extras or Add-ons</v>
      </c>
      <c r="F6164" t="s">
        <v>84</v>
      </c>
      <c r="G6164" t="s">
        <v>60</v>
      </c>
      <c r="H6164" s="2">
        <v>6</v>
      </c>
    </row>
    <row r="6165" spans="1:8" x14ac:dyDescent="0.25">
      <c r="A6165" s="4">
        <v>44940</v>
      </c>
      <c r="B6165" s="1" t="s">
        <v>89</v>
      </c>
      <c r="C6165" t="s">
        <v>67</v>
      </c>
      <c r="D6165" t="str">
        <f t="shared" si="96"/>
        <v>E</v>
      </c>
      <c r="E6165" t="str">
        <f>VLOOKUP(D6165,'CCC CoverPage'!$I$22:$J$27,2,FALSE)</f>
        <v>Extras or Add-ons</v>
      </c>
      <c r="F6165" t="s">
        <v>84</v>
      </c>
      <c r="G6165" t="s">
        <v>68</v>
      </c>
      <c r="H6165" s="2">
        <v>5.75</v>
      </c>
    </row>
    <row r="6166" spans="1:8" x14ac:dyDescent="0.25">
      <c r="A6166" s="4">
        <v>44940</v>
      </c>
      <c r="B6166" s="1" t="s">
        <v>88</v>
      </c>
      <c r="C6166" t="s">
        <v>40</v>
      </c>
      <c r="D6166" t="str">
        <f t="shared" si="96"/>
        <v>T</v>
      </c>
      <c r="E6166" t="str">
        <f>VLOOKUP(D6166,'CCC CoverPage'!$I$22:$J$27,2,FALSE)</f>
        <v>Wrap (Twister Style)</v>
      </c>
      <c r="F6166" t="s">
        <v>4</v>
      </c>
      <c r="G6166" t="s">
        <v>31</v>
      </c>
      <c r="H6166" s="2">
        <v>6.5</v>
      </c>
    </row>
    <row r="6167" spans="1:8" x14ac:dyDescent="0.25">
      <c r="A6167" s="4">
        <v>44940</v>
      </c>
      <c r="B6167" s="1" t="s">
        <v>83</v>
      </c>
      <c r="C6167" t="s">
        <v>38</v>
      </c>
      <c r="D6167" t="str">
        <f t="shared" si="96"/>
        <v>B</v>
      </c>
      <c r="E6167" t="str">
        <f>VLOOKUP(D6167,'CCC CoverPage'!$I$22:$J$27,2,FALSE)</f>
        <v>Burger (Stand Alone)</v>
      </c>
      <c r="F6167" t="s">
        <v>84</v>
      </c>
      <c r="G6167" t="s">
        <v>39</v>
      </c>
      <c r="H6167" s="2">
        <v>8</v>
      </c>
    </row>
    <row r="6168" spans="1:8" x14ac:dyDescent="0.25">
      <c r="A6168" s="4">
        <v>44940</v>
      </c>
      <c r="B6168" s="1" t="s">
        <v>86</v>
      </c>
      <c r="C6168" t="s">
        <v>24</v>
      </c>
      <c r="D6168" t="str">
        <f t="shared" si="96"/>
        <v>P</v>
      </c>
      <c r="E6168" t="str">
        <f>VLOOKUP(D6168,'CCC CoverPage'!$I$22:$J$27,2,FALSE)</f>
        <v>Pack (Combo with Chips and Drink/s)</v>
      </c>
      <c r="F6168" t="s">
        <v>84</v>
      </c>
      <c r="G6168" t="s">
        <v>25</v>
      </c>
      <c r="H6168" s="2">
        <v>13</v>
      </c>
    </row>
    <row r="6169" spans="1:8" x14ac:dyDescent="0.25">
      <c r="A6169" s="4">
        <v>44940</v>
      </c>
      <c r="B6169" s="1" t="s">
        <v>85</v>
      </c>
      <c r="C6169" t="s">
        <v>51</v>
      </c>
      <c r="D6169" t="str">
        <f t="shared" si="96"/>
        <v>C</v>
      </c>
      <c r="E6169" t="str">
        <f>VLOOKUP(D6169,'CCC CoverPage'!$I$22:$J$27,2,FALSE)</f>
        <v>Chicken Pieces (in our special coating)</v>
      </c>
      <c r="F6169" t="s">
        <v>8</v>
      </c>
      <c r="G6169" t="s">
        <v>52</v>
      </c>
      <c r="H6169" s="2">
        <v>25</v>
      </c>
    </row>
    <row r="6170" spans="1:8" x14ac:dyDescent="0.25">
      <c r="A6170" s="4">
        <v>44940</v>
      </c>
      <c r="B6170" s="1" t="s">
        <v>88</v>
      </c>
      <c r="C6170" t="s">
        <v>69</v>
      </c>
      <c r="D6170" t="str">
        <f t="shared" si="96"/>
        <v>D</v>
      </c>
      <c r="E6170" t="str">
        <f>VLOOKUP(D6170,'CCC CoverPage'!$I$22:$J$27,2,FALSE)</f>
        <v>Drinks (softdrinks)</v>
      </c>
      <c r="F6170" t="s">
        <v>4</v>
      </c>
      <c r="G6170" t="s">
        <v>70</v>
      </c>
      <c r="H6170" s="2">
        <v>2.75</v>
      </c>
    </row>
    <row r="6171" spans="1:8" x14ac:dyDescent="0.25">
      <c r="A6171" s="4">
        <v>44940</v>
      </c>
      <c r="B6171" s="1" t="s">
        <v>83</v>
      </c>
      <c r="C6171" t="s">
        <v>49</v>
      </c>
      <c r="D6171" t="str">
        <f t="shared" si="96"/>
        <v>C</v>
      </c>
      <c r="E6171" t="str">
        <f>VLOOKUP(D6171,'CCC CoverPage'!$I$22:$J$27,2,FALSE)</f>
        <v>Chicken Pieces (in our special coating)</v>
      </c>
      <c r="F6171" t="s">
        <v>84</v>
      </c>
      <c r="G6171" t="s">
        <v>50</v>
      </c>
      <c r="H6171" s="2">
        <v>15.95</v>
      </c>
    </row>
    <row r="6172" spans="1:8" x14ac:dyDescent="0.25">
      <c r="A6172" s="4">
        <v>44940</v>
      </c>
      <c r="B6172" s="1" t="s">
        <v>83</v>
      </c>
      <c r="C6172" t="s">
        <v>53</v>
      </c>
      <c r="D6172" t="str">
        <f t="shared" si="96"/>
        <v>C</v>
      </c>
      <c r="E6172" t="str">
        <f>VLOOKUP(D6172,'CCC CoverPage'!$I$22:$J$27,2,FALSE)</f>
        <v>Chicken Pieces (in our special coating)</v>
      </c>
      <c r="F6172" t="s">
        <v>84</v>
      </c>
      <c r="G6172" t="s">
        <v>54</v>
      </c>
      <c r="H6172" s="2">
        <v>12</v>
      </c>
    </row>
    <row r="6173" spans="1:8" x14ac:dyDescent="0.25">
      <c r="A6173" s="4">
        <v>44940</v>
      </c>
      <c r="B6173" s="1" t="s">
        <v>86</v>
      </c>
      <c r="C6173" t="s">
        <v>26</v>
      </c>
      <c r="D6173" t="str">
        <f t="shared" si="96"/>
        <v>P</v>
      </c>
      <c r="E6173" t="str">
        <f>VLOOKUP(D6173,'CCC CoverPage'!$I$22:$J$27,2,FALSE)</f>
        <v>Pack (Combo with Chips and Drink/s)</v>
      </c>
      <c r="F6173" t="s">
        <v>84</v>
      </c>
      <c r="G6173" t="s">
        <v>27</v>
      </c>
      <c r="H6173" s="2">
        <v>19</v>
      </c>
    </row>
    <row r="6174" spans="1:8" x14ac:dyDescent="0.25">
      <c r="A6174" s="4">
        <v>44940</v>
      </c>
      <c r="B6174" s="1" t="s">
        <v>89</v>
      </c>
      <c r="C6174" t="s">
        <v>41</v>
      </c>
      <c r="D6174" t="str">
        <f t="shared" si="96"/>
        <v>T</v>
      </c>
      <c r="E6174" t="str">
        <f>VLOOKUP(D6174,'CCC CoverPage'!$I$22:$J$27,2,FALSE)</f>
        <v>Wrap (Twister Style)</v>
      </c>
      <c r="F6174" t="s">
        <v>84</v>
      </c>
      <c r="G6174" t="s">
        <v>42</v>
      </c>
      <c r="H6174" s="2">
        <v>7</v>
      </c>
    </row>
    <row r="6175" spans="1:8" x14ac:dyDescent="0.25">
      <c r="A6175" s="4">
        <v>44940</v>
      </c>
      <c r="B6175" s="1" t="s">
        <v>83</v>
      </c>
      <c r="C6175" t="s">
        <v>30</v>
      </c>
      <c r="D6175" t="str">
        <f t="shared" si="96"/>
        <v>P</v>
      </c>
      <c r="E6175" t="str">
        <f>VLOOKUP(D6175,'CCC CoverPage'!$I$22:$J$27,2,FALSE)</f>
        <v>Pack (Combo with Chips and Drink/s)</v>
      </c>
      <c r="F6175" t="s">
        <v>84</v>
      </c>
      <c r="G6175" t="s">
        <v>31</v>
      </c>
      <c r="H6175" s="2">
        <v>12.95</v>
      </c>
    </row>
    <row r="6176" spans="1:8" x14ac:dyDescent="0.25">
      <c r="A6176" s="4">
        <v>44940</v>
      </c>
      <c r="B6176" s="1" t="s">
        <v>88</v>
      </c>
      <c r="C6176" t="s">
        <v>32</v>
      </c>
      <c r="D6176" t="str">
        <f t="shared" si="96"/>
        <v>P</v>
      </c>
      <c r="E6176" t="str">
        <f>VLOOKUP(D6176,'CCC CoverPage'!$I$22:$J$27,2,FALSE)</f>
        <v>Pack (Combo with Chips and Drink/s)</v>
      </c>
      <c r="F6176" t="s">
        <v>4</v>
      </c>
      <c r="G6176" t="s">
        <v>33</v>
      </c>
      <c r="H6176" s="2">
        <v>13.45</v>
      </c>
    </row>
    <row r="6177" spans="1:8" x14ac:dyDescent="0.25">
      <c r="A6177" s="4">
        <v>44940</v>
      </c>
      <c r="B6177" s="1" t="s">
        <v>89</v>
      </c>
      <c r="C6177" t="s">
        <v>32</v>
      </c>
      <c r="D6177" t="str">
        <f t="shared" si="96"/>
        <v>P</v>
      </c>
      <c r="E6177" t="str">
        <f>VLOOKUP(D6177,'CCC CoverPage'!$I$22:$J$27,2,FALSE)</f>
        <v>Pack (Combo with Chips and Drink/s)</v>
      </c>
      <c r="F6177" t="s">
        <v>84</v>
      </c>
      <c r="G6177" t="s">
        <v>33</v>
      </c>
      <c r="H6177" s="2">
        <v>13.45</v>
      </c>
    </row>
    <row r="6178" spans="1:8" x14ac:dyDescent="0.25">
      <c r="A6178" s="4">
        <v>44940</v>
      </c>
      <c r="B6178" s="1" t="s">
        <v>88</v>
      </c>
      <c r="C6178" t="s">
        <v>38</v>
      </c>
      <c r="D6178" t="str">
        <f t="shared" si="96"/>
        <v>B</v>
      </c>
      <c r="E6178" t="str">
        <f>VLOOKUP(D6178,'CCC CoverPage'!$I$22:$J$27,2,FALSE)</f>
        <v>Burger (Stand Alone)</v>
      </c>
      <c r="F6178" t="s">
        <v>4</v>
      </c>
      <c r="G6178" t="s">
        <v>39</v>
      </c>
      <c r="H6178" s="2">
        <v>8</v>
      </c>
    </row>
    <row r="6179" spans="1:8" x14ac:dyDescent="0.25">
      <c r="A6179" s="4">
        <v>44940</v>
      </c>
      <c r="B6179" s="1" t="s">
        <v>88</v>
      </c>
      <c r="C6179" t="s">
        <v>55</v>
      </c>
      <c r="D6179" t="str">
        <f t="shared" si="96"/>
        <v>C</v>
      </c>
      <c r="E6179" t="str">
        <f>VLOOKUP(D6179,'CCC CoverPage'!$I$22:$J$27,2,FALSE)</f>
        <v>Chicken Pieces (in our special coating)</v>
      </c>
      <c r="F6179" t="s">
        <v>4</v>
      </c>
      <c r="G6179" t="s">
        <v>56</v>
      </c>
      <c r="H6179" s="2">
        <v>3.75</v>
      </c>
    </row>
    <row r="6180" spans="1:8" x14ac:dyDescent="0.25">
      <c r="A6180" s="4">
        <v>44940</v>
      </c>
      <c r="B6180" s="1" t="s">
        <v>85</v>
      </c>
      <c r="C6180" t="s">
        <v>40</v>
      </c>
      <c r="D6180" t="str">
        <f t="shared" si="96"/>
        <v>T</v>
      </c>
      <c r="E6180" t="str">
        <f>VLOOKUP(D6180,'CCC CoverPage'!$I$22:$J$27,2,FALSE)</f>
        <v>Wrap (Twister Style)</v>
      </c>
      <c r="F6180" t="s">
        <v>8</v>
      </c>
      <c r="G6180" t="s">
        <v>31</v>
      </c>
      <c r="H6180" s="2">
        <v>6.5</v>
      </c>
    </row>
    <row r="6181" spans="1:8" x14ac:dyDescent="0.25">
      <c r="A6181" s="4">
        <v>44940</v>
      </c>
      <c r="B6181" s="1" t="s">
        <v>89</v>
      </c>
      <c r="C6181" t="s">
        <v>57</v>
      </c>
      <c r="D6181" t="str">
        <f t="shared" si="96"/>
        <v>E</v>
      </c>
      <c r="E6181" t="str">
        <f>VLOOKUP(D6181,'CCC CoverPage'!$I$22:$J$27,2,FALSE)</f>
        <v>Extras or Add-ons</v>
      </c>
      <c r="F6181" t="s">
        <v>84</v>
      </c>
      <c r="G6181" t="s">
        <v>58</v>
      </c>
      <c r="H6181" s="2">
        <v>2.5</v>
      </c>
    </row>
    <row r="6182" spans="1:8" x14ac:dyDescent="0.25">
      <c r="A6182" s="4">
        <v>44940</v>
      </c>
      <c r="B6182" s="1" t="s">
        <v>82</v>
      </c>
      <c r="C6182" t="s">
        <v>34</v>
      </c>
      <c r="D6182" t="str">
        <f t="shared" si="96"/>
        <v>B</v>
      </c>
      <c r="E6182" t="str">
        <f>VLOOKUP(D6182,'CCC CoverPage'!$I$22:$J$27,2,FALSE)</f>
        <v>Burger (Stand Alone)</v>
      </c>
      <c r="F6182" t="s">
        <v>8</v>
      </c>
      <c r="G6182" t="s">
        <v>35</v>
      </c>
      <c r="H6182" s="2">
        <v>6.8</v>
      </c>
    </row>
    <row r="6183" spans="1:8" x14ac:dyDescent="0.25">
      <c r="A6183" s="4">
        <v>44940</v>
      </c>
      <c r="B6183" s="1" t="s">
        <v>83</v>
      </c>
      <c r="C6183" t="s">
        <v>53</v>
      </c>
      <c r="D6183" t="str">
        <f t="shared" si="96"/>
        <v>C</v>
      </c>
      <c r="E6183" t="str">
        <f>VLOOKUP(D6183,'CCC CoverPage'!$I$22:$J$27,2,FALSE)</f>
        <v>Chicken Pieces (in our special coating)</v>
      </c>
      <c r="F6183" t="s">
        <v>84</v>
      </c>
      <c r="G6183" t="s">
        <v>54</v>
      </c>
      <c r="H6183" s="2">
        <v>12</v>
      </c>
    </row>
    <row r="6184" spans="1:8" x14ac:dyDescent="0.25">
      <c r="A6184" s="4">
        <v>44940</v>
      </c>
      <c r="B6184" s="1" t="s">
        <v>85</v>
      </c>
      <c r="C6184" t="s">
        <v>75</v>
      </c>
      <c r="D6184" t="str">
        <f t="shared" si="96"/>
        <v>D</v>
      </c>
      <c r="E6184" t="str">
        <f>VLOOKUP(D6184,'CCC CoverPage'!$I$22:$J$27,2,FALSE)</f>
        <v>Drinks (softdrinks)</v>
      </c>
      <c r="F6184" t="s">
        <v>8</v>
      </c>
      <c r="G6184" t="s">
        <v>76</v>
      </c>
      <c r="H6184" s="2">
        <v>2.75</v>
      </c>
    </row>
    <row r="6185" spans="1:8" x14ac:dyDescent="0.25">
      <c r="A6185" s="4">
        <v>44940</v>
      </c>
      <c r="B6185" s="1" t="s">
        <v>88</v>
      </c>
      <c r="C6185" t="s">
        <v>24</v>
      </c>
      <c r="D6185" t="str">
        <f t="shared" si="96"/>
        <v>P</v>
      </c>
      <c r="E6185" t="str">
        <f>VLOOKUP(D6185,'CCC CoverPage'!$I$22:$J$27,2,FALSE)</f>
        <v>Pack (Combo with Chips and Drink/s)</v>
      </c>
      <c r="F6185" t="s">
        <v>4</v>
      </c>
      <c r="G6185" t="s">
        <v>25</v>
      </c>
      <c r="H6185" s="2">
        <v>13</v>
      </c>
    </row>
    <row r="6186" spans="1:8" x14ac:dyDescent="0.25">
      <c r="A6186" s="4">
        <v>44940</v>
      </c>
      <c r="B6186" s="1" t="s">
        <v>82</v>
      </c>
      <c r="C6186" t="s">
        <v>38</v>
      </c>
      <c r="D6186" t="str">
        <f t="shared" si="96"/>
        <v>B</v>
      </c>
      <c r="E6186" t="str">
        <f>VLOOKUP(D6186,'CCC CoverPage'!$I$22:$J$27,2,FALSE)</f>
        <v>Burger (Stand Alone)</v>
      </c>
      <c r="F6186" t="s">
        <v>8</v>
      </c>
      <c r="G6186" t="s">
        <v>39</v>
      </c>
      <c r="H6186" s="2">
        <v>8</v>
      </c>
    </row>
    <row r="6187" spans="1:8" x14ac:dyDescent="0.25">
      <c r="A6187" s="4">
        <v>44940</v>
      </c>
      <c r="B6187" s="1" t="s">
        <v>85</v>
      </c>
      <c r="C6187" t="s">
        <v>71</v>
      </c>
      <c r="D6187" t="str">
        <f t="shared" si="96"/>
        <v>D</v>
      </c>
      <c r="E6187" t="str">
        <f>VLOOKUP(D6187,'CCC CoverPage'!$I$22:$J$27,2,FALSE)</f>
        <v>Drinks (softdrinks)</v>
      </c>
      <c r="F6187" t="s">
        <v>8</v>
      </c>
      <c r="G6187" t="s">
        <v>72</v>
      </c>
      <c r="H6187" s="2">
        <v>2.75</v>
      </c>
    </row>
    <row r="6188" spans="1:8" x14ac:dyDescent="0.25">
      <c r="A6188" s="4">
        <v>44940</v>
      </c>
      <c r="B6188" s="1" t="s">
        <v>85</v>
      </c>
      <c r="C6188" t="s">
        <v>36</v>
      </c>
      <c r="D6188" t="str">
        <f t="shared" si="96"/>
        <v>B</v>
      </c>
      <c r="E6188" t="str">
        <f>VLOOKUP(D6188,'CCC CoverPage'!$I$22:$J$27,2,FALSE)</f>
        <v>Burger (Stand Alone)</v>
      </c>
      <c r="F6188" t="s">
        <v>8</v>
      </c>
      <c r="G6188" t="s">
        <v>37</v>
      </c>
      <c r="H6188" s="2">
        <v>5.9</v>
      </c>
    </row>
    <row r="6189" spans="1:8" x14ac:dyDescent="0.25">
      <c r="A6189" s="4">
        <v>44940</v>
      </c>
      <c r="B6189" s="1" t="s">
        <v>87</v>
      </c>
      <c r="C6189" t="s">
        <v>51</v>
      </c>
      <c r="D6189" t="str">
        <f t="shared" si="96"/>
        <v>C</v>
      </c>
      <c r="E6189" t="str">
        <f>VLOOKUP(D6189,'CCC CoverPage'!$I$22:$J$27,2,FALSE)</f>
        <v>Chicken Pieces (in our special coating)</v>
      </c>
      <c r="F6189" t="s">
        <v>8</v>
      </c>
      <c r="G6189" t="s">
        <v>52</v>
      </c>
      <c r="H6189" s="2">
        <v>25</v>
      </c>
    </row>
    <row r="6190" spans="1:8" x14ac:dyDescent="0.25">
      <c r="A6190" s="4">
        <v>44940</v>
      </c>
      <c r="B6190" s="1" t="s">
        <v>87</v>
      </c>
      <c r="C6190" t="s">
        <v>75</v>
      </c>
      <c r="D6190" t="str">
        <f t="shared" si="96"/>
        <v>D</v>
      </c>
      <c r="E6190" t="str">
        <f>VLOOKUP(D6190,'CCC CoverPage'!$I$22:$J$27,2,FALSE)</f>
        <v>Drinks (softdrinks)</v>
      </c>
      <c r="F6190" t="s">
        <v>8</v>
      </c>
      <c r="G6190" t="s">
        <v>76</v>
      </c>
      <c r="H6190" s="2">
        <v>2.75</v>
      </c>
    </row>
    <row r="6191" spans="1:8" x14ac:dyDescent="0.25">
      <c r="A6191" s="4">
        <v>44940</v>
      </c>
      <c r="B6191" s="1" t="s">
        <v>82</v>
      </c>
      <c r="C6191" t="s">
        <v>30</v>
      </c>
      <c r="D6191" t="str">
        <f t="shared" si="96"/>
        <v>P</v>
      </c>
      <c r="E6191" t="str">
        <f>VLOOKUP(D6191,'CCC CoverPage'!$I$22:$J$27,2,FALSE)</f>
        <v>Pack (Combo with Chips and Drink/s)</v>
      </c>
      <c r="F6191" t="s">
        <v>8</v>
      </c>
      <c r="G6191" t="s">
        <v>31</v>
      </c>
      <c r="H6191" s="2">
        <v>12.95</v>
      </c>
    </row>
    <row r="6192" spans="1:8" x14ac:dyDescent="0.25">
      <c r="A6192" s="4">
        <v>44940</v>
      </c>
      <c r="B6192" s="1" t="s">
        <v>83</v>
      </c>
      <c r="C6192" t="s">
        <v>51</v>
      </c>
      <c r="D6192" t="str">
        <f t="shared" si="96"/>
        <v>C</v>
      </c>
      <c r="E6192" t="str">
        <f>VLOOKUP(D6192,'CCC CoverPage'!$I$22:$J$27,2,FALSE)</f>
        <v>Chicken Pieces (in our special coating)</v>
      </c>
      <c r="F6192" t="s">
        <v>84</v>
      </c>
      <c r="G6192" t="s">
        <v>52</v>
      </c>
      <c r="H6192" s="2">
        <v>25</v>
      </c>
    </row>
    <row r="6193" spans="1:8" x14ac:dyDescent="0.25">
      <c r="A6193" s="4">
        <v>44940</v>
      </c>
      <c r="B6193" s="1" t="s">
        <v>86</v>
      </c>
      <c r="C6193" t="s">
        <v>55</v>
      </c>
      <c r="D6193" t="str">
        <f t="shared" si="96"/>
        <v>C</v>
      </c>
      <c r="E6193" t="str">
        <f>VLOOKUP(D6193,'CCC CoverPage'!$I$22:$J$27,2,FALSE)</f>
        <v>Chicken Pieces (in our special coating)</v>
      </c>
      <c r="F6193" t="s">
        <v>84</v>
      </c>
      <c r="G6193" t="s">
        <v>56</v>
      </c>
      <c r="H6193" s="2">
        <v>3.75</v>
      </c>
    </row>
    <row r="6194" spans="1:8" x14ac:dyDescent="0.25">
      <c r="A6194" s="4">
        <v>44940</v>
      </c>
      <c r="B6194" s="1" t="s">
        <v>83</v>
      </c>
      <c r="C6194" t="s">
        <v>41</v>
      </c>
      <c r="D6194" t="str">
        <f t="shared" si="96"/>
        <v>T</v>
      </c>
      <c r="E6194" t="str">
        <f>VLOOKUP(D6194,'CCC CoverPage'!$I$22:$J$27,2,FALSE)</f>
        <v>Wrap (Twister Style)</v>
      </c>
      <c r="F6194" t="s">
        <v>84</v>
      </c>
      <c r="G6194" t="s">
        <v>42</v>
      </c>
      <c r="H6194" s="2">
        <v>7</v>
      </c>
    </row>
    <row r="6195" spans="1:8" x14ac:dyDescent="0.25">
      <c r="A6195" s="4">
        <v>44940</v>
      </c>
      <c r="B6195" s="1" t="s">
        <v>87</v>
      </c>
      <c r="C6195" t="s">
        <v>53</v>
      </c>
      <c r="D6195" t="str">
        <f t="shared" si="96"/>
        <v>C</v>
      </c>
      <c r="E6195" t="str">
        <f>VLOOKUP(D6195,'CCC CoverPage'!$I$22:$J$27,2,FALSE)</f>
        <v>Chicken Pieces (in our special coating)</v>
      </c>
      <c r="F6195" t="s">
        <v>8</v>
      </c>
      <c r="G6195" t="s">
        <v>54</v>
      </c>
      <c r="H6195" s="2">
        <v>12</v>
      </c>
    </row>
    <row r="6196" spans="1:8" x14ac:dyDescent="0.25">
      <c r="A6196" s="4">
        <v>44940</v>
      </c>
      <c r="B6196" s="1" t="s">
        <v>83</v>
      </c>
      <c r="C6196" t="s">
        <v>73</v>
      </c>
      <c r="D6196" t="str">
        <f t="shared" si="96"/>
        <v>D</v>
      </c>
      <c r="E6196" t="str">
        <f>VLOOKUP(D6196,'CCC CoverPage'!$I$22:$J$27,2,FALSE)</f>
        <v>Drinks (softdrinks)</v>
      </c>
      <c r="F6196" t="s">
        <v>84</v>
      </c>
      <c r="G6196" t="s">
        <v>74</v>
      </c>
      <c r="H6196" s="2">
        <v>2.75</v>
      </c>
    </row>
    <row r="6197" spans="1:8" x14ac:dyDescent="0.25">
      <c r="A6197" s="4">
        <v>44940</v>
      </c>
      <c r="B6197" s="1" t="s">
        <v>86</v>
      </c>
      <c r="C6197" t="s">
        <v>30</v>
      </c>
      <c r="D6197" t="str">
        <f t="shared" si="96"/>
        <v>P</v>
      </c>
      <c r="E6197" t="str">
        <f>VLOOKUP(D6197,'CCC CoverPage'!$I$22:$J$27,2,FALSE)</f>
        <v>Pack (Combo with Chips and Drink/s)</v>
      </c>
      <c r="F6197" t="s">
        <v>84</v>
      </c>
      <c r="G6197" t="s">
        <v>31</v>
      </c>
      <c r="H6197" s="2">
        <v>12.95</v>
      </c>
    </row>
    <row r="6198" spans="1:8" x14ac:dyDescent="0.25">
      <c r="A6198" s="4">
        <v>44940</v>
      </c>
      <c r="B6198" s="1" t="s">
        <v>83</v>
      </c>
      <c r="C6198" t="s">
        <v>20</v>
      </c>
      <c r="D6198" t="str">
        <f t="shared" si="96"/>
        <v>P</v>
      </c>
      <c r="E6198" t="str">
        <f>VLOOKUP(D6198,'CCC CoverPage'!$I$22:$J$27,2,FALSE)</f>
        <v>Pack (Combo with Chips and Drink/s)</v>
      </c>
      <c r="F6198" t="s">
        <v>84</v>
      </c>
      <c r="G6198" t="s">
        <v>21</v>
      </c>
      <c r="H6198" s="2">
        <v>9.9499999999999993</v>
      </c>
    </row>
    <row r="6199" spans="1:8" x14ac:dyDescent="0.25">
      <c r="A6199" s="4">
        <v>44940</v>
      </c>
      <c r="B6199" s="1" t="s">
        <v>87</v>
      </c>
      <c r="C6199" t="s">
        <v>34</v>
      </c>
      <c r="D6199" t="str">
        <f t="shared" si="96"/>
        <v>B</v>
      </c>
      <c r="E6199" t="str">
        <f>VLOOKUP(D6199,'CCC CoverPage'!$I$22:$J$27,2,FALSE)</f>
        <v>Burger (Stand Alone)</v>
      </c>
      <c r="F6199" t="s">
        <v>8</v>
      </c>
      <c r="G6199" t="s">
        <v>35</v>
      </c>
      <c r="H6199" s="2">
        <v>6.8</v>
      </c>
    </row>
    <row r="6200" spans="1:8" x14ac:dyDescent="0.25">
      <c r="A6200" s="4">
        <v>44940</v>
      </c>
      <c r="B6200" s="1" t="s">
        <v>89</v>
      </c>
      <c r="C6200" t="s">
        <v>20</v>
      </c>
      <c r="D6200" t="str">
        <f t="shared" si="96"/>
        <v>P</v>
      </c>
      <c r="E6200" t="str">
        <f>VLOOKUP(D6200,'CCC CoverPage'!$I$22:$J$27,2,FALSE)</f>
        <v>Pack (Combo with Chips and Drink/s)</v>
      </c>
      <c r="F6200" t="s">
        <v>84</v>
      </c>
      <c r="G6200" t="s">
        <v>21</v>
      </c>
      <c r="H6200" s="2">
        <v>9.9499999999999993</v>
      </c>
    </row>
    <row r="6201" spans="1:8" x14ac:dyDescent="0.25">
      <c r="A6201" s="4">
        <v>44940</v>
      </c>
      <c r="B6201" s="1" t="s">
        <v>87</v>
      </c>
      <c r="C6201" t="s">
        <v>51</v>
      </c>
      <c r="D6201" t="str">
        <f t="shared" si="96"/>
        <v>C</v>
      </c>
      <c r="E6201" t="str">
        <f>VLOOKUP(D6201,'CCC CoverPage'!$I$22:$J$27,2,FALSE)</f>
        <v>Chicken Pieces (in our special coating)</v>
      </c>
      <c r="F6201" t="s">
        <v>8</v>
      </c>
      <c r="G6201" t="s">
        <v>52</v>
      </c>
      <c r="H6201" s="2">
        <v>25</v>
      </c>
    </row>
    <row r="6202" spans="1:8" x14ac:dyDescent="0.25">
      <c r="A6202" s="4">
        <v>44940</v>
      </c>
      <c r="B6202" s="1" t="s">
        <v>82</v>
      </c>
      <c r="C6202" t="s">
        <v>22</v>
      </c>
      <c r="D6202" t="str">
        <f t="shared" si="96"/>
        <v>P</v>
      </c>
      <c r="E6202" t="str">
        <f>VLOOKUP(D6202,'CCC CoverPage'!$I$22:$J$27,2,FALSE)</f>
        <v>Pack (Combo with Chips and Drink/s)</v>
      </c>
      <c r="F6202" t="s">
        <v>8</v>
      </c>
      <c r="G6202" t="s">
        <v>23</v>
      </c>
      <c r="H6202" s="2">
        <v>12.95</v>
      </c>
    </row>
    <row r="6203" spans="1:8" x14ac:dyDescent="0.25">
      <c r="A6203" s="4">
        <v>44940</v>
      </c>
      <c r="B6203" s="1" t="s">
        <v>83</v>
      </c>
      <c r="C6203" t="s">
        <v>40</v>
      </c>
      <c r="D6203" t="str">
        <f t="shared" si="96"/>
        <v>T</v>
      </c>
      <c r="E6203" t="str">
        <f>VLOOKUP(D6203,'CCC CoverPage'!$I$22:$J$27,2,FALSE)</f>
        <v>Wrap (Twister Style)</v>
      </c>
      <c r="F6203" t="s">
        <v>84</v>
      </c>
      <c r="G6203" t="s">
        <v>31</v>
      </c>
      <c r="H6203" s="2">
        <v>6.5</v>
      </c>
    </row>
    <row r="6204" spans="1:8" x14ac:dyDescent="0.25">
      <c r="A6204" s="4">
        <v>44940</v>
      </c>
      <c r="B6204" s="1" t="s">
        <v>89</v>
      </c>
      <c r="C6204" t="s">
        <v>67</v>
      </c>
      <c r="D6204" t="str">
        <f t="shared" si="96"/>
        <v>E</v>
      </c>
      <c r="E6204" t="str">
        <f>VLOOKUP(D6204,'CCC CoverPage'!$I$22:$J$27,2,FALSE)</f>
        <v>Extras or Add-ons</v>
      </c>
      <c r="F6204" t="s">
        <v>84</v>
      </c>
      <c r="G6204" t="s">
        <v>68</v>
      </c>
      <c r="H6204" s="2">
        <v>5.75</v>
      </c>
    </row>
    <row r="6205" spans="1:8" x14ac:dyDescent="0.25">
      <c r="A6205" s="4">
        <v>44940</v>
      </c>
      <c r="B6205" s="1" t="s">
        <v>89</v>
      </c>
      <c r="C6205" t="s">
        <v>63</v>
      </c>
      <c r="D6205" t="str">
        <f t="shared" si="96"/>
        <v>E</v>
      </c>
      <c r="E6205" t="str">
        <f>VLOOKUP(D6205,'CCC CoverPage'!$I$22:$J$27,2,FALSE)</f>
        <v>Extras or Add-ons</v>
      </c>
      <c r="F6205" t="s">
        <v>84</v>
      </c>
      <c r="G6205" t="s">
        <v>64</v>
      </c>
      <c r="H6205" s="2">
        <v>5.75</v>
      </c>
    </row>
    <row r="6206" spans="1:8" x14ac:dyDescent="0.25">
      <c r="A6206" s="4">
        <v>44940</v>
      </c>
      <c r="B6206" s="1" t="s">
        <v>82</v>
      </c>
      <c r="C6206" t="s">
        <v>51</v>
      </c>
      <c r="D6206" t="str">
        <f t="shared" si="96"/>
        <v>C</v>
      </c>
      <c r="E6206" t="str">
        <f>VLOOKUP(D6206,'CCC CoverPage'!$I$22:$J$27,2,FALSE)</f>
        <v>Chicken Pieces (in our special coating)</v>
      </c>
      <c r="F6206" t="s">
        <v>8</v>
      </c>
      <c r="G6206" t="s">
        <v>52</v>
      </c>
      <c r="H6206" s="2">
        <v>25</v>
      </c>
    </row>
    <row r="6207" spans="1:8" x14ac:dyDescent="0.25">
      <c r="A6207" s="4">
        <v>44940</v>
      </c>
      <c r="B6207" s="1" t="s">
        <v>89</v>
      </c>
      <c r="C6207" t="s">
        <v>36</v>
      </c>
      <c r="D6207" t="str">
        <f t="shared" si="96"/>
        <v>B</v>
      </c>
      <c r="E6207" t="str">
        <f>VLOOKUP(D6207,'CCC CoverPage'!$I$22:$J$27,2,FALSE)</f>
        <v>Burger (Stand Alone)</v>
      </c>
      <c r="F6207" t="s">
        <v>84</v>
      </c>
      <c r="G6207" t="s">
        <v>37</v>
      </c>
      <c r="H6207" s="2">
        <v>5.9</v>
      </c>
    </row>
    <row r="6208" spans="1:8" x14ac:dyDescent="0.25">
      <c r="A6208" s="4">
        <v>44940</v>
      </c>
      <c r="B6208" s="1" t="s">
        <v>85</v>
      </c>
      <c r="C6208" t="s">
        <v>65</v>
      </c>
      <c r="D6208" t="str">
        <f t="shared" si="96"/>
        <v>E</v>
      </c>
      <c r="E6208" t="str">
        <f>VLOOKUP(D6208,'CCC CoverPage'!$I$22:$J$27,2,FALSE)</f>
        <v>Extras or Add-ons</v>
      </c>
      <c r="F6208" t="s">
        <v>8</v>
      </c>
      <c r="G6208" t="s">
        <v>66</v>
      </c>
      <c r="H6208" s="2">
        <v>3.75</v>
      </c>
    </row>
    <row r="6209" spans="1:8" x14ac:dyDescent="0.25">
      <c r="A6209" s="4">
        <v>44940</v>
      </c>
      <c r="B6209" s="1" t="s">
        <v>82</v>
      </c>
      <c r="C6209" t="s">
        <v>51</v>
      </c>
      <c r="D6209" t="str">
        <f t="shared" si="96"/>
        <v>C</v>
      </c>
      <c r="E6209" t="str">
        <f>VLOOKUP(D6209,'CCC CoverPage'!$I$22:$J$27,2,FALSE)</f>
        <v>Chicken Pieces (in our special coating)</v>
      </c>
      <c r="F6209" t="s">
        <v>8</v>
      </c>
      <c r="G6209" t="s">
        <v>52</v>
      </c>
      <c r="H6209" s="2">
        <v>25</v>
      </c>
    </row>
    <row r="6210" spans="1:8" x14ac:dyDescent="0.25">
      <c r="A6210" s="4">
        <v>44940</v>
      </c>
      <c r="B6210" s="1" t="s">
        <v>83</v>
      </c>
      <c r="C6210" t="s">
        <v>67</v>
      </c>
      <c r="D6210" t="str">
        <f t="shared" si="96"/>
        <v>E</v>
      </c>
      <c r="E6210" t="str">
        <f>VLOOKUP(D6210,'CCC CoverPage'!$I$22:$J$27,2,FALSE)</f>
        <v>Extras or Add-ons</v>
      </c>
      <c r="F6210" t="s">
        <v>84</v>
      </c>
      <c r="G6210" t="s">
        <v>68</v>
      </c>
      <c r="H6210" s="2">
        <v>5.75</v>
      </c>
    </row>
    <row r="6211" spans="1:8" x14ac:dyDescent="0.25">
      <c r="A6211" s="4">
        <v>44940</v>
      </c>
      <c r="B6211" s="1" t="s">
        <v>82</v>
      </c>
      <c r="C6211" t="s">
        <v>73</v>
      </c>
      <c r="D6211" t="str">
        <f t="shared" ref="D6211:D6274" si="97">LEFT(C6211,1)</f>
        <v>D</v>
      </c>
      <c r="E6211" t="str">
        <f>VLOOKUP(D6211,'CCC CoverPage'!$I$22:$J$27,2,FALSE)</f>
        <v>Drinks (softdrinks)</v>
      </c>
      <c r="F6211" t="s">
        <v>8</v>
      </c>
      <c r="G6211" t="s">
        <v>74</v>
      </c>
      <c r="H6211" s="2">
        <v>2.75</v>
      </c>
    </row>
    <row r="6212" spans="1:8" x14ac:dyDescent="0.25">
      <c r="A6212" s="4">
        <v>44940</v>
      </c>
      <c r="B6212" s="1" t="s">
        <v>83</v>
      </c>
      <c r="C6212" t="s">
        <v>24</v>
      </c>
      <c r="D6212" t="str">
        <f t="shared" si="97"/>
        <v>P</v>
      </c>
      <c r="E6212" t="str">
        <f>VLOOKUP(D6212,'CCC CoverPage'!$I$22:$J$27,2,FALSE)</f>
        <v>Pack (Combo with Chips and Drink/s)</v>
      </c>
      <c r="F6212" t="s">
        <v>84</v>
      </c>
      <c r="G6212" t="s">
        <v>25</v>
      </c>
      <c r="H6212" s="2">
        <v>13</v>
      </c>
    </row>
    <row r="6213" spans="1:8" x14ac:dyDescent="0.25">
      <c r="A6213" s="4">
        <v>44940</v>
      </c>
      <c r="B6213" s="1" t="s">
        <v>87</v>
      </c>
      <c r="C6213" t="s">
        <v>28</v>
      </c>
      <c r="D6213" t="str">
        <f t="shared" si="97"/>
        <v>P</v>
      </c>
      <c r="E6213" t="str">
        <f>VLOOKUP(D6213,'CCC CoverPage'!$I$22:$J$27,2,FALSE)</f>
        <v>Pack (Combo with Chips and Drink/s)</v>
      </c>
      <c r="F6213" t="s">
        <v>8</v>
      </c>
      <c r="G6213" t="s">
        <v>29</v>
      </c>
      <c r="H6213" s="2">
        <v>10</v>
      </c>
    </row>
    <row r="6214" spans="1:8" x14ac:dyDescent="0.25">
      <c r="A6214" s="4">
        <v>44940</v>
      </c>
      <c r="B6214" s="1" t="s">
        <v>88</v>
      </c>
      <c r="C6214" t="s">
        <v>71</v>
      </c>
      <c r="D6214" t="str">
        <f t="shared" si="97"/>
        <v>D</v>
      </c>
      <c r="E6214" t="str">
        <f>VLOOKUP(D6214,'CCC CoverPage'!$I$22:$J$27,2,FALSE)</f>
        <v>Drinks (softdrinks)</v>
      </c>
      <c r="F6214" t="s">
        <v>4</v>
      </c>
      <c r="G6214" t="s">
        <v>72</v>
      </c>
      <c r="H6214" s="2">
        <v>2.75</v>
      </c>
    </row>
    <row r="6215" spans="1:8" x14ac:dyDescent="0.25">
      <c r="A6215" s="4">
        <v>44940</v>
      </c>
      <c r="B6215" s="1" t="s">
        <v>86</v>
      </c>
      <c r="C6215" t="s">
        <v>73</v>
      </c>
      <c r="D6215" t="str">
        <f t="shared" si="97"/>
        <v>D</v>
      </c>
      <c r="E6215" t="str">
        <f>VLOOKUP(D6215,'CCC CoverPage'!$I$22:$J$27,2,FALSE)</f>
        <v>Drinks (softdrinks)</v>
      </c>
      <c r="F6215" t="s">
        <v>84</v>
      </c>
      <c r="G6215" t="s">
        <v>74</v>
      </c>
      <c r="H6215" s="2">
        <v>2.75</v>
      </c>
    </row>
    <row r="6216" spans="1:8" x14ac:dyDescent="0.25">
      <c r="A6216" s="4">
        <v>44940</v>
      </c>
      <c r="B6216" s="1" t="s">
        <v>85</v>
      </c>
      <c r="C6216" t="s">
        <v>71</v>
      </c>
      <c r="D6216" t="str">
        <f t="shared" si="97"/>
        <v>D</v>
      </c>
      <c r="E6216" t="str">
        <f>VLOOKUP(D6216,'CCC CoverPage'!$I$22:$J$27,2,FALSE)</f>
        <v>Drinks (softdrinks)</v>
      </c>
      <c r="F6216" t="s">
        <v>8</v>
      </c>
      <c r="G6216" t="s">
        <v>72</v>
      </c>
      <c r="H6216" s="2">
        <v>2.75</v>
      </c>
    </row>
    <row r="6217" spans="1:8" x14ac:dyDescent="0.25">
      <c r="A6217" s="4">
        <v>44940</v>
      </c>
      <c r="B6217" s="1" t="s">
        <v>86</v>
      </c>
      <c r="C6217" t="s">
        <v>24</v>
      </c>
      <c r="D6217" t="str">
        <f t="shared" si="97"/>
        <v>P</v>
      </c>
      <c r="E6217" t="str">
        <f>VLOOKUP(D6217,'CCC CoverPage'!$I$22:$J$27,2,FALSE)</f>
        <v>Pack (Combo with Chips and Drink/s)</v>
      </c>
      <c r="F6217" t="s">
        <v>84</v>
      </c>
      <c r="G6217" t="s">
        <v>25</v>
      </c>
      <c r="H6217" s="2">
        <v>13</v>
      </c>
    </row>
    <row r="6218" spans="1:8" x14ac:dyDescent="0.25">
      <c r="A6218" s="4">
        <v>44940</v>
      </c>
      <c r="B6218" s="1" t="s">
        <v>88</v>
      </c>
      <c r="C6218" t="s">
        <v>30</v>
      </c>
      <c r="D6218" t="str">
        <f t="shared" si="97"/>
        <v>P</v>
      </c>
      <c r="E6218" t="str">
        <f>VLOOKUP(D6218,'CCC CoverPage'!$I$22:$J$27,2,FALSE)</f>
        <v>Pack (Combo with Chips and Drink/s)</v>
      </c>
      <c r="F6218" t="s">
        <v>4</v>
      </c>
      <c r="G6218" t="s">
        <v>31</v>
      </c>
      <c r="H6218" s="2">
        <v>12.95</v>
      </c>
    </row>
    <row r="6219" spans="1:8" x14ac:dyDescent="0.25">
      <c r="A6219" s="4">
        <v>44940</v>
      </c>
      <c r="B6219" s="1" t="s">
        <v>87</v>
      </c>
      <c r="C6219" t="s">
        <v>67</v>
      </c>
      <c r="D6219" t="str">
        <f t="shared" si="97"/>
        <v>E</v>
      </c>
      <c r="E6219" t="str">
        <f>VLOOKUP(D6219,'CCC CoverPage'!$I$22:$J$27,2,FALSE)</f>
        <v>Extras or Add-ons</v>
      </c>
      <c r="F6219" t="s">
        <v>8</v>
      </c>
      <c r="G6219" t="s">
        <v>68</v>
      </c>
      <c r="H6219" s="2">
        <v>5.75</v>
      </c>
    </row>
    <row r="6220" spans="1:8" x14ac:dyDescent="0.25">
      <c r="A6220" s="4">
        <v>44940</v>
      </c>
      <c r="B6220" s="1" t="s">
        <v>82</v>
      </c>
      <c r="C6220" t="s">
        <v>36</v>
      </c>
      <c r="D6220" t="str">
        <f t="shared" si="97"/>
        <v>B</v>
      </c>
      <c r="E6220" t="str">
        <f>VLOOKUP(D6220,'CCC CoverPage'!$I$22:$J$27,2,FALSE)</f>
        <v>Burger (Stand Alone)</v>
      </c>
      <c r="F6220" t="s">
        <v>8</v>
      </c>
      <c r="G6220" t="s">
        <v>37</v>
      </c>
      <c r="H6220" s="2">
        <v>5.9</v>
      </c>
    </row>
    <row r="6221" spans="1:8" x14ac:dyDescent="0.25">
      <c r="A6221" s="4">
        <v>44940</v>
      </c>
      <c r="B6221" s="1" t="s">
        <v>85</v>
      </c>
      <c r="C6221" t="s">
        <v>41</v>
      </c>
      <c r="D6221" t="str">
        <f t="shared" si="97"/>
        <v>T</v>
      </c>
      <c r="E6221" t="str">
        <f>VLOOKUP(D6221,'CCC CoverPage'!$I$22:$J$27,2,FALSE)</f>
        <v>Wrap (Twister Style)</v>
      </c>
      <c r="F6221" t="s">
        <v>8</v>
      </c>
      <c r="G6221" t="s">
        <v>42</v>
      </c>
      <c r="H6221" s="2">
        <v>7</v>
      </c>
    </row>
    <row r="6222" spans="1:8" x14ac:dyDescent="0.25">
      <c r="A6222" s="4">
        <v>44940</v>
      </c>
      <c r="B6222" s="1" t="s">
        <v>88</v>
      </c>
      <c r="C6222" t="s">
        <v>69</v>
      </c>
      <c r="D6222" t="str">
        <f t="shared" si="97"/>
        <v>D</v>
      </c>
      <c r="E6222" t="str">
        <f>VLOOKUP(D6222,'CCC CoverPage'!$I$22:$J$27,2,FALSE)</f>
        <v>Drinks (softdrinks)</v>
      </c>
      <c r="F6222" t="s">
        <v>4</v>
      </c>
      <c r="G6222" t="s">
        <v>70</v>
      </c>
      <c r="H6222" s="2">
        <v>2.75</v>
      </c>
    </row>
    <row r="6223" spans="1:8" x14ac:dyDescent="0.25">
      <c r="A6223" s="4">
        <v>44940</v>
      </c>
      <c r="B6223" s="1" t="s">
        <v>87</v>
      </c>
      <c r="C6223" t="s">
        <v>65</v>
      </c>
      <c r="D6223" t="str">
        <f t="shared" si="97"/>
        <v>E</v>
      </c>
      <c r="E6223" t="str">
        <f>VLOOKUP(D6223,'CCC CoverPage'!$I$22:$J$27,2,FALSE)</f>
        <v>Extras or Add-ons</v>
      </c>
      <c r="F6223" t="s">
        <v>8</v>
      </c>
      <c r="G6223" t="s">
        <v>66</v>
      </c>
      <c r="H6223" s="2">
        <v>3.75</v>
      </c>
    </row>
    <row r="6224" spans="1:8" x14ac:dyDescent="0.25">
      <c r="A6224" s="4">
        <v>44940</v>
      </c>
      <c r="B6224" s="1" t="s">
        <v>86</v>
      </c>
      <c r="C6224" t="s">
        <v>71</v>
      </c>
      <c r="D6224" t="str">
        <f t="shared" si="97"/>
        <v>D</v>
      </c>
      <c r="E6224" t="str">
        <f>VLOOKUP(D6224,'CCC CoverPage'!$I$22:$J$27,2,FALSE)</f>
        <v>Drinks (softdrinks)</v>
      </c>
      <c r="F6224" t="s">
        <v>84</v>
      </c>
      <c r="G6224" t="s">
        <v>72</v>
      </c>
      <c r="H6224" s="2">
        <v>2.75</v>
      </c>
    </row>
    <row r="6225" spans="1:8" x14ac:dyDescent="0.25">
      <c r="A6225" s="4">
        <v>44940</v>
      </c>
      <c r="B6225" s="1" t="s">
        <v>88</v>
      </c>
      <c r="C6225" t="s">
        <v>45</v>
      </c>
      <c r="D6225" t="str">
        <f t="shared" si="97"/>
        <v>C</v>
      </c>
      <c r="E6225" t="str">
        <f>VLOOKUP(D6225,'CCC CoverPage'!$I$22:$J$27,2,FALSE)</f>
        <v>Chicken Pieces (in our special coating)</v>
      </c>
      <c r="F6225" t="s">
        <v>4</v>
      </c>
      <c r="G6225" t="s">
        <v>46</v>
      </c>
      <c r="H6225" s="2">
        <v>7</v>
      </c>
    </row>
    <row r="6226" spans="1:8" x14ac:dyDescent="0.25">
      <c r="A6226" s="4">
        <v>44940</v>
      </c>
      <c r="B6226" s="1" t="s">
        <v>89</v>
      </c>
      <c r="C6226" t="s">
        <v>43</v>
      </c>
      <c r="D6226" t="str">
        <f t="shared" si="97"/>
        <v>C</v>
      </c>
      <c r="E6226" t="str">
        <f>VLOOKUP(D6226,'CCC CoverPage'!$I$22:$J$27,2,FALSE)</f>
        <v>Chicken Pieces (in our special coating)</v>
      </c>
      <c r="F6226" t="s">
        <v>84</v>
      </c>
      <c r="G6226" t="s">
        <v>44</v>
      </c>
      <c r="H6226" s="2">
        <v>2</v>
      </c>
    </row>
    <row r="6227" spans="1:8" x14ac:dyDescent="0.25">
      <c r="A6227" s="4">
        <v>44940</v>
      </c>
      <c r="B6227" s="1" t="s">
        <v>86</v>
      </c>
      <c r="C6227" t="s">
        <v>34</v>
      </c>
      <c r="D6227" t="str">
        <f t="shared" si="97"/>
        <v>B</v>
      </c>
      <c r="E6227" t="str">
        <f>VLOOKUP(D6227,'CCC CoverPage'!$I$22:$J$27,2,FALSE)</f>
        <v>Burger (Stand Alone)</v>
      </c>
      <c r="F6227" t="s">
        <v>84</v>
      </c>
      <c r="G6227" t="s">
        <v>35</v>
      </c>
      <c r="H6227" s="2">
        <v>6.8</v>
      </c>
    </row>
    <row r="6228" spans="1:8" x14ac:dyDescent="0.25">
      <c r="A6228" s="4">
        <v>44940</v>
      </c>
      <c r="B6228" s="1" t="s">
        <v>87</v>
      </c>
      <c r="C6228" t="s">
        <v>57</v>
      </c>
      <c r="D6228" t="str">
        <f t="shared" si="97"/>
        <v>E</v>
      </c>
      <c r="E6228" t="str">
        <f>VLOOKUP(D6228,'CCC CoverPage'!$I$22:$J$27,2,FALSE)</f>
        <v>Extras or Add-ons</v>
      </c>
      <c r="F6228" t="s">
        <v>8</v>
      </c>
      <c r="G6228" t="s">
        <v>58</v>
      </c>
      <c r="H6228" s="2">
        <v>2.5</v>
      </c>
    </row>
    <row r="6229" spans="1:8" x14ac:dyDescent="0.25">
      <c r="A6229" s="4">
        <v>44940</v>
      </c>
      <c r="B6229" s="1" t="s">
        <v>87</v>
      </c>
      <c r="C6229" t="s">
        <v>22</v>
      </c>
      <c r="D6229" t="str">
        <f t="shared" si="97"/>
        <v>P</v>
      </c>
      <c r="E6229" t="str">
        <f>VLOOKUP(D6229,'CCC CoverPage'!$I$22:$J$27,2,FALSE)</f>
        <v>Pack (Combo with Chips and Drink/s)</v>
      </c>
      <c r="F6229" t="s">
        <v>8</v>
      </c>
      <c r="G6229" t="s">
        <v>23</v>
      </c>
      <c r="H6229" s="2">
        <v>12.95</v>
      </c>
    </row>
    <row r="6230" spans="1:8" x14ac:dyDescent="0.25">
      <c r="A6230" s="4">
        <v>44940</v>
      </c>
      <c r="B6230" s="1" t="s">
        <v>85</v>
      </c>
      <c r="C6230" t="s">
        <v>28</v>
      </c>
      <c r="D6230" t="str">
        <f t="shared" si="97"/>
        <v>P</v>
      </c>
      <c r="E6230" t="str">
        <f>VLOOKUP(D6230,'CCC CoverPage'!$I$22:$J$27,2,FALSE)</f>
        <v>Pack (Combo with Chips and Drink/s)</v>
      </c>
      <c r="F6230" t="s">
        <v>8</v>
      </c>
      <c r="G6230" t="s">
        <v>29</v>
      </c>
      <c r="H6230" s="2">
        <v>10</v>
      </c>
    </row>
    <row r="6231" spans="1:8" x14ac:dyDescent="0.25">
      <c r="A6231" s="4">
        <v>44940</v>
      </c>
      <c r="B6231" s="1" t="s">
        <v>87</v>
      </c>
      <c r="C6231" t="s">
        <v>22</v>
      </c>
      <c r="D6231" t="str">
        <f t="shared" si="97"/>
        <v>P</v>
      </c>
      <c r="E6231" t="str">
        <f>VLOOKUP(D6231,'CCC CoverPage'!$I$22:$J$27,2,FALSE)</f>
        <v>Pack (Combo with Chips and Drink/s)</v>
      </c>
      <c r="F6231" t="s">
        <v>8</v>
      </c>
      <c r="G6231" t="s">
        <v>23</v>
      </c>
      <c r="H6231" s="2">
        <v>12.95</v>
      </c>
    </row>
    <row r="6232" spans="1:8" x14ac:dyDescent="0.25">
      <c r="A6232" s="4">
        <v>44940</v>
      </c>
      <c r="B6232" s="1" t="s">
        <v>83</v>
      </c>
      <c r="C6232" t="s">
        <v>51</v>
      </c>
      <c r="D6232" t="str">
        <f t="shared" si="97"/>
        <v>C</v>
      </c>
      <c r="E6232" t="str">
        <f>VLOOKUP(D6232,'CCC CoverPage'!$I$22:$J$27,2,FALSE)</f>
        <v>Chicken Pieces (in our special coating)</v>
      </c>
      <c r="F6232" t="s">
        <v>84</v>
      </c>
      <c r="G6232" t="s">
        <v>52</v>
      </c>
      <c r="H6232" s="2">
        <v>25</v>
      </c>
    </row>
    <row r="6233" spans="1:8" x14ac:dyDescent="0.25">
      <c r="A6233" s="4">
        <v>44940</v>
      </c>
      <c r="B6233" s="1" t="s">
        <v>87</v>
      </c>
      <c r="C6233" t="s">
        <v>59</v>
      </c>
      <c r="D6233" t="str">
        <f t="shared" si="97"/>
        <v>E</v>
      </c>
      <c r="E6233" t="str">
        <f>VLOOKUP(D6233,'CCC CoverPage'!$I$22:$J$27,2,FALSE)</f>
        <v>Extras or Add-ons</v>
      </c>
      <c r="F6233" t="s">
        <v>8</v>
      </c>
      <c r="G6233" t="s">
        <v>60</v>
      </c>
      <c r="H6233" s="2">
        <v>6</v>
      </c>
    </row>
    <row r="6234" spans="1:8" x14ac:dyDescent="0.25">
      <c r="A6234" s="4">
        <v>44940</v>
      </c>
      <c r="B6234" s="1" t="s">
        <v>86</v>
      </c>
      <c r="C6234" t="s">
        <v>71</v>
      </c>
      <c r="D6234" t="str">
        <f t="shared" si="97"/>
        <v>D</v>
      </c>
      <c r="E6234" t="str">
        <f>VLOOKUP(D6234,'CCC CoverPage'!$I$22:$J$27,2,FALSE)</f>
        <v>Drinks (softdrinks)</v>
      </c>
      <c r="F6234" t="s">
        <v>84</v>
      </c>
      <c r="G6234" t="s">
        <v>72</v>
      </c>
      <c r="H6234" s="2">
        <v>2.75</v>
      </c>
    </row>
    <row r="6235" spans="1:8" x14ac:dyDescent="0.25">
      <c r="A6235" s="4">
        <v>44940</v>
      </c>
      <c r="B6235" s="1" t="s">
        <v>89</v>
      </c>
      <c r="C6235" t="s">
        <v>63</v>
      </c>
      <c r="D6235" t="str">
        <f t="shared" si="97"/>
        <v>E</v>
      </c>
      <c r="E6235" t="str">
        <f>VLOOKUP(D6235,'CCC CoverPage'!$I$22:$J$27,2,FALSE)</f>
        <v>Extras or Add-ons</v>
      </c>
      <c r="F6235" t="s">
        <v>84</v>
      </c>
      <c r="G6235" t="s">
        <v>64</v>
      </c>
      <c r="H6235" s="2">
        <v>5.75</v>
      </c>
    </row>
    <row r="6236" spans="1:8" x14ac:dyDescent="0.25">
      <c r="A6236" s="4">
        <v>44940</v>
      </c>
      <c r="B6236" s="1" t="s">
        <v>83</v>
      </c>
      <c r="C6236" t="s">
        <v>30</v>
      </c>
      <c r="D6236" t="str">
        <f t="shared" si="97"/>
        <v>P</v>
      </c>
      <c r="E6236" t="str">
        <f>VLOOKUP(D6236,'CCC CoverPage'!$I$22:$J$27,2,FALSE)</f>
        <v>Pack (Combo with Chips and Drink/s)</v>
      </c>
      <c r="F6236" t="s">
        <v>84</v>
      </c>
      <c r="G6236" t="s">
        <v>31</v>
      </c>
      <c r="H6236" s="2">
        <v>12.95</v>
      </c>
    </row>
    <row r="6237" spans="1:8" x14ac:dyDescent="0.25">
      <c r="A6237" s="4">
        <v>44940</v>
      </c>
      <c r="B6237" s="1" t="s">
        <v>83</v>
      </c>
      <c r="C6237" t="s">
        <v>34</v>
      </c>
      <c r="D6237" t="str">
        <f t="shared" si="97"/>
        <v>B</v>
      </c>
      <c r="E6237" t="str">
        <f>VLOOKUP(D6237,'CCC CoverPage'!$I$22:$J$27,2,FALSE)</f>
        <v>Burger (Stand Alone)</v>
      </c>
      <c r="F6237" t="s">
        <v>84</v>
      </c>
      <c r="G6237" t="s">
        <v>35</v>
      </c>
      <c r="H6237" s="2">
        <v>6.8</v>
      </c>
    </row>
    <row r="6238" spans="1:8" x14ac:dyDescent="0.25">
      <c r="A6238" s="4">
        <v>44940</v>
      </c>
      <c r="B6238" s="1" t="s">
        <v>83</v>
      </c>
      <c r="C6238" t="s">
        <v>55</v>
      </c>
      <c r="D6238" t="str">
        <f t="shared" si="97"/>
        <v>C</v>
      </c>
      <c r="E6238" t="str">
        <f>VLOOKUP(D6238,'CCC CoverPage'!$I$22:$J$27,2,FALSE)</f>
        <v>Chicken Pieces (in our special coating)</v>
      </c>
      <c r="F6238" t="s">
        <v>84</v>
      </c>
      <c r="G6238" t="s">
        <v>56</v>
      </c>
      <c r="H6238" s="2">
        <v>3.75</v>
      </c>
    </row>
    <row r="6239" spans="1:8" x14ac:dyDescent="0.25">
      <c r="A6239" s="4">
        <v>44940</v>
      </c>
      <c r="B6239" s="1" t="s">
        <v>89</v>
      </c>
      <c r="C6239" t="s">
        <v>26</v>
      </c>
      <c r="D6239" t="str">
        <f t="shared" si="97"/>
        <v>P</v>
      </c>
      <c r="E6239" t="str">
        <f>VLOOKUP(D6239,'CCC CoverPage'!$I$22:$J$27,2,FALSE)</f>
        <v>Pack (Combo with Chips and Drink/s)</v>
      </c>
      <c r="F6239" t="s">
        <v>84</v>
      </c>
      <c r="G6239" t="s">
        <v>27</v>
      </c>
      <c r="H6239" s="2">
        <v>19</v>
      </c>
    </row>
    <row r="6240" spans="1:8" x14ac:dyDescent="0.25">
      <c r="A6240" s="4">
        <v>44940</v>
      </c>
      <c r="B6240" s="1" t="s">
        <v>82</v>
      </c>
      <c r="C6240" t="s">
        <v>55</v>
      </c>
      <c r="D6240" t="str">
        <f t="shared" si="97"/>
        <v>C</v>
      </c>
      <c r="E6240" t="str">
        <f>VLOOKUP(D6240,'CCC CoverPage'!$I$22:$J$27,2,FALSE)</f>
        <v>Chicken Pieces (in our special coating)</v>
      </c>
      <c r="F6240" t="s">
        <v>8</v>
      </c>
      <c r="G6240" t="s">
        <v>56</v>
      </c>
      <c r="H6240" s="2">
        <v>3.75</v>
      </c>
    </row>
    <row r="6241" spans="1:8" x14ac:dyDescent="0.25">
      <c r="A6241" s="4">
        <v>44940</v>
      </c>
      <c r="B6241" s="1" t="s">
        <v>86</v>
      </c>
      <c r="C6241" t="s">
        <v>26</v>
      </c>
      <c r="D6241" t="str">
        <f t="shared" si="97"/>
        <v>P</v>
      </c>
      <c r="E6241" t="str">
        <f>VLOOKUP(D6241,'CCC CoverPage'!$I$22:$J$27,2,FALSE)</f>
        <v>Pack (Combo with Chips and Drink/s)</v>
      </c>
      <c r="F6241" t="s">
        <v>84</v>
      </c>
      <c r="G6241" t="s">
        <v>27</v>
      </c>
      <c r="H6241" s="2">
        <v>19</v>
      </c>
    </row>
    <row r="6242" spans="1:8" x14ac:dyDescent="0.25">
      <c r="A6242" s="4">
        <v>44940</v>
      </c>
      <c r="B6242" s="1" t="s">
        <v>82</v>
      </c>
      <c r="C6242" t="s">
        <v>26</v>
      </c>
      <c r="D6242" t="str">
        <f t="shared" si="97"/>
        <v>P</v>
      </c>
      <c r="E6242" t="str">
        <f>VLOOKUP(D6242,'CCC CoverPage'!$I$22:$J$27,2,FALSE)</f>
        <v>Pack (Combo with Chips and Drink/s)</v>
      </c>
      <c r="F6242" t="s">
        <v>8</v>
      </c>
      <c r="G6242" t="s">
        <v>27</v>
      </c>
      <c r="H6242" s="2">
        <v>19</v>
      </c>
    </row>
    <row r="6243" spans="1:8" x14ac:dyDescent="0.25">
      <c r="A6243" s="4">
        <v>44940</v>
      </c>
      <c r="B6243" s="1" t="s">
        <v>89</v>
      </c>
      <c r="C6243" t="s">
        <v>67</v>
      </c>
      <c r="D6243" t="str">
        <f t="shared" si="97"/>
        <v>E</v>
      </c>
      <c r="E6243" t="str">
        <f>VLOOKUP(D6243,'CCC CoverPage'!$I$22:$J$27,2,FALSE)</f>
        <v>Extras or Add-ons</v>
      </c>
      <c r="F6243" t="s">
        <v>84</v>
      </c>
      <c r="G6243" t="s">
        <v>68</v>
      </c>
      <c r="H6243" s="2">
        <v>5.75</v>
      </c>
    </row>
    <row r="6244" spans="1:8" x14ac:dyDescent="0.25">
      <c r="A6244" s="4">
        <v>44940</v>
      </c>
      <c r="B6244" s="1" t="s">
        <v>88</v>
      </c>
      <c r="C6244" t="s">
        <v>38</v>
      </c>
      <c r="D6244" t="str">
        <f t="shared" si="97"/>
        <v>B</v>
      </c>
      <c r="E6244" t="str">
        <f>VLOOKUP(D6244,'CCC CoverPage'!$I$22:$J$27,2,FALSE)</f>
        <v>Burger (Stand Alone)</v>
      </c>
      <c r="F6244" t="s">
        <v>4</v>
      </c>
      <c r="G6244" t="s">
        <v>39</v>
      </c>
      <c r="H6244" s="2">
        <v>8</v>
      </c>
    </row>
    <row r="6245" spans="1:8" x14ac:dyDescent="0.25">
      <c r="A6245" s="4">
        <v>44940</v>
      </c>
      <c r="B6245" s="1" t="s">
        <v>87</v>
      </c>
      <c r="C6245" t="s">
        <v>45</v>
      </c>
      <c r="D6245" t="str">
        <f t="shared" si="97"/>
        <v>C</v>
      </c>
      <c r="E6245" t="str">
        <f>VLOOKUP(D6245,'CCC CoverPage'!$I$22:$J$27,2,FALSE)</f>
        <v>Chicken Pieces (in our special coating)</v>
      </c>
      <c r="F6245" t="s">
        <v>8</v>
      </c>
      <c r="G6245" t="s">
        <v>46</v>
      </c>
      <c r="H6245" s="2">
        <v>7</v>
      </c>
    </row>
    <row r="6246" spans="1:8" x14ac:dyDescent="0.25">
      <c r="A6246" s="4">
        <v>44940</v>
      </c>
      <c r="B6246" s="1" t="s">
        <v>88</v>
      </c>
      <c r="C6246" t="s">
        <v>57</v>
      </c>
      <c r="D6246" t="str">
        <f t="shared" si="97"/>
        <v>E</v>
      </c>
      <c r="E6246" t="str">
        <f>VLOOKUP(D6246,'CCC CoverPage'!$I$22:$J$27,2,FALSE)</f>
        <v>Extras or Add-ons</v>
      </c>
      <c r="F6246" t="s">
        <v>4</v>
      </c>
      <c r="G6246" t="s">
        <v>58</v>
      </c>
      <c r="H6246" s="2">
        <v>2.5</v>
      </c>
    </row>
    <row r="6247" spans="1:8" x14ac:dyDescent="0.25">
      <c r="A6247" s="4">
        <v>44940</v>
      </c>
      <c r="B6247" s="1" t="s">
        <v>87</v>
      </c>
      <c r="C6247" t="s">
        <v>24</v>
      </c>
      <c r="D6247" t="str">
        <f t="shared" si="97"/>
        <v>P</v>
      </c>
      <c r="E6247" t="str">
        <f>VLOOKUP(D6247,'CCC CoverPage'!$I$22:$J$27,2,FALSE)</f>
        <v>Pack (Combo with Chips and Drink/s)</v>
      </c>
      <c r="F6247" t="s">
        <v>8</v>
      </c>
      <c r="G6247" t="s">
        <v>25</v>
      </c>
      <c r="H6247" s="2">
        <v>13</v>
      </c>
    </row>
    <row r="6248" spans="1:8" x14ac:dyDescent="0.25">
      <c r="A6248" s="4">
        <v>44940</v>
      </c>
      <c r="B6248" s="1" t="s">
        <v>86</v>
      </c>
      <c r="C6248" t="s">
        <v>53</v>
      </c>
      <c r="D6248" t="str">
        <f t="shared" si="97"/>
        <v>C</v>
      </c>
      <c r="E6248" t="str">
        <f>VLOOKUP(D6248,'CCC CoverPage'!$I$22:$J$27,2,FALSE)</f>
        <v>Chicken Pieces (in our special coating)</v>
      </c>
      <c r="F6248" t="s">
        <v>84</v>
      </c>
      <c r="G6248" t="s">
        <v>54</v>
      </c>
      <c r="H6248" s="2">
        <v>12</v>
      </c>
    </row>
    <row r="6249" spans="1:8" x14ac:dyDescent="0.25">
      <c r="A6249" s="4">
        <v>44940</v>
      </c>
      <c r="B6249" s="1" t="s">
        <v>87</v>
      </c>
      <c r="C6249" t="s">
        <v>20</v>
      </c>
      <c r="D6249" t="str">
        <f t="shared" si="97"/>
        <v>P</v>
      </c>
      <c r="E6249" t="str">
        <f>VLOOKUP(D6249,'CCC CoverPage'!$I$22:$J$27,2,FALSE)</f>
        <v>Pack (Combo with Chips and Drink/s)</v>
      </c>
      <c r="F6249" t="s">
        <v>8</v>
      </c>
      <c r="G6249" t="s">
        <v>21</v>
      </c>
      <c r="H6249" s="2">
        <v>9.9499999999999993</v>
      </c>
    </row>
    <row r="6250" spans="1:8" x14ac:dyDescent="0.25">
      <c r="A6250" s="4">
        <v>44940</v>
      </c>
      <c r="B6250" s="1" t="s">
        <v>86</v>
      </c>
      <c r="C6250" t="s">
        <v>26</v>
      </c>
      <c r="D6250" t="str">
        <f t="shared" si="97"/>
        <v>P</v>
      </c>
      <c r="E6250" t="str">
        <f>VLOOKUP(D6250,'CCC CoverPage'!$I$22:$J$27,2,FALSE)</f>
        <v>Pack (Combo with Chips and Drink/s)</v>
      </c>
      <c r="F6250" t="s">
        <v>84</v>
      </c>
      <c r="G6250" t="s">
        <v>27</v>
      </c>
      <c r="H6250" s="2">
        <v>19</v>
      </c>
    </row>
    <row r="6251" spans="1:8" x14ac:dyDescent="0.25">
      <c r="A6251" s="4">
        <v>44940</v>
      </c>
      <c r="B6251" s="1" t="s">
        <v>87</v>
      </c>
      <c r="C6251" t="s">
        <v>75</v>
      </c>
      <c r="D6251" t="str">
        <f t="shared" si="97"/>
        <v>D</v>
      </c>
      <c r="E6251" t="str">
        <f>VLOOKUP(D6251,'CCC CoverPage'!$I$22:$J$27,2,FALSE)</f>
        <v>Drinks (softdrinks)</v>
      </c>
      <c r="F6251" t="s">
        <v>8</v>
      </c>
      <c r="G6251" t="s">
        <v>76</v>
      </c>
      <c r="H6251" s="2">
        <v>2.75</v>
      </c>
    </row>
    <row r="6252" spans="1:8" x14ac:dyDescent="0.25">
      <c r="A6252" s="4">
        <v>44940</v>
      </c>
      <c r="B6252" s="1" t="s">
        <v>89</v>
      </c>
      <c r="C6252" t="s">
        <v>73</v>
      </c>
      <c r="D6252" t="str">
        <f t="shared" si="97"/>
        <v>D</v>
      </c>
      <c r="E6252" t="str">
        <f>VLOOKUP(D6252,'CCC CoverPage'!$I$22:$J$27,2,FALSE)</f>
        <v>Drinks (softdrinks)</v>
      </c>
      <c r="F6252" t="s">
        <v>84</v>
      </c>
      <c r="G6252" t="s">
        <v>74</v>
      </c>
      <c r="H6252" s="2">
        <v>2.75</v>
      </c>
    </row>
    <row r="6253" spans="1:8" x14ac:dyDescent="0.25">
      <c r="A6253" s="4">
        <v>44940</v>
      </c>
      <c r="B6253" s="1" t="s">
        <v>82</v>
      </c>
      <c r="C6253" t="s">
        <v>73</v>
      </c>
      <c r="D6253" t="str">
        <f t="shared" si="97"/>
        <v>D</v>
      </c>
      <c r="E6253" t="str">
        <f>VLOOKUP(D6253,'CCC CoverPage'!$I$22:$J$27,2,FALSE)</f>
        <v>Drinks (softdrinks)</v>
      </c>
      <c r="F6253" t="s">
        <v>8</v>
      </c>
      <c r="G6253" t="s">
        <v>74</v>
      </c>
      <c r="H6253" s="2">
        <v>2.75</v>
      </c>
    </row>
    <row r="6254" spans="1:8" x14ac:dyDescent="0.25">
      <c r="A6254" s="4">
        <v>44940</v>
      </c>
      <c r="B6254" s="1" t="s">
        <v>83</v>
      </c>
      <c r="C6254" t="s">
        <v>69</v>
      </c>
      <c r="D6254" t="str">
        <f t="shared" si="97"/>
        <v>D</v>
      </c>
      <c r="E6254" t="str">
        <f>VLOOKUP(D6254,'CCC CoverPage'!$I$22:$J$27,2,FALSE)</f>
        <v>Drinks (softdrinks)</v>
      </c>
      <c r="F6254" t="s">
        <v>84</v>
      </c>
      <c r="G6254" t="s">
        <v>70</v>
      </c>
      <c r="H6254" s="2">
        <v>2.75</v>
      </c>
    </row>
    <row r="6255" spans="1:8" x14ac:dyDescent="0.25">
      <c r="A6255" s="4">
        <v>44940</v>
      </c>
      <c r="B6255" s="1" t="s">
        <v>87</v>
      </c>
      <c r="C6255" t="s">
        <v>73</v>
      </c>
      <c r="D6255" t="str">
        <f t="shared" si="97"/>
        <v>D</v>
      </c>
      <c r="E6255" t="str">
        <f>VLOOKUP(D6255,'CCC CoverPage'!$I$22:$J$27,2,FALSE)</f>
        <v>Drinks (softdrinks)</v>
      </c>
      <c r="F6255" t="s">
        <v>8</v>
      </c>
      <c r="G6255" t="s">
        <v>74</v>
      </c>
      <c r="H6255" s="2">
        <v>2.75</v>
      </c>
    </row>
    <row r="6256" spans="1:8" x14ac:dyDescent="0.25">
      <c r="A6256" s="4">
        <v>44940</v>
      </c>
      <c r="B6256" s="1" t="s">
        <v>86</v>
      </c>
      <c r="C6256" t="s">
        <v>71</v>
      </c>
      <c r="D6256" t="str">
        <f t="shared" si="97"/>
        <v>D</v>
      </c>
      <c r="E6256" t="str">
        <f>VLOOKUP(D6256,'CCC CoverPage'!$I$22:$J$27,2,FALSE)</f>
        <v>Drinks (softdrinks)</v>
      </c>
      <c r="F6256" t="s">
        <v>84</v>
      </c>
      <c r="G6256" t="s">
        <v>72</v>
      </c>
      <c r="H6256" s="2">
        <v>2.75</v>
      </c>
    </row>
    <row r="6257" spans="1:8" x14ac:dyDescent="0.25">
      <c r="A6257" s="4">
        <v>44940</v>
      </c>
      <c r="B6257" s="1" t="s">
        <v>86</v>
      </c>
      <c r="C6257" t="s">
        <v>34</v>
      </c>
      <c r="D6257" t="str">
        <f t="shared" si="97"/>
        <v>B</v>
      </c>
      <c r="E6257" t="str">
        <f>VLOOKUP(D6257,'CCC CoverPage'!$I$22:$J$27,2,FALSE)</f>
        <v>Burger (Stand Alone)</v>
      </c>
      <c r="F6257" t="s">
        <v>84</v>
      </c>
      <c r="G6257" t="s">
        <v>35</v>
      </c>
      <c r="H6257" s="2">
        <v>6.8</v>
      </c>
    </row>
    <row r="6258" spans="1:8" x14ac:dyDescent="0.25">
      <c r="A6258" s="4">
        <v>44940</v>
      </c>
      <c r="B6258" s="1" t="s">
        <v>82</v>
      </c>
      <c r="C6258" t="s">
        <v>65</v>
      </c>
      <c r="D6258" t="str">
        <f t="shared" si="97"/>
        <v>E</v>
      </c>
      <c r="E6258" t="str">
        <f>VLOOKUP(D6258,'CCC CoverPage'!$I$22:$J$27,2,FALSE)</f>
        <v>Extras or Add-ons</v>
      </c>
      <c r="F6258" t="s">
        <v>8</v>
      </c>
      <c r="G6258" t="s">
        <v>66</v>
      </c>
      <c r="H6258" s="2">
        <v>3.75</v>
      </c>
    </row>
    <row r="6259" spans="1:8" x14ac:dyDescent="0.25">
      <c r="A6259" s="4">
        <v>44940</v>
      </c>
      <c r="B6259" s="1" t="s">
        <v>89</v>
      </c>
      <c r="C6259" t="s">
        <v>32</v>
      </c>
      <c r="D6259" t="str">
        <f t="shared" si="97"/>
        <v>P</v>
      </c>
      <c r="E6259" t="str">
        <f>VLOOKUP(D6259,'CCC CoverPage'!$I$22:$J$27,2,FALSE)</f>
        <v>Pack (Combo with Chips and Drink/s)</v>
      </c>
      <c r="F6259" t="s">
        <v>84</v>
      </c>
      <c r="G6259" t="s">
        <v>33</v>
      </c>
      <c r="H6259" s="2">
        <v>13.45</v>
      </c>
    </row>
    <row r="6260" spans="1:8" x14ac:dyDescent="0.25">
      <c r="A6260" s="4">
        <v>44940</v>
      </c>
      <c r="B6260" s="1" t="s">
        <v>83</v>
      </c>
      <c r="C6260" t="s">
        <v>34</v>
      </c>
      <c r="D6260" t="str">
        <f t="shared" si="97"/>
        <v>B</v>
      </c>
      <c r="E6260" t="str">
        <f>VLOOKUP(D6260,'CCC CoverPage'!$I$22:$J$27,2,FALSE)</f>
        <v>Burger (Stand Alone)</v>
      </c>
      <c r="F6260" t="s">
        <v>84</v>
      </c>
      <c r="G6260" t="s">
        <v>35</v>
      </c>
      <c r="H6260" s="2">
        <v>6.8</v>
      </c>
    </row>
    <row r="6261" spans="1:8" x14ac:dyDescent="0.25">
      <c r="A6261" s="4">
        <v>44940</v>
      </c>
      <c r="B6261" s="1" t="s">
        <v>88</v>
      </c>
      <c r="C6261" t="s">
        <v>51</v>
      </c>
      <c r="D6261" t="str">
        <f t="shared" si="97"/>
        <v>C</v>
      </c>
      <c r="E6261" t="str">
        <f>VLOOKUP(D6261,'CCC CoverPage'!$I$22:$J$27,2,FALSE)</f>
        <v>Chicken Pieces (in our special coating)</v>
      </c>
      <c r="F6261" t="s">
        <v>4</v>
      </c>
      <c r="G6261" t="s">
        <v>52</v>
      </c>
      <c r="H6261" s="2">
        <v>25</v>
      </c>
    </row>
    <row r="6262" spans="1:8" x14ac:dyDescent="0.25">
      <c r="A6262" s="4">
        <v>44940</v>
      </c>
      <c r="B6262" s="1" t="s">
        <v>85</v>
      </c>
      <c r="C6262" t="s">
        <v>59</v>
      </c>
      <c r="D6262" t="str">
        <f t="shared" si="97"/>
        <v>E</v>
      </c>
      <c r="E6262" t="str">
        <f>VLOOKUP(D6262,'CCC CoverPage'!$I$22:$J$27,2,FALSE)</f>
        <v>Extras or Add-ons</v>
      </c>
      <c r="F6262" t="s">
        <v>8</v>
      </c>
      <c r="G6262" t="s">
        <v>60</v>
      </c>
      <c r="H6262" s="2">
        <v>6</v>
      </c>
    </row>
    <row r="6263" spans="1:8" x14ac:dyDescent="0.25">
      <c r="A6263" s="4">
        <v>44940</v>
      </c>
      <c r="B6263" s="1" t="s">
        <v>86</v>
      </c>
      <c r="C6263" t="s">
        <v>28</v>
      </c>
      <c r="D6263" t="str">
        <f t="shared" si="97"/>
        <v>P</v>
      </c>
      <c r="E6263" t="str">
        <f>VLOOKUP(D6263,'CCC CoverPage'!$I$22:$J$27,2,FALSE)</f>
        <v>Pack (Combo with Chips and Drink/s)</v>
      </c>
      <c r="F6263" t="s">
        <v>84</v>
      </c>
      <c r="G6263" t="s">
        <v>29</v>
      </c>
      <c r="H6263" s="2">
        <v>10</v>
      </c>
    </row>
    <row r="6264" spans="1:8" x14ac:dyDescent="0.25">
      <c r="A6264" s="4">
        <v>44940</v>
      </c>
      <c r="B6264" s="1" t="s">
        <v>82</v>
      </c>
      <c r="C6264" t="s">
        <v>73</v>
      </c>
      <c r="D6264" t="str">
        <f t="shared" si="97"/>
        <v>D</v>
      </c>
      <c r="E6264" t="str">
        <f>VLOOKUP(D6264,'CCC CoverPage'!$I$22:$J$27,2,FALSE)</f>
        <v>Drinks (softdrinks)</v>
      </c>
      <c r="F6264" t="s">
        <v>8</v>
      </c>
      <c r="G6264" t="s">
        <v>74</v>
      </c>
      <c r="H6264" s="2">
        <v>2.75</v>
      </c>
    </row>
    <row r="6265" spans="1:8" x14ac:dyDescent="0.25">
      <c r="A6265" s="4">
        <v>44940</v>
      </c>
      <c r="B6265" s="1" t="s">
        <v>82</v>
      </c>
      <c r="C6265" t="s">
        <v>38</v>
      </c>
      <c r="D6265" t="str">
        <f t="shared" si="97"/>
        <v>B</v>
      </c>
      <c r="E6265" t="str">
        <f>VLOOKUP(D6265,'CCC CoverPage'!$I$22:$J$27,2,FALSE)</f>
        <v>Burger (Stand Alone)</v>
      </c>
      <c r="F6265" t="s">
        <v>8</v>
      </c>
      <c r="G6265" t="s">
        <v>39</v>
      </c>
      <c r="H6265" s="2">
        <v>8</v>
      </c>
    </row>
    <row r="6266" spans="1:8" x14ac:dyDescent="0.25">
      <c r="A6266" s="4">
        <v>44940</v>
      </c>
      <c r="B6266" s="1" t="s">
        <v>87</v>
      </c>
      <c r="C6266" t="s">
        <v>55</v>
      </c>
      <c r="D6266" t="str">
        <f t="shared" si="97"/>
        <v>C</v>
      </c>
      <c r="E6266" t="str">
        <f>VLOOKUP(D6266,'CCC CoverPage'!$I$22:$J$27,2,FALSE)</f>
        <v>Chicken Pieces (in our special coating)</v>
      </c>
      <c r="F6266" t="s">
        <v>8</v>
      </c>
      <c r="G6266" t="s">
        <v>56</v>
      </c>
      <c r="H6266" s="2">
        <v>3.75</v>
      </c>
    </row>
    <row r="6267" spans="1:8" x14ac:dyDescent="0.25">
      <c r="A6267" s="4">
        <v>44940</v>
      </c>
      <c r="B6267" s="1" t="s">
        <v>86</v>
      </c>
      <c r="C6267" t="s">
        <v>47</v>
      </c>
      <c r="D6267" t="str">
        <f t="shared" si="97"/>
        <v>C</v>
      </c>
      <c r="E6267" t="str">
        <f>VLOOKUP(D6267,'CCC CoverPage'!$I$22:$J$27,2,FALSE)</f>
        <v>Chicken Pieces (in our special coating)</v>
      </c>
      <c r="F6267" t="s">
        <v>84</v>
      </c>
      <c r="G6267" t="s">
        <v>48</v>
      </c>
      <c r="H6267" s="2">
        <v>6.5</v>
      </c>
    </row>
    <row r="6268" spans="1:8" x14ac:dyDescent="0.25">
      <c r="A6268" s="4">
        <v>44940</v>
      </c>
      <c r="B6268" s="1" t="s">
        <v>89</v>
      </c>
      <c r="C6268" t="s">
        <v>53</v>
      </c>
      <c r="D6268" t="str">
        <f t="shared" si="97"/>
        <v>C</v>
      </c>
      <c r="E6268" t="str">
        <f>VLOOKUP(D6268,'CCC CoverPage'!$I$22:$J$27,2,FALSE)</f>
        <v>Chicken Pieces (in our special coating)</v>
      </c>
      <c r="F6268" t="s">
        <v>84</v>
      </c>
      <c r="G6268" t="s">
        <v>54</v>
      </c>
      <c r="H6268" s="2">
        <v>12</v>
      </c>
    </row>
    <row r="6269" spans="1:8" x14ac:dyDescent="0.25">
      <c r="A6269" s="4">
        <v>44940</v>
      </c>
      <c r="B6269" s="1" t="s">
        <v>88</v>
      </c>
      <c r="C6269" t="s">
        <v>49</v>
      </c>
      <c r="D6269" t="str">
        <f t="shared" si="97"/>
        <v>C</v>
      </c>
      <c r="E6269" t="str">
        <f>VLOOKUP(D6269,'CCC CoverPage'!$I$22:$J$27,2,FALSE)</f>
        <v>Chicken Pieces (in our special coating)</v>
      </c>
      <c r="F6269" t="s">
        <v>4</v>
      </c>
      <c r="G6269" t="s">
        <v>50</v>
      </c>
      <c r="H6269" s="2">
        <v>15.95</v>
      </c>
    </row>
    <row r="6270" spans="1:8" x14ac:dyDescent="0.25">
      <c r="A6270" s="4">
        <v>44940</v>
      </c>
      <c r="B6270" s="1" t="s">
        <v>82</v>
      </c>
      <c r="C6270" t="s">
        <v>26</v>
      </c>
      <c r="D6270" t="str">
        <f t="shared" si="97"/>
        <v>P</v>
      </c>
      <c r="E6270" t="str">
        <f>VLOOKUP(D6270,'CCC CoverPage'!$I$22:$J$27,2,FALSE)</f>
        <v>Pack (Combo with Chips and Drink/s)</v>
      </c>
      <c r="F6270" t="s">
        <v>8</v>
      </c>
      <c r="G6270" t="s">
        <v>27</v>
      </c>
      <c r="H6270" s="2">
        <v>19</v>
      </c>
    </row>
    <row r="6271" spans="1:8" x14ac:dyDescent="0.25">
      <c r="A6271" s="4">
        <v>44940</v>
      </c>
      <c r="B6271" s="1" t="s">
        <v>82</v>
      </c>
      <c r="C6271" t="s">
        <v>28</v>
      </c>
      <c r="D6271" t="str">
        <f t="shared" si="97"/>
        <v>P</v>
      </c>
      <c r="E6271" t="str">
        <f>VLOOKUP(D6271,'CCC CoverPage'!$I$22:$J$27,2,FALSE)</f>
        <v>Pack (Combo with Chips and Drink/s)</v>
      </c>
      <c r="F6271" t="s">
        <v>8</v>
      </c>
      <c r="G6271" t="s">
        <v>29</v>
      </c>
      <c r="H6271" s="2">
        <v>10</v>
      </c>
    </row>
    <row r="6272" spans="1:8" x14ac:dyDescent="0.25">
      <c r="A6272" s="4">
        <v>44940</v>
      </c>
      <c r="B6272" s="1" t="s">
        <v>86</v>
      </c>
      <c r="C6272" t="s">
        <v>53</v>
      </c>
      <c r="D6272" t="str">
        <f t="shared" si="97"/>
        <v>C</v>
      </c>
      <c r="E6272" t="str">
        <f>VLOOKUP(D6272,'CCC CoverPage'!$I$22:$J$27,2,FALSE)</f>
        <v>Chicken Pieces (in our special coating)</v>
      </c>
      <c r="F6272" t="s">
        <v>84</v>
      </c>
      <c r="G6272" t="s">
        <v>54</v>
      </c>
      <c r="H6272" s="2">
        <v>12</v>
      </c>
    </row>
    <row r="6273" spans="1:8" x14ac:dyDescent="0.25">
      <c r="A6273" s="4">
        <v>44940</v>
      </c>
      <c r="B6273" s="1" t="s">
        <v>83</v>
      </c>
      <c r="C6273" t="s">
        <v>40</v>
      </c>
      <c r="D6273" t="str">
        <f t="shared" si="97"/>
        <v>T</v>
      </c>
      <c r="E6273" t="str">
        <f>VLOOKUP(D6273,'CCC CoverPage'!$I$22:$J$27,2,FALSE)</f>
        <v>Wrap (Twister Style)</v>
      </c>
      <c r="F6273" t="s">
        <v>84</v>
      </c>
      <c r="G6273" t="s">
        <v>31</v>
      </c>
      <c r="H6273" s="2">
        <v>6.5</v>
      </c>
    </row>
    <row r="6274" spans="1:8" x14ac:dyDescent="0.25">
      <c r="A6274" s="4">
        <v>44940</v>
      </c>
      <c r="B6274" s="1" t="s">
        <v>82</v>
      </c>
      <c r="C6274" t="s">
        <v>51</v>
      </c>
      <c r="D6274" t="str">
        <f t="shared" si="97"/>
        <v>C</v>
      </c>
      <c r="E6274" t="str">
        <f>VLOOKUP(D6274,'CCC CoverPage'!$I$22:$J$27,2,FALSE)</f>
        <v>Chicken Pieces (in our special coating)</v>
      </c>
      <c r="F6274" t="s">
        <v>8</v>
      </c>
      <c r="G6274" t="s">
        <v>52</v>
      </c>
      <c r="H6274" s="2">
        <v>25</v>
      </c>
    </row>
    <row r="6275" spans="1:8" x14ac:dyDescent="0.25">
      <c r="A6275" s="4">
        <v>44940</v>
      </c>
      <c r="B6275" s="1" t="s">
        <v>86</v>
      </c>
      <c r="C6275" t="s">
        <v>32</v>
      </c>
      <c r="D6275" t="str">
        <f t="shared" ref="D6275:D6338" si="98">LEFT(C6275,1)</f>
        <v>P</v>
      </c>
      <c r="E6275" t="str">
        <f>VLOOKUP(D6275,'CCC CoverPage'!$I$22:$J$27,2,FALSE)</f>
        <v>Pack (Combo with Chips and Drink/s)</v>
      </c>
      <c r="F6275" t="s">
        <v>84</v>
      </c>
      <c r="G6275" t="s">
        <v>33</v>
      </c>
      <c r="H6275" s="2">
        <v>13.45</v>
      </c>
    </row>
    <row r="6276" spans="1:8" x14ac:dyDescent="0.25">
      <c r="A6276" s="4">
        <v>44940</v>
      </c>
      <c r="B6276" s="1" t="s">
        <v>88</v>
      </c>
      <c r="C6276" t="s">
        <v>24</v>
      </c>
      <c r="D6276" t="str">
        <f t="shared" si="98"/>
        <v>P</v>
      </c>
      <c r="E6276" t="str">
        <f>VLOOKUP(D6276,'CCC CoverPage'!$I$22:$J$27,2,FALSE)</f>
        <v>Pack (Combo with Chips and Drink/s)</v>
      </c>
      <c r="F6276" t="s">
        <v>4</v>
      </c>
      <c r="G6276" t="s">
        <v>25</v>
      </c>
      <c r="H6276" s="2">
        <v>13</v>
      </c>
    </row>
    <row r="6277" spans="1:8" x14ac:dyDescent="0.25">
      <c r="A6277" s="4">
        <v>44940</v>
      </c>
      <c r="B6277" s="1" t="s">
        <v>89</v>
      </c>
      <c r="C6277" t="s">
        <v>67</v>
      </c>
      <c r="D6277" t="str">
        <f t="shared" si="98"/>
        <v>E</v>
      </c>
      <c r="E6277" t="str">
        <f>VLOOKUP(D6277,'CCC CoverPage'!$I$22:$J$27,2,FALSE)</f>
        <v>Extras or Add-ons</v>
      </c>
      <c r="F6277" t="s">
        <v>84</v>
      </c>
      <c r="G6277" t="s">
        <v>68</v>
      </c>
      <c r="H6277" s="2">
        <v>5.75</v>
      </c>
    </row>
    <row r="6278" spans="1:8" x14ac:dyDescent="0.25">
      <c r="A6278" s="4">
        <v>44940</v>
      </c>
      <c r="B6278" s="1" t="s">
        <v>82</v>
      </c>
      <c r="C6278" t="s">
        <v>47</v>
      </c>
      <c r="D6278" t="str">
        <f t="shared" si="98"/>
        <v>C</v>
      </c>
      <c r="E6278" t="str">
        <f>VLOOKUP(D6278,'CCC CoverPage'!$I$22:$J$27,2,FALSE)</f>
        <v>Chicken Pieces (in our special coating)</v>
      </c>
      <c r="F6278" t="s">
        <v>8</v>
      </c>
      <c r="G6278" t="s">
        <v>48</v>
      </c>
      <c r="H6278" s="2">
        <v>6.5</v>
      </c>
    </row>
    <row r="6279" spans="1:8" x14ac:dyDescent="0.25">
      <c r="A6279" s="4">
        <v>44940</v>
      </c>
      <c r="B6279" s="1" t="s">
        <v>83</v>
      </c>
      <c r="C6279" t="s">
        <v>28</v>
      </c>
      <c r="D6279" t="str">
        <f t="shared" si="98"/>
        <v>P</v>
      </c>
      <c r="E6279" t="str">
        <f>VLOOKUP(D6279,'CCC CoverPage'!$I$22:$J$27,2,FALSE)</f>
        <v>Pack (Combo with Chips and Drink/s)</v>
      </c>
      <c r="F6279" t="s">
        <v>84</v>
      </c>
      <c r="G6279" t="s">
        <v>29</v>
      </c>
      <c r="H6279" s="2">
        <v>10</v>
      </c>
    </row>
    <row r="6280" spans="1:8" x14ac:dyDescent="0.25">
      <c r="A6280" s="4">
        <v>44940</v>
      </c>
      <c r="B6280" s="1" t="s">
        <v>82</v>
      </c>
      <c r="C6280" t="s">
        <v>69</v>
      </c>
      <c r="D6280" t="str">
        <f t="shared" si="98"/>
        <v>D</v>
      </c>
      <c r="E6280" t="str">
        <f>VLOOKUP(D6280,'CCC CoverPage'!$I$22:$J$27,2,FALSE)</f>
        <v>Drinks (softdrinks)</v>
      </c>
      <c r="F6280" t="s">
        <v>8</v>
      </c>
      <c r="G6280" t="s">
        <v>70</v>
      </c>
      <c r="H6280" s="2">
        <v>2.75</v>
      </c>
    </row>
    <row r="6281" spans="1:8" x14ac:dyDescent="0.25">
      <c r="A6281" s="4">
        <v>44940</v>
      </c>
      <c r="B6281" s="1" t="s">
        <v>87</v>
      </c>
      <c r="C6281" t="s">
        <v>38</v>
      </c>
      <c r="D6281" t="str">
        <f t="shared" si="98"/>
        <v>B</v>
      </c>
      <c r="E6281" t="str">
        <f>VLOOKUP(D6281,'CCC CoverPage'!$I$22:$J$27,2,FALSE)</f>
        <v>Burger (Stand Alone)</v>
      </c>
      <c r="F6281" t="s">
        <v>8</v>
      </c>
      <c r="G6281" t="s">
        <v>39</v>
      </c>
      <c r="H6281" s="2">
        <v>8</v>
      </c>
    </row>
    <row r="6282" spans="1:8" x14ac:dyDescent="0.25">
      <c r="A6282" s="4">
        <v>44940</v>
      </c>
      <c r="B6282" s="1" t="s">
        <v>87</v>
      </c>
      <c r="C6282" t="s">
        <v>67</v>
      </c>
      <c r="D6282" t="str">
        <f t="shared" si="98"/>
        <v>E</v>
      </c>
      <c r="E6282" t="str">
        <f>VLOOKUP(D6282,'CCC CoverPage'!$I$22:$J$27,2,FALSE)</f>
        <v>Extras or Add-ons</v>
      </c>
      <c r="F6282" t="s">
        <v>8</v>
      </c>
      <c r="G6282" t="s">
        <v>68</v>
      </c>
      <c r="H6282" s="2">
        <v>5.75</v>
      </c>
    </row>
    <row r="6283" spans="1:8" x14ac:dyDescent="0.25">
      <c r="A6283" s="4">
        <v>44940</v>
      </c>
      <c r="B6283" s="1" t="s">
        <v>88</v>
      </c>
      <c r="C6283" t="s">
        <v>63</v>
      </c>
      <c r="D6283" t="str">
        <f t="shared" si="98"/>
        <v>E</v>
      </c>
      <c r="E6283" t="str">
        <f>VLOOKUP(D6283,'CCC CoverPage'!$I$22:$J$27,2,FALSE)</f>
        <v>Extras or Add-ons</v>
      </c>
      <c r="F6283" t="s">
        <v>4</v>
      </c>
      <c r="G6283" t="s">
        <v>64</v>
      </c>
      <c r="H6283" s="2">
        <v>5.75</v>
      </c>
    </row>
    <row r="6284" spans="1:8" x14ac:dyDescent="0.25">
      <c r="A6284" s="4">
        <v>44940</v>
      </c>
      <c r="B6284" s="1" t="s">
        <v>87</v>
      </c>
      <c r="C6284" t="s">
        <v>71</v>
      </c>
      <c r="D6284" t="str">
        <f t="shared" si="98"/>
        <v>D</v>
      </c>
      <c r="E6284" t="str">
        <f>VLOOKUP(D6284,'CCC CoverPage'!$I$22:$J$27,2,FALSE)</f>
        <v>Drinks (softdrinks)</v>
      </c>
      <c r="F6284" t="s">
        <v>8</v>
      </c>
      <c r="G6284" t="s">
        <v>72</v>
      </c>
      <c r="H6284" s="2">
        <v>2.75</v>
      </c>
    </row>
    <row r="6285" spans="1:8" x14ac:dyDescent="0.25">
      <c r="A6285" s="4">
        <v>44940</v>
      </c>
      <c r="B6285" s="1" t="s">
        <v>87</v>
      </c>
      <c r="C6285" t="s">
        <v>45</v>
      </c>
      <c r="D6285" t="str">
        <f t="shared" si="98"/>
        <v>C</v>
      </c>
      <c r="E6285" t="str">
        <f>VLOOKUP(D6285,'CCC CoverPage'!$I$22:$J$27,2,FALSE)</f>
        <v>Chicken Pieces (in our special coating)</v>
      </c>
      <c r="F6285" t="s">
        <v>8</v>
      </c>
      <c r="G6285" t="s">
        <v>46</v>
      </c>
      <c r="H6285" s="2">
        <v>7</v>
      </c>
    </row>
    <row r="6286" spans="1:8" x14ac:dyDescent="0.25">
      <c r="A6286" s="4">
        <v>44940</v>
      </c>
      <c r="B6286" s="1" t="s">
        <v>88</v>
      </c>
      <c r="C6286" t="s">
        <v>40</v>
      </c>
      <c r="D6286" t="str">
        <f t="shared" si="98"/>
        <v>T</v>
      </c>
      <c r="E6286" t="str">
        <f>VLOOKUP(D6286,'CCC CoverPage'!$I$22:$J$27,2,FALSE)</f>
        <v>Wrap (Twister Style)</v>
      </c>
      <c r="F6286" t="s">
        <v>4</v>
      </c>
      <c r="G6286" t="s">
        <v>31</v>
      </c>
      <c r="H6286" s="2">
        <v>6.5</v>
      </c>
    </row>
    <row r="6287" spans="1:8" x14ac:dyDescent="0.25">
      <c r="A6287" s="4">
        <v>44940</v>
      </c>
      <c r="B6287" s="1" t="s">
        <v>88</v>
      </c>
      <c r="C6287" t="s">
        <v>75</v>
      </c>
      <c r="D6287" t="str">
        <f t="shared" si="98"/>
        <v>D</v>
      </c>
      <c r="E6287" t="str">
        <f>VLOOKUP(D6287,'CCC CoverPage'!$I$22:$J$27,2,FALSE)</f>
        <v>Drinks (softdrinks)</v>
      </c>
      <c r="F6287" t="s">
        <v>4</v>
      </c>
      <c r="G6287" t="s">
        <v>76</v>
      </c>
      <c r="H6287" s="2">
        <v>2.75</v>
      </c>
    </row>
    <row r="6288" spans="1:8" x14ac:dyDescent="0.25">
      <c r="A6288" s="4">
        <v>44940</v>
      </c>
      <c r="B6288" s="1" t="s">
        <v>89</v>
      </c>
      <c r="C6288" t="s">
        <v>41</v>
      </c>
      <c r="D6288" t="str">
        <f t="shared" si="98"/>
        <v>T</v>
      </c>
      <c r="E6288" t="str">
        <f>VLOOKUP(D6288,'CCC CoverPage'!$I$22:$J$27,2,FALSE)</f>
        <v>Wrap (Twister Style)</v>
      </c>
      <c r="F6288" t="s">
        <v>84</v>
      </c>
      <c r="G6288" t="s">
        <v>42</v>
      </c>
      <c r="H6288" s="2">
        <v>7</v>
      </c>
    </row>
    <row r="6289" spans="1:8" x14ac:dyDescent="0.25">
      <c r="A6289" s="4">
        <v>44940</v>
      </c>
      <c r="B6289" s="1" t="s">
        <v>85</v>
      </c>
      <c r="C6289" t="s">
        <v>55</v>
      </c>
      <c r="D6289" t="str">
        <f t="shared" si="98"/>
        <v>C</v>
      </c>
      <c r="E6289" t="str">
        <f>VLOOKUP(D6289,'CCC CoverPage'!$I$22:$J$27,2,FALSE)</f>
        <v>Chicken Pieces (in our special coating)</v>
      </c>
      <c r="F6289" t="s">
        <v>8</v>
      </c>
      <c r="G6289" t="s">
        <v>56</v>
      </c>
      <c r="H6289" s="2">
        <v>3.75</v>
      </c>
    </row>
    <row r="6290" spans="1:8" x14ac:dyDescent="0.25">
      <c r="A6290" s="4">
        <v>44940</v>
      </c>
      <c r="B6290" s="1" t="s">
        <v>89</v>
      </c>
      <c r="C6290" t="s">
        <v>73</v>
      </c>
      <c r="D6290" t="str">
        <f t="shared" si="98"/>
        <v>D</v>
      </c>
      <c r="E6290" t="str">
        <f>VLOOKUP(D6290,'CCC CoverPage'!$I$22:$J$27,2,FALSE)</f>
        <v>Drinks (softdrinks)</v>
      </c>
      <c r="F6290" t="s">
        <v>84</v>
      </c>
      <c r="G6290" t="s">
        <v>74</v>
      </c>
      <c r="H6290" s="2">
        <v>2.75</v>
      </c>
    </row>
    <row r="6291" spans="1:8" x14ac:dyDescent="0.25">
      <c r="A6291" s="4">
        <v>44940</v>
      </c>
      <c r="B6291" s="1" t="s">
        <v>87</v>
      </c>
      <c r="C6291" t="s">
        <v>63</v>
      </c>
      <c r="D6291" t="str">
        <f t="shared" si="98"/>
        <v>E</v>
      </c>
      <c r="E6291" t="str">
        <f>VLOOKUP(D6291,'CCC CoverPage'!$I$22:$J$27,2,FALSE)</f>
        <v>Extras or Add-ons</v>
      </c>
      <c r="F6291" t="s">
        <v>8</v>
      </c>
      <c r="G6291" t="s">
        <v>64</v>
      </c>
      <c r="H6291" s="2">
        <v>5.75</v>
      </c>
    </row>
    <row r="6292" spans="1:8" x14ac:dyDescent="0.25">
      <c r="A6292" s="4">
        <v>44940</v>
      </c>
      <c r="B6292" s="1" t="s">
        <v>83</v>
      </c>
      <c r="C6292" t="s">
        <v>51</v>
      </c>
      <c r="D6292" t="str">
        <f t="shared" si="98"/>
        <v>C</v>
      </c>
      <c r="E6292" t="str">
        <f>VLOOKUP(D6292,'CCC CoverPage'!$I$22:$J$27,2,FALSE)</f>
        <v>Chicken Pieces (in our special coating)</v>
      </c>
      <c r="F6292" t="s">
        <v>84</v>
      </c>
      <c r="G6292" t="s">
        <v>52</v>
      </c>
      <c r="H6292" s="2">
        <v>25</v>
      </c>
    </row>
    <row r="6293" spans="1:8" x14ac:dyDescent="0.25">
      <c r="A6293" s="4">
        <v>44940</v>
      </c>
      <c r="B6293" s="1" t="s">
        <v>87</v>
      </c>
      <c r="C6293" t="s">
        <v>41</v>
      </c>
      <c r="D6293" t="str">
        <f t="shared" si="98"/>
        <v>T</v>
      </c>
      <c r="E6293" t="str">
        <f>VLOOKUP(D6293,'CCC CoverPage'!$I$22:$J$27,2,FALSE)</f>
        <v>Wrap (Twister Style)</v>
      </c>
      <c r="F6293" t="s">
        <v>8</v>
      </c>
      <c r="G6293" t="s">
        <v>42</v>
      </c>
      <c r="H6293" s="2">
        <v>7</v>
      </c>
    </row>
    <row r="6294" spans="1:8" x14ac:dyDescent="0.25">
      <c r="A6294" s="4">
        <v>44940</v>
      </c>
      <c r="B6294" s="1" t="s">
        <v>82</v>
      </c>
      <c r="C6294" t="s">
        <v>24</v>
      </c>
      <c r="D6294" t="str">
        <f t="shared" si="98"/>
        <v>P</v>
      </c>
      <c r="E6294" t="str">
        <f>VLOOKUP(D6294,'CCC CoverPage'!$I$22:$J$27,2,FALSE)</f>
        <v>Pack (Combo with Chips and Drink/s)</v>
      </c>
      <c r="F6294" t="s">
        <v>8</v>
      </c>
      <c r="G6294" t="s">
        <v>25</v>
      </c>
      <c r="H6294" s="2">
        <v>13</v>
      </c>
    </row>
    <row r="6295" spans="1:8" x14ac:dyDescent="0.25">
      <c r="A6295" s="4">
        <v>44940</v>
      </c>
      <c r="B6295" s="1" t="s">
        <v>85</v>
      </c>
      <c r="C6295" t="s">
        <v>41</v>
      </c>
      <c r="D6295" t="str">
        <f t="shared" si="98"/>
        <v>T</v>
      </c>
      <c r="E6295" t="str">
        <f>VLOOKUP(D6295,'CCC CoverPage'!$I$22:$J$27,2,FALSE)</f>
        <v>Wrap (Twister Style)</v>
      </c>
      <c r="F6295" t="s">
        <v>8</v>
      </c>
      <c r="G6295" t="s">
        <v>42</v>
      </c>
      <c r="H6295" s="2">
        <v>7</v>
      </c>
    </row>
    <row r="6296" spans="1:8" x14ac:dyDescent="0.25">
      <c r="A6296" s="4">
        <v>44940</v>
      </c>
      <c r="B6296" s="1" t="s">
        <v>89</v>
      </c>
      <c r="C6296" t="s">
        <v>73</v>
      </c>
      <c r="D6296" t="str">
        <f t="shared" si="98"/>
        <v>D</v>
      </c>
      <c r="E6296" t="str">
        <f>VLOOKUP(D6296,'CCC CoverPage'!$I$22:$J$27,2,FALSE)</f>
        <v>Drinks (softdrinks)</v>
      </c>
      <c r="F6296" t="s">
        <v>84</v>
      </c>
      <c r="G6296" t="s">
        <v>74</v>
      </c>
      <c r="H6296" s="2">
        <v>2.75</v>
      </c>
    </row>
    <row r="6297" spans="1:8" x14ac:dyDescent="0.25">
      <c r="A6297" s="4">
        <v>44940</v>
      </c>
      <c r="B6297" s="1" t="s">
        <v>89</v>
      </c>
      <c r="C6297" t="s">
        <v>71</v>
      </c>
      <c r="D6297" t="str">
        <f t="shared" si="98"/>
        <v>D</v>
      </c>
      <c r="E6297" t="str">
        <f>VLOOKUP(D6297,'CCC CoverPage'!$I$22:$J$27,2,FALSE)</f>
        <v>Drinks (softdrinks)</v>
      </c>
      <c r="F6297" t="s">
        <v>84</v>
      </c>
      <c r="G6297" t="s">
        <v>72</v>
      </c>
      <c r="H6297" s="2">
        <v>2.75</v>
      </c>
    </row>
    <row r="6298" spans="1:8" x14ac:dyDescent="0.25">
      <c r="A6298" s="4">
        <v>44940</v>
      </c>
      <c r="B6298" s="1" t="s">
        <v>82</v>
      </c>
      <c r="C6298" t="s">
        <v>34</v>
      </c>
      <c r="D6298" t="str">
        <f t="shared" si="98"/>
        <v>B</v>
      </c>
      <c r="E6298" t="str">
        <f>VLOOKUP(D6298,'CCC CoverPage'!$I$22:$J$27,2,FALSE)</f>
        <v>Burger (Stand Alone)</v>
      </c>
      <c r="F6298" t="s">
        <v>8</v>
      </c>
      <c r="G6298" t="s">
        <v>35</v>
      </c>
      <c r="H6298" s="2">
        <v>6.8</v>
      </c>
    </row>
    <row r="6299" spans="1:8" x14ac:dyDescent="0.25">
      <c r="A6299" s="4">
        <v>44940</v>
      </c>
      <c r="B6299" s="1" t="s">
        <v>89</v>
      </c>
      <c r="C6299" t="s">
        <v>69</v>
      </c>
      <c r="D6299" t="str">
        <f t="shared" si="98"/>
        <v>D</v>
      </c>
      <c r="E6299" t="str">
        <f>VLOOKUP(D6299,'CCC CoverPage'!$I$22:$J$27,2,FALSE)</f>
        <v>Drinks (softdrinks)</v>
      </c>
      <c r="F6299" t="s">
        <v>84</v>
      </c>
      <c r="G6299" t="s">
        <v>70</v>
      </c>
      <c r="H6299" s="2">
        <v>2.75</v>
      </c>
    </row>
    <row r="6300" spans="1:8" x14ac:dyDescent="0.25">
      <c r="A6300" s="4">
        <v>44940</v>
      </c>
      <c r="B6300" s="1" t="s">
        <v>89</v>
      </c>
      <c r="C6300" t="s">
        <v>77</v>
      </c>
      <c r="D6300" t="str">
        <f t="shared" si="98"/>
        <v>D</v>
      </c>
      <c r="E6300" t="str">
        <f>VLOOKUP(D6300,'CCC CoverPage'!$I$22:$J$27,2,FALSE)</f>
        <v>Drinks (softdrinks)</v>
      </c>
      <c r="F6300" t="s">
        <v>84</v>
      </c>
      <c r="G6300" t="s">
        <v>78</v>
      </c>
      <c r="H6300" s="2">
        <v>2.75</v>
      </c>
    </row>
    <row r="6301" spans="1:8" x14ac:dyDescent="0.25">
      <c r="A6301" s="4">
        <v>44940</v>
      </c>
      <c r="B6301" s="1" t="s">
        <v>87</v>
      </c>
      <c r="C6301" t="s">
        <v>40</v>
      </c>
      <c r="D6301" t="str">
        <f t="shared" si="98"/>
        <v>T</v>
      </c>
      <c r="E6301" t="str">
        <f>VLOOKUP(D6301,'CCC CoverPage'!$I$22:$J$27,2,FALSE)</f>
        <v>Wrap (Twister Style)</v>
      </c>
      <c r="F6301" t="s">
        <v>8</v>
      </c>
      <c r="G6301" t="s">
        <v>31</v>
      </c>
      <c r="H6301" s="2">
        <v>6.5</v>
      </c>
    </row>
    <row r="6302" spans="1:8" x14ac:dyDescent="0.25">
      <c r="A6302" s="4">
        <v>44940</v>
      </c>
      <c r="B6302" s="1" t="s">
        <v>88</v>
      </c>
      <c r="C6302" t="s">
        <v>49</v>
      </c>
      <c r="D6302" t="str">
        <f t="shared" si="98"/>
        <v>C</v>
      </c>
      <c r="E6302" t="str">
        <f>VLOOKUP(D6302,'CCC CoverPage'!$I$22:$J$27,2,FALSE)</f>
        <v>Chicken Pieces (in our special coating)</v>
      </c>
      <c r="F6302" t="s">
        <v>4</v>
      </c>
      <c r="G6302" t="s">
        <v>50</v>
      </c>
      <c r="H6302" s="2">
        <v>15.95</v>
      </c>
    </row>
    <row r="6303" spans="1:8" x14ac:dyDescent="0.25">
      <c r="A6303" s="4">
        <v>44940</v>
      </c>
      <c r="B6303" s="1" t="s">
        <v>85</v>
      </c>
      <c r="C6303" t="s">
        <v>20</v>
      </c>
      <c r="D6303" t="str">
        <f t="shared" si="98"/>
        <v>P</v>
      </c>
      <c r="E6303" t="str">
        <f>VLOOKUP(D6303,'CCC CoverPage'!$I$22:$J$27,2,FALSE)</f>
        <v>Pack (Combo with Chips and Drink/s)</v>
      </c>
      <c r="F6303" t="s">
        <v>8</v>
      </c>
      <c r="G6303" t="s">
        <v>21</v>
      </c>
      <c r="H6303" s="2">
        <v>9.9499999999999993</v>
      </c>
    </row>
    <row r="6304" spans="1:8" x14ac:dyDescent="0.25">
      <c r="A6304" s="4">
        <v>44940</v>
      </c>
      <c r="B6304" s="1" t="s">
        <v>85</v>
      </c>
      <c r="C6304" t="s">
        <v>73</v>
      </c>
      <c r="D6304" t="str">
        <f t="shared" si="98"/>
        <v>D</v>
      </c>
      <c r="E6304" t="str">
        <f>VLOOKUP(D6304,'CCC CoverPage'!$I$22:$J$27,2,FALSE)</f>
        <v>Drinks (softdrinks)</v>
      </c>
      <c r="F6304" t="s">
        <v>8</v>
      </c>
      <c r="G6304" t="s">
        <v>74</v>
      </c>
      <c r="H6304" s="2">
        <v>2.75</v>
      </c>
    </row>
    <row r="6305" spans="1:8" x14ac:dyDescent="0.25">
      <c r="A6305" s="4">
        <v>44940</v>
      </c>
      <c r="B6305" s="1" t="s">
        <v>82</v>
      </c>
      <c r="C6305" t="s">
        <v>45</v>
      </c>
      <c r="D6305" t="str">
        <f t="shared" si="98"/>
        <v>C</v>
      </c>
      <c r="E6305" t="str">
        <f>VLOOKUP(D6305,'CCC CoverPage'!$I$22:$J$27,2,FALSE)</f>
        <v>Chicken Pieces (in our special coating)</v>
      </c>
      <c r="F6305" t="s">
        <v>8</v>
      </c>
      <c r="G6305" t="s">
        <v>46</v>
      </c>
      <c r="H6305" s="2">
        <v>7</v>
      </c>
    </row>
    <row r="6306" spans="1:8" x14ac:dyDescent="0.25">
      <c r="A6306" s="4">
        <v>44940</v>
      </c>
      <c r="B6306" s="1" t="s">
        <v>82</v>
      </c>
      <c r="C6306" t="s">
        <v>22</v>
      </c>
      <c r="D6306" t="str">
        <f t="shared" si="98"/>
        <v>P</v>
      </c>
      <c r="E6306" t="str">
        <f>VLOOKUP(D6306,'CCC CoverPage'!$I$22:$J$27,2,FALSE)</f>
        <v>Pack (Combo with Chips and Drink/s)</v>
      </c>
      <c r="F6306" t="s">
        <v>8</v>
      </c>
      <c r="G6306" t="s">
        <v>23</v>
      </c>
      <c r="H6306" s="2">
        <v>12.95</v>
      </c>
    </row>
    <row r="6307" spans="1:8" x14ac:dyDescent="0.25">
      <c r="A6307" s="4">
        <v>44940</v>
      </c>
      <c r="B6307" s="1" t="s">
        <v>85</v>
      </c>
      <c r="C6307" t="s">
        <v>28</v>
      </c>
      <c r="D6307" t="str">
        <f t="shared" si="98"/>
        <v>P</v>
      </c>
      <c r="E6307" t="str">
        <f>VLOOKUP(D6307,'CCC CoverPage'!$I$22:$J$27,2,FALSE)</f>
        <v>Pack (Combo with Chips and Drink/s)</v>
      </c>
      <c r="F6307" t="s">
        <v>8</v>
      </c>
      <c r="G6307" t="s">
        <v>29</v>
      </c>
      <c r="H6307" s="2">
        <v>10</v>
      </c>
    </row>
    <row r="6308" spans="1:8" x14ac:dyDescent="0.25">
      <c r="A6308" s="4">
        <v>44940</v>
      </c>
      <c r="B6308" s="1" t="s">
        <v>88</v>
      </c>
      <c r="C6308" t="s">
        <v>67</v>
      </c>
      <c r="D6308" t="str">
        <f t="shared" si="98"/>
        <v>E</v>
      </c>
      <c r="E6308" t="str">
        <f>VLOOKUP(D6308,'CCC CoverPage'!$I$22:$J$27,2,FALSE)</f>
        <v>Extras or Add-ons</v>
      </c>
      <c r="F6308" t="s">
        <v>4</v>
      </c>
      <c r="G6308" t="s">
        <v>68</v>
      </c>
      <c r="H6308" s="2">
        <v>5.75</v>
      </c>
    </row>
    <row r="6309" spans="1:8" x14ac:dyDescent="0.25">
      <c r="A6309" s="4">
        <v>44940</v>
      </c>
      <c r="B6309" s="1" t="s">
        <v>89</v>
      </c>
      <c r="C6309" t="s">
        <v>41</v>
      </c>
      <c r="D6309" t="str">
        <f t="shared" si="98"/>
        <v>T</v>
      </c>
      <c r="E6309" t="str">
        <f>VLOOKUP(D6309,'CCC CoverPage'!$I$22:$J$27,2,FALSE)</f>
        <v>Wrap (Twister Style)</v>
      </c>
      <c r="F6309" t="s">
        <v>84</v>
      </c>
      <c r="G6309" t="s">
        <v>42</v>
      </c>
      <c r="H6309" s="2">
        <v>7</v>
      </c>
    </row>
    <row r="6310" spans="1:8" x14ac:dyDescent="0.25">
      <c r="A6310" s="4">
        <v>44940</v>
      </c>
      <c r="B6310" s="1" t="s">
        <v>87</v>
      </c>
      <c r="C6310" t="s">
        <v>47</v>
      </c>
      <c r="D6310" t="str">
        <f t="shared" si="98"/>
        <v>C</v>
      </c>
      <c r="E6310" t="str">
        <f>VLOOKUP(D6310,'CCC CoverPage'!$I$22:$J$27,2,FALSE)</f>
        <v>Chicken Pieces (in our special coating)</v>
      </c>
      <c r="F6310" t="s">
        <v>8</v>
      </c>
      <c r="G6310" t="s">
        <v>48</v>
      </c>
      <c r="H6310" s="2">
        <v>6.5</v>
      </c>
    </row>
    <row r="6311" spans="1:8" x14ac:dyDescent="0.25">
      <c r="A6311" s="4">
        <v>44940</v>
      </c>
      <c r="B6311" s="1" t="s">
        <v>83</v>
      </c>
      <c r="C6311" t="s">
        <v>28</v>
      </c>
      <c r="D6311" t="str">
        <f t="shared" si="98"/>
        <v>P</v>
      </c>
      <c r="E6311" t="str">
        <f>VLOOKUP(D6311,'CCC CoverPage'!$I$22:$J$27,2,FALSE)</f>
        <v>Pack (Combo with Chips and Drink/s)</v>
      </c>
      <c r="F6311" t="s">
        <v>84</v>
      </c>
      <c r="G6311" t="s">
        <v>29</v>
      </c>
      <c r="H6311" s="2">
        <v>10</v>
      </c>
    </row>
    <row r="6312" spans="1:8" x14ac:dyDescent="0.25">
      <c r="A6312" s="4">
        <v>44940</v>
      </c>
      <c r="B6312" s="1" t="s">
        <v>89</v>
      </c>
      <c r="C6312" t="s">
        <v>30</v>
      </c>
      <c r="D6312" t="str">
        <f t="shared" si="98"/>
        <v>P</v>
      </c>
      <c r="E6312" t="str">
        <f>VLOOKUP(D6312,'CCC CoverPage'!$I$22:$J$27,2,FALSE)</f>
        <v>Pack (Combo with Chips and Drink/s)</v>
      </c>
      <c r="F6312" t="s">
        <v>84</v>
      </c>
      <c r="G6312" t="s">
        <v>31</v>
      </c>
      <c r="H6312" s="2">
        <v>12.95</v>
      </c>
    </row>
    <row r="6313" spans="1:8" x14ac:dyDescent="0.25">
      <c r="A6313" s="4">
        <v>44940</v>
      </c>
      <c r="B6313" s="1" t="s">
        <v>89</v>
      </c>
      <c r="C6313" t="s">
        <v>67</v>
      </c>
      <c r="D6313" t="str">
        <f t="shared" si="98"/>
        <v>E</v>
      </c>
      <c r="E6313" t="str">
        <f>VLOOKUP(D6313,'CCC CoverPage'!$I$22:$J$27,2,FALSE)</f>
        <v>Extras or Add-ons</v>
      </c>
      <c r="F6313" t="s">
        <v>84</v>
      </c>
      <c r="G6313" t="s">
        <v>68</v>
      </c>
      <c r="H6313" s="2">
        <v>5.75</v>
      </c>
    </row>
    <row r="6314" spans="1:8" x14ac:dyDescent="0.25">
      <c r="A6314" s="4">
        <v>44940</v>
      </c>
      <c r="B6314" s="1" t="s">
        <v>87</v>
      </c>
      <c r="C6314" t="s">
        <v>38</v>
      </c>
      <c r="D6314" t="str">
        <f t="shared" si="98"/>
        <v>B</v>
      </c>
      <c r="E6314" t="str">
        <f>VLOOKUP(D6314,'CCC CoverPage'!$I$22:$J$27,2,FALSE)</f>
        <v>Burger (Stand Alone)</v>
      </c>
      <c r="F6314" t="s">
        <v>8</v>
      </c>
      <c r="G6314" t="s">
        <v>39</v>
      </c>
      <c r="H6314" s="2">
        <v>8</v>
      </c>
    </row>
    <row r="6315" spans="1:8" x14ac:dyDescent="0.25">
      <c r="A6315" s="4">
        <v>44940</v>
      </c>
      <c r="B6315" s="1" t="s">
        <v>87</v>
      </c>
      <c r="C6315" t="s">
        <v>51</v>
      </c>
      <c r="D6315" t="str">
        <f t="shared" si="98"/>
        <v>C</v>
      </c>
      <c r="E6315" t="str">
        <f>VLOOKUP(D6315,'CCC CoverPage'!$I$22:$J$27,2,FALSE)</f>
        <v>Chicken Pieces (in our special coating)</v>
      </c>
      <c r="F6315" t="s">
        <v>8</v>
      </c>
      <c r="G6315" t="s">
        <v>52</v>
      </c>
      <c r="H6315" s="2">
        <v>25</v>
      </c>
    </row>
    <row r="6316" spans="1:8" x14ac:dyDescent="0.25">
      <c r="A6316" s="4">
        <v>44940</v>
      </c>
      <c r="B6316" s="1" t="s">
        <v>89</v>
      </c>
      <c r="C6316" t="s">
        <v>20</v>
      </c>
      <c r="D6316" t="str">
        <f t="shared" si="98"/>
        <v>P</v>
      </c>
      <c r="E6316" t="str">
        <f>VLOOKUP(D6316,'CCC CoverPage'!$I$22:$J$27,2,FALSE)</f>
        <v>Pack (Combo with Chips and Drink/s)</v>
      </c>
      <c r="F6316" t="s">
        <v>84</v>
      </c>
      <c r="G6316" t="s">
        <v>21</v>
      </c>
      <c r="H6316" s="2">
        <v>9.9499999999999993</v>
      </c>
    </row>
    <row r="6317" spans="1:8" x14ac:dyDescent="0.25">
      <c r="A6317" s="4">
        <v>44940</v>
      </c>
      <c r="B6317" s="1" t="s">
        <v>89</v>
      </c>
      <c r="C6317" t="s">
        <v>75</v>
      </c>
      <c r="D6317" t="str">
        <f t="shared" si="98"/>
        <v>D</v>
      </c>
      <c r="E6317" t="str">
        <f>VLOOKUP(D6317,'CCC CoverPage'!$I$22:$J$27,2,FALSE)</f>
        <v>Drinks (softdrinks)</v>
      </c>
      <c r="F6317" t="s">
        <v>84</v>
      </c>
      <c r="G6317" t="s">
        <v>76</v>
      </c>
      <c r="H6317" s="2">
        <v>2.75</v>
      </c>
    </row>
    <row r="6318" spans="1:8" x14ac:dyDescent="0.25">
      <c r="A6318" s="4">
        <v>44940</v>
      </c>
      <c r="B6318" s="1" t="s">
        <v>89</v>
      </c>
      <c r="C6318" t="s">
        <v>41</v>
      </c>
      <c r="D6318" t="str">
        <f t="shared" si="98"/>
        <v>T</v>
      </c>
      <c r="E6318" t="str">
        <f>VLOOKUP(D6318,'CCC CoverPage'!$I$22:$J$27,2,FALSE)</f>
        <v>Wrap (Twister Style)</v>
      </c>
      <c r="F6318" t="s">
        <v>84</v>
      </c>
      <c r="G6318" t="s">
        <v>42</v>
      </c>
      <c r="H6318" s="2">
        <v>7</v>
      </c>
    </row>
    <row r="6319" spans="1:8" x14ac:dyDescent="0.25">
      <c r="A6319" s="4">
        <v>44940</v>
      </c>
      <c r="B6319" s="1" t="s">
        <v>83</v>
      </c>
      <c r="C6319" t="s">
        <v>34</v>
      </c>
      <c r="D6319" t="str">
        <f t="shared" si="98"/>
        <v>B</v>
      </c>
      <c r="E6319" t="str">
        <f>VLOOKUP(D6319,'CCC CoverPage'!$I$22:$J$27,2,FALSE)</f>
        <v>Burger (Stand Alone)</v>
      </c>
      <c r="F6319" t="s">
        <v>84</v>
      </c>
      <c r="G6319" t="s">
        <v>35</v>
      </c>
      <c r="H6319" s="2">
        <v>6.8</v>
      </c>
    </row>
    <row r="6320" spans="1:8" x14ac:dyDescent="0.25">
      <c r="A6320" s="4">
        <v>44940</v>
      </c>
      <c r="B6320" s="1" t="s">
        <v>89</v>
      </c>
      <c r="C6320" t="s">
        <v>34</v>
      </c>
      <c r="D6320" t="str">
        <f t="shared" si="98"/>
        <v>B</v>
      </c>
      <c r="E6320" t="str">
        <f>VLOOKUP(D6320,'CCC CoverPage'!$I$22:$J$27,2,FALSE)</f>
        <v>Burger (Stand Alone)</v>
      </c>
      <c r="F6320" t="s">
        <v>84</v>
      </c>
      <c r="G6320" t="s">
        <v>35</v>
      </c>
      <c r="H6320" s="2">
        <v>6.8</v>
      </c>
    </row>
    <row r="6321" spans="1:8" x14ac:dyDescent="0.25">
      <c r="A6321" s="4">
        <v>44940</v>
      </c>
      <c r="B6321" s="1" t="s">
        <v>83</v>
      </c>
      <c r="C6321" t="s">
        <v>43</v>
      </c>
      <c r="D6321" t="str">
        <f t="shared" si="98"/>
        <v>C</v>
      </c>
      <c r="E6321" t="str">
        <f>VLOOKUP(D6321,'CCC CoverPage'!$I$22:$J$27,2,FALSE)</f>
        <v>Chicken Pieces (in our special coating)</v>
      </c>
      <c r="F6321" t="s">
        <v>84</v>
      </c>
      <c r="G6321" t="s">
        <v>44</v>
      </c>
      <c r="H6321" s="2">
        <v>2</v>
      </c>
    </row>
    <row r="6322" spans="1:8" x14ac:dyDescent="0.25">
      <c r="A6322" s="4">
        <v>44940</v>
      </c>
      <c r="B6322" s="1" t="s">
        <v>87</v>
      </c>
      <c r="C6322" t="s">
        <v>30</v>
      </c>
      <c r="D6322" t="str">
        <f t="shared" si="98"/>
        <v>P</v>
      </c>
      <c r="E6322" t="str">
        <f>VLOOKUP(D6322,'CCC CoverPage'!$I$22:$J$27,2,FALSE)</f>
        <v>Pack (Combo with Chips and Drink/s)</v>
      </c>
      <c r="F6322" t="s">
        <v>8</v>
      </c>
      <c r="G6322" t="s">
        <v>31</v>
      </c>
      <c r="H6322" s="2">
        <v>12.95</v>
      </c>
    </row>
    <row r="6323" spans="1:8" x14ac:dyDescent="0.25">
      <c r="A6323" s="4">
        <v>44940</v>
      </c>
      <c r="B6323" s="1" t="s">
        <v>88</v>
      </c>
      <c r="C6323" t="s">
        <v>69</v>
      </c>
      <c r="D6323" t="str">
        <f t="shared" si="98"/>
        <v>D</v>
      </c>
      <c r="E6323" t="str">
        <f>VLOOKUP(D6323,'CCC CoverPage'!$I$22:$J$27,2,FALSE)</f>
        <v>Drinks (softdrinks)</v>
      </c>
      <c r="F6323" t="s">
        <v>4</v>
      </c>
      <c r="G6323" t="s">
        <v>70</v>
      </c>
      <c r="H6323" s="2">
        <v>2.75</v>
      </c>
    </row>
    <row r="6324" spans="1:8" x14ac:dyDescent="0.25">
      <c r="A6324" s="4">
        <v>44940</v>
      </c>
      <c r="B6324" s="1" t="s">
        <v>85</v>
      </c>
      <c r="C6324" t="s">
        <v>73</v>
      </c>
      <c r="D6324" t="str">
        <f t="shared" si="98"/>
        <v>D</v>
      </c>
      <c r="E6324" t="str">
        <f>VLOOKUP(D6324,'CCC CoverPage'!$I$22:$J$27,2,FALSE)</f>
        <v>Drinks (softdrinks)</v>
      </c>
      <c r="F6324" t="s">
        <v>8</v>
      </c>
      <c r="G6324" t="s">
        <v>74</v>
      </c>
      <c r="H6324" s="2">
        <v>2.75</v>
      </c>
    </row>
    <row r="6325" spans="1:8" x14ac:dyDescent="0.25">
      <c r="A6325" s="4">
        <v>44940</v>
      </c>
      <c r="B6325" s="1" t="s">
        <v>83</v>
      </c>
      <c r="C6325" t="s">
        <v>40</v>
      </c>
      <c r="D6325" t="str">
        <f t="shared" si="98"/>
        <v>T</v>
      </c>
      <c r="E6325" t="str">
        <f>VLOOKUP(D6325,'CCC CoverPage'!$I$22:$J$27,2,FALSE)</f>
        <v>Wrap (Twister Style)</v>
      </c>
      <c r="F6325" t="s">
        <v>84</v>
      </c>
      <c r="G6325" t="s">
        <v>31</v>
      </c>
      <c r="H6325" s="2">
        <v>6.5</v>
      </c>
    </row>
    <row r="6326" spans="1:8" x14ac:dyDescent="0.25">
      <c r="A6326" s="4">
        <v>44940</v>
      </c>
      <c r="B6326" s="1" t="s">
        <v>85</v>
      </c>
      <c r="C6326" t="s">
        <v>59</v>
      </c>
      <c r="D6326" t="str">
        <f t="shared" si="98"/>
        <v>E</v>
      </c>
      <c r="E6326" t="str">
        <f>VLOOKUP(D6326,'CCC CoverPage'!$I$22:$J$27,2,FALSE)</f>
        <v>Extras or Add-ons</v>
      </c>
      <c r="F6326" t="s">
        <v>8</v>
      </c>
      <c r="G6326" t="s">
        <v>60</v>
      </c>
      <c r="H6326" s="2">
        <v>6</v>
      </c>
    </row>
    <row r="6327" spans="1:8" x14ac:dyDescent="0.25">
      <c r="A6327" s="4">
        <v>44940</v>
      </c>
      <c r="B6327" s="1" t="s">
        <v>87</v>
      </c>
      <c r="C6327" t="s">
        <v>73</v>
      </c>
      <c r="D6327" t="str">
        <f t="shared" si="98"/>
        <v>D</v>
      </c>
      <c r="E6327" t="str">
        <f>VLOOKUP(D6327,'CCC CoverPage'!$I$22:$J$27,2,FALSE)</f>
        <v>Drinks (softdrinks)</v>
      </c>
      <c r="F6327" t="s">
        <v>8</v>
      </c>
      <c r="G6327" t="s">
        <v>74</v>
      </c>
      <c r="H6327" s="2">
        <v>2.75</v>
      </c>
    </row>
    <row r="6328" spans="1:8" x14ac:dyDescent="0.25">
      <c r="A6328" s="4">
        <v>44940</v>
      </c>
      <c r="B6328" s="1" t="s">
        <v>87</v>
      </c>
      <c r="C6328" t="s">
        <v>32</v>
      </c>
      <c r="D6328" t="str">
        <f t="shared" si="98"/>
        <v>P</v>
      </c>
      <c r="E6328" t="str">
        <f>VLOOKUP(D6328,'CCC CoverPage'!$I$22:$J$27,2,FALSE)</f>
        <v>Pack (Combo with Chips and Drink/s)</v>
      </c>
      <c r="F6328" t="s">
        <v>8</v>
      </c>
      <c r="G6328" t="s">
        <v>33</v>
      </c>
      <c r="H6328" s="2">
        <v>13.45</v>
      </c>
    </row>
    <row r="6329" spans="1:8" x14ac:dyDescent="0.25">
      <c r="A6329" s="4">
        <v>44940</v>
      </c>
      <c r="B6329" s="1" t="s">
        <v>86</v>
      </c>
      <c r="C6329" t="s">
        <v>77</v>
      </c>
      <c r="D6329" t="str">
        <f t="shared" si="98"/>
        <v>D</v>
      </c>
      <c r="E6329" t="str">
        <f>VLOOKUP(D6329,'CCC CoverPage'!$I$22:$J$27,2,FALSE)</f>
        <v>Drinks (softdrinks)</v>
      </c>
      <c r="F6329" t="s">
        <v>84</v>
      </c>
      <c r="G6329" t="s">
        <v>78</v>
      </c>
      <c r="H6329" s="2">
        <v>2.75</v>
      </c>
    </row>
    <row r="6330" spans="1:8" x14ac:dyDescent="0.25">
      <c r="A6330" s="4">
        <v>44940</v>
      </c>
      <c r="B6330" s="1" t="s">
        <v>88</v>
      </c>
      <c r="C6330" t="s">
        <v>32</v>
      </c>
      <c r="D6330" t="str">
        <f t="shared" si="98"/>
        <v>P</v>
      </c>
      <c r="E6330" t="str">
        <f>VLOOKUP(D6330,'CCC CoverPage'!$I$22:$J$27,2,FALSE)</f>
        <v>Pack (Combo with Chips and Drink/s)</v>
      </c>
      <c r="F6330" t="s">
        <v>4</v>
      </c>
      <c r="G6330" t="s">
        <v>33</v>
      </c>
      <c r="H6330" s="2">
        <v>13.45</v>
      </c>
    </row>
    <row r="6331" spans="1:8" x14ac:dyDescent="0.25">
      <c r="A6331" s="4">
        <v>44940</v>
      </c>
      <c r="B6331" s="1" t="s">
        <v>89</v>
      </c>
      <c r="C6331" t="s">
        <v>67</v>
      </c>
      <c r="D6331" t="str">
        <f t="shared" si="98"/>
        <v>E</v>
      </c>
      <c r="E6331" t="str">
        <f>VLOOKUP(D6331,'CCC CoverPage'!$I$22:$J$27,2,FALSE)</f>
        <v>Extras or Add-ons</v>
      </c>
      <c r="F6331" t="s">
        <v>84</v>
      </c>
      <c r="G6331" t="s">
        <v>68</v>
      </c>
      <c r="H6331" s="2">
        <v>5.75</v>
      </c>
    </row>
    <row r="6332" spans="1:8" x14ac:dyDescent="0.25">
      <c r="A6332" s="4">
        <v>44940</v>
      </c>
      <c r="B6332" s="1" t="s">
        <v>82</v>
      </c>
      <c r="C6332" t="s">
        <v>63</v>
      </c>
      <c r="D6332" t="str">
        <f t="shared" si="98"/>
        <v>E</v>
      </c>
      <c r="E6332" t="str">
        <f>VLOOKUP(D6332,'CCC CoverPage'!$I$22:$J$27,2,FALSE)</f>
        <v>Extras or Add-ons</v>
      </c>
      <c r="F6332" t="s">
        <v>8</v>
      </c>
      <c r="G6332" t="s">
        <v>64</v>
      </c>
      <c r="H6332" s="2">
        <v>5.75</v>
      </c>
    </row>
    <row r="6333" spans="1:8" x14ac:dyDescent="0.25">
      <c r="A6333" s="4">
        <v>44940</v>
      </c>
      <c r="B6333" s="1" t="s">
        <v>88</v>
      </c>
      <c r="C6333" t="s">
        <v>40</v>
      </c>
      <c r="D6333" t="str">
        <f t="shared" si="98"/>
        <v>T</v>
      </c>
      <c r="E6333" t="str">
        <f>VLOOKUP(D6333,'CCC CoverPage'!$I$22:$J$27,2,FALSE)</f>
        <v>Wrap (Twister Style)</v>
      </c>
      <c r="F6333" t="s">
        <v>4</v>
      </c>
      <c r="G6333" t="s">
        <v>31</v>
      </c>
      <c r="H6333" s="2">
        <v>6.5</v>
      </c>
    </row>
    <row r="6334" spans="1:8" x14ac:dyDescent="0.25">
      <c r="A6334" s="4">
        <v>44940</v>
      </c>
      <c r="B6334" s="1" t="s">
        <v>87</v>
      </c>
      <c r="C6334" t="s">
        <v>34</v>
      </c>
      <c r="D6334" t="str">
        <f t="shared" si="98"/>
        <v>B</v>
      </c>
      <c r="E6334" t="str">
        <f>VLOOKUP(D6334,'CCC CoverPage'!$I$22:$J$27,2,FALSE)</f>
        <v>Burger (Stand Alone)</v>
      </c>
      <c r="F6334" t="s">
        <v>8</v>
      </c>
      <c r="G6334" t="s">
        <v>35</v>
      </c>
      <c r="H6334" s="2">
        <v>6.8</v>
      </c>
    </row>
    <row r="6335" spans="1:8" x14ac:dyDescent="0.25">
      <c r="A6335" s="4">
        <v>44940</v>
      </c>
      <c r="B6335" s="1" t="s">
        <v>87</v>
      </c>
      <c r="C6335" t="s">
        <v>43</v>
      </c>
      <c r="D6335" t="str">
        <f t="shared" si="98"/>
        <v>C</v>
      </c>
      <c r="E6335" t="str">
        <f>VLOOKUP(D6335,'CCC CoverPage'!$I$22:$J$27,2,FALSE)</f>
        <v>Chicken Pieces (in our special coating)</v>
      </c>
      <c r="F6335" t="s">
        <v>8</v>
      </c>
      <c r="G6335" t="s">
        <v>44</v>
      </c>
      <c r="H6335" s="2">
        <v>2</v>
      </c>
    </row>
    <row r="6336" spans="1:8" x14ac:dyDescent="0.25">
      <c r="A6336" s="4">
        <v>44940</v>
      </c>
      <c r="B6336" s="1" t="s">
        <v>87</v>
      </c>
      <c r="C6336" t="s">
        <v>45</v>
      </c>
      <c r="D6336" t="str">
        <f t="shared" si="98"/>
        <v>C</v>
      </c>
      <c r="E6336" t="str">
        <f>VLOOKUP(D6336,'CCC CoverPage'!$I$22:$J$27,2,FALSE)</f>
        <v>Chicken Pieces (in our special coating)</v>
      </c>
      <c r="F6336" t="s">
        <v>8</v>
      </c>
      <c r="G6336" t="s">
        <v>46</v>
      </c>
      <c r="H6336" s="2">
        <v>7</v>
      </c>
    </row>
    <row r="6337" spans="1:8" x14ac:dyDescent="0.25">
      <c r="A6337" s="4">
        <v>44940</v>
      </c>
      <c r="B6337" s="1" t="s">
        <v>89</v>
      </c>
      <c r="C6337" t="s">
        <v>63</v>
      </c>
      <c r="D6337" t="str">
        <f t="shared" si="98"/>
        <v>E</v>
      </c>
      <c r="E6337" t="str">
        <f>VLOOKUP(D6337,'CCC CoverPage'!$I$22:$J$27,2,FALSE)</f>
        <v>Extras or Add-ons</v>
      </c>
      <c r="F6337" t="s">
        <v>84</v>
      </c>
      <c r="G6337" t="s">
        <v>64</v>
      </c>
      <c r="H6337" s="2">
        <v>5.75</v>
      </c>
    </row>
    <row r="6338" spans="1:8" x14ac:dyDescent="0.25">
      <c r="A6338" s="4">
        <v>44940</v>
      </c>
      <c r="B6338" s="1" t="s">
        <v>82</v>
      </c>
      <c r="C6338" t="s">
        <v>51</v>
      </c>
      <c r="D6338" t="str">
        <f t="shared" si="98"/>
        <v>C</v>
      </c>
      <c r="E6338" t="str">
        <f>VLOOKUP(D6338,'CCC CoverPage'!$I$22:$J$27,2,FALSE)</f>
        <v>Chicken Pieces (in our special coating)</v>
      </c>
      <c r="F6338" t="s">
        <v>8</v>
      </c>
      <c r="G6338" t="s">
        <v>52</v>
      </c>
      <c r="H6338" s="2">
        <v>25</v>
      </c>
    </row>
    <row r="6339" spans="1:8" x14ac:dyDescent="0.25">
      <c r="A6339" s="4">
        <v>44940</v>
      </c>
      <c r="B6339" s="1" t="s">
        <v>86</v>
      </c>
      <c r="C6339" t="s">
        <v>69</v>
      </c>
      <c r="D6339" t="str">
        <f t="shared" ref="D6339:D6402" si="99">LEFT(C6339,1)</f>
        <v>D</v>
      </c>
      <c r="E6339" t="str">
        <f>VLOOKUP(D6339,'CCC CoverPage'!$I$22:$J$27,2,FALSE)</f>
        <v>Drinks (softdrinks)</v>
      </c>
      <c r="F6339" t="s">
        <v>84</v>
      </c>
      <c r="G6339" t="s">
        <v>70</v>
      </c>
      <c r="H6339" s="2">
        <v>2.75</v>
      </c>
    </row>
    <row r="6340" spans="1:8" x14ac:dyDescent="0.25">
      <c r="A6340" s="4">
        <v>44940</v>
      </c>
      <c r="B6340" s="1" t="s">
        <v>87</v>
      </c>
      <c r="C6340" t="s">
        <v>53</v>
      </c>
      <c r="D6340" t="str">
        <f t="shared" si="99"/>
        <v>C</v>
      </c>
      <c r="E6340" t="str">
        <f>VLOOKUP(D6340,'CCC CoverPage'!$I$22:$J$27,2,FALSE)</f>
        <v>Chicken Pieces (in our special coating)</v>
      </c>
      <c r="F6340" t="s">
        <v>8</v>
      </c>
      <c r="G6340" t="s">
        <v>54</v>
      </c>
      <c r="H6340" s="2">
        <v>12</v>
      </c>
    </row>
    <row r="6341" spans="1:8" x14ac:dyDescent="0.25">
      <c r="A6341" s="4">
        <v>44940</v>
      </c>
      <c r="B6341" s="1" t="s">
        <v>85</v>
      </c>
      <c r="C6341" t="s">
        <v>43</v>
      </c>
      <c r="D6341" t="str">
        <f t="shared" si="99"/>
        <v>C</v>
      </c>
      <c r="E6341" t="str">
        <f>VLOOKUP(D6341,'CCC CoverPage'!$I$22:$J$27,2,FALSE)</f>
        <v>Chicken Pieces (in our special coating)</v>
      </c>
      <c r="F6341" t="s">
        <v>8</v>
      </c>
      <c r="G6341" t="s">
        <v>44</v>
      </c>
      <c r="H6341" s="2">
        <v>2</v>
      </c>
    </row>
    <row r="6342" spans="1:8" x14ac:dyDescent="0.25">
      <c r="A6342" s="4">
        <v>44940</v>
      </c>
      <c r="B6342" s="1" t="s">
        <v>89</v>
      </c>
      <c r="C6342" t="s">
        <v>40</v>
      </c>
      <c r="D6342" t="str">
        <f t="shared" si="99"/>
        <v>T</v>
      </c>
      <c r="E6342" t="str">
        <f>VLOOKUP(D6342,'CCC CoverPage'!$I$22:$J$27,2,FALSE)</f>
        <v>Wrap (Twister Style)</v>
      </c>
      <c r="F6342" t="s">
        <v>84</v>
      </c>
      <c r="G6342" t="s">
        <v>31</v>
      </c>
      <c r="H6342" s="2">
        <v>6.5</v>
      </c>
    </row>
    <row r="6343" spans="1:8" x14ac:dyDescent="0.25">
      <c r="A6343" s="4">
        <v>44940</v>
      </c>
      <c r="B6343" s="1" t="s">
        <v>86</v>
      </c>
      <c r="C6343" t="s">
        <v>45</v>
      </c>
      <c r="D6343" t="str">
        <f t="shared" si="99"/>
        <v>C</v>
      </c>
      <c r="E6343" t="str">
        <f>VLOOKUP(D6343,'CCC CoverPage'!$I$22:$J$27,2,FALSE)</f>
        <v>Chicken Pieces (in our special coating)</v>
      </c>
      <c r="F6343" t="s">
        <v>84</v>
      </c>
      <c r="G6343" t="s">
        <v>46</v>
      </c>
      <c r="H6343" s="2">
        <v>7</v>
      </c>
    </row>
    <row r="6344" spans="1:8" x14ac:dyDescent="0.25">
      <c r="A6344" s="4">
        <v>44940</v>
      </c>
      <c r="B6344" s="1" t="s">
        <v>86</v>
      </c>
      <c r="C6344" t="s">
        <v>45</v>
      </c>
      <c r="D6344" t="str">
        <f t="shared" si="99"/>
        <v>C</v>
      </c>
      <c r="E6344" t="str">
        <f>VLOOKUP(D6344,'CCC CoverPage'!$I$22:$J$27,2,FALSE)</f>
        <v>Chicken Pieces (in our special coating)</v>
      </c>
      <c r="F6344" t="s">
        <v>84</v>
      </c>
      <c r="G6344" t="s">
        <v>46</v>
      </c>
      <c r="H6344" s="2">
        <v>7</v>
      </c>
    </row>
    <row r="6345" spans="1:8" x14ac:dyDescent="0.25">
      <c r="A6345" s="4">
        <v>44940</v>
      </c>
      <c r="B6345" s="1" t="s">
        <v>88</v>
      </c>
      <c r="C6345" t="s">
        <v>73</v>
      </c>
      <c r="D6345" t="str">
        <f t="shared" si="99"/>
        <v>D</v>
      </c>
      <c r="E6345" t="str">
        <f>VLOOKUP(D6345,'CCC CoverPage'!$I$22:$J$27,2,FALSE)</f>
        <v>Drinks (softdrinks)</v>
      </c>
      <c r="F6345" t="s">
        <v>4</v>
      </c>
      <c r="G6345" t="s">
        <v>74</v>
      </c>
      <c r="H6345" s="2">
        <v>2.75</v>
      </c>
    </row>
    <row r="6346" spans="1:8" x14ac:dyDescent="0.25">
      <c r="A6346" s="4">
        <v>44940</v>
      </c>
      <c r="B6346" s="1" t="s">
        <v>89</v>
      </c>
      <c r="C6346" t="s">
        <v>40</v>
      </c>
      <c r="D6346" t="str">
        <f t="shared" si="99"/>
        <v>T</v>
      </c>
      <c r="E6346" t="str">
        <f>VLOOKUP(D6346,'CCC CoverPage'!$I$22:$J$27,2,FALSE)</f>
        <v>Wrap (Twister Style)</v>
      </c>
      <c r="F6346" t="s">
        <v>84</v>
      </c>
      <c r="G6346" t="s">
        <v>31</v>
      </c>
      <c r="H6346" s="2">
        <v>6.5</v>
      </c>
    </row>
    <row r="6347" spans="1:8" x14ac:dyDescent="0.25">
      <c r="A6347" s="4">
        <v>44940</v>
      </c>
      <c r="B6347" s="1" t="s">
        <v>85</v>
      </c>
      <c r="C6347" t="s">
        <v>22</v>
      </c>
      <c r="D6347" t="str">
        <f t="shared" si="99"/>
        <v>P</v>
      </c>
      <c r="E6347" t="str">
        <f>VLOOKUP(D6347,'CCC CoverPage'!$I$22:$J$27,2,FALSE)</f>
        <v>Pack (Combo with Chips and Drink/s)</v>
      </c>
      <c r="F6347" t="s">
        <v>8</v>
      </c>
      <c r="G6347" t="s">
        <v>23</v>
      </c>
      <c r="H6347" s="2">
        <v>12.95</v>
      </c>
    </row>
    <row r="6348" spans="1:8" x14ac:dyDescent="0.25">
      <c r="A6348" s="4">
        <v>44940</v>
      </c>
      <c r="B6348" s="1" t="s">
        <v>87</v>
      </c>
      <c r="C6348" t="s">
        <v>32</v>
      </c>
      <c r="D6348" t="str">
        <f t="shared" si="99"/>
        <v>P</v>
      </c>
      <c r="E6348" t="str">
        <f>VLOOKUP(D6348,'CCC CoverPage'!$I$22:$J$27,2,FALSE)</f>
        <v>Pack (Combo with Chips and Drink/s)</v>
      </c>
      <c r="F6348" t="s">
        <v>8</v>
      </c>
      <c r="G6348" t="s">
        <v>33</v>
      </c>
      <c r="H6348" s="2">
        <v>13.45</v>
      </c>
    </row>
    <row r="6349" spans="1:8" x14ac:dyDescent="0.25">
      <c r="A6349" s="4">
        <v>44940</v>
      </c>
      <c r="B6349" s="1" t="s">
        <v>82</v>
      </c>
      <c r="C6349" t="s">
        <v>63</v>
      </c>
      <c r="D6349" t="str">
        <f t="shared" si="99"/>
        <v>E</v>
      </c>
      <c r="E6349" t="str">
        <f>VLOOKUP(D6349,'CCC CoverPage'!$I$22:$J$27,2,FALSE)</f>
        <v>Extras or Add-ons</v>
      </c>
      <c r="F6349" t="s">
        <v>8</v>
      </c>
      <c r="G6349" t="s">
        <v>64</v>
      </c>
      <c r="H6349" s="2">
        <v>5.75</v>
      </c>
    </row>
    <row r="6350" spans="1:8" x14ac:dyDescent="0.25">
      <c r="A6350" s="4">
        <v>44940</v>
      </c>
      <c r="B6350" s="1" t="s">
        <v>83</v>
      </c>
      <c r="C6350" t="s">
        <v>22</v>
      </c>
      <c r="D6350" t="str">
        <f t="shared" si="99"/>
        <v>P</v>
      </c>
      <c r="E6350" t="str">
        <f>VLOOKUP(D6350,'CCC CoverPage'!$I$22:$J$27,2,FALSE)</f>
        <v>Pack (Combo with Chips and Drink/s)</v>
      </c>
      <c r="F6350" t="s">
        <v>84</v>
      </c>
      <c r="G6350" t="s">
        <v>23</v>
      </c>
      <c r="H6350" s="2">
        <v>12.95</v>
      </c>
    </row>
    <row r="6351" spans="1:8" x14ac:dyDescent="0.25">
      <c r="A6351" s="4">
        <v>44940</v>
      </c>
      <c r="B6351" s="1" t="s">
        <v>85</v>
      </c>
      <c r="C6351" t="s">
        <v>59</v>
      </c>
      <c r="D6351" t="str">
        <f t="shared" si="99"/>
        <v>E</v>
      </c>
      <c r="E6351" t="str">
        <f>VLOOKUP(D6351,'CCC CoverPage'!$I$22:$J$27,2,FALSE)</f>
        <v>Extras or Add-ons</v>
      </c>
      <c r="F6351" t="s">
        <v>8</v>
      </c>
      <c r="G6351" t="s">
        <v>60</v>
      </c>
      <c r="H6351" s="2">
        <v>6</v>
      </c>
    </row>
    <row r="6352" spans="1:8" x14ac:dyDescent="0.25">
      <c r="A6352" s="4">
        <v>44940</v>
      </c>
      <c r="B6352" s="1" t="s">
        <v>82</v>
      </c>
      <c r="C6352" t="s">
        <v>53</v>
      </c>
      <c r="D6352" t="str">
        <f t="shared" si="99"/>
        <v>C</v>
      </c>
      <c r="E6352" t="str">
        <f>VLOOKUP(D6352,'CCC CoverPage'!$I$22:$J$27,2,FALSE)</f>
        <v>Chicken Pieces (in our special coating)</v>
      </c>
      <c r="F6352" t="s">
        <v>8</v>
      </c>
      <c r="G6352" t="s">
        <v>54</v>
      </c>
      <c r="H6352" s="2">
        <v>12</v>
      </c>
    </row>
    <row r="6353" spans="1:8" x14ac:dyDescent="0.25">
      <c r="A6353" s="4">
        <v>44940</v>
      </c>
      <c r="B6353" s="1" t="s">
        <v>89</v>
      </c>
      <c r="C6353" t="s">
        <v>55</v>
      </c>
      <c r="D6353" t="str">
        <f t="shared" si="99"/>
        <v>C</v>
      </c>
      <c r="E6353" t="str">
        <f>VLOOKUP(D6353,'CCC CoverPage'!$I$22:$J$27,2,FALSE)</f>
        <v>Chicken Pieces (in our special coating)</v>
      </c>
      <c r="F6353" t="s">
        <v>84</v>
      </c>
      <c r="G6353" t="s">
        <v>56</v>
      </c>
      <c r="H6353" s="2">
        <v>3.75</v>
      </c>
    </row>
    <row r="6354" spans="1:8" x14ac:dyDescent="0.25">
      <c r="A6354" s="4">
        <v>44940</v>
      </c>
      <c r="B6354" s="1" t="s">
        <v>85</v>
      </c>
      <c r="C6354" t="s">
        <v>59</v>
      </c>
      <c r="D6354" t="str">
        <f t="shared" si="99"/>
        <v>E</v>
      </c>
      <c r="E6354" t="str">
        <f>VLOOKUP(D6354,'CCC CoverPage'!$I$22:$J$27,2,FALSE)</f>
        <v>Extras or Add-ons</v>
      </c>
      <c r="F6354" t="s">
        <v>8</v>
      </c>
      <c r="G6354" t="s">
        <v>60</v>
      </c>
      <c r="H6354" s="2">
        <v>6</v>
      </c>
    </row>
    <row r="6355" spans="1:8" x14ac:dyDescent="0.25">
      <c r="A6355" s="4">
        <v>44940</v>
      </c>
      <c r="B6355" s="1" t="s">
        <v>87</v>
      </c>
      <c r="C6355" t="s">
        <v>41</v>
      </c>
      <c r="D6355" t="str">
        <f t="shared" si="99"/>
        <v>T</v>
      </c>
      <c r="E6355" t="str">
        <f>VLOOKUP(D6355,'CCC CoverPage'!$I$22:$J$27,2,FALSE)</f>
        <v>Wrap (Twister Style)</v>
      </c>
      <c r="F6355" t="s">
        <v>8</v>
      </c>
      <c r="G6355" t="s">
        <v>42</v>
      </c>
      <c r="H6355" s="2">
        <v>7</v>
      </c>
    </row>
    <row r="6356" spans="1:8" x14ac:dyDescent="0.25">
      <c r="A6356" s="4">
        <v>44940</v>
      </c>
      <c r="B6356" s="1" t="s">
        <v>87</v>
      </c>
      <c r="C6356" t="s">
        <v>55</v>
      </c>
      <c r="D6356" t="str">
        <f t="shared" si="99"/>
        <v>C</v>
      </c>
      <c r="E6356" t="str">
        <f>VLOOKUP(D6356,'CCC CoverPage'!$I$22:$J$27,2,FALSE)</f>
        <v>Chicken Pieces (in our special coating)</v>
      </c>
      <c r="F6356" t="s">
        <v>8</v>
      </c>
      <c r="G6356" t="s">
        <v>56</v>
      </c>
      <c r="H6356" s="2">
        <v>3.75</v>
      </c>
    </row>
    <row r="6357" spans="1:8" x14ac:dyDescent="0.25">
      <c r="A6357" s="4">
        <v>44940</v>
      </c>
      <c r="B6357" s="1" t="s">
        <v>82</v>
      </c>
      <c r="C6357" t="s">
        <v>26</v>
      </c>
      <c r="D6357" t="str">
        <f t="shared" si="99"/>
        <v>P</v>
      </c>
      <c r="E6357" t="str">
        <f>VLOOKUP(D6357,'CCC CoverPage'!$I$22:$J$27,2,FALSE)</f>
        <v>Pack (Combo with Chips and Drink/s)</v>
      </c>
      <c r="F6357" t="s">
        <v>8</v>
      </c>
      <c r="G6357" t="s">
        <v>27</v>
      </c>
      <c r="H6357" s="2">
        <v>19</v>
      </c>
    </row>
    <row r="6358" spans="1:8" x14ac:dyDescent="0.25">
      <c r="A6358" s="4">
        <v>44940</v>
      </c>
      <c r="B6358" s="1" t="s">
        <v>86</v>
      </c>
      <c r="C6358" t="s">
        <v>30</v>
      </c>
      <c r="D6358" t="str">
        <f t="shared" si="99"/>
        <v>P</v>
      </c>
      <c r="E6358" t="str">
        <f>VLOOKUP(D6358,'CCC CoverPage'!$I$22:$J$27,2,FALSE)</f>
        <v>Pack (Combo with Chips and Drink/s)</v>
      </c>
      <c r="F6358" t="s">
        <v>84</v>
      </c>
      <c r="G6358" t="s">
        <v>31</v>
      </c>
      <c r="H6358" s="2">
        <v>12.95</v>
      </c>
    </row>
    <row r="6359" spans="1:8" x14ac:dyDescent="0.25">
      <c r="A6359" s="4">
        <v>44940</v>
      </c>
      <c r="B6359" s="1" t="s">
        <v>88</v>
      </c>
      <c r="C6359" t="s">
        <v>73</v>
      </c>
      <c r="D6359" t="str">
        <f t="shared" si="99"/>
        <v>D</v>
      </c>
      <c r="E6359" t="str">
        <f>VLOOKUP(D6359,'CCC CoverPage'!$I$22:$J$27,2,FALSE)</f>
        <v>Drinks (softdrinks)</v>
      </c>
      <c r="F6359" t="s">
        <v>4</v>
      </c>
      <c r="G6359" t="s">
        <v>74</v>
      </c>
      <c r="H6359" s="2">
        <v>2.75</v>
      </c>
    </row>
    <row r="6360" spans="1:8" x14ac:dyDescent="0.25">
      <c r="A6360" s="4">
        <v>44940</v>
      </c>
      <c r="B6360" s="1" t="s">
        <v>89</v>
      </c>
      <c r="C6360" t="s">
        <v>63</v>
      </c>
      <c r="D6360" t="str">
        <f t="shared" si="99"/>
        <v>E</v>
      </c>
      <c r="E6360" t="str">
        <f>VLOOKUP(D6360,'CCC CoverPage'!$I$22:$J$27,2,FALSE)</f>
        <v>Extras or Add-ons</v>
      </c>
      <c r="F6360" t="s">
        <v>84</v>
      </c>
      <c r="G6360" t="s">
        <v>64</v>
      </c>
      <c r="H6360" s="2">
        <v>5.75</v>
      </c>
    </row>
    <row r="6361" spans="1:8" x14ac:dyDescent="0.25">
      <c r="A6361" s="4">
        <v>44940</v>
      </c>
      <c r="B6361" s="1" t="s">
        <v>88</v>
      </c>
      <c r="C6361" t="s">
        <v>59</v>
      </c>
      <c r="D6361" t="str">
        <f t="shared" si="99"/>
        <v>E</v>
      </c>
      <c r="E6361" t="str">
        <f>VLOOKUP(D6361,'CCC CoverPage'!$I$22:$J$27,2,FALSE)</f>
        <v>Extras or Add-ons</v>
      </c>
      <c r="F6361" t="s">
        <v>4</v>
      </c>
      <c r="G6361" t="s">
        <v>60</v>
      </c>
      <c r="H6361" s="2">
        <v>6</v>
      </c>
    </row>
    <row r="6362" spans="1:8" x14ac:dyDescent="0.25">
      <c r="A6362" s="4">
        <v>44940</v>
      </c>
      <c r="B6362" s="1" t="s">
        <v>89</v>
      </c>
      <c r="C6362" t="s">
        <v>40</v>
      </c>
      <c r="D6362" t="str">
        <f t="shared" si="99"/>
        <v>T</v>
      </c>
      <c r="E6362" t="str">
        <f>VLOOKUP(D6362,'CCC CoverPage'!$I$22:$J$27,2,FALSE)</f>
        <v>Wrap (Twister Style)</v>
      </c>
      <c r="F6362" t="s">
        <v>84</v>
      </c>
      <c r="G6362" t="s">
        <v>31</v>
      </c>
      <c r="H6362" s="2">
        <v>6.5</v>
      </c>
    </row>
    <row r="6363" spans="1:8" x14ac:dyDescent="0.25">
      <c r="A6363" s="4">
        <v>44940</v>
      </c>
      <c r="B6363" s="1" t="s">
        <v>82</v>
      </c>
      <c r="C6363" t="s">
        <v>69</v>
      </c>
      <c r="D6363" t="str">
        <f t="shared" si="99"/>
        <v>D</v>
      </c>
      <c r="E6363" t="str">
        <f>VLOOKUP(D6363,'CCC CoverPage'!$I$22:$J$27,2,FALSE)</f>
        <v>Drinks (softdrinks)</v>
      </c>
      <c r="F6363" t="s">
        <v>8</v>
      </c>
      <c r="G6363" t="s">
        <v>70</v>
      </c>
      <c r="H6363" s="2">
        <v>2.75</v>
      </c>
    </row>
    <row r="6364" spans="1:8" x14ac:dyDescent="0.25">
      <c r="A6364" s="4">
        <v>44940</v>
      </c>
      <c r="B6364" s="1" t="s">
        <v>86</v>
      </c>
      <c r="C6364" t="s">
        <v>41</v>
      </c>
      <c r="D6364" t="str">
        <f t="shared" si="99"/>
        <v>T</v>
      </c>
      <c r="E6364" t="str">
        <f>VLOOKUP(D6364,'CCC CoverPage'!$I$22:$J$27,2,FALSE)</f>
        <v>Wrap (Twister Style)</v>
      </c>
      <c r="F6364" t="s">
        <v>84</v>
      </c>
      <c r="G6364" t="s">
        <v>42</v>
      </c>
      <c r="H6364" s="2">
        <v>7</v>
      </c>
    </row>
    <row r="6365" spans="1:8" x14ac:dyDescent="0.25">
      <c r="A6365" s="4">
        <v>44940</v>
      </c>
      <c r="B6365" s="1" t="s">
        <v>87</v>
      </c>
      <c r="C6365" t="s">
        <v>32</v>
      </c>
      <c r="D6365" t="str">
        <f t="shared" si="99"/>
        <v>P</v>
      </c>
      <c r="E6365" t="str">
        <f>VLOOKUP(D6365,'CCC CoverPage'!$I$22:$J$27,2,FALSE)</f>
        <v>Pack (Combo with Chips and Drink/s)</v>
      </c>
      <c r="F6365" t="s">
        <v>8</v>
      </c>
      <c r="G6365" t="s">
        <v>33</v>
      </c>
      <c r="H6365" s="2">
        <v>13.45</v>
      </c>
    </row>
    <row r="6366" spans="1:8" x14ac:dyDescent="0.25">
      <c r="A6366" s="4">
        <v>44940</v>
      </c>
      <c r="B6366" s="1" t="s">
        <v>88</v>
      </c>
      <c r="C6366" t="s">
        <v>73</v>
      </c>
      <c r="D6366" t="str">
        <f t="shared" si="99"/>
        <v>D</v>
      </c>
      <c r="E6366" t="str">
        <f>VLOOKUP(D6366,'CCC CoverPage'!$I$22:$J$27,2,FALSE)</f>
        <v>Drinks (softdrinks)</v>
      </c>
      <c r="F6366" t="s">
        <v>4</v>
      </c>
      <c r="G6366" t="s">
        <v>74</v>
      </c>
      <c r="H6366" s="2">
        <v>2.75</v>
      </c>
    </row>
    <row r="6367" spans="1:8" x14ac:dyDescent="0.25">
      <c r="A6367" s="4">
        <v>44940</v>
      </c>
      <c r="B6367" s="1" t="s">
        <v>82</v>
      </c>
      <c r="C6367" t="s">
        <v>71</v>
      </c>
      <c r="D6367" t="str">
        <f t="shared" si="99"/>
        <v>D</v>
      </c>
      <c r="E6367" t="str">
        <f>VLOOKUP(D6367,'CCC CoverPage'!$I$22:$J$27,2,FALSE)</f>
        <v>Drinks (softdrinks)</v>
      </c>
      <c r="F6367" t="s">
        <v>8</v>
      </c>
      <c r="G6367" t="s">
        <v>72</v>
      </c>
      <c r="H6367" s="2">
        <v>2.75</v>
      </c>
    </row>
    <row r="6368" spans="1:8" x14ac:dyDescent="0.25">
      <c r="A6368" s="4">
        <v>44940</v>
      </c>
      <c r="B6368" s="1" t="s">
        <v>85</v>
      </c>
      <c r="C6368" t="s">
        <v>30</v>
      </c>
      <c r="D6368" t="str">
        <f t="shared" si="99"/>
        <v>P</v>
      </c>
      <c r="E6368" t="str">
        <f>VLOOKUP(D6368,'CCC CoverPage'!$I$22:$J$27,2,FALSE)</f>
        <v>Pack (Combo with Chips and Drink/s)</v>
      </c>
      <c r="F6368" t="s">
        <v>8</v>
      </c>
      <c r="G6368" t="s">
        <v>31</v>
      </c>
      <c r="H6368" s="2">
        <v>12.95</v>
      </c>
    </row>
    <row r="6369" spans="1:8" x14ac:dyDescent="0.25">
      <c r="A6369" s="4">
        <v>44940</v>
      </c>
      <c r="B6369" s="1" t="s">
        <v>87</v>
      </c>
      <c r="C6369" t="s">
        <v>36</v>
      </c>
      <c r="D6369" t="str">
        <f t="shared" si="99"/>
        <v>B</v>
      </c>
      <c r="E6369" t="str">
        <f>VLOOKUP(D6369,'CCC CoverPage'!$I$22:$J$27,2,FALSE)</f>
        <v>Burger (Stand Alone)</v>
      </c>
      <c r="F6369" t="s">
        <v>8</v>
      </c>
      <c r="G6369" t="s">
        <v>37</v>
      </c>
      <c r="H6369" s="2">
        <v>5.9</v>
      </c>
    </row>
    <row r="6370" spans="1:8" x14ac:dyDescent="0.25">
      <c r="A6370" s="4">
        <v>44940</v>
      </c>
      <c r="B6370" s="1" t="s">
        <v>87</v>
      </c>
      <c r="C6370" t="s">
        <v>26</v>
      </c>
      <c r="D6370" t="str">
        <f t="shared" si="99"/>
        <v>P</v>
      </c>
      <c r="E6370" t="str">
        <f>VLOOKUP(D6370,'CCC CoverPage'!$I$22:$J$27,2,FALSE)</f>
        <v>Pack (Combo with Chips and Drink/s)</v>
      </c>
      <c r="F6370" t="s">
        <v>8</v>
      </c>
      <c r="G6370" t="s">
        <v>27</v>
      </c>
      <c r="H6370" s="2">
        <v>19</v>
      </c>
    </row>
    <row r="6371" spans="1:8" x14ac:dyDescent="0.25">
      <c r="A6371" s="4">
        <v>44940</v>
      </c>
      <c r="B6371" s="1" t="s">
        <v>89</v>
      </c>
      <c r="C6371" t="s">
        <v>34</v>
      </c>
      <c r="D6371" t="str">
        <f t="shared" si="99"/>
        <v>B</v>
      </c>
      <c r="E6371" t="str">
        <f>VLOOKUP(D6371,'CCC CoverPage'!$I$22:$J$27,2,FALSE)</f>
        <v>Burger (Stand Alone)</v>
      </c>
      <c r="F6371" t="s">
        <v>84</v>
      </c>
      <c r="G6371" t="s">
        <v>35</v>
      </c>
      <c r="H6371" s="2">
        <v>6.8</v>
      </c>
    </row>
    <row r="6372" spans="1:8" x14ac:dyDescent="0.25">
      <c r="A6372" s="4">
        <v>44940</v>
      </c>
      <c r="B6372" s="1" t="s">
        <v>87</v>
      </c>
      <c r="C6372" t="s">
        <v>57</v>
      </c>
      <c r="D6372" t="str">
        <f t="shared" si="99"/>
        <v>E</v>
      </c>
      <c r="E6372" t="str">
        <f>VLOOKUP(D6372,'CCC CoverPage'!$I$22:$J$27,2,FALSE)</f>
        <v>Extras or Add-ons</v>
      </c>
      <c r="F6372" t="s">
        <v>8</v>
      </c>
      <c r="G6372" t="s">
        <v>58</v>
      </c>
      <c r="H6372" s="2">
        <v>2.5</v>
      </c>
    </row>
    <row r="6373" spans="1:8" x14ac:dyDescent="0.25">
      <c r="A6373" s="4">
        <v>44940</v>
      </c>
      <c r="B6373" s="1" t="s">
        <v>83</v>
      </c>
      <c r="C6373" t="s">
        <v>22</v>
      </c>
      <c r="D6373" t="str">
        <f t="shared" si="99"/>
        <v>P</v>
      </c>
      <c r="E6373" t="str">
        <f>VLOOKUP(D6373,'CCC CoverPage'!$I$22:$J$27,2,FALSE)</f>
        <v>Pack (Combo with Chips and Drink/s)</v>
      </c>
      <c r="F6373" t="s">
        <v>84</v>
      </c>
      <c r="G6373" t="s">
        <v>23</v>
      </c>
      <c r="H6373" s="2">
        <v>12.95</v>
      </c>
    </row>
    <row r="6374" spans="1:8" x14ac:dyDescent="0.25">
      <c r="A6374" s="4">
        <v>44940</v>
      </c>
      <c r="B6374" s="1" t="s">
        <v>86</v>
      </c>
      <c r="C6374" t="s">
        <v>51</v>
      </c>
      <c r="D6374" t="str">
        <f t="shared" si="99"/>
        <v>C</v>
      </c>
      <c r="E6374" t="str">
        <f>VLOOKUP(D6374,'CCC CoverPage'!$I$22:$J$27,2,FALSE)</f>
        <v>Chicken Pieces (in our special coating)</v>
      </c>
      <c r="F6374" t="s">
        <v>84</v>
      </c>
      <c r="G6374" t="s">
        <v>52</v>
      </c>
      <c r="H6374" s="2">
        <v>25</v>
      </c>
    </row>
    <row r="6375" spans="1:8" x14ac:dyDescent="0.25">
      <c r="A6375" s="4">
        <v>44940</v>
      </c>
      <c r="B6375" s="1" t="s">
        <v>82</v>
      </c>
      <c r="C6375" t="s">
        <v>40</v>
      </c>
      <c r="D6375" t="str">
        <f t="shared" si="99"/>
        <v>T</v>
      </c>
      <c r="E6375" t="str">
        <f>VLOOKUP(D6375,'CCC CoverPage'!$I$22:$J$27,2,FALSE)</f>
        <v>Wrap (Twister Style)</v>
      </c>
      <c r="F6375" t="s">
        <v>8</v>
      </c>
      <c r="G6375" t="s">
        <v>31</v>
      </c>
      <c r="H6375" s="2">
        <v>6.5</v>
      </c>
    </row>
    <row r="6376" spans="1:8" x14ac:dyDescent="0.25">
      <c r="A6376" s="4">
        <v>44940</v>
      </c>
      <c r="B6376" s="1" t="s">
        <v>88</v>
      </c>
      <c r="C6376" t="s">
        <v>67</v>
      </c>
      <c r="D6376" t="str">
        <f t="shared" si="99"/>
        <v>E</v>
      </c>
      <c r="E6376" t="str">
        <f>VLOOKUP(D6376,'CCC CoverPage'!$I$22:$J$27,2,FALSE)</f>
        <v>Extras or Add-ons</v>
      </c>
      <c r="F6376" t="s">
        <v>4</v>
      </c>
      <c r="G6376" t="s">
        <v>68</v>
      </c>
      <c r="H6376" s="2">
        <v>5.75</v>
      </c>
    </row>
    <row r="6377" spans="1:8" x14ac:dyDescent="0.25">
      <c r="A6377" s="4">
        <v>44940</v>
      </c>
      <c r="B6377" s="1" t="s">
        <v>87</v>
      </c>
      <c r="C6377" t="s">
        <v>59</v>
      </c>
      <c r="D6377" t="str">
        <f t="shared" si="99"/>
        <v>E</v>
      </c>
      <c r="E6377" t="str">
        <f>VLOOKUP(D6377,'CCC CoverPage'!$I$22:$J$27,2,FALSE)</f>
        <v>Extras or Add-ons</v>
      </c>
      <c r="F6377" t="s">
        <v>8</v>
      </c>
      <c r="G6377" t="s">
        <v>60</v>
      </c>
      <c r="H6377" s="2">
        <v>6</v>
      </c>
    </row>
    <row r="6378" spans="1:8" x14ac:dyDescent="0.25">
      <c r="A6378" s="4">
        <v>44940</v>
      </c>
      <c r="B6378" s="1" t="s">
        <v>85</v>
      </c>
      <c r="C6378" t="s">
        <v>28</v>
      </c>
      <c r="D6378" t="str">
        <f t="shared" si="99"/>
        <v>P</v>
      </c>
      <c r="E6378" t="str">
        <f>VLOOKUP(D6378,'CCC CoverPage'!$I$22:$J$27,2,FALSE)</f>
        <v>Pack (Combo with Chips and Drink/s)</v>
      </c>
      <c r="F6378" t="s">
        <v>8</v>
      </c>
      <c r="G6378" t="s">
        <v>29</v>
      </c>
      <c r="H6378" s="2">
        <v>10</v>
      </c>
    </row>
    <row r="6379" spans="1:8" x14ac:dyDescent="0.25">
      <c r="A6379" s="4">
        <v>44940</v>
      </c>
      <c r="B6379" s="1" t="s">
        <v>82</v>
      </c>
      <c r="C6379" t="s">
        <v>67</v>
      </c>
      <c r="D6379" t="str">
        <f t="shared" si="99"/>
        <v>E</v>
      </c>
      <c r="E6379" t="str">
        <f>VLOOKUP(D6379,'CCC CoverPage'!$I$22:$J$27,2,FALSE)</f>
        <v>Extras or Add-ons</v>
      </c>
      <c r="F6379" t="s">
        <v>8</v>
      </c>
      <c r="G6379" t="s">
        <v>68</v>
      </c>
      <c r="H6379" s="2">
        <v>5.75</v>
      </c>
    </row>
    <row r="6380" spans="1:8" x14ac:dyDescent="0.25">
      <c r="A6380" s="4">
        <v>44940</v>
      </c>
      <c r="B6380" s="1" t="s">
        <v>88</v>
      </c>
      <c r="C6380" t="s">
        <v>55</v>
      </c>
      <c r="D6380" t="str">
        <f t="shared" si="99"/>
        <v>C</v>
      </c>
      <c r="E6380" t="str">
        <f>VLOOKUP(D6380,'CCC CoverPage'!$I$22:$J$27,2,FALSE)</f>
        <v>Chicken Pieces (in our special coating)</v>
      </c>
      <c r="F6380" t="s">
        <v>4</v>
      </c>
      <c r="G6380" t="s">
        <v>56</v>
      </c>
      <c r="H6380" s="2">
        <v>3.75</v>
      </c>
    </row>
    <row r="6381" spans="1:8" x14ac:dyDescent="0.25">
      <c r="A6381" s="4">
        <v>44940</v>
      </c>
      <c r="B6381" s="1" t="s">
        <v>87</v>
      </c>
      <c r="C6381" t="s">
        <v>45</v>
      </c>
      <c r="D6381" t="str">
        <f t="shared" si="99"/>
        <v>C</v>
      </c>
      <c r="E6381" t="str">
        <f>VLOOKUP(D6381,'CCC CoverPage'!$I$22:$J$27,2,FALSE)</f>
        <v>Chicken Pieces (in our special coating)</v>
      </c>
      <c r="F6381" t="s">
        <v>8</v>
      </c>
      <c r="G6381" t="s">
        <v>46</v>
      </c>
      <c r="H6381" s="2">
        <v>7</v>
      </c>
    </row>
    <row r="6382" spans="1:8" x14ac:dyDescent="0.25">
      <c r="A6382" s="4">
        <v>44940</v>
      </c>
      <c r="B6382" s="1" t="s">
        <v>87</v>
      </c>
      <c r="C6382" t="s">
        <v>73</v>
      </c>
      <c r="D6382" t="str">
        <f t="shared" si="99"/>
        <v>D</v>
      </c>
      <c r="E6382" t="str">
        <f>VLOOKUP(D6382,'CCC CoverPage'!$I$22:$J$27,2,FALSE)</f>
        <v>Drinks (softdrinks)</v>
      </c>
      <c r="F6382" t="s">
        <v>8</v>
      </c>
      <c r="G6382" t="s">
        <v>74</v>
      </c>
      <c r="H6382" s="2">
        <v>2.75</v>
      </c>
    </row>
    <row r="6383" spans="1:8" x14ac:dyDescent="0.25">
      <c r="A6383" s="4">
        <v>44940</v>
      </c>
      <c r="B6383" s="1" t="s">
        <v>86</v>
      </c>
      <c r="C6383" t="s">
        <v>34</v>
      </c>
      <c r="D6383" t="str">
        <f t="shared" si="99"/>
        <v>B</v>
      </c>
      <c r="E6383" t="str">
        <f>VLOOKUP(D6383,'CCC CoverPage'!$I$22:$J$27,2,FALSE)</f>
        <v>Burger (Stand Alone)</v>
      </c>
      <c r="F6383" t="s">
        <v>84</v>
      </c>
      <c r="G6383" t="s">
        <v>35</v>
      </c>
      <c r="H6383" s="2">
        <v>6.8</v>
      </c>
    </row>
    <row r="6384" spans="1:8" x14ac:dyDescent="0.25">
      <c r="A6384" s="4">
        <v>44940</v>
      </c>
      <c r="B6384" s="1" t="s">
        <v>87</v>
      </c>
      <c r="C6384" t="s">
        <v>63</v>
      </c>
      <c r="D6384" t="str">
        <f t="shared" si="99"/>
        <v>E</v>
      </c>
      <c r="E6384" t="str">
        <f>VLOOKUP(D6384,'CCC CoverPage'!$I$22:$J$27,2,FALSE)</f>
        <v>Extras or Add-ons</v>
      </c>
      <c r="F6384" t="s">
        <v>8</v>
      </c>
      <c r="G6384" t="s">
        <v>64</v>
      </c>
      <c r="H6384" s="2">
        <v>5.75</v>
      </c>
    </row>
    <row r="6385" spans="1:8" x14ac:dyDescent="0.25">
      <c r="A6385" s="4">
        <v>44940</v>
      </c>
      <c r="B6385" s="1" t="s">
        <v>89</v>
      </c>
      <c r="C6385" t="s">
        <v>55</v>
      </c>
      <c r="D6385" t="str">
        <f t="shared" si="99"/>
        <v>C</v>
      </c>
      <c r="E6385" t="str">
        <f>VLOOKUP(D6385,'CCC CoverPage'!$I$22:$J$27,2,FALSE)</f>
        <v>Chicken Pieces (in our special coating)</v>
      </c>
      <c r="F6385" t="s">
        <v>84</v>
      </c>
      <c r="G6385" t="s">
        <v>56</v>
      </c>
      <c r="H6385" s="2">
        <v>3.75</v>
      </c>
    </row>
    <row r="6386" spans="1:8" x14ac:dyDescent="0.25">
      <c r="A6386" s="4">
        <v>44940</v>
      </c>
      <c r="B6386" s="1" t="s">
        <v>87</v>
      </c>
      <c r="C6386" t="s">
        <v>36</v>
      </c>
      <c r="D6386" t="str">
        <f t="shared" si="99"/>
        <v>B</v>
      </c>
      <c r="E6386" t="str">
        <f>VLOOKUP(D6386,'CCC CoverPage'!$I$22:$J$27,2,FALSE)</f>
        <v>Burger (Stand Alone)</v>
      </c>
      <c r="F6386" t="s">
        <v>8</v>
      </c>
      <c r="G6386" t="s">
        <v>37</v>
      </c>
      <c r="H6386" s="2">
        <v>5.9</v>
      </c>
    </row>
    <row r="6387" spans="1:8" x14ac:dyDescent="0.25">
      <c r="A6387" s="4">
        <v>44940</v>
      </c>
      <c r="B6387" s="1" t="s">
        <v>83</v>
      </c>
      <c r="C6387" t="s">
        <v>61</v>
      </c>
      <c r="D6387" t="str">
        <f t="shared" si="99"/>
        <v>E</v>
      </c>
      <c r="E6387" t="str">
        <f>VLOOKUP(D6387,'CCC CoverPage'!$I$22:$J$27,2,FALSE)</f>
        <v>Extras or Add-ons</v>
      </c>
      <c r="F6387" t="s">
        <v>84</v>
      </c>
      <c r="G6387" t="s">
        <v>62</v>
      </c>
      <c r="H6387" s="2">
        <v>3.75</v>
      </c>
    </row>
    <row r="6388" spans="1:8" x14ac:dyDescent="0.25">
      <c r="A6388" s="4">
        <v>44940</v>
      </c>
      <c r="B6388" s="1" t="s">
        <v>88</v>
      </c>
      <c r="C6388" t="s">
        <v>55</v>
      </c>
      <c r="D6388" t="str">
        <f t="shared" si="99"/>
        <v>C</v>
      </c>
      <c r="E6388" t="str">
        <f>VLOOKUP(D6388,'CCC CoverPage'!$I$22:$J$27,2,FALSE)</f>
        <v>Chicken Pieces (in our special coating)</v>
      </c>
      <c r="F6388" t="s">
        <v>4</v>
      </c>
      <c r="G6388" t="s">
        <v>56</v>
      </c>
      <c r="H6388" s="2">
        <v>3.75</v>
      </c>
    </row>
    <row r="6389" spans="1:8" x14ac:dyDescent="0.25">
      <c r="A6389" s="4">
        <v>44940</v>
      </c>
      <c r="B6389" s="1" t="s">
        <v>86</v>
      </c>
      <c r="C6389" t="s">
        <v>75</v>
      </c>
      <c r="D6389" t="str">
        <f t="shared" si="99"/>
        <v>D</v>
      </c>
      <c r="E6389" t="str">
        <f>VLOOKUP(D6389,'CCC CoverPage'!$I$22:$J$27,2,FALSE)</f>
        <v>Drinks (softdrinks)</v>
      </c>
      <c r="F6389" t="s">
        <v>84</v>
      </c>
      <c r="G6389" t="s">
        <v>76</v>
      </c>
      <c r="H6389" s="2">
        <v>2.75</v>
      </c>
    </row>
    <row r="6390" spans="1:8" x14ac:dyDescent="0.25">
      <c r="A6390" s="4">
        <v>44940</v>
      </c>
      <c r="B6390" s="1" t="s">
        <v>87</v>
      </c>
      <c r="C6390" t="s">
        <v>65</v>
      </c>
      <c r="D6390" t="str">
        <f t="shared" si="99"/>
        <v>E</v>
      </c>
      <c r="E6390" t="str">
        <f>VLOOKUP(D6390,'CCC CoverPage'!$I$22:$J$27,2,FALSE)</f>
        <v>Extras or Add-ons</v>
      </c>
      <c r="F6390" t="s">
        <v>8</v>
      </c>
      <c r="G6390" t="s">
        <v>66</v>
      </c>
      <c r="H6390" s="2">
        <v>3.75</v>
      </c>
    </row>
    <row r="6391" spans="1:8" x14ac:dyDescent="0.25">
      <c r="A6391" s="4">
        <v>44940</v>
      </c>
      <c r="B6391" s="1" t="s">
        <v>87</v>
      </c>
      <c r="C6391" t="s">
        <v>43</v>
      </c>
      <c r="D6391" t="str">
        <f t="shared" si="99"/>
        <v>C</v>
      </c>
      <c r="E6391" t="str">
        <f>VLOOKUP(D6391,'CCC CoverPage'!$I$22:$J$27,2,FALSE)</f>
        <v>Chicken Pieces (in our special coating)</v>
      </c>
      <c r="F6391" t="s">
        <v>8</v>
      </c>
      <c r="G6391" t="s">
        <v>44</v>
      </c>
      <c r="H6391" s="2">
        <v>2</v>
      </c>
    </row>
    <row r="6392" spans="1:8" x14ac:dyDescent="0.25">
      <c r="A6392" s="4">
        <v>44940</v>
      </c>
      <c r="B6392" s="1" t="s">
        <v>88</v>
      </c>
      <c r="C6392" t="s">
        <v>49</v>
      </c>
      <c r="D6392" t="str">
        <f t="shared" si="99"/>
        <v>C</v>
      </c>
      <c r="E6392" t="str">
        <f>VLOOKUP(D6392,'CCC CoverPage'!$I$22:$J$27,2,FALSE)</f>
        <v>Chicken Pieces (in our special coating)</v>
      </c>
      <c r="F6392" t="s">
        <v>4</v>
      </c>
      <c r="G6392" t="s">
        <v>50</v>
      </c>
      <c r="H6392" s="2">
        <v>15.95</v>
      </c>
    </row>
    <row r="6393" spans="1:8" x14ac:dyDescent="0.25">
      <c r="A6393" s="4">
        <v>44940</v>
      </c>
      <c r="B6393" s="1" t="s">
        <v>86</v>
      </c>
      <c r="C6393" t="s">
        <v>26</v>
      </c>
      <c r="D6393" t="str">
        <f t="shared" si="99"/>
        <v>P</v>
      </c>
      <c r="E6393" t="str">
        <f>VLOOKUP(D6393,'CCC CoverPage'!$I$22:$J$27,2,FALSE)</f>
        <v>Pack (Combo with Chips and Drink/s)</v>
      </c>
      <c r="F6393" t="s">
        <v>84</v>
      </c>
      <c r="G6393" t="s">
        <v>27</v>
      </c>
      <c r="H6393" s="2">
        <v>19</v>
      </c>
    </row>
    <row r="6394" spans="1:8" x14ac:dyDescent="0.25">
      <c r="A6394" s="4">
        <v>44940</v>
      </c>
      <c r="B6394" s="1" t="s">
        <v>89</v>
      </c>
      <c r="C6394" t="s">
        <v>47</v>
      </c>
      <c r="D6394" t="str">
        <f t="shared" si="99"/>
        <v>C</v>
      </c>
      <c r="E6394" t="str">
        <f>VLOOKUP(D6394,'CCC CoverPage'!$I$22:$J$27,2,FALSE)</f>
        <v>Chicken Pieces (in our special coating)</v>
      </c>
      <c r="F6394" t="s">
        <v>84</v>
      </c>
      <c r="G6394" t="s">
        <v>48</v>
      </c>
      <c r="H6394" s="2">
        <v>6.5</v>
      </c>
    </row>
    <row r="6395" spans="1:8" x14ac:dyDescent="0.25">
      <c r="A6395" s="4">
        <v>44940</v>
      </c>
      <c r="B6395" s="1" t="s">
        <v>89</v>
      </c>
      <c r="C6395" t="s">
        <v>75</v>
      </c>
      <c r="D6395" t="str">
        <f t="shared" si="99"/>
        <v>D</v>
      </c>
      <c r="E6395" t="str">
        <f>VLOOKUP(D6395,'CCC CoverPage'!$I$22:$J$27,2,FALSE)</f>
        <v>Drinks (softdrinks)</v>
      </c>
      <c r="F6395" t="s">
        <v>84</v>
      </c>
      <c r="G6395" t="s">
        <v>76</v>
      </c>
      <c r="H6395" s="2">
        <v>2.75</v>
      </c>
    </row>
    <row r="6396" spans="1:8" x14ac:dyDescent="0.25">
      <c r="A6396" s="4">
        <v>44940</v>
      </c>
      <c r="B6396" s="1" t="s">
        <v>82</v>
      </c>
      <c r="C6396" t="s">
        <v>73</v>
      </c>
      <c r="D6396" t="str">
        <f t="shared" si="99"/>
        <v>D</v>
      </c>
      <c r="E6396" t="str">
        <f>VLOOKUP(D6396,'CCC CoverPage'!$I$22:$J$27,2,FALSE)</f>
        <v>Drinks (softdrinks)</v>
      </c>
      <c r="F6396" t="s">
        <v>8</v>
      </c>
      <c r="G6396" t="s">
        <v>74</v>
      </c>
      <c r="H6396" s="2">
        <v>2.75</v>
      </c>
    </row>
    <row r="6397" spans="1:8" x14ac:dyDescent="0.25">
      <c r="A6397" s="4">
        <v>44940</v>
      </c>
      <c r="B6397" s="1" t="s">
        <v>82</v>
      </c>
      <c r="C6397" t="s">
        <v>43</v>
      </c>
      <c r="D6397" t="str">
        <f t="shared" si="99"/>
        <v>C</v>
      </c>
      <c r="E6397" t="str">
        <f>VLOOKUP(D6397,'CCC CoverPage'!$I$22:$J$27,2,FALSE)</f>
        <v>Chicken Pieces (in our special coating)</v>
      </c>
      <c r="F6397" t="s">
        <v>8</v>
      </c>
      <c r="G6397" t="s">
        <v>44</v>
      </c>
      <c r="H6397" s="2">
        <v>2</v>
      </c>
    </row>
    <row r="6398" spans="1:8" x14ac:dyDescent="0.25">
      <c r="A6398" s="4">
        <v>44940</v>
      </c>
      <c r="B6398" s="1" t="s">
        <v>87</v>
      </c>
      <c r="C6398" t="s">
        <v>55</v>
      </c>
      <c r="D6398" t="str">
        <f t="shared" si="99"/>
        <v>C</v>
      </c>
      <c r="E6398" t="str">
        <f>VLOOKUP(D6398,'CCC CoverPage'!$I$22:$J$27,2,FALSE)</f>
        <v>Chicken Pieces (in our special coating)</v>
      </c>
      <c r="F6398" t="s">
        <v>8</v>
      </c>
      <c r="G6398" t="s">
        <v>56</v>
      </c>
      <c r="H6398" s="2">
        <v>3.75</v>
      </c>
    </row>
    <row r="6399" spans="1:8" x14ac:dyDescent="0.25">
      <c r="A6399" s="4">
        <v>44940</v>
      </c>
      <c r="B6399" s="1" t="s">
        <v>89</v>
      </c>
      <c r="C6399" t="s">
        <v>41</v>
      </c>
      <c r="D6399" t="str">
        <f t="shared" si="99"/>
        <v>T</v>
      </c>
      <c r="E6399" t="str">
        <f>VLOOKUP(D6399,'CCC CoverPage'!$I$22:$J$27,2,FALSE)</f>
        <v>Wrap (Twister Style)</v>
      </c>
      <c r="F6399" t="s">
        <v>84</v>
      </c>
      <c r="G6399" t="s">
        <v>42</v>
      </c>
      <c r="H6399" s="2">
        <v>7</v>
      </c>
    </row>
    <row r="6400" spans="1:8" x14ac:dyDescent="0.25">
      <c r="A6400" s="4">
        <v>44940</v>
      </c>
      <c r="B6400" s="1" t="s">
        <v>86</v>
      </c>
      <c r="C6400" t="s">
        <v>65</v>
      </c>
      <c r="D6400" t="str">
        <f t="shared" si="99"/>
        <v>E</v>
      </c>
      <c r="E6400" t="str">
        <f>VLOOKUP(D6400,'CCC CoverPage'!$I$22:$J$27,2,FALSE)</f>
        <v>Extras or Add-ons</v>
      </c>
      <c r="F6400" t="s">
        <v>84</v>
      </c>
      <c r="G6400" t="s">
        <v>66</v>
      </c>
      <c r="H6400" s="2">
        <v>3.75</v>
      </c>
    </row>
    <row r="6401" spans="1:8" x14ac:dyDescent="0.25">
      <c r="A6401" s="4">
        <v>44940</v>
      </c>
      <c r="B6401" s="1" t="s">
        <v>82</v>
      </c>
      <c r="C6401" t="s">
        <v>47</v>
      </c>
      <c r="D6401" t="str">
        <f t="shared" si="99"/>
        <v>C</v>
      </c>
      <c r="E6401" t="str">
        <f>VLOOKUP(D6401,'CCC CoverPage'!$I$22:$J$27,2,FALSE)</f>
        <v>Chicken Pieces (in our special coating)</v>
      </c>
      <c r="F6401" t="s">
        <v>8</v>
      </c>
      <c r="G6401" t="s">
        <v>48</v>
      </c>
      <c r="H6401" s="2">
        <v>6.5</v>
      </c>
    </row>
    <row r="6402" spans="1:8" x14ac:dyDescent="0.25">
      <c r="A6402" s="4">
        <v>44940</v>
      </c>
      <c r="B6402" s="1" t="s">
        <v>82</v>
      </c>
      <c r="C6402" t="s">
        <v>45</v>
      </c>
      <c r="D6402" t="str">
        <f t="shared" si="99"/>
        <v>C</v>
      </c>
      <c r="E6402" t="str">
        <f>VLOOKUP(D6402,'CCC CoverPage'!$I$22:$J$27,2,FALSE)</f>
        <v>Chicken Pieces (in our special coating)</v>
      </c>
      <c r="F6402" t="s">
        <v>8</v>
      </c>
      <c r="G6402" t="s">
        <v>46</v>
      </c>
      <c r="H6402" s="2">
        <v>7</v>
      </c>
    </row>
    <row r="6403" spans="1:8" x14ac:dyDescent="0.25">
      <c r="A6403" s="4">
        <v>44940</v>
      </c>
      <c r="B6403" s="1" t="s">
        <v>85</v>
      </c>
      <c r="C6403" t="s">
        <v>47</v>
      </c>
      <c r="D6403" t="str">
        <f t="shared" ref="D6403:D6466" si="100">LEFT(C6403,1)</f>
        <v>C</v>
      </c>
      <c r="E6403" t="str">
        <f>VLOOKUP(D6403,'CCC CoverPage'!$I$22:$J$27,2,FALSE)</f>
        <v>Chicken Pieces (in our special coating)</v>
      </c>
      <c r="F6403" t="s">
        <v>8</v>
      </c>
      <c r="G6403" t="s">
        <v>48</v>
      </c>
      <c r="H6403" s="2">
        <v>6.5</v>
      </c>
    </row>
    <row r="6404" spans="1:8" x14ac:dyDescent="0.25">
      <c r="A6404" s="4">
        <v>44940</v>
      </c>
      <c r="B6404" s="1" t="s">
        <v>83</v>
      </c>
      <c r="C6404" t="s">
        <v>40</v>
      </c>
      <c r="D6404" t="str">
        <f t="shared" si="100"/>
        <v>T</v>
      </c>
      <c r="E6404" t="str">
        <f>VLOOKUP(D6404,'CCC CoverPage'!$I$22:$J$27,2,FALSE)</f>
        <v>Wrap (Twister Style)</v>
      </c>
      <c r="F6404" t="s">
        <v>84</v>
      </c>
      <c r="G6404" t="s">
        <v>31</v>
      </c>
      <c r="H6404" s="2">
        <v>6.5</v>
      </c>
    </row>
    <row r="6405" spans="1:8" x14ac:dyDescent="0.25">
      <c r="A6405" s="4">
        <v>44940</v>
      </c>
      <c r="B6405" s="1" t="s">
        <v>89</v>
      </c>
      <c r="C6405" t="s">
        <v>38</v>
      </c>
      <c r="D6405" t="str">
        <f t="shared" si="100"/>
        <v>B</v>
      </c>
      <c r="E6405" t="str">
        <f>VLOOKUP(D6405,'CCC CoverPage'!$I$22:$J$27,2,FALSE)</f>
        <v>Burger (Stand Alone)</v>
      </c>
      <c r="F6405" t="s">
        <v>84</v>
      </c>
      <c r="G6405" t="s">
        <v>39</v>
      </c>
      <c r="H6405" s="2">
        <v>8</v>
      </c>
    </row>
    <row r="6406" spans="1:8" x14ac:dyDescent="0.25">
      <c r="A6406" s="4">
        <v>44940</v>
      </c>
      <c r="B6406" s="1" t="s">
        <v>89</v>
      </c>
      <c r="C6406" t="s">
        <v>26</v>
      </c>
      <c r="D6406" t="str">
        <f t="shared" si="100"/>
        <v>P</v>
      </c>
      <c r="E6406" t="str">
        <f>VLOOKUP(D6406,'CCC CoverPage'!$I$22:$J$27,2,FALSE)</f>
        <v>Pack (Combo with Chips and Drink/s)</v>
      </c>
      <c r="F6406" t="s">
        <v>84</v>
      </c>
      <c r="G6406" t="s">
        <v>27</v>
      </c>
      <c r="H6406" s="2">
        <v>19</v>
      </c>
    </row>
    <row r="6407" spans="1:8" x14ac:dyDescent="0.25">
      <c r="A6407" s="4">
        <v>44940</v>
      </c>
      <c r="B6407" s="1" t="s">
        <v>88</v>
      </c>
      <c r="C6407" t="s">
        <v>43</v>
      </c>
      <c r="D6407" t="str">
        <f t="shared" si="100"/>
        <v>C</v>
      </c>
      <c r="E6407" t="str">
        <f>VLOOKUP(D6407,'CCC CoverPage'!$I$22:$J$27,2,FALSE)</f>
        <v>Chicken Pieces (in our special coating)</v>
      </c>
      <c r="F6407" t="s">
        <v>4</v>
      </c>
      <c r="G6407" t="s">
        <v>44</v>
      </c>
      <c r="H6407" s="2">
        <v>2</v>
      </c>
    </row>
    <row r="6408" spans="1:8" x14ac:dyDescent="0.25">
      <c r="A6408" s="4">
        <v>44940</v>
      </c>
      <c r="B6408" s="1" t="s">
        <v>87</v>
      </c>
      <c r="C6408" t="s">
        <v>20</v>
      </c>
      <c r="D6408" t="str">
        <f t="shared" si="100"/>
        <v>P</v>
      </c>
      <c r="E6408" t="str">
        <f>VLOOKUP(D6408,'CCC CoverPage'!$I$22:$J$27,2,FALSE)</f>
        <v>Pack (Combo with Chips and Drink/s)</v>
      </c>
      <c r="F6408" t="s">
        <v>8</v>
      </c>
      <c r="G6408" t="s">
        <v>21</v>
      </c>
      <c r="H6408" s="2">
        <v>9.9499999999999993</v>
      </c>
    </row>
    <row r="6409" spans="1:8" x14ac:dyDescent="0.25">
      <c r="A6409" s="4">
        <v>44940</v>
      </c>
      <c r="B6409" s="1" t="s">
        <v>83</v>
      </c>
      <c r="C6409" t="s">
        <v>59</v>
      </c>
      <c r="D6409" t="str">
        <f t="shared" si="100"/>
        <v>E</v>
      </c>
      <c r="E6409" t="str">
        <f>VLOOKUP(D6409,'CCC CoverPage'!$I$22:$J$27,2,FALSE)</f>
        <v>Extras or Add-ons</v>
      </c>
      <c r="F6409" t="s">
        <v>84</v>
      </c>
      <c r="G6409" t="s">
        <v>60</v>
      </c>
      <c r="H6409" s="2">
        <v>6</v>
      </c>
    </row>
    <row r="6410" spans="1:8" x14ac:dyDescent="0.25">
      <c r="A6410" s="4">
        <v>44940</v>
      </c>
      <c r="B6410" s="1" t="s">
        <v>87</v>
      </c>
      <c r="C6410" t="s">
        <v>69</v>
      </c>
      <c r="D6410" t="str">
        <f t="shared" si="100"/>
        <v>D</v>
      </c>
      <c r="E6410" t="str">
        <f>VLOOKUP(D6410,'CCC CoverPage'!$I$22:$J$27,2,FALSE)</f>
        <v>Drinks (softdrinks)</v>
      </c>
      <c r="F6410" t="s">
        <v>8</v>
      </c>
      <c r="G6410" t="s">
        <v>70</v>
      </c>
      <c r="H6410" s="2">
        <v>2.75</v>
      </c>
    </row>
    <row r="6411" spans="1:8" x14ac:dyDescent="0.25">
      <c r="A6411" s="4">
        <v>44940</v>
      </c>
      <c r="B6411" s="1" t="s">
        <v>87</v>
      </c>
      <c r="C6411" t="s">
        <v>77</v>
      </c>
      <c r="D6411" t="str">
        <f t="shared" si="100"/>
        <v>D</v>
      </c>
      <c r="E6411" t="str">
        <f>VLOOKUP(D6411,'CCC CoverPage'!$I$22:$J$27,2,FALSE)</f>
        <v>Drinks (softdrinks)</v>
      </c>
      <c r="F6411" t="s">
        <v>8</v>
      </c>
      <c r="G6411" t="s">
        <v>78</v>
      </c>
      <c r="H6411" s="2">
        <v>2.75</v>
      </c>
    </row>
    <row r="6412" spans="1:8" x14ac:dyDescent="0.25">
      <c r="A6412" s="4">
        <v>44940</v>
      </c>
      <c r="B6412" s="1" t="s">
        <v>82</v>
      </c>
      <c r="C6412" t="s">
        <v>55</v>
      </c>
      <c r="D6412" t="str">
        <f t="shared" si="100"/>
        <v>C</v>
      </c>
      <c r="E6412" t="str">
        <f>VLOOKUP(D6412,'CCC CoverPage'!$I$22:$J$27,2,FALSE)</f>
        <v>Chicken Pieces (in our special coating)</v>
      </c>
      <c r="F6412" t="s">
        <v>8</v>
      </c>
      <c r="G6412" t="s">
        <v>56</v>
      </c>
      <c r="H6412" s="2">
        <v>3.75</v>
      </c>
    </row>
    <row r="6413" spans="1:8" x14ac:dyDescent="0.25">
      <c r="A6413" s="4">
        <v>44940</v>
      </c>
      <c r="B6413" s="1" t="s">
        <v>89</v>
      </c>
      <c r="C6413" t="s">
        <v>55</v>
      </c>
      <c r="D6413" t="str">
        <f t="shared" si="100"/>
        <v>C</v>
      </c>
      <c r="E6413" t="str">
        <f>VLOOKUP(D6413,'CCC CoverPage'!$I$22:$J$27,2,FALSE)</f>
        <v>Chicken Pieces (in our special coating)</v>
      </c>
      <c r="F6413" t="s">
        <v>84</v>
      </c>
      <c r="G6413" t="s">
        <v>56</v>
      </c>
      <c r="H6413" s="2">
        <v>3.75</v>
      </c>
    </row>
    <row r="6414" spans="1:8" x14ac:dyDescent="0.25">
      <c r="A6414" s="4">
        <v>44940</v>
      </c>
      <c r="B6414" s="1" t="s">
        <v>85</v>
      </c>
      <c r="C6414" t="s">
        <v>22</v>
      </c>
      <c r="D6414" t="str">
        <f t="shared" si="100"/>
        <v>P</v>
      </c>
      <c r="E6414" t="str">
        <f>VLOOKUP(D6414,'CCC CoverPage'!$I$22:$J$27,2,FALSE)</f>
        <v>Pack (Combo with Chips and Drink/s)</v>
      </c>
      <c r="F6414" t="s">
        <v>8</v>
      </c>
      <c r="G6414" t="s">
        <v>23</v>
      </c>
      <c r="H6414" s="2">
        <v>12.95</v>
      </c>
    </row>
    <row r="6415" spans="1:8" x14ac:dyDescent="0.25">
      <c r="A6415" s="4">
        <v>44940</v>
      </c>
      <c r="B6415" s="1" t="s">
        <v>86</v>
      </c>
      <c r="C6415" t="s">
        <v>22</v>
      </c>
      <c r="D6415" t="str">
        <f t="shared" si="100"/>
        <v>P</v>
      </c>
      <c r="E6415" t="str">
        <f>VLOOKUP(D6415,'CCC CoverPage'!$I$22:$J$27,2,FALSE)</f>
        <v>Pack (Combo with Chips and Drink/s)</v>
      </c>
      <c r="F6415" t="s">
        <v>84</v>
      </c>
      <c r="G6415" t="s">
        <v>23</v>
      </c>
      <c r="H6415" s="2">
        <v>12.95</v>
      </c>
    </row>
    <row r="6416" spans="1:8" x14ac:dyDescent="0.25">
      <c r="A6416" s="4">
        <v>44940</v>
      </c>
      <c r="B6416" s="1" t="s">
        <v>86</v>
      </c>
      <c r="C6416" t="s">
        <v>75</v>
      </c>
      <c r="D6416" t="str">
        <f t="shared" si="100"/>
        <v>D</v>
      </c>
      <c r="E6416" t="str">
        <f>VLOOKUP(D6416,'CCC CoverPage'!$I$22:$J$27,2,FALSE)</f>
        <v>Drinks (softdrinks)</v>
      </c>
      <c r="F6416" t="s">
        <v>84</v>
      </c>
      <c r="G6416" t="s">
        <v>76</v>
      </c>
      <c r="H6416" s="2">
        <v>2.75</v>
      </c>
    </row>
    <row r="6417" spans="1:8" x14ac:dyDescent="0.25">
      <c r="A6417" s="4">
        <v>44940</v>
      </c>
      <c r="B6417" s="1" t="s">
        <v>89</v>
      </c>
      <c r="C6417" t="s">
        <v>28</v>
      </c>
      <c r="D6417" t="str">
        <f t="shared" si="100"/>
        <v>P</v>
      </c>
      <c r="E6417" t="str">
        <f>VLOOKUP(D6417,'CCC CoverPage'!$I$22:$J$27,2,FALSE)</f>
        <v>Pack (Combo with Chips and Drink/s)</v>
      </c>
      <c r="F6417" t="s">
        <v>84</v>
      </c>
      <c r="G6417" t="s">
        <v>29</v>
      </c>
      <c r="H6417" s="2">
        <v>10</v>
      </c>
    </row>
    <row r="6418" spans="1:8" x14ac:dyDescent="0.25">
      <c r="A6418" s="4">
        <v>44940</v>
      </c>
      <c r="B6418" s="1" t="s">
        <v>89</v>
      </c>
      <c r="C6418" t="s">
        <v>63</v>
      </c>
      <c r="D6418" t="str">
        <f t="shared" si="100"/>
        <v>E</v>
      </c>
      <c r="E6418" t="str">
        <f>VLOOKUP(D6418,'CCC CoverPage'!$I$22:$J$27,2,FALSE)</f>
        <v>Extras or Add-ons</v>
      </c>
      <c r="F6418" t="s">
        <v>84</v>
      </c>
      <c r="G6418" t="s">
        <v>64</v>
      </c>
      <c r="H6418" s="2">
        <v>5.75</v>
      </c>
    </row>
    <row r="6419" spans="1:8" x14ac:dyDescent="0.25">
      <c r="A6419" s="4">
        <v>44940</v>
      </c>
      <c r="B6419" s="1" t="s">
        <v>87</v>
      </c>
      <c r="C6419" t="s">
        <v>69</v>
      </c>
      <c r="D6419" t="str">
        <f t="shared" si="100"/>
        <v>D</v>
      </c>
      <c r="E6419" t="str">
        <f>VLOOKUP(D6419,'CCC CoverPage'!$I$22:$J$27,2,FALSE)</f>
        <v>Drinks (softdrinks)</v>
      </c>
      <c r="F6419" t="s">
        <v>8</v>
      </c>
      <c r="G6419" t="s">
        <v>70</v>
      </c>
      <c r="H6419" s="2">
        <v>2.75</v>
      </c>
    </row>
    <row r="6420" spans="1:8" x14ac:dyDescent="0.25">
      <c r="A6420" s="4">
        <v>44940</v>
      </c>
      <c r="B6420" s="1" t="s">
        <v>88</v>
      </c>
      <c r="C6420" t="s">
        <v>67</v>
      </c>
      <c r="D6420" t="str">
        <f t="shared" si="100"/>
        <v>E</v>
      </c>
      <c r="E6420" t="str">
        <f>VLOOKUP(D6420,'CCC CoverPage'!$I$22:$J$27,2,FALSE)</f>
        <v>Extras or Add-ons</v>
      </c>
      <c r="F6420" t="s">
        <v>4</v>
      </c>
      <c r="G6420" t="s">
        <v>68</v>
      </c>
      <c r="H6420" s="2">
        <v>5.75</v>
      </c>
    </row>
    <row r="6421" spans="1:8" x14ac:dyDescent="0.25">
      <c r="A6421" s="4">
        <v>44940</v>
      </c>
      <c r="B6421" s="1" t="s">
        <v>86</v>
      </c>
      <c r="C6421" t="s">
        <v>61</v>
      </c>
      <c r="D6421" t="str">
        <f t="shared" si="100"/>
        <v>E</v>
      </c>
      <c r="E6421" t="str">
        <f>VLOOKUP(D6421,'CCC CoverPage'!$I$22:$J$27,2,FALSE)</f>
        <v>Extras or Add-ons</v>
      </c>
      <c r="F6421" t="s">
        <v>84</v>
      </c>
      <c r="G6421" t="s">
        <v>62</v>
      </c>
      <c r="H6421" s="2">
        <v>3.75</v>
      </c>
    </row>
    <row r="6422" spans="1:8" x14ac:dyDescent="0.25">
      <c r="A6422" s="4">
        <v>44940</v>
      </c>
      <c r="B6422" s="1" t="s">
        <v>89</v>
      </c>
      <c r="C6422" t="s">
        <v>34</v>
      </c>
      <c r="D6422" t="str">
        <f t="shared" si="100"/>
        <v>B</v>
      </c>
      <c r="E6422" t="str">
        <f>VLOOKUP(D6422,'CCC CoverPage'!$I$22:$J$27,2,FALSE)</f>
        <v>Burger (Stand Alone)</v>
      </c>
      <c r="F6422" t="s">
        <v>84</v>
      </c>
      <c r="G6422" t="s">
        <v>35</v>
      </c>
      <c r="H6422" s="2">
        <v>6.8</v>
      </c>
    </row>
    <row r="6423" spans="1:8" x14ac:dyDescent="0.25">
      <c r="A6423" s="4">
        <v>44940</v>
      </c>
      <c r="B6423" s="1" t="s">
        <v>87</v>
      </c>
      <c r="C6423" t="s">
        <v>69</v>
      </c>
      <c r="D6423" t="str">
        <f t="shared" si="100"/>
        <v>D</v>
      </c>
      <c r="E6423" t="str">
        <f>VLOOKUP(D6423,'CCC CoverPage'!$I$22:$J$27,2,FALSE)</f>
        <v>Drinks (softdrinks)</v>
      </c>
      <c r="F6423" t="s">
        <v>8</v>
      </c>
      <c r="G6423" t="s">
        <v>70</v>
      </c>
      <c r="H6423" s="2">
        <v>2.75</v>
      </c>
    </row>
    <row r="6424" spans="1:8" x14ac:dyDescent="0.25">
      <c r="A6424" s="4">
        <v>44940</v>
      </c>
      <c r="B6424" s="1" t="s">
        <v>89</v>
      </c>
      <c r="C6424" t="s">
        <v>36</v>
      </c>
      <c r="D6424" t="str">
        <f t="shared" si="100"/>
        <v>B</v>
      </c>
      <c r="E6424" t="str">
        <f>VLOOKUP(D6424,'CCC CoverPage'!$I$22:$J$27,2,FALSE)</f>
        <v>Burger (Stand Alone)</v>
      </c>
      <c r="F6424" t="s">
        <v>84</v>
      </c>
      <c r="G6424" t="s">
        <v>37</v>
      </c>
      <c r="H6424" s="2">
        <v>5.9</v>
      </c>
    </row>
    <row r="6425" spans="1:8" x14ac:dyDescent="0.25">
      <c r="A6425" s="4">
        <v>44940</v>
      </c>
      <c r="B6425" s="1" t="s">
        <v>88</v>
      </c>
      <c r="C6425" t="s">
        <v>34</v>
      </c>
      <c r="D6425" t="str">
        <f t="shared" si="100"/>
        <v>B</v>
      </c>
      <c r="E6425" t="str">
        <f>VLOOKUP(D6425,'CCC CoverPage'!$I$22:$J$27,2,FALSE)</f>
        <v>Burger (Stand Alone)</v>
      </c>
      <c r="F6425" t="s">
        <v>4</v>
      </c>
      <c r="G6425" t="s">
        <v>35</v>
      </c>
      <c r="H6425" s="2">
        <v>6.8</v>
      </c>
    </row>
    <row r="6426" spans="1:8" x14ac:dyDescent="0.25">
      <c r="A6426" s="4">
        <v>44940</v>
      </c>
      <c r="B6426" s="1" t="s">
        <v>89</v>
      </c>
      <c r="C6426" t="s">
        <v>59</v>
      </c>
      <c r="D6426" t="str">
        <f t="shared" si="100"/>
        <v>E</v>
      </c>
      <c r="E6426" t="str">
        <f>VLOOKUP(D6426,'CCC CoverPage'!$I$22:$J$27,2,FALSE)</f>
        <v>Extras or Add-ons</v>
      </c>
      <c r="F6426" t="s">
        <v>84</v>
      </c>
      <c r="G6426" t="s">
        <v>60</v>
      </c>
      <c r="H6426" s="2">
        <v>6</v>
      </c>
    </row>
    <row r="6427" spans="1:8" x14ac:dyDescent="0.25">
      <c r="A6427" s="4">
        <v>44940</v>
      </c>
      <c r="B6427" s="1" t="s">
        <v>88</v>
      </c>
      <c r="C6427" t="s">
        <v>28</v>
      </c>
      <c r="D6427" t="str">
        <f t="shared" si="100"/>
        <v>P</v>
      </c>
      <c r="E6427" t="str">
        <f>VLOOKUP(D6427,'CCC CoverPage'!$I$22:$J$27,2,FALSE)</f>
        <v>Pack (Combo with Chips and Drink/s)</v>
      </c>
      <c r="F6427" t="s">
        <v>4</v>
      </c>
      <c r="G6427" t="s">
        <v>29</v>
      </c>
      <c r="H6427" s="2">
        <v>10</v>
      </c>
    </row>
    <row r="6428" spans="1:8" x14ac:dyDescent="0.25">
      <c r="A6428" s="4">
        <v>44940</v>
      </c>
      <c r="B6428" s="1" t="s">
        <v>87</v>
      </c>
      <c r="C6428" t="s">
        <v>51</v>
      </c>
      <c r="D6428" t="str">
        <f t="shared" si="100"/>
        <v>C</v>
      </c>
      <c r="E6428" t="str">
        <f>VLOOKUP(D6428,'CCC CoverPage'!$I$22:$J$27,2,FALSE)</f>
        <v>Chicken Pieces (in our special coating)</v>
      </c>
      <c r="F6428" t="s">
        <v>8</v>
      </c>
      <c r="G6428" t="s">
        <v>52</v>
      </c>
      <c r="H6428" s="2">
        <v>25</v>
      </c>
    </row>
    <row r="6429" spans="1:8" x14ac:dyDescent="0.25">
      <c r="A6429" s="4">
        <v>44940</v>
      </c>
      <c r="B6429" s="1" t="s">
        <v>89</v>
      </c>
      <c r="C6429" t="s">
        <v>65</v>
      </c>
      <c r="D6429" t="str">
        <f t="shared" si="100"/>
        <v>E</v>
      </c>
      <c r="E6429" t="str">
        <f>VLOOKUP(D6429,'CCC CoverPage'!$I$22:$J$27,2,FALSE)</f>
        <v>Extras or Add-ons</v>
      </c>
      <c r="F6429" t="s">
        <v>84</v>
      </c>
      <c r="G6429" t="s">
        <v>66</v>
      </c>
      <c r="H6429" s="2">
        <v>3.75</v>
      </c>
    </row>
    <row r="6430" spans="1:8" x14ac:dyDescent="0.25">
      <c r="A6430" s="4">
        <v>44940</v>
      </c>
      <c r="B6430" s="1" t="s">
        <v>85</v>
      </c>
      <c r="C6430" t="s">
        <v>24</v>
      </c>
      <c r="D6430" t="str">
        <f t="shared" si="100"/>
        <v>P</v>
      </c>
      <c r="E6430" t="str">
        <f>VLOOKUP(D6430,'CCC CoverPage'!$I$22:$J$27,2,FALSE)</f>
        <v>Pack (Combo with Chips and Drink/s)</v>
      </c>
      <c r="F6430" t="s">
        <v>8</v>
      </c>
      <c r="G6430" t="s">
        <v>25</v>
      </c>
      <c r="H6430" s="2">
        <v>13</v>
      </c>
    </row>
    <row r="6431" spans="1:8" x14ac:dyDescent="0.25">
      <c r="A6431" s="4">
        <v>44940</v>
      </c>
      <c r="B6431" s="1" t="s">
        <v>89</v>
      </c>
      <c r="C6431" t="s">
        <v>71</v>
      </c>
      <c r="D6431" t="str">
        <f t="shared" si="100"/>
        <v>D</v>
      </c>
      <c r="E6431" t="str">
        <f>VLOOKUP(D6431,'CCC CoverPage'!$I$22:$J$27,2,FALSE)</f>
        <v>Drinks (softdrinks)</v>
      </c>
      <c r="F6431" t="s">
        <v>84</v>
      </c>
      <c r="G6431" t="s">
        <v>72</v>
      </c>
      <c r="H6431" s="2">
        <v>2.75</v>
      </c>
    </row>
    <row r="6432" spans="1:8" x14ac:dyDescent="0.25">
      <c r="A6432" s="4">
        <v>44940</v>
      </c>
      <c r="B6432" s="1" t="s">
        <v>85</v>
      </c>
      <c r="C6432" t="s">
        <v>34</v>
      </c>
      <c r="D6432" t="str">
        <f t="shared" si="100"/>
        <v>B</v>
      </c>
      <c r="E6432" t="str">
        <f>VLOOKUP(D6432,'CCC CoverPage'!$I$22:$J$27,2,FALSE)</f>
        <v>Burger (Stand Alone)</v>
      </c>
      <c r="F6432" t="s">
        <v>8</v>
      </c>
      <c r="G6432" t="s">
        <v>35</v>
      </c>
      <c r="H6432" s="2">
        <v>6.8</v>
      </c>
    </row>
    <row r="6433" spans="1:8" x14ac:dyDescent="0.25">
      <c r="A6433" s="4">
        <v>44940</v>
      </c>
      <c r="B6433" s="1" t="s">
        <v>89</v>
      </c>
      <c r="C6433" t="s">
        <v>67</v>
      </c>
      <c r="D6433" t="str">
        <f t="shared" si="100"/>
        <v>E</v>
      </c>
      <c r="E6433" t="str">
        <f>VLOOKUP(D6433,'CCC CoverPage'!$I$22:$J$27,2,FALSE)</f>
        <v>Extras or Add-ons</v>
      </c>
      <c r="F6433" t="s">
        <v>84</v>
      </c>
      <c r="G6433" t="s">
        <v>68</v>
      </c>
      <c r="H6433" s="2">
        <v>5.75</v>
      </c>
    </row>
    <row r="6434" spans="1:8" x14ac:dyDescent="0.25">
      <c r="A6434" s="4">
        <v>44940</v>
      </c>
      <c r="B6434" s="1" t="s">
        <v>86</v>
      </c>
      <c r="C6434" t="s">
        <v>32</v>
      </c>
      <c r="D6434" t="str">
        <f t="shared" si="100"/>
        <v>P</v>
      </c>
      <c r="E6434" t="str">
        <f>VLOOKUP(D6434,'CCC CoverPage'!$I$22:$J$27,2,FALSE)</f>
        <v>Pack (Combo with Chips and Drink/s)</v>
      </c>
      <c r="F6434" t="s">
        <v>84</v>
      </c>
      <c r="G6434" t="s">
        <v>33</v>
      </c>
      <c r="H6434" s="2">
        <v>13.45</v>
      </c>
    </row>
    <row r="6435" spans="1:8" x14ac:dyDescent="0.25">
      <c r="A6435" s="4">
        <v>44940</v>
      </c>
      <c r="B6435" s="1" t="s">
        <v>86</v>
      </c>
      <c r="C6435" t="s">
        <v>53</v>
      </c>
      <c r="D6435" t="str">
        <f t="shared" si="100"/>
        <v>C</v>
      </c>
      <c r="E6435" t="str">
        <f>VLOOKUP(D6435,'CCC CoverPage'!$I$22:$J$27,2,FALSE)</f>
        <v>Chicken Pieces (in our special coating)</v>
      </c>
      <c r="F6435" t="s">
        <v>84</v>
      </c>
      <c r="G6435" t="s">
        <v>54</v>
      </c>
      <c r="H6435" s="2">
        <v>12</v>
      </c>
    </row>
    <row r="6436" spans="1:8" x14ac:dyDescent="0.25">
      <c r="A6436" s="4">
        <v>44940</v>
      </c>
      <c r="B6436" s="1" t="s">
        <v>83</v>
      </c>
      <c r="C6436" t="s">
        <v>53</v>
      </c>
      <c r="D6436" t="str">
        <f t="shared" si="100"/>
        <v>C</v>
      </c>
      <c r="E6436" t="str">
        <f>VLOOKUP(D6436,'CCC CoverPage'!$I$22:$J$27,2,FALSE)</f>
        <v>Chicken Pieces (in our special coating)</v>
      </c>
      <c r="F6436" t="s">
        <v>84</v>
      </c>
      <c r="G6436" t="s">
        <v>54</v>
      </c>
      <c r="H6436" s="2">
        <v>12</v>
      </c>
    </row>
    <row r="6437" spans="1:8" x14ac:dyDescent="0.25">
      <c r="A6437" s="4">
        <v>44940</v>
      </c>
      <c r="B6437" s="1" t="s">
        <v>85</v>
      </c>
      <c r="C6437" t="s">
        <v>38</v>
      </c>
      <c r="D6437" t="str">
        <f t="shared" si="100"/>
        <v>B</v>
      </c>
      <c r="E6437" t="str">
        <f>VLOOKUP(D6437,'CCC CoverPage'!$I$22:$J$27,2,FALSE)</f>
        <v>Burger (Stand Alone)</v>
      </c>
      <c r="F6437" t="s">
        <v>8</v>
      </c>
      <c r="G6437" t="s">
        <v>39</v>
      </c>
      <c r="H6437" s="2">
        <v>8</v>
      </c>
    </row>
    <row r="6438" spans="1:8" x14ac:dyDescent="0.25">
      <c r="A6438" s="4">
        <v>44940</v>
      </c>
      <c r="B6438" s="1" t="s">
        <v>87</v>
      </c>
      <c r="C6438" t="s">
        <v>49</v>
      </c>
      <c r="D6438" t="str">
        <f t="shared" si="100"/>
        <v>C</v>
      </c>
      <c r="E6438" t="str">
        <f>VLOOKUP(D6438,'CCC CoverPage'!$I$22:$J$27,2,FALSE)</f>
        <v>Chicken Pieces (in our special coating)</v>
      </c>
      <c r="F6438" t="s">
        <v>8</v>
      </c>
      <c r="G6438" t="s">
        <v>50</v>
      </c>
      <c r="H6438" s="2">
        <v>15.95</v>
      </c>
    </row>
    <row r="6439" spans="1:8" x14ac:dyDescent="0.25">
      <c r="A6439" s="4">
        <v>44940</v>
      </c>
      <c r="B6439" s="1" t="s">
        <v>89</v>
      </c>
      <c r="C6439" t="s">
        <v>47</v>
      </c>
      <c r="D6439" t="str">
        <f t="shared" si="100"/>
        <v>C</v>
      </c>
      <c r="E6439" t="str">
        <f>VLOOKUP(D6439,'CCC CoverPage'!$I$22:$J$27,2,FALSE)</f>
        <v>Chicken Pieces (in our special coating)</v>
      </c>
      <c r="F6439" t="s">
        <v>84</v>
      </c>
      <c r="G6439" t="s">
        <v>48</v>
      </c>
      <c r="H6439" s="2">
        <v>6.5</v>
      </c>
    </row>
    <row r="6440" spans="1:8" x14ac:dyDescent="0.25">
      <c r="A6440" s="4">
        <v>44940</v>
      </c>
      <c r="B6440" s="1" t="s">
        <v>88</v>
      </c>
      <c r="C6440" t="s">
        <v>34</v>
      </c>
      <c r="D6440" t="str">
        <f t="shared" si="100"/>
        <v>B</v>
      </c>
      <c r="E6440" t="str">
        <f>VLOOKUP(D6440,'CCC CoverPage'!$I$22:$J$27,2,FALSE)</f>
        <v>Burger (Stand Alone)</v>
      </c>
      <c r="F6440" t="s">
        <v>4</v>
      </c>
      <c r="G6440" t="s">
        <v>35</v>
      </c>
      <c r="H6440" s="2">
        <v>6.8</v>
      </c>
    </row>
    <row r="6441" spans="1:8" x14ac:dyDescent="0.25">
      <c r="A6441" s="4">
        <v>44940</v>
      </c>
      <c r="B6441" s="1" t="s">
        <v>89</v>
      </c>
      <c r="C6441" t="s">
        <v>67</v>
      </c>
      <c r="D6441" t="str">
        <f t="shared" si="100"/>
        <v>E</v>
      </c>
      <c r="E6441" t="str">
        <f>VLOOKUP(D6441,'CCC CoverPage'!$I$22:$J$27,2,FALSE)</f>
        <v>Extras or Add-ons</v>
      </c>
      <c r="F6441" t="s">
        <v>84</v>
      </c>
      <c r="G6441" t="s">
        <v>68</v>
      </c>
      <c r="H6441" s="2">
        <v>5.75</v>
      </c>
    </row>
    <row r="6442" spans="1:8" x14ac:dyDescent="0.25">
      <c r="A6442" s="4">
        <v>44940</v>
      </c>
      <c r="B6442" s="1" t="s">
        <v>86</v>
      </c>
      <c r="C6442" t="s">
        <v>67</v>
      </c>
      <c r="D6442" t="str">
        <f t="shared" si="100"/>
        <v>E</v>
      </c>
      <c r="E6442" t="str">
        <f>VLOOKUP(D6442,'CCC CoverPage'!$I$22:$J$27,2,FALSE)</f>
        <v>Extras or Add-ons</v>
      </c>
      <c r="F6442" t="s">
        <v>84</v>
      </c>
      <c r="G6442" t="s">
        <v>68</v>
      </c>
      <c r="H6442" s="2">
        <v>5.75</v>
      </c>
    </row>
    <row r="6443" spans="1:8" x14ac:dyDescent="0.25">
      <c r="A6443" s="4">
        <v>44940</v>
      </c>
      <c r="B6443" s="1" t="s">
        <v>86</v>
      </c>
      <c r="C6443" t="s">
        <v>65</v>
      </c>
      <c r="D6443" t="str">
        <f t="shared" si="100"/>
        <v>E</v>
      </c>
      <c r="E6443" t="str">
        <f>VLOOKUP(D6443,'CCC CoverPage'!$I$22:$J$27,2,FALSE)</f>
        <v>Extras or Add-ons</v>
      </c>
      <c r="F6443" t="s">
        <v>84</v>
      </c>
      <c r="G6443" t="s">
        <v>66</v>
      </c>
      <c r="H6443" s="2">
        <v>3.75</v>
      </c>
    </row>
    <row r="6444" spans="1:8" x14ac:dyDescent="0.25">
      <c r="A6444" s="4">
        <v>44940</v>
      </c>
      <c r="B6444" s="1" t="s">
        <v>86</v>
      </c>
      <c r="C6444" t="s">
        <v>28</v>
      </c>
      <c r="D6444" t="str">
        <f t="shared" si="100"/>
        <v>P</v>
      </c>
      <c r="E6444" t="str">
        <f>VLOOKUP(D6444,'CCC CoverPage'!$I$22:$J$27,2,FALSE)</f>
        <v>Pack (Combo with Chips and Drink/s)</v>
      </c>
      <c r="F6444" t="s">
        <v>84</v>
      </c>
      <c r="G6444" t="s">
        <v>29</v>
      </c>
      <c r="H6444" s="2">
        <v>10</v>
      </c>
    </row>
    <row r="6445" spans="1:8" x14ac:dyDescent="0.25">
      <c r="A6445" s="4">
        <v>44940</v>
      </c>
      <c r="B6445" s="1" t="s">
        <v>83</v>
      </c>
      <c r="C6445" t="s">
        <v>40</v>
      </c>
      <c r="D6445" t="str">
        <f t="shared" si="100"/>
        <v>T</v>
      </c>
      <c r="E6445" t="str">
        <f>VLOOKUP(D6445,'CCC CoverPage'!$I$22:$J$27,2,FALSE)</f>
        <v>Wrap (Twister Style)</v>
      </c>
      <c r="F6445" t="s">
        <v>84</v>
      </c>
      <c r="G6445" t="s">
        <v>31</v>
      </c>
      <c r="H6445" s="2">
        <v>6.5</v>
      </c>
    </row>
    <row r="6446" spans="1:8" x14ac:dyDescent="0.25">
      <c r="A6446" s="4">
        <v>44940</v>
      </c>
      <c r="B6446" s="1" t="s">
        <v>89</v>
      </c>
      <c r="C6446" t="s">
        <v>73</v>
      </c>
      <c r="D6446" t="str">
        <f t="shared" si="100"/>
        <v>D</v>
      </c>
      <c r="E6446" t="str">
        <f>VLOOKUP(D6446,'CCC CoverPage'!$I$22:$J$27,2,FALSE)</f>
        <v>Drinks (softdrinks)</v>
      </c>
      <c r="F6446" t="s">
        <v>84</v>
      </c>
      <c r="G6446" t="s">
        <v>74</v>
      </c>
      <c r="H6446" s="2">
        <v>2.75</v>
      </c>
    </row>
    <row r="6447" spans="1:8" x14ac:dyDescent="0.25">
      <c r="A6447" s="4">
        <v>44940</v>
      </c>
      <c r="B6447" s="1" t="s">
        <v>86</v>
      </c>
      <c r="C6447" t="s">
        <v>67</v>
      </c>
      <c r="D6447" t="str">
        <f t="shared" si="100"/>
        <v>E</v>
      </c>
      <c r="E6447" t="str">
        <f>VLOOKUP(D6447,'CCC CoverPage'!$I$22:$J$27,2,FALSE)</f>
        <v>Extras or Add-ons</v>
      </c>
      <c r="F6447" t="s">
        <v>84</v>
      </c>
      <c r="G6447" t="s">
        <v>68</v>
      </c>
      <c r="H6447" s="2">
        <v>5.75</v>
      </c>
    </row>
    <row r="6448" spans="1:8" x14ac:dyDescent="0.25">
      <c r="A6448" s="4">
        <v>44940</v>
      </c>
      <c r="B6448" s="1" t="s">
        <v>88</v>
      </c>
      <c r="C6448" t="s">
        <v>73</v>
      </c>
      <c r="D6448" t="str">
        <f t="shared" si="100"/>
        <v>D</v>
      </c>
      <c r="E6448" t="str">
        <f>VLOOKUP(D6448,'CCC CoverPage'!$I$22:$J$27,2,FALSE)</f>
        <v>Drinks (softdrinks)</v>
      </c>
      <c r="F6448" t="s">
        <v>4</v>
      </c>
      <c r="G6448" t="s">
        <v>74</v>
      </c>
      <c r="H6448" s="2">
        <v>2.75</v>
      </c>
    </row>
    <row r="6449" spans="1:8" x14ac:dyDescent="0.25">
      <c r="A6449" s="4">
        <v>44940</v>
      </c>
      <c r="B6449" s="1" t="s">
        <v>87</v>
      </c>
      <c r="C6449" t="s">
        <v>71</v>
      </c>
      <c r="D6449" t="str">
        <f t="shared" si="100"/>
        <v>D</v>
      </c>
      <c r="E6449" t="str">
        <f>VLOOKUP(D6449,'CCC CoverPage'!$I$22:$J$27,2,FALSE)</f>
        <v>Drinks (softdrinks)</v>
      </c>
      <c r="F6449" t="s">
        <v>8</v>
      </c>
      <c r="G6449" t="s">
        <v>72</v>
      </c>
      <c r="H6449" s="2">
        <v>2.75</v>
      </c>
    </row>
    <row r="6450" spans="1:8" x14ac:dyDescent="0.25">
      <c r="A6450" s="4">
        <v>44940</v>
      </c>
      <c r="B6450" s="1" t="s">
        <v>87</v>
      </c>
      <c r="C6450" t="s">
        <v>51</v>
      </c>
      <c r="D6450" t="str">
        <f t="shared" si="100"/>
        <v>C</v>
      </c>
      <c r="E6450" t="str">
        <f>VLOOKUP(D6450,'CCC CoverPage'!$I$22:$J$27,2,FALSE)</f>
        <v>Chicken Pieces (in our special coating)</v>
      </c>
      <c r="F6450" t="s">
        <v>8</v>
      </c>
      <c r="G6450" t="s">
        <v>52</v>
      </c>
      <c r="H6450" s="2">
        <v>25</v>
      </c>
    </row>
    <row r="6451" spans="1:8" x14ac:dyDescent="0.25">
      <c r="A6451" s="4">
        <v>44940</v>
      </c>
      <c r="B6451" s="1" t="s">
        <v>86</v>
      </c>
      <c r="C6451" t="s">
        <v>53</v>
      </c>
      <c r="D6451" t="str">
        <f t="shared" si="100"/>
        <v>C</v>
      </c>
      <c r="E6451" t="str">
        <f>VLOOKUP(D6451,'CCC CoverPage'!$I$22:$J$27,2,FALSE)</f>
        <v>Chicken Pieces (in our special coating)</v>
      </c>
      <c r="F6451" t="s">
        <v>84</v>
      </c>
      <c r="G6451" t="s">
        <v>54</v>
      </c>
      <c r="H6451" s="2">
        <v>12</v>
      </c>
    </row>
    <row r="6452" spans="1:8" x14ac:dyDescent="0.25">
      <c r="A6452" s="4">
        <v>44940</v>
      </c>
      <c r="B6452" s="1" t="s">
        <v>83</v>
      </c>
      <c r="C6452" t="s">
        <v>55</v>
      </c>
      <c r="D6452" t="str">
        <f t="shared" si="100"/>
        <v>C</v>
      </c>
      <c r="E6452" t="str">
        <f>VLOOKUP(D6452,'CCC CoverPage'!$I$22:$J$27,2,FALSE)</f>
        <v>Chicken Pieces (in our special coating)</v>
      </c>
      <c r="F6452" t="s">
        <v>84</v>
      </c>
      <c r="G6452" t="s">
        <v>56</v>
      </c>
      <c r="H6452" s="2">
        <v>3.75</v>
      </c>
    </row>
    <row r="6453" spans="1:8" x14ac:dyDescent="0.25">
      <c r="A6453" s="4">
        <v>44940</v>
      </c>
      <c r="B6453" s="1" t="s">
        <v>87</v>
      </c>
      <c r="C6453" t="s">
        <v>73</v>
      </c>
      <c r="D6453" t="str">
        <f t="shared" si="100"/>
        <v>D</v>
      </c>
      <c r="E6453" t="str">
        <f>VLOOKUP(D6453,'CCC CoverPage'!$I$22:$J$27,2,FALSE)</f>
        <v>Drinks (softdrinks)</v>
      </c>
      <c r="F6453" t="s">
        <v>8</v>
      </c>
      <c r="G6453" t="s">
        <v>74</v>
      </c>
      <c r="H6453" s="2">
        <v>2.75</v>
      </c>
    </row>
    <row r="6454" spans="1:8" x14ac:dyDescent="0.25">
      <c r="A6454" s="4">
        <v>44940</v>
      </c>
      <c r="B6454" s="1" t="s">
        <v>87</v>
      </c>
      <c r="C6454" t="s">
        <v>59</v>
      </c>
      <c r="D6454" t="str">
        <f t="shared" si="100"/>
        <v>E</v>
      </c>
      <c r="E6454" t="str">
        <f>VLOOKUP(D6454,'CCC CoverPage'!$I$22:$J$27,2,FALSE)</f>
        <v>Extras or Add-ons</v>
      </c>
      <c r="F6454" t="s">
        <v>8</v>
      </c>
      <c r="G6454" t="s">
        <v>60</v>
      </c>
      <c r="H6454" s="2">
        <v>6</v>
      </c>
    </row>
    <row r="6455" spans="1:8" x14ac:dyDescent="0.25">
      <c r="A6455" s="4">
        <v>44940</v>
      </c>
      <c r="B6455" s="1" t="s">
        <v>82</v>
      </c>
      <c r="C6455" t="s">
        <v>51</v>
      </c>
      <c r="D6455" t="str">
        <f t="shared" si="100"/>
        <v>C</v>
      </c>
      <c r="E6455" t="str">
        <f>VLOOKUP(D6455,'CCC CoverPage'!$I$22:$J$27,2,FALSE)</f>
        <v>Chicken Pieces (in our special coating)</v>
      </c>
      <c r="F6455" t="s">
        <v>8</v>
      </c>
      <c r="G6455" t="s">
        <v>52</v>
      </c>
      <c r="H6455" s="2">
        <v>25</v>
      </c>
    </row>
    <row r="6456" spans="1:8" x14ac:dyDescent="0.25">
      <c r="A6456" s="4">
        <v>44940</v>
      </c>
      <c r="B6456" s="1" t="s">
        <v>89</v>
      </c>
      <c r="C6456" t="s">
        <v>26</v>
      </c>
      <c r="D6456" t="str">
        <f t="shared" si="100"/>
        <v>P</v>
      </c>
      <c r="E6456" t="str">
        <f>VLOOKUP(D6456,'CCC CoverPage'!$I$22:$J$27,2,FALSE)</f>
        <v>Pack (Combo with Chips and Drink/s)</v>
      </c>
      <c r="F6456" t="s">
        <v>84</v>
      </c>
      <c r="G6456" t="s">
        <v>27</v>
      </c>
      <c r="H6456" s="2">
        <v>19</v>
      </c>
    </row>
    <row r="6457" spans="1:8" x14ac:dyDescent="0.25">
      <c r="A6457" s="4">
        <v>44940</v>
      </c>
      <c r="B6457" s="1" t="s">
        <v>83</v>
      </c>
      <c r="C6457" t="s">
        <v>77</v>
      </c>
      <c r="D6457" t="str">
        <f t="shared" si="100"/>
        <v>D</v>
      </c>
      <c r="E6457" t="str">
        <f>VLOOKUP(D6457,'CCC CoverPage'!$I$22:$J$27,2,FALSE)</f>
        <v>Drinks (softdrinks)</v>
      </c>
      <c r="F6457" t="s">
        <v>84</v>
      </c>
      <c r="G6457" t="s">
        <v>78</v>
      </c>
      <c r="H6457" s="2">
        <v>2.75</v>
      </c>
    </row>
    <row r="6458" spans="1:8" x14ac:dyDescent="0.25">
      <c r="A6458" s="4">
        <v>44940</v>
      </c>
      <c r="B6458" s="1" t="s">
        <v>86</v>
      </c>
      <c r="C6458" t="s">
        <v>69</v>
      </c>
      <c r="D6458" t="str">
        <f t="shared" si="100"/>
        <v>D</v>
      </c>
      <c r="E6458" t="str">
        <f>VLOOKUP(D6458,'CCC CoverPage'!$I$22:$J$27,2,FALSE)</f>
        <v>Drinks (softdrinks)</v>
      </c>
      <c r="F6458" t="s">
        <v>84</v>
      </c>
      <c r="G6458" t="s">
        <v>70</v>
      </c>
      <c r="H6458" s="2">
        <v>2.75</v>
      </c>
    </row>
    <row r="6459" spans="1:8" x14ac:dyDescent="0.25">
      <c r="A6459" s="4">
        <v>44940</v>
      </c>
      <c r="B6459" s="1" t="s">
        <v>89</v>
      </c>
      <c r="C6459" t="s">
        <v>73</v>
      </c>
      <c r="D6459" t="str">
        <f t="shared" si="100"/>
        <v>D</v>
      </c>
      <c r="E6459" t="str">
        <f>VLOOKUP(D6459,'CCC CoverPage'!$I$22:$J$27,2,FALSE)</f>
        <v>Drinks (softdrinks)</v>
      </c>
      <c r="F6459" t="s">
        <v>84</v>
      </c>
      <c r="G6459" t="s">
        <v>74</v>
      </c>
      <c r="H6459" s="2">
        <v>2.75</v>
      </c>
    </row>
    <row r="6460" spans="1:8" x14ac:dyDescent="0.25">
      <c r="A6460" s="4">
        <v>44940</v>
      </c>
      <c r="B6460" s="1" t="s">
        <v>86</v>
      </c>
      <c r="C6460" t="s">
        <v>28</v>
      </c>
      <c r="D6460" t="str">
        <f t="shared" si="100"/>
        <v>P</v>
      </c>
      <c r="E6460" t="str">
        <f>VLOOKUP(D6460,'CCC CoverPage'!$I$22:$J$27,2,FALSE)</f>
        <v>Pack (Combo with Chips and Drink/s)</v>
      </c>
      <c r="F6460" t="s">
        <v>84</v>
      </c>
      <c r="G6460" t="s">
        <v>29</v>
      </c>
      <c r="H6460" s="2">
        <v>10</v>
      </c>
    </row>
    <row r="6461" spans="1:8" x14ac:dyDescent="0.25">
      <c r="A6461" s="4">
        <v>44940</v>
      </c>
      <c r="B6461" s="1" t="s">
        <v>83</v>
      </c>
      <c r="C6461" t="s">
        <v>41</v>
      </c>
      <c r="D6461" t="str">
        <f t="shared" si="100"/>
        <v>T</v>
      </c>
      <c r="E6461" t="str">
        <f>VLOOKUP(D6461,'CCC CoverPage'!$I$22:$J$27,2,FALSE)</f>
        <v>Wrap (Twister Style)</v>
      </c>
      <c r="F6461" t="s">
        <v>84</v>
      </c>
      <c r="G6461" t="s">
        <v>42</v>
      </c>
      <c r="H6461" s="2">
        <v>7</v>
      </c>
    </row>
    <row r="6462" spans="1:8" x14ac:dyDescent="0.25">
      <c r="A6462" s="4">
        <v>44940</v>
      </c>
      <c r="B6462" s="1" t="s">
        <v>89</v>
      </c>
      <c r="C6462" t="s">
        <v>40</v>
      </c>
      <c r="D6462" t="str">
        <f t="shared" si="100"/>
        <v>T</v>
      </c>
      <c r="E6462" t="str">
        <f>VLOOKUP(D6462,'CCC CoverPage'!$I$22:$J$27,2,FALSE)</f>
        <v>Wrap (Twister Style)</v>
      </c>
      <c r="F6462" t="s">
        <v>84</v>
      </c>
      <c r="G6462" t="s">
        <v>31</v>
      </c>
      <c r="H6462" s="2">
        <v>6.5</v>
      </c>
    </row>
    <row r="6463" spans="1:8" x14ac:dyDescent="0.25">
      <c r="A6463" s="4">
        <v>44940</v>
      </c>
      <c r="B6463" s="1" t="s">
        <v>83</v>
      </c>
      <c r="C6463" t="s">
        <v>40</v>
      </c>
      <c r="D6463" t="str">
        <f t="shared" si="100"/>
        <v>T</v>
      </c>
      <c r="E6463" t="str">
        <f>VLOOKUP(D6463,'CCC CoverPage'!$I$22:$J$27,2,FALSE)</f>
        <v>Wrap (Twister Style)</v>
      </c>
      <c r="F6463" t="s">
        <v>84</v>
      </c>
      <c r="G6463" t="s">
        <v>31</v>
      </c>
      <c r="H6463" s="2">
        <v>6.5</v>
      </c>
    </row>
    <row r="6464" spans="1:8" x14ac:dyDescent="0.25">
      <c r="A6464" s="4">
        <v>44940</v>
      </c>
      <c r="B6464" s="1" t="s">
        <v>87</v>
      </c>
      <c r="C6464" t="s">
        <v>53</v>
      </c>
      <c r="D6464" t="str">
        <f t="shared" si="100"/>
        <v>C</v>
      </c>
      <c r="E6464" t="str">
        <f>VLOOKUP(D6464,'CCC CoverPage'!$I$22:$J$27,2,FALSE)</f>
        <v>Chicken Pieces (in our special coating)</v>
      </c>
      <c r="F6464" t="s">
        <v>8</v>
      </c>
      <c r="G6464" t="s">
        <v>54</v>
      </c>
      <c r="H6464" s="2">
        <v>12</v>
      </c>
    </row>
    <row r="6465" spans="1:8" x14ac:dyDescent="0.25">
      <c r="A6465" s="4">
        <v>44940</v>
      </c>
      <c r="B6465" s="1" t="s">
        <v>88</v>
      </c>
      <c r="C6465" t="s">
        <v>28</v>
      </c>
      <c r="D6465" t="str">
        <f t="shared" si="100"/>
        <v>P</v>
      </c>
      <c r="E6465" t="str">
        <f>VLOOKUP(D6465,'CCC CoverPage'!$I$22:$J$27,2,FALSE)</f>
        <v>Pack (Combo with Chips and Drink/s)</v>
      </c>
      <c r="F6465" t="s">
        <v>4</v>
      </c>
      <c r="G6465" t="s">
        <v>29</v>
      </c>
      <c r="H6465" s="2">
        <v>10</v>
      </c>
    </row>
    <row r="6466" spans="1:8" x14ac:dyDescent="0.25">
      <c r="A6466" s="4">
        <v>44940</v>
      </c>
      <c r="B6466" s="1" t="s">
        <v>86</v>
      </c>
      <c r="C6466" t="s">
        <v>69</v>
      </c>
      <c r="D6466" t="str">
        <f t="shared" si="100"/>
        <v>D</v>
      </c>
      <c r="E6466" t="str">
        <f>VLOOKUP(D6466,'CCC CoverPage'!$I$22:$J$27,2,FALSE)</f>
        <v>Drinks (softdrinks)</v>
      </c>
      <c r="F6466" t="s">
        <v>84</v>
      </c>
      <c r="G6466" t="s">
        <v>70</v>
      </c>
      <c r="H6466" s="2">
        <v>2.75</v>
      </c>
    </row>
    <row r="6467" spans="1:8" x14ac:dyDescent="0.25">
      <c r="A6467" s="4">
        <v>44940</v>
      </c>
      <c r="B6467" s="1" t="s">
        <v>89</v>
      </c>
      <c r="C6467" t="s">
        <v>65</v>
      </c>
      <c r="D6467" t="str">
        <f t="shared" ref="D6467:D6530" si="101">LEFT(C6467,1)</f>
        <v>E</v>
      </c>
      <c r="E6467" t="str">
        <f>VLOOKUP(D6467,'CCC CoverPage'!$I$22:$J$27,2,FALSE)</f>
        <v>Extras or Add-ons</v>
      </c>
      <c r="F6467" t="s">
        <v>84</v>
      </c>
      <c r="G6467" t="s">
        <v>66</v>
      </c>
      <c r="H6467" s="2">
        <v>3.75</v>
      </c>
    </row>
    <row r="6468" spans="1:8" x14ac:dyDescent="0.25">
      <c r="A6468" s="4">
        <v>44940</v>
      </c>
      <c r="B6468" s="1" t="s">
        <v>82</v>
      </c>
      <c r="C6468" t="s">
        <v>28</v>
      </c>
      <c r="D6468" t="str">
        <f t="shared" si="101"/>
        <v>P</v>
      </c>
      <c r="E6468" t="str">
        <f>VLOOKUP(D6468,'CCC CoverPage'!$I$22:$J$27,2,FALSE)</f>
        <v>Pack (Combo with Chips and Drink/s)</v>
      </c>
      <c r="F6468" t="s">
        <v>8</v>
      </c>
      <c r="G6468" t="s">
        <v>29</v>
      </c>
      <c r="H6468" s="2">
        <v>10</v>
      </c>
    </row>
    <row r="6469" spans="1:8" x14ac:dyDescent="0.25">
      <c r="A6469" s="4">
        <v>44940</v>
      </c>
      <c r="B6469" s="1" t="s">
        <v>89</v>
      </c>
      <c r="C6469" t="s">
        <v>77</v>
      </c>
      <c r="D6469" t="str">
        <f t="shared" si="101"/>
        <v>D</v>
      </c>
      <c r="E6469" t="str">
        <f>VLOOKUP(D6469,'CCC CoverPage'!$I$22:$J$27,2,FALSE)</f>
        <v>Drinks (softdrinks)</v>
      </c>
      <c r="F6469" t="s">
        <v>84</v>
      </c>
      <c r="G6469" t="s">
        <v>78</v>
      </c>
      <c r="H6469" s="2">
        <v>2.75</v>
      </c>
    </row>
    <row r="6470" spans="1:8" x14ac:dyDescent="0.25">
      <c r="A6470" s="4">
        <v>44940</v>
      </c>
      <c r="B6470" s="1" t="s">
        <v>87</v>
      </c>
      <c r="C6470" t="s">
        <v>36</v>
      </c>
      <c r="D6470" t="str">
        <f t="shared" si="101"/>
        <v>B</v>
      </c>
      <c r="E6470" t="str">
        <f>VLOOKUP(D6470,'CCC CoverPage'!$I$22:$J$27,2,FALSE)</f>
        <v>Burger (Stand Alone)</v>
      </c>
      <c r="F6470" t="s">
        <v>8</v>
      </c>
      <c r="G6470" t="s">
        <v>37</v>
      </c>
      <c r="H6470" s="2">
        <v>5.9</v>
      </c>
    </row>
    <row r="6471" spans="1:8" x14ac:dyDescent="0.25">
      <c r="A6471" s="4">
        <v>44940</v>
      </c>
      <c r="B6471" s="1" t="s">
        <v>85</v>
      </c>
      <c r="C6471" t="s">
        <v>57</v>
      </c>
      <c r="D6471" t="str">
        <f t="shared" si="101"/>
        <v>E</v>
      </c>
      <c r="E6471" t="str">
        <f>VLOOKUP(D6471,'CCC CoverPage'!$I$22:$J$27,2,FALSE)</f>
        <v>Extras or Add-ons</v>
      </c>
      <c r="F6471" t="s">
        <v>8</v>
      </c>
      <c r="G6471" t="s">
        <v>58</v>
      </c>
      <c r="H6471" s="2">
        <v>2.5</v>
      </c>
    </row>
    <row r="6472" spans="1:8" x14ac:dyDescent="0.25">
      <c r="A6472" s="4">
        <v>44940</v>
      </c>
      <c r="B6472" s="1" t="s">
        <v>88</v>
      </c>
      <c r="C6472" t="s">
        <v>55</v>
      </c>
      <c r="D6472" t="str">
        <f t="shared" si="101"/>
        <v>C</v>
      </c>
      <c r="E6472" t="str">
        <f>VLOOKUP(D6472,'CCC CoverPage'!$I$22:$J$27,2,FALSE)</f>
        <v>Chicken Pieces (in our special coating)</v>
      </c>
      <c r="F6472" t="s">
        <v>4</v>
      </c>
      <c r="G6472" t="s">
        <v>56</v>
      </c>
      <c r="H6472" s="2">
        <v>3.75</v>
      </c>
    </row>
    <row r="6473" spans="1:8" x14ac:dyDescent="0.25">
      <c r="A6473" s="4">
        <v>44940</v>
      </c>
      <c r="B6473" s="1" t="s">
        <v>89</v>
      </c>
      <c r="C6473" t="s">
        <v>40</v>
      </c>
      <c r="D6473" t="str">
        <f t="shared" si="101"/>
        <v>T</v>
      </c>
      <c r="E6473" t="str">
        <f>VLOOKUP(D6473,'CCC CoverPage'!$I$22:$J$27,2,FALSE)</f>
        <v>Wrap (Twister Style)</v>
      </c>
      <c r="F6473" t="s">
        <v>84</v>
      </c>
      <c r="G6473" t="s">
        <v>31</v>
      </c>
      <c r="H6473" s="2">
        <v>6.5</v>
      </c>
    </row>
    <row r="6474" spans="1:8" x14ac:dyDescent="0.25">
      <c r="A6474" s="4">
        <v>44940</v>
      </c>
      <c r="B6474" s="1" t="s">
        <v>85</v>
      </c>
      <c r="C6474" t="s">
        <v>51</v>
      </c>
      <c r="D6474" t="str">
        <f t="shared" si="101"/>
        <v>C</v>
      </c>
      <c r="E6474" t="str">
        <f>VLOOKUP(D6474,'CCC CoverPage'!$I$22:$J$27,2,FALSE)</f>
        <v>Chicken Pieces (in our special coating)</v>
      </c>
      <c r="F6474" t="s">
        <v>8</v>
      </c>
      <c r="G6474" t="s">
        <v>52</v>
      </c>
      <c r="H6474" s="2">
        <v>25</v>
      </c>
    </row>
    <row r="6475" spans="1:8" x14ac:dyDescent="0.25">
      <c r="A6475" s="4">
        <v>44940</v>
      </c>
      <c r="B6475" s="1" t="s">
        <v>88</v>
      </c>
      <c r="C6475" t="s">
        <v>26</v>
      </c>
      <c r="D6475" t="str">
        <f t="shared" si="101"/>
        <v>P</v>
      </c>
      <c r="E6475" t="str">
        <f>VLOOKUP(D6475,'CCC CoverPage'!$I$22:$J$27,2,FALSE)</f>
        <v>Pack (Combo with Chips and Drink/s)</v>
      </c>
      <c r="F6475" t="s">
        <v>4</v>
      </c>
      <c r="G6475" t="s">
        <v>27</v>
      </c>
      <c r="H6475" s="2">
        <v>19</v>
      </c>
    </row>
    <row r="6476" spans="1:8" x14ac:dyDescent="0.25">
      <c r="A6476" s="4">
        <v>44940</v>
      </c>
      <c r="B6476" s="1" t="s">
        <v>89</v>
      </c>
      <c r="C6476" t="s">
        <v>73</v>
      </c>
      <c r="D6476" t="str">
        <f t="shared" si="101"/>
        <v>D</v>
      </c>
      <c r="E6476" t="str">
        <f>VLOOKUP(D6476,'CCC CoverPage'!$I$22:$J$27,2,FALSE)</f>
        <v>Drinks (softdrinks)</v>
      </c>
      <c r="F6476" t="s">
        <v>84</v>
      </c>
      <c r="G6476" t="s">
        <v>74</v>
      </c>
      <c r="H6476" s="2">
        <v>2.75</v>
      </c>
    </row>
    <row r="6477" spans="1:8" x14ac:dyDescent="0.25">
      <c r="A6477" s="4">
        <v>44940</v>
      </c>
      <c r="B6477" s="1" t="s">
        <v>85</v>
      </c>
      <c r="C6477" t="s">
        <v>73</v>
      </c>
      <c r="D6477" t="str">
        <f t="shared" si="101"/>
        <v>D</v>
      </c>
      <c r="E6477" t="str">
        <f>VLOOKUP(D6477,'CCC CoverPage'!$I$22:$J$27,2,FALSE)</f>
        <v>Drinks (softdrinks)</v>
      </c>
      <c r="F6477" t="s">
        <v>8</v>
      </c>
      <c r="G6477" t="s">
        <v>74</v>
      </c>
      <c r="H6477" s="2">
        <v>2.75</v>
      </c>
    </row>
    <row r="6478" spans="1:8" x14ac:dyDescent="0.25">
      <c r="A6478" s="4">
        <v>44940</v>
      </c>
      <c r="B6478" s="1" t="s">
        <v>82</v>
      </c>
      <c r="C6478" t="s">
        <v>30</v>
      </c>
      <c r="D6478" t="str">
        <f t="shared" si="101"/>
        <v>P</v>
      </c>
      <c r="E6478" t="str">
        <f>VLOOKUP(D6478,'CCC CoverPage'!$I$22:$J$27,2,FALSE)</f>
        <v>Pack (Combo with Chips and Drink/s)</v>
      </c>
      <c r="F6478" t="s">
        <v>8</v>
      </c>
      <c r="G6478" t="s">
        <v>31</v>
      </c>
      <c r="H6478" s="2">
        <v>12.95</v>
      </c>
    </row>
    <row r="6479" spans="1:8" x14ac:dyDescent="0.25">
      <c r="A6479" s="4">
        <v>44940</v>
      </c>
      <c r="B6479" s="1" t="s">
        <v>83</v>
      </c>
      <c r="C6479" t="s">
        <v>59</v>
      </c>
      <c r="D6479" t="str">
        <f t="shared" si="101"/>
        <v>E</v>
      </c>
      <c r="E6479" t="str">
        <f>VLOOKUP(D6479,'CCC CoverPage'!$I$22:$J$27,2,FALSE)</f>
        <v>Extras or Add-ons</v>
      </c>
      <c r="F6479" t="s">
        <v>84</v>
      </c>
      <c r="G6479" t="s">
        <v>60</v>
      </c>
      <c r="H6479" s="2">
        <v>6</v>
      </c>
    </row>
    <row r="6480" spans="1:8" x14ac:dyDescent="0.25">
      <c r="A6480" s="4">
        <v>44940</v>
      </c>
      <c r="B6480" s="1" t="s">
        <v>89</v>
      </c>
      <c r="C6480" t="s">
        <v>40</v>
      </c>
      <c r="D6480" t="str">
        <f t="shared" si="101"/>
        <v>T</v>
      </c>
      <c r="E6480" t="str">
        <f>VLOOKUP(D6480,'CCC CoverPage'!$I$22:$J$27,2,FALSE)</f>
        <v>Wrap (Twister Style)</v>
      </c>
      <c r="F6480" t="s">
        <v>84</v>
      </c>
      <c r="G6480" t="s">
        <v>31</v>
      </c>
      <c r="H6480" s="2">
        <v>6.5</v>
      </c>
    </row>
    <row r="6481" spans="1:8" x14ac:dyDescent="0.25">
      <c r="A6481" s="4">
        <v>44940</v>
      </c>
      <c r="B6481" s="1" t="s">
        <v>87</v>
      </c>
      <c r="C6481" t="s">
        <v>45</v>
      </c>
      <c r="D6481" t="str">
        <f t="shared" si="101"/>
        <v>C</v>
      </c>
      <c r="E6481" t="str">
        <f>VLOOKUP(D6481,'CCC CoverPage'!$I$22:$J$27,2,FALSE)</f>
        <v>Chicken Pieces (in our special coating)</v>
      </c>
      <c r="F6481" t="s">
        <v>8</v>
      </c>
      <c r="G6481" t="s">
        <v>46</v>
      </c>
      <c r="H6481" s="2">
        <v>7</v>
      </c>
    </row>
    <row r="6482" spans="1:8" x14ac:dyDescent="0.25">
      <c r="A6482" s="4">
        <v>44940</v>
      </c>
      <c r="B6482" s="1" t="s">
        <v>88</v>
      </c>
      <c r="C6482" t="s">
        <v>30</v>
      </c>
      <c r="D6482" t="str">
        <f t="shared" si="101"/>
        <v>P</v>
      </c>
      <c r="E6482" t="str">
        <f>VLOOKUP(D6482,'CCC CoverPage'!$I$22:$J$27,2,FALSE)</f>
        <v>Pack (Combo with Chips and Drink/s)</v>
      </c>
      <c r="F6482" t="s">
        <v>4</v>
      </c>
      <c r="G6482" t="s">
        <v>31</v>
      </c>
      <c r="H6482" s="2">
        <v>12.95</v>
      </c>
    </row>
    <row r="6483" spans="1:8" x14ac:dyDescent="0.25">
      <c r="A6483" s="4">
        <v>44940</v>
      </c>
      <c r="B6483" s="1" t="s">
        <v>88</v>
      </c>
      <c r="C6483" t="s">
        <v>26</v>
      </c>
      <c r="D6483" t="str">
        <f t="shared" si="101"/>
        <v>P</v>
      </c>
      <c r="E6483" t="str">
        <f>VLOOKUP(D6483,'CCC CoverPage'!$I$22:$J$27,2,FALSE)</f>
        <v>Pack (Combo with Chips and Drink/s)</v>
      </c>
      <c r="F6483" t="s">
        <v>4</v>
      </c>
      <c r="G6483" t="s">
        <v>27</v>
      </c>
      <c r="H6483" s="2">
        <v>19</v>
      </c>
    </row>
    <row r="6484" spans="1:8" x14ac:dyDescent="0.25">
      <c r="A6484" s="4">
        <v>44940</v>
      </c>
      <c r="B6484" s="1" t="s">
        <v>83</v>
      </c>
      <c r="C6484" t="s">
        <v>22</v>
      </c>
      <c r="D6484" t="str">
        <f t="shared" si="101"/>
        <v>P</v>
      </c>
      <c r="E6484" t="str">
        <f>VLOOKUP(D6484,'CCC CoverPage'!$I$22:$J$27,2,FALSE)</f>
        <v>Pack (Combo with Chips and Drink/s)</v>
      </c>
      <c r="F6484" t="s">
        <v>84</v>
      </c>
      <c r="G6484" t="s">
        <v>23</v>
      </c>
      <c r="H6484" s="2">
        <v>12.95</v>
      </c>
    </row>
    <row r="6485" spans="1:8" x14ac:dyDescent="0.25">
      <c r="A6485" s="4">
        <v>44940</v>
      </c>
      <c r="B6485" s="1" t="s">
        <v>85</v>
      </c>
      <c r="C6485" t="s">
        <v>57</v>
      </c>
      <c r="D6485" t="str">
        <f t="shared" si="101"/>
        <v>E</v>
      </c>
      <c r="E6485" t="str">
        <f>VLOOKUP(D6485,'CCC CoverPage'!$I$22:$J$27,2,FALSE)</f>
        <v>Extras or Add-ons</v>
      </c>
      <c r="F6485" t="s">
        <v>8</v>
      </c>
      <c r="G6485" t="s">
        <v>58</v>
      </c>
      <c r="H6485" s="2">
        <v>2.5</v>
      </c>
    </row>
    <row r="6486" spans="1:8" x14ac:dyDescent="0.25">
      <c r="A6486" s="4">
        <v>44940</v>
      </c>
      <c r="B6486" s="1" t="s">
        <v>88</v>
      </c>
      <c r="C6486" t="s">
        <v>32</v>
      </c>
      <c r="D6486" t="str">
        <f t="shared" si="101"/>
        <v>P</v>
      </c>
      <c r="E6486" t="str">
        <f>VLOOKUP(D6486,'CCC CoverPage'!$I$22:$J$27,2,FALSE)</f>
        <v>Pack (Combo with Chips and Drink/s)</v>
      </c>
      <c r="F6486" t="s">
        <v>4</v>
      </c>
      <c r="G6486" t="s">
        <v>33</v>
      </c>
      <c r="H6486" s="2">
        <v>13.45</v>
      </c>
    </row>
    <row r="6487" spans="1:8" x14ac:dyDescent="0.25">
      <c r="A6487" s="4">
        <v>44940</v>
      </c>
      <c r="B6487" s="1" t="s">
        <v>87</v>
      </c>
      <c r="C6487" t="s">
        <v>51</v>
      </c>
      <c r="D6487" t="str">
        <f t="shared" si="101"/>
        <v>C</v>
      </c>
      <c r="E6487" t="str">
        <f>VLOOKUP(D6487,'CCC CoverPage'!$I$22:$J$27,2,FALSE)</f>
        <v>Chicken Pieces (in our special coating)</v>
      </c>
      <c r="F6487" t="s">
        <v>8</v>
      </c>
      <c r="G6487" t="s">
        <v>52</v>
      </c>
      <c r="H6487" s="2">
        <v>25</v>
      </c>
    </row>
    <row r="6488" spans="1:8" x14ac:dyDescent="0.25">
      <c r="A6488" s="4">
        <v>44940</v>
      </c>
      <c r="B6488" s="1" t="s">
        <v>88</v>
      </c>
      <c r="C6488" t="s">
        <v>67</v>
      </c>
      <c r="D6488" t="str">
        <f t="shared" si="101"/>
        <v>E</v>
      </c>
      <c r="E6488" t="str">
        <f>VLOOKUP(D6488,'CCC CoverPage'!$I$22:$J$27,2,FALSE)</f>
        <v>Extras or Add-ons</v>
      </c>
      <c r="F6488" t="s">
        <v>4</v>
      </c>
      <c r="G6488" t="s">
        <v>68</v>
      </c>
      <c r="H6488" s="2">
        <v>5.75</v>
      </c>
    </row>
    <row r="6489" spans="1:8" x14ac:dyDescent="0.25">
      <c r="A6489" s="4">
        <v>44940</v>
      </c>
      <c r="B6489" s="1" t="s">
        <v>83</v>
      </c>
      <c r="C6489" t="s">
        <v>26</v>
      </c>
      <c r="D6489" t="str">
        <f t="shared" si="101"/>
        <v>P</v>
      </c>
      <c r="E6489" t="str">
        <f>VLOOKUP(D6489,'CCC CoverPage'!$I$22:$J$27,2,FALSE)</f>
        <v>Pack (Combo with Chips and Drink/s)</v>
      </c>
      <c r="F6489" t="s">
        <v>84</v>
      </c>
      <c r="G6489" t="s">
        <v>27</v>
      </c>
      <c r="H6489" s="2">
        <v>19</v>
      </c>
    </row>
    <row r="6490" spans="1:8" x14ac:dyDescent="0.25">
      <c r="A6490" s="4">
        <v>44940</v>
      </c>
      <c r="B6490" s="1" t="s">
        <v>89</v>
      </c>
      <c r="C6490" t="s">
        <v>65</v>
      </c>
      <c r="D6490" t="str">
        <f t="shared" si="101"/>
        <v>E</v>
      </c>
      <c r="E6490" t="str">
        <f>VLOOKUP(D6490,'CCC CoverPage'!$I$22:$J$27,2,FALSE)</f>
        <v>Extras or Add-ons</v>
      </c>
      <c r="F6490" t="s">
        <v>84</v>
      </c>
      <c r="G6490" t="s">
        <v>66</v>
      </c>
      <c r="H6490" s="2">
        <v>3.75</v>
      </c>
    </row>
    <row r="6491" spans="1:8" x14ac:dyDescent="0.25">
      <c r="A6491" s="4">
        <v>44940</v>
      </c>
      <c r="B6491" s="1" t="s">
        <v>82</v>
      </c>
      <c r="C6491" t="s">
        <v>67</v>
      </c>
      <c r="D6491" t="str">
        <f t="shared" si="101"/>
        <v>E</v>
      </c>
      <c r="E6491" t="str">
        <f>VLOOKUP(D6491,'CCC CoverPage'!$I$22:$J$27,2,FALSE)</f>
        <v>Extras or Add-ons</v>
      </c>
      <c r="F6491" t="s">
        <v>8</v>
      </c>
      <c r="G6491" t="s">
        <v>68</v>
      </c>
      <c r="H6491" s="2">
        <v>5.75</v>
      </c>
    </row>
    <row r="6492" spans="1:8" x14ac:dyDescent="0.25">
      <c r="A6492" s="4">
        <v>44940</v>
      </c>
      <c r="B6492" s="1" t="s">
        <v>86</v>
      </c>
      <c r="C6492" t="s">
        <v>75</v>
      </c>
      <c r="D6492" t="str">
        <f t="shared" si="101"/>
        <v>D</v>
      </c>
      <c r="E6492" t="str">
        <f>VLOOKUP(D6492,'CCC CoverPage'!$I$22:$J$27,2,FALSE)</f>
        <v>Drinks (softdrinks)</v>
      </c>
      <c r="F6492" t="s">
        <v>84</v>
      </c>
      <c r="G6492" t="s">
        <v>76</v>
      </c>
      <c r="H6492" s="2">
        <v>2.75</v>
      </c>
    </row>
    <row r="6493" spans="1:8" x14ac:dyDescent="0.25">
      <c r="A6493" s="4">
        <v>44940</v>
      </c>
      <c r="B6493" s="1" t="s">
        <v>89</v>
      </c>
      <c r="C6493" t="s">
        <v>32</v>
      </c>
      <c r="D6493" t="str">
        <f t="shared" si="101"/>
        <v>P</v>
      </c>
      <c r="E6493" t="str">
        <f>VLOOKUP(D6493,'CCC CoverPage'!$I$22:$J$27,2,FALSE)</f>
        <v>Pack (Combo with Chips and Drink/s)</v>
      </c>
      <c r="F6493" t="s">
        <v>84</v>
      </c>
      <c r="G6493" t="s">
        <v>33</v>
      </c>
      <c r="H6493" s="2">
        <v>13.45</v>
      </c>
    </row>
    <row r="6494" spans="1:8" x14ac:dyDescent="0.25">
      <c r="A6494" s="4">
        <v>44940</v>
      </c>
      <c r="B6494" s="1" t="s">
        <v>86</v>
      </c>
      <c r="C6494" t="s">
        <v>63</v>
      </c>
      <c r="D6494" t="str">
        <f t="shared" si="101"/>
        <v>E</v>
      </c>
      <c r="E6494" t="str">
        <f>VLOOKUP(D6494,'CCC CoverPage'!$I$22:$J$27,2,FALSE)</f>
        <v>Extras or Add-ons</v>
      </c>
      <c r="F6494" t="s">
        <v>84</v>
      </c>
      <c r="G6494" t="s">
        <v>64</v>
      </c>
      <c r="H6494" s="2">
        <v>5.75</v>
      </c>
    </row>
    <row r="6495" spans="1:8" x14ac:dyDescent="0.25">
      <c r="A6495" s="4">
        <v>44940</v>
      </c>
      <c r="B6495" s="1" t="s">
        <v>89</v>
      </c>
      <c r="C6495" t="s">
        <v>38</v>
      </c>
      <c r="D6495" t="str">
        <f t="shared" si="101"/>
        <v>B</v>
      </c>
      <c r="E6495" t="str">
        <f>VLOOKUP(D6495,'CCC CoverPage'!$I$22:$J$27,2,FALSE)</f>
        <v>Burger (Stand Alone)</v>
      </c>
      <c r="F6495" t="s">
        <v>84</v>
      </c>
      <c r="G6495" t="s">
        <v>39</v>
      </c>
      <c r="H6495" s="2">
        <v>8</v>
      </c>
    </row>
    <row r="6496" spans="1:8" x14ac:dyDescent="0.25">
      <c r="A6496" s="4">
        <v>44940</v>
      </c>
      <c r="B6496" s="1" t="s">
        <v>87</v>
      </c>
      <c r="C6496" t="s">
        <v>71</v>
      </c>
      <c r="D6496" t="str">
        <f t="shared" si="101"/>
        <v>D</v>
      </c>
      <c r="E6496" t="str">
        <f>VLOOKUP(D6496,'CCC CoverPage'!$I$22:$J$27,2,FALSE)</f>
        <v>Drinks (softdrinks)</v>
      </c>
      <c r="F6496" t="s">
        <v>8</v>
      </c>
      <c r="G6496" t="s">
        <v>72</v>
      </c>
      <c r="H6496" s="2">
        <v>2.75</v>
      </c>
    </row>
    <row r="6497" spans="1:8" x14ac:dyDescent="0.25">
      <c r="A6497" s="4">
        <v>44940</v>
      </c>
      <c r="B6497" s="1" t="s">
        <v>85</v>
      </c>
      <c r="C6497" t="s">
        <v>57</v>
      </c>
      <c r="D6497" t="str">
        <f t="shared" si="101"/>
        <v>E</v>
      </c>
      <c r="E6497" t="str">
        <f>VLOOKUP(D6497,'CCC CoverPage'!$I$22:$J$27,2,FALSE)</f>
        <v>Extras or Add-ons</v>
      </c>
      <c r="F6497" t="s">
        <v>8</v>
      </c>
      <c r="G6497" t="s">
        <v>58</v>
      </c>
      <c r="H6497" s="2">
        <v>2.5</v>
      </c>
    </row>
    <row r="6498" spans="1:8" x14ac:dyDescent="0.25">
      <c r="A6498" s="4">
        <v>44940</v>
      </c>
      <c r="B6498" s="1" t="s">
        <v>89</v>
      </c>
      <c r="C6498" t="s">
        <v>43</v>
      </c>
      <c r="D6498" t="str">
        <f t="shared" si="101"/>
        <v>C</v>
      </c>
      <c r="E6498" t="str">
        <f>VLOOKUP(D6498,'CCC CoverPage'!$I$22:$J$27,2,FALSE)</f>
        <v>Chicken Pieces (in our special coating)</v>
      </c>
      <c r="F6498" t="s">
        <v>84</v>
      </c>
      <c r="G6498" t="s">
        <v>44</v>
      </c>
      <c r="H6498" s="2">
        <v>2</v>
      </c>
    </row>
    <row r="6499" spans="1:8" x14ac:dyDescent="0.25">
      <c r="A6499" s="4">
        <v>44940</v>
      </c>
      <c r="B6499" s="1" t="s">
        <v>83</v>
      </c>
      <c r="C6499" t="s">
        <v>57</v>
      </c>
      <c r="D6499" t="str">
        <f t="shared" si="101"/>
        <v>E</v>
      </c>
      <c r="E6499" t="str">
        <f>VLOOKUP(D6499,'CCC CoverPage'!$I$22:$J$27,2,FALSE)</f>
        <v>Extras or Add-ons</v>
      </c>
      <c r="F6499" t="s">
        <v>84</v>
      </c>
      <c r="G6499" t="s">
        <v>58</v>
      </c>
      <c r="H6499" s="2">
        <v>2.5</v>
      </c>
    </row>
    <row r="6500" spans="1:8" x14ac:dyDescent="0.25">
      <c r="A6500" s="4">
        <v>44940</v>
      </c>
      <c r="B6500" s="1" t="s">
        <v>85</v>
      </c>
      <c r="C6500" t="s">
        <v>32</v>
      </c>
      <c r="D6500" t="str">
        <f t="shared" si="101"/>
        <v>P</v>
      </c>
      <c r="E6500" t="str">
        <f>VLOOKUP(D6500,'CCC CoverPage'!$I$22:$J$27,2,FALSE)</f>
        <v>Pack (Combo with Chips and Drink/s)</v>
      </c>
      <c r="F6500" t="s">
        <v>8</v>
      </c>
      <c r="G6500" t="s">
        <v>33</v>
      </c>
      <c r="H6500" s="2">
        <v>13.45</v>
      </c>
    </row>
    <row r="6501" spans="1:8" x14ac:dyDescent="0.25">
      <c r="A6501" s="4">
        <v>44940</v>
      </c>
      <c r="B6501" s="1" t="s">
        <v>86</v>
      </c>
      <c r="C6501" t="s">
        <v>34</v>
      </c>
      <c r="D6501" t="str">
        <f t="shared" si="101"/>
        <v>B</v>
      </c>
      <c r="E6501" t="str">
        <f>VLOOKUP(D6501,'CCC CoverPage'!$I$22:$J$27,2,FALSE)</f>
        <v>Burger (Stand Alone)</v>
      </c>
      <c r="F6501" t="s">
        <v>84</v>
      </c>
      <c r="G6501" t="s">
        <v>35</v>
      </c>
      <c r="H6501" s="2">
        <v>6.8</v>
      </c>
    </row>
    <row r="6502" spans="1:8" x14ac:dyDescent="0.25">
      <c r="A6502" s="4">
        <v>44940</v>
      </c>
      <c r="B6502" s="1" t="s">
        <v>86</v>
      </c>
      <c r="C6502" t="s">
        <v>67</v>
      </c>
      <c r="D6502" t="str">
        <f t="shared" si="101"/>
        <v>E</v>
      </c>
      <c r="E6502" t="str">
        <f>VLOOKUP(D6502,'CCC CoverPage'!$I$22:$J$27,2,FALSE)</f>
        <v>Extras or Add-ons</v>
      </c>
      <c r="F6502" t="s">
        <v>84</v>
      </c>
      <c r="G6502" t="s">
        <v>68</v>
      </c>
      <c r="H6502" s="2">
        <v>5.75</v>
      </c>
    </row>
    <row r="6503" spans="1:8" x14ac:dyDescent="0.25">
      <c r="A6503" s="4">
        <v>44940</v>
      </c>
      <c r="B6503" s="1" t="s">
        <v>88</v>
      </c>
      <c r="C6503" t="s">
        <v>69</v>
      </c>
      <c r="D6503" t="str">
        <f t="shared" si="101"/>
        <v>D</v>
      </c>
      <c r="E6503" t="str">
        <f>VLOOKUP(D6503,'CCC CoverPage'!$I$22:$J$27,2,FALSE)</f>
        <v>Drinks (softdrinks)</v>
      </c>
      <c r="F6503" t="s">
        <v>4</v>
      </c>
      <c r="G6503" t="s">
        <v>70</v>
      </c>
      <c r="H6503" s="2">
        <v>2.75</v>
      </c>
    </row>
    <row r="6504" spans="1:8" x14ac:dyDescent="0.25">
      <c r="A6504" s="4">
        <v>44940</v>
      </c>
      <c r="B6504" s="1" t="s">
        <v>82</v>
      </c>
      <c r="C6504" t="s">
        <v>59</v>
      </c>
      <c r="D6504" t="str">
        <f t="shared" si="101"/>
        <v>E</v>
      </c>
      <c r="E6504" t="str">
        <f>VLOOKUP(D6504,'CCC CoverPage'!$I$22:$J$27,2,FALSE)</f>
        <v>Extras or Add-ons</v>
      </c>
      <c r="F6504" t="s">
        <v>8</v>
      </c>
      <c r="G6504" t="s">
        <v>60</v>
      </c>
      <c r="H6504" s="2">
        <v>6</v>
      </c>
    </row>
    <row r="6505" spans="1:8" x14ac:dyDescent="0.25">
      <c r="A6505" s="4">
        <v>44940</v>
      </c>
      <c r="B6505" s="1" t="s">
        <v>87</v>
      </c>
      <c r="C6505" t="s">
        <v>51</v>
      </c>
      <c r="D6505" t="str">
        <f t="shared" si="101"/>
        <v>C</v>
      </c>
      <c r="E6505" t="str">
        <f>VLOOKUP(D6505,'CCC CoverPage'!$I$22:$J$27,2,FALSE)</f>
        <v>Chicken Pieces (in our special coating)</v>
      </c>
      <c r="F6505" t="s">
        <v>8</v>
      </c>
      <c r="G6505" t="s">
        <v>52</v>
      </c>
      <c r="H6505" s="2">
        <v>25</v>
      </c>
    </row>
    <row r="6506" spans="1:8" x14ac:dyDescent="0.25">
      <c r="A6506" s="4">
        <v>44940</v>
      </c>
      <c r="B6506" s="1" t="s">
        <v>88</v>
      </c>
      <c r="C6506" t="s">
        <v>69</v>
      </c>
      <c r="D6506" t="str">
        <f t="shared" si="101"/>
        <v>D</v>
      </c>
      <c r="E6506" t="str">
        <f>VLOOKUP(D6506,'CCC CoverPage'!$I$22:$J$27,2,FALSE)</f>
        <v>Drinks (softdrinks)</v>
      </c>
      <c r="F6506" t="s">
        <v>4</v>
      </c>
      <c r="G6506" t="s">
        <v>70</v>
      </c>
      <c r="H6506" s="2">
        <v>2.75</v>
      </c>
    </row>
    <row r="6507" spans="1:8" x14ac:dyDescent="0.25">
      <c r="A6507" s="4">
        <v>44940</v>
      </c>
      <c r="B6507" s="1" t="s">
        <v>89</v>
      </c>
      <c r="C6507" t="s">
        <v>75</v>
      </c>
      <c r="D6507" t="str">
        <f t="shared" si="101"/>
        <v>D</v>
      </c>
      <c r="E6507" t="str">
        <f>VLOOKUP(D6507,'CCC CoverPage'!$I$22:$J$27,2,FALSE)</f>
        <v>Drinks (softdrinks)</v>
      </c>
      <c r="F6507" t="s">
        <v>84</v>
      </c>
      <c r="G6507" t="s">
        <v>76</v>
      </c>
      <c r="H6507" s="2">
        <v>2.75</v>
      </c>
    </row>
    <row r="6508" spans="1:8" x14ac:dyDescent="0.25">
      <c r="A6508" s="4">
        <v>44940</v>
      </c>
      <c r="B6508" s="1" t="s">
        <v>83</v>
      </c>
      <c r="C6508" t="s">
        <v>71</v>
      </c>
      <c r="D6508" t="str">
        <f t="shared" si="101"/>
        <v>D</v>
      </c>
      <c r="E6508" t="str">
        <f>VLOOKUP(D6508,'CCC CoverPage'!$I$22:$J$27,2,FALSE)</f>
        <v>Drinks (softdrinks)</v>
      </c>
      <c r="F6508" t="s">
        <v>84</v>
      </c>
      <c r="G6508" t="s">
        <v>72</v>
      </c>
      <c r="H6508" s="2">
        <v>2.75</v>
      </c>
    </row>
    <row r="6509" spans="1:8" x14ac:dyDescent="0.25">
      <c r="A6509" s="4">
        <v>44940</v>
      </c>
      <c r="B6509" s="1" t="s">
        <v>87</v>
      </c>
      <c r="C6509" t="s">
        <v>71</v>
      </c>
      <c r="D6509" t="str">
        <f t="shared" si="101"/>
        <v>D</v>
      </c>
      <c r="E6509" t="str">
        <f>VLOOKUP(D6509,'CCC CoverPage'!$I$22:$J$27,2,FALSE)</f>
        <v>Drinks (softdrinks)</v>
      </c>
      <c r="F6509" t="s">
        <v>8</v>
      </c>
      <c r="G6509" t="s">
        <v>72</v>
      </c>
      <c r="H6509" s="2">
        <v>2.75</v>
      </c>
    </row>
    <row r="6510" spans="1:8" x14ac:dyDescent="0.25">
      <c r="A6510" s="4">
        <v>44940</v>
      </c>
      <c r="B6510" s="1" t="s">
        <v>89</v>
      </c>
      <c r="C6510" t="s">
        <v>30</v>
      </c>
      <c r="D6510" t="str">
        <f t="shared" si="101"/>
        <v>P</v>
      </c>
      <c r="E6510" t="str">
        <f>VLOOKUP(D6510,'CCC CoverPage'!$I$22:$J$27,2,FALSE)</f>
        <v>Pack (Combo with Chips and Drink/s)</v>
      </c>
      <c r="F6510" t="s">
        <v>84</v>
      </c>
      <c r="G6510" t="s">
        <v>31</v>
      </c>
      <c r="H6510" s="2">
        <v>12.95</v>
      </c>
    </row>
    <row r="6511" spans="1:8" x14ac:dyDescent="0.25">
      <c r="A6511" s="4">
        <v>44940</v>
      </c>
      <c r="B6511" s="1" t="s">
        <v>82</v>
      </c>
      <c r="C6511" t="s">
        <v>41</v>
      </c>
      <c r="D6511" t="str">
        <f t="shared" si="101"/>
        <v>T</v>
      </c>
      <c r="E6511" t="str">
        <f>VLOOKUP(D6511,'CCC CoverPage'!$I$22:$J$27,2,FALSE)</f>
        <v>Wrap (Twister Style)</v>
      </c>
      <c r="F6511" t="s">
        <v>8</v>
      </c>
      <c r="G6511" t="s">
        <v>42</v>
      </c>
      <c r="H6511" s="2">
        <v>7</v>
      </c>
    </row>
    <row r="6512" spans="1:8" x14ac:dyDescent="0.25">
      <c r="A6512" s="4">
        <v>44940</v>
      </c>
      <c r="B6512" s="1" t="s">
        <v>88</v>
      </c>
      <c r="C6512" t="s">
        <v>71</v>
      </c>
      <c r="D6512" t="str">
        <f t="shared" si="101"/>
        <v>D</v>
      </c>
      <c r="E6512" t="str">
        <f>VLOOKUP(D6512,'CCC CoverPage'!$I$22:$J$27,2,FALSE)</f>
        <v>Drinks (softdrinks)</v>
      </c>
      <c r="F6512" t="s">
        <v>4</v>
      </c>
      <c r="G6512" t="s">
        <v>72</v>
      </c>
      <c r="H6512" s="2">
        <v>2.75</v>
      </c>
    </row>
    <row r="6513" spans="1:8" x14ac:dyDescent="0.25">
      <c r="A6513" s="4">
        <v>44940</v>
      </c>
      <c r="B6513" s="1" t="s">
        <v>87</v>
      </c>
      <c r="C6513" t="s">
        <v>28</v>
      </c>
      <c r="D6513" t="str">
        <f t="shared" si="101"/>
        <v>P</v>
      </c>
      <c r="E6513" t="str">
        <f>VLOOKUP(D6513,'CCC CoverPage'!$I$22:$J$27,2,FALSE)</f>
        <v>Pack (Combo with Chips and Drink/s)</v>
      </c>
      <c r="F6513" t="s">
        <v>8</v>
      </c>
      <c r="G6513" t="s">
        <v>29</v>
      </c>
      <c r="H6513" s="2">
        <v>10</v>
      </c>
    </row>
    <row r="6514" spans="1:8" x14ac:dyDescent="0.25">
      <c r="A6514" s="4">
        <v>44940</v>
      </c>
      <c r="B6514" s="1" t="s">
        <v>87</v>
      </c>
      <c r="C6514" t="s">
        <v>47</v>
      </c>
      <c r="D6514" t="str">
        <f t="shared" si="101"/>
        <v>C</v>
      </c>
      <c r="E6514" t="str">
        <f>VLOOKUP(D6514,'CCC CoverPage'!$I$22:$J$27,2,FALSE)</f>
        <v>Chicken Pieces (in our special coating)</v>
      </c>
      <c r="F6514" t="s">
        <v>8</v>
      </c>
      <c r="G6514" t="s">
        <v>48</v>
      </c>
      <c r="H6514" s="2">
        <v>6.5</v>
      </c>
    </row>
    <row r="6515" spans="1:8" x14ac:dyDescent="0.25">
      <c r="A6515" s="4">
        <v>44940</v>
      </c>
      <c r="B6515" s="1" t="s">
        <v>89</v>
      </c>
      <c r="C6515" t="s">
        <v>65</v>
      </c>
      <c r="D6515" t="str">
        <f t="shared" si="101"/>
        <v>E</v>
      </c>
      <c r="E6515" t="str">
        <f>VLOOKUP(D6515,'CCC CoverPage'!$I$22:$J$27,2,FALSE)</f>
        <v>Extras or Add-ons</v>
      </c>
      <c r="F6515" t="s">
        <v>84</v>
      </c>
      <c r="G6515" t="s">
        <v>66</v>
      </c>
      <c r="H6515" s="2">
        <v>3.75</v>
      </c>
    </row>
    <row r="6516" spans="1:8" x14ac:dyDescent="0.25">
      <c r="A6516" s="4">
        <v>44940</v>
      </c>
      <c r="B6516" s="1" t="s">
        <v>86</v>
      </c>
      <c r="C6516" t="s">
        <v>67</v>
      </c>
      <c r="D6516" t="str">
        <f t="shared" si="101"/>
        <v>E</v>
      </c>
      <c r="E6516" t="str">
        <f>VLOOKUP(D6516,'CCC CoverPage'!$I$22:$J$27,2,FALSE)</f>
        <v>Extras or Add-ons</v>
      </c>
      <c r="F6516" t="s">
        <v>84</v>
      </c>
      <c r="G6516" t="s">
        <v>68</v>
      </c>
      <c r="H6516" s="2">
        <v>5.75</v>
      </c>
    </row>
    <row r="6517" spans="1:8" x14ac:dyDescent="0.25">
      <c r="A6517" s="4">
        <v>44940</v>
      </c>
      <c r="B6517" s="1" t="s">
        <v>89</v>
      </c>
      <c r="C6517" t="s">
        <v>26</v>
      </c>
      <c r="D6517" t="str">
        <f t="shared" si="101"/>
        <v>P</v>
      </c>
      <c r="E6517" t="str">
        <f>VLOOKUP(D6517,'CCC CoverPage'!$I$22:$J$27,2,FALSE)</f>
        <v>Pack (Combo with Chips and Drink/s)</v>
      </c>
      <c r="F6517" t="s">
        <v>84</v>
      </c>
      <c r="G6517" t="s">
        <v>27</v>
      </c>
      <c r="H6517" s="2">
        <v>19</v>
      </c>
    </row>
    <row r="6518" spans="1:8" x14ac:dyDescent="0.25">
      <c r="A6518" s="4">
        <v>44940</v>
      </c>
      <c r="B6518" s="1" t="s">
        <v>89</v>
      </c>
      <c r="C6518" t="s">
        <v>34</v>
      </c>
      <c r="D6518" t="str">
        <f t="shared" si="101"/>
        <v>B</v>
      </c>
      <c r="E6518" t="str">
        <f>VLOOKUP(D6518,'CCC CoverPage'!$I$22:$J$27,2,FALSE)</f>
        <v>Burger (Stand Alone)</v>
      </c>
      <c r="F6518" t="s">
        <v>84</v>
      </c>
      <c r="G6518" t="s">
        <v>35</v>
      </c>
      <c r="H6518" s="2">
        <v>6.8</v>
      </c>
    </row>
    <row r="6519" spans="1:8" x14ac:dyDescent="0.25">
      <c r="A6519" s="4">
        <v>44940</v>
      </c>
      <c r="B6519" s="1" t="s">
        <v>83</v>
      </c>
      <c r="C6519" t="s">
        <v>49</v>
      </c>
      <c r="D6519" t="str">
        <f t="shared" si="101"/>
        <v>C</v>
      </c>
      <c r="E6519" t="str">
        <f>VLOOKUP(D6519,'CCC CoverPage'!$I$22:$J$27,2,FALSE)</f>
        <v>Chicken Pieces (in our special coating)</v>
      </c>
      <c r="F6519" t="s">
        <v>84</v>
      </c>
      <c r="G6519" t="s">
        <v>50</v>
      </c>
      <c r="H6519" s="2">
        <v>15.95</v>
      </c>
    </row>
    <row r="6520" spans="1:8" x14ac:dyDescent="0.25">
      <c r="A6520" s="4">
        <v>44940</v>
      </c>
      <c r="B6520" s="1" t="s">
        <v>88</v>
      </c>
      <c r="C6520" t="s">
        <v>38</v>
      </c>
      <c r="D6520" t="str">
        <f t="shared" si="101"/>
        <v>B</v>
      </c>
      <c r="E6520" t="str">
        <f>VLOOKUP(D6520,'CCC CoverPage'!$I$22:$J$27,2,FALSE)</f>
        <v>Burger (Stand Alone)</v>
      </c>
      <c r="F6520" t="s">
        <v>4</v>
      </c>
      <c r="G6520" t="s">
        <v>39</v>
      </c>
      <c r="H6520" s="2">
        <v>8</v>
      </c>
    </row>
    <row r="6521" spans="1:8" x14ac:dyDescent="0.25">
      <c r="A6521" s="4">
        <v>44940</v>
      </c>
      <c r="B6521" s="1" t="s">
        <v>83</v>
      </c>
      <c r="C6521" t="s">
        <v>28</v>
      </c>
      <c r="D6521" t="str">
        <f t="shared" si="101"/>
        <v>P</v>
      </c>
      <c r="E6521" t="str">
        <f>VLOOKUP(D6521,'CCC CoverPage'!$I$22:$J$27,2,FALSE)</f>
        <v>Pack (Combo with Chips and Drink/s)</v>
      </c>
      <c r="F6521" t="s">
        <v>84</v>
      </c>
      <c r="G6521" t="s">
        <v>29</v>
      </c>
      <c r="H6521" s="2">
        <v>10</v>
      </c>
    </row>
    <row r="6522" spans="1:8" x14ac:dyDescent="0.25">
      <c r="A6522" s="4">
        <v>44940</v>
      </c>
      <c r="B6522" s="1" t="s">
        <v>89</v>
      </c>
      <c r="C6522" t="s">
        <v>36</v>
      </c>
      <c r="D6522" t="str">
        <f t="shared" si="101"/>
        <v>B</v>
      </c>
      <c r="E6522" t="str">
        <f>VLOOKUP(D6522,'CCC CoverPage'!$I$22:$J$27,2,FALSE)</f>
        <v>Burger (Stand Alone)</v>
      </c>
      <c r="F6522" t="s">
        <v>84</v>
      </c>
      <c r="G6522" t="s">
        <v>37</v>
      </c>
      <c r="H6522" s="2">
        <v>5.9</v>
      </c>
    </row>
    <row r="6523" spans="1:8" x14ac:dyDescent="0.25">
      <c r="A6523" s="4">
        <v>44940</v>
      </c>
      <c r="B6523" s="1" t="s">
        <v>89</v>
      </c>
      <c r="C6523" t="s">
        <v>67</v>
      </c>
      <c r="D6523" t="str">
        <f t="shared" si="101"/>
        <v>E</v>
      </c>
      <c r="E6523" t="str">
        <f>VLOOKUP(D6523,'CCC CoverPage'!$I$22:$J$27,2,FALSE)</f>
        <v>Extras or Add-ons</v>
      </c>
      <c r="F6523" t="s">
        <v>84</v>
      </c>
      <c r="G6523" t="s">
        <v>68</v>
      </c>
      <c r="H6523" s="2">
        <v>5.75</v>
      </c>
    </row>
    <row r="6524" spans="1:8" x14ac:dyDescent="0.25">
      <c r="A6524" s="4">
        <v>44940</v>
      </c>
      <c r="B6524" s="1" t="s">
        <v>82</v>
      </c>
      <c r="C6524" t="s">
        <v>22</v>
      </c>
      <c r="D6524" t="str">
        <f t="shared" si="101"/>
        <v>P</v>
      </c>
      <c r="E6524" t="str">
        <f>VLOOKUP(D6524,'CCC CoverPage'!$I$22:$J$27,2,FALSE)</f>
        <v>Pack (Combo with Chips and Drink/s)</v>
      </c>
      <c r="F6524" t="s">
        <v>8</v>
      </c>
      <c r="G6524" t="s">
        <v>23</v>
      </c>
      <c r="H6524" s="2">
        <v>12.95</v>
      </c>
    </row>
    <row r="6525" spans="1:8" x14ac:dyDescent="0.25">
      <c r="A6525" s="4">
        <v>44940</v>
      </c>
      <c r="B6525" s="1" t="s">
        <v>88</v>
      </c>
      <c r="C6525" t="s">
        <v>59</v>
      </c>
      <c r="D6525" t="str">
        <f t="shared" si="101"/>
        <v>E</v>
      </c>
      <c r="E6525" t="str">
        <f>VLOOKUP(D6525,'CCC CoverPage'!$I$22:$J$27,2,FALSE)</f>
        <v>Extras or Add-ons</v>
      </c>
      <c r="F6525" t="s">
        <v>4</v>
      </c>
      <c r="G6525" t="s">
        <v>60</v>
      </c>
      <c r="H6525" s="2">
        <v>6</v>
      </c>
    </row>
    <row r="6526" spans="1:8" x14ac:dyDescent="0.25">
      <c r="A6526" s="4">
        <v>44940</v>
      </c>
      <c r="B6526" s="1" t="s">
        <v>87</v>
      </c>
      <c r="C6526" t="s">
        <v>69</v>
      </c>
      <c r="D6526" t="str">
        <f t="shared" si="101"/>
        <v>D</v>
      </c>
      <c r="E6526" t="str">
        <f>VLOOKUP(D6526,'CCC CoverPage'!$I$22:$J$27,2,FALSE)</f>
        <v>Drinks (softdrinks)</v>
      </c>
      <c r="F6526" t="s">
        <v>8</v>
      </c>
      <c r="G6526" t="s">
        <v>70</v>
      </c>
      <c r="H6526" s="2">
        <v>2.75</v>
      </c>
    </row>
    <row r="6527" spans="1:8" x14ac:dyDescent="0.25">
      <c r="A6527" s="4">
        <v>44940</v>
      </c>
      <c r="B6527" s="1" t="s">
        <v>88</v>
      </c>
      <c r="C6527" t="s">
        <v>57</v>
      </c>
      <c r="D6527" t="str">
        <f t="shared" si="101"/>
        <v>E</v>
      </c>
      <c r="E6527" t="str">
        <f>VLOOKUP(D6527,'CCC CoverPage'!$I$22:$J$27,2,FALSE)</f>
        <v>Extras or Add-ons</v>
      </c>
      <c r="F6527" t="s">
        <v>4</v>
      </c>
      <c r="G6527" t="s">
        <v>58</v>
      </c>
      <c r="H6527" s="2">
        <v>2.5</v>
      </c>
    </row>
    <row r="6528" spans="1:8" x14ac:dyDescent="0.25">
      <c r="A6528" s="4">
        <v>44940</v>
      </c>
      <c r="B6528" s="1" t="s">
        <v>89</v>
      </c>
      <c r="C6528" t="s">
        <v>65</v>
      </c>
      <c r="D6528" t="str">
        <f t="shared" si="101"/>
        <v>E</v>
      </c>
      <c r="E6528" t="str">
        <f>VLOOKUP(D6528,'CCC CoverPage'!$I$22:$J$27,2,FALSE)</f>
        <v>Extras or Add-ons</v>
      </c>
      <c r="F6528" t="s">
        <v>84</v>
      </c>
      <c r="G6528" t="s">
        <v>66</v>
      </c>
      <c r="H6528" s="2">
        <v>3.75</v>
      </c>
    </row>
    <row r="6529" spans="1:8" x14ac:dyDescent="0.25">
      <c r="A6529" s="4">
        <v>44940</v>
      </c>
      <c r="B6529" s="1" t="s">
        <v>87</v>
      </c>
      <c r="C6529" t="s">
        <v>40</v>
      </c>
      <c r="D6529" t="str">
        <f t="shared" si="101"/>
        <v>T</v>
      </c>
      <c r="E6529" t="str">
        <f>VLOOKUP(D6529,'CCC CoverPage'!$I$22:$J$27,2,FALSE)</f>
        <v>Wrap (Twister Style)</v>
      </c>
      <c r="F6529" t="s">
        <v>8</v>
      </c>
      <c r="G6529" t="s">
        <v>31</v>
      </c>
      <c r="H6529" s="2">
        <v>6.5</v>
      </c>
    </row>
    <row r="6530" spans="1:8" x14ac:dyDescent="0.25">
      <c r="A6530" s="4">
        <v>44940</v>
      </c>
      <c r="B6530" s="1" t="s">
        <v>87</v>
      </c>
      <c r="C6530" t="s">
        <v>71</v>
      </c>
      <c r="D6530" t="str">
        <f t="shared" si="101"/>
        <v>D</v>
      </c>
      <c r="E6530" t="str">
        <f>VLOOKUP(D6530,'CCC CoverPage'!$I$22:$J$27,2,FALSE)</f>
        <v>Drinks (softdrinks)</v>
      </c>
      <c r="F6530" t="s">
        <v>8</v>
      </c>
      <c r="G6530" t="s">
        <v>72</v>
      </c>
      <c r="H6530" s="2">
        <v>2.75</v>
      </c>
    </row>
    <row r="6531" spans="1:8" x14ac:dyDescent="0.25">
      <c r="A6531" s="4">
        <v>44940</v>
      </c>
      <c r="B6531" s="1" t="s">
        <v>87</v>
      </c>
      <c r="C6531" t="s">
        <v>57</v>
      </c>
      <c r="D6531" t="str">
        <f t="shared" ref="D6531:D6594" si="102">LEFT(C6531,1)</f>
        <v>E</v>
      </c>
      <c r="E6531" t="str">
        <f>VLOOKUP(D6531,'CCC CoverPage'!$I$22:$J$27,2,FALSE)</f>
        <v>Extras or Add-ons</v>
      </c>
      <c r="F6531" t="s">
        <v>8</v>
      </c>
      <c r="G6531" t="s">
        <v>58</v>
      </c>
      <c r="H6531" s="2">
        <v>2.5</v>
      </c>
    </row>
    <row r="6532" spans="1:8" x14ac:dyDescent="0.25">
      <c r="A6532" s="4">
        <v>44940</v>
      </c>
      <c r="B6532" s="1" t="s">
        <v>85</v>
      </c>
      <c r="C6532" t="s">
        <v>40</v>
      </c>
      <c r="D6532" t="str">
        <f t="shared" si="102"/>
        <v>T</v>
      </c>
      <c r="E6532" t="str">
        <f>VLOOKUP(D6532,'CCC CoverPage'!$I$22:$J$27,2,FALSE)</f>
        <v>Wrap (Twister Style)</v>
      </c>
      <c r="F6532" t="s">
        <v>8</v>
      </c>
      <c r="G6532" t="s">
        <v>31</v>
      </c>
      <c r="H6532" s="2">
        <v>6.5</v>
      </c>
    </row>
    <row r="6533" spans="1:8" x14ac:dyDescent="0.25">
      <c r="A6533" s="4">
        <v>44940</v>
      </c>
      <c r="B6533" s="1" t="s">
        <v>86</v>
      </c>
      <c r="C6533" t="s">
        <v>69</v>
      </c>
      <c r="D6533" t="str">
        <f t="shared" si="102"/>
        <v>D</v>
      </c>
      <c r="E6533" t="str">
        <f>VLOOKUP(D6533,'CCC CoverPage'!$I$22:$J$27,2,FALSE)</f>
        <v>Drinks (softdrinks)</v>
      </c>
      <c r="F6533" t="s">
        <v>84</v>
      </c>
      <c r="G6533" t="s">
        <v>70</v>
      </c>
      <c r="H6533" s="2">
        <v>2.75</v>
      </c>
    </row>
    <row r="6534" spans="1:8" x14ac:dyDescent="0.25">
      <c r="A6534" s="4">
        <v>44940</v>
      </c>
      <c r="B6534" s="1" t="s">
        <v>89</v>
      </c>
      <c r="C6534" t="s">
        <v>34</v>
      </c>
      <c r="D6534" t="str">
        <f t="shared" si="102"/>
        <v>B</v>
      </c>
      <c r="E6534" t="str">
        <f>VLOOKUP(D6534,'CCC CoverPage'!$I$22:$J$27,2,FALSE)</f>
        <v>Burger (Stand Alone)</v>
      </c>
      <c r="F6534" t="s">
        <v>84</v>
      </c>
      <c r="G6534" t="s">
        <v>35</v>
      </c>
      <c r="H6534" s="2">
        <v>6.8</v>
      </c>
    </row>
    <row r="6535" spans="1:8" x14ac:dyDescent="0.25">
      <c r="A6535" s="4">
        <v>44940</v>
      </c>
      <c r="B6535" s="1" t="s">
        <v>87</v>
      </c>
      <c r="C6535" t="s">
        <v>38</v>
      </c>
      <c r="D6535" t="str">
        <f t="shared" si="102"/>
        <v>B</v>
      </c>
      <c r="E6535" t="str">
        <f>VLOOKUP(D6535,'CCC CoverPage'!$I$22:$J$27,2,FALSE)</f>
        <v>Burger (Stand Alone)</v>
      </c>
      <c r="F6535" t="s">
        <v>8</v>
      </c>
      <c r="G6535" t="s">
        <v>39</v>
      </c>
      <c r="H6535" s="2">
        <v>8</v>
      </c>
    </row>
    <row r="6536" spans="1:8" x14ac:dyDescent="0.25">
      <c r="A6536" s="4">
        <v>44940</v>
      </c>
      <c r="B6536" s="1" t="s">
        <v>87</v>
      </c>
      <c r="C6536" t="s">
        <v>69</v>
      </c>
      <c r="D6536" t="str">
        <f t="shared" si="102"/>
        <v>D</v>
      </c>
      <c r="E6536" t="str">
        <f>VLOOKUP(D6536,'CCC CoverPage'!$I$22:$J$27,2,FALSE)</f>
        <v>Drinks (softdrinks)</v>
      </c>
      <c r="F6536" t="s">
        <v>8</v>
      </c>
      <c r="G6536" t="s">
        <v>70</v>
      </c>
      <c r="H6536" s="2">
        <v>2.75</v>
      </c>
    </row>
    <row r="6537" spans="1:8" x14ac:dyDescent="0.25">
      <c r="A6537" s="4">
        <v>44940</v>
      </c>
      <c r="B6537" s="1" t="s">
        <v>86</v>
      </c>
      <c r="C6537" t="s">
        <v>57</v>
      </c>
      <c r="D6537" t="str">
        <f t="shared" si="102"/>
        <v>E</v>
      </c>
      <c r="E6537" t="str">
        <f>VLOOKUP(D6537,'CCC CoverPage'!$I$22:$J$27,2,FALSE)</f>
        <v>Extras or Add-ons</v>
      </c>
      <c r="F6537" t="s">
        <v>84</v>
      </c>
      <c r="G6537" t="s">
        <v>58</v>
      </c>
      <c r="H6537" s="2">
        <v>2.5</v>
      </c>
    </row>
    <row r="6538" spans="1:8" x14ac:dyDescent="0.25">
      <c r="A6538" s="4">
        <v>44940</v>
      </c>
      <c r="B6538" s="1" t="s">
        <v>86</v>
      </c>
      <c r="C6538" t="s">
        <v>63</v>
      </c>
      <c r="D6538" t="str">
        <f t="shared" si="102"/>
        <v>E</v>
      </c>
      <c r="E6538" t="str">
        <f>VLOOKUP(D6538,'CCC CoverPage'!$I$22:$J$27,2,FALSE)</f>
        <v>Extras or Add-ons</v>
      </c>
      <c r="F6538" t="s">
        <v>84</v>
      </c>
      <c r="G6538" t="s">
        <v>64</v>
      </c>
      <c r="H6538" s="2">
        <v>5.75</v>
      </c>
    </row>
    <row r="6539" spans="1:8" x14ac:dyDescent="0.25">
      <c r="A6539" s="4">
        <v>44940</v>
      </c>
      <c r="B6539" s="1" t="s">
        <v>87</v>
      </c>
      <c r="C6539" t="s">
        <v>71</v>
      </c>
      <c r="D6539" t="str">
        <f t="shared" si="102"/>
        <v>D</v>
      </c>
      <c r="E6539" t="str">
        <f>VLOOKUP(D6539,'CCC CoverPage'!$I$22:$J$27,2,FALSE)</f>
        <v>Drinks (softdrinks)</v>
      </c>
      <c r="F6539" t="s">
        <v>8</v>
      </c>
      <c r="G6539" t="s">
        <v>72</v>
      </c>
      <c r="H6539" s="2">
        <v>2.75</v>
      </c>
    </row>
    <row r="6540" spans="1:8" x14ac:dyDescent="0.25">
      <c r="A6540" s="4">
        <v>44940</v>
      </c>
      <c r="B6540" s="1" t="s">
        <v>86</v>
      </c>
      <c r="C6540" t="s">
        <v>45</v>
      </c>
      <c r="D6540" t="str">
        <f t="shared" si="102"/>
        <v>C</v>
      </c>
      <c r="E6540" t="str">
        <f>VLOOKUP(D6540,'CCC CoverPage'!$I$22:$J$27,2,FALSE)</f>
        <v>Chicken Pieces (in our special coating)</v>
      </c>
      <c r="F6540" t="s">
        <v>84</v>
      </c>
      <c r="G6540" t="s">
        <v>46</v>
      </c>
      <c r="H6540" s="2">
        <v>7</v>
      </c>
    </row>
    <row r="6541" spans="1:8" x14ac:dyDescent="0.25">
      <c r="A6541" s="4">
        <v>44940</v>
      </c>
      <c r="B6541" s="1" t="s">
        <v>85</v>
      </c>
      <c r="C6541" t="s">
        <v>69</v>
      </c>
      <c r="D6541" t="str">
        <f t="shared" si="102"/>
        <v>D</v>
      </c>
      <c r="E6541" t="str">
        <f>VLOOKUP(D6541,'CCC CoverPage'!$I$22:$J$27,2,FALSE)</f>
        <v>Drinks (softdrinks)</v>
      </c>
      <c r="F6541" t="s">
        <v>8</v>
      </c>
      <c r="G6541" t="s">
        <v>70</v>
      </c>
      <c r="H6541" s="2">
        <v>2.75</v>
      </c>
    </row>
    <row r="6542" spans="1:8" x14ac:dyDescent="0.25">
      <c r="A6542" s="4">
        <v>44940</v>
      </c>
      <c r="B6542" s="1" t="s">
        <v>89</v>
      </c>
      <c r="C6542" t="s">
        <v>71</v>
      </c>
      <c r="D6542" t="str">
        <f t="shared" si="102"/>
        <v>D</v>
      </c>
      <c r="E6542" t="str">
        <f>VLOOKUP(D6542,'CCC CoverPage'!$I$22:$J$27,2,FALSE)</f>
        <v>Drinks (softdrinks)</v>
      </c>
      <c r="F6542" t="s">
        <v>84</v>
      </c>
      <c r="G6542" t="s">
        <v>72</v>
      </c>
      <c r="H6542" s="2">
        <v>2.75</v>
      </c>
    </row>
    <row r="6543" spans="1:8" x14ac:dyDescent="0.25">
      <c r="A6543" s="4">
        <v>44940</v>
      </c>
      <c r="B6543" s="1" t="s">
        <v>85</v>
      </c>
      <c r="C6543" t="s">
        <v>24</v>
      </c>
      <c r="D6543" t="str">
        <f t="shared" si="102"/>
        <v>P</v>
      </c>
      <c r="E6543" t="str">
        <f>VLOOKUP(D6543,'CCC CoverPage'!$I$22:$J$27,2,FALSE)</f>
        <v>Pack (Combo with Chips and Drink/s)</v>
      </c>
      <c r="F6543" t="s">
        <v>8</v>
      </c>
      <c r="G6543" t="s">
        <v>25</v>
      </c>
      <c r="H6543" s="2">
        <v>13</v>
      </c>
    </row>
    <row r="6544" spans="1:8" x14ac:dyDescent="0.25">
      <c r="A6544" s="4">
        <v>44940</v>
      </c>
      <c r="B6544" s="1" t="s">
        <v>82</v>
      </c>
      <c r="C6544" t="s">
        <v>71</v>
      </c>
      <c r="D6544" t="str">
        <f t="shared" si="102"/>
        <v>D</v>
      </c>
      <c r="E6544" t="str">
        <f>VLOOKUP(D6544,'CCC CoverPage'!$I$22:$J$27,2,FALSE)</f>
        <v>Drinks (softdrinks)</v>
      </c>
      <c r="F6544" t="s">
        <v>8</v>
      </c>
      <c r="G6544" t="s">
        <v>72</v>
      </c>
      <c r="H6544" s="2">
        <v>2.75</v>
      </c>
    </row>
    <row r="6545" spans="1:8" x14ac:dyDescent="0.25">
      <c r="A6545" s="4">
        <v>44940</v>
      </c>
      <c r="B6545" s="1" t="s">
        <v>87</v>
      </c>
      <c r="C6545" t="s">
        <v>41</v>
      </c>
      <c r="D6545" t="str">
        <f t="shared" si="102"/>
        <v>T</v>
      </c>
      <c r="E6545" t="str">
        <f>VLOOKUP(D6545,'CCC CoverPage'!$I$22:$J$27,2,FALSE)</f>
        <v>Wrap (Twister Style)</v>
      </c>
      <c r="F6545" t="s">
        <v>8</v>
      </c>
      <c r="G6545" t="s">
        <v>42</v>
      </c>
      <c r="H6545" s="2">
        <v>7</v>
      </c>
    </row>
    <row r="6546" spans="1:8" x14ac:dyDescent="0.25">
      <c r="A6546" s="4">
        <v>44940</v>
      </c>
      <c r="B6546" s="1" t="s">
        <v>83</v>
      </c>
      <c r="C6546" t="s">
        <v>63</v>
      </c>
      <c r="D6546" t="str">
        <f t="shared" si="102"/>
        <v>E</v>
      </c>
      <c r="E6546" t="str">
        <f>VLOOKUP(D6546,'CCC CoverPage'!$I$22:$J$27,2,FALSE)</f>
        <v>Extras or Add-ons</v>
      </c>
      <c r="F6546" t="s">
        <v>84</v>
      </c>
      <c r="G6546" t="s">
        <v>64</v>
      </c>
      <c r="H6546" s="2">
        <v>5.75</v>
      </c>
    </row>
    <row r="6547" spans="1:8" x14ac:dyDescent="0.25">
      <c r="A6547" s="4">
        <v>44940</v>
      </c>
      <c r="B6547" s="1" t="s">
        <v>87</v>
      </c>
      <c r="C6547" t="s">
        <v>69</v>
      </c>
      <c r="D6547" t="str">
        <f t="shared" si="102"/>
        <v>D</v>
      </c>
      <c r="E6547" t="str">
        <f>VLOOKUP(D6547,'CCC CoverPage'!$I$22:$J$27,2,FALSE)</f>
        <v>Drinks (softdrinks)</v>
      </c>
      <c r="F6547" t="s">
        <v>8</v>
      </c>
      <c r="G6547" t="s">
        <v>70</v>
      </c>
      <c r="H6547" s="2">
        <v>2.75</v>
      </c>
    </row>
    <row r="6548" spans="1:8" x14ac:dyDescent="0.25">
      <c r="A6548" s="4">
        <v>44940</v>
      </c>
      <c r="B6548" s="1" t="s">
        <v>89</v>
      </c>
      <c r="C6548" t="s">
        <v>55</v>
      </c>
      <c r="D6548" t="str">
        <f t="shared" si="102"/>
        <v>C</v>
      </c>
      <c r="E6548" t="str">
        <f>VLOOKUP(D6548,'CCC CoverPage'!$I$22:$J$27,2,FALSE)</f>
        <v>Chicken Pieces (in our special coating)</v>
      </c>
      <c r="F6548" t="s">
        <v>84</v>
      </c>
      <c r="G6548" t="s">
        <v>56</v>
      </c>
      <c r="H6548" s="2">
        <v>3.75</v>
      </c>
    </row>
    <row r="6549" spans="1:8" x14ac:dyDescent="0.25">
      <c r="A6549" s="4">
        <v>44940</v>
      </c>
      <c r="B6549" s="1" t="s">
        <v>87</v>
      </c>
      <c r="C6549" t="s">
        <v>22</v>
      </c>
      <c r="D6549" t="str">
        <f t="shared" si="102"/>
        <v>P</v>
      </c>
      <c r="E6549" t="str">
        <f>VLOOKUP(D6549,'CCC CoverPage'!$I$22:$J$27,2,FALSE)</f>
        <v>Pack (Combo with Chips and Drink/s)</v>
      </c>
      <c r="F6549" t="s">
        <v>8</v>
      </c>
      <c r="G6549" t="s">
        <v>23</v>
      </c>
      <c r="H6549" s="2">
        <v>12.95</v>
      </c>
    </row>
    <row r="6550" spans="1:8" x14ac:dyDescent="0.25">
      <c r="A6550" s="4">
        <v>44940</v>
      </c>
      <c r="B6550" s="1" t="s">
        <v>85</v>
      </c>
      <c r="C6550" t="s">
        <v>73</v>
      </c>
      <c r="D6550" t="str">
        <f t="shared" si="102"/>
        <v>D</v>
      </c>
      <c r="E6550" t="str">
        <f>VLOOKUP(D6550,'CCC CoverPage'!$I$22:$J$27,2,FALSE)</f>
        <v>Drinks (softdrinks)</v>
      </c>
      <c r="F6550" t="s">
        <v>8</v>
      </c>
      <c r="G6550" t="s">
        <v>74</v>
      </c>
      <c r="H6550" s="2">
        <v>2.75</v>
      </c>
    </row>
    <row r="6551" spans="1:8" x14ac:dyDescent="0.25">
      <c r="A6551" s="4">
        <v>44940</v>
      </c>
      <c r="B6551" s="1" t="s">
        <v>83</v>
      </c>
      <c r="C6551" t="s">
        <v>38</v>
      </c>
      <c r="D6551" t="str">
        <f t="shared" si="102"/>
        <v>B</v>
      </c>
      <c r="E6551" t="str">
        <f>VLOOKUP(D6551,'CCC CoverPage'!$I$22:$J$27,2,FALSE)</f>
        <v>Burger (Stand Alone)</v>
      </c>
      <c r="F6551" t="s">
        <v>84</v>
      </c>
      <c r="G6551" t="s">
        <v>39</v>
      </c>
      <c r="H6551" s="2">
        <v>8</v>
      </c>
    </row>
    <row r="6552" spans="1:8" x14ac:dyDescent="0.25">
      <c r="A6552" s="4">
        <v>44940</v>
      </c>
      <c r="B6552" s="1" t="s">
        <v>88</v>
      </c>
      <c r="C6552" t="s">
        <v>53</v>
      </c>
      <c r="D6552" t="str">
        <f t="shared" si="102"/>
        <v>C</v>
      </c>
      <c r="E6552" t="str">
        <f>VLOOKUP(D6552,'CCC CoverPage'!$I$22:$J$27,2,FALSE)</f>
        <v>Chicken Pieces (in our special coating)</v>
      </c>
      <c r="F6552" t="s">
        <v>4</v>
      </c>
      <c r="G6552" t="s">
        <v>54</v>
      </c>
      <c r="H6552" s="2">
        <v>12</v>
      </c>
    </row>
    <row r="6553" spans="1:8" x14ac:dyDescent="0.25">
      <c r="A6553" s="4">
        <v>44940</v>
      </c>
      <c r="B6553" s="1" t="s">
        <v>88</v>
      </c>
      <c r="C6553" t="s">
        <v>67</v>
      </c>
      <c r="D6553" t="str">
        <f t="shared" si="102"/>
        <v>E</v>
      </c>
      <c r="E6553" t="str">
        <f>VLOOKUP(D6553,'CCC CoverPage'!$I$22:$J$27,2,FALSE)</f>
        <v>Extras or Add-ons</v>
      </c>
      <c r="F6553" t="s">
        <v>4</v>
      </c>
      <c r="G6553" t="s">
        <v>68</v>
      </c>
      <c r="H6553" s="2">
        <v>5.75</v>
      </c>
    </row>
    <row r="6554" spans="1:8" x14ac:dyDescent="0.25">
      <c r="A6554" s="4">
        <v>44940</v>
      </c>
      <c r="B6554" s="1" t="s">
        <v>87</v>
      </c>
      <c r="C6554" t="s">
        <v>30</v>
      </c>
      <c r="D6554" t="str">
        <f t="shared" si="102"/>
        <v>P</v>
      </c>
      <c r="E6554" t="str">
        <f>VLOOKUP(D6554,'CCC CoverPage'!$I$22:$J$27,2,FALSE)</f>
        <v>Pack (Combo with Chips and Drink/s)</v>
      </c>
      <c r="F6554" t="s">
        <v>8</v>
      </c>
      <c r="G6554" t="s">
        <v>31</v>
      </c>
      <c r="H6554" s="2">
        <v>12.95</v>
      </c>
    </row>
    <row r="6555" spans="1:8" x14ac:dyDescent="0.25">
      <c r="A6555" s="4">
        <v>44940</v>
      </c>
      <c r="B6555" s="1" t="s">
        <v>89</v>
      </c>
      <c r="C6555" t="s">
        <v>40</v>
      </c>
      <c r="D6555" t="str">
        <f t="shared" si="102"/>
        <v>T</v>
      </c>
      <c r="E6555" t="str">
        <f>VLOOKUP(D6555,'CCC CoverPage'!$I$22:$J$27,2,FALSE)</f>
        <v>Wrap (Twister Style)</v>
      </c>
      <c r="F6555" t="s">
        <v>84</v>
      </c>
      <c r="G6555" t="s">
        <v>31</v>
      </c>
      <c r="H6555" s="2">
        <v>6.5</v>
      </c>
    </row>
    <row r="6556" spans="1:8" x14ac:dyDescent="0.25">
      <c r="A6556" s="4">
        <v>44940</v>
      </c>
      <c r="B6556" s="1" t="s">
        <v>88</v>
      </c>
      <c r="C6556" t="s">
        <v>41</v>
      </c>
      <c r="D6556" t="str">
        <f t="shared" si="102"/>
        <v>T</v>
      </c>
      <c r="E6556" t="str">
        <f>VLOOKUP(D6556,'CCC CoverPage'!$I$22:$J$27,2,FALSE)</f>
        <v>Wrap (Twister Style)</v>
      </c>
      <c r="F6556" t="s">
        <v>4</v>
      </c>
      <c r="G6556" t="s">
        <v>42</v>
      </c>
      <c r="H6556" s="2">
        <v>7</v>
      </c>
    </row>
    <row r="6557" spans="1:8" x14ac:dyDescent="0.25">
      <c r="A6557" s="4">
        <v>44940</v>
      </c>
      <c r="B6557" s="1" t="s">
        <v>88</v>
      </c>
      <c r="C6557" t="s">
        <v>47</v>
      </c>
      <c r="D6557" t="str">
        <f t="shared" si="102"/>
        <v>C</v>
      </c>
      <c r="E6557" t="str">
        <f>VLOOKUP(D6557,'CCC CoverPage'!$I$22:$J$27,2,FALSE)</f>
        <v>Chicken Pieces (in our special coating)</v>
      </c>
      <c r="F6557" t="s">
        <v>4</v>
      </c>
      <c r="G6557" t="s">
        <v>48</v>
      </c>
      <c r="H6557" s="2">
        <v>6.5</v>
      </c>
    </row>
    <row r="6558" spans="1:8" x14ac:dyDescent="0.25">
      <c r="A6558" s="4">
        <v>44940</v>
      </c>
      <c r="B6558" s="1" t="s">
        <v>88</v>
      </c>
      <c r="C6558" t="s">
        <v>24</v>
      </c>
      <c r="D6558" t="str">
        <f t="shared" si="102"/>
        <v>P</v>
      </c>
      <c r="E6558" t="str">
        <f>VLOOKUP(D6558,'CCC CoverPage'!$I$22:$J$27,2,FALSE)</f>
        <v>Pack (Combo with Chips and Drink/s)</v>
      </c>
      <c r="F6558" t="s">
        <v>4</v>
      </c>
      <c r="G6558" t="s">
        <v>25</v>
      </c>
      <c r="H6558" s="2">
        <v>13</v>
      </c>
    </row>
    <row r="6559" spans="1:8" x14ac:dyDescent="0.25">
      <c r="A6559" s="4">
        <v>44940</v>
      </c>
      <c r="B6559" s="1" t="s">
        <v>89</v>
      </c>
      <c r="C6559" t="s">
        <v>43</v>
      </c>
      <c r="D6559" t="str">
        <f t="shared" si="102"/>
        <v>C</v>
      </c>
      <c r="E6559" t="str">
        <f>VLOOKUP(D6559,'CCC CoverPage'!$I$22:$J$27,2,FALSE)</f>
        <v>Chicken Pieces (in our special coating)</v>
      </c>
      <c r="F6559" t="s">
        <v>84</v>
      </c>
      <c r="G6559" t="s">
        <v>44</v>
      </c>
      <c r="H6559" s="2">
        <v>2</v>
      </c>
    </row>
    <row r="6560" spans="1:8" x14ac:dyDescent="0.25">
      <c r="A6560" s="4">
        <v>44940</v>
      </c>
      <c r="B6560" s="1" t="s">
        <v>89</v>
      </c>
      <c r="C6560" t="s">
        <v>32</v>
      </c>
      <c r="D6560" t="str">
        <f t="shared" si="102"/>
        <v>P</v>
      </c>
      <c r="E6560" t="str">
        <f>VLOOKUP(D6560,'CCC CoverPage'!$I$22:$J$27,2,FALSE)</f>
        <v>Pack (Combo with Chips and Drink/s)</v>
      </c>
      <c r="F6560" t="s">
        <v>84</v>
      </c>
      <c r="G6560" t="s">
        <v>33</v>
      </c>
      <c r="H6560" s="2">
        <v>13.45</v>
      </c>
    </row>
    <row r="6561" spans="1:8" x14ac:dyDescent="0.25">
      <c r="A6561" s="4">
        <v>44940</v>
      </c>
      <c r="B6561" s="1" t="s">
        <v>85</v>
      </c>
      <c r="C6561" t="s">
        <v>61</v>
      </c>
      <c r="D6561" t="str">
        <f t="shared" si="102"/>
        <v>E</v>
      </c>
      <c r="E6561" t="str">
        <f>VLOOKUP(D6561,'CCC CoverPage'!$I$22:$J$27,2,FALSE)</f>
        <v>Extras or Add-ons</v>
      </c>
      <c r="F6561" t="s">
        <v>8</v>
      </c>
      <c r="G6561" t="s">
        <v>62</v>
      </c>
      <c r="H6561" s="2">
        <v>3.75</v>
      </c>
    </row>
    <row r="6562" spans="1:8" x14ac:dyDescent="0.25">
      <c r="A6562" s="4">
        <v>44940</v>
      </c>
      <c r="B6562" s="1" t="s">
        <v>89</v>
      </c>
      <c r="C6562" t="s">
        <v>30</v>
      </c>
      <c r="D6562" t="str">
        <f t="shared" si="102"/>
        <v>P</v>
      </c>
      <c r="E6562" t="str">
        <f>VLOOKUP(D6562,'CCC CoverPage'!$I$22:$J$27,2,FALSE)</f>
        <v>Pack (Combo with Chips and Drink/s)</v>
      </c>
      <c r="F6562" t="s">
        <v>84</v>
      </c>
      <c r="G6562" t="s">
        <v>31</v>
      </c>
      <c r="H6562" s="2">
        <v>12.95</v>
      </c>
    </row>
    <row r="6563" spans="1:8" x14ac:dyDescent="0.25">
      <c r="A6563" s="4">
        <v>44940</v>
      </c>
      <c r="B6563" s="1" t="s">
        <v>82</v>
      </c>
      <c r="C6563" t="s">
        <v>22</v>
      </c>
      <c r="D6563" t="str">
        <f t="shared" si="102"/>
        <v>P</v>
      </c>
      <c r="E6563" t="str">
        <f>VLOOKUP(D6563,'CCC CoverPage'!$I$22:$J$27,2,FALSE)</f>
        <v>Pack (Combo with Chips and Drink/s)</v>
      </c>
      <c r="F6563" t="s">
        <v>8</v>
      </c>
      <c r="G6563" t="s">
        <v>23</v>
      </c>
      <c r="H6563" s="2">
        <v>12.95</v>
      </c>
    </row>
    <row r="6564" spans="1:8" x14ac:dyDescent="0.25">
      <c r="A6564" s="4">
        <v>44940</v>
      </c>
      <c r="B6564" s="1" t="s">
        <v>88</v>
      </c>
      <c r="C6564" t="s">
        <v>57</v>
      </c>
      <c r="D6564" t="str">
        <f t="shared" si="102"/>
        <v>E</v>
      </c>
      <c r="E6564" t="str">
        <f>VLOOKUP(D6564,'CCC CoverPage'!$I$22:$J$27,2,FALSE)</f>
        <v>Extras or Add-ons</v>
      </c>
      <c r="F6564" t="s">
        <v>4</v>
      </c>
      <c r="G6564" t="s">
        <v>58</v>
      </c>
      <c r="H6564" s="2">
        <v>2.5</v>
      </c>
    </row>
    <row r="6565" spans="1:8" x14ac:dyDescent="0.25">
      <c r="A6565" s="4">
        <v>44940</v>
      </c>
      <c r="B6565" s="1" t="s">
        <v>88</v>
      </c>
      <c r="C6565" t="s">
        <v>51</v>
      </c>
      <c r="D6565" t="str">
        <f t="shared" si="102"/>
        <v>C</v>
      </c>
      <c r="E6565" t="str">
        <f>VLOOKUP(D6565,'CCC CoverPage'!$I$22:$J$27,2,FALSE)</f>
        <v>Chicken Pieces (in our special coating)</v>
      </c>
      <c r="F6565" t="s">
        <v>4</v>
      </c>
      <c r="G6565" t="s">
        <v>52</v>
      </c>
      <c r="H6565" s="2">
        <v>25</v>
      </c>
    </row>
    <row r="6566" spans="1:8" x14ac:dyDescent="0.25">
      <c r="A6566" s="4">
        <v>44940</v>
      </c>
      <c r="B6566" s="1" t="s">
        <v>87</v>
      </c>
      <c r="C6566" t="s">
        <v>49</v>
      </c>
      <c r="D6566" t="str">
        <f t="shared" si="102"/>
        <v>C</v>
      </c>
      <c r="E6566" t="str">
        <f>VLOOKUP(D6566,'CCC CoverPage'!$I$22:$J$27,2,FALSE)</f>
        <v>Chicken Pieces (in our special coating)</v>
      </c>
      <c r="F6566" t="s">
        <v>8</v>
      </c>
      <c r="G6566" t="s">
        <v>50</v>
      </c>
      <c r="H6566" s="2">
        <v>15.95</v>
      </c>
    </row>
    <row r="6567" spans="1:8" x14ac:dyDescent="0.25">
      <c r="A6567" s="4">
        <v>44940</v>
      </c>
      <c r="B6567" s="1" t="s">
        <v>86</v>
      </c>
      <c r="C6567" t="s">
        <v>32</v>
      </c>
      <c r="D6567" t="str">
        <f t="shared" si="102"/>
        <v>P</v>
      </c>
      <c r="E6567" t="str">
        <f>VLOOKUP(D6567,'CCC CoverPage'!$I$22:$J$27,2,FALSE)</f>
        <v>Pack (Combo with Chips and Drink/s)</v>
      </c>
      <c r="F6567" t="s">
        <v>84</v>
      </c>
      <c r="G6567" t="s">
        <v>33</v>
      </c>
      <c r="H6567" s="2">
        <v>13.45</v>
      </c>
    </row>
    <row r="6568" spans="1:8" x14ac:dyDescent="0.25">
      <c r="A6568" s="4">
        <v>44940</v>
      </c>
      <c r="B6568" s="1" t="s">
        <v>87</v>
      </c>
      <c r="C6568" t="s">
        <v>53</v>
      </c>
      <c r="D6568" t="str">
        <f t="shared" si="102"/>
        <v>C</v>
      </c>
      <c r="E6568" t="str">
        <f>VLOOKUP(D6568,'CCC CoverPage'!$I$22:$J$27,2,FALSE)</f>
        <v>Chicken Pieces (in our special coating)</v>
      </c>
      <c r="F6568" t="s">
        <v>8</v>
      </c>
      <c r="G6568" t="s">
        <v>54</v>
      </c>
      <c r="H6568" s="2">
        <v>12</v>
      </c>
    </row>
    <row r="6569" spans="1:8" x14ac:dyDescent="0.25">
      <c r="A6569" s="4">
        <v>44940</v>
      </c>
      <c r="B6569" s="1" t="s">
        <v>87</v>
      </c>
      <c r="C6569" t="s">
        <v>47</v>
      </c>
      <c r="D6569" t="str">
        <f t="shared" si="102"/>
        <v>C</v>
      </c>
      <c r="E6569" t="str">
        <f>VLOOKUP(D6569,'CCC CoverPage'!$I$22:$J$27,2,FALSE)</f>
        <v>Chicken Pieces (in our special coating)</v>
      </c>
      <c r="F6569" t="s">
        <v>8</v>
      </c>
      <c r="G6569" t="s">
        <v>48</v>
      </c>
      <c r="H6569" s="2">
        <v>6.5</v>
      </c>
    </row>
    <row r="6570" spans="1:8" x14ac:dyDescent="0.25">
      <c r="A6570" s="4">
        <v>44940</v>
      </c>
      <c r="B6570" s="1" t="s">
        <v>82</v>
      </c>
      <c r="C6570" t="s">
        <v>71</v>
      </c>
      <c r="D6570" t="str">
        <f t="shared" si="102"/>
        <v>D</v>
      </c>
      <c r="E6570" t="str">
        <f>VLOOKUP(D6570,'CCC CoverPage'!$I$22:$J$27,2,FALSE)</f>
        <v>Drinks (softdrinks)</v>
      </c>
      <c r="F6570" t="s">
        <v>8</v>
      </c>
      <c r="G6570" t="s">
        <v>72</v>
      </c>
      <c r="H6570" s="2">
        <v>2.75</v>
      </c>
    </row>
    <row r="6571" spans="1:8" x14ac:dyDescent="0.25">
      <c r="A6571" s="4">
        <v>44940</v>
      </c>
      <c r="B6571" s="1" t="s">
        <v>89</v>
      </c>
      <c r="C6571" t="s">
        <v>26</v>
      </c>
      <c r="D6571" t="str">
        <f t="shared" si="102"/>
        <v>P</v>
      </c>
      <c r="E6571" t="str">
        <f>VLOOKUP(D6571,'CCC CoverPage'!$I$22:$J$27,2,FALSE)</f>
        <v>Pack (Combo with Chips and Drink/s)</v>
      </c>
      <c r="F6571" t="s">
        <v>84</v>
      </c>
      <c r="G6571" t="s">
        <v>27</v>
      </c>
      <c r="H6571" s="2">
        <v>19</v>
      </c>
    </row>
    <row r="6572" spans="1:8" x14ac:dyDescent="0.25">
      <c r="A6572" s="4">
        <v>44940</v>
      </c>
      <c r="B6572" s="1" t="s">
        <v>87</v>
      </c>
      <c r="C6572" t="s">
        <v>51</v>
      </c>
      <c r="D6572" t="str">
        <f t="shared" si="102"/>
        <v>C</v>
      </c>
      <c r="E6572" t="str">
        <f>VLOOKUP(D6572,'CCC CoverPage'!$I$22:$J$27,2,FALSE)</f>
        <v>Chicken Pieces (in our special coating)</v>
      </c>
      <c r="F6572" t="s">
        <v>8</v>
      </c>
      <c r="G6572" t="s">
        <v>52</v>
      </c>
      <c r="H6572" s="2">
        <v>25</v>
      </c>
    </row>
    <row r="6573" spans="1:8" x14ac:dyDescent="0.25">
      <c r="A6573" s="4">
        <v>44940</v>
      </c>
      <c r="B6573" s="1" t="s">
        <v>86</v>
      </c>
      <c r="C6573" t="s">
        <v>67</v>
      </c>
      <c r="D6573" t="str">
        <f t="shared" si="102"/>
        <v>E</v>
      </c>
      <c r="E6573" t="str">
        <f>VLOOKUP(D6573,'CCC CoverPage'!$I$22:$J$27,2,FALSE)</f>
        <v>Extras or Add-ons</v>
      </c>
      <c r="F6573" t="s">
        <v>84</v>
      </c>
      <c r="G6573" t="s">
        <v>68</v>
      </c>
      <c r="H6573" s="2">
        <v>5.75</v>
      </c>
    </row>
    <row r="6574" spans="1:8" x14ac:dyDescent="0.25">
      <c r="A6574" s="4">
        <v>44940</v>
      </c>
      <c r="B6574" s="1" t="s">
        <v>86</v>
      </c>
      <c r="C6574" t="s">
        <v>51</v>
      </c>
      <c r="D6574" t="str">
        <f t="shared" si="102"/>
        <v>C</v>
      </c>
      <c r="E6574" t="str">
        <f>VLOOKUP(D6574,'CCC CoverPage'!$I$22:$J$27,2,FALSE)</f>
        <v>Chicken Pieces (in our special coating)</v>
      </c>
      <c r="F6574" t="s">
        <v>84</v>
      </c>
      <c r="G6574" t="s">
        <v>52</v>
      </c>
      <c r="H6574" s="2">
        <v>25</v>
      </c>
    </row>
    <row r="6575" spans="1:8" x14ac:dyDescent="0.25">
      <c r="A6575" s="4">
        <v>44940</v>
      </c>
      <c r="B6575" s="1" t="s">
        <v>87</v>
      </c>
      <c r="C6575" t="s">
        <v>34</v>
      </c>
      <c r="D6575" t="str">
        <f t="shared" si="102"/>
        <v>B</v>
      </c>
      <c r="E6575" t="str">
        <f>VLOOKUP(D6575,'CCC CoverPage'!$I$22:$J$27,2,FALSE)</f>
        <v>Burger (Stand Alone)</v>
      </c>
      <c r="F6575" t="s">
        <v>8</v>
      </c>
      <c r="G6575" t="s">
        <v>35</v>
      </c>
      <c r="H6575" s="2">
        <v>6.8</v>
      </c>
    </row>
    <row r="6576" spans="1:8" x14ac:dyDescent="0.25">
      <c r="A6576" s="4">
        <v>44940</v>
      </c>
      <c r="B6576" s="1" t="s">
        <v>86</v>
      </c>
      <c r="C6576" t="s">
        <v>43</v>
      </c>
      <c r="D6576" t="str">
        <f t="shared" si="102"/>
        <v>C</v>
      </c>
      <c r="E6576" t="str">
        <f>VLOOKUP(D6576,'CCC CoverPage'!$I$22:$J$27,2,FALSE)</f>
        <v>Chicken Pieces (in our special coating)</v>
      </c>
      <c r="F6576" t="s">
        <v>84</v>
      </c>
      <c r="G6576" t="s">
        <v>44</v>
      </c>
      <c r="H6576" s="2">
        <v>2</v>
      </c>
    </row>
    <row r="6577" spans="1:8" x14ac:dyDescent="0.25">
      <c r="A6577" s="4">
        <v>44940</v>
      </c>
      <c r="B6577" s="1" t="s">
        <v>82</v>
      </c>
      <c r="C6577" t="s">
        <v>43</v>
      </c>
      <c r="D6577" t="str">
        <f t="shared" si="102"/>
        <v>C</v>
      </c>
      <c r="E6577" t="str">
        <f>VLOOKUP(D6577,'CCC CoverPage'!$I$22:$J$27,2,FALSE)</f>
        <v>Chicken Pieces (in our special coating)</v>
      </c>
      <c r="F6577" t="s">
        <v>8</v>
      </c>
      <c r="G6577" t="s">
        <v>44</v>
      </c>
      <c r="H6577" s="2">
        <v>2</v>
      </c>
    </row>
    <row r="6578" spans="1:8" x14ac:dyDescent="0.25">
      <c r="A6578" s="4">
        <v>44940</v>
      </c>
      <c r="B6578" s="1" t="s">
        <v>88</v>
      </c>
      <c r="C6578" t="s">
        <v>73</v>
      </c>
      <c r="D6578" t="str">
        <f t="shared" si="102"/>
        <v>D</v>
      </c>
      <c r="E6578" t="str">
        <f>VLOOKUP(D6578,'CCC CoverPage'!$I$22:$J$27,2,FALSE)</f>
        <v>Drinks (softdrinks)</v>
      </c>
      <c r="F6578" t="s">
        <v>4</v>
      </c>
      <c r="G6578" t="s">
        <v>74</v>
      </c>
      <c r="H6578" s="2">
        <v>2.75</v>
      </c>
    </row>
    <row r="6579" spans="1:8" x14ac:dyDescent="0.25">
      <c r="A6579" s="4">
        <v>44940</v>
      </c>
      <c r="B6579" s="1" t="s">
        <v>82</v>
      </c>
      <c r="C6579" t="s">
        <v>32</v>
      </c>
      <c r="D6579" t="str">
        <f t="shared" si="102"/>
        <v>P</v>
      </c>
      <c r="E6579" t="str">
        <f>VLOOKUP(D6579,'CCC CoverPage'!$I$22:$J$27,2,FALSE)</f>
        <v>Pack (Combo with Chips and Drink/s)</v>
      </c>
      <c r="F6579" t="s">
        <v>8</v>
      </c>
      <c r="G6579" t="s">
        <v>33</v>
      </c>
      <c r="H6579" s="2">
        <v>13.45</v>
      </c>
    </row>
    <row r="6580" spans="1:8" x14ac:dyDescent="0.25">
      <c r="A6580" s="4">
        <v>44940</v>
      </c>
      <c r="B6580" s="1" t="s">
        <v>89</v>
      </c>
      <c r="C6580" t="s">
        <v>30</v>
      </c>
      <c r="D6580" t="str">
        <f t="shared" si="102"/>
        <v>P</v>
      </c>
      <c r="E6580" t="str">
        <f>VLOOKUP(D6580,'CCC CoverPage'!$I$22:$J$27,2,FALSE)</f>
        <v>Pack (Combo with Chips and Drink/s)</v>
      </c>
      <c r="F6580" t="s">
        <v>84</v>
      </c>
      <c r="G6580" t="s">
        <v>31</v>
      </c>
      <c r="H6580" s="2">
        <v>12.95</v>
      </c>
    </row>
    <row r="6581" spans="1:8" x14ac:dyDescent="0.25">
      <c r="A6581" s="4">
        <v>44940</v>
      </c>
      <c r="B6581" s="1" t="s">
        <v>85</v>
      </c>
      <c r="C6581" t="s">
        <v>57</v>
      </c>
      <c r="D6581" t="str">
        <f t="shared" si="102"/>
        <v>E</v>
      </c>
      <c r="E6581" t="str">
        <f>VLOOKUP(D6581,'CCC CoverPage'!$I$22:$J$27,2,FALSE)</f>
        <v>Extras or Add-ons</v>
      </c>
      <c r="F6581" t="s">
        <v>8</v>
      </c>
      <c r="G6581" t="s">
        <v>58</v>
      </c>
      <c r="H6581" s="2">
        <v>2.5</v>
      </c>
    </row>
    <row r="6582" spans="1:8" x14ac:dyDescent="0.25">
      <c r="A6582" s="4">
        <v>44940</v>
      </c>
      <c r="B6582" s="1" t="s">
        <v>82</v>
      </c>
      <c r="C6582" t="s">
        <v>38</v>
      </c>
      <c r="D6582" t="str">
        <f t="shared" si="102"/>
        <v>B</v>
      </c>
      <c r="E6582" t="str">
        <f>VLOOKUP(D6582,'CCC CoverPage'!$I$22:$J$27,2,FALSE)</f>
        <v>Burger (Stand Alone)</v>
      </c>
      <c r="F6582" t="s">
        <v>8</v>
      </c>
      <c r="G6582" t="s">
        <v>39</v>
      </c>
      <c r="H6582" s="2">
        <v>8</v>
      </c>
    </row>
    <row r="6583" spans="1:8" x14ac:dyDescent="0.25">
      <c r="A6583" s="4">
        <v>44940</v>
      </c>
      <c r="B6583" s="1" t="s">
        <v>83</v>
      </c>
      <c r="C6583" t="s">
        <v>26</v>
      </c>
      <c r="D6583" t="str">
        <f t="shared" si="102"/>
        <v>P</v>
      </c>
      <c r="E6583" t="str">
        <f>VLOOKUP(D6583,'CCC CoverPage'!$I$22:$J$27,2,FALSE)</f>
        <v>Pack (Combo with Chips and Drink/s)</v>
      </c>
      <c r="F6583" t="s">
        <v>84</v>
      </c>
      <c r="G6583" t="s">
        <v>27</v>
      </c>
      <c r="H6583" s="2">
        <v>19</v>
      </c>
    </row>
    <row r="6584" spans="1:8" x14ac:dyDescent="0.25">
      <c r="A6584" s="4">
        <v>44940</v>
      </c>
      <c r="B6584" s="1" t="s">
        <v>87</v>
      </c>
      <c r="C6584" t="s">
        <v>47</v>
      </c>
      <c r="D6584" t="str">
        <f t="shared" si="102"/>
        <v>C</v>
      </c>
      <c r="E6584" t="str">
        <f>VLOOKUP(D6584,'CCC CoverPage'!$I$22:$J$27,2,FALSE)</f>
        <v>Chicken Pieces (in our special coating)</v>
      </c>
      <c r="F6584" t="s">
        <v>8</v>
      </c>
      <c r="G6584" t="s">
        <v>48</v>
      </c>
      <c r="H6584" s="2">
        <v>6.5</v>
      </c>
    </row>
    <row r="6585" spans="1:8" x14ac:dyDescent="0.25">
      <c r="A6585" s="4">
        <v>44940</v>
      </c>
      <c r="B6585" s="1" t="s">
        <v>82</v>
      </c>
      <c r="C6585" t="s">
        <v>30</v>
      </c>
      <c r="D6585" t="str">
        <f t="shared" si="102"/>
        <v>P</v>
      </c>
      <c r="E6585" t="str">
        <f>VLOOKUP(D6585,'CCC CoverPage'!$I$22:$J$27,2,FALSE)</f>
        <v>Pack (Combo with Chips and Drink/s)</v>
      </c>
      <c r="F6585" t="s">
        <v>8</v>
      </c>
      <c r="G6585" t="s">
        <v>31</v>
      </c>
      <c r="H6585" s="2">
        <v>12.95</v>
      </c>
    </row>
    <row r="6586" spans="1:8" x14ac:dyDescent="0.25">
      <c r="A6586" s="4">
        <v>44940</v>
      </c>
      <c r="B6586" s="1" t="s">
        <v>85</v>
      </c>
      <c r="C6586" t="s">
        <v>49</v>
      </c>
      <c r="D6586" t="str">
        <f t="shared" si="102"/>
        <v>C</v>
      </c>
      <c r="E6586" t="str">
        <f>VLOOKUP(D6586,'CCC CoverPage'!$I$22:$J$27,2,FALSE)</f>
        <v>Chicken Pieces (in our special coating)</v>
      </c>
      <c r="F6586" t="s">
        <v>8</v>
      </c>
      <c r="G6586" t="s">
        <v>50</v>
      </c>
      <c r="H6586" s="2">
        <v>15.95</v>
      </c>
    </row>
    <row r="6587" spans="1:8" x14ac:dyDescent="0.25">
      <c r="A6587" s="4">
        <v>44940</v>
      </c>
      <c r="B6587" s="1" t="s">
        <v>86</v>
      </c>
      <c r="C6587" t="s">
        <v>77</v>
      </c>
      <c r="D6587" t="str">
        <f t="shared" si="102"/>
        <v>D</v>
      </c>
      <c r="E6587" t="str">
        <f>VLOOKUP(D6587,'CCC CoverPage'!$I$22:$J$27,2,FALSE)</f>
        <v>Drinks (softdrinks)</v>
      </c>
      <c r="F6587" t="s">
        <v>84</v>
      </c>
      <c r="G6587" t="s">
        <v>78</v>
      </c>
      <c r="H6587" s="2">
        <v>2.75</v>
      </c>
    </row>
    <row r="6588" spans="1:8" x14ac:dyDescent="0.25">
      <c r="A6588" s="4">
        <v>44940</v>
      </c>
      <c r="B6588" s="1" t="s">
        <v>85</v>
      </c>
      <c r="C6588" t="s">
        <v>38</v>
      </c>
      <c r="D6588" t="str">
        <f t="shared" si="102"/>
        <v>B</v>
      </c>
      <c r="E6588" t="str">
        <f>VLOOKUP(D6588,'CCC CoverPage'!$I$22:$J$27,2,FALSE)</f>
        <v>Burger (Stand Alone)</v>
      </c>
      <c r="F6588" t="s">
        <v>8</v>
      </c>
      <c r="G6588" t="s">
        <v>39</v>
      </c>
      <c r="H6588" s="2">
        <v>8</v>
      </c>
    </row>
    <row r="6589" spans="1:8" x14ac:dyDescent="0.25">
      <c r="A6589" s="4">
        <v>44940</v>
      </c>
      <c r="B6589" s="1" t="s">
        <v>86</v>
      </c>
      <c r="C6589" t="s">
        <v>43</v>
      </c>
      <c r="D6589" t="str">
        <f t="shared" si="102"/>
        <v>C</v>
      </c>
      <c r="E6589" t="str">
        <f>VLOOKUP(D6589,'CCC CoverPage'!$I$22:$J$27,2,FALSE)</f>
        <v>Chicken Pieces (in our special coating)</v>
      </c>
      <c r="F6589" t="s">
        <v>84</v>
      </c>
      <c r="G6589" t="s">
        <v>44</v>
      </c>
      <c r="H6589" s="2">
        <v>2</v>
      </c>
    </row>
    <row r="6590" spans="1:8" x14ac:dyDescent="0.25">
      <c r="A6590" s="4">
        <v>44940</v>
      </c>
      <c r="B6590" s="1" t="s">
        <v>88</v>
      </c>
      <c r="C6590" t="s">
        <v>20</v>
      </c>
      <c r="D6590" t="str">
        <f t="shared" si="102"/>
        <v>P</v>
      </c>
      <c r="E6590" t="str">
        <f>VLOOKUP(D6590,'CCC CoverPage'!$I$22:$J$27,2,FALSE)</f>
        <v>Pack (Combo with Chips and Drink/s)</v>
      </c>
      <c r="F6590" t="s">
        <v>4</v>
      </c>
      <c r="G6590" t="s">
        <v>21</v>
      </c>
      <c r="H6590" s="2">
        <v>9.9499999999999993</v>
      </c>
    </row>
    <row r="6591" spans="1:8" x14ac:dyDescent="0.25">
      <c r="A6591" s="4">
        <v>44940</v>
      </c>
      <c r="B6591" s="1" t="s">
        <v>83</v>
      </c>
      <c r="C6591" t="s">
        <v>28</v>
      </c>
      <c r="D6591" t="str">
        <f t="shared" si="102"/>
        <v>P</v>
      </c>
      <c r="E6591" t="str">
        <f>VLOOKUP(D6591,'CCC CoverPage'!$I$22:$J$27,2,FALSE)</f>
        <v>Pack (Combo with Chips and Drink/s)</v>
      </c>
      <c r="F6591" t="s">
        <v>84</v>
      </c>
      <c r="G6591" t="s">
        <v>29</v>
      </c>
      <c r="H6591" s="2">
        <v>10</v>
      </c>
    </row>
    <row r="6592" spans="1:8" x14ac:dyDescent="0.25">
      <c r="A6592" s="4">
        <v>44940</v>
      </c>
      <c r="B6592" s="1" t="s">
        <v>86</v>
      </c>
      <c r="C6592" t="s">
        <v>53</v>
      </c>
      <c r="D6592" t="str">
        <f t="shared" si="102"/>
        <v>C</v>
      </c>
      <c r="E6592" t="str">
        <f>VLOOKUP(D6592,'CCC CoverPage'!$I$22:$J$27,2,FALSE)</f>
        <v>Chicken Pieces (in our special coating)</v>
      </c>
      <c r="F6592" t="s">
        <v>84</v>
      </c>
      <c r="G6592" t="s">
        <v>54</v>
      </c>
      <c r="H6592" s="2">
        <v>12</v>
      </c>
    </row>
    <row r="6593" spans="1:8" x14ac:dyDescent="0.25">
      <c r="A6593" s="4">
        <v>44940</v>
      </c>
      <c r="B6593" s="1" t="s">
        <v>83</v>
      </c>
      <c r="C6593" t="s">
        <v>59</v>
      </c>
      <c r="D6593" t="str">
        <f t="shared" si="102"/>
        <v>E</v>
      </c>
      <c r="E6593" t="str">
        <f>VLOOKUP(D6593,'CCC CoverPage'!$I$22:$J$27,2,FALSE)</f>
        <v>Extras or Add-ons</v>
      </c>
      <c r="F6593" t="s">
        <v>84</v>
      </c>
      <c r="G6593" t="s">
        <v>60</v>
      </c>
      <c r="H6593" s="2">
        <v>6</v>
      </c>
    </row>
    <row r="6594" spans="1:8" x14ac:dyDescent="0.25">
      <c r="A6594" s="4">
        <v>44940</v>
      </c>
      <c r="B6594" s="1" t="s">
        <v>87</v>
      </c>
      <c r="C6594" t="s">
        <v>43</v>
      </c>
      <c r="D6594" t="str">
        <f t="shared" si="102"/>
        <v>C</v>
      </c>
      <c r="E6594" t="str">
        <f>VLOOKUP(D6594,'CCC CoverPage'!$I$22:$J$27,2,FALSE)</f>
        <v>Chicken Pieces (in our special coating)</v>
      </c>
      <c r="F6594" t="s">
        <v>8</v>
      </c>
      <c r="G6594" t="s">
        <v>44</v>
      </c>
      <c r="H6594" s="2">
        <v>2</v>
      </c>
    </row>
    <row r="6595" spans="1:8" x14ac:dyDescent="0.25">
      <c r="A6595" s="4">
        <v>44940</v>
      </c>
      <c r="B6595" s="1" t="s">
        <v>89</v>
      </c>
      <c r="C6595" t="s">
        <v>30</v>
      </c>
      <c r="D6595" t="str">
        <f t="shared" ref="D6595:D6658" si="103">LEFT(C6595,1)</f>
        <v>P</v>
      </c>
      <c r="E6595" t="str">
        <f>VLOOKUP(D6595,'CCC CoverPage'!$I$22:$J$27,2,FALSE)</f>
        <v>Pack (Combo with Chips and Drink/s)</v>
      </c>
      <c r="F6595" t="s">
        <v>84</v>
      </c>
      <c r="G6595" t="s">
        <v>31</v>
      </c>
      <c r="H6595" s="2">
        <v>12.95</v>
      </c>
    </row>
    <row r="6596" spans="1:8" x14ac:dyDescent="0.25">
      <c r="A6596" s="4">
        <v>44940</v>
      </c>
      <c r="B6596" s="1" t="s">
        <v>88</v>
      </c>
      <c r="C6596" t="s">
        <v>30</v>
      </c>
      <c r="D6596" t="str">
        <f t="shared" si="103"/>
        <v>P</v>
      </c>
      <c r="E6596" t="str">
        <f>VLOOKUP(D6596,'CCC CoverPage'!$I$22:$J$27,2,FALSE)</f>
        <v>Pack (Combo with Chips and Drink/s)</v>
      </c>
      <c r="F6596" t="s">
        <v>4</v>
      </c>
      <c r="G6596" t="s">
        <v>31</v>
      </c>
      <c r="H6596" s="2">
        <v>12.95</v>
      </c>
    </row>
    <row r="6597" spans="1:8" x14ac:dyDescent="0.25">
      <c r="A6597" s="4">
        <v>44940</v>
      </c>
      <c r="B6597" s="1" t="s">
        <v>85</v>
      </c>
      <c r="C6597" t="s">
        <v>71</v>
      </c>
      <c r="D6597" t="str">
        <f t="shared" si="103"/>
        <v>D</v>
      </c>
      <c r="E6597" t="str">
        <f>VLOOKUP(D6597,'CCC CoverPage'!$I$22:$J$27,2,FALSE)</f>
        <v>Drinks (softdrinks)</v>
      </c>
      <c r="F6597" t="s">
        <v>8</v>
      </c>
      <c r="G6597" t="s">
        <v>72</v>
      </c>
      <c r="H6597" s="2">
        <v>2.75</v>
      </c>
    </row>
    <row r="6598" spans="1:8" x14ac:dyDescent="0.25">
      <c r="A6598" s="4">
        <v>44940</v>
      </c>
      <c r="B6598" s="1" t="s">
        <v>82</v>
      </c>
      <c r="C6598" t="s">
        <v>51</v>
      </c>
      <c r="D6598" t="str">
        <f t="shared" si="103"/>
        <v>C</v>
      </c>
      <c r="E6598" t="str">
        <f>VLOOKUP(D6598,'CCC CoverPage'!$I$22:$J$27,2,FALSE)</f>
        <v>Chicken Pieces (in our special coating)</v>
      </c>
      <c r="F6598" t="s">
        <v>8</v>
      </c>
      <c r="G6598" t="s">
        <v>52</v>
      </c>
      <c r="H6598" s="2">
        <v>25</v>
      </c>
    </row>
    <row r="6599" spans="1:8" x14ac:dyDescent="0.25">
      <c r="A6599" s="4">
        <v>44940</v>
      </c>
      <c r="B6599" s="1" t="s">
        <v>87</v>
      </c>
      <c r="C6599" t="s">
        <v>57</v>
      </c>
      <c r="D6599" t="str">
        <f t="shared" si="103"/>
        <v>E</v>
      </c>
      <c r="E6599" t="str">
        <f>VLOOKUP(D6599,'CCC CoverPage'!$I$22:$J$27,2,FALSE)</f>
        <v>Extras or Add-ons</v>
      </c>
      <c r="F6599" t="s">
        <v>8</v>
      </c>
      <c r="G6599" t="s">
        <v>58</v>
      </c>
      <c r="H6599" s="2">
        <v>2.5</v>
      </c>
    </row>
    <row r="6600" spans="1:8" x14ac:dyDescent="0.25">
      <c r="A6600" s="4">
        <v>44940</v>
      </c>
      <c r="B6600" s="1" t="s">
        <v>88</v>
      </c>
      <c r="C6600" t="s">
        <v>69</v>
      </c>
      <c r="D6600" t="str">
        <f t="shared" si="103"/>
        <v>D</v>
      </c>
      <c r="E6600" t="str">
        <f>VLOOKUP(D6600,'CCC CoverPage'!$I$22:$J$27,2,FALSE)</f>
        <v>Drinks (softdrinks)</v>
      </c>
      <c r="F6600" t="s">
        <v>4</v>
      </c>
      <c r="G6600" t="s">
        <v>70</v>
      </c>
      <c r="H6600" s="2">
        <v>2.75</v>
      </c>
    </row>
    <row r="6601" spans="1:8" x14ac:dyDescent="0.25">
      <c r="A6601" s="4">
        <v>44940</v>
      </c>
      <c r="B6601" s="1" t="s">
        <v>85</v>
      </c>
      <c r="C6601" t="s">
        <v>26</v>
      </c>
      <c r="D6601" t="str">
        <f t="shared" si="103"/>
        <v>P</v>
      </c>
      <c r="E6601" t="str">
        <f>VLOOKUP(D6601,'CCC CoverPage'!$I$22:$J$27,2,FALSE)</f>
        <v>Pack (Combo with Chips and Drink/s)</v>
      </c>
      <c r="F6601" t="s">
        <v>8</v>
      </c>
      <c r="G6601" t="s">
        <v>27</v>
      </c>
      <c r="H6601" s="2">
        <v>19</v>
      </c>
    </row>
    <row r="6602" spans="1:8" x14ac:dyDescent="0.25">
      <c r="A6602" s="4">
        <v>44940</v>
      </c>
      <c r="B6602" s="1" t="s">
        <v>87</v>
      </c>
      <c r="C6602" t="s">
        <v>45</v>
      </c>
      <c r="D6602" t="str">
        <f t="shared" si="103"/>
        <v>C</v>
      </c>
      <c r="E6602" t="str">
        <f>VLOOKUP(D6602,'CCC CoverPage'!$I$22:$J$27,2,FALSE)</f>
        <v>Chicken Pieces (in our special coating)</v>
      </c>
      <c r="F6602" t="s">
        <v>8</v>
      </c>
      <c r="G6602" t="s">
        <v>46</v>
      </c>
      <c r="H6602" s="2">
        <v>7</v>
      </c>
    </row>
    <row r="6603" spans="1:8" x14ac:dyDescent="0.25">
      <c r="A6603" s="4">
        <v>44940</v>
      </c>
      <c r="B6603" s="1" t="s">
        <v>86</v>
      </c>
      <c r="C6603" t="s">
        <v>75</v>
      </c>
      <c r="D6603" t="str">
        <f t="shared" si="103"/>
        <v>D</v>
      </c>
      <c r="E6603" t="str">
        <f>VLOOKUP(D6603,'CCC CoverPage'!$I$22:$J$27,2,FALSE)</f>
        <v>Drinks (softdrinks)</v>
      </c>
      <c r="F6603" t="s">
        <v>84</v>
      </c>
      <c r="G6603" t="s">
        <v>76</v>
      </c>
      <c r="H6603" s="2">
        <v>2.75</v>
      </c>
    </row>
    <row r="6604" spans="1:8" x14ac:dyDescent="0.25">
      <c r="A6604" s="4">
        <v>44940</v>
      </c>
      <c r="B6604" s="1" t="s">
        <v>87</v>
      </c>
      <c r="C6604" t="s">
        <v>75</v>
      </c>
      <c r="D6604" t="str">
        <f t="shared" si="103"/>
        <v>D</v>
      </c>
      <c r="E6604" t="str">
        <f>VLOOKUP(D6604,'CCC CoverPage'!$I$22:$J$27,2,FALSE)</f>
        <v>Drinks (softdrinks)</v>
      </c>
      <c r="F6604" t="s">
        <v>8</v>
      </c>
      <c r="G6604" t="s">
        <v>76</v>
      </c>
      <c r="H6604" s="2">
        <v>2.75</v>
      </c>
    </row>
    <row r="6605" spans="1:8" x14ac:dyDescent="0.25">
      <c r="A6605" s="4">
        <v>44940</v>
      </c>
      <c r="B6605" s="1" t="s">
        <v>83</v>
      </c>
      <c r="C6605" t="s">
        <v>45</v>
      </c>
      <c r="D6605" t="str">
        <f t="shared" si="103"/>
        <v>C</v>
      </c>
      <c r="E6605" t="str">
        <f>VLOOKUP(D6605,'CCC CoverPage'!$I$22:$J$27,2,FALSE)</f>
        <v>Chicken Pieces (in our special coating)</v>
      </c>
      <c r="F6605" t="s">
        <v>84</v>
      </c>
      <c r="G6605" t="s">
        <v>46</v>
      </c>
      <c r="H6605" s="2">
        <v>7</v>
      </c>
    </row>
    <row r="6606" spans="1:8" x14ac:dyDescent="0.25">
      <c r="A6606" s="4">
        <v>44940</v>
      </c>
      <c r="B6606" s="1" t="s">
        <v>89</v>
      </c>
      <c r="C6606" t="s">
        <v>20</v>
      </c>
      <c r="D6606" t="str">
        <f t="shared" si="103"/>
        <v>P</v>
      </c>
      <c r="E6606" t="str">
        <f>VLOOKUP(D6606,'CCC CoverPage'!$I$22:$J$27,2,FALSE)</f>
        <v>Pack (Combo with Chips and Drink/s)</v>
      </c>
      <c r="F6606" t="s">
        <v>84</v>
      </c>
      <c r="G6606" t="s">
        <v>21</v>
      </c>
      <c r="H6606" s="2">
        <v>9.9499999999999993</v>
      </c>
    </row>
    <row r="6607" spans="1:8" x14ac:dyDescent="0.25">
      <c r="A6607" s="4">
        <v>44940</v>
      </c>
      <c r="B6607" s="1" t="s">
        <v>82</v>
      </c>
      <c r="C6607" t="s">
        <v>30</v>
      </c>
      <c r="D6607" t="str">
        <f t="shared" si="103"/>
        <v>P</v>
      </c>
      <c r="E6607" t="str">
        <f>VLOOKUP(D6607,'CCC CoverPage'!$I$22:$J$27,2,FALSE)</f>
        <v>Pack (Combo with Chips and Drink/s)</v>
      </c>
      <c r="F6607" t="s">
        <v>8</v>
      </c>
      <c r="G6607" t="s">
        <v>31</v>
      </c>
      <c r="H6607" s="2">
        <v>12.95</v>
      </c>
    </row>
    <row r="6608" spans="1:8" x14ac:dyDescent="0.25">
      <c r="A6608" s="4">
        <v>44940</v>
      </c>
      <c r="B6608" s="1" t="s">
        <v>87</v>
      </c>
      <c r="C6608" t="s">
        <v>67</v>
      </c>
      <c r="D6608" t="str">
        <f t="shared" si="103"/>
        <v>E</v>
      </c>
      <c r="E6608" t="str">
        <f>VLOOKUP(D6608,'CCC CoverPage'!$I$22:$J$27,2,FALSE)</f>
        <v>Extras or Add-ons</v>
      </c>
      <c r="F6608" t="s">
        <v>8</v>
      </c>
      <c r="G6608" t="s">
        <v>68</v>
      </c>
      <c r="H6608" s="2">
        <v>5.75</v>
      </c>
    </row>
    <row r="6609" spans="1:8" x14ac:dyDescent="0.25">
      <c r="A6609" s="4">
        <v>44940</v>
      </c>
      <c r="B6609" s="1" t="s">
        <v>83</v>
      </c>
      <c r="C6609" t="s">
        <v>34</v>
      </c>
      <c r="D6609" t="str">
        <f t="shared" si="103"/>
        <v>B</v>
      </c>
      <c r="E6609" t="str">
        <f>VLOOKUP(D6609,'CCC CoverPage'!$I$22:$J$27,2,FALSE)</f>
        <v>Burger (Stand Alone)</v>
      </c>
      <c r="F6609" t="s">
        <v>84</v>
      </c>
      <c r="G6609" t="s">
        <v>35</v>
      </c>
      <c r="H6609" s="2">
        <v>6.8</v>
      </c>
    </row>
    <row r="6610" spans="1:8" x14ac:dyDescent="0.25">
      <c r="A6610" s="4">
        <v>44940</v>
      </c>
      <c r="B6610" s="1" t="s">
        <v>83</v>
      </c>
      <c r="C6610" t="s">
        <v>55</v>
      </c>
      <c r="D6610" t="str">
        <f t="shared" si="103"/>
        <v>C</v>
      </c>
      <c r="E6610" t="str">
        <f>VLOOKUP(D6610,'CCC CoverPage'!$I$22:$J$27,2,FALSE)</f>
        <v>Chicken Pieces (in our special coating)</v>
      </c>
      <c r="F6610" t="s">
        <v>84</v>
      </c>
      <c r="G6610" t="s">
        <v>56</v>
      </c>
      <c r="H6610" s="2">
        <v>3.75</v>
      </c>
    </row>
    <row r="6611" spans="1:8" x14ac:dyDescent="0.25">
      <c r="A6611" s="4">
        <v>44940</v>
      </c>
      <c r="B6611" s="1" t="s">
        <v>87</v>
      </c>
      <c r="C6611" t="s">
        <v>59</v>
      </c>
      <c r="D6611" t="str">
        <f t="shared" si="103"/>
        <v>E</v>
      </c>
      <c r="E6611" t="str">
        <f>VLOOKUP(D6611,'CCC CoverPage'!$I$22:$J$27,2,FALSE)</f>
        <v>Extras or Add-ons</v>
      </c>
      <c r="F6611" t="s">
        <v>8</v>
      </c>
      <c r="G6611" t="s">
        <v>60</v>
      </c>
      <c r="H6611" s="2">
        <v>6</v>
      </c>
    </row>
    <row r="6612" spans="1:8" x14ac:dyDescent="0.25">
      <c r="A6612" s="4">
        <v>44940</v>
      </c>
      <c r="B6612" s="1" t="s">
        <v>83</v>
      </c>
      <c r="C6612" t="s">
        <v>24</v>
      </c>
      <c r="D6612" t="str">
        <f t="shared" si="103"/>
        <v>P</v>
      </c>
      <c r="E6612" t="str">
        <f>VLOOKUP(D6612,'CCC CoverPage'!$I$22:$J$27,2,FALSE)</f>
        <v>Pack (Combo with Chips and Drink/s)</v>
      </c>
      <c r="F6612" t="s">
        <v>84</v>
      </c>
      <c r="G6612" t="s">
        <v>25</v>
      </c>
      <c r="H6612" s="2">
        <v>13</v>
      </c>
    </row>
    <row r="6613" spans="1:8" x14ac:dyDescent="0.25">
      <c r="A6613" s="4">
        <v>44940</v>
      </c>
      <c r="B6613" s="1" t="s">
        <v>87</v>
      </c>
      <c r="C6613" t="s">
        <v>71</v>
      </c>
      <c r="D6613" t="str">
        <f t="shared" si="103"/>
        <v>D</v>
      </c>
      <c r="E6613" t="str">
        <f>VLOOKUP(D6613,'CCC CoverPage'!$I$22:$J$27,2,FALSE)</f>
        <v>Drinks (softdrinks)</v>
      </c>
      <c r="F6613" t="s">
        <v>8</v>
      </c>
      <c r="G6613" t="s">
        <v>72</v>
      </c>
      <c r="H6613" s="2">
        <v>2.75</v>
      </c>
    </row>
    <row r="6614" spans="1:8" x14ac:dyDescent="0.25">
      <c r="A6614" s="4">
        <v>44940</v>
      </c>
      <c r="B6614" s="1" t="s">
        <v>87</v>
      </c>
      <c r="C6614" t="s">
        <v>26</v>
      </c>
      <c r="D6614" t="str">
        <f t="shared" si="103"/>
        <v>P</v>
      </c>
      <c r="E6614" t="str">
        <f>VLOOKUP(D6614,'CCC CoverPage'!$I$22:$J$27,2,FALSE)</f>
        <v>Pack (Combo with Chips and Drink/s)</v>
      </c>
      <c r="F6614" t="s">
        <v>8</v>
      </c>
      <c r="G6614" t="s">
        <v>27</v>
      </c>
      <c r="H6614" s="2">
        <v>19</v>
      </c>
    </row>
    <row r="6615" spans="1:8" x14ac:dyDescent="0.25">
      <c r="A6615" s="4">
        <v>44940</v>
      </c>
      <c r="B6615" s="1" t="s">
        <v>83</v>
      </c>
      <c r="C6615" t="s">
        <v>73</v>
      </c>
      <c r="D6615" t="str">
        <f t="shared" si="103"/>
        <v>D</v>
      </c>
      <c r="E6615" t="str">
        <f>VLOOKUP(D6615,'CCC CoverPage'!$I$22:$J$27,2,FALSE)</f>
        <v>Drinks (softdrinks)</v>
      </c>
      <c r="F6615" t="s">
        <v>84</v>
      </c>
      <c r="G6615" t="s">
        <v>74</v>
      </c>
      <c r="H6615" s="2">
        <v>2.75</v>
      </c>
    </row>
    <row r="6616" spans="1:8" x14ac:dyDescent="0.25">
      <c r="A6616" s="4">
        <v>44940</v>
      </c>
      <c r="B6616" s="1" t="s">
        <v>89</v>
      </c>
      <c r="C6616" t="s">
        <v>32</v>
      </c>
      <c r="D6616" t="str">
        <f t="shared" si="103"/>
        <v>P</v>
      </c>
      <c r="E6616" t="str">
        <f>VLOOKUP(D6616,'CCC CoverPage'!$I$22:$J$27,2,FALSE)</f>
        <v>Pack (Combo with Chips and Drink/s)</v>
      </c>
      <c r="F6616" t="s">
        <v>84</v>
      </c>
      <c r="G6616" t="s">
        <v>33</v>
      </c>
      <c r="H6616" s="2">
        <v>13.45</v>
      </c>
    </row>
    <row r="6617" spans="1:8" x14ac:dyDescent="0.25">
      <c r="A6617" s="4">
        <v>44940</v>
      </c>
      <c r="B6617" s="1" t="s">
        <v>87</v>
      </c>
      <c r="C6617" t="s">
        <v>65</v>
      </c>
      <c r="D6617" t="str">
        <f t="shared" si="103"/>
        <v>E</v>
      </c>
      <c r="E6617" t="str">
        <f>VLOOKUP(D6617,'CCC CoverPage'!$I$22:$J$27,2,FALSE)</f>
        <v>Extras or Add-ons</v>
      </c>
      <c r="F6617" t="s">
        <v>8</v>
      </c>
      <c r="G6617" t="s">
        <v>66</v>
      </c>
      <c r="H6617" s="2">
        <v>3.75</v>
      </c>
    </row>
    <row r="6618" spans="1:8" x14ac:dyDescent="0.25">
      <c r="A6618" s="4">
        <v>44940</v>
      </c>
      <c r="B6618" s="1" t="s">
        <v>87</v>
      </c>
      <c r="C6618" t="s">
        <v>51</v>
      </c>
      <c r="D6618" t="str">
        <f t="shared" si="103"/>
        <v>C</v>
      </c>
      <c r="E6618" t="str">
        <f>VLOOKUP(D6618,'CCC CoverPage'!$I$22:$J$27,2,FALSE)</f>
        <v>Chicken Pieces (in our special coating)</v>
      </c>
      <c r="F6618" t="s">
        <v>8</v>
      </c>
      <c r="G6618" t="s">
        <v>52</v>
      </c>
      <c r="H6618" s="2">
        <v>25</v>
      </c>
    </row>
    <row r="6619" spans="1:8" x14ac:dyDescent="0.25">
      <c r="A6619" s="4">
        <v>44940</v>
      </c>
      <c r="B6619" s="1" t="s">
        <v>89</v>
      </c>
      <c r="C6619" t="s">
        <v>73</v>
      </c>
      <c r="D6619" t="str">
        <f t="shared" si="103"/>
        <v>D</v>
      </c>
      <c r="E6619" t="str">
        <f>VLOOKUP(D6619,'CCC CoverPage'!$I$22:$J$27,2,FALSE)</f>
        <v>Drinks (softdrinks)</v>
      </c>
      <c r="F6619" t="s">
        <v>84</v>
      </c>
      <c r="G6619" t="s">
        <v>74</v>
      </c>
      <c r="H6619" s="2">
        <v>2.75</v>
      </c>
    </row>
    <row r="6620" spans="1:8" x14ac:dyDescent="0.25">
      <c r="A6620" s="4">
        <v>44940</v>
      </c>
      <c r="B6620" s="1" t="s">
        <v>83</v>
      </c>
      <c r="C6620" t="s">
        <v>51</v>
      </c>
      <c r="D6620" t="str">
        <f t="shared" si="103"/>
        <v>C</v>
      </c>
      <c r="E6620" t="str">
        <f>VLOOKUP(D6620,'CCC CoverPage'!$I$22:$J$27,2,FALSE)</f>
        <v>Chicken Pieces (in our special coating)</v>
      </c>
      <c r="F6620" t="s">
        <v>84</v>
      </c>
      <c r="G6620" t="s">
        <v>52</v>
      </c>
      <c r="H6620" s="2">
        <v>25</v>
      </c>
    </row>
    <row r="6621" spans="1:8" x14ac:dyDescent="0.25">
      <c r="A6621" s="4">
        <v>44940</v>
      </c>
      <c r="B6621" s="1" t="s">
        <v>88</v>
      </c>
      <c r="C6621" t="s">
        <v>43</v>
      </c>
      <c r="D6621" t="str">
        <f t="shared" si="103"/>
        <v>C</v>
      </c>
      <c r="E6621" t="str">
        <f>VLOOKUP(D6621,'CCC CoverPage'!$I$22:$J$27,2,FALSE)</f>
        <v>Chicken Pieces (in our special coating)</v>
      </c>
      <c r="F6621" t="s">
        <v>4</v>
      </c>
      <c r="G6621" t="s">
        <v>44</v>
      </c>
      <c r="H6621" s="2">
        <v>2</v>
      </c>
    </row>
    <row r="6622" spans="1:8" x14ac:dyDescent="0.25">
      <c r="A6622" s="4">
        <v>44940</v>
      </c>
      <c r="B6622" s="1" t="s">
        <v>85</v>
      </c>
      <c r="C6622" t="s">
        <v>40</v>
      </c>
      <c r="D6622" t="str">
        <f t="shared" si="103"/>
        <v>T</v>
      </c>
      <c r="E6622" t="str">
        <f>VLOOKUP(D6622,'CCC CoverPage'!$I$22:$J$27,2,FALSE)</f>
        <v>Wrap (Twister Style)</v>
      </c>
      <c r="F6622" t="s">
        <v>8</v>
      </c>
      <c r="G6622" t="s">
        <v>31</v>
      </c>
      <c r="H6622" s="2">
        <v>6.5</v>
      </c>
    </row>
    <row r="6623" spans="1:8" x14ac:dyDescent="0.25">
      <c r="A6623" s="4">
        <v>44940</v>
      </c>
      <c r="B6623" s="1" t="s">
        <v>86</v>
      </c>
      <c r="C6623" t="s">
        <v>59</v>
      </c>
      <c r="D6623" t="str">
        <f t="shared" si="103"/>
        <v>E</v>
      </c>
      <c r="E6623" t="str">
        <f>VLOOKUP(D6623,'CCC CoverPage'!$I$22:$J$27,2,FALSE)</f>
        <v>Extras or Add-ons</v>
      </c>
      <c r="F6623" t="s">
        <v>84</v>
      </c>
      <c r="G6623" t="s">
        <v>60</v>
      </c>
      <c r="H6623" s="2">
        <v>6</v>
      </c>
    </row>
    <row r="6624" spans="1:8" x14ac:dyDescent="0.25">
      <c r="A6624" s="4">
        <v>44940</v>
      </c>
      <c r="B6624" s="1" t="s">
        <v>83</v>
      </c>
      <c r="C6624" t="s">
        <v>43</v>
      </c>
      <c r="D6624" t="str">
        <f t="shared" si="103"/>
        <v>C</v>
      </c>
      <c r="E6624" t="str">
        <f>VLOOKUP(D6624,'CCC CoverPage'!$I$22:$J$27,2,FALSE)</f>
        <v>Chicken Pieces (in our special coating)</v>
      </c>
      <c r="F6624" t="s">
        <v>84</v>
      </c>
      <c r="G6624" t="s">
        <v>44</v>
      </c>
      <c r="H6624" s="2">
        <v>2</v>
      </c>
    </row>
    <row r="6625" spans="1:8" x14ac:dyDescent="0.25">
      <c r="A6625" s="4">
        <v>44940</v>
      </c>
      <c r="B6625" s="1" t="s">
        <v>83</v>
      </c>
      <c r="C6625" t="s">
        <v>73</v>
      </c>
      <c r="D6625" t="str">
        <f t="shared" si="103"/>
        <v>D</v>
      </c>
      <c r="E6625" t="str">
        <f>VLOOKUP(D6625,'CCC CoverPage'!$I$22:$J$27,2,FALSE)</f>
        <v>Drinks (softdrinks)</v>
      </c>
      <c r="F6625" t="s">
        <v>84</v>
      </c>
      <c r="G6625" t="s">
        <v>74</v>
      </c>
      <c r="H6625" s="2">
        <v>2.75</v>
      </c>
    </row>
    <row r="6626" spans="1:8" x14ac:dyDescent="0.25">
      <c r="A6626" s="4">
        <v>44940</v>
      </c>
      <c r="B6626" s="1" t="s">
        <v>82</v>
      </c>
      <c r="C6626" t="s">
        <v>71</v>
      </c>
      <c r="D6626" t="str">
        <f t="shared" si="103"/>
        <v>D</v>
      </c>
      <c r="E6626" t="str">
        <f>VLOOKUP(D6626,'CCC CoverPage'!$I$22:$J$27,2,FALSE)</f>
        <v>Drinks (softdrinks)</v>
      </c>
      <c r="F6626" t="s">
        <v>8</v>
      </c>
      <c r="G6626" t="s">
        <v>72</v>
      </c>
      <c r="H6626" s="2">
        <v>2.75</v>
      </c>
    </row>
    <row r="6627" spans="1:8" x14ac:dyDescent="0.25">
      <c r="A6627" s="4">
        <v>44940</v>
      </c>
      <c r="B6627" s="1" t="s">
        <v>87</v>
      </c>
      <c r="C6627" t="s">
        <v>41</v>
      </c>
      <c r="D6627" t="str">
        <f t="shared" si="103"/>
        <v>T</v>
      </c>
      <c r="E6627" t="str">
        <f>VLOOKUP(D6627,'CCC CoverPage'!$I$22:$J$27,2,FALSE)</f>
        <v>Wrap (Twister Style)</v>
      </c>
      <c r="F6627" t="s">
        <v>8</v>
      </c>
      <c r="G6627" t="s">
        <v>42</v>
      </c>
      <c r="H6627" s="2">
        <v>7</v>
      </c>
    </row>
    <row r="6628" spans="1:8" x14ac:dyDescent="0.25">
      <c r="A6628" s="4">
        <v>44940</v>
      </c>
      <c r="B6628" s="1" t="s">
        <v>87</v>
      </c>
      <c r="C6628" t="s">
        <v>40</v>
      </c>
      <c r="D6628" t="str">
        <f t="shared" si="103"/>
        <v>T</v>
      </c>
      <c r="E6628" t="str">
        <f>VLOOKUP(D6628,'CCC CoverPage'!$I$22:$J$27,2,FALSE)</f>
        <v>Wrap (Twister Style)</v>
      </c>
      <c r="F6628" t="s">
        <v>8</v>
      </c>
      <c r="G6628" t="s">
        <v>31</v>
      </c>
      <c r="H6628" s="2">
        <v>6.5</v>
      </c>
    </row>
    <row r="6629" spans="1:8" x14ac:dyDescent="0.25">
      <c r="A6629" s="4">
        <v>44940</v>
      </c>
      <c r="B6629" s="1" t="s">
        <v>87</v>
      </c>
      <c r="C6629" t="s">
        <v>53</v>
      </c>
      <c r="D6629" t="str">
        <f t="shared" si="103"/>
        <v>C</v>
      </c>
      <c r="E6629" t="str">
        <f>VLOOKUP(D6629,'CCC CoverPage'!$I$22:$J$27,2,FALSE)</f>
        <v>Chicken Pieces (in our special coating)</v>
      </c>
      <c r="F6629" t="s">
        <v>8</v>
      </c>
      <c r="G6629" t="s">
        <v>54</v>
      </c>
      <c r="H6629" s="2">
        <v>12</v>
      </c>
    </row>
    <row r="6630" spans="1:8" x14ac:dyDescent="0.25">
      <c r="A6630" s="4">
        <v>44940</v>
      </c>
      <c r="B6630" s="1" t="s">
        <v>86</v>
      </c>
      <c r="C6630" t="s">
        <v>73</v>
      </c>
      <c r="D6630" t="str">
        <f t="shared" si="103"/>
        <v>D</v>
      </c>
      <c r="E6630" t="str">
        <f>VLOOKUP(D6630,'CCC CoverPage'!$I$22:$J$27,2,FALSE)</f>
        <v>Drinks (softdrinks)</v>
      </c>
      <c r="F6630" t="s">
        <v>84</v>
      </c>
      <c r="G6630" t="s">
        <v>74</v>
      </c>
      <c r="H6630" s="2">
        <v>2.75</v>
      </c>
    </row>
    <row r="6631" spans="1:8" x14ac:dyDescent="0.25">
      <c r="A6631" s="4">
        <v>44940</v>
      </c>
      <c r="B6631" s="1" t="s">
        <v>83</v>
      </c>
      <c r="C6631" t="s">
        <v>63</v>
      </c>
      <c r="D6631" t="str">
        <f t="shared" si="103"/>
        <v>E</v>
      </c>
      <c r="E6631" t="str">
        <f>VLOOKUP(D6631,'CCC CoverPage'!$I$22:$J$27,2,FALSE)</f>
        <v>Extras or Add-ons</v>
      </c>
      <c r="F6631" t="s">
        <v>84</v>
      </c>
      <c r="G6631" t="s">
        <v>64</v>
      </c>
      <c r="H6631" s="2">
        <v>5.75</v>
      </c>
    </row>
    <row r="6632" spans="1:8" x14ac:dyDescent="0.25">
      <c r="A6632" s="4">
        <v>44940</v>
      </c>
      <c r="B6632" s="1" t="s">
        <v>88</v>
      </c>
      <c r="C6632" t="s">
        <v>67</v>
      </c>
      <c r="D6632" t="str">
        <f t="shared" si="103"/>
        <v>E</v>
      </c>
      <c r="E6632" t="str">
        <f>VLOOKUP(D6632,'CCC CoverPage'!$I$22:$J$27,2,FALSE)</f>
        <v>Extras or Add-ons</v>
      </c>
      <c r="F6632" t="s">
        <v>4</v>
      </c>
      <c r="G6632" t="s">
        <v>68</v>
      </c>
      <c r="H6632" s="2">
        <v>5.75</v>
      </c>
    </row>
    <row r="6633" spans="1:8" x14ac:dyDescent="0.25">
      <c r="A6633" s="4">
        <v>44940</v>
      </c>
      <c r="B6633" s="1" t="s">
        <v>83</v>
      </c>
      <c r="C6633" t="s">
        <v>71</v>
      </c>
      <c r="D6633" t="str">
        <f t="shared" si="103"/>
        <v>D</v>
      </c>
      <c r="E6633" t="str">
        <f>VLOOKUP(D6633,'CCC CoverPage'!$I$22:$J$27,2,FALSE)</f>
        <v>Drinks (softdrinks)</v>
      </c>
      <c r="F6633" t="s">
        <v>84</v>
      </c>
      <c r="G6633" t="s">
        <v>72</v>
      </c>
      <c r="H6633" s="2">
        <v>2.75</v>
      </c>
    </row>
    <row r="6634" spans="1:8" x14ac:dyDescent="0.25">
      <c r="A6634" s="4">
        <v>44940</v>
      </c>
      <c r="B6634" s="1" t="s">
        <v>85</v>
      </c>
      <c r="C6634" t="s">
        <v>75</v>
      </c>
      <c r="D6634" t="str">
        <f t="shared" si="103"/>
        <v>D</v>
      </c>
      <c r="E6634" t="str">
        <f>VLOOKUP(D6634,'CCC CoverPage'!$I$22:$J$27,2,FALSE)</f>
        <v>Drinks (softdrinks)</v>
      </c>
      <c r="F6634" t="s">
        <v>8</v>
      </c>
      <c r="G6634" t="s">
        <v>76</v>
      </c>
      <c r="H6634" s="2">
        <v>2.75</v>
      </c>
    </row>
    <row r="6635" spans="1:8" x14ac:dyDescent="0.25">
      <c r="A6635" s="4">
        <v>44940</v>
      </c>
      <c r="B6635" s="1" t="s">
        <v>87</v>
      </c>
      <c r="C6635" t="s">
        <v>43</v>
      </c>
      <c r="D6635" t="str">
        <f t="shared" si="103"/>
        <v>C</v>
      </c>
      <c r="E6635" t="str">
        <f>VLOOKUP(D6635,'CCC CoverPage'!$I$22:$J$27,2,FALSE)</f>
        <v>Chicken Pieces (in our special coating)</v>
      </c>
      <c r="F6635" t="s">
        <v>8</v>
      </c>
      <c r="G6635" t="s">
        <v>44</v>
      </c>
      <c r="H6635" s="2">
        <v>2</v>
      </c>
    </row>
    <row r="6636" spans="1:8" x14ac:dyDescent="0.25">
      <c r="A6636" s="4">
        <v>44940</v>
      </c>
      <c r="B6636" s="1" t="s">
        <v>88</v>
      </c>
      <c r="C6636" t="s">
        <v>43</v>
      </c>
      <c r="D6636" t="str">
        <f t="shared" si="103"/>
        <v>C</v>
      </c>
      <c r="E6636" t="str">
        <f>VLOOKUP(D6636,'CCC CoverPage'!$I$22:$J$27,2,FALSE)</f>
        <v>Chicken Pieces (in our special coating)</v>
      </c>
      <c r="F6636" t="s">
        <v>4</v>
      </c>
      <c r="G6636" t="s">
        <v>44</v>
      </c>
      <c r="H6636" s="2">
        <v>2</v>
      </c>
    </row>
    <row r="6637" spans="1:8" x14ac:dyDescent="0.25">
      <c r="A6637" s="4">
        <v>44940</v>
      </c>
      <c r="B6637" s="1" t="s">
        <v>87</v>
      </c>
      <c r="C6637" t="s">
        <v>59</v>
      </c>
      <c r="D6637" t="str">
        <f t="shared" si="103"/>
        <v>E</v>
      </c>
      <c r="E6637" t="str">
        <f>VLOOKUP(D6637,'CCC CoverPage'!$I$22:$J$27,2,FALSE)</f>
        <v>Extras or Add-ons</v>
      </c>
      <c r="F6637" t="s">
        <v>8</v>
      </c>
      <c r="G6637" t="s">
        <v>60</v>
      </c>
      <c r="H6637" s="2">
        <v>6</v>
      </c>
    </row>
    <row r="6638" spans="1:8" x14ac:dyDescent="0.25">
      <c r="A6638" s="4">
        <v>44940</v>
      </c>
      <c r="B6638" s="1" t="s">
        <v>89</v>
      </c>
      <c r="C6638" t="s">
        <v>40</v>
      </c>
      <c r="D6638" t="str">
        <f t="shared" si="103"/>
        <v>T</v>
      </c>
      <c r="E6638" t="str">
        <f>VLOOKUP(D6638,'CCC CoverPage'!$I$22:$J$27,2,FALSE)</f>
        <v>Wrap (Twister Style)</v>
      </c>
      <c r="F6638" t="s">
        <v>84</v>
      </c>
      <c r="G6638" t="s">
        <v>31</v>
      </c>
      <c r="H6638" s="2">
        <v>6.5</v>
      </c>
    </row>
    <row r="6639" spans="1:8" x14ac:dyDescent="0.25">
      <c r="A6639" s="4">
        <v>44940</v>
      </c>
      <c r="B6639" s="1" t="s">
        <v>86</v>
      </c>
      <c r="C6639" t="s">
        <v>75</v>
      </c>
      <c r="D6639" t="str">
        <f t="shared" si="103"/>
        <v>D</v>
      </c>
      <c r="E6639" t="str">
        <f>VLOOKUP(D6639,'CCC CoverPage'!$I$22:$J$27,2,FALSE)</f>
        <v>Drinks (softdrinks)</v>
      </c>
      <c r="F6639" t="s">
        <v>84</v>
      </c>
      <c r="G6639" t="s">
        <v>76</v>
      </c>
      <c r="H6639" s="2">
        <v>2.75</v>
      </c>
    </row>
    <row r="6640" spans="1:8" x14ac:dyDescent="0.25">
      <c r="A6640" s="4">
        <v>44940</v>
      </c>
      <c r="B6640" s="1" t="s">
        <v>85</v>
      </c>
      <c r="C6640" t="s">
        <v>43</v>
      </c>
      <c r="D6640" t="str">
        <f t="shared" si="103"/>
        <v>C</v>
      </c>
      <c r="E6640" t="str">
        <f>VLOOKUP(D6640,'CCC CoverPage'!$I$22:$J$27,2,FALSE)</f>
        <v>Chicken Pieces (in our special coating)</v>
      </c>
      <c r="F6640" t="s">
        <v>8</v>
      </c>
      <c r="G6640" t="s">
        <v>44</v>
      </c>
      <c r="H6640" s="2">
        <v>2</v>
      </c>
    </row>
    <row r="6641" spans="1:8" x14ac:dyDescent="0.25">
      <c r="A6641" s="4">
        <v>44940</v>
      </c>
      <c r="B6641" s="1" t="s">
        <v>87</v>
      </c>
      <c r="C6641" t="s">
        <v>41</v>
      </c>
      <c r="D6641" t="str">
        <f t="shared" si="103"/>
        <v>T</v>
      </c>
      <c r="E6641" t="str">
        <f>VLOOKUP(D6641,'CCC CoverPage'!$I$22:$J$27,2,FALSE)</f>
        <v>Wrap (Twister Style)</v>
      </c>
      <c r="F6641" t="s">
        <v>8</v>
      </c>
      <c r="G6641" t="s">
        <v>42</v>
      </c>
      <c r="H6641" s="2">
        <v>7</v>
      </c>
    </row>
    <row r="6642" spans="1:8" x14ac:dyDescent="0.25">
      <c r="A6642" s="4">
        <v>44940</v>
      </c>
      <c r="B6642" s="1" t="s">
        <v>85</v>
      </c>
      <c r="C6642" t="s">
        <v>20</v>
      </c>
      <c r="D6642" t="str">
        <f t="shared" si="103"/>
        <v>P</v>
      </c>
      <c r="E6642" t="str">
        <f>VLOOKUP(D6642,'CCC CoverPage'!$I$22:$J$27,2,FALSE)</f>
        <v>Pack (Combo with Chips and Drink/s)</v>
      </c>
      <c r="F6642" t="s">
        <v>8</v>
      </c>
      <c r="G6642" t="s">
        <v>21</v>
      </c>
      <c r="H6642" s="2">
        <v>9.9499999999999993</v>
      </c>
    </row>
    <row r="6643" spans="1:8" x14ac:dyDescent="0.25">
      <c r="A6643" s="4">
        <v>44940</v>
      </c>
      <c r="B6643" s="1" t="s">
        <v>87</v>
      </c>
      <c r="C6643" t="s">
        <v>77</v>
      </c>
      <c r="D6643" t="str">
        <f t="shared" si="103"/>
        <v>D</v>
      </c>
      <c r="E6643" t="str">
        <f>VLOOKUP(D6643,'CCC CoverPage'!$I$22:$J$27,2,FALSE)</f>
        <v>Drinks (softdrinks)</v>
      </c>
      <c r="F6643" t="s">
        <v>8</v>
      </c>
      <c r="G6643" t="s">
        <v>78</v>
      </c>
      <c r="H6643" s="2">
        <v>2.75</v>
      </c>
    </row>
    <row r="6644" spans="1:8" x14ac:dyDescent="0.25">
      <c r="A6644" s="4">
        <v>44940</v>
      </c>
      <c r="B6644" s="1" t="s">
        <v>89</v>
      </c>
      <c r="C6644" t="s">
        <v>40</v>
      </c>
      <c r="D6644" t="str">
        <f t="shared" si="103"/>
        <v>T</v>
      </c>
      <c r="E6644" t="str">
        <f>VLOOKUP(D6644,'CCC CoverPage'!$I$22:$J$27,2,FALSE)</f>
        <v>Wrap (Twister Style)</v>
      </c>
      <c r="F6644" t="s">
        <v>84</v>
      </c>
      <c r="G6644" t="s">
        <v>31</v>
      </c>
      <c r="H6644" s="2">
        <v>6.5</v>
      </c>
    </row>
    <row r="6645" spans="1:8" x14ac:dyDescent="0.25">
      <c r="A6645" s="4">
        <v>44940</v>
      </c>
      <c r="B6645" s="1" t="s">
        <v>89</v>
      </c>
      <c r="C6645" t="s">
        <v>40</v>
      </c>
      <c r="D6645" t="str">
        <f t="shared" si="103"/>
        <v>T</v>
      </c>
      <c r="E6645" t="str">
        <f>VLOOKUP(D6645,'CCC CoverPage'!$I$22:$J$27,2,FALSE)</f>
        <v>Wrap (Twister Style)</v>
      </c>
      <c r="F6645" t="s">
        <v>84</v>
      </c>
      <c r="G6645" t="s">
        <v>31</v>
      </c>
      <c r="H6645" s="2">
        <v>6.5</v>
      </c>
    </row>
    <row r="6646" spans="1:8" x14ac:dyDescent="0.25">
      <c r="A6646" s="4">
        <v>44940</v>
      </c>
      <c r="B6646" s="1" t="s">
        <v>83</v>
      </c>
      <c r="C6646" t="s">
        <v>34</v>
      </c>
      <c r="D6646" t="str">
        <f t="shared" si="103"/>
        <v>B</v>
      </c>
      <c r="E6646" t="str">
        <f>VLOOKUP(D6646,'CCC CoverPage'!$I$22:$J$27,2,FALSE)</f>
        <v>Burger (Stand Alone)</v>
      </c>
      <c r="F6646" t="s">
        <v>84</v>
      </c>
      <c r="G6646" t="s">
        <v>35</v>
      </c>
      <c r="H6646" s="2">
        <v>6.8</v>
      </c>
    </row>
    <row r="6647" spans="1:8" x14ac:dyDescent="0.25">
      <c r="A6647" s="4">
        <v>44940</v>
      </c>
      <c r="B6647" s="1" t="s">
        <v>82</v>
      </c>
      <c r="C6647" t="s">
        <v>32</v>
      </c>
      <c r="D6647" t="str">
        <f t="shared" si="103"/>
        <v>P</v>
      </c>
      <c r="E6647" t="str">
        <f>VLOOKUP(D6647,'CCC CoverPage'!$I$22:$J$27,2,FALSE)</f>
        <v>Pack (Combo with Chips and Drink/s)</v>
      </c>
      <c r="F6647" t="s">
        <v>8</v>
      </c>
      <c r="G6647" t="s">
        <v>33</v>
      </c>
      <c r="H6647" s="2">
        <v>13.45</v>
      </c>
    </row>
    <row r="6648" spans="1:8" x14ac:dyDescent="0.25">
      <c r="A6648" s="4">
        <v>44940</v>
      </c>
      <c r="B6648" s="1" t="s">
        <v>89</v>
      </c>
      <c r="C6648" t="s">
        <v>45</v>
      </c>
      <c r="D6648" t="str">
        <f t="shared" si="103"/>
        <v>C</v>
      </c>
      <c r="E6648" t="str">
        <f>VLOOKUP(D6648,'CCC CoverPage'!$I$22:$J$27,2,FALSE)</f>
        <v>Chicken Pieces (in our special coating)</v>
      </c>
      <c r="F6648" t="s">
        <v>84</v>
      </c>
      <c r="G6648" t="s">
        <v>46</v>
      </c>
      <c r="H6648" s="2">
        <v>7</v>
      </c>
    </row>
    <row r="6649" spans="1:8" x14ac:dyDescent="0.25">
      <c r="A6649" s="4">
        <v>44940</v>
      </c>
      <c r="B6649" s="1" t="s">
        <v>87</v>
      </c>
      <c r="C6649" t="s">
        <v>30</v>
      </c>
      <c r="D6649" t="str">
        <f t="shared" si="103"/>
        <v>P</v>
      </c>
      <c r="E6649" t="str">
        <f>VLOOKUP(D6649,'CCC CoverPage'!$I$22:$J$27,2,FALSE)</f>
        <v>Pack (Combo with Chips and Drink/s)</v>
      </c>
      <c r="F6649" t="s">
        <v>8</v>
      </c>
      <c r="G6649" t="s">
        <v>31</v>
      </c>
      <c r="H6649" s="2">
        <v>12.95</v>
      </c>
    </row>
    <row r="6650" spans="1:8" x14ac:dyDescent="0.25">
      <c r="A6650" s="4">
        <v>44940</v>
      </c>
      <c r="B6650" s="1" t="s">
        <v>87</v>
      </c>
      <c r="C6650" t="s">
        <v>20</v>
      </c>
      <c r="D6650" t="str">
        <f t="shared" si="103"/>
        <v>P</v>
      </c>
      <c r="E6650" t="str">
        <f>VLOOKUP(D6650,'CCC CoverPage'!$I$22:$J$27,2,FALSE)</f>
        <v>Pack (Combo with Chips and Drink/s)</v>
      </c>
      <c r="F6650" t="s">
        <v>8</v>
      </c>
      <c r="G6650" t="s">
        <v>21</v>
      </c>
      <c r="H6650" s="2">
        <v>9.9499999999999993</v>
      </c>
    </row>
    <row r="6651" spans="1:8" x14ac:dyDescent="0.25">
      <c r="A6651" s="4">
        <v>44940</v>
      </c>
      <c r="B6651" s="1" t="s">
        <v>89</v>
      </c>
      <c r="C6651" t="s">
        <v>32</v>
      </c>
      <c r="D6651" t="str">
        <f t="shared" si="103"/>
        <v>P</v>
      </c>
      <c r="E6651" t="str">
        <f>VLOOKUP(D6651,'CCC CoverPage'!$I$22:$J$27,2,FALSE)</f>
        <v>Pack (Combo with Chips and Drink/s)</v>
      </c>
      <c r="F6651" t="s">
        <v>84</v>
      </c>
      <c r="G6651" t="s">
        <v>33</v>
      </c>
      <c r="H6651" s="2">
        <v>13.45</v>
      </c>
    </row>
    <row r="6652" spans="1:8" x14ac:dyDescent="0.25">
      <c r="A6652" s="4">
        <v>44940</v>
      </c>
      <c r="B6652" s="1" t="s">
        <v>89</v>
      </c>
      <c r="C6652" t="s">
        <v>69</v>
      </c>
      <c r="D6652" t="str">
        <f t="shared" si="103"/>
        <v>D</v>
      </c>
      <c r="E6652" t="str">
        <f>VLOOKUP(D6652,'CCC CoverPage'!$I$22:$J$27,2,FALSE)</f>
        <v>Drinks (softdrinks)</v>
      </c>
      <c r="F6652" t="s">
        <v>84</v>
      </c>
      <c r="G6652" t="s">
        <v>70</v>
      </c>
      <c r="H6652" s="2">
        <v>2.75</v>
      </c>
    </row>
    <row r="6653" spans="1:8" x14ac:dyDescent="0.25">
      <c r="A6653" s="4">
        <v>44940</v>
      </c>
      <c r="B6653" s="1" t="s">
        <v>89</v>
      </c>
      <c r="C6653" t="s">
        <v>32</v>
      </c>
      <c r="D6653" t="str">
        <f t="shared" si="103"/>
        <v>P</v>
      </c>
      <c r="E6653" t="str">
        <f>VLOOKUP(D6653,'CCC CoverPage'!$I$22:$J$27,2,FALSE)</f>
        <v>Pack (Combo with Chips and Drink/s)</v>
      </c>
      <c r="F6653" t="s">
        <v>84</v>
      </c>
      <c r="G6653" t="s">
        <v>33</v>
      </c>
      <c r="H6653" s="2">
        <v>13.45</v>
      </c>
    </row>
    <row r="6654" spans="1:8" x14ac:dyDescent="0.25">
      <c r="A6654" s="4">
        <v>44940</v>
      </c>
      <c r="B6654" s="1" t="s">
        <v>83</v>
      </c>
      <c r="C6654" t="s">
        <v>22</v>
      </c>
      <c r="D6654" t="str">
        <f t="shared" si="103"/>
        <v>P</v>
      </c>
      <c r="E6654" t="str">
        <f>VLOOKUP(D6654,'CCC CoverPage'!$I$22:$J$27,2,FALSE)</f>
        <v>Pack (Combo with Chips and Drink/s)</v>
      </c>
      <c r="F6654" t="s">
        <v>84</v>
      </c>
      <c r="G6654" t="s">
        <v>23</v>
      </c>
      <c r="H6654" s="2">
        <v>12.95</v>
      </c>
    </row>
    <row r="6655" spans="1:8" x14ac:dyDescent="0.25">
      <c r="A6655" s="4">
        <v>44940</v>
      </c>
      <c r="B6655" s="1" t="s">
        <v>89</v>
      </c>
      <c r="C6655" t="s">
        <v>30</v>
      </c>
      <c r="D6655" t="str">
        <f t="shared" si="103"/>
        <v>P</v>
      </c>
      <c r="E6655" t="str">
        <f>VLOOKUP(D6655,'CCC CoverPage'!$I$22:$J$27,2,FALSE)</f>
        <v>Pack (Combo with Chips and Drink/s)</v>
      </c>
      <c r="F6655" t="s">
        <v>84</v>
      </c>
      <c r="G6655" t="s">
        <v>31</v>
      </c>
      <c r="H6655" s="2">
        <v>12.95</v>
      </c>
    </row>
    <row r="6656" spans="1:8" x14ac:dyDescent="0.25">
      <c r="A6656" s="4">
        <v>44940</v>
      </c>
      <c r="B6656" s="1" t="s">
        <v>83</v>
      </c>
      <c r="C6656" t="s">
        <v>59</v>
      </c>
      <c r="D6656" t="str">
        <f t="shared" si="103"/>
        <v>E</v>
      </c>
      <c r="E6656" t="str">
        <f>VLOOKUP(D6656,'CCC CoverPage'!$I$22:$J$27,2,FALSE)</f>
        <v>Extras or Add-ons</v>
      </c>
      <c r="F6656" t="s">
        <v>84</v>
      </c>
      <c r="G6656" t="s">
        <v>60</v>
      </c>
      <c r="H6656" s="2">
        <v>6</v>
      </c>
    </row>
    <row r="6657" spans="1:8" x14ac:dyDescent="0.25">
      <c r="A6657" s="4">
        <v>44940</v>
      </c>
      <c r="B6657" s="1" t="s">
        <v>87</v>
      </c>
      <c r="C6657" t="s">
        <v>43</v>
      </c>
      <c r="D6657" t="str">
        <f t="shared" si="103"/>
        <v>C</v>
      </c>
      <c r="E6657" t="str">
        <f>VLOOKUP(D6657,'CCC CoverPage'!$I$22:$J$27,2,FALSE)</f>
        <v>Chicken Pieces (in our special coating)</v>
      </c>
      <c r="F6657" t="s">
        <v>8</v>
      </c>
      <c r="G6657" t="s">
        <v>44</v>
      </c>
      <c r="H6657" s="2">
        <v>2</v>
      </c>
    </row>
    <row r="6658" spans="1:8" x14ac:dyDescent="0.25">
      <c r="A6658" s="4">
        <v>44940</v>
      </c>
      <c r="B6658" s="1" t="s">
        <v>87</v>
      </c>
      <c r="C6658" t="s">
        <v>53</v>
      </c>
      <c r="D6658" t="str">
        <f t="shared" si="103"/>
        <v>C</v>
      </c>
      <c r="E6658" t="str">
        <f>VLOOKUP(D6658,'CCC CoverPage'!$I$22:$J$27,2,FALSE)</f>
        <v>Chicken Pieces (in our special coating)</v>
      </c>
      <c r="F6658" t="s">
        <v>8</v>
      </c>
      <c r="G6658" t="s">
        <v>54</v>
      </c>
      <c r="H6658" s="2">
        <v>12</v>
      </c>
    </row>
    <row r="6659" spans="1:8" x14ac:dyDescent="0.25">
      <c r="A6659" s="4">
        <v>44940</v>
      </c>
      <c r="B6659" s="1" t="s">
        <v>89</v>
      </c>
      <c r="C6659" t="s">
        <v>41</v>
      </c>
      <c r="D6659" t="str">
        <f t="shared" ref="D6659:D6722" si="104">LEFT(C6659,1)</f>
        <v>T</v>
      </c>
      <c r="E6659" t="str">
        <f>VLOOKUP(D6659,'CCC CoverPage'!$I$22:$J$27,2,FALSE)</f>
        <v>Wrap (Twister Style)</v>
      </c>
      <c r="F6659" t="s">
        <v>84</v>
      </c>
      <c r="G6659" t="s">
        <v>42</v>
      </c>
      <c r="H6659" s="2">
        <v>7</v>
      </c>
    </row>
    <row r="6660" spans="1:8" x14ac:dyDescent="0.25">
      <c r="A6660" s="4">
        <v>44940</v>
      </c>
      <c r="B6660" s="1" t="s">
        <v>89</v>
      </c>
      <c r="C6660" t="s">
        <v>32</v>
      </c>
      <c r="D6660" t="str">
        <f t="shared" si="104"/>
        <v>P</v>
      </c>
      <c r="E6660" t="str">
        <f>VLOOKUP(D6660,'CCC CoverPage'!$I$22:$J$27,2,FALSE)</f>
        <v>Pack (Combo with Chips and Drink/s)</v>
      </c>
      <c r="F6660" t="s">
        <v>84</v>
      </c>
      <c r="G6660" t="s">
        <v>33</v>
      </c>
      <c r="H6660" s="2">
        <v>13.45</v>
      </c>
    </row>
    <row r="6661" spans="1:8" x14ac:dyDescent="0.25">
      <c r="A6661" s="4">
        <v>44940</v>
      </c>
      <c r="B6661" s="1" t="s">
        <v>85</v>
      </c>
      <c r="C6661" t="s">
        <v>26</v>
      </c>
      <c r="D6661" t="str">
        <f t="shared" si="104"/>
        <v>P</v>
      </c>
      <c r="E6661" t="str">
        <f>VLOOKUP(D6661,'CCC CoverPage'!$I$22:$J$27,2,FALSE)</f>
        <v>Pack (Combo with Chips and Drink/s)</v>
      </c>
      <c r="F6661" t="s">
        <v>8</v>
      </c>
      <c r="G6661" t="s">
        <v>27</v>
      </c>
      <c r="H6661" s="2">
        <v>19</v>
      </c>
    </row>
    <row r="6662" spans="1:8" x14ac:dyDescent="0.25">
      <c r="A6662" s="4">
        <v>44940</v>
      </c>
      <c r="B6662" s="1" t="s">
        <v>89</v>
      </c>
      <c r="C6662" t="s">
        <v>75</v>
      </c>
      <c r="D6662" t="str">
        <f t="shared" si="104"/>
        <v>D</v>
      </c>
      <c r="E6662" t="str">
        <f>VLOOKUP(D6662,'CCC CoverPage'!$I$22:$J$27,2,FALSE)</f>
        <v>Drinks (softdrinks)</v>
      </c>
      <c r="F6662" t="s">
        <v>84</v>
      </c>
      <c r="G6662" t="s">
        <v>76</v>
      </c>
      <c r="H6662" s="2">
        <v>2.75</v>
      </c>
    </row>
    <row r="6663" spans="1:8" x14ac:dyDescent="0.25">
      <c r="A6663" s="4">
        <v>44940</v>
      </c>
      <c r="B6663" s="1" t="s">
        <v>89</v>
      </c>
      <c r="C6663" t="s">
        <v>73</v>
      </c>
      <c r="D6663" t="str">
        <f t="shared" si="104"/>
        <v>D</v>
      </c>
      <c r="E6663" t="str">
        <f>VLOOKUP(D6663,'CCC CoverPage'!$I$22:$J$27,2,FALSE)</f>
        <v>Drinks (softdrinks)</v>
      </c>
      <c r="F6663" t="s">
        <v>84</v>
      </c>
      <c r="G6663" t="s">
        <v>74</v>
      </c>
      <c r="H6663" s="2">
        <v>2.75</v>
      </c>
    </row>
    <row r="6664" spans="1:8" x14ac:dyDescent="0.25">
      <c r="A6664" s="4">
        <v>44940</v>
      </c>
      <c r="B6664" s="1" t="s">
        <v>89</v>
      </c>
      <c r="C6664" t="s">
        <v>30</v>
      </c>
      <c r="D6664" t="str">
        <f t="shared" si="104"/>
        <v>P</v>
      </c>
      <c r="E6664" t="str">
        <f>VLOOKUP(D6664,'CCC CoverPage'!$I$22:$J$27,2,FALSE)</f>
        <v>Pack (Combo with Chips and Drink/s)</v>
      </c>
      <c r="F6664" t="s">
        <v>84</v>
      </c>
      <c r="G6664" t="s">
        <v>31</v>
      </c>
      <c r="H6664" s="2">
        <v>12.95</v>
      </c>
    </row>
    <row r="6665" spans="1:8" x14ac:dyDescent="0.25">
      <c r="A6665" s="4">
        <v>44940</v>
      </c>
      <c r="B6665" s="1" t="s">
        <v>88</v>
      </c>
      <c r="C6665" t="s">
        <v>75</v>
      </c>
      <c r="D6665" t="str">
        <f t="shared" si="104"/>
        <v>D</v>
      </c>
      <c r="E6665" t="str">
        <f>VLOOKUP(D6665,'CCC CoverPage'!$I$22:$J$27,2,FALSE)</f>
        <v>Drinks (softdrinks)</v>
      </c>
      <c r="F6665" t="s">
        <v>4</v>
      </c>
      <c r="G6665" t="s">
        <v>76</v>
      </c>
      <c r="H6665" s="2">
        <v>2.75</v>
      </c>
    </row>
    <row r="6666" spans="1:8" x14ac:dyDescent="0.25">
      <c r="A6666" s="4">
        <v>44940</v>
      </c>
      <c r="B6666" s="1" t="s">
        <v>88</v>
      </c>
      <c r="C6666" t="s">
        <v>36</v>
      </c>
      <c r="D6666" t="str">
        <f t="shared" si="104"/>
        <v>B</v>
      </c>
      <c r="E6666" t="str">
        <f>VLOOKUP(D6666,'CCC CoverPage'!$I$22:$J$27,2,FALSE)</f>
        <v>Burger (Stand Alone)</v>
      </c>
      <c r="F6666" t="s">
        <v>4</v>
      </c>
      <c r="G6666" t="s">
        <v>37</v>
      </c>
      <c r="H6666" s="2">
        <v>5.9</v>
      </c>
    </row>
    <row r="6667" spans="1:8" x14ac:dyDescent="0.25">
      <c r="A6667" s="4">
        <v>44940</v>
      </c>
      <c r="B6667" s="1" t="s">
        <v>89</v>
      </c>
      <c r="C6667" t="s">
        <v>53</v>
      </c>
      <c r="D6667" t="str">
        <f t="shared" si="104"/>
        <v>C</v>
      </c>
      <c r="E6667" t="str">
        <f>VLOOKUP(D6667,'CCC CoverPage'!$I$22:$J$27,2,FALSE)</f>
        <v>Chicken Pieces (in our special coating)</v>
      </c>
      <c r="F6667" t="s">
        <v>84</v>
      </c>
      <c r="G6667" t="s">
        <v>54</v>
      </c>
      <c r="H6667" s="2">
        <v>12</v>
      </c>
    </row>
    <row r="6668" spans="1:8" x14ac:dyDescent="0.25">
      <c r="A6668" s="4">
        <v>44940</v>
      </c>
      <c r="B6668" s="1" t="s">
        <v>86</v>
      </c>
      <c r="C6668" t="s">
        <v>63</v>
      </c>
      <c r="D6668" t="str">
        <f t="shared" si="104"/>
        <v>E</v>
      </c>
      <c r="E6668" t="str">
        <f>VLOOKUP(D6668,'CCC CoverPage'!$I$22:$J$27,2,FALSE)</f>
        <v>Extras or Add-ons</v>
      </c>
      <c r="F6668" t="s">
        <v>84</v>
      </c>
      <c r="G6668" t="s">
        <v>64</v>
      </c>
      <c r="H6668" s="2">
        <v>5.75</v>
      </c>
    </row>
    <row r="6669" spans="1:8" x14ac:dyDescent="0.25">
      <c r="A6669" s="4">
        <v>44940</v>
      </c>
      <c r="B6669" s="1" t="s">
        <v>87</v>
      </c>
      <c r="C6669" t="s">
        <v>59</v>
      </c>
      <c r="D6669" t="str">
        <f t="shared" si="104"/>
        <v>E</v>
      </c>
      <c r="E6669" t="str">
        <f>VLOOKUP(D6669,'CCC CoverPage'!$I$22:$J$27,2,FALSE)</f>
        <v>Extras or Add-ons</v>
      </c>
      <c r="F6669" t="s">
        <v>8</v>
      </c>
      <c r="G6669" t="s">
        <v>60</v>
      </c>
      <c r="H6669" s="2">
        <v>6</v>
      </c>
    </row>
    <row r="6670" spans="1:8" x14ac:dyDescent="0.25">
      <c r="A6670" s="4">
        <v>44940</v>
      </c>
      <c r="B6670" s="1" t="s">
        <v>86</v>
      </c>
      <c r="C6670" t="s">
        <v>55</v>
      </c>
      <c r="D6670" t="str">
        <f t="shared" si="104"/>
        <v>C</v>
      </c>
      <c r="E6670" t="str">
        <f>VLOOKUP(D6670,'CCC CoverPage'!$I$22:$J$27,2,FALSE)</f>
        <v>Chicken Pieces (in our special coating)</v>
      </c>
      <c r="F6670" t="s">
        <v>84</v>
      </c>
      <c r="G6670" t="s">
        <v>56</v>
      </c>
      <c r="H6670" s="2">
        <v>3.75</v>
      </c>
    </row>
    <row r="6671" spans="1:8" x14ac:dyDescent="0.25">
      <c r="A6671" s="4">
        <v>44940</v>
      </c>
      <c r="B6671" s="1" t="s">
        <v>86</v>
      </c>
      <c r="C6671" t="s">
        <v>61</v>
      </c>
      <c r="D6671" t="str">
        <f t="shared" si="104"/>
        <v>E</v>
      </c>
      <c r="E6671" t="str">
        <f>VLOOKUP(D6671,'CCC CoverPage'!$I$22:$J$27,2,FALSE)</f>
        <v>Extras or Add-ons</v>
      </c>
      <c r="F6671" t="s">
        <v>84</v>
      </c>
      <c r="G6671" t="s">
        <v>62</v>
      </c>
      <c r="H6671" s="2">
        <v>3.75</v>
      </c>
    </row>
    <row r="6672" spans="1:8" x14ac:dyDescent="0.25">
      <c r="A6672" s="4">
        <v>44940</v>
      </c>
      <c r="B6672" s="1" t="s">
        <v>83</v>
      </c>
      <c r="C6672" t="s">
        <v>43</v>
      </c>
      <c r="D6672" t="str">
        <f t="shared" si="104"/>
        <v>C</v>
      </c>
      <c r="E6672" t="str">
        <f>VLOOKUP(D6672,'CCC CoverPage'!$I$22:$J$27,2,FALSE)</f>
        <v>Chicken Pieces (in our special coating)</v>
      </c>
      <c r="F6672" t="s">
        <v>84</v>
      </c>
      <c r="G6672" t="s">
        <v>44</v>
      </c>
      <c r="H6672" s="2">
        <v>2</v>
      </c>
    </row>
    <row r="6673" spans="1:8" x14ac:dyDescent="0.25">
      <c r="A6673" s="4">
        <v>44940</v>
      </c>
      <c r="B6673" s="1" t="s">
        <v>87</v>
      </c>
      <c r="C6673" t="s">
        <v>75</v>
      </c>
      <c r="D6673" t="str">
        <f t="shared" si="104"/>
        <v>D</v>
      </c>
      <c r="E6673" t="str">
        <f>VLOOKUP(D6673,'CCC CoverPage'!$I$22:$J$27,2,FALSE)</f>
        <v>Drinks (softdrinks)</v>
      </c>
      <c r="F6673" t="s">
        <v>8</v>
      </c>
      <c r="G6673" t="s">
        <v>76</v>
      </c>
      <c r="H6673" s="2">
        <v>2.75</v>
      </c>
    </row>
    <row r="6674" spans="1:8" x14ac:dyDescent="0.25">
      <c r="A6674" s="4">
        <v>44940</v>
      </c>
      <c r="B6674" s="1" t="s">
        <v>82</v>
      </c>
      <c r="C6674" t="s">
        <v>69</v>
      </c>
      <c r="D6674" t="str">
        <f t="shared" si="104"/>
        <v>D</v>
      </c>
      <c r="E6674" t="str">
        <f>VLOOKUP(D6674,'CCC CoverPage'!$I$22:$J$27,2,FALSE)</f>
        <v>Drinks (softdrinks)</v>
      </c>
      <c r="F6674" t="s">
        <v>8</v>
      </c>
      <c r="G6674" t="s">
        <v>70</v>
      </c>
      <c r="H6674" s="2">
        <v>2.75</v>
      </c>
    </row>
    <row r="6675" spans="1:8" x14ac:dyDescent="0.25">
      <c r="A6675" s="4">
        <v>44940</v>
      </c>
      <c r="B6675" s="1" t="s">
        <v>82</v>
      </c>
      <c r="C6675" t="s">
        <v>32</v>
      </c>
      <c r="D6675" t="str">
        <f t="shared" si="104"/>
        <v>P</v>
      </c>
      <c r="E6675" t="str">
        <f>VLOOKUP(D6675,'CCC CoverPage'!$I$22:$J$27,2,FALSE)</f>
        <v>Pack (Combo with Chips and Drink/s)</v>
      </c>
      <c r="F6675" t="s">
        <v>8</v>
      </c>
      <c r="G6675" t="s">
        <v>33</v>
      </c>
      <c r="H6675" s="2">
        <v>13.45</v>
      </c>
    </row>
    <row r="6676" spans="1:8" x14ac:dyDescent="0.25">
      <c r="A6676" s="4">
        <v>44940</v>
      </c>
      <c r="B6676" s="1" t="s">
        <v>83</v>
      </c>
      <c r="C6676" t="s">
        <v>77</v>
      </c>
      <c r="D6676" t="str">
        <f t="shared" si="104"/>
        <v>D</v>
      </c>
      <c r="E6676" t="str">
        <f>VLOOKUP(D6676,'CCC CoverPage'!$I$22:$J$27,2,FALSE)</f>
        <v>Drinks (softdrinks)</v>
      </c>
      <c r="F6676" t="s">
        <v>84</v>
      </c>
      <c r="G6676" t="s">
        <v>78</v>
      </c>
      <c r="H6676" s="2">
        <v>2.75</v>
      </c>
    </row>
    <row r="6677" spans="1:8" x14ac:dyDescent="0.25">
      <c r="A6677" s="4">
        <v>44940</v>
      </c>
      <c r="B6677" s="1" t="s">
        <v>87</v>
      </c>
      <c r="C6677" t="s">
        <v>67</v>
      </c>
      <c r="D6677" t="str">
        <f t="shared" si="104"/>
        <v>E</v>
      </c>
      <c r="E6677" t="str">
        <f>VLOOKUP(D6677,'CCC CoverPage'!$I$22:$J$27,2,FALSE)</f>
        <v>Extras or Add-ons</v>
      </c>
      <c r="F6677" t="s">
        <v>8</v>
      </c>
      <c r="G6677" t="s">
        <v>68</v>
      </c>
      <c r="H6677" s="2">
        <v>5.75</v>
      </c>
    </row>
    <row r="6678" spans="1:8" x14ac:dyDescent="0.25">
      <c r="A6678" s="4">
        <v>44940</v>
      </c>
      <c r="B6678" s="1" t="s">
        <v>88</v>
      </c>
      <c r="C6678" t="s">
        <v>40</v>
      </c>
      <c r="D6678" t="str">
        <f t="shared" si="104"/>
        <v>T</v>
      </c>
      <c r="E6678" t="str">
        <f>VLOOKUP(D6678,'CCC CoverPage'!$I$22:$J$27,2,FALSE)</f>
        <v>Wrap (Twister Style)</v>
      </c>
      <c r="F6678" t="s">
        <v>4</v>
      </c>
      <c r="G6678" t="s">
        <v>31</v>
      </c>
      <c r="H6678" s="2">
        <v>6.5</v>
      </c>
    </row>
    <row r="6679" spans="1:8" x14ac:dyDescent="0.25">
      <c r="A6679" s="4">
        <v>44940</v>
      </c>
      <c r="B6679" s="1" t="s">
        <v>82</v>
      </c>
      <c r="C6679" t="s">
        <v>73</v>
      </c>
      <c r="D6679" t="str">
        <f t="shared" si="104"/>
        <v>D</v>
      </c>
      <c r="E6679" t="str">
        <f>VLOOKUP(D6679,'CCC CoverPage'!$I$22:$J$27,2,FALSE)</f>
        <v>Drinks (softdrinks)</v>
      </c>
      <c r="F6679" t="s">
        <v>8</v>
      </c>
      <c r="G6679" t="s">
        <v>74</v>
      </c>
      <c r="H6679" s="2">
        <v>2.75</v>
      </c>
    </row>
    <row r="6680" spans="1:8" x14ac:dyDescent="0.25">
      <c r="A6680" s="4">
        <v>44940</v>
      </c>
      <c r="B6680" s="1" t="s">
        <v>89</v>
      </c>
      <c r="C6680" t="s">
        <v>73</v>
      </c>
      <c r="D6680" t="str">
        <f t="shared" si="104"/>
        <v>D</v>
      </c>
      <c r="E6680" t="str">
        <f>VLOOKUP(D6680,'CCC CoverPage'!$I$22:$J$27,2,FALSE)</f>
        <v>Drinks (softdrinks)</v>
      </c>
      <c r="F6680" t="s">
        <v>84</v>
      </c>
      <c r="G6680" t="s">
        <v>74</v>
      </c>
      <c r="H6680" s="2">
        <v>2.75</v>
      </c>
    </row>
    <row r="6681" spans="1:8" x14ac:dyDescent="0.25">
      <c r="A6681" s="4">
        <v>44940</v>
      </c>
      <c r="B6681" s="1" t="s">
        <v>82</v>
      </c>
      <c r="C6681" t="s">
        <v>43</v>
      </c>
      <c r="D6681" t="str">
        <f t="shared" si="104"/>
        <v>C</v>
      </c>
      <c r="E6681" t="str">
        <f>VLOOKUP(D6681,'CCC CoverPage'!$I$22:$J$27,2,FALSE)</f>
        <v>Chicken Pieces (in our special coating)</v>
      </c>
      <c r="F6681" t="s">
        <v>8</v>
      </c>
      <c r="G6681" t="s">
        <v>44</v>
      </c>
      <c r="H6681" s="2">
        <v>2</v>
      </c>
    </row>
    <row r="6682" spans="1:8" x14ac:dyDescent="0.25">
      <c r="A6682" s="4">
        <v>44940</v>
      </c>
      <c r="B6682" s="1" t="s">
        <v>85</v>
      </c>
      <c r="C6682" t="s">
        <v>49</v>
      </c>
      <c r="D6682" t="str">
        <f t="shared" si="104"/>
        <v>C</v>
      </c>
      <c r="E6682" t="str">
        <f>VLOOKUP(D6682,'CCC CoverPage'!$I$22:$J$27,2,FALSE)</f>
        <v>Chicken Pieces (in our special coating)</v>
      </c>
      <c r="F6682" t="s">
        <v>8</v>
      </c>
      <c r="G6682" t="s">
        <v>50</v>
      </c>
      <c r="H6682" s="2">
        <v>15.95</v>
      </c>
    </row>
    <row r="6683" spans="1:8" x14ac:dyDescent="0.25">
      <c r="A6683" s="4">
        <v>44940</v>
      </c>
      <c r="B6683" s="1" t="s">
        <v>87</v>
      </c>
      <c r="C6683" t="s">
        <v>65</v>
      </c>
      <c r="D6683" t="str">
        <f t="shared" si="104"/>
        <v>E</v>
      </c>
      <c r="E6683" t="str">
        <f>VLOOKUP(D6683,'CCC CoverPage'!$I$22:$J$27,2,FALSE)</f>
        <v>Extras or Add-ons</v>
      </c>
      <c r="F6683" t="s">
        <v>8</v>
      </c>
      <c r="G6683" t="s">
        <v>66</v>
      </c>
      <c r="H6683" s="2">
        <v>3.75</v>
      </c>
    </row>
    <row r="6684" spans="1:8" x14ac:dyDescent="0.25">
      <c r="A6684" s="4">
        <v>44940</v>
      </c>
      <c r="B6684" s="1" t="s">
        <v>87</v>
      </c>
      <c r="C6684" t="s">
        <v>63</v>
      </c>
      <c r="D6684" t="str">
        <f t="shared" si="104"/>
        <v>E</v>
      </c>
      <c r="E6684" t="str">
        <f>VLOOKUP(D6684,'CCC CoverPage'!$I$22:$J$27,2,FALSE)</f>
        <v>Extras or Add-ons</v>
      </c>
      <c r="F6684" t="s">
        <v>8</v>
      </c>
      <c r="G6684" t="s">
        <v>64</v>
      </c>
      <c r="H6684" s="2">
        <v>5.75</v>
      </c>
    </row>
    <row r="6685" spans="1:8" x14ac:dyDescent="0.25">
      <c r="A6685" s="4">
        <v>44940</v>
      </c>
      <c r="B6685" s="1" t="s">
        <v>87</v>
      </c>
      <c r="C6685" t="s">
        <v>55</v>
      </c>
      <c r="D6685" t="str">
        <f t="shared" si="104"/>
        <v>C</v>
      </c>
      <c r="E6685" t="str">
        <f>VLOOKUP(D6685,'CCC CoverPage'!$I$22:$J$27,2,FALSE)</f>
        <v>Chicken Pieces (in our special coating)</v>
      </c>
      <c r="F6685" t="s">
        <v>8</v>
      </c>
      <c r="G6685" t="s">
        <v>56</v>
      </c>
      <c r="H6685" s="2">
        <v>3.75</v>
      </c>
    </row>
    <row r="6686" spans="1:8" x14ac:dyDescent="0.25">
      <c r="A6686" s="4">
        <v>44940</v>
      </c>
      <c r="B6686" s="1" t="s">
        <v>85</v>
      </c>
      <c r="C6686" t="s">
        <v>38</v>
      </c>
      <c r="D6686" t="str">
        <f t="shared" si="104"/>
        <v>B</v>
      </c>
      <c r="E6686" t="str">
        <f>VLOOKUP(D6686,'CCC CoverPage'!$I$22:$J$27,2,FALSE)</f>
        <v>Burger (Stand Alone)</v>
      </c>
      <c r="F6686" t="s">
        <v>8</v>
      </c>
      <c r="G6686" t="s">
        <v>39</v>
      </c>
      <c r="H6686" s="2">
        <v>8</v>
      </c>
    </row>
    <row r="6687" spans="1:8" x14ac:dyDescent="0.25">
      <c r="A6687" s="4">
        <v>44940</v>
      </c>
      <c r="B6687" s="1" t="s">
        <v>85</v>
      </c>
      <c r="C6687" t="s">
        <v>65</v>
      </c>
      <c r="D6687" t="str">
        <f t="shared" si="104"/>
        <v>E</v>
      </c>
      <c r="E6687" t="str">
        <f>VLOOKUP(D6687,'CCC CoverPage'!$I$22:$J$27,2,FALSE)</f>
        <v>Extras or Add-ons</v>
      </c>
      <c r="F6687" t="s">
        <v>8</v>
      </c>
      <c r="G6687" t="s">
        <v>66</v>
      </c>
      <c r="H6687" s="2">
        <v>3.75</v>
      </c>
    </row>
    <row r="6688" spans="1:8" x14ac:dyDescent="0.25">
      <c r="A6688" s="4">
        <v>44940</v>
      </c>
      <c r="B6688" s="1" t="s">
        <v>82</v>
      </c>
      <c r="C6688" t="s">
        <v>55</v>
      </c>
      <c r="D6688" t="str">
        <f t="shared" si="104"/>
        <v>C</v>
      </c>
      <c r="E6688" t="str">
        <f>VLOOKUP(D6688,'CCC CoverPage'!$I$22:$J$27,2,FALSE)</f>
        <v>Chicken Pieces (in our special coating)</v>
      </c>
      <c r="F6688" t="s">
        <v>8</v>
      </c>
      <c r="G6688" t="s">
        <v>56</v>
      </c>
      <c r="H6688" s="2">
        <v>3.75</v>
      </c>
    </row>
    <row r="6689" spans="1:8" x14ac:dyDescent="0.25">
      <c r="A6689" s="4">
        <v>44940</v>
      </c>
      <c r="B6689" s="1" t="s">
        <v>86</v>
      </c>
      <c r="C6689" t="s">
        <v>73</v>
      </c>
      <c r="D6689" t="str">
        <f t="shared" si="104"/>
        <v>D</v>
      </c>
      <c r="E6689" t="str">
        <f>VLOOKUP(D6689,'CCC CoverPage'!$I$22:$J$27,2,FALSE)</f>
        <v>Drinks (softdrinks)</v>
      </c>
      <c r="F6689" t="s">
        <v>84</v>
      </c>
      <c r="G6689" t="s">
        <v>74</v>
      </c>
      <c r="H6689" s="2">
        <v>2.75</v>
      </c>
    </row>
    <row r="6690" spans="1:8" x14ac:dyDescent="0.25">
      <c r="A6690" s="4">
        <v>44940</v>
      </c>
      <c r="B6690" s="1" t="s">
        <v>87</v>
      </c>
      <c r="C6690" t="s">
        <v>61</v>
      </c>
      <c r="D6690" t="str">
        <f t="shared" si="104"/>
        <v>E</v>
      </c>
      <c r="E6690" t="str">
        <f>VLOOKUP(D6690,'CCC CoverPage'!$I$22:$J$27,2,FALSE)</f>
        <v>Extras or Add-ons</v>
      </c>
      <c r="F6690" t="s">
        <v>8</v>
      </c>
      <c r="G6690" t="s">
        <v>62</v>
      </c>
      <c r="H6690" s="2">
        <v>3.75</v>
      </c>
    </row>
    <row r="6691" spans="1:8" x14ac:dyDescent="0.25">
      <c r="A6691" s="4">
        <v>44940</v>
      </c>
      <c r="B6691" s="1" t="s">
        <v>88</v>
      </c>
      <c r="C6691" t="s">
        <v>22</v>
      </c>
      <c r="D6691" t="str">
        <f t="shared" si="104"/>
        <v>P</v>
      </c>
      <c r="E6691" t="str">
        <f>VLOOKUP(D6691,'CCC CoverPage'!$I$22:$J$27,2,FALSE)</f>
        <v>Pack (Combo with Chips and Drink/s)</v>
      </c>
      <c r="F6691" t="s">
        <v>4</v>
      </c>
      <c r="G6691" t="s">
        <v>23</v>
      </c>
      <c r="H6691" s="2">
        <v>12.95</v>
      </c>
    </row>
    <row r="6692" spans="1:8" x14ac:dyDescent="0.25">
      <c r="A6692" s="4">
        <v>44940</v>
      </c>
      <c r="B6692" s="1" t="s">
        <v>85</v>
      </c>
      <c r="C6692" t="s">
        <v>36</v>
      </c>
      <c r="D6692" t="str">
        <f t="shared" si="104"/>
        <v>B</v>
      </c>
      <c r="E6692" t="str">
        <f>VLOOKUP(D6692,'CCC CoverPage'!$I$22:$J$27,2,FALSE)</f>
        <v>Burger (Stand Alone)</v>
      </c>
      <c r="F6692" t="s">
        <v>8</v>
      </c>
      <c r="G6692" t="s">
        <v>37</v>
      </c>
      <c r="H6692" s="2">
        <v>5.9</v>
      </c>
    </row>
    <row r="6693" spans="1:8" x14ac:dyDescent="0.25">
      <c r="A6693" s="4">
        <v>44940</v>
      </c>
      <c r="B6693" s="1" t="s">
        <v>86</v>
      </c>
      <c r="C6693" t="s">
        <v>51</v>
      </c>
      <c r="D6693" t="str">
        <f t="shared" si="104"/>
        <v>C</v>
      </c>
      <c r="E6693" t="str">
        <f>VLOOKUP(D6693,'CCC CoverPage'!$I$22:$J$27,2,FALSE)</f>
        <v>Chicken Pieces (in our special coating)</v>
      </c>
      <c r="F6693" t="s">
        <v>84</v>
      </c>
      <c r="G6693" t="s">
        <v>52</v>
      </c>
      <c r="H6693" s="2">
        <v>25</v>
      </c>
    </row>
    <row r="6694" spans="1:8" x14ac:dyDescent="0.25">
      <c r="A6694" s="4">
        <v>44940</v>
      </c>
      <c r="B6694" s="1" t="s">
        <v>83</v>
      </c>
      <c r="C6694" t="s">
        <v>26</v>
      </c>
      <c r="D6694" t="str">
        <f t="shared" si="104"/>
        <v>P</v>
      </c>
      <c r="E6694" t="str">
        <f>VLOOKUP(D6694,'CCC CoverPage'!$I$22:$J$27,2,FALSE)</f>
        <v>Pack (Combo with Chips and Drink/s)</v>
      </c>
      <c r="F6694" t="s">
        <v>84</v>
      </c>
      <c r="G6694" t="s">
        <v>27</v>
      </c>
      <c r="H6694" s="2">
        <v>19</v>
      </c>
    </row>
    <row r="6695" spans="1:8" x14ac:dyDescent="0.25">
      <c r="A6695" s="4">
        <v>44940</v>
      </c>
      <c r="B6695" s="1" t="s">
        <v>85</v>
      </c>
      <c r="C6695" t="s">
        <v>26</v>
      </c>
      <c r="D6695" t="str">
        <f t="shared" si="104"/>
        <v>P</v>
      </c>
      <c r="E6695" t="str">
        <f>VLOOKUP(D6695,'CCC CoverPage'!$I$22:$J$27,2,FALSE)</f>
        <v>Pack (Combo with Chips and Drink/s)</v>
      </c>
      <c r="F6695" t="s">
        <v>8</v>
      </c>
      <c r="G6695" t="s">
        <v>27</v>
      </c>
      <c r="H6695" s="2">
        <v>19</v>
      </c>
    </row>
    <row r="6696" spans="1:8" x14ac:dyDescent="0.25">
      <c r="A6696" s="4">
        <v>44940</v>
      </c>
      <c r="B6696" s="1" t="s">
        <v>86</v>
      </c>
      <c r="C6696" t="s">
        <v>28</v>
      </c>
      <c r="D6696" t="str">
        <f t="shared" si="104"/>
        <v>P</v>
      </c>
      <c r="E6696" t="str">
        <f>VLOOKUP(D6696,'CCC CoverPage'!$I$22:$J$27,2,FALSE)</f>
        <v>Pack (Combo with Chips and Drink/s)</v>
      </c>
      <c r="F6696" t="s">
        <v>84</v>
      </c>
      <c r="G6696" t="s">
        <v>29</v>
      </c>
      <c r="H6696" s="2">
        <v>10</v>
      </c>
    </row>
    <row r="6697" spans="1:8" x14ac:dyDescent="0.25">
      <c r="A6697" s="4">
        <v>44940</v>
      </c>
      <c r="B6697" s="1" t="s">
        <v>89</v>
      </c>
      <c r="C6697" t="s">
        <v>41</v>
      </c>
      <c r="D6697" t="str">
        <f t="shared" si="104"/>
        <v>T</v>
      </c>
      <c r="E6697" t="str">
        <f>VLOOKUP(D6697,'CCC CoverPage'!$I$22:$J$27,2,FALSE)</f>
        <v>Wrap (Twister Style)</v>
      </c>
      <c r="F6697" t="s">
        <v>84</v>
      </c>
      <c r="G6697" t="s">
        <v>42</v>
      </c>
      <c r="H6697" s="2">
        <v>7</v>
      </c>
    </row>
    <row r="6698" spans="1:8" x14ac:dyDescent="0.25">
      <c r="A6698" s="4">
        <v>44940</v>
      </c>
      <c r="B6698" s="1" t="s">
        <v>85</v>
      </c>
      <c r="C6698" t="s">
        <v>36</v>
      </c>
      <c r="D6698" t="str">
        <f t="shared" si="104"/>
        <v>B</v>
      </c>
      <c r="E6698" t="str">
        <f>VLOOKUP(D6698,'CCC CoverPage'!$I$22:$J$27,2,FALSE)</f>
        <v>Burger (Stand Alone)</v>
      </c>
      <c r="F6698" t="s">
        <v>8</v>
      </c>
      <c r="G6698" t="s">
        <v>37</v>
      </c>
      <c r="H6698" s="2">
        <v>5.9</v>
      </c>
    </row>
    <row r="6699" spans="1:8" x14ac:dyDescent="0.25">
      <c r="A6699" s="4">
        <v>44940</v>
      </c>
      <c r="B6699" s="1" t="s">
        <v>89</v>
      </c>
      <c r="C6699" t="s">
        <v>71</v>
      </c>
      <c r="D6699" t="str">
        <f t="shared" si="104"/>
        <v>D</v>
      </c>
      <c r="E6699" t="str">
        <f>VLOOKUP(D6699,'CCC CoverPage'!$I$22:$J$27,2,FALSE)</f>
        <v>Drinks (softdrinks)</v>
      </c>
      <c r="F6699" t="s">
        <v>84</v>
      </c>
      <c r="G6699" t="s">
        <v>72</v>
      </c>
      <c r="H6699" s="2">
        <v>2.75</v>
      </c>
    </row>
    <row r="6700" spans="1:8" x14ac:dyDescent="0.25">
      <c r="A6700" s="4">
        <v>44940</v>
      </c>
      <c r="B6700" s="1" t="s">
        <v>86</v>
      </c>
      <c r="C6700" t="s">
        <v>38</v>
      </c>
      <c r="D6700" t="str">
        <f t="shared" si="104"/>
        <v>B</v>
      </c>
      <c r="E6700" t="str">
        <f>VLOOKUP(D6700,'CCC CoverPage'!$I$22:$J$27,2,FALSE)</f>
        <v>Burger (Stand Alone)</v>
      </c>
      <c r="F6700" t="s">
        <v>84</v>
      </c>
      <c r="G6700" t="s">
        <v>39</v>
      </c>
      <c r="H6700" s="2">
        <v>8</v>
      </c>
    </row>
    <row r="6701" spans="1:8" x14ac:dyDescent="0.25">
      <c r="A6701" s="4">
        <v>44940</v>
      </c>
      <c r="B6701" s="1" t="s">
        <v>83</v>
      </c>
      <c r="C6701" t="s">
        <v>36</v>
      </c>
      <c r="D6701" t="str">
        <f t="shared" si="104"/>
        <v>B</v>
      </c>
      <c r="E6701" t="str">
        <f>VLOOKUP(D6701,'CCC CoverPage'!$I$22:$J$27,2,FALSE)</f>
        <v>Burger (Stand Alone)</v>
      </c>
      <c r="F6701" t="s">
        <v>84</v>
      </c>
      <c r="G6701" t="s">
        <v>37</v>
      </c>
      <c r="H6701" s="2">
        <v>5.9</v>
      </c>
    </row>
    <row r="6702" spans="1:8" x14ac:dyDescent="0.25">
      <c r="A6702" s="4">
        <v>44940</v>
      </c>
      <c r="B6702" s="1" t="s">
        <v>85</v>
      </c>
      <c r="C6702" t="s">
        <v>49</v>
      </c>
      <c r="D6702" t="str">
        <f t="shared" si="104"/>
        <v>C</v>
      </c>
      <c r="E6702" t="str">
        <f>VLOOKUP(D6702,'CCC CoverPage'!$I$22:$J$27,2,FALSE)</f>
        <v>Chicken Pieces (in our special coating)</v>
      </c>
      <c r="F6702" t="s">
        <v>8</v>
      </c>
      <c r="G6702" t="s">
        <v>50</v>
      </c>
      <c r="H6702" s="2">
        <v>15.95</v>
      </c>
    </row>
    <row r="6703" spans="1:8" x14ac:dyDescent="0.25">
      <c r="A6703" s="4">
        <v>44940</v>
      </c>
      <c r="B6703" s="1" t="s">
        <v>88</v>
      </c>
      <c r="C6703" t="s">
        <v>57</v>
      </c>
      <c r="D6703" t="str">
        <f t="shared" si="104"/>
        <v>E</v>
      </c>
      <c r="E6703" t="str">
        <f>VLOOKUP(D6703,'CCC CoverPage'!$I$22:$J$27,2,FALSE)</f>
        <v>Extras or Add-ons</v>
      </c>
      <c r="F6703" t="s">
        <v>4</v>
      </c>
      <c r="G6703" t="s">
        <v>58</v>
      </c>
      <c r="H6703" s="2">
        <v>2.5</v>
      </c>
    </row>
    <row r="6704" spans="1:8" x14ac:dyDescent="0.25">
      <c r="A6704" s="4">
        <v>44940</v>
      </c>
      <c r="B6704" s="1" t="s">
        <v>82</v>
      </c>
      <c r="C6704" t="s">
        <v>55</v>
      </c>
      <c r="D6704" t="str">
        <f t="shared" si="104"/>
        <v>C</v>
      </c>
      <c r="E6704" t="str">
        <f>VLOOKUP(D6704,'CCC CoverPage'!$I$22:$J$27,2,FALSE)</f>
        <v>Chicken Pieces (in our special coating)</v>
      </c>
      <c r="F6704" t="s">
        <v>8</v>
      </c>
      <c r="G6704" t="s">
        <v>56</v>
      </c>
      <c r="H6704" s="2">
        <v>3.75</v>
      </c>
    </row>
    <row r="6705" spans="1:8" x14ac:dyDescent="0.25">
      <c r="A6705" s="4">
        <v>44940</v>
      </c>
      <c r="B6705" s="1" t="s">
        <v>88</v>
      </c>
      <c r="C6705" t="s">
        <v>26</v>
      </c>
      <c r="D6705" t="str">
        <f t="shared" si="104"/>
        <v>P</v>
      </c>
      <c r="E6705" t="str">
        <f>VLOOKUP(D6705,'CCC CoverPage'!$I$22:$J$27,2,FALSE)</f>
        <v>Pack (Combo with Chips and Drink/s)</v>
      </c>
      <c r="F6705" t="s">
        <v>4</v>
      </c>
      <c r="G6705" t="s">
        <v>27</v>
      </c>
      <c r="H6705" s="2">
        <v>19</v>
      </c>
    </row>
    <row r="6706" spans="1:8" x14ac:dyDescent="0.25">
      <c r="A6706" s="4">
        <v>44940</v>
      </c>
      <c r="B6706" s="1" t="s">
        <v>87</v>
      </c>
      <c r="C6706" t="s">
        <v>65</v>
      </c>
      <c r="D6706" t="str">
        <f t="shared" si="104"/>
        <v>E</v>
      </c>
      <c r="E6706" t="str">
        <f>VLOOKUP(D6706,'CCC CoverPage'!$I$22:$J$27,2,FALSE)</f>
        <v>Extras or Add-ons</v>
      </c>
      <c r="F6706" t="s">
        <v>8</v>
      </c>
      <c r="G6706" t="s">
        <v>66</v>
      </c>
      <c r="H6706" s="2">
        <v>3.75</v>
      </c>
    </row>
    <row r="6707" spans="1:8" x14ac:dyDescent="0.25">
      <c r="A6707" s="4">
        <v>44940</v>
      </c>
      <c r="B6707" s="1" t="s">
        <v>83</v>
      </c>
      <c r="C6707" t="s">
        <v>41</v>
      </c>
      <c r="D6707" t="str">
        <f t="shared" si="104"/>
        <v>T</v>
      </c>
      <c r="E6707" t="str">
        <f>VLOOKUP(D6707,'CCC CoverPage'!$I$22:$J$27,2,FALSE)</f>
        <v>Wrap (Twister Style)</v>
      </c>
      <c r="F6707" t="s">
        <v>84</v>
      </c>
      <c r="G6707" t="s">
        <v>42</v>
      </c>
      <c r="H6707" s="2">
        <v>7</v>
      </c>
    </row>
    <row r="6708" spans="1:8" x14ac:dyDescent="0.25">
      <c r="A6708" s="4">
        <v>44940</v>
      </c>
      <c r="B6708" s="1" t="s">
        <v>89</v>
      </c>
      <c r="C6708" t="s">
        <v>38</v>
      </c>
      <c r="D6708" t="str">
        <f t="shared" si="104"/>
        <v>B</v>
      </c>
      <c r="E6708" t="str">
        <f>VLOOKUP(D6708,'CCC CoverPage'!$I$22:$J$27,2,FALSE)</f>
        <v>Burger (Stand Alone)</v>
      </c>
      <c r="F6708" t="s">
        <v>84</v>
      </c>
      <c r="G6708" t="s">
        <v>39</v>
      </c>
      <c r="H6708" s="2">
        <v>8</v>
      </c>
    </row>
    <row r="6709" spans="1:8" x14ac:dyDescent="0.25">
      <c r="A6709" s="4">
        <v>44940</v>
      </c>
      <c r="B6709" s="1" t="s">
        <v>86</v>
      </c>
      <c r="C6709" t="s">
        <v>51</v>
      </c>
      <c r="D6709" t="str">
        <f t="shared" si="104"/>
        <v>C</v>
      </c>
      <c r="E6709" t="str">
        <f>VLOOKUP(D6709,'CCC CoverPage'!$I$22:$J$27,2,FALSE)</f>
        <v>Chicken Pieces (in our special coating)</v>
      </c>
      <c r="F6709" t="s">
        <v>84</v>
      </c>
      <c r="G6709" t="s">
        <v>52</v>
      </c>
      <c r="H6709" s="2">
        <v>25</v>
      </c>
    </row>
    <row r="6710" spans="1:8" x14ac:dyDescent="0.25">
      <c r="A6710" s="4">
        <v>44940</v>
      </c>
      <c r="B6710" s="1" t="s">
        <v>83</v>
      </c>
      <c r="C6710" t="s">
        <v>53</v>
      </c>
      <c r="D6710" t="str">
        <f t="shared" si="104"/>
        <v>C</v>
      </c>
      <c r="E6710" t="str">
        <f>VLOOKUP(D6710,'CCC CoverPage'!$I$22:$J$27,2,FALSE)</f>
        <v>Chicken Pieces (in our special coating)</v>
      </c>
      <c r="F6710" t="s">
        <v>84</v>
      </c>
      <c r="G6710" t="s">
        <v>54</v>
      </c>
      <c r="H6710" s="2">
        <v>12</v>
      </c>
    </row>
    <row r="6711" spans="1:8" x14ac:dyDescent="0.25">
      <c r="A6711" s="4">
        <v>44940</v>
      </c>
      <c r="B6711" s="1" t="s">
        <v>87</v>
      </c>
      <c r="C6711" t="s">
        <v>69</v>
      </c>
      <c r="D6711" t="str">
        <f t="shared" si="104"/>
        <v>D</v>
      </c>
      <c r="E6711" t="str">
        <f>VLOOKUP(D6711,'CCC CoverPage'!$I$22:$J$27,2,FALSE)</f>
        <v>Drinks (softdrinks)</v>
      </c>
      <c r="F6711" t="s">
        <v>8</v>
      </c>
      <c r="G6711" t="s">
        <v>70</v>
      </c>
      <c r="H6711" s="2">
        <v>2.75</v>
      </c>
    </row>
    <row r="6712" spans="1:8" x14ac:dyDescent="0.25">
      <c r="A6712" s="4">
        <v>44940</v>
      </c>
      <c r="B6712" s="1" t="s">
        <v>89</v>
      </c>
      <c r="C6712" t="s">
        <v>43</v>
      </c>
      <c r="D6712" t="str">
        <f t="shared" si="104"/>
        <v>C</v>
      </c>
      <c r="E6712" t="str">
        <f>VLOOKUP(D6712,'CCC CoverPage'!$I$22:$J$27,2,FALSE)</f>
        <v>Chicken Pieces (in our special coating)</v>
      </c>
      <c r="F6712" t="s">
        <v>84</v>
      </c>
      <c r="G6712" t="s">
        <v>44</v>
      </c>
      <c r="H6712" s="2">
        <v>2</v>
      </c>
    </row>
    <row r="6713" spans="1:8" x14ac:dyDescent="0.25">
      <c r="A6713" s="4">
        <v>44940</v>
      </c>
      <c r="B6713" s="1" t="s">
        <v>87</v>
      </c>
      <c r="C6713" t="s">
        <v>22</v>
      </c>
      <c r="D6713" t="str">
        <f t="shared" si="104"/>
        <v>P</v>
      </c>
      <c r="E6713" t="str">
        <f>VLOOKUP(D6713,'CCC CoverPage'!$I$22:$J$27,2,FALSE)</f>
        <v>Pack (Combo with Chips and Drink/s)</v>
      </c>
      <c r="F6713" t="s">
        <v>8</v>
      </c>
      <c r="G6713" t="s">
        <v>23</v>
      </c>
      <c r="H6713" s="2">
        <v>12.95</v>
      </c>
    </row>
    <row r="6714" spans="1:8" x14ac:dyDescent="0.25">
      <c r="A6714" s="4">
        <v>44940</v>
      </c>
      <c r="B6714" s="1" t="s">
        <v>87</v>
      </c>
      <c r="C6714" t="s">
        <v>59</v>
      </c>
      <c r="D6714" t="str">
        <f t="shared" si="104"/>
        <v>E</v>
      </c>
      <c r="E6714" t="str">
        <f>VLOOKUP(D6714,'CCC CoverPage'!$I$22:$J$27,2,FALSE)</f>
        <v>Extras or Add-ons</v>
      </c>
      <c r="F6714" t="s">
        <v>8</v>
      </c>
      <c r="G6714" t="s">
        <v>60</v>
      </c>
      <c r="H6714" s="2">
        <v>6</v>
      </c>
    </row>
    <row r="6715" spans="1:8" x14ac:dyDescent="0.25">
      <c r="A6715" s="4">
        <v>44940</v>
      </c>
      <c r="B6715" s="1" t="s">
        <v>87</v>
      </c>
      <c r="C6715" t="s">
        <v>36</v>
      </c>
      <c r="D6715" t="str">
        <f t="shared" si="104"/>
        <v>B</v>
      </c>
      <c r="E6715" t="str">
        <f>VLOOKUP(D6715,'CCC CoverPage'!$I$22:$J$27,2,FALSE)</f>
        <v>Burger (Stand Alone)</v>
      </c>
      <c r="F6715" t="s">
        <v>8</v>
      </c>
      <c r="G6715" t="s">
        <v>37</v>
      </c>
      <c r="H6715" s="2">
        <v>5.9</v>
      </c>
    </row>
    <row r="6716" spans="1:8" x14ac:dyDescent="0.25">
      <c r="A6716" s="4">
        <v>44940</v>
      </c>
      <c r="B6716" s="1" t="s">
        <v>89</v>
      </c>
      <c r="C6716" t="s">
        <v>30</v>
      </c>
      <c r="D6716" t="str">
        <f t="shared" si="104"/>
        <v>P</v>
      </c>
      <c r="E6716" t="str">
        <f>VLOOKUP(D6716,'CCC CoverPage'!$I$22:$J$27,2,FALSE)</f>
        <v>Pack (Combo with Chips and Drink/s)</v>
      </c>
      <c r="F6716" t="s">
        <v>84</v>
      </c>
      <c r="G6716" t="s">
        <v>31</v>
      </c>
      <c r="H6716" s="2">
        <v>12.95</v>
      </c>
    </row>
    <row r="6717" spans="1:8" x14ac:dyDescent="0.25">
      <c r="A6717" s="4">
        <v>44940</v>
      </c>
      <c r="B6717" s="1" t="s">
        <v>87</v>
      </c>
      <c r="C6717" t="s">
        <v>26</v>
      </c>
      <c r="D6717" t="str">
        <f t="shared" si="104"/>
        <v>P</v>
      </c>
      <c r="E6717" t="str">
        <f>VLOOKUP(D6717,'CCC CoverPage'!$I$22:$J$27,2,FALSE)</f>
        <v>Pack (Combo with Chips and Drink/s)</v>
      </c>
      <c r="F6717" t="s">
        <v>8</v>
      </c>
      <c r="G6717" t="s">
        <v>27</v>
      </c>
      <c r="H6717" s="2">
        <v>19</v>
      </c>
    </row>
    <row r="6718" spans="1:8" x14ac:dyDescent="0.25">
      <c r="A6718" s="4">
        <v>44940</v>
      </c>
      <c r="B6718" s="1" t="s">
        <v>87</v>
      </c>
      <c r="C6718" t="s">
        <v>26</v>
      </c>
      <c r="D6718" t="str">
        <f t="shared" si="104"/>
        <v>P</v>
      </c>
      <c r="E6718" t="str">
        <f>VLOOKUP(D6718,'CCC CoverPage'!$I$22:$J$27,2,FALSE)</f>
        <v>Pack (Combo with Chips and Drink/s)</v>
      </c>
      <c r="F6718" t="s">
        <v>8</v>
      </c>
      <c r="G6718" t="s">
        <v>27</v>
      </c>
      <c r="H6718" s="2">
        <v>19</v>
      </c>
    </row>
    <row r="6719" spans="1:8" x14ac:dyDescent="0.25">
      <c r="A6719" s="4">
        <v>44940</v>
      </c>
      <c r="B6719" s="1" t="s">
        <v>82</v>
      </c>
      <c r="C6719" t="s">
        <v>67</v>
      </c>
      <c r="D6719" t="str">
        <f t="shared" si="104"/>
        <v>E</v>
      </c>
      <c r="E6719" t="str">
        <f>VLOOKUP(D6719,'CCC CoverPage'!$I$22:$J$27,2,FALSE)</f>
        <v>Extras or Add-ons</v>
      </c>
      <c r="F6719" t="s">
        <v>8</v>
      </c>
      <c r="G6719" t="s">
        <v>68</v>
      </c>
      <c r="H6719" s="2">
        <v>5.75</v>
      </c>
    </row>
    <row r="6720" spans="1:8" x14ac:dyDescent="0.25">
      <c r="A6720" s="4">
        <v>44940</v>
      </c>
      <c r="B6720" s="1" t="s">
        <v>85</v>
      </c>
      <c r="C6720" t="s">
        <v>71</v>
      </c>
      <c r="D6720" t="str">
        <f t="shared" si="104"/>
        <v>D</v>
      </c>
      <c r="E6720" t="str">
        <f>VLOOKUP(D6720,'CCC CoverPage'!$I$22:$J$27,2,FALSE)</f>
        <v>Drinks (softdrinks)</v>
      </c>
      <c r="F6720" t="s">
        <v>8</v>
      </c>
      <c r="G6720" t="s">
        <v>72</v>
      </c>
      <c r="H6720" s="2">
        <v>2.75</v>
      </c>
    </row>
    <row r="6721" spans="1:8" x14ac:dyDescent="0.25">
      <c r="A6721" s="4">
        <v>44940</v>
      </c>
      <c r="B6721" s="1" t="s">
        <v>82</v>
      </c>
      <c r="C6721" t="s">
        <v>53</v>
      </c>
      <c r="D6721" t="str">
        <f t="shared" si="104"/>
        <v>C</v>
      </c>
      <c r="E6721" t="str">
        <f>VLOOKUP(D6721,'CCC CoverPage'!$I$22:$J$27,2,FALSE)</f>
        <v>Chicken Pieces (in our special coating)</v>
      </c>
      <c r="F6721" t="s">
        <v>8</v>
      </c>
      <c r="G6721" t="s">
        <v>54</v>
      </c>
      <c r="H6721" s="2">
        <v>12</v>
      </c>
    </row>
    <row r="6722" spans="1:8" x14ac:dyDescent="0.25">
      <c r="A6722" s="4">
        <v>44940</v>
      </c>
      <c r="B6722" s="1" t="s">
        <v>89</v>
      </c>
      <c r="C6722" t="s">
        <v>45</v>
      </c>
      <c r="D6722" t="str">
        <f t="shared" si="104"/>
        <v>C</v>
      </c>
      <c r="E6722" t="str">
        <f>VLOOKUP(D6722,'CCC CoverPage'!$I$22:$J$27,2,FALSE)</f>
        <v>Chicken Pieces (in our special coating)</v>
      </c>
      <c r="F6722" t="s">
        <v>84</v>
      </c>
      <c r="G6722" t="s">
        <v>46</v>
      </c>
      <c r="H6722" s="2">
        <v>7</v>
      </c>
    </row>
    <row r="6723" spans="1:8" x14ac:dyDescent="0.25">
      <c r="A6723" s="4">
        <v>44940</v>
      </c>
      <c r="B6723" s="1" t="s">
        <v>87</v>
      </c>
      <c r="C6723" t="s">
        <v>51</v>
      </c>
      <c r="D6723" t="str">
        <f t="shared" ref="D6723:D6786" si="105">LEFT(C6723,1)</f>
        <v>C</v>
      </c>
      <c r="E6723" t="str">
        <f>VLOOKUP(D6723,'CCC CoverPage'!$I$22:$J$27,2,FALSE)</f>
        <v>Chicken Pieces (in our special coating)</v>
      </c>
      <c r="F6723" t="s">
        <v>8</v>
      </c>
      <c r="G6723" t="s">
        <v>52</v>
      </c>
      <c r="H6723" s="2">
        <v>25</v>
      </c>
    </row>
    <row r="6724" spans="1:8" x14ac:dyDescent="0.25">
      <c r="A6724" s="4">
        <v>44940</v>
      </c>
      <c r="B6724" s="1" t="s">
        <v>88</v>
      </c>
      <c r="C6724" t="s">
        <v>40</v>
      </c>
      <c r="D6724" t="str">
        <f t="shared" si="105"/>
        <v>T</v>
      </c>
      <c r="E6724" t="str">
        <f>VLOOKUP(D6724,'CCC CoverPage'!$I$22:$J$27,2,FALSE)</f>
        <v>Wrap (Twister Style)</v>
      </c>
      <c r="F6724" t="s">
        <v>4</v>
      </c>
      <c r="G6724" t="s">
        <v>31</v>
      </c>
      <c r="H6724" s="2">
        <v>6.5</v>
      </c>
    </row>
    <row r="6725" spans="1:8" x14ac:dyDescent="0.25">
      <c r="A6725" s="4">
        <v>44940</v>
      </c>
      <c r="B6725" s="1" t="s">
        <v>86</v>
      </c>
      <c r="C6725" t="s">
        <v>34</v>
      </c>
      <c r="D6725" t="str">
        <f t="shared" si="105"/>
        <v>B</v>
      </c>
      <c r="E6725" t="str">
        <f>VLOOKUP(D6725,'CCC CoverPage'!$I$22:$J$27,2,FALSE)</f>
        <v>Burger (Stand Alone)</v>
      </c>
      <c r="F6725" t="s">
        <v>84</v>
      </c>
      <c r="G6725" t="s">
        <v>35</v>
      </c>
      <c r="H6725" s="2">
        <v>6.8</v>
      </c>
    </row>
    <row r="6726" spans="1:8" x14ac:dyDescent="0.25">
      <c r="A6726" s="4">
        <v>44940</v>
      </c>
      <c r="B6726" s="1" t="s">
        <v>88</v>
      </c>
      <c r="C6726" t="s">
        <v>24</v>
      </c>
      <c r="D6726" t="str">
        <f t="shared" si="105"/>
        <v>P</v>
      </c>
      <c r="E6726" t="str">
        <f>VLOOKUP(D6726,'CCC CoverPage'!$I$22:$J$27,2,FALSE)</f>
        <v>Pack (Combo with Chips and Drink/s)</v>
      </c>
      <c r="F6726" t="s">
        <v>4</v>
      </c>
      <c r="G6726" t="s">
        <v>25</v>
      </c>
      <c r="H6726" s="2">
        <v>13</v>
      </c>
    </row>
    <row r="6727" spans="1:8" x14ac:dyDescent="0.25">
      <c r="A6727" s="4">
        <v>44940</v>
      </c>
      <c r="B6727" s="1" t="s">
        <v>82</v>
      </c>
      <c r="C6727" t="s">
        <v>24</v>
      </c>
      <c r="D6727" t="str">
        <f t="shared" si="105"/>
        <v>P</v>
      </c>
      <c r="E6727" t="str">
        <f>VLOOKUP(D6727,'CCC CoverPage'!$I$22:$J$27,2,FALSE)</f>
        <v>Pack (Combo with Chips and Drink/s)</v>
      </c>
      <c r="F6727" t="s">
        <v>8</v>
      </c>
      <c r="G6727" t="s">
        <v>25</v>
      </c>
      <c r="H6727" s="2">
        <v>13</v>
      </c>
    </row>
    <row r="6728" spans="1:8" x14ac:dyDescent="0.25">
      <c r="A6728" s="4">
        <v>44940</v>
      </c>
      <c r="B6728" s="1" t="s">
        <v>83</v>
      </c>
      <c r="C6728" t="s">
        <v>77</v>
      </c>
      <c r="D6728" t="str">
        <f t="shared" si="105"/>
        <v>D</v>
      </c>
      <c r="E6728" t="str">
        <f>VLOOKUP(D6728,'CCC CoverPage'!$I$22:$J$27,2,FALSE)</f>
        <v>Drinks (softdrinks)</v>
      </c>
      <c r="F6728" t="s">
        <v>84</v>
      </c>
      <c r="G6728" t="s">
        <v>78</v>
      </c>
      <c r="H6728" s="2">
        <v>2.75</v>
      </c>
    </row>
    <row r="6729" spans="1:8" x14ac:dyDescent="0.25">
      <c r="A6729" s="4">
        <v>44940</v>
      </c>
      <c r="B6729" s="1" t="s">
        <v>87</v>
      </c>
      <c r="C6729" t="s">
        <v>59</v>
      </c>
      <c r="D6729" t="str">
        <f t="shared" si="105"/>
        <v>E</v>
      </c>
      <c r="E6729" t="str">
        <f>VLOOKUP(D6729,'CCC CoverPage'!$I$22:$J$27,2,FALSE)</f>
        <v>Extras or Add-ons</v>
      </c>
      <c r="F6729" t="s">
        <v>8</v>
      </c>
      <c r="G6729" t="s">
        <v>60</v>
      </c>
      <c r="H6729" s="2">
        <v>6</v>
      </c>
    </row>
    <row r="6730" spans="1:8" x14ac:dyDescent="0.25">
      <c r="A6730" s="4">
        <v>44940</v>
      </c>
      <c r="B6730" s="1" t="s">
        <v>88</v>
      </c>
      <c r="C6730" t="s">
        <v>26</v>
      </c>
      <c r="D6730" t="str">
        <f t="shared" si="105"/>
        <v>P</v>
      </c>
      <c r="E6730" t="str">
        <f>VLOOKUP(D6730,'CCC CoverPage'!$I$22:$J$27,2,FALSE)</f>
        <v>Pack (Combo with Chips and Drink/s)</v>
      </c>
      <c r="F6730" t="s">
        <v>4</v>
      </c>
      <c r="G6730" t="s">
        <v>27</v>
      </c>
      <c r="H6730" s="2">
        <v>19</v>
      </c>
    </row>
    <row r="6731" spans="1:8" x14ac:dyDescent="0.25">
      <c r="A6731" s="4">
        <v>44940</v>
      </c>
      <c r="B6731" s="1" t="s">
        <v>87</v>
      </c>
      <c r="C6731" t="s">
        <v>53</v>
      </c>
      <c r="D6731" t="str">
        <f t="shared" si="105"/>
        <v>C</v>
      </c>
      <c r="E6731" t="str">
        <f>VLOOKUP(D6731,'CCC CoverPage'!$I$22:$J$27,2,FALSE)</f>
        <v>Chicken Pieces (in our special coating)</v>
      </c>
      <c r="F6731" t="s">
        <v>8</v>
      </c>
      <c r="G6731" t="s">
        <v>54</v>
      </c>
      <c r="H6731" s="2">
        <v>12</v>
      </c>
    </row>
    <row r="6732" spans="1:8" x14ac:dyDescent="0.25">
      <c r="A6732" s="4">
        <v>44940</v>
      </c>
      <c r="B6732" s="1" t="s">
        <v>82</v>
      </c>
      <c r="C6732" t="s">
        <v>71</v>
      </c>
      <c r="D6732" t="str">
        <f t="shared" si="105"/>
        <v>D</v>
      </c>
      <c r="E6732" t="str">
        <f>VLOOKUP(D6732,'CCC CoverPage'!$I$22:$J$27,2,FALSE)</f>
        <v>Drinks (softdrinks)</v>
      </c>
      <c r="F6732" t="s">
        <v>8</v>
      </c>
      <c r="G6732" t="s">
        <v>72</v>
      </c>
      <c r="H6732" s="2">
        <v>2.75</v>
      </c>
    </row>
    <row r="6733" spans="1:8" x14ac:dyDescent="0.25">
      <c r="A6733" s="4">
        <v>44940</v>
      </c>
      <c r="B6733" s="1" t="s">
        <v>87</v>
      </c>
      <c r="C6733" t="s">
        <v>55</v>
      </c>
      <c r="D6733" t="str">
        <f t="shared" si="105"/>
        <v>C</v>
      </c>
      <c r="E6733" t="str">
        <f>VLOOKUP(D6733,'CCC CoverPage'!$I$22:$J$27,2,FALSE)</f>
        <v>Chicken Pieces (in our special coating)</v>
      </c>
      <c r="F6733" t="s">
        <v>8</v>
      </c>
      <c r="G6733" t="s">
        <v>56</v>
      </c>
      <c r="H6733" s="2">
        <v>3.75</v>
      </c>
    </row>
    <row r="6734" spans="1:8" x14ac:dyDescent="0.25">
      <c r="A6734" s="4">
        <v>44940</v>
      </c>
      <c r="B6734" s="1" t="s">
        <v>82</v>
      </c>
      <c r="C6734" t="s">
        <v>22</v>
      </c>
      <c r="D6734" t="str">
        <f t="shared" si="105"/>
        <v>P</v>
      </c>
      <c r="E6734" t="str">
        <f>VLOOKUP(D6734,'CCC CoverPage'!$I$22:$J$27,2,FALSE)</f>
        <v>Pack (Combo with Chips and Drink/s)</v>
      </c>
      <c r="F6734" t="s">
        <v>8</v>
      </c>
      <c r="G6734" t="s">
        <v>23</v>
      </c>
      <c r="H6734" s="2">
        <v>12.95</v>
      </c>
    </row>
    <row r="6735" spans="1:8" x14ac:dyDescent="0.25">
      <c r="A6735" s="4">
        <v>44940</v>
      </c>
      <c r="B6735" s="1" t="s">
        <v>83</v>
      </c>
      <c r="C6735" t="s">
        <v>30</v>
      </c>
      <c r="D6735" t="str">
        <f t="shared" si="105"/>
        <v>P</v>
      </c>
      <c r="E6735" t="str">
        <f>VLOOKUP(D6735,'CCC CoverPage'!$I$22:$J$27,2,FALSE)</f>
        <v>Pack (Combo with Chips and Drink/s)</v>
      </c>
      <c r="F6735" t="s">
        <v>84</v>
      </c>
      <c r="G6735" t="s">
        <v>31</v>
      </c>
      <c r="H6735" s="2">
        <v>12.95</v>
      </c>
    </row>
    <row r="6736" spans="1:8" x14ac:dyDescent="0.25">
      <c r="A6736" s="4">
        <v>44940</v>
      </c>
      <c r="B6736" s="1" t="s">
        <v>89</v>
      </c>
      <c r="C6736" t="s">
        <v>75</v>
      </c>
      <c r="D6736" t="str">
        <f t="shared" si="105"/>
        <v>D</v>
      </c>
      <c r="E6736" t="str">
        <f>VLOOKUP(D6736,'CCC CoverPage'!$I$22:$J$27,2,FALSE)</f>
        <v>Drinks (softdrinks)</v>
      </c>
      <c r="F6736" t="s">
        <v>84</v>
      </c>
      <c r="G6736" t="s">
        <v>76</v>
      </c>
      <c r="H6736" s="2">
        <v>2.75</v>
      </c>
    </row>
    <row r="6737" spans="1:8" x14ac:dyDescent="0.25">
      <c r="A6737" s="4">
        <v>44940</v>
      </c>
      <c r="B6737" s="1" t="s">
        <v>88</v>
      </c>
      <c r="C6737" t="s">
        <v>28</v>
      </c>
      <c r="D6737" t="str">
        <f t="shared" si="105"/>
        <v>P</v>
      </c>
      <c r="E6737" t="str">
        <f>VLOOKUP(D6737,'CCC CoverPage'!$I$22:$J$27,2,FALSE)</f>
        <v>Pack (Combo with Chips and Drink/s)</v>
      </c>
      <c r="F6737" t="s">
        <v>4</v>
      </c>
      <c r="G6737" t="s">
        <v>29</v>
      </c>
      <c r="H6737" s="2">
        <v>10</v>
      </c>
    </row>
    <row r="6738" spans="1:8" x14ac:dyDescent="0.25">
      <c r="A6738" s="4">
        <v>44940</v>
      </c>
      <c r="B6738" s="1" t="s">
        <v>85</v>
      </c>
      <c r="C6738" t="s">
        <v>28</v>
      </c>
      <c r="D6738" t="str">
        <f t="shared" si="105"/>
        <v>P</v>
      </c>
      <c r="E6738" t="str">
        <f>VLOOKUP(D6738,'CCC CoverPage'!$I$22:$J$27,2,FALSE)</f>
        <v>Pack (Combo with Chips and Drink/s)</v>
      </c>
      <c r="F6738" t="s">
        <v>8</v>
      </c>
      <c r="G6738" t="s">
        <v>29</v>
      </c>
      <c r="H6738" s="2">
        <v>10</v>
      </c>
    </row>
    <row r="6739" spans="1:8" x14ac:dyDescent="0.25">
      <c r="A6739" s="4">
        <v>44940</v>
      </c>
      <c r="B6739" s="1" t="s">
        <v>89</v>
      </c>
      <c r="C6739" t="s">
        <v>67</v>
      </c>
      <c r="D6739" t="str">
        <f t="shared" si="105"/>
        <v>E</v>
      </c>
      <c r="E6739" t="str">
        <f>VLOOKUP(D6739,'CCC CoverPage'!$I$22:$J$27,2,FALSE)</f>
        <v>Extras or Add-ons</v>
      </c>
      <c r="F6739" t="s">
        <v>84</v>
      </c>
      <c r="G6739" t="s">
        <v>68</v>
      </c>
      <c r="H6739" s="2">
        <v>5.75</v>
      </c>
    </row>
    <row r="6740" spans="1:8" x14ac:dyDescent="0.25">
      <c r="A6740" s="4">
        <v>44940</v>
      </c>
      <c r="B6740" s="1" t="s">
        <v>88</v>
      </c>
      <c r="C6740" t="s">
        <v>53</v>
      </c>
      <c r="D6740" t="str">
        <f t="shared" si="105"/>
        <v>C</v>
      </c>
      <c r="E6740" t="str">
        <f>VLOOKUP(D6740,'CCC CoverPage'!$I$22:$J$27,2,FALSE)</f>
        <v>Chicken Pieces (in our special coating)</v>
      </c>
      <c r="F6740" t="s">
        <v>4</v>
      </c>
      <c r="G6740" t="s">
        <v>54</v>
      </c>
      <c r="H6740" s="2">
        <v>12</v>
      </c>
    </row>
    <row r="6741" spans="1:8" x14ac:dyDescent="0.25">
      <c r="A6741" s="4">
        <v>44940</v>
      </c>
      <c r="B6741" s="1" t="s">
        <v>87</v>
      </c>
      <c r="C6741" t="s">
        <v>32</v>
      </c>
      <c r="D6741" t="str">
        <f t="shared" si="105"/>
        <v>P</v>
      </c>
      <c r="E6741" t="str">
        <f>VLOOKUP(D6741,'CCC CoverPage'!$I$22:$J$27,2,FALSE)</f>
        <v>Pack (Combo with Chips and Drink/s)</v>
      </c>
      <c r="F6741" t="s">
        <v>8</v>
      </c>
      <c r="G6741" t="s">
        <v>33</v>
      </c>
      <c r="H6741" s="2">
        <v>13.45</v>
      </c>
    </row>
    <row r="6742" spans="1:8" x14ac:dyDescent="0.25">
      <c r="A6742" s="4">
        <v>44940</v>
      </c>
      <c r="B6742" s="1" t="s">
        <v>83</v>
      </c>
      <c r="C6742" t="s">
        <v>40</v>
      </c>
      <c r="D6742" t="str">
        <f t="shared" si="105"/>
        <v>T</v>
      </c>
      <c r="E6742" t="str">
        <f>VLOOKUP(D6742,'CCC CoverPage'!$I$22:$J$27,2,FALSE)</f>
        <v>Wrap (Twister Style)</v>
      </c>
      <c r="F6742" t="s">
        <v>84</v>
      </c>
      <c r="G6742" t="s">
        <v>31</v>
      </c>
      <c r="H6742" s="2">
        <v>6.5</v>
      </c>
    </row>
    <row r="6743" spans="1:8" x14ac:dyDescent="0.25">
      <c r="A6743" s="4">
        <v>44940</v>
      </c>
      <c r="B6743" s="1" t="s">
        <v>82</v>
      </c>
      <c r="C6743" t="s">
        <v>45</v>
      </c>
      <c r="D6743" t="str">
        <f t="shared" si="105"/>
        <v>C</v>
      </c>
      <c r="E6743" t="str">
        <f>VLOOKUP(D6743,'CCC CoverPage'!$I$22:$J$27,2,FALSE)</f>
        <v>Chicken Pieces (in our special coating)</v>
      </c>
      <c r="F6743" t="s">
        <v>8</v>
      </c>
      <c r="G6743" t="s">
        <v>46</v>
      </c>
      <c r="H6743" s="2">
        <v>7</v>
      </c>
    </row>
    <row r="6744" spans="1:8" x14ac:dyDescent="0.25">
      <c r="A6744" s="4">
        <v>44940</v>
      </c>
      <c r="B6744" s="1" t="s">
        <v>87</v>
      </c>
      <c r="C6744" t="s">
        <v>45</v>
      </c>
      <c r="D6744" t="str">
        <f t="shared" si="105"/>
        <v>C</v>
      </c>
      <c r="E6744" t="str">
        <f>VLOOKUP(D6744,'CCC CoverPage'!$I$22:$J$27,2,FALSE)</f>
        <v>Chicken Pieces (in our special coating)</v>
      </c>
      <c r="F6744" t="s">
        <v>8</v>
      </c>
      <c r="G6744" t="s">
        <v>46</v>
      </c>
      <c r="H6744" s="2">
        <v>7</v>
      </c>
    </row>
    <row r="6745" spans="1:8" x14ac:dyDescent="0.25">
      <c r="A6745" s="4">
        <v>44940</v>
      </c>
      <c r="B6745" s="1" t="s">
        <v>83</v>
      </c>
      <c r="C6745" t="s">
        <v>77</v>
      </c>
      <c r="D6745" t="str">
        <f t="shared" si="105"/>
        <v>D</v>
      </c>
      <c r="E6745" t="str">
        <f>VLOOKUP(D6745,'CCC CoverPage'!$I$22:$J$27,2,FALSE)</f>
        <v>Drinks (softdrinks)</v>
      </c>
      <c r="F6745" t="s">
        <v>84</v>
      </c>
      <c r="G6745" t="s">
        <v>78</v>
      </c>
      <c r="H6745" s="2">
        <v>2.75</v>
      </c>
    </row>
    <row r="6746" spans="1:8" x14ac:dyDescent="0.25">
      <c r="A6746" s="4">
        <v>44940</v>
      </c>
      <c r="B6746" s="1" t="s">
        <v>87</v>
      </c>
      <c r="C6746" t="s">
        <v>30</v>
      </c>
      <c r="D6746" t="str">
        <f t="shared" si="105"/>
        <v>P</v>
      </c>
      <c r="E6746" t="str">
        <f>VLOOKUP(D6746,'CCC CoverPage'!$I$22:$J$27,2,FALSE)</f>
        <v>Pack (Combo with Chips and Drink/s)</v>
      </c>
      <c r="F6746" t="s">
        <v>8</v>
      </c>
      <c r="G6746" t="s">
        <v>31</v>
      </c>
      <c r="H6746" s="2">
        <v>12.95</v>
      </c>
    </row>
    <row r="6747" spans="1:8" x14ac:dyDescent="0.25">
      <c r="A6747" s="4">
        <v>44940</v>
      </c>
      <c r="B6747" s="1" t="s">
        <v>83</v>
      </c>
      <c r="C6747" t="s">
        <v>45</v>
      </c>
      <c r="D6747" t="str">
        <f t="shared" si="105"/>
        <v>C</v>
      </c>
      <c r="E6747" t="str">
        <f>VLOOKUP(D6747,'CCC CoverPage'!$I$22:$J$27,2,FALSE)</f>
        <v>Chicken Pieces (in our special coating)</v>
      </c>
      <c r="F6747" t="s">
        <v>84</v>
      </c>
      <c r="G6747" t="s">
        <v>46</v>
      </c>
      <c r="H6747" s="2">
        <v>7</v>
      </c>
    </row>
    <row r="6748" spans="1:8" x14ac:dyDescent="0.25">
      <c r="A6748" s="4">
        <v>44940</v>
      </c>
      <c r="B6748" s="1" t="s">
        <v>85</v>
      </c>
      <c r="C6748" t="s">
        <v>53</v>
      </c>
      <c r="D6748" t="str">
        <f t="shared" si="105"/>
        <v>C</v>
      </c>
      <c r="E6748" t="str">
        <f>VLOOKUP(D6748,'CCC CoverPage'!$I$22:$J$27,2,FALSE)</f>
        <v>Chicken Pieces (in our special coating)</v>
      </c>
      <c r="F6748" t="s">
        <v>8</v>
      </c>
      <c r="G6748" t="s">
        <v>54</v>
      </c>
      <c r="H6748" s="2">
        <v>12</v>
      </c>
    </row>
    <row r="6749" spans="1:8" x14ac:dyDescent="0.25">
      <c r="A6749" s="4">
        <v>44940</v>
      </c>
      <c r="B6749" s="1" t="s">
        <v>85</v>
      </c>
      <c r="C6749" t="s">
        <v>77</v>
      </c>
      <c r="D6749" t="str">
        <f t="shared" si="105"/>
        <v>D</v>
      </c>
      <c r="E6749" t="str">
        <f>VLOOKUP(D6749,'CCC CoverPage'!$I$22:$J$27,2,FALSE)</f>
        <v>Drinks (softdrinks)</v>
      </c>
      <c r="F6749" t="s">
        <v>8</v>
      </c>
      <c r="G6749" t="s">
        <v>78</v>
      </c>
      <c r="H6749" s="2">
        <v>2.75</v>
      </c>
    </row>
    <row r="6750" spans="1:8" x14ac:dyDescent="0.25">
      <c r="A6750" s="4">
        <v>44940</v>
      </c>
      <c r="B6750" s="1" t="s">
        <v>82</v>
      </c>
      <c r="C6750" t="s">
        <v>51</v>
      </c>
      <c r="D6750" t="str">
        <f t="shared" si="105"/>
        <v>C</v>
      </c>
      <c r="E6750" t="str">
        <f>VLOOKUP(D6750,'CCC CoverPage'!$I$22:$J$27,2,FALSE)</f>
        <v>Chicken Pieces (in our special coating)</v>
      </c>
      <c r="F6750" t="s">
        <v>8</v>
      </c>
      <c r="G6750" t="s">
        <v>52</v>
      </c>
      <c r="H6750" s="2">
        <v>25</v>
      </c>
    </row>
    <row r="6751" spans="1:8" x14ac:dyDescent="0.25">
      <c r="A6751" s="4">
        <v>44940</v>
      </c>
      <c r="B6751" s="1" t="s">
        <v>88</v>
      </c>
      <c r="C6751" t="s">
        <v>38</v>
      </c>
      <c r="D6751" t="str">
        <f t="shared" si="105"/>
        <v>B</v>
      </c>
      <c r="E6751" t="str">
        <f>VLOOKUP(D6751,'CCC CoverPage'!$I$22:$J$27,2,FALSE)</f>
        <v>Burger (Stand Alone)</v>
      </c>
      <c r="F6751" t="s">
        <v>4</v>
      </c>
      <c r="G6751" t="s">
        <v>39</v>
      </c>
      <c r="H6751" s="2">
        <v>8</v>
      </c>
    </row>
    <row r="6752" spans="1:8" x14ac:dyDescent="0.25">
      <c r="A6752" s="4">
        <v>44940</v>
      </c>
      <c r="B6752" s="1" t="s">
        <v>82</v>
      </c>
      <c r="C6752" t="s">
        <v>26</v>
      </c>
      <c r="D6752" t="str">
        <f t="shared" si="105"/>
        <v>P</v>
      </c>
      <c r="E6752" t="str">
        <f>VLOOKUP(D6752,'CCC CoverPage'!$I$22:$J$27,2,FALSE)</f>
        <v>Pack (Combo with Chips and Drink/s)</v>
      </c>
      <c r="F6752" t="s">
        <v>8</v>
      </c>
      <c r="G6752" t="s">
        <v>27</v>
      </c>
      <c r="H6752" s="2">
        <v>19</v>
      </c>
    </row>
    <row r="6753" spans="1:8" x14ac:dyDescent="0.25">
      <c r="A6753" s="4">
        <v>44940</v>
      </c>
      <c r="B6753" s="1" t="s">
        <v>89</v>
      </c>
      <c r="C6753" t="s">
        <v>43</v>
      </c>
      <c r="D6753" t="str">
        <f t="shared" si="105"/>
        <v>C</v>
      </c>
      <c r="E6753" t="str">
        <f>VLOOKUP(D6753,'CCC CoverPage'!$I$22:$J$27,2,FALSE)</f>
        <v>Chicken Pieces (in our special coating)</v>
      </c>
      <c r="F6753" t="s">
        <v>84</v>
      </c>
      <c r="G6753" t="s">
        <v>44</v>
      </c>
      <c r="H6753" s="2">
        <v>2</v>
      </c>
    </row>
    <row r="6754" spans="1:8" x14ac:dyDescent="0.25">
      <c r="A6754" s="4">
        <v>44940</v>
      </c>
      <c r="B6754" s="1" t="s">
        <v>88</v>
      </c>
      <c r="C6754" t="s">
        <v>71</v>
      </c>
      <c r="D6754" t="str">
        <f t="shared" si="105"/>
        <v>D</v>
      </c>
      <c r="E6754" t="str">
        <f>VLOOKUP(D6754,'CCC CoverPage'!$I$22:$J$27,2,FALSE)</f>
        <v>Drinks (softdrinks)</v>
      </c>
      <c r="F6754" t="s">
        <v>4</v>
      </c>
      <c r="G6754" t="s">
        <v>72</v>
      </c>
      <c r="H6754" s="2">
        <v>2.75</v>
      </c>
    </row>
    <row r="6755" spans="1:8" x14ac:dyDescent="0.25">
      <c r="A6755" s="4">
        <v>44940</v>
      </c>
      <c r="B6755" s="1" t="s">
        <v>88</v>
      </c>
      <c r="C6755" t="s">
        <v>26</v>
      </c>
      <c r="D6755" t="str">
        <f t="shared" si="105"/>
        <v>P</v>
      </c>
      <c r="E6755" t="str">
        <f>VLOOKUP(D6755,'CCC CoverPage'!$I$22:$J$27,2,FALSE)</f>
        <v>Pack (Combo with Chips and Drink/s)</v>
      </c>
      <c r="F6755" t="s">
        <v>4</v>
      </c>
      <c r="G6755" t="s">
        <v>27</v>
      </c>
      <c r="H6755" s="2">
        <v>19</v>
      </c>
    </row>
    <row r="6756" spans="1:8" x14ac:dyDescent="0.25">
      <c r="A6756" s="4">
        <v>44940</v>
      </c>
      <c r="B6756" s="1" t="s">
        <v>88</v>
      </c>
      <c r="C6756" t="s">
        <v>65</v>
      </c>
      <c r="D6756" t="str">
        <f t="shared" si="105"/>
        <v>E</v>
      </c>
      <c r="E6756" t="str">
        <f>VLOOKUP(D6756,'CCC CoverPage'!$I$22:$J$27,2,FALSE)</f>
        <v>Extras or Add-ons</v>
      </c>
      <c r="F6756" t="s">
        <v>4</v>
      </c>
      <c r="G6756" t="s">
        <v>66</v>
      </c>
      <c r="H6756" s="2">
        <v>3.75</v>
      </c>
    </row>
    <row r="6757" spans="1:8" x14ac:dyDescent="0.25">
      <c r="A6757" s="4">
        <v>44940</v>
      </c>
      <c r="B6757" s="1" t="s">
        <v>82</v>
      </c>
      <c r="C6757" t="s">
        <v>71</v>
      </c>
      <c r="D6757" t="str">
        <f t="shared" si="105"/>
        <v>D</v>
      </c>
      <c r="E6757" t="str">
        <f>VLOOKUP(D6757,'CCC CoverPage'!$I$22:$J$27,2,FALSE)</f>
        <v>Drinks (softdrinks)</v>
      </c>
      <c r="F6757" t="s">
        <v>8</v>
      </c>
      <c r="G6757" t="s">
        <v>72</v>
      </c>
      <c r="H6757" s="2">
        <v>2.75</v>
      </c>
    </row>
    <row r="6758" spans="1:8" x14ac:dyDescent="0.25">
      <c r="A6758" s="4">
        <v>44940</v>
      </c>
      <c r="B6758" s="1" t="s">
        <v>89</v>
      </c>
      <c r="C6758" t="s">
        <v>36</v>
      </c>
      <c r="D6758" t="str">
        <f t="shared" si="105"/>
        <v>B</v>
      </c>
      <c r="E6758" t="str">
        <f>VLOOKUP(D6758,'CCC CoverPage'!$I$22:$J$27,2,FALSE)</f>
        <v>Burger (Stand Alone)</v>
      </c>
      <c r="F6758" t="s">
        <v>84</v>
      </c>
      <c r="G6758" t="s">
        <v>37</v>
      </c>
      <c r="H6758" s="2">
        <v>5.9</v>
      </c>
    </row>
    <row r="6759" spans="1:8" x14ac:dyDescent="0.25">
      <c r="A6759" s="4">
        <v>44940</v>
      </c>
      <c r="B6759" s="1" t="s">
        <v>86</v>
      </c>
      <c r="C6759" t="s">
        <v>30</v>
      </c>
      <c r="D6759" t="str">
        <f t="shared" si="105"/>
        <v>P</v>
      </c>
      <c r="E6759" t="str">
        <f>VLOOKUP(D6759,'CCC CoverPage'!$I$22:$J$27,2,FALSE)</f>
        <v>Pack (Combo with Chips and Drink/s)</v>
      </c>
      <c r="F6759" t="s">
        <v>84</v>
      </c>
      <c r="G6759" t="s">
        <v>31</v>
      </c>
      <c r="H6759" s="2">
        <v>12.95</v>
      </c>
    </row>
    <row r="6760" spans="1:8" x14ac:dyDescent="0.25">
      <c r="A6760" s="4">
        <v>44940</v>
      </c>
      <c r="B6760" s="1" t="s">
        <v>87</v>
      </c>
      <c r="C6760" t="s">
        <v>43</v>
      </c>
      <c r="D6760" t="str">
        <f t="shared" si="105"/>
        <v>C</v>
      </c>
      <c r="E6760" t="str">
        <f>VLOOKUP(D6760,'CCC CoverPage'!$I$22:$J$27,2,FALSE)</f>
        <v>Chicken Pieces (in our special coating)</v>
      </c>
      <c r="F6760" t="s">
        <v>8</v>
      </c>
      <c r="G6760" t="s">
        <v>44</v>
      </c>
      <c r="H6760" s="2">
        <v>2</v>
      </c>
    </row>
    <row r="6761" spans="1:8" x14ac:dyDescent="0.25">
      <c r="A6761" s="4">
        <v>44940</v>
      </c>
      <c r="B6761" s="1" t="s">
        <v>82</v>
      </c>
      <c r="C6761" t="s">
        <v>38</v>
      </c>
      <c r="D6761" t="str">
        <f t="shared" si="105"/>
        <v>B</v>
      </c>
      <c r="E6761" t="str">
        <f>VLOOKUP(D6761,'CCC CoverPage'!$I$22:$J$27,2,FALSE)</f>
        <v>Burger (Stand Alone)</v>
      </c>
      <c r="F6761" t="s">
        <v>8</v>
      </c>
      <c r="G6761" t="s">
        <v>39</v>
      </c>
      <c r="H6761" s="2">
        <v>8</v>
      </c>
    </row>
    <row r="6762" spans="1:8" x14ac:dyDescent="0.25">
      <c r="A6762" s="4">
        <v>44940</v>
      </c>
      <c r="B6762" s="1" t="s">
        <v>83</v>
      </c>
      <c r="C6762" t="s">
        <v>51</v>
      </c>
      <c r="D6762" t="str">
        <f t="shared" si="105"/>
        <v>C</v>
      </c>
      <c r="E6762" t="str">
        <f>VLOOKUP(D6762,'CCC CoverPage'!$I$22:$J$27,2,FALSE)</f>
        <v>Chicken Pieces (in our special coating)</v>
      </c>
      <c r="F6762" t="s">
        <v>84</v>
      </c>
      <c r="G6762" t="s">
        <v>52</v>
      </c>
      <c r="H6762" s="2">
        <v>25</v>
      </c>
    </row>
    <row r="6763" spans="1:8" x14ac:dyDescent="0.25">
      <c r="A6763" s="4">
        <v>44940</v>
      </c>
      <c r="B6763" s="1" t="s">
        <v>89</v>
      </c>
      <c r="C6763" t="s">
        <v>30</v>
      </c>
      <c r="D6763" t="str">
        <f t="shared" si="105"/>
        <v>P</v>
      </c>
      <c r="E6763" t="str">
        <f>VLOOKUP(D6763,'CCC CoverPage'!$I$22:$J$27,2,FALSE)</f>
        <v>Pack (Combo with Chips and Drink/s)</v>
      </c>
      <c r="F6763" t="s">
        <v>84</v>
      </c>
      <c r="G6763" t="s">
        <v>31</v>
      </c>
      <c r="H6763" s="2">
        <v>12.95</v>
      </c>
    </row>
    <row r="6764" spans="1:8" x14ac:dyDescent="0.25">
      <c r="A6764" s="4">
        <v>44940</v>
      </c>
      <c r="B6764" s="1" t="s">
        <v>86</v>
      </c>
      <c r="C6764" t="s">
        <v>47</v>
      </c>
      <c r="D6764" t="str">
        <f t="shared" si="105"/>
        <v>C</v>
      </c>
      <c r="E6764" t="str">
        <f>VLOOKUP(D6764,'CCC CoverPage'!$I$22:$J$27,2,FALSE)</f>
        <v>Chicken Pieces (in our special coating)</v>
      </c>
      <c r="F6764" t="s">
        <v>84</v>
      </c>
      <c r="G6764" t="s">
        <v>48</v>
      </c>
      <c r="H6764" s="2">
        <v>6.5</v>
      </c>
    </row>
    <row r="6765" spans="1:8" x14ac:dyDescent="0.25">
      <c r="A6765" s="4">
        <v>44940</v>
      </c>
      <c r="B6765" s="1" t="s">
        <v>86</v>
      </c>
      <c r="C6765" t="s">
        <v>63</v>
      </c>
      <c r="D6765" t="str">
        <f t="shared" si="105"/>
        <v>E</v>
      </c>
      <c r="E6765" t="str">
        <f>VLOOKUP(D6765,'CCC CoverPage'!$I$22:$J$27,2,FALSE)</f>
        <v>Extras or Add-ons</v>
      </c>
      <c r="F6765" t="s">
        <v>84</v>
      </c>
      <c r="G6765" t="s">
        <v>64</v>
      </c>
      <c r="H6765" s="2">
        <v>5.75</v>
      </c>
    </row>
    <row r="6766" spans="1:8" x14ac:dyDescent="0.25">
      <c r="A6766" s="4">
        <v>44940</v>
      </c>
      <c r="B6766" s="1" t="s">
        <v>82</v>
      </c>
      <c r="C6766" t="s">
        <v>73</v>
      </c>
      <c r="D6766" t="str">
        <f t="shared" si="105"/>
        <v>D</v>
      </c>
      <c r="E6766" t="str">
        <f>VLOOKUP(D6766,'CCC CoverPage'!$I$22:$J$27,2,FALSE)</f>
        <v>Drinks (softdrinks)</v>
      </c>
      <c r="F6766" t="s">
        <v>8</v>
      </c>
      <c r="G6766" t="s">
        <v>74</v>
      </c>
      <c r="H6766" s="2">
        <v>2.75</v>
      </c>
    </row>
    <row r="6767" spans="1:8" x14ac:dyDescent="0.25">
      <c r="A6767" s="4">
        <v>44940</v>
      </c>
      <c r="B6767" s="1" t="s">
        <v>87</v>
      </c>
      <c r="C6767" t="s">
        <v>43</v>
      </c>
      <c r="D6767" t="str">
        <f t="shared" si="105"/>
        <v>C</v>
      </c>
      <c r="E6767" t="str">
        <f>VLOOKUP(D6767,'CCC CoverPage'!$I$22:$J$27,2,FALSE)</f>
        <v>Chicken Pieces (in our special coating)</v>
      </c>
      <c r="F6767" t="s">
        <v>8</v>
      </c>
      <c r="G6767" t="s">
        <v>44</v>
      </c>
      <c r="H6767" s="2">
        <v>2</v>
      </c>
    </row>
    <row r="6768" spans="1:8" x14ac:dyDescent="0.25">
      <c r="A6768" s="4">
        <v>44940</v>
      </c>
      <c r="B6768" s="1" t="s">
        <v>82</v>
      </c>
      <c r="C6768" t="s">
        <v>24</v>
      </c>
      <c r="D6768" t="str">
        <f t="shared" si="105"/>
        <v>P</v>
      </c>
      <c r="E6768" t="str">
        <f>VLOOKUP(D6768,'CCC CoverPage'!$I$22:$J$27,2,FALSE)</f>
        <v>Pack (Combo with Chips and Drink/s)</v>
      </c>
      <c r="F6768" t="s">
        <v>8</v>
      </c>
      <c r="G6768" t="s">
        <v>25</v>
      </c>
      <c r="H6768" s="2">
        <v>13</v>
      </c>
    </row>
    <row r="6769" spans="1:8" x14ac:dyDescent="0.25">
      <c r="A6769" s="4">
        <v>44940</v>
      </c>
      <c r="B6769" s="1" t="s">
        <v>88</v>
      </c>
      <c r="C6769" t="s">
        <v>73</v>
      </c>
      <c r="D6769" t="str">
        <f t="shared" si="105"/>
        <v>D</v>
      </c>
      <c r="E6769" t="str">
        <f>VLOOKUP(D6769,'CCC CoverPage'!$I$22:$J$27,2,FALSE)</f>
        <v>Drinks (softdrinks)</v>
      </c>
      <c r="F6769" t="s">
        <v>4</v>
      </c>
      <c r="G6769" t="s">
        <v>74</v>
      </c>
      <c r="H6769" s="2">
        <v>2.75</v>
      </c>
    </row>
    <row r="6770" spans="1:8" x14ac:dyDescent="0.25">
      <c r="A6770" s="4">
        <v>44940</v>
      </c>
      <c r="B6770" s="1" t="s">
        <v>89</v>
      </c>
      <c r="C6770" t="s">
        <v>65</v>
      </c>
      <c r="D6770" t="str">
        <f t="shared" si="105"/>
        <v>E</v>
      </c>
      <c r="E6770" t="str">
        <f>VLOOKUP(D6770,'CCC CoverPage'!$I$22:$J$27,2,FALSE)</f>
        <v>Extras or Add-ons</v>
      </c>
      <c r="F6770" t="s">
        <v>84</v>
      </c>
      <c r="G6770" t="s">
        <v>66</v>
      </c>
      <c r="H6770" s="2">
        <v>3.75</v>
      </c>
    </row>
    <row r="6771" spans="1:8" x14ac:dyDescent="0.25">
      <c r="A6771" s="4">
        <v>44940</v>
      </c>
      <c r="B6771" s="1" t="s">
        <v>87</v>
      </c>
      <c r="C6771" t="s">
        <v>20</v>
      </c>
      <c r="D6771" t="str">
        <f t="shared" si="105"/>
        <v>P</v>
      </c>
      <c r="E6771" t="str">
        <f>VLOOKUP(D6771,'CCC CoverPage'!$I$22:$J$27,2,FALSE)</f>
        <v>Pack (Combo with Chips and Drink/s)</v>
      </c>
      <c r="F6771" t="s">
        <v>8</v>
      </c>
      <c r="G6771" t="s">
        <v>21</v>
      </c>
      <c r="H6771" s="2">
        <v>9.9499999999999993</v>
      </c>
    </row>
    <row r="6772" spans="1:8" x14ac:dyDescent="0.25">
      <c r="A6772" s="4">
        <v>44940</v>
      </c>
      <c r="B6772" s="1" t="s">
        <v>88</v>
      </c>
      <c r="C6772" t="s">
        <v>59</v>
      </c>
      <c r="D6772" t="str">
        <f t="shared" si="105"/>
        <v>E</v>
      </c>
      <c r="E6772" t="str">
        <f>VLOOKUP(D6772,'CCC CoverPage'!$I$22:$J$27,2,FALSE)</f>
        <v>Extras or Add-ons</v>
      </c>
      <c r="F6772" t="s">
        <v>4</v>
      </c>
      <c r="G6772" t="s">
        <v>60</v>
      </c>
      <c r="H6772" s="2">
        <v>6</v>
      </c>
    </row>
    <row r="6773" spans="1:8" x14ac:dyDescent="0.25">
      <c r="A6773" s="4">
        <v>44940</v>
      </c>
      <c r="B6773" s="1" t="s">
        <v>83</v>
      </c>
      <c r="C6773" t="s">
        <v>45</v>
      </c>
      <c r="D6773" t="str">
        <f t="shared" si="105"/>
        <v>C</v>
      </c>
      <c r="E6773" t="str">
        <f>VLOOKUP(D6773,'CCC CoverPage'!$I$22:$J$27,2,FALSE)</f>
        <v>Chicken Pieces (in our special coating)</v>
      </c>
      <c r="F6773" t="s">
        <v>84</v>
      </c>
      <c r="G6773" t="s">
        <v>46</v>
      </c>
      <c r="H6773" s="2">
        <v>7</v>
      </c>
    </row>
    <row r="6774" spans="1:8" x14ac:dyDescent="0.25">
      <c r="A6774" s="4">
        <v>44940</v>
      </c>
      <c r="B6774" s="1" t="s">
        <v>82</v>
      </c>
      <c r="C6774" t="s">
        <v>20</v>
      </c>
      <c r="D6774" t="str">
        <f t="shared" si="105"/>
        <v>P</v>
      </c>
      <c r="E6774" t="str">
        <f>VLOOKUP(D6774,'CCC CoverPage'!$I$22:$J$27,2,FALSE)</f>
        <v>Pack (Combo with Chips and Drink/s)</v>
      </c>
      <c r="F6774" t="s">
        <v>8</v>
      </c>
      <c r="G6774" t="s">
        <v>21</v>
      </c>
      <c r="H6774" s="2">
        <v>9.9499999999999993</v>
      </c>
    </row>
    <row r="6775" spans="1:8" x14ac:dyDescent="0.25">
      <c r="A6775" s="4">
        <v>44940</v>
      </c>
      <c r="B6775" s="1" t="s">
        <v>87</v>
      </c>
      <c r="C6775" t="s">
        <v>34</v>
      </c>
      <c r="D6775" t="str">
        <f t="shared" si="105"/>
        <v>B</v>
      </c>
      <c r="E6775" t="str">
        <f>VLOOKUP(D6775,'CCC CoverPage'!$I$22:$J$27,2,FALSE)</f>
        <v>Burger (Stand Alone)</v>
      </c>
      <c r="F6775" t="s">
        <v>8</v>
      </c>
      <c r="G6775" t="s">
        <v>35</v>
      </c>
      <c r="H6775" s="2">
        <v>6.8</v>
      </c>
    </row>
    <row r="6776" spans="1:8" x14ac:dyDescent="0.25">
      <c r="A6776" s="4">
        <v>44940</v>
      </c>
      <c r="B6776" s="1" t="s">
        <v>85</v>
      </c>
      <c r="C6776" t="s">
        <v>75</v>
      </c>
      <c r="D6776" t="str">
        <f t="shared" si="105"/>
        <v>D</v>
      </c>
      <c r="E6776" t="str">
        <f>VLOOKUP(D6776,'CCC CoverPage'!$I$22:$J$27,2,FALSE)</f>
        <v>Drinks (softdrinks)</v>
      </c>
      <c r="F6776" t="s">
        <v>8</v>
      </c>
      <c r="G6776" t="s">
        <v>76</v>
      </c>
      <c r="H6776" s="2">
        <v>2.75</v>
      </c>
    </row>
    <row r="6777" spans="1:8" x14ac:dyDescent="0.25">
      <c r="A6777" s="4">
        <v>44940</v>
      </c>
      <c r="B6777" s="1" t="s">
        <v>87</v>
      </c>
      <c r="C6777" t="s">
        <v>75</v>
      </c>
      <c r="D6777" t="str">
        <f t="shared" si="105"/>
        <v>D</v>
      </c>
      <c r="E6777" t="str">
        <f>VLOOKUP(D6777,'CCC CoverPage'!$I$22:$J$27,2,FALSE)</f>
        <v>Drinks (softdrinks)</v>
      </c>
      <c r="F6777" t="s">
        <v>8</v>
      </c>
      <c r="G6777" t="s">
        <v>76</v>
      </c>
      <c r="H6777" s="2">
        <v>2.75</v>
      </c>
    </row>
    <row r="6778" spans="1:8" x14ac:dyDescent="0.25">
      <c r="A6778" s="4">
        <v>44940</v>
      </c>
      <c r="B6778" s="1" t="s">
        <v>89</v>
      </c>
      <c r="C6778" t="s">
        <v>65</v>
      </c>
      <c r="D6778" t="str">
        <f t="shared" si="105"/>
        <v>E</v>
      </c>
      <c r="E6778" t="str">
        <f>VLOOKUP(D6778,'CCC CoverPage'!$I$22:$J$27,2,FALSE)</f>
        <v>Extras or Add-ons</v>
      </c>
      <c r="F6778" t="s">
        <v>84</v>
      </c>
      <c r="G6778" t="s">
        <v>66</v>
      </c>
      <c r="H6778" s="2">
        <v>3.75</v>
      </c>
    </row>
    <row r="6779" spans="1:8" x14ac:dyDescent="0.25">
      <c r="A6779" s="4">
        <v>44940</v>
      </c>
      <c r="B6779" s="1" t="s">
        <v>85</v>
      </c>
      <c r="C6779" t="s">
        <v>30</v>
      </c>
      <c r="D6779" t="str">
        <f t="shared" si="105"/>
        <v>P</v>
      </c>
      <c r="E6779" t="str">
        <f>VLOOKUP(D6779,'CCC CoverPage'!$I$22:$J$27,2,FALSE)</f>
        <v>Pack (Combo with Chips and Drink/s)</v>
      </c>
      <c r="F6779" t="s">
        <v>8</v>
      </c>
      <c r="G6779" t="s">
        <v>31</v>
      </c>
      <c r="H6779" s="2">
        <v>12.95</v>
      </c>
    </row>
    <row r="6780" spans="1:8" x14ac:dyDescent="0.25">
      <c r="A6780" s="4">
        <v>44940</v>
      </c>
      <c r="B6780" s="1" t="s">
        <v>82</v>
      </c>
      <c r="C6780" t="s">
        <v>69</v>
      </c>
      <c r="D6780" t="str">
        <f t="shared" si="105"/>
        <v>D</v>
      </c>
      <c r="E6780" t="str">
        <f>VLOOKUP(D6780,'CCC CoverPage'!$I$22:$J$27,2,FALSE)</f>
        <v>Drinks (softdrinks)</v>
      </c>
      <c r="F6780" t="s">
        <v>8</v>
      </c>
      <c r="G6780" t="s">
        <v>70</v>
      </c>
      <c r="H6780" s="2">
        <v>2.75</v>
      </c>
    </row>
    <row r="6781" spans="1:8" x14ac:dyDescent="0.25">
      <c r="A6781" s="4">
        <v>44940</v>
      </c>
      <c r="B6781" s="1" t="s">
        <v>85</v>
      </c>
      <c r="C6781" t="s">
        <v>67</v>
      </c>
      <c r="D6781" t="str">
        <f t="shared" si="105"/>
        <v>E</v>
      </c>
      <c r="E6781" t="str">
        <f>VLOOKUP(D6781,'CCC CoverPage'!$I$22:$J$27,2,FALSE)</f>
        <v>Extras or Add-ons</v>
      </c>
      <c r="F6781" t="s">
        <v>8</v>
      </c>
      <c r="G6781" t="s">
        <v>68</v>
      </c>
      <c r="H6781" s="2">
        <v>5.75</v>
      </c>
    </row>
    <row r="6782" spans="1:8" x14ac:dyDescent="0.25">
      <c r="A6782" s="4">
        <v>44940</v>
      </c>
      <c r="B6782" s="1" t="s">
        <v>86</v>
      </c>
      <c r="C6782" t="s">
        <v>40</v>
      </c>
      <c r="D6782" t="str">
        <f t="shared" si="105"/>
        <v>T</v>
      </c>
      <c r="E6782" t="str">
        <f>VLOOKUP(D6782,'CCC CoverPage'!$I$22:$J$27,2,FALSE)</f>
        <v>Wrap (Twister Style)</v>
      </c>
      <c r="F6782" t="s">
        <v>84</v>
      </c>
      <c r="G6782" t="s">
        <v>31</v>
      </c>
      <c r="H6782" s="2">
        <v>6.5</v>
      </c>
    </row>
    <row r="6783" spans="1:8" x14ac:dyDescent="0.25">
      <c r="A6783" s="4">
        <v>44940</v>
      </c>
      <c r="B6783" s="1" t="s">
        <v>86</v>
      </c>
      <c r="C6783" t="s">
        <v>63</v>
      </c>
      <c r="D6783" t="str">
        <f t="shared" si="105"/>
        <v>E</v>
      </c>
      <c r="E6783" t="str">
        <f>VLOOKUP(D6783,'CCC CoverPage'!$I$22:$J$27,2,FALSE)</f>
        <v>Extras or Add-ons</v>
      </c>
      <c r="F6783" t="s">
        <v>84</v>
      </c>
      <c r="G6783" t="s">
        <v>64</v>
      </c>
      <c r="H6783" s="2">
        <v>5.75</v>
      </c>
    </row>
    <row r="6784" spans="1:8" x14ac:dyDescent="0.25">
      <c r="A6784" s="4">
        <v>44940</v>
      </c>
      <c r="B6784" s="1" t="s">
        <v>85</v>
      </c>
      <c r="C6784" t="s">
        <v>43</v>
      </c>
      <c r="D6784" t="str">
        <f t="shared" si="105"/>
        <v>C</v>
      </c>
      <c r="E6784" t="str">
        <f>VLOOKUP(D6784,'CCC CoverPage'!$I$22:$J$27,2,FALSE)</f>
        <v>Chicken Pieces (in our special coating)</v>
      </c>
      <c r="F6784" t="s">
        <v>8</v>
      </c>
      <c r="G6784" t="s">
        <v>44</v>
      </c>
      <c r="H6784" s="2">
        <v>2</v>
      </c>
    </row>
    <row r="6785" spans="1:8" x14ac:dyDescent="0.25">
      <c r="A6785" s="4">
        <v>44940</v>
      </c>
      <c r="B6785" s="1" t="s">
        <v>88</v>
      </c>
      <c r="C6785" t="s">
        <v>38</v>
      </c>
      <c r="D6785" t="str">
        <f t="shared" si="105"/>
        <v>B</v>
      </c>
      <c r="E6785" t="str">
        <f>VLOOKUP(D6785,'CCC CoverPage'!$I$22:$J$27,2,FALSE)</f>
        <v>Burger (Stand Alone)</v>
      </c>
      <c r="F6785" t="s">
        <v>4</v>
      </c>
      <c r="G6785" t="s">
        <v>39</v>
      </c>
      <c r="H6785" s="2">
        <v>8</v>
      </c>
    </row>
    <row r="6786" spans="1:8" x14ac:dyDescent="0.25">
      <c r="A6786" s="4">
        <v>44940</v>
      </c>
      <c r="B6786" s="1" t="s">
        <v>89</v>
      </c>
      <c r="C6786" t="s">
        <v>53</v>
      </c>
      <c r="D6786" t="str">
        <f t="shared" si="105"/>
        <v>C</v>
      </c>
      <c r="E6786" t="str">
        <f>VLOOKUP(D6786,'CCC CoverPage'!$I$22:$J$27,2,FALSE)</f>
        <v>Chicken Pieces (in our special coating)</v>
      </c>
      <c r="F6786" t="s">
        <v>84</v>
      </c>
      <c r="G6786" t="s">
        <v>54</v>
      </c>
      <c r="H6786" s="2">
        <v>12</v>
      </c>
    </row>
    <row r="6787" spans="1:8" x14ac:dyDescent="0.25">
      <c r="A6787" s="4">
        <v>44940</v>
      </c>
      <c r="B6787" s="1" t="s">
        <v>86</v>
      </c>
      <c r="C6787" t="s">
        <v>71</v>
      </c>
      <c r="D6787" t="str">
        <f t="shared" ref="D6787:D6850" si="106">LEFT(C6787,1)</f>
        <v>D</v>
      </c>
      <c r="E6787" t="str">
        <f>VLOOKUP(D6787,'CCC CoverPage'!$I$22:$J$27,2,FALSE)</f>
        <v>Drinks (softdrinks)</v>
      </c>
      <c r="F6787" t="s">
        <v>84</v>
      </c>
      <c r="G6787" t="s">
        <v>72</v>
      </c>
      <c r="H6787" s="2">
        <v>2.75</v>
      </c>
    </row>
    <row r="6788" spans="1:8" x14ac:dyDescent="0.25">
      <c r="A6788" s="4">
        <v>44940</v>
      </c>
      <c r="B6788" s="1" t="s">
        <v>87</v>
      </c>
      <c r="C6788" t="s">
        <v>73</v>
      </c>
      <c r="D6788" t="str">
        <f t="shared" si="106"/>
        <v>D</v>
      </c>
      <c r="E6788" t="str">
        <f>VLOOKUP(D6788,'CCC CoverPage'!$I$22:$J$27,2,FALSE)</f>
        <v>Drinks (softdrinks)</v>
      </c>
      <c r="F6788" t="s">
        <v>8</v>
      </c>
      <c r="G6788" t="s">
        <v>74</v>
      </c>
      <c r="H6788" s="2">
        <v>2.75</v>
      </c>
    </row>
    <row r="6789" spans="1:8" x14ac:dyDescent="0.25">
      <c r="A6789" s="4">
        <v>44940</v>
      </c>
      <c r="B6789" s="1" t="s">
        <v>87</v>
      </c>
      <c r="C6789" t="s">
        <v>73</v>
      </c>
      <c r="D6789" t="str">
        <f t="shared" si="106"/>
        <v>D</v>
      </c>
      <c r="E6789" t="str">
        <f>VLOOKUP(D6789,'CCC CoverPage'!$I$22:$J$27,2,FALSE)</f>
        <v>Drinks (softdrinks)</v>
      </c>
      <c r="F6789" t="s">
        <v>8</v>
      </c>
      <c r="G6789" t="s">
        <v>74</v>
      </c>
      <c r="H6789" s="2">
        <v>2.75</v>
      </c>
    </row>
    <row r="6790" spans="1:8" x14ac:dyDescent="0.25">
      <c r="A6790" s="4">
        <v>44940</v>
      </c>
      <c r="B6790" s="1" t="s">
        <v>87</v>
      </c>
      <c r="C6790" t="s">
        <v>28</v>
      </c>
      <c r="D6790" t="str">
        <f t="shared" si="106"/>
        <v>P</v>
      </c>
      <c r="E6790" t="str">
        <f>VLOOKUP(D6790,'CCC CoverPage'!$I$22:$J$27,2,FALSE)</f>
        <v>Pack (Combo with Chips and Drink/s)</v>
      </c>
      <c r="F6790" t="s">
        <v>8</v>
      </c>
      <c r="G6790" t="s">
        <v>29</v>
      </c>
      <c r="H6790" s="2">
        <v>10</v>
      </c>
    </row>
    <row r="6791" spans="1:8" x14ac:dyDescent="0.25">
      <c r="A6791" s="4">
        <v>44940</v>
      </c>
      <c r="B6791" s="1" t="s">
        <v>87</v>
      </c>
      <c r="C6791" t="s">
        <v>28</v>
      </c>
      <c r="D6791" t="str">
        <f t="shared" si="106"/>
        <v>P</v>
      </c>
      <c r="E6791" t="str">
        <f>VLOOKUP(D6791,'CCC CoverPage'!$I$22:$J$27,2,FALSE)</f>
        <v>Pack (Combo with Chips and Drink/s)</v>
      </c>
      <c r="F6791" t="s">
        <v>8</v>
      </c>
      <c r="G6791" t="s">
        <v>29</v>
      </c>
      <c r="H6791" s="2">
        <v>10</v>
      </c>
    </row>
    <row r="6792" spans="1:8" x14ac:dyDescent="0.25">
      <c r="A6792" s="4">
        <v>44940</v>
      </c>
      <c r="B6792" s="1" t="s">
        <v>85</v>
      </c>
      <c r="C6792" t="s">
        <v>36</v>
      </c>
      <c r="D6792" t="str">
        <f t="shared" si="106"/>
        <v>B</v>
      </c>
      <c r="E6792" t="str">
        <f>VLOOKUP(D6792,'CCC CoverPage'!$I$22:$J$27,2,FALSE)</f>
        <v>Burger (Stand Alone)</v>
      </c>
      <c r="F6792" t="s">
        <v>8</v>
      </c>
      <c r="G6792" t="s">
        <v>37</v>
      </c>
      <c r="H6792" s="2">
        <v>5.9</v>
      </c>
    </row>
    <row r="6793" spans="1:8" x14ac:dyDescent="0.25">
      <c r="A6793" s="4">
        <v>44940</v>
      </c>
      <c r="B6793" s="1" t="s">
        <v>87</v>
      </c>
      <c r="C6793" t="s">
        <v>61</v>
      </c>
      <c r="D6793" t="str">
        <f t="shared" si="106"/>
        <v>E</v>
      </c>
      <c r="E6793" t="str">
        <f>VLOOKUP(D6793,'CCC CoverPage'!$I$22:$J$27,2,FALSE)</f>
        <v>Extras or Add-ons</v>
      </c>
      <c r="F6793" t="s">
        <v>8</v>
      </c>
      <c r="G6793" t="s">
        <v>62</v>
      </c>
      <c r="H6793" s="2">
        <v>3.75</v>
      </c>
    </row>
    <row r="6794" spans="1:8" x14ac:dyDescent="0.25">
      <c r="A6794" s="4">
        <v>44940</v>
      </c>
      <c r="B6794" s="1" t="s">
        <v>89</v>
      </c>
      <c r="C6794" t="s">
        <v>63</v>
      </c>
      <c r="D6794" t="str">
        <f t="shared" si="106"/>
        <v>E</v>
      </c>
      <c r="E6794" t="str">
        <f>VLOOKUP(D6794,'CCC CoverPage'!$I$22:$J$27,2,FALSE)</f>
        <v>Extras or Add-ons</v>
      </c>
      <c r="F6794" t="s">
        <v>84</v>
      </c>
      <c r="G6794" t="s">
        <v>64</v>
      </c>
      <c r="H6794" s="2">
        <v>5.75</v>
      </c>
    </row>
    <row r="6795" spans="1:8" x14ac:dyDescent="0.25">
      <c r="A6795" s="4">
        <v>44940</v>
      </c>
      <c r="B6795" s="1" t="s">
        <v>85</v>
      </c>
      <c r="C6795" t="s">
        <v>67</v>
      </c>
      <c r="D6795" t="str">
        <f t="shared" si="106"/>
        <v>E</v>
      </c>
      <c r="E6795" t="str">
        <f>VLOOKUP(D6795,'CCC CoverPage'!$I$22:$J$27,2,FALSE)</f>
        <v>Extras or Add-ons</v>
      </c>
      <c r="F6795" t="s">
        <v>8</v>
      </c>
      <c r="G6795" t="s">
        <v>68</v>
      </c>
      <c r="H6795" s="2">
        <v>5.75</v>
      </c>
    </row>
    <row r="6796" spans="1:8" x14ac:dyDescent="0.25">
      <c r="A6796" s="4">
        <v>44940</v>
      </c>
      <c r="B6796" s="1" t="s">
        <v>88</v>
      </c>
      <c r="C6796" t="s">
        <v>75</v>
      </c>
      <c r="D6796" t="str">
        <f t="shared" si="106"/>
        <v>D</v>
      </c>
      <c r="E6796" t="str">
        <f>VLOOKUP(D6796,'CCC CoverPage'!$I$22:$J$27,2,FALSE)</f>
        <v>Drinks (softdrinks)</v>
      </c>
      <c r="F6796" t="s">
        <v>4</v>
      </c>
      <c r="G6796" t="s">
        <v>76</v>
      </c>
      <c r="H6796" s="2">
        <v>2.75</v>
      </c>
    </row>
    <row r="6797" spans="1:8" x14ac:dyDescent="0.25">
      <c r="A6797" s="4">
        <v>44940</v>
      </c>
      <c r="B6797" s="1" t="s">
        <v>89</v>
      </c>
      <c r="C6797" t="s">
        <v>75</v>
      </c>
      <c r="D6797" t="str">
        <f t="shared" si="106"/>
        <v>D</v>
      </c>
      <c r="E6797" t="str">
        <f>VLOOKUP(D6797,'CCC CoverPage'!$I$22:$J$27,2,FALSE)</f>
        <v>Drinks (softdrinks)</v>
      </c>
      <c r="F6797" t="s">
        <v>84</v>
      </c>
      <c r="G6797" t="s">
        <v>76</v>
      </c>
      <c r="H6797" s="2">
        <v>2.75</v>
      </c>
    </row>
    <row r="6798" spans="1:8" x14ac:dyDescent="0.25">
      <c r="A6798" s="4">
        <v>44940</v>
      </c>
      <c r="B6798" s="1" t="s">
        <v>83</v>
      </c>
      <c r="C6798" t="s">
        <v>75</v>
      </c>
      <c r="D6798" t="str">
        <f t="shared" si="106"/>
        <v>D</v>
      </c>
      <c r="E6798" t="str">
        <f>VLOOKUP(D6798,'CCC CoverPage'!$I$22:$J$27,2,FALSE)</f>
        <v>Drinks (softdrinks)</v>
      </c>
      <c r="F6798" t="s">
        <v>84</v>
      </c>
      <c r="G6798" t="s">
        <v>76</v>
      </c>
      <c r="H6798" s="2">
        <v>2.75</v>
      </c>
    </row>
    <row r="6799" spans="1:8" x14ac:dyDescent="0.25">
      <c r="A6799" s="4">
        <v>44940</v>
      </c>
      <c r="B6799" s="1" t="s">
        <v>86</v>
      </c>
      <c r="C6799" t="s">
        <v>53</v>
      </c>
      <c r="D6799" t="str">
        <f t="shared" si="106"/>
        <v>C</v>
      </c>
      <c r="E6799" t="str">
        <f>VLOOKUP(D6799,'CCC CoverPage'!$I$22:$J$27,2,FALSE)</f>
        <v>Chicken Pieces (in our special coating)</v>
      </c>
      <c r="F6799" t="s">
        <v>84</v>
      </c>
      <c r="G6799" t="s">
        <v>54</v>
      </c>
      <c r="H6799" s="2">
        <v>12</v>
      </c>
    </row>
    <row r="6800" spans="1:8" x14ac:dyDescent="0.25">
      <c r="A6800" s="4">
        <v>44940</v>
      </c>
      <c r="B6800" s="1" t="s">
        <v>87</v>
      </c>
      <c r="C6800" t="s">
        <v>71</v>
      </c>
      <c r="D6800" t="str">
        <f t="shared" si="106"/>
        <v>D</v>
      </c>
      <c r="E6800" t="str">
        <f>VLOOKUP(D6800,'CCC CoverPage'!$I$22:$J$27,2,FALSE)</f>
        <v>Drinks (softdrinks)</v>
      </c>
      <c r="F6800" t="s">
        <v>8</v>
      </c>
      <c r="G6800" t="s">
        <v>72</v>
      </c>
      <c r="H6800" s="2">
        <v>2.75</v>
      </c>
    </row>
    <row r="6801" spans="1:8" x14ac:dyDescent="0.25">
      <c r="A6801" s="4">
        <v>44940</v>
      </c>
      <c r="B6801" s="1" t="s">
        <v>86</v>
      </c>
      <c r="C6801" t="s">
        <v>71</v>
      </c>
      <c r="D6801" t="str">
        <f t="shared" si="106"/>
        <v>D</v>
      </c>
      <c r="E6801" t="str">
        <f>VLOOKUP(D6801,'CCC CoverPage'!$I$22:$J$27,2,FALSE)</f>
        <v>Drinks (softdrinks)</v>
      </c>
      <c r="F6801" t="s">
        <v>84</v>
      </c>
      <c r="G6801" t="s">
        <v>72</v>
      </c>
      <c r="H6801" s="2">
        <v>2.75</v>
      </c>
    </row>
    <row r="6802" spans="1:8" x14ac:dyDescent="0.25">
      <c r="A6802" s="4">
        <v>44940</v>
      </c>
      <c r="B6802" s="1" t="s">
        <v>86</v>
      </c>
      <c r="C6802" t="s">
        <v>47</v>
      </c>
      <c r="D6802" t="str">
        <f t="shared" si="106"/>
        <v>C</v>
      </c>
      <c r="E6802" t="str">
        <f>VLOOKUP(D6802,'CCC CoverPage'!$I$22:$J$27,2,FALSE)</f>
        <v>Chicken Pieces (in our special coating)</v>
      </c>
      <c r="F6802" t="s">
        <v>84</v>
      </c>
      <c r="G6802" t="s">
        <v>48</v>
      </c>
      <c r="H6802" s="2">
        <v>6.5</v>
      </c>
    </row>
    <row r="6803" spans="1:8" x14ac:dyDescent="0.25">
      <c r="A6803" s="4">
        <v>44940</v>
      </c>
      <c r="B6803" s="1" t="s">
        <v>87</v>
      </c>
      <c r="C6803" t="s">
        <v>69</v>
      </c>
      <c r="D6803" t="str">
        <f t="shared" si="106"/>
        <v>D</v>
      </c>
      <c r="E6803" t="str">
        <f>VLOOKUP(D6803,'CCC CoverPage'!$I$22:$J$27,2,FALSE)</f>
        <v>Drinks (softdrinks)</v>
      </c>
      <c r="F6803" t="s">
        <v>8</v>
      </c>
      <c r="G6803" t="s">
        <v>70</v>
      </c>
      <c r="H6803" s="2">
        <v>2.75</v>
      </c>
    </row>
    <row r="6804" spans="1:8" x14ac:dyDescent="0.25">
      <c r="A6804" s="4">
        <v>44940</v>
      </c>
      <c r="B6804" s="1" t="s">
        <v>83</v>
      </c>
      <c r="C6804" t="s">
        <v>71</v>
      </c>
      <c r="D6804" t="str">
        <f t="shared" si="106"/>
        <v>D</v>
      </c>
      <c r="E6804" t="str">
        <f>VLOOKUP(D6804,'CCC CoverPage'!$I$22:$J$27,2,FALSE)</f>
        <v>Drinks (softdrinks)</v>
      </c>
      <c r="F6804" t="s">
        <v>84</v>
      </c>
      <c r="G6804" t="s">
        <v>72</v>
      </c>
      <c r="H6804" s="2">
        <v>2.75</v>
      </c>
    </row>
    <row r="6805" spans="1:8" x14ac:dyDescent="0.25">
      <c r="A6805" s="4">
        <v>44940</v>
      </c>
      <c r="B6805" s="1" t="s">
        <v>86</v>
      </c>
      <c r="C6805" t="s">
        <v>28</v>
      </c>
      <c r="D6805" t="str">
        <f t="shared" si="106"/>
        <v>P</v>
      </c>
      <c r="E6805" t="str">
        <f>VLOOKUP(D6805,'CCC CoverPage'!$I$22:$J$27,2,FALSE)</f>
        <v>Pack (Combo with Chips and Drink/s)</v>
      </c>
      <c r="F6805" t="s">
        <v>84</v>
      </c>
      <c r="G6805" t="s">
        <v>29</v>
      </c>
      <c r="H6805" s="2">
        <v>10</v>
      </c>
    </row>
    <row r="6806" spans="1:8" x14ac:dyDescent="0.25">
      <c r="A6806" s="4">
        <v>44940</v>
      </c>
      <c r="B6806" s="1" t="s">
        <v>86</v>
      </c>
      <c r="C6806" t="s">
        <v>24</v>
      </c>
      <c r="D6806" t="str">
        <f t="shared" si="106"/>
        <v>P</v>
      </c>
      <c r="E6806" t="str">
        <f>VLOOKUP(D6806,'CCC CoverPage'!$I$22:$J$27,2,FALSE)</f>
        <v>Pack (Combo with Chips and Drink/s)</v>
      </c>
      <c r="F6806" t="s">
        <v>84</v>
      </c>
      <c r="G6806" t="s">
        <v>25</v>
      </c>
      <c r="H6806" s="2">
        <v>13</v>
      </c>
    </row>
    <row r="6807" spans="1:8" x14ac:dyDescent="0.25">
      <c r="A6807" s="4">
        <v>44940</v>
      </c>
      <c r="B6807" s="1" t="s">
        <v>82</v>
      </c>
      <c r="C6807" t="s">
        <v>53</v>
      </c>
      <c r="D6807" t="str">
        <f t="shared" si="106"/>
        <v>C</v>
      </c>
      <c r="E6807" t="str">
        <f>VLOOKUP(D6807,'CCC CoverPage'!$I$22:$J$27,2,FALSE)</f>
        <v>Chicken Pieces (in our special coating)</v>
      </c>
      <c r="F6807" t="s">
        <v>8</v>
      </c>
      <c r="G6807" t="s">
        <v>54</v>
      </c>
      <c r="H6807" s="2">
        <v>12</v>
      </c>
    </row>
    <row r="6808" spans="1:8" x14ac:dyDescent="0.25">
      <c r="A6808" s="4">
        <v>44940</v>
      </c>
      <c r="B6808" s="1" t="s">
        <v>88</v>
      </c>
      <c r="C6808" t="s">
        <v>69</v>
      </c>
      <c r="D6808" t="str">
        <f t="shared" si="106"/>
        <v>D</v>
      </c>
      <c r="E6808" t="str">
        <f>VLOOKUP(D6808,'CCC CoverPage'!$I$22:$J$27,2,FALSE)</f>
        <v>Drinks (softdrinks)</v>
      </c>
      <c r="F6808" t="s">
        <v>4</v>
      </c>
      <c r="G6808" t="s">
        <v>70</v>
      </c>
      <c r="H6808" s="2">
        <v>2.75</v>
      </c>
    </row>
    <row r="6809" spans="1:8" x14ac:dyDescent="0.25">
      <c r="A6809" s="4">
        <v>44940</v>
      </c>
      <c r="B6809" s="1" t="s">
        <v>87</v>
      </c>
      <c r="C6809" t="s">
        <v>30</v>
      </c>
      <c r="D6809" t="str">
        <f t="shared" si="106"/>
        <v>P</v>
      </c>
      <c r="E6809" t="str">
        <f>VLOOKUP(D6809,'CCC CoverPage'!$I$22:$J$27,2,FALSE)</f>
        <v>Pack (Combo with Chips and Drink/s)</v>
      </c>
      <c r="F6809" t="s">
        <v>8</v>
      </c>
      <c r="G6809" t="s">
        <v>31</v>
      </c>
      <c r="H6809" s="2">
        <v>12.95</v>
      </c>
    </row>
    <row r="6810" spans="1:8" x14ac:dyDescent="0.25">
      <c r="A6810" s="4">
        <v>44940</v>
      </c>
      <c r="B6810" s="1" t="s">
        <v>86</v>
      </c>
      <c r="C6810" t="s">
        <v>51</v>
      </c>
      <c r="D6810" t="str">
        <f t="shared" si="106"/>
        <v>C</v>
      </c>
      <c r="E6810" t="str">
        <f>VLOOKUP(D6810,'CCC CoverPage'!$I$22:$J$27,2,FALSE)</f>
        <v>Chicken Pieces (in our special coating)</v>
      </c>
      <c r="F6810" t="s">
        <v>84</v>
      </c>
      <c r="G6810" t="s">
        <v>52</v>
      </c>
      <c r="H6810" s="2">
        <v>25</v>
      </c>
    </row>
    <row r="6811" spans="1:8" x14ac:dyDescent="0.25">
      <c r="A6811" s="4">
        <v>44940</v>
      </c>
      <c r="B6811" s="1" t="s">
        <v>88</v>
      </c>
      <c r="C6811" t="s">
        <v>47</v>
      </c>
      <c r="D6811" t="str">
        <f t="shared" si="106"/>
        <v>C</v>
      </c>
      <c r="E6811" t="str">
        <f>VLOOKUP(D6811,'CCC CoverPage'!$I$22:$J$27,2,FALSE)</f>
        <v>Chicken Pieces (in our special coating)</v>
      </c>
      <c r="F6811" t="s">
        <v>4</v>
      </c>
      <c r="G6811" t="s">
        <v>48</v>
      </c>
      <c r="H6811" s="2">
        <v>6.5</v>
      </c>
    </row>
    <row r="6812" spans="1:8" x14ac:dyDescent="0.25">
      <c r="A6812" s="4">
        <v>44940</v>
      </c>
      <c r="B6812" s="1" t="s">
        <v>87</v>
      </c>
      <c r="C6812" t="s">
        <v>73</v>
      </c>
      <c r="D6812" t="str">
        <f t="shared" si="106"/>
        <v>D</v>
      </c>
      <c r="E6812" t="str">
        <f>VLOOKUP(D6812,'CCC CoverPage'!$I$22:$J$27,2,FALSE)</f>
        <v>Drinks (softdrinks)</v>
      </c>
      <c r="F6812" t="s">
        <v>8</v>
      </c>
      <c r="G6812" t="s">
        <v>74</v>
      </c>
      <c r="H6812" s="2">
        <v>2.75</v>
      </c>
    </row>
    <row r="6813" spans="1:8" x14ac:dyDescent="0.25">
      <c r="A6813" s="4">
        <v>44940</v>
      </c>
      <c r="B6813" s="1" t="s">
        <v>86</v>
      </c>
      <c r="C6813" t="s">
        <v>34</v>
      </c>
      <c r="D6813" t="str">
        <f t="shared" si="106"/>
        <v>B</v>
      </c>
      <c r="E6813" t="str">
        <f>VLOOKUP(D6813,'CCC CoverPage'!$I$22:$J$27,2,FALSE)</f>
        <v>Burger (Stand Alone)</v>
      </c>
      <c r="F6813" t="s">
        <v>84</v>
      </c>
      <c r="G6813" t="s">
        <v>35</v>
      </c>
      <c r="H6813" s="2">
        <v>6.8</v>
      </c>
    </row>
    <row r="6814" spans="1:8" x14ac:dyDescent="0.25">
      <c r="A6814" s="4">
        <v>44940</v>
      </c>
      <c r="B6814" s="1" t="s">
        <v>83</v>
      </c>
      <c r="C6814" t="s">
        <v>75</v>
      </c>
      <c r="D6814" t="str">
        <f t="shared" si="106"/>
        <v>D</v>
      </c>
      <c r="E6814" t="str">
        <f>VLOOKUP(D6814,'CCC CoverPage'!$I$22:$J$27,2,FALSE)</f>
        <v>Drinks (softdrinks)</v>
      </c>
      <c r="F6814" t="s">
        <v>84</v>
      </c>
      <c r="G6814" t="s">
        <v>76</v>
      </c>
      <c r="H6814" s="2">
        <v>2.75</v>
      </c>
    </row>
    <row r="6815" spans="1:8" x14ac:dyDescent="0.25">
      <c r="A6815" s="4">
        <v>44940</v>
      </c>
      <c r="B6815" s="1" t="s">
        <v>82</v>
      </c>
      <c r="C6815" t="s">
        <v>28</v>
      </c>
      <c r="D6815" t="str">
        <f t="shared" si="106"/>
        <v>P</v>
      </c>
      <c r="E6815" t="str">
        <f>VLOOKUP(D6815,'CCC CoverPage'!$I$22:$J$27,2,FALSE)</f>
        <v>Pack (Combo with Chips and Drink/s)</v>
      </c>
      <c r="F6815" t="s">
        <v>8</v>
      </c>
      <c r="G6815" t="s">
        <v>29</v>
      </c>
      <c r="H6815" s="2">
        <v>10</v>
      </c>
    </row>
    <row r="6816" spans="1:8" x14ac:dyDescent="0.25">
      <c r="A6816" s="4">
        <v>44940</v>
      </c>
      <c r="B6816" s="1" t="s">
        <v>85</v>
      </c>
      <c r="C6816" t="s">
        <v>59</v>
      </c>
      <c r="D6816" t="str">
        <f t="shared" si="106"/>
        <v>E</v>
      </c>
      <c r="E6816" t="str">
        <f>VLOOKUP(D6816,'CCC CoverPage'!$I$22:$J$27,2,FALSE)</f>
        <v>Extras or Add-ons</v>
      </c>
      <c r="F6816" t="s">
        <v>8</v>
      </c>
      <c r="G6816" t="s">
        <v>60</v>
      </c>
      <c r="H6816" s="2">
        <v>6</v>
      </c>
    </row>
    <row r="6817" spans="1:8" x14ac:dyDescent="0.25">
      <c r="A6817" s="4">
        <v>44940</v>
      </c>
      <c r="B6817" s="1" t="s">
        <v>89</v>
      </c>
      <c r="C6817" t="s">
        <v>53</v>
      </c>
      <c r="D6817" t="str">
        <f t="shared" si="106"/>
        <v>C</v>
      </c>
      <c r="E6817" t="str">
        <f>VLOOKUP(D6817,'CCC CoverPage'!$I$22:$J$27,2,FALSE)</f>
        <v>Chicken Pieces (in our special coating)</v>
      </c>
      <c r="F6817" t="s">
        <v>84</v>
      </c>
      <c r="G6817" t="s">
        <v>54</v>
      </c>
      <c r="H6817" s="2">
        <v>12</v>
      </c>
    </row>
    <row r="6818" spans="1:8" x14ac:dyDescent="0.25">
      <c r="A6818" s="4">
        <v>44940</v>
      </c>
      <c r="B6818" s="1" t="s">
        <v>83</v>
      </c>
      <c r="C6818" t="s">
        <v>59</v>
      </c>
      <c r="D6818" t="str">
        <f t="shared" si="106"/>
        <v>E</v>
      </c>
      <c r="E6818" t="str">
        <f>VLOOKUP(D6818,'CCC CoverPage'!$I$22:$J$27,2,FALSE)</f>
        <v>Extras or Add-ons</v>
      </c>
      <c r="F6818" t="s">
        <v>84</v>
      </c>
      <c r="G6818" t="s">
        <v>60</v>
      </c>
      <c r="H6818" s="2">
        <v>6</v>
      </c>
    </row>
    <row r="6819" spans="1:8" x14ac:dyDescent="0.25">
      <c r="A6819" s="4">
        <v>44940</v>
      </c>
      <c r="B6819" s="1" t="s">
        <v>87</v>
      </c>
      <c r="C6819" t="s">
        <v>63</v>
      </c>
      <c r="D6819" t="str">
        <f t="shared" si="106"/>
        <v>E</v>
      </c>
      <c r="E6819" t="str">
        <f>VLOOKUP(D6819,'CCC CoverPage'!$I$22:$J$27,2,FALSE)</f>
        <v>Extras or Add-ons</v>
      </c>
      <c r="F6819" t="s">
        <v>8</v>
      </c>
      <c r="G6819" t="s">
        <v>64</v>
      </c>
      <c r="H6819" s="2">
        <v>5.75</v>
      </c>
    </row>
    <row r="6820" spans="1:8" x14ac:dyDescent="0.25">
      <c r="A6820" s="4">
        <v>44940</v>
      </c>
      <c r="B6820" s="1" t="s">
        <v>83</v>
      </c>
      <c r="C6820" t="s">
        <v>22</v>
      </c>
      <c r="D6820" t="str">
        <f t="shared" si="106"/>
        <v>P</v>
      </c>
      <c r="E6820" t="str">
        <f>VLOOKUP(D6820,'CCC CoverPage'!$I$22:$J$27,2,FALSE)</f>
        <v>Pack (Combo with Chips and Drink/s)</v>
      </c>
      <c r="F6820" t="s">
        <v>84</v>
      </c>
      <c r="G6820" t="s">
        <v>23</v>
      </c>
      <c r="H6820" s="2">
        <v>12.95</v>
      </c>
    </row>
    <row r="6821" spans="1:8" x14ac:dyDescent="0.25">
      <c r="A6821" s="4">
        <v>44940</v>
      </c>
      <c r="B6821" s="1" t="s">
        <v>87</v>
      </c>
      <c r="C6821" t="s">
        <v>34</v>
      </c>
      <c r="D6821" t="str">
        <f t="shared" si="106"/>
        <v>B</v>
      </c>
      <c r="E6821" t="str">
        <f>VLOOKUP(D6821,'CCC CoverPage'!$I$22:$J$27,2,FALSE)</f>
        <v>Burger (Stand Alone)</v>
      </c>
      <c r="F6821" t="s">
        <v>8</v>
      </c>
      <c r="G6821" t="s">
        <v>35</v>
      </c>
      <c r="H6821" s="2">
        <v>6.8</v>
      </c>
    </row>
    <row r="6822" spans="1:8" x14ac:dyDescent="0.25">
      <c r="A6822" s="4">
        <v>44940</v>
      </c>
      <c r="B6822" s="1" t="s">
        <v>86</v>
      </c>
      <c r="C6822" t="s">
        <v>71</v>
      </c>
      <c r="D6822" t="str">
        <f t="shared" si="106"/>
        <v>D</v>
      </c>
      <c r="E6822" t="str">
        <f>VLOOKUP(D6822,'CCC CoverPage'!$I$22:$J$27,2,FALSE)</f>
        <v>Drinks (softdrinks)</v>
      </c>
      <c r="F6822" t="s">
        <v>84</v>
      </c>
      <c r="G6822" t="s">
        <v>72</v>
      </c>
      <c r="H6822" s="2">
        <v>2.75</v>
      </c>
    </row>
    <row r="6823" spans="1:8" x14ac:dyDescent="0.25">
      <c r="A6823" s="4">
        <v>44940</v>
      </c>
      <c r="B6823" s="1" t="s">
        <v>82</v>
      </c>
      <c r="C6823" t="s">
        <v>24</v>
      </c>
      <c r="D6823" t="str">
        <f t="shared" si="106"/>
        <v>P</v>
      </c>
      <c r="E6823" t="str">
        <f>VLOOKUP(D6823,'CCC CoverPage'!$I$22:$J$27,2,FALSE)</f>
        <v>Pack (Combo with Chips and Drink/s)</v>
      </c>
      <c r="F6823" t="s">
        <v>8</v>
      </c>
      <c r="G6823" t="s">
        <v>25</v>
      </c>
      <c r="H6823" s="2">
        <v>13</v>
      </c>
    </row>
    <row r="6824" spans="1:8" x14ac:dyDescent="0.25">
      <c r="A6824" s="4">
        <v>44940</v>
      </c>
      <c r="B6824" s="1" t="s">
        <v>89</v>
      </c>
      <c r="C6824" t="s">
        <v>59</v>
      </c>
      <c r="D6824" t="str">
        <f t="shared" si="106"/>
        <v>E</v>
      </c>
      <c r="E6824" t="str">
        <f>VLOOKUP(D6824,'CCC CoverPage'!$I$22:$J$27,2,FALSE)</f>
        <v>Extras or Add-ons</v>
      </c>
      <c r="F6824" t="s">
        <v>84</v>
      </c>
      <c r="G6824" t="s">
        <v>60</v>
      </c>
      <c r="H6824" s="2">
        <v>6</v>
      </c>
    </row>
    <row r="6825" spans="1:8" x14ac:dyDescent="0.25">
      <c r="A6825" s="4">
        <v>44940</v>
      </c>
      <c r="B6825" s="1" t="s">
        <v>86</v>
      </c>
      <c r="C6825" t="s">
        <v>59</v>
      </c>
      <c r="D6825" t="str">
        <f t="shared" si="106"/>
        <v>E</v>
      </c>
      <c r="E6825" t="str">
        <f>VLOOKUP(D6825,'CCC CoverPage'!$I$22:$J$27,2,FALSE)</f>
        <v>Extras or Add-ons</v>
      </c>
      <c r="F6825" t="s">
        <v>84</v>
      </c>
      <c r="G6825" t="s">
        <v>60</v>
      </c>
      <c r="H6825" s="2">
        <v>6</v>
      </c>
    </row>
    <row r="6826" spans="1:8" x14ac:dyDescent="0.25">
      <c r="A6826" s="4">
        <v>44940</v>
      </c>
      <c r="B6826" s="1" t="s">
        <v>89</v>
      </c>
      <c r="C6826" t="s">
        <v>26</v>
      </c>
      <c r="D6826" t="str">
        <f t="shared" si="106"/>
        <v>P</v>
      </c>
      <c r="E6826" t="str">
        <f>VLOOKUP(D6826,'CCC CoverPage'!$I$22:$J$27,2,FALSE)</f>
        <v>Pack (Combo with Chips and Drink/s)</v>
      </c>
      <c r="F6826" t="s">
        <v>84</v>
      </c>
      <c r="G6826" t="s">
        <v>27</v>
      </c>
      <c r="H6826" s="2">
        <v>19</v>
      </c>
    </row>
    <row r="6827" spans="1:8" x14ac:dyDescent="0.25">
      <c r="A6827" s="4">
        <v>44940</v>
      </c>
      <c r="B6827" s="1" t="s">
        <v>86</v>
      </c>
      <c r="C6827" t="s">
        <v>30</v>
      </c>
      <c r="D6827" t="str">
        <f t="shared" si="106"/>
        <v>P</v>
      </c>
      <c r="E6827" t="str">
        <f>VLOOKUP(D6827,'CCC CoverPage'!$I$22:$J$27,2,FALSE)</f>
        <v>Pack (Combo with Chips and Drink/s)</v>
      </c>
      <c r="F6827" t="s">
        <v>84</v>
      </c>
      <c r="G6827" t="s">
        <v>31</v>
      </c>
      <c r="H6827" s="2">
        <v>12.95</v>
      </c>
    </row>
    <row r="6828" spans="1:8" x14ac:dyDescent="0.25">
      <c r="A6828" s="4">
        <v>44940</v>
      </c>
      <c r="B6828" s="1" t="s">
        <v>87</v>
      </c>
      <c r="C6828" t="s">
        <v>32</v>
      </c>
      <c r="D6828" t="str">
        <f t="shared" si="106"/>
        <v>P</v>
      </c>
      <c r="E6828" t="str">
        <f>VLOOKUP(D6828,'CCC CoverPage'!$I$22:$J$27,2,FALSE)</f>
        <v>Pack (Combo with Chips and Drink/s)</v>
      </c>
      <c r="F6828" t="s">
        <v>8</v>
      </c>
      <c r="G6828" t="s">
        <v>33</v>
      </c>
      <c r="H6828" s="2">
        <v>13.45</v>
      </c>
    </row>
    <row r="6829" spans="1:8" x14ac:dyDescent="0.25">
      <c r="A6829" s="4">
        <v>44940</v>
      </c>
      <c r="B6829" s="1" t="s">
        <v>82</v>
      </c>
      <c r="C6829" t="s">
        <v>67</v>
      </c>
      <c r="D6829" t="str">
        <f t="shared" si="106"/>
        <v>E</v>
      </c>
      <c r="E6829" t="str">
        <f>VLOOKUP(D6829,'CCC CoverPage'!$I$22:$J$27,2,FALSE)</f>
        <v>Extras or Add-ons</v>
      </c>
      <c r="F6829" t="s">
        <v>8</v>
      </c>
      <c r="G6829" t="s">
        <v>68</v>
      </c>
      <c r="H6829" s="2">
        <v>5.75</v>
      </c>
    </row>
    <row r="6830" spans="1:8" x14ac:dyDescent="0.25">
      <c r="A6830" s="4">
        <v>44940</v>
      </c>
      <c r="B6830" s="1" t="s">
        <v>82</v>
      </c>
      <c r="C6830" t="s">
        <v>34</v>
      </c>
      <c r="D6830" t="str">
        <f t="shared" si="106"/>
        <v>B</v>
      </c>
      <c r="E6830" t="str">
        <f>VLOOKUP(D6830,'CCC CoverPage'!$I$22:$J$27,2,FALSE)</f>
        <v>Burger (Stand Alone)</v>
      </c>
      <c r="F6830" t="s">
        <v>8</v>
      </c>
      <c r="G6830" t="s">
        <v>35</v>
      </c>
      <c r="H6830" s="2">
        <v>6.8</v>
      </c>
    </row>
    <row r="6831" spans="1:8" x14ac:dyDescent="0.25">
      <c r="A6831" s="4">
        <v>44940</v>
      </c>
      <c r="B6831" s="1" t="s">
        <v>89</v>
      </c>
      <c r="C6831" t="s">
        <v>63</v>
      </c>
      <c r="D6831" t="str">
        <f t="shared" si="106"/>
        <v>E</v>
      </c>
      <c r="E6831" t="str">
        <f>VLOOKUP(D6831,'CCC CoverPage'!$I$22:$J$27,2,FALSE)</f>
        <v>Extras or Add-ons</v>
      </c>
      <c r="F6831" t="s">
        <v>84</v>
      </c>
      <c r="G6831" t="s">
        <v>64</v>
      </c>
      <c r="H6831" s="2">
        <v>5.75</v>
      </c>
    </row>
    <row r="6832" spans="1:8" x14ac:dyDescent="0.25">
      <c r="A6832" s="4">
        <v>44940</v>
      </c>
      <c r="B6832" s="1" t="s">
        <v>82</v>
      </c>
      <c r="C6832" t="s">
        <v>75</v>
      </c>
      <c r="D6832" t="str">
        <f t="shared" si="106"/>
        <v>D</v>
      </c>
      <c r="E6832" t="str">
        <f>VLOOKUP(D6832,'CCC CoverPage'!$I$22:$J$27,2,FALSE)</f>
        <v>Drinks (softdrinks)</v>
      </c>
      <c r="F6832" t="s">
        <v>8</v>
      </c>
      <c r="G6832" t="s">
        <v>76</v>
      </c>
      <c r="H6832" s="2">
        <v>2.75</v>
      </c>
    </row>
    <row r="6833" spans="1:8" x14ac:dyDescent="0.25">
      <c r="A6833" s="4">
        <v>44940</v>
      </c>
      <c r="B6833" s="1" t="s">
        <v>83</v>
      </c>
      <c r="C6833" t="s">
        <v>71</v>
      </c>
      <c r="D6833" t="str">
        <f t="shared" si="106"/>
        <v>D</v>
      </c>
      <c r="E6833" t="str">
        <f>VLOOKUP(D6833,'CCC CoverPage'!$I$22:$J$27,2,FALSE)</f>
        <v>Drinks (softdrinks)</v>
      </c>
      <c r="F6833" t="s">
        <v>84</v>
      </c>
      <c r="G6833" t="s">
        <v>72</v>
      </c>
      <c r="H6833" s="2">
        <v>2.75</v>
      </c>
    </row>
    <row r="6834" spans="1:8" x14ac:dyDescent="0.25">
      <c r="A6834" s="4">
        <v>44940</v>
      </c>
      <c r="B6834" s="1" t="s">
        <v>82</v>
      </c>
      <c r="C6834" t="s">
        <v>69</v>
      </c>
      <c r="D6834" t="str">
        <f t="shared" si="106"/>
        <v>D</v>
      </c>
      <c r="E6834" t="str">
        <f>VLOOKUP(D6834,'CCC CoverPage'!$I$22:$J$27,2,FALSE)</f>
        <v>Drinks (softdrinks)</v>
      </c>
      <c r="F6834" t="s">
        <v>8</v>
      </c>
      <c r="G6834" t="s">
        <v>70</v>
      </c>
      <c r="H6834" s="2">
        <v>2.75</v>
      </c>
    </row>
    <row r="6835" spans="1:8" x14ac:dyDescent="0.25">
      <c r="A6835" s="4">
        <v>44940</v>
      </c>
      <c r="B6835" s="1" t="s">
        <v>89</v>
      </c>
      <c r="C6835" t="s">
        <v>65</v>
      </c>
      <c r="D6835" t="str">
        <f t="shared" si="106"/>
        <v>E</v>
      </c>
      <c r="E6835" t="str">
        <f>VLOOKUP(D6835,'CCC CoverPage'!$I$22:$J$27,2,FALSE)</f>
        <v>Extras or Add-ons</v>
      </c>
      <c r="F6835" t="s">
        <v>84</v>
      </c>
      <c r="G6835" t="s">
        <v>66</v>
      </c>
      <c r="H6835" s="2">
        <v>3.75</v>
      </c>
    </row>
    <row r="6836" spans="1:8" x14ac:dyDescent="0.25">
      <c r="A6836" s="4">
        <v>44940</v>
      </c>
      <c r="B6836" s="1" t="s">
        <v>83</v>
      </c>
      <c r="C6836" t="s">
        <v>30</v>
      </c>
      <c r="D6836" t="str">
        <f t="shared" si="106"/>
        <v>P</v>
      </c>
      <c r="E6836" t="str">
        <f>VLOOKUP(D6836,'CCC CoverPage'!$I$22:$J$27,2,FALSE)</f>
        <v>Pack (Combo with Chips and Drink/s)</v>
      </c>
      <c r="F6836" t="s">
        <v>84</v>
      </c>
      <c r="G6836" t="s">
        <v>31</v>
      </c>
      <c r="H6836" s="2">
        <v>12.95</v>
      </c>
    </row>
    <row r="6837" spans="1:8" x14ac:dyDescent="0.25">
      <c r="A6837" s="4">
        <v>44940</v>
      </c>
      <c r="B6837" s="1" t="s">
        <v>86</v>
      </c>
      <c r="C6837" t="s">
        <v>30</v>
      </c>
      <c r="D6837" t="str">
        <f t="shared" si="106"/>
        <v>P</v>
      </c>
      <c r="E6837" t="str">
        <f>VLOOKUP(D6837,'CCC CoverPage'!$I$22:$J$27,2,FALSE)</f>
        <v>Pack (Combo with Chips and Drink/s)</v>
      </c>
      <c r="F6837" t="s">
        <v>84</v>
      </c>
      <c r="G6837" t="s">
        <v>31</v>
      </c>
      <c r="H6837" s="2">
        <v>12.95</v>
      </c>
    </row>
    <row r="6838" spans="1:8" x14ac:dyDescent="0.25">
      <c r="A6838" s="4">
        <v>44940</v>
      </c>
      <c r="B6838" s="1" t="s">
        <v>89</v>
      </c>
      <c r="C6838" t="s">
        <v>28</v>
      </c>
      <c r="D6838" t="str">
        <f t="shared" si="106"/>
        <v>P</v>
      </c>
      <c r="E6838" t="str">
        <f>VLOOKUP(D6838,'CCC CoverPage'!$I$22:$J$27,2,FALSE)</f>
        <v>Pack (Combo with Chips and Drink/s)</v>
      </c>
      <c r="F6838" t="s">
        <v>84</v>
      </c>
      <c r="G6838" t="s">
        <v>29</v>
      </c>
      <c r="H6838" s="2">
        <v>10</v>
      </c>
    </row>
    <row r="6839" spans="1:8" x14ac:dyDescent="0.25">
      <c r="A6839" s="4">
        <v>44940</v>
      </c>
      <c r="B6839" s="1" t="s">
        <v>83</v>
      </c>
      <c r="C6839" t="s">
        <v>69</v>
      </c>
      <c r="D6839" t="str">
        <f t="shared" si="106"/>
        <v>D</v>
      </c>
      <c r="E6839" t="str">
        <f>VLOOKUP(D6839,'CCC CoverPage'!$I$22:$J$27,2,FALSE)</f>
        <v>Drinks (softdrinks)</v>
      </c>
      <c r="F6839" t="s">
        <v>84</v>
      </c>
      <c r="G6839" t="s">
        <v>70</v>
      </c>
      <c r="H6839" s="2">
        <v>2.75</v>
      </c>
    </row>
    <row r="6840" spans="1:8" x14ac:dyDescent="0.25">
      <c r="A6840" s="4">
        <v>44940</v>
      </c>
      <c r="B6840" s="1" t="s">
        <v>83</v>
      </c>
      <c r="C6840" t="s">
        <v>69</v>
      </c>
      <c r="D6840" t="str">
        <f t="shared" si="106"/>
        <v>D</v>
      </c>
      <c r="E6840" t="str">
        <f>VLOOKUP(D6840,'CCC CoverPage'!$I$22:$J$27,2,FALSE)</f>
        <v>Drinks (softdrinks)</v>
      </c>
      <c r="F6840" t="s">
        <v>84</v>
      </c>
      <c r="G6840" t="s">
        <v>70</v>
      </c>
      <c r="H6840" s="2">
        <v>2.75</v>
      </c>
    </row>
    <row r="6841" spans="1:8" x14ac:dyDescent="0.25">
      <c r="A6841" s="4">
        <v>44940</v>
      </c>
      <c r="B6841" s="1" t="s">
        <v>82</v>
      </c>
      <c r="C6841" t="s">
        <v>57</v>
      </c>
      <c r="D6841" t="str">
        <f t="shared" si="106"/>
        <v>E</v>
      </c>
      <c r="E6841" t="str">
        <f>VLOOKUP(D6841,'CCC CoverPage'!$I$22:$J$27,2,FALSE)</f>
        <v>Extras or Add-ons</v>
      </c>
      <c r="F6841" t="s">
        <v>8</v>
      </c>
      <c r="G6841" t="s">
        <v>58</v>
      </c>
      <c r="H6841" s="2">
        <v>2.5</v>
      </c>
    </row>
    <row r="6842" spans="1:8" x14ac:dyDescent="0.25">
      <c r="A6842" s="4">
        <v>44940</v>
      </c>
      <c r="B6842" s="1" t="s">
        <v>85</v>
      </c>
      <c r="C6842" t="s">
        <v>67</v>
      </c>
      <c r="D6842" t="str">
        <f t="shared" si="106"/>
        <v>E</v>
      </c>
      <c r="E6842" t="str">
        <f>VLOOKUP(D6842,'CCC CoverPage'!$I$22:$J$27,2,FALSE)</f>
        <v>Extras or Add-ons</v>
      </c>
      <c r="F6842" t="s">
        <v>8</v>
      </c>
      <c r="G6842" t="s">
        <v>68</v>
      </c>
      <c r="H6842" s="2">
        <v>5.75</v>
      </c>
    </row>
    <row r="6843" spans="1:8" x14ac:dyDescent="0.25">
      <c r="A6843" s="4">
        <v>44940</v>
      </c>
      <c r="B6843" s="1" t="s">
        <v>83</v>
      </c>
      <c r="C6843" t="s">
        <v>36</v>
      </c>
      <c r="D6843" t="str">
        <f t="shared" si="106"/>
        <v>B</v>
      </c>
      <c r="E6843" t="str">
        <f>VLOOKUP(D6843,'CCC CoverPage'!$I$22:$J$27,2,FALSE)</f>
        <v>Burger (Stand Alone)</v>
      </c>
      <c r="F6843" t="s">
        <v>84</v>
      </c>
      <c r="G6843" t="s">
        <v>37</v>
      </c>
      <c r="H6843" s="2">
        <v>5.9</v>
      </c>
    </row>
    <row r="6844" spans="1:8" x14ac:dyDescent="0.25">
      <c r="A6844" s="4">
        <v>44940</v>
      </c>
      <c r="B6844" s="1" t="s">
        <v>82</v>
      </c>
      <c r="C6844" t="s">
        <v>59</v>
      </c>
      <c r="D6844" t="str">
        <f t="shared" si="106"/>
        <v>E</v>
      </c>
      <c r="E6844" t="str">
        <f>VLOOKUP(D6844,'CCC CoverPage'!$I$22:$J$27,2,FALSE)</f>
        <v>Extras or Add-ons</v>
      </c>
      <c r="F6844" t="s">
        <v>8</v>
      </c>
      <c r="G6844" t="s">
        <v>60</v>
      </c>
      <c r="H6844" s="2">
        <v>6</v>
      </c>
    </row>
    <row r="6845" spans="1:8" x14ac:dyDescent="0.25">
      <c r="A6845" s="4">
        <v>44940</v>
      </c>
      <c r="B6845" s="1" t="s">
        <v>87</v>
      </c>
      <c r="C6845" t="s">
        <v>77</v>
      </c>
      <c r="D6845" t="str">
        <f t="shared" si="106"/>
        <v>D</v>
      </c>
      <c r="E6845" t="str">
        <f>VLOOKUP(D6845,'CCC CoverPage'!$I$22:$J$27,2,FALSE)</f>
        <v>Drinks (softdrinks)</v>
      </c>
      <c r="F6845" t="s">
        <v>8</v>
      </c>
      <c r="G6845" t="s">
        <v>78</v>
      </c>
      <c r="H6845" s="2">
        <v>2.75</v>
      </c>
    </row>
    <row r="6846" spans="1:8" x14ac:dyDescent="0.25">
      <c r="A6846" s="4">
        <v>44940</v>
      </c>
      <c r="B6846" s="1" t="s">
        <v>85</v>
      </c>
      <c r="C6846" t="s">
        <v>55</v>
      </c>
      <c r="D6846" t="str">
        <f t="shared" si="106"/>
        <v>C</v>
      </c>
      <c r="E6846" t="str">
        <f>VLOOKUP(D6846,'CCC CoverPage'!$I$22:$J$27,2,FALSE)</f>
        <v>Chicken Pieces (in our special coating)</v>
      </c>
      <c r="F6846" t="s">
        <v>8</v>
      </c>
      <c r="G6846" t="s">
        <v>56</v>
      </c>
      <c r="H6846" s="2">
        <v>3.75</v>
      </c>
    </row>
    <row r="6847" spans="1:8" x14ac:dyDescent="0.25">
      <c r="A6847" s="4">
        <v>44940</v>
      </c>
      <c r="B6847" s="1" t="s">
        <v>87</v>
      </c>
      <c r="C6847" t="s">
        <v>57</v>
      </c>
      <c r="D6847" t="str">
        <f t="shared" si="106"/>
        <v>E</v>
      </c>
      <c r="E6847" t="str">
        <f>VLOOKUP(D6847,'CCC CoverPage'!$I$22:$J$27,2,FALSE)</f>
        <v>Extras or Add-ons</v>
      </c>
      <c r="F6847" t="s">
        <v>8</v>
      </c>
      <c r="G6847" t="s">
        <v>58</v>
      </c>
      <c r="H6847" s="2">
        <v>2.5</v>
      </c>
    </row>
    <row r="6848" spans="1:8" x14ac:dyDescent="0.25">
      <c r="A6848" s="4">
        <v>44940</v>
      </c>
      <c r="B6848" s="1" t="s">
        <v>85</v>
      </c>
      <c r="C6848" t="s">
        <v>71</v>
      </c>
      <c r="D6848" t="str">
        <f t="shared" si="106"/>
        <v>D</v>
      </c>
      <c r="E6848" t="str">
        <f>VLOOKUP(D6848,'CCC CoverPage'!$I$22:$J$27,2,FALSE)</f>
        <v>Drinks (softdrinks)</v>
      </c>
      <c r="F6848" t="s">
        <v>8</v>
      </c>
      <c r="G6848" t="s">
        <v>72</v>
      </c>
      <c r="H6848" s="2">
        <v>2.75</v>
      </c>
    </row>
    <row r="6849" spans="1:8" x14ac:dyDescent="0.25">
      <c r="A6849" s="4">
        <v>44940</v>
      </c>
      <c r="B6849" s="1" t="s">
        <v>86</v>
      </c>
      <c r="C6849" t="s">
        <v>53</v>
      </c>
      <c r="D6849" t="str">
        <f t="shared" si="106"/>
        <v>C</v>
      </c>
      <c r="E6849" t="str">
        <f>VLOOKUP(D6849,'CCC CoverPage'!$I$22:$J$27,2,FALSE)</f>
        <v>Chicken Pieces (in our special coating)</v>
      </c>
      <c r="F6849" t="s">
        <v>84</v>
      </c>
      <c r="G6849" t="s">
        <v>54</v>
      </c>
      <c r="H6849" s="2">
        <v>12</v>
      </c>
    </row>
    <row r="6850" spans="1:8" x14ac:dyDescent="0.25">
      <c r="A6850" s="4">
        <v>44940</v>
      </c>
      <c r="B6850" s="1" t="s">
        <v>86</v>
      </c>
      <c r="C6850" t="s">
        <v>43</v>
      </c>
      <c r="D6850" t="str">
        <f t="shared" si="106"/>
        <v>C</v>
      </c>
      <c r="E6850" t="str">
        <f>VLOOKUP(D6850,'CCC CoverPage'!$I$22:$J$27,2,FALSE)</f>
        <v>Chicken Pieces (in our special coating)</v>
      </c>
      <c r="F6850" t="s">
        <v>84</v>
      </c>
      <c r="G6850" t="s">
        <v>44</v>
      </c>
      <c r="H6850" s="2">
        <v>2</v>
      </c>
    </row>
    <row r="6851" spans="1:8" x14ac:dyDescent="0.25">
      <c r="A6851" s="4">
        <v>44940</v>
      </c>
      <c r="B6851" s="1" t="s">
        <v>82</v>
      </c>
      <c r="C6851" t="s">
        <v>45</v>
      </c>
      <c r="D6851" t="str">
        <f t="shared" ref="D6851:D6914" si="107">LEFT(C6851,1)</f>
        <v>C</v>
      </c>
      <c r="E6851" t="str">
        <f>VLOOKUP(D6851,'CCC CoverPage'!$I$22:$J$27,2,FALSE)</f>
        <v>Chicken Pieces (in our special coating)</v>
      </c>
      <c r="F6851" t="s">
        <v>8</v>
      </c>
      <c r="G6851" t="s">
        <v>46</v>
      </c>
      <c r="H6851" s="2">
        <v>7</v>
      </c>
    </row>
    <row r="6852" spans="1:8" x14ac:dyDescent="0.25">
      <c r="A6852" s="4">
        <v>44940</v>
      </c>
      <c r="B6852" s="1" t="s">
        <v>87</v>
      </c>
      <c r="C6852" t="s">
        <v>67</v>
      </c>
      <c r="D6852" t="str">
        <f t="shared" si="107"/>
        <v>E</v>
      </c>
      <c r="E6852" t="str">
        <f>VLOOKUP(D6852,'CCC CoverPage'!$I$22:$J$27,2,FALSE)</f>
        <v>Extras or Add-ons</v>
      </c>
      <c r="F6852" t="s">
        <v>8</v>
      </c>
      <c r="G6852" t="s">
        <v>68</v>
      </c>
      <c r="H6852" s="2">
        <v>5.75</v>
      </c>
    </row>
    <row r="6853" spans="1:8" x14ac:dyDescent="0.25">
      <c r="A6853" s="4">
        <v>44940</v>
      </c>
      <c r="B6853" s="1" t="s">
        <v>87</v>
      </c>
      <c r="C6853" t="s">
        <v>61</v>
      </c>
      <c r="D6853" t="str">
        <f t="shared" si="107"/>
        <v>E</v>
      </c>
      <c r="E6853" t="str">
        <f>VLOOKUP(D6853,'CCC CoverPage'!$I$22:$J$27,2,FALSE)</f>
        <v>Extras or Add-ons</v>
      </c>
      <c r="F6853" t="s">
        <v>8</v>
      </c>
      <c r="G6853" t="s">
        <v>62</v>
      </c>
      <c r="H6853" s="2">
        <v>3.75</v>
      </c>
    </row>
    <row r="6854" spans="1:8" x14ac:dyDescent="0.25">
      <c r="A6854" s="4">
        <v>44940</v>
      </c>
      <c r="B6854" s="1" t="s">
        <v>82</v>
      </c>
      <c r="C6854" t="s">
        <v>69</v>
      </c>
      <c r="D6854" t="str">
        <f t="shared" si="107"/>
        <v>D</v>
      </c>
      <c r="E6854" t="str">
        <f>VLOOKUP(D6854,'CCC CoverPage'!$I$22:$J$27,2,FALSE)</f>
        <v>Drinks (softdrinks)</v>
      </c>
      <c r="F6854" t="s">
        <v>8</v>
      </c>
      <c r="G6854" t="s">
        <v>70</v>
      </c>
      <c r="H6854" s="2">
        <v>2.75</v>
      </c>
    </row>
    <row r="6855" spans="1:8" x14ac:dyDescent="0.25">
      <c r="A6855" s="4">
        <v>44940</v>
      </c>
      <c r="B6855" s="1" t="s">
        <v>85</v>
      </c>
      <c r="C6855" t="s">
        <v>51</v>
      </c>
      <c r="D6855" t="str">
        <f t="shared" si="107"/>
        <v>C</v>
      </c>
      <c r="E6855" t="str">
        <f>VLOOKUP(D6855,'CCC CoverPage'!$I$22:$J$27,2,FALSE)</f>
        <v>Chicken Pieces (in our special coating)</v>
      </c>
      <c r="F6855" t="s">
        <v>8</v>
      </c>
      <c r="G6855" t="s">
        <v>52</v>
      </c>
      <c r="H6855" s="2">
        <v>25</v>
      </c>
    </row>
    <row r="6856" spans="1:8" x14ac:dyDescent="0.25">
      <c r="A6856" s="4">
        <v>44940</v>
      </c>
      <c r="B6856" s="1" t="s">
        <v>87</v>
      </c>
      <c r="C6856" t="s">
        <v>45</v>
      </c>
      <c r="D6856" t="str">
        <f t="shared" si="107"/>
        <v>C</v>
      </c>
      <c r="E6856" t="str">
        <f>VLOOKUP(D6856,'CCC CoverPage'!$I$22:$J$27,2,FALSE)</f>
        <v>Chicken Pieces (in our special coating)</v>
      </c>
      <c r="F6856" t="s">
        <v>8</v>
      </c>
      <c r="G6856" t="s">
        <v>46</v>
      </c>
      <c r="H6856" s="2">
        <v>7</v>
      </c>
    </row>
    <row r="6857" spans="1:8" x14ac:dyDescent="0.25">
      <c r="A6857" s="4">
        <v>44940</v>
      </c>
      <c r="B6857" s="1" t="s">
        <v>87</v>
      </c>
      <c r="C6857" t="s">
        <v>63</v>
      </c>
      <c r="D6857" t="str">
        <f t="shared" si="107"/>
        <v>E</v>
      </c>
      <c r="E6857" t="str">
        <f>VLOOKUP(D6857,'CCC CoverPage'!$I$22:$J$27,2,FALSE)</f>
        <v>Extras or Add-ons</v>
      </c>
      <c r="F6857" t="s">
        <v>8</v>
      </c>
      <c r="G6857" t="s">
        <v>64</v>
      </c>
      <c r="H6857" s="2">
        <v>5.75</v>
      </c>
    </row>
    <row r="6858" spans="1:8" x14ac:dyDescent="0.25">
      <c r="A6858" s="4">
        <v>44940</v>
      </c>
      <c r="B6858" s="1" t="s">
        <v>86</v>
      </c>
      <c r="C6858" t="s">
        <v>43</v>
      </c>
      <c r="D6858" t="str">
        <f t="shared" si="107"/>
        <v>C</v>
      </c>
      <c r="E6858" t="str">
        <f>VLOOKUP(D6858,'CCC CoverPage'!$I$22:$J$27,2,FALSE)</f>
        <v>Chicken Pieces (in our special coating)</v>
      </c>
      <c r="F6858" t="s">
        <v>84</v>
      </c>
      <c r="G6858" t="s">
        <v>44</v>
      </c>
      <c r="H6858" s="2">
        <v>2</v>
      </c>
    </row>
    <row r="6859" spans="1:8" x14ac:dyDescent="0.25">
      <c r="A6859" s="4">
        <v>44940</v>
      </c>
      <c r="B6859" s="1" t="s">
        <v>87</v>
      </c>
      <c r="C6859" t="s">
        <v>26</v>
      </c>
      <c r="D6859" t="str">
        <f t="shared" si="107"/>
        <v>P</v>
      </c>
      <c r="E6859" t="str">
        <f>VLOOKUP(D6859,'CCC CoverPage'!$I$22:$J$27,2,FALSE)</f>
        <v>Pack (Combo with Chips and Drink/s)</v>
      </c>
      <c r="F6859" t="s">
        <v>8</v>
      </c>
      <c r="G6859" t="s">
        <v>27</v>
      </c>
      <c r="H6859" s="2">
        <v>19</v>
      </c>
    </row>
    <row r="6860" spans="1:8" x14ac:dyDescent="0.25">
      <c r="A6860" s="4">
        <v>44940</v>
      </c>
      <c r="B6860" s="1" t="s">
        <v>83</v>
      </c>
      <c r="C6860" t="s">
        <v>63</v>
      </c>
      <c r="D6860" t="str">
        <f t="shared" si="107"/>
        <v>E</v>
      </c>
      <c r="E6860" t="str">
        <f>VLOOKUP(D6860,'CCC CoverPage'!$I$22:$J$27,2,FALSE)</f>
        <v>Extras or Add-ons</v>
      </c>
      <c r="F6860" t="s">
        <v>84</v>
      </c>
      <c r="G6860" t="s">
        <v>64</v>
      </c>
      <c r="H6860" s="2">
        <v>5.75</v>
      </c>
    </row>
    <row r="6861" spans="1:8" x14ac:dyDescent="0.25">
      <c r="A6861" s="4">
        <v>44940</v>
      </c>
      <c r="B6861" s="1" t="s">
        <v>82</v>
      </c>
      <c r="C6861" t="s">
        <v>57</v>
      </c>
      <c r="D6861" t="str">
        <f t="shared" si="107"/>
        <v>E</v>
      </c>
      <c r="E6861" t="str">
        <f>VLOOKUP(D6861,'CCC CoverPage'!$I$22:$J$27,2,FALSE)</f>
        <v>Extras or Add-ons</v>
      </c>
      <c r="F6861" t="s">
        <v>8</v>
      </c>
      <c r="G6861" t="s">
        <v>58</v>
      </c>
      <c r="H6861" s="2">
        <v>2.5</v>
      </c>
    </row>
    <row r="6862" spans="1:8" x14ac:dyDescent="0.25">
      <c r="A6862" s="4">
        <v>44940</v>
      </c>
      <c r="B6862" s="1" t="s">
        <v>82</v>
      </c>
      <c r="C6862" t="s">
        <v>59</v>
      </c>
      <c r="D6862" t="str">
        <f t="shared" si="107"/>
        <v>E</v>
      </c>
      <c r="E6862" t="str">
        <f>VLOOKUP(D6862,'CCC CoverPage'!$I$22:$J$27,2,FALSE)</f>
        <v>Extras or Add-ons</v>
      </c>
      <c r="F6862" t="s">
        <v>8</v>
      </c>
      <c r="G6862" t="s">
        <v>60</v>
      </c>
      <c r="H6862" s="2">
        <v>6</v>
      </c>
    </row>
    <row r="6863" spans="1:8" x14ac:dyDescent="0.25">
      <c r="A6863" s="4">
        <v>44940</v>
      </c>
      <c r="B6863" s="1" t="s">
        <v>87</v>
      </c>
      <c r="C6863" t="s">
        <v>61</v>
      </c>
      <c r="D6863" t="str">
        <f t="shared" si="107"/>
        <v>E</v>
      </c>
      <c r="E6863" t="str">
        <f>VLOOKUP(D6863,'CCC CoverPage'!$I$22:$J$27,2,FALSE)</f>
        <v>Extras or Add-ons</v>
      </c>
      <c r="F6863" t="s">
        <v>8</v>
      </c>
      <c r="G6863" t="s">
        <v>62</v>
      </c>
      <c r="H6863" s="2">
        <v>3.75</v>
      </c>
    </row>
    <row r="6864" spans="1:8" x14ac:dyDescent="0.25">
      <c r="A6864" s="4">
        <v>44940</v>
      </c>
      <c r="B6864" s="1" t="s">
        <v>87</v>
      </c>
      <c r="C6864" t="s">
        <v>61</v>
      </c>
      <c r="D6864" t="str">
        <f t="shared" si="107"/>
        <v>E</v>
      </c>
      <c r="E6864" t="str">
        <f>VLOOKUP(D6864,'CCC CoverPage'!$I$22:$J$27,2,FALSE)</f>
        <v>Extras or Add-ons</v>
      </c>
      <c r="F6864" t="s">
        <v>8</v>
      </c>
      <c r="G6864" t="s">
        <v>62</v>
      </c>
      <c r="H6864" s="2">
        <v>3.75</v>
      </c>
    </row>
    <row r="6865" spans="1:8" x14ac:dyDescent="0.25">
      <c r="A6865" s="4">
        <v>44940</v>
      </c>
      <c r="B6865" s="1" t="s">
        <v>89</v>
      </c>
      <c r="C6865" t="s">
        <v>28</v>
      </c>
      <c r="D6865" t="str">
        <f t="shared" si="107"/>
        <v>P</v>
      </c>
      <c r="E6865" t="str">
        <f>VLOOKUP(D6865,'CCC CoverPage'!$I$22:$J$27,2,FALSE)</f>
        <v>Pack (Combo with Chips and Drink/s)</v>
      </c>
      <c r="F6865" t="s">
        <v>84</v>
      </c>
      <c r="G6865" t="s">
        <v>29</v>
      </c>
      <c r="H6865" s="2">
        <v>10</v>
      </c>
    </row>
    <row r="6866" spans="1:8" x14ac:dyDescent="0.25">
      <c r="A6866" s="4">
        <v>44940</v>
      </c>
      <c r="B6866" s="1" t="s">
        <v>89</v>
      </c>
      <c r="C6866" t="s">
        <v>43</v>
      </c>
      <c r="D6866" t="str">
        <f t="shared" si="107"/>
        <v>C</v>
      </c>
      <c r="E6866" t="str">
        <f>VLOOKUP(D6866,'CCC CoverPage'!$I$22:$J$27,2,FALSE)</f>
        <v>Chicken Pieces (in our special coating)</v>
      </c>
      <c r="F6866" t="s">
        <v>84</v>
      </c>
      <c r="G6866" t="s">
        <v>44</v>
      </c>
      <c r="H6866" s="2">
        <v>2</v>
      </c>
    </row>
    <row r="6867" spans="1:8" x14ac:dyDescent="0.25">
      <c r="A6867" s="4">
        <v>44940</v>
      </c>
      <c r="B6867" s="1" t="s">
        <v>89</v>
      </c>
      <c r="C6867" t="s">
        <v>65</v>
      </c>
      <c r="D6867" t="str">
        <f t="shared" si="107"/>
        <v>E</v>
      </c>
      <c r="E6867" t="str">
        <f>VLOOKUP(D6867,'CCC CoverPage'!$I$22:$J$27,2,FALSE)</f>
        <v>Extras or Add-ons</v>
      </c>
      <c r="F6867" t="s">
        <v>84</v>
      </c>
      <c r="G6867" t="s">
        <v>66</v>
      </c>
      <c r="H6867" s="2">
        <v>3.75</v>
      </c>
    </row>
    <row r="6868" spans="1:8" x14ac:dyDescent="0.25">
      <c r="A6868" s="4">
        <v>44940</v>
      </c>
      <c r="B6868" s="1" t="s">
        <v>82</v>
      </c>
      <c r="C6868" t="s">
        <v>67</v>
      </c>
      <c r="D6868" t="str">
        <f t="shared" si="107"/>
        <v>E</v>
      </c>
      <c r="E6868" t="str">
        <f>VLOOKUP(D6868,'CCC CoverPage'!$I$22:$J$27,2,FALSE)</f>
        <v>Extras or Add-ons</v>
      </c>
      <c r="F6868" t="s">
        <v>8</v>
      </c>
      <c r="G6868" t="s">
        <v>68</v>
      </c>
      <c r="H6868" s="2">
        <v>5.75</v>
      </c>
    </row>
    <row r="6869" spans="1:8" x14ac:dyDescent="0.25">
      <c r="A6869" s="4">
        <v>44940</v>
      </c>
      <c r="B6869" s="1" t="s">
        <v>88</v>
      </c>
      <c r="C6869" t="s">
        <v>59</v>
      </c>
      <c r="D6869" t="str">
        <f t="shared" si="107"/>
        <v>E</v>
      </c>
      <c r="E6869" t="str">
        <f>VLOOKUP(D6869,'CCC CoverPage'!$I$22:$J$27,2,FALSE)</f>
        <v>Extras or Add-ons</v>
      </c>
      <c r="F6869" t="s">
        <v>4</v>
      </c>
      <c r="G6869" t="s">
        <v>60</v>
      </c>
      <c r="H6869" s="2">
        <v>6</v>
      </c>
    </row>
    <row r="6870" spans="1:8" x14ac:dyDescent="0.25">
      <c r="A6870" s="4">
        <v>44940</v>
      </c>
      <c r="B6870" s="1" t="s">
        <v>85</v>
      </c>
      <c r="C6870" t="s">
        <v>45</v>
      </c>
      <c r="D6870" t="str">
        <f t="shared" si="107"/>
        <v>C</v>
      </c>
      <c r="E6870" t="str">
        <f>VLOOKUP(D6870,'CCC CoverPage'!$I$22:$J$27,2,FALSE)</f>
        <v>Chicken Pieces (in our special coating)</v>
      </c>
      <c r="F6870" t="s">
        <v>8</v>
      </c>
      <c r="G6870" t="s">
        <v>46</v>
      </c>
      <c r="H6870" s="2">
        <v>7</v>
      </c>
    </row>
    <row r="6871" spans="1:8" x14ac:dyDescent="0.25">
      <c r="A6871" s="4">
        <v>44940</v>
      </c>
      <c r="B6871" s="1" t="s">
        <v>89</v>
      </c>
      <c r="C6871" t="s">
        <v>61</v>
      </c>
      <c r="D6871" t="str">
        <f t="shared" si="107"/>
        <v>E</v>
      </c>
      <c r="E6871" t="str">
        <f>VLOOKUP(D6871,'CCC CoverPage'!$I$22:$J$27,2,FALSE)</f>
        <v>Extras or Add-ons</v>
      </c>
      <c r="F6871" t="s">
        <v>84</v>
      </c>
      <c r="G6871" t="s">
        <v>62</v>
      </c>
      <c r="H6871" s="2">
        <v>3.75</v>
      </c>
    </row>
    <row r="6872" spans="1:8" x14ac:dyDescent="0.25">
      <c r="A6872" s="4">
        <v>44940</v>
      </c>
      <c r="B6872" s="1" t="s">
        <v>89</v>
      </c>
      <c r="C6872" t="s">
        <v>75</v>
      </c>
      <c r="D6872" t="str">
        <f t="shared" si="107"/>
        <v>D</v>
      </c>
      <c r="E6872" t="str">
        <f>VLOOKUP(D6872,'CCC CoverPage'!$I$22:$J$27,2,FALSE)</f>
        <v>Drinks (softdrinks)</v>
      </c>
      <c r="F6872" t="s">
        <v>84</v>
      </c>
      <c r="G6872" t="s">
        <v>76</v>
      </c>
      <c r="H6872" s="2">
        <v>2.75</v>
      </c>
    </row>
    <row r="6873" spans="1:8" x14ac:dyDescent="0.25">
      <c r="A6873" s="4">
        <v>44940</v>
      </c>
      <c r="B6873" s="1" t="s">
        <v>82</v>
      </c>
      <c r="C6873" t="s">
        <v>30</v>
      </c>
      <c r="D6873" t="str">
        <f t="shared" si="107"/>
        <v>P</v>
      </c>
      <c r="E6873" t="str">
        <f>VLOOKUP(D6873,'CCC CoverPage'!$I$22:$J$27,2,FALSE)</f>
        <v>Pack (Combo with Chips and Drink/s)</v>
      </c>
      <c r="F6873" t="s">
        <v>8</v>
      </c>
      <c r="G6873" t="s">
        <v>31</v>
      </c>
      <c r="H6873" s="2">
        <v>12.95</v>
      </c>
    </row>
    <row r="6874" spans="1:8" x14ac:dyDescent="0.25">
      <c r="A6874" s="4">
        <v>44940</v>
      </c>
      <c r="B6874" s="1" t="s">
        <v>89</v>
      </c>
      <c r="C6874" t="s">
        <v>36</v>
      </c>
      <c r="D6874" t="str">
        <f t="shared" si="107"/>
        <v>B</v>
      </c>
      <c r="E6874" t="str">
        <f>VLOOKUP(D6874,'CCC CoverPage'!$I$22:$J$27,2,FALSE)</f>
        <v>Burger (Stand Alone)</v>
      </c>
      <c r="F6874" t="s">
        <v>84</v>
      </c>
      <c r="G6874" t="s">
        <v>37</v>
      </c>
      <c r="H6874" s="2">
        <v>5.9</v>
      </c>
    </row>
    <row r="6875" spans="1:8" x14ac:dyDescent="0.25">
      <c r="A6875" s="4">
        <v>44940</v>
      </c>
      <c r="B6875" s="1" t="s">
        <v>89</v>
      </c>
      <c r="C6875" t="s">
        <v>65</v>
      </c>
      <c r="D6875" t="str">
        <f t="shared" si="107"/>
        <v>E</v>
      </c>
      <c r="E6875" t="str">
        <f>VLOOKUP(D6875,'CCC CoverPage'!$I$22:$J$27,2,FALSE)</f>
        <v>Extras or Add-ons</v>
      </c>
      <c r="F6875" t="s">
        <v>84</v>
      </c>
      <c r="G6875" t="s">
        <v>66</v>
      </c>
      <c r="H6875" s="2">
        <v>3.75</v>
      </c>
    </row>
    <row r="6876" spans="1:8" x14ac:dyDescent="0.25">
      <c r="A6876" s="4">
        <v>44940</v>
      </c>
      <c r="B6876" s="1" t="s">
        <v>85</v>
      </c>
      <c r="C6876" t="s">
        <v>20</v>
      </c>
      <c r="D6876" t="str">
        <f t="shared" si="107"/>
        <v>P</v>
      </c>
      <c r="E6876" t="str">
        <f>VLOOKUP(D6876,'CCC CoverPage'!$I$22:$J$27,2,FALSE)</f>
        <v>Pack (Combo with Chips and Drink/s)</v>
      </c>
      <c r="F6876" t="s">
        <v>8</v>
      </c>
      <c r="G6876" t="s">
        <v>21</v>
      </c>
      <c r="H6876" s="2">
        <v>9.9499999999999993</v>
      </c>
    </row>
    <row r="6877" spans="1:8" x14ac:dyDescent="0.25">
      <c r="A6877" s="4">
        <v>44940</v>
      </c>
      <c r="B6877" s="1" t="s">
        <v>86</v>
      </c>
      <c r="C6877" t="s">
        <v>71</v>
      </c>
      <c r="D6877" t="str">
        <f t="shared" si="107"/>
        <v>D</v>
      </c>
      <c r="E6877" t="str">
        <f>VLOOKUP(D6877,'CCC CoverPage'!$I$22:$J$27,2,FALSE)</f>
        <v>Drinks (softdrinks)</v>
      </c>
      <c r="F6877" t="s">
        <v>84</v>
      </c>
      <c r="G6877" t="s">
        <v>72</v>
      </c>
      <c r="H6877" s="2">
        <v>2.75</v>
      </c>
    </row>
    <row r="6878" spans="1:8" x14ac:dyDescent="0.25">
      <c r="A6878" s="4">
        <v>44940</v>
      </c>
      <c r="B6878" s="1" t="s">
        <v>88</v>
      </c>
      <c r="C6878" t="s">
        <v>26</v>
      </c>
      <c r="D6878" t="str">
        <f t="shared" si="107"/>
        <v>P</v>
      </c>
      <c r="E6878" t="str">
        <f>VLOOKUP(D6878,'CCC CoverPage'!$I$22:$J$27,2,FALSE)</f>
        <v>Pack (Combo with Chips and Drink/s)</v>
      </c>
      <c r="F6878" t="s">
        <v>4</v>
      </c>
      <c r="G6878" t="s">
        <v>27</v>
      </c>
      <c r="H6878" s="2">
        <v>19</v>
      </c>
    </row>
    <row r="6879" spans="1:8" x14ac:dyDescent="0.25">
      <c r="A6879" s="4">
        <v>44940</v>
      </c>
      <c r="B6879" s="1" t="s">
        <v>89</v>
      </c>
      <c r="C6879" t="s">
        <v>63</v>
      </c>
      <c r="D6879" t="str">
        <f t="shared" si="107"/>
        <v>E</v>
      </c>
      <c r="E6879" t="str">
        <f>VLOOKUP(D6879,'CCC CoverPage'!$I$22:$J$27,2,FALSE)</f>
        <v>Extras or Add-ons</v>
      </c>
      <c r="F6879" t="s">
        <v>84</v>
      </c>
      <c r="G6879" t="s">
        <v>64</v>
      </c>
      <c r="H6879" s="2">
        <v>5.75</v>
      </c>
    </row>
    <row r="6880" spans="1:8" x14ac:dyDescent="0.25">
      <c r="A6880" s="4">
        <v>44940</v>
      </c>
      <c r="B6880" s="1" t="s">
        <v>89</v>
      </c>
      <c r="C6880" t="s">
        <v>67</v>
      </c>
      <c r="D6880" t="str">
        <f t="shared" si="107"/>
        <v>E</v>
      </c>
      <c r="E6880" t="str">
        <f>VLOOKUP(D6880,'CCC CoverPage'!$I$22:$J$27,2,FALSE)</f>
        <v>Extras or Add-ons</v>
      </c>
      <c r="F6880" t="s">
        <v>84</v>
      </c>
      <c r="G6880" t="s">
        <v>68</v>
      </c>
      <c r="H6880" s="2">
        <v>5.75</v>
      </c>
    </row>
    <row r="6881" spans="1:8" x14ac:dyDescent="0.25">
      <c r="A6881" s="4">
        <v>44940</v>
      </c>
      <c r="B6881" s="1" t="s">
        <v>89</v>
      </c>
      <c r="C6881" t="s">
        <v>69</v>
      </c>
      <c r="D6881" t="str">
        <f t="shared" si="107"/>
        <v>D</v>
      </c>
      <c r="E6881" t="str">
        <f>VLOOKUP(D6881,'CCC CoverPage'!$I$22:$J$27,2,FALSE)</f>
        <v>Drinks (softdrinks)</v>
      </c>
      <c r="F6881" t="s">
        <v>84</v>
      </c>
      <c r="G6881" t="s">
        <v>70</v>
      </c>
      <c r="H6881" s="2">
        <v>2.75</v>
      </c>
    </row>
    <row r="6882" spans="1:8" x14ac:dyDescent="0.25">
      <c r="A6882" s="4">
        <v>44940</v>
      </c>
      <c r="B6882" s="1" t="s">
        <v>82</v>
      </c>
      <c r="C6882" t="s">
        <v>71</v>
      </c>
      <c r="D6882" t="str">
        <f t="shared" si="107"/>
        <v>D</v>
      </c>
      <c r="E6882" t="str">
        <f>VLOOKUP(D6882,'CCC CoverPage'!$I$22:$J$27,2,FALSE)</f>
        <v>Drinks (softdrinks)</v>
      </c>
      <c r="F6882" t="s">
        <v>8</v>
      </c>
      <c r="G6882" t="s">
        <v>72</v>
      </c>
      <c r="H6882" s="2">
        <v>2.75</v>
      </c>
    </row>
    <row r="6883" spans="1:8" x14ac:dyDescent="0.25">
      <c r="A6883" s="4">
        <v>44940</v>
      </c>
      <c r="B6883" s="1" t="s">
        <v>89</v>
      </c>
      <c r="C6883" t="s">
        <v>45</v>
      </c>
      <c r="D6883" t="str">
        <f t="shared" si="107"/>
        <v>C</v>
      </c>
      <c r="E6883" t="str">
        <f>VLOOKUP(D6883,'CCC CoverPage'!$I$22:$J$27,2,FALSE)</f>
        <v>Chicken Pieces (in our special coating)</v>
      </c>
      <c r="F6883" t="s">
        <v>84</v>
      </c>
      <c r="G6883" t="s">
        <v>46</v>
      </c>
      <c r="H6883" s="2">
        <v>7</v>
      </c>
    </row>
    <row r="6884" spans="1:8" x14ac:dyDescent="0.25">
      <c r="A6884" s="4">
        <v>44940</v>
      </c>
      <c r="B6884" s="1" t="s">
        <v>88</v>
      </c>
      <c r="C6884" t="s">
        <v>59</v>
      </c>
      <c r="D6884" t="str">
        <f t="shared" si="107"/>
        <v>E</v>
      </c>
      <c r="E6884" t="str">
        <f>VLOOKUP(D6884,'CCC CoverPage'!$I$22:$J$27,2,FALSE)</f>
        <v>Extras or Add-ons</v>
      </c>
      <c r="F6884" t="s">
        <v>4</v>
      </c>
      <c r="G6884" t="s">
        <v>60</v>
      </c>
      <c r="H6884" s="2">
        <v>6</v>
      </c>
    </row>
    <row r="6885" spans="1:8" x14ac:dyDescent="0.25">
      <c r="A6885" s="4">
        <v>44940</v>
      </c>
      <c r="B6885" s="1" t="s">
        <v>88</v>
      </c>
      <c r="C6885" t="s">
        <v>43</v>
      </c>
      <c r="D6885" t="str">
        <f t="shared" si="107"/>
        <v>C</v>
      </c>
      <c r="E6885" t="str">
        <f>VLOOKUP(D6885,'CCC CoverPage'!$I$22:$J$27,2,FALSE)</f>
        <v>Chicken Pieces (in our special coating)</v>
      </c>
      <c r="F6885" t="s">
        <v>4</v>
      </c>
      <c r="G6885" t="s">
        <v>44</v>
      </c>
      <c r="H6885" s="2">
        <v>2</v>
      </c>
    </row>
    <row r="6886" spans="1:8" x14ac:dyDescent="0.25">
      <c r="A6886" s="4">
        <v>44940</v>
      </c>
      <c r="B6886" s="1" t="s">
        <v>89</v>
      </c>
      <c r="C6886" t="s">
        <v>51</v>
      </c>
      <c r="D6886" t="str">
        <f t="shared" si="107"/>
        <v>C</v>
      </c>
      <c r="E6886" t="str">
        <f>VLOOKUP(D6886,'CCC CoverPage'!$I$22:$J$27,2,FALSE)</f>
        <v>Chicken Pieces (in our special coating)</v>
      </c>
      <c r="F6886" t="s">
        <v>84</v>
      </c>
      <c r="G6886" t="s">
        <v>52</v>
      </c>
      <c r="H6886" s="2">
        <v>25</v>
      </c>
    </row>
    <row r="6887" spans="1:8" x14ac:dyDescent="0.25">
      <c r="A6887" s="4">
        <v>44940</v>
      </c>
      <c r="B6887" s="1" t="s">
        <v>83</v>
      </c>
      <c r="C6887" t="s">
        <v>47</v>
      </c>
      <c r="D6887" t="str">
        <f t="shared" si="107"/>
        <v>C</v>
      </c>
      <c r="E6887" t="str">
        <f>VLOOKUP(D6887,'CCC CoverPage'!$I$22:$J$27,2,FALSE)</f>
        <v>Chicken Pieces (in our special coating)</v>
      </c>
      <c r="F6887" t="s">
        <v>84</v>
      </c>
      <c r="G6887" t="s">
        <v>48</v>
      </c>
      <c r="H6887" s="2">
        <v>6.5</v>
      </c>
    </row>
    <row r="6888" spans="1:8" x14ac:dyDescent="0.25">
      <c r="A6888" s="4">
        <v>44940</v>
      </c>
      <c r="B6888" s="1" t="s">
        <v>89</v>
      </c>
      <c r="C6888" t="s">
        <v>75</v>
      </c>
      <c r="D6888" t="str">
        <f t="shared" si="107"/>
        <v>D</v>
      </c>
      <c r="E6888" t="str">
        <f>VLOOKUP(D6888,'CCC CoverPage'!$I$22:$J$27,2,FALSE)</f>
        <v>Drinks (softdrinks)</v>
      </c>
      <c r="F6888" t="s">
        <v>84</v>
      </c>
      <c r="G6888" t="s">
        <v>76</v>
      </c>
      <c r="H6888" s="2">
        <v>2.75</v>
      </c>
    </row>
    <row r="6889" spans="1:8" x14ac:dyDescent="0.25">
      <c r="A6889" s="4">
        <v>44940</v>
      </c>
      <c r="B6889" s="1" t="s">
        <v>83</v>
      </c>
      <c r="C6889" t="s">
        <v>40</v>
      </c>
      <c r="D6889" t="str">
        <f t="shared" si="107"/>
        <v>T</v>
      </c>
      <c r="E6889" t="str">
        <f>VLOOKUP(D6889,'CCC CoverPage'!$I$22:$J$27,2,FALSE)</f>
        <v>Wrap (Twister Style)</v>
      </c>
      <c r="F6889" t="s">
        <v>84</v>
      </c>
      <c r="G6889" t="s">
        <v>31</v>
      </c>
      <c r="H6889" s="2">
        <v>6.5</v>
      </c>
    </row>
    <row r="6890" spans="1:8" x14ac:dyDescent="0.25">
      <c r="A6890" s="4">
        <v>44940</v>
      </c>
      <c r="B6890" s="1" t="s">
        <v>82</v>
      </c>
      <c r="C6890" t="s">
        <v>67</v>
      </c>
      <c r="D6890" t="str">
        <f t="shared" si="107"/>
        <v>E</v>
      </c>
      <c r="E6890" t="str">
        <f>VLOOKUP(D6890,'CCC CoverPage'!$I$22:$J$27,2,FALSE)</f>
        <v>Extras or Add-ons</v>
      </c>
      <c r="F6890" t="s">
        <v>8</v>
      </c>
      <c r="G6890" t="s">
        <v>68</v>
      </c>
      <c r="H6890" s="2">
        <v>5.75</v>
      </c>
    </row>
    <row r="6891" spans="1:8" x14ac:dyDescent="0.25">
      <c r="A6891" s="4">
        <v>44940</v>
      </c>
      <c r="B6891" s="1" t="s">
        <v>86</v>
      </c>
      <c r="C6891" t="s">
        <v>24</v>
      </c>
      <c r="D6891" t="str">
        <f t="shared" si="107"/>
        <v>P</v>
      </c>
      <c r="E6891" t="str">
        <f>VLOOKUP(D6891,'CCC CoverPage'!$I$22:$J$27,2,FALSE)</f>
        <v>Pack (Combo with Chips and Drink/s)</v>
      </c>
      <c r="F6891" t="s">
        <v>84</v>
      </c>
      <c r="G6891" t="s">
        <v>25</v>
      </c>
      <c r="H6891" s="2">
        <v>13</v>
      </c>
    </row>
    <row r="6892" spans="1:8" x14ac:dyDescent="0.25">
      <c r="A6892" s="4">
        <v>44940</v>
      </c>
      <c r="B6892" s="1" t="s">
        <v>83</v>
      </c>
      <c r="C6892" t="s">
        <v>51</v>
      </c>
      <c r="D6892" t="str">
        <f t="shared" si="107"/>
        <v>C</v>
      </c>
      <c r="E6892" t="str">
        <f>VLOOKUP(D6892,'CCC CoverPage'!$I$22:$J$27,2,FALSE)</f>
        <v>Chicken Pieces (in our special coating)</v>
      </c>
      <c r="F6892" t="s">
        <v>84</v>
      </c>
      <c r="G6892" t="s">
        <v>52</v>
      </c>
      <c r="H6892" s="2">
        <v>25</v>
      </c>
    </row>
    <row r="6893" spans="1:8" x14ac:dyDescent="0.25">
      <c r="A6893" s="4">
        <v>44940</v>
      </c>
      <c r="B6893" s="1" t="s">
        <v>88</v>
      </c>
      <c r="C6893" t="s">
        <v>28</v>
      </c>
      <c r="D6893" t="str">
        <f t="shared" si="107"/>
        <v>P</v>
      </c>
      <c r="E6893" t="str">
        <f>VLOOKUP(D6893,'CCC CoverPage'!$I$22:$J$27,2,FALSE)</f>
        <v>Pack (Combo with Chips and Drink/s)</v>
      </c>
      <c r="F6893" t="s">
        <v>4</v>
      </c>
      <c r="G6893" t="s">
        <v>29</v>
      </c>
      <c r="H6893" s="2">
        <v>10</v>
      </c>
    </row>
    <row r="6894" spans="1:8" x14ac:dyDescent="0.25">
      <c r="A6894" s="4">
        <v>44940</v>
      </c>
      <c r="B6894" s="1" t="s">
        <v>89</v>
      </c>
      <c r="C6894" t="s">
        <v>75</v>
      </c>
      <c r="D6894" t="str">
        <f t="shared" si="107"/>
        <v>D</v>
      </c>
      <c r="E6894" t="str">
        <f>VLOOKUP(D6894,'CCC CoverPage'!$I$22:$J$27,2,FALSE)</f>
        <v>Drinks (softdrinks)</v>
      </c>
      <c r="F6894" t="s">
        <v>84</v>
      </c>
      <c r="G6894" t="s">
        <v>76</v>
      </c>
      <c r="H6894" s="2">
        <v>2.75</v>
      </c>
    </row>
    <row r="6895" spans="1:8" x14ac:dyDescent="0.25">
      <c r="A6895" s="4">
        <v>44940</v>
      </c>
      <c r="B6895" s="1" t="s">
        <v>85</v>
      </c>
      <c r="C6895" t="s">
        <v>38</v>
      </c>
      <c r="D6895" t="str">
        <f t="shared" si="107"/>
        <v>B</v>
      </c>
      <c r="E6895" t="str">
        <f>VLOOKUP(D6895,'CCC CoverPage'!$I$22:$J$27,2,FALSE)</f>
        <v>Burger (Stand Alone)</v>
      </c>
      <c r="F6895" t="s">
        <v>8</v>
      </c>
      <c r="G6895" t="s">
        <v>39</v>
      </c>
      <c r="H6895" s="2">
        <v>8</v>
      </c>
    </row>
    <row r="6896" spans="1:8" x14ac:dyDescent="0.25">
      <c r="A6896" s="4">
        <v>44940</v>
      </c>
      <c r="B6896" s="1" t="s">
        <v>82</v>
      </c>
      <c r="C6896" t="s">
        <v>26</v>
      </c>
      <c r="D6896" t="str">
        <f t="shared" si="107"/>
        <v>P</v>
      </c>
      <c r="E6896" t="str">
        <f>VLOOKUP(D6896,'CCC CoverPage'!$I$22:$J$27,2,FALSE)</f>
        <v>Pack (Combo with Chips and Drink/s)</v>
      </c>
      <c r="F6896" t="s">
        <v>8</v>
      </c>
      <c r="G6896" t="s">
        <v>27</v>
      </c>
      <c r="H6896" s="2">
        <v>19</v>
      </c>
    </row>
    <row r="6897" spans="1:8" x14ac:dyDescent="0.25">
      <c r="A6897" s="4">
        <v>44940</v>
      </c>
      <c r="B6897" s="1" t="s">
        <v>86</v>
      </c>
      <c r="C6897" t="s">
        <v>57</v>
      </c>
      <c r="D6897" t="str">
        <f t="shared" si="107"/>
        <v>E</v>
      </c>
      <c r="E6897" t="str">
        <f>VLOOKUP(D6897,'CCC CoverPage'!$I$22:$J$27,2,FALSE)</f>
        <v>Extras or Add-ons</v>
      </c>
      <c r="F6897" t="s">
        <v>84</v>
      </c>
      <c r="G6897" t="s">
        <v>58</v>
      </c>
      <c r="H6897" s="2">
        <v>2.5</v>
      </c>
    </row>
    <row r="6898" spans="1:8" x14ac:dyDescent="0.25">
      <c r="A6898" s="4">
        <v>44940</v>
      </c>
      <c r="B6898" s="1" t="s">
        <v>89</v>
      </c>
      <c r="C6898" t="s">
        <v>73</v>
      </c>
      <c r="D6898" t="str">
        <f t="shared" si="107"/>
        <v>D</v>
      </c>
      <c r="E6898" t="str">
        <f>VLOOKUP(D6898,'CCC CoverPage'!$I$22:$J$27,2,FALSE)</f>
        <v>Drinks (softdrinks)</v>
      </c>
      <c r="F6898" t="s">
        <v>84</v>
      </c>
      <c r="G6898" t="s">
        <v>74</v>
      </c>
      <c r="H6898" s="2">
        <v>2.75</v>
      </c>
    </row>
    <row r="6899" spans="1:8" x14ac:dyDescent="0.25">
      <c r="A6899" s="4">
        <v>44940</v>
      </c>
      <c r="B6899" s="1" t="s">
        <v>88</v>
      </c>
      <c r="C6899" t="s">
        <v>67</v>
      </c>
      <c r="D6899" t="str">
        <f t="shared" si="107"/>
        <v>E</v>
      </c>
      <c r="E6899" t="str">
        <f>VLOOKUP(D6899,'CCC CoverPage'!$I$22:$J$27,2,FALSE)</f>
        <v>Extras or Add-ons</v>
      </c>
      <c r="F6899" t="s">
        <v>4</v>
      </c>
      <c r="G6899" t="s">
        <v>68</v>
      </c>
      <c r="H6899" s="2">
        <v>5.75</v>
      </c>
    </row>
    <row r="6900" spans="1:8" x14ac:dyDescent="0.25">
      <c r="A6900" s="4">
        <v>44940</v>
      </c>
      <c r="B6900" s="1" t="s">
        <v>89</v>
      </c>
      <c r="C6900" t="s">
        <v>63</v>
      </c>
      <c r="D6900" t="str">
        <f t="shared" si="107"/>
        <v>E</v>
      </c>
      <c r="E6900" t="str">
        <f>VLOOKUP(D6900,'CCC CoverPage'!$I$22:$J$27,2,FALSE)</f>
        <v>Extras or Add-ons</v>
      </c>
      <c r="F6900" t="s">
        <v>84</v>
      </c>
      <c r="G6900" t="s">
        <v>64</v>
      </c>
      <c r="H6900" s="2">
        <v>5.75</v>
      </c>
    </row>
    <row r="6901" spans="1:8" x14ac:dyDescent="0.25">
      <c r="A6901" s="4">
        <v>44940</v>
      </c>
      <c r="B6901" s="1" t="s">
        <v>87</v>
      </c>
      <c r="C6901" t="s">
        <v>24</v>
      </c>
      <c r="D6901" t="str">
        <f t="shared" si="107"/>
        <v>P</v>
      </c>
      <c r="E6901" t="str">
        <f>VLOOKUP(D6901,'CCC CoverPage'!$I$22:$J$27,2,FALSE)</f>
        <v>Pack (Combo with Chips and Drink/s)</v>
      </c>
      <c r="F6901" t="s">
        <v>8</v>
      </c>
      <c r="G6901" t="s">
        <v>25</v>
      </c>
      <c r="H6901" s="2">
        <v>13</v>
      </c>
    </row>
    <row r="6902" spans="1:8" x14ac:dyDescent="0.25">
      <c r="A6902" s="4">
        <v>44940</v>
      </c>
      <c r="B6902" s="1" t="s">
        <v>87</v>
      </c>
      <c r="C6902" t="s">
        <v>47</v>
      </c>
      <c r="D6902" t="str">
        <f t="shared" si="107"/>
        <v>C</v>
      </c>
      <c r="E6902" t="str">
        <f>VLOOKUP(D6902,'CCC CoverPage'!$I$22:$J$27,2,FALSE)</f>
        <v>Chicken Pieces (in our special coating)</v>
      </c>
      <c r="F6902" t="s">
        <v>8</v>
      </c>
      <c r="G6902" t="s">
        <v>48</v>
      </c>
      <c r="H6902" s="2">
        <v>6.5</v>
      </c>
    </row>
    <row r="6903" spans="1:8" x14ac:dyDescent="0.25">
      <c r="A6903" s="4">
        <v>44940</v>
      </c>
      <c r="B6903" s="1" t="s">
        <v>86</v>
      </c>
      <c r="C6903" t="s">
        <v>45</v>
      </c>
      <c r="D6903" t="str">
        <f t="shared" si="107"/>
        <v>C</v>
      </c>
      <c r="E6903" t="str">
        <f>VLOOKUP(D6903,'CCC CoverPage'!$I$22:$J$27,2,FALSE)</f>
        <v>Chicken Pieces (in our special coating)</v>
      </c>
      <c r="F6903" t="s">
        <v>84</v>
      </c>
      <c r="G6903" t="s">
        <v>46</v>
      </c>
      <c r="H6903" s="2">
        <v>7</v>
      </c>
    </row>
    <row r="6904" spans="1:8" x14ac:dyDescent="0.25">
      <c r="A6904" s="4">
        <v>44940</v>
      </c>
      <c r="B6904" s="1" t="s">
        <v>82</v>
      </c>
      <c r="C6904" t="s">
        <v>41</v>
      </c>
      <c r="D6904" t="str">
        <f t="shared" si="107"/>
        <v>T</v>
      </c>
      <c r="E6904" t="str">
        <f>VLOOKUP(D6904,'CCC CoverPage'!$I$22:$J$27,2,FALSE)</f>
        <v>Wrap (Twister Style)</v>
      </c>
      <c r="F6904" t="s">
        <v>8</v>
      </c>
      <c r="G6904" t="s">
        <v>42</v>
      </c>
      <c r="H6904" s="2">
        <v>7</v>
      </c>
    </row>
    <row r="6905" spans="1:8" x14ac:dyDescent="0.25">
      <c r="A6905" s="4">
        <v>44940</v>
      </c>
      <c r="B6905" s="1" t="s">
        <v>89</v>
      </c>
      <c r="C6905" t="s">
        <v>34</v>
      </c>
      <c r="D6905" t="str">
        <f t="shared" si="107"/>
        <v>B</v>
      </c>
      <c r="E6905" t="str">
        <f>VLOOKUP(D6905,'CCC CoverPage'!$I$22:$J$27,2,FALSE)</f>
        <v>Burger (Stand Alone)</v>
      </c>
      <c r="F6905" t="s">
        <v>84</v>
      </c>
      <c r="G6905" t="s">
        <v>35</v>
      </c>
      <c r="H6905" s="2">
        <v>6.8</v>
      </c>
    </row>
    <row r="6906" spans="1:8" x14ac:dyDescent="0.25">
      <c r="A6906" s="4">
        <v>44940</v>
      </c>
      <c r="B6906" s="1" t="s">
        <v>88</v>
      </c>
      <c r="C6906" t="s">
        <v>43</v>
      </c>
      <c r="D6906" t="str">
        <f t="shared" si="107"/>
        <v>C</v>
      </c>
      <c r="E6906" t="str">
        <f>VLOOKUP(D6906,'CCC CoverPage'!$I$22:$J$27,2,FALSE)</f>
        <v>Chicken Pieces (in our special coating)</v>
      </c>
      <c r="F6906" t="s">
        <v>4</v>
      </c>
      <c r="G6906" t="s">
        <v>44</v>
      </c>
      <c r="H6906" s="2">
        <v>2</v>
      </c>
    </row>
    <row r="6907" spans="1:8" x14ac:dyDescent="0.25">
      <c r="A6907" s="4">
        <v>44940</v>
      </c>
      <c r="B6907" s="1" t="s">
        <v>89</v>
      </c>
      <c r="C6907" t="s">
        <v>30</v>
      </c>
      <c r="D6907" t="str">
        <f t="shared" si="107"/>
        <v>P</v>
      </c>
      <c r="E6907" t="str">
        <f>VLOOKUP(D6907,'CCC CoverPage'!$I$22:$J$27,2,FALSE)</f>
        <v>Pack (Combo with Chips and Drink/s)</v>
      </c>
      <c r="F6907" t="s">
        <v>84</v>
      </c>
      <c r="G6907" t="s">
        <v>31</v>
      </c>
      <c r="H6907" s="2">
        <v>12.95</v>
      </c>
    </row>
    <row r="6908" spans="1:8" x14ac:dyDescent="0.25">
      <c r="A6908" s="4">
        <v>44940</v>
      </c>
      <c r="B6908" s="1" t="s">
        <v>89</v>
      </c>
      <c r="C6908" t="s">
        <v>26</v>
      </c>
      <c r="D6908" t="str">
        <f t="shared" si="107"/>
        <v>P</v>
      </c>
      <c r="E6908" t="str">
        <f>VLOOKUP(D6908,'CCC CoverPage'!$I$22:$J$27,2,FALSE)</f>
        <v>Pack (Combo with Chips and Drink/s)</v>
      </c>
      <c r="F6908" t="s">
        <v>84</v>
      </c>
      <c r="G6908" t="s">
        <v>27</v>
      </c>
      <c r="H6908" s="2">
        <v>19</v>
      </c>
    </row>
    <row r="6909" spans="1:8" x14ac:dyDescent="0.25">
      <c r="A6909" s="4">
        <v>44940</v>
      </c>
      <c r="B6909" s="1" t="s">
        <v>82</v>
      </c>
      <c r="C6909" t="s">
        <v>49</v>
      </c>
      <c r="D6909" t="str">
        <f t="shared" si="107"/>
        <v>C</v>
      </c>
      <c r="E6909" t="str">
        <f>VLOOKUP(D6909,'CCC CoverPage'!$I$22:$J$27,2,FALSE)</f>
        <v>Chicken Pieces (in our special coating)</v>
      </c>
      <c r="F6909" t="s">
        <v>8</v>
      </c>
      <c r="G6909" t="s">
        <v>50</v>
      </c>
      <c r="H6909" s="2">
        <v>15.95</v>
      </c>
    </row>
    <row r="6910" spans="1:8" x14ac:dyDescent="0.25">
      <c r="A6910" s="4">
        <v>44940</v>
      </c>
      <c r="B6910" s="1" t="s">
        <v>87</v>
      </c>
      <c r="C6910" t="s">
        <v>34</v>
      </c>
      <c r="D6910" t="str">
        <f t="shared" si="107"/>
        <v>B</v>
      </c>
      <c r="E6910" t="str">
        <f>VLOOKUP(D6910,'CCC CoverPage'!$I$22:$J$27,2,FALSE)</f>
        <v>Burger (Stand Alone)</v>
      </c>
      <c r="F6910" t="s">
        <v>8</v>
      </c>
      <c r="G6910" t="s">
        <v>35</v>
      </c>
      <c r="H6910" s="2">
        <v>6.8</v>
      </c>
    </row>
    <row r="6911" spans="1:8" x14ac:dyDescent="0.25">
      <c r="A6911" s="4">
        <v>44940</v>
      </c>
      <c r="B6911" s="1" t="s">
        <v>86</v>
      </c>
      <c r="C6911" t="s">
        <v>45</v>
      </c>
      <c r="D6911" t="str">
        <f t="shared" si="107"/>
        <v>C</v>
      </c>
      <c r="E6911" t="str">
        <f>VLOOKUP(D6911,'CCC CoverPage'!$I$22:$J$27,2,FALSE)</f>
        <v>Chicken Pieces (in our special coating)</v>
      </c>
      <c r="F6911" t="s">
        <v>84</v>
      </c>
      <c r="G6911" t="s">
        <v>46</v>
      </c>
      <c r="H6911" s="2">
        <v>7</v>
      </c>
    </row>
    <row r="6912" spans="1:8" x14ac:dyDescent="0.25">
      <c r="A6912" s="4">
        <v>44940</v>
      </c>
      <c r="B6912" s="1" t="s">
        <v>89</v>
      </c>
      <c r="C6912" t="s">
        <v>69</v>
      </c>
      <c r="D6912" t="str">
        <f t="shared" si="107"/>
        <v>D</v>
      </c>
      <c r="E6912" t="str">
        <f>VLOOKUP(D6912,'CCC CoverPage'!$I$22:$J$27,2,FALSE)</f>
        <v>Drinks (softdrinks)</v>
      </c>
      <c r="F6912" t="s">
        <v>84</v>
      </c>
      <c r="G6912" t="s">
        <v>70</v>
      </c>
      <c r="H6912" s="2">
        <v>2.75</v>
      </c>
    </row>
    <row r="6913" spans="1:8" x14ac:dyDescent="0.25">
      <c r="A6913" s="4">
        <v>44940</v>
      </c>
      <c r="B6913" s="1" t="s">
        <v>87</v>
      </c>
      <c r="C6913" t="s">
        <v>61</v>
      </c>
      <c r="D6913" t="str">
        <f t="shared" si="107"/>
        <v>E</v>
      </c>
      <c r="E6913" t="str">
        <f>VLOOKUP(D6913,'CCC CoverPage'!$I$22:$J$27,2,FALSE)</f>
        <v>Extras or Add-ons</v>
      </c>
      <c r="F6913" t="s">
        <v>8</v>
      </c>
      <c r="G6913" t="s">
        <v>62</v>
      </c>
      <c r="H6913" s="2">
        <v>3.75</v>
      </c>
    </row>
    <row r="6914" spans="1:8" x14ac:dyDescent="0.25">
      <c r="A6914" s="4">
        <v>44940</v>
      </c>
      <c r="B6914" s="1" t="s">
        <v>85</v>
      </c>
      <c r="C6914" t="s">
        <v>77</v>
      </c>
      <c r="D6914" t="str">
        <f t="shared" si="107"/>
        <v>D</v>
      </c>
      <c r="E6914" t="str">
        <f>VLOOKUP(D6914,'CCC CoverPage'!$I$22:$J$27,2,FALSE)</f>
        <v>Drinks (softdrinks)</v>
      </c>
      <c r="F6914" t="s">
        <v>8</v>
      </c>
      <c r="G6914" t="s">
        <v>78</v>
      </c>
      <c r="H6914" s="2">
        <v>2.75</v>
      </c>
    </row>
    <row r="6915" spans="1:8" x14ac:dyDescent="0.25">
      <c r="A6915" s="4">
        <v>44940</v>
      </c>
      <c r="B6915" s="1" t="s">
        <v>87</v>
      </c>
      <c r="C6915" t="s">
        <v>69</v>
      </c>
      <c r="D6915" t="str">
        <f t="shared" ref="D6915:D6978" si="108">LEFT(C6915,1)</f>
        <v>D</v>
      </c>
      <c r="E6915" t="str">
        <f>VLOOKUP(D6915,'CCC CoverPage'!$I$22:$J$27,2,FALSE)</f>
        <v>Drinks (softdrinks)</v>
      </c>
      <c r="F6915" t="s">
        <v>8</v>
      </c>
      <c r="G6915" t="s">
        <v>70</v>
      </c>
      <c r="H6915" s="2">
        <v>2.75</v>
      </c>
    </row>
    <row r="6916" spans="1:8" x14ac:dyDescent="0.25">
      <c r="A6916" s="4">
        <v>44940</v>
      </c>
      <c r="B6916" s="1" t="s">
        <v>82</v>
      </c>
      <c r="C6916" t="s">
        <v>28</v>
      </c>
      <c r="D6916" t="str">
        <f t="shared" si="108"/>
        <v>P</v>
      </c>
      <c r="E6916" t="str">
        <f>VLOOKUP(D6916,'CCC CoverPage'!$I$22:$J$27,2,FALSE)</f>
        <v>Pack (Combo with Chips and Drink/s)</v>
      </c>
      <c r="F6916" t="s">
        <v>8</v>
      </c>
      <c r="G6916" t="s">
        <v>29</v>
      </c>
      <c r="H6916" s="2">
        <v>10</v>
      </c>
    </row>
    <row r="6917" spans="1:8" x14ac:dyDescent="0.25">
      <c r="A6917" s="4">
        <v>44940</v>
      </c>
      <c r="B6917" s="1" t="s">
        <v>89</v>
      </c>
      <c r="C6917" t="s">
        <v>59</v>
      </c>
      <c r="D6917" t="str">
        <f t="shared" si="108"/>
        <v>E</v>
      </c>
      <c r="E6917" t="str">
        <f>VLOOKUP(D6917,'CCC CoverPage'!$I$22:$J$27,2,FALSE)</f>
        <v>Extras or Add-ons</v>
      </c>
      <c r="F6917" t="s">
        <v>84</v>
      </c>
      <c r="G6917" t="s">
        <v>60</v>
      </c>
      <c r="H6917" s="2">
        <v>6</v>
      </c>
    </row>
    <row r="6918" spans="1:8" x14ac:dyDescent="0.25">
      <c r="A6918" s="4">
        <v>44940</v>
      </c>
      <c r="B6918" s="1" t="s">
        <v>86</v>
      </c>
      <c r="C6918" t="s">
        <v>32</v>
      </c>
      <c r="D6918" t="str">
        <f t="shared" si="108"/>
        <v>P</v>
      </c>
      <c r="E6918" t="str">
        <f>VLOOKUP(D6918,'CCC CoverPage'!$I$22:$J$27,2,FALSE)</f>
        <v>Pack (Combo with Chips and Drink/s)</v>
      </c>
      <c r="F6918" t="s">
        <v>84</v>
      </c>
      <c r="G6918" t="s">
        <v>33</v>
      </c>
      <c r="H6918" s="2">
        <v>13.45</v>
      </c>
    </row>
    <row r="6919" spans="1:8" x14ac:dyDescent="0.25">
      <c r="A6919" s="4">
        <v>44940</v>
      </c>
      <c r="B6919" s="1" t="s">
        <v>88</v>
      </c>
      <c r="C6919" t="s">
        <v>47</v>
      </c>
      <c r="D6919" t="str">
        <f t="shared" si="108"/>
        <v>C</v>
      </c>
      <c r="E6919" t="str">
        <f>VLOOKUP(D6919,'CCC CoverPage'!$I$22:$J$27,2,FALSE)</f>
        <v>Chicken Pieces (in our special coating)</v>
      </c>
      <c r="F6919" t="s">
        <v>4</v>
      </c>
      <c r="G6919" t="s">
        <v>48</v>
      </c>
      <c r="H6919" s="2">
        <v>6.5</v>
      </c>
    </row>
    <row r="6920" spans="1:8" x14ac:dyDescent="0.25">
      <c r="A6920" s="4">
        <v>44940</v>
      </c>
      <c r="B6920" s="1" t="s">
        <v>83</v>
      </c>
      <c r="C6920" t="s">
        <v>22</v>
      </c>
      <c r="D6920" t="str">
        <f t="shared" si="108"/>
        <v>P</v>
      </c>
      <c r="E6920" t="str">
        <f>VLOOKUP(D6920,'CCC CoverPage'!$I$22:$J$27,2,FALSE)</f>
        <v>Pack (Combo with Chips and Drink/s)</v>
      </c>
      <c r="F6920" t="s">
        <v>84</v>
      </c>
      <c r="G6920" t="s">
        <v>23</v>
      </c>
      <c r="H6920" s="2">
        <v>12.95</v>
      </c>
    </row>
    <row r="6921" spans="1:8" x14ac:dyDescent="0.25">
      <c r="A6921" s="4">
        <v>44940</v>
      </c>
      <c r="B6921" s="1" t="s">
        <v>88</v>
      </c>
      <c r="C6921" t="s">
        <v>53</v>
      </c>
      <c r="D6921" t="str">
        <f t="shared" si="108"/>
        <v>C</v>
      </c>
      <c r="E6921" t="str">
        <f>VLOOKUP(D6921,'CCC CoverPage'!$I$22:$J$27,2,FALSE)</f>
        <v>Chicken Pieces (in our special coating)</v>
      </c>
      <c r="F6921" t="s">
        <v>4</v>
      </c>
      <c r="G6921" t="s">
        <v>54</v>
      </c>
      <c r="H6921" s="2">
        <v>12</v>
      </c>
    </row>
    <row r="6922" spans="1:8" x14ac:dyDescent="0.25">
      <c r="A6922" s="4">
        <v>44940</v>
      </c>
      <c r="B6922" s="1" t="s">
        <v>87</v>
      </c>
      <c r="C6922" t="s">
        <v>26</v>
      </c>
      <c r="D6922" t="str">
        <f t="shared" si="108"/>
        <v>P</v>
      </c>
      <c r="E6922" t="str">
        <f>VLOOKUP(D6922,'CCC CoverPage'!$I$22:$J$27,2,FALSE)</f>
        <v>Pack (Combo with Chips and Drink/s)</v>
      </c>
      <c r="F6922" t="s">
        <v>8</v>
      </c>
      <c r="G6922" t="s">
        <v>27</v>
      </c>
      <c r="H6922" s="2">
        <v>19</v>
      </c>
    </row>
    <row r="6923" spans="1:8" x14ac:dyDescent="0.25">
      <c r="A6923" s="4">
        <v>44940</v>
      </c>
      <c r="B6923" s="1" t="s">
        <v>85</v>
      </c>
      <c r="C6923" t="s">
        <v>73</v>
      </c>
      <c r="D6923" t="str">
        <f t="shared" si="108"/>
        <v>D</v>
      </c>
      <c r="E6923" t="str">
        <f>VLOOKUP(D6923,'CCC CoverPage'!$I$22:$J$27,2,FALSE)</f>
        <v>Drinks (softdrinks)</v>
      </c>
      <c r="F6923" t="s">
        <v>8</v>
      </c>
      <c r="G6923" t="s">
        <v>74</v>
      </c>
      <c r="H6923" s="2">
        <v>2.75</v>
      </c>
    </row>
    <row r="6924" spans="1:8" x14ac:dyDescent="0.25">
      <c r="A6924" s="4">
        <v>44940</v>
      </c>
      <c r="B6924" s="1" t="s">
        <v>89</v>
      </c>
      <c r="C6924" t="s">
        <v>36</v>
      </c>
      <c r="D6924" t="str">
        <f t="shared" si="108"/>
        <v>B</v>
      </c>
      <c r="E6924" t="str">
        <f>VLOOKUP(D6924,'CCC CoverPage'!$I$22:$J$27,2,FALSE)</f>
        <v>Burger (Stand Alone)</v>
      </c>
      <c r="F6924" t="s">
        <v>84</v>
      </c>
      <c r="G6924" t="s">
        <v>37</v>
      </c>
      <c r="H6924" s="2">
        <v>5.9</v>
      </c>
    </row>
    <row r="6925" spans="1:8" x14ac:dyDescent="0.25">
      <c r="A6925" s="4">
        <v>44940</v>
      </c>
      <c r="B6925" s="1" t="s">
        <v>85</v>
      </c>
      <c r="C6925" t="s">
        <v>40</v>
      </c>
      <c r="D6925" t="str">
        <f t="shared" si="108"/>
        <v>T</v>
      </c>
      <c r="E6925" t="str">
        <f>VLOOKUP(D6925,'CCC CoverPage'!$I$22:$J$27,2,FALSE)</f>
        <v>Wrap (Twister Style)</v>
      </c>
      <c r="F6925" t="s">
        <v>8</v>
      </c>
      <c r="G6925" t="s">
        <v>31</v>
      </c>
      <c r="H6925" s="2">
        <v>6.5</v>
      </c>
    </row>
    <row r="6926" spans="1:8" x14ac:dyDescent="0.25">
      <c r="A6926" s="4">
        <v>44940</v>
      </c>
      <c r="B6926" s="1" t="s">
        <v>89</v>
      </c>
      <c r="C6926" t="s">
        <v>71</v>
      </c>
      <c r="D6926" t="str">
        <f t="shared" si="108"/>
        <v>D</v>
      </c>
      <c r="E6926" t="str">
        <f>VLOOKUP(D6926,'CCC CoverPage'!$I$22:$J$27,2,FALSE)</f>
        <v>Drinks (softdrinks)</v>
      </c>
      <c r="F6926" t="s">
        <v>84</v>
      </c>
      <c r="G6926" t="s">
        <v>72</v>
      </c>
      <c r="H6926" s="2">
        <v>2.75</v>
      </c>
    </row>
    <row r="6927" spans="1:8" x14ac:dyDescent="0.25">
      <c r="A6927" s="4">
        <v>44940</v>
      </c>
      <c r="B6927" s="1" t="s">
        <v>88</v>
      </c>
      <c r="C6927" t="s">
        <v>65</v>
      </c>
      <c r="D6927" t="str">
        <f t="shared" si="108"/>
        <v>E</v>
      </c>
      <c r="E6927" t="str">
        <f>VLOOKUP(D6927,'CCC CoverPage'!$I$22:$J$27,2,FALSE)</f>
        <v>Extras or Add-ons</v>
      </c>
      <c r="F6927" t="s">
        <v>4</v>
      </c>
      <c r="G6927" t="s">
        <v>66</v>
      </c>
      <c r="H6927" s="2">
        <v>3.75</v>
      </c>
    </row>
    <row r="6928" spans="1:8" x14ac:dyDescent="0.25">
      <c r="A6928" s="4">
        <v>44940</v>
      </c>
      <c r="B6928" s="1" t="s">
        <v>87</v>
      </c>
      <c r="C6928" t="s">
        <v>71</v>
      </c>
      <c r="D6928" t="str">
        <f t="shared" si="108"/>
        <v>D</v>
      </c>
      <c r="E6928" t="str">
        <f>VLOOKUP(D6928,'CCC CoverPage'!$I$22:$J$27,2,FALSE)</f>
        <v>Drinks (softdrinks)</v>
      </c>
      <c r="F6928" t="s">
        <v>8</v>
      </c>
      <c r="G6928" t="s">
        <v>72</v>
      </c>
      <c r="H6928" s="2">
        <v>2.75</v>
      </c>
    </row>
    <row r="6929" spans="1:8" x14ac:dyDescent="0.25">
      <c r="A6929" s="4">
        <v>44940</v>
      </c>
      <c r="B6929" s="1" t="s">
        <v>86</v>
      </c>
      <c r="C6929" t="s">
        <v>20</v>
      </c>
      <c r="D6929" t="str">
        <f t="shared" si="108"/>
        <v>P</v>
      </c>
      <c r="E6929" t="str">
        <f>VLOOKUP(D6929,'CCC CoverPage'!$I$22:$J$27,2,FALSE)</f>
        <v>Pack (Combo with Chips and Drink/s)</v>
      </c>
      <c r="F6929" t="s">
        <v>84</v>
      </c>
      <c r="G6929" t="s">
        <v>21</v>
      </c>
      <c r="H6929" s="2">
        <v>9.9499999999999993</v>
      </c>
    </row>
    <row r="6930" spans="1:8" x14ac:dyDescent="0.25">
      <c r="A6930" s="4">
        <v>44940</v>
      </c>
      <c r="B6930" s="1" t="s">
        <v>88</v>
      </c>
      <c r="C6930" t="s">
        <v>63</v>
      </c>
      <c r="D6930" t="str">
        <f t="shared" si="108"/>
        <v>E</v>
      </c>
      <c r="E6930" t="str">
        <f>VLOOKUP(D6930,'CCC CoverPage'!$I$22:$J$27,2,FALSE)</f>
        <v>Extras or Add-ons</v>
      </c>
      <c r="F6930" t="s">
        <v>4</v>
      </c>
      <c r="G6930" t="s">
        <v>64</v>
      </c>
      <c r="H6930" s="2">
        <v>5.75</v>
      </c>
    </row>
    <row r="6931" spans="1:8" x14ac:dyDescent="0.25">
      <c r="A6931" s="4">
        <v>44940</v>
      </c>
      <c r="B6931" s="1" t="s">
        <v>86</v>
      </c>
      <c r="C6931" t="s">
        <v>34</v>
      </c>
      <c r="D6931" t="str">
        <f t="shared" si="108"/>
        <v>B</v>
      </c>
      <c r="E6931" t="str">
        <f>VLOOKUP(D6931,'CCC CoverPage'!$I$22:$J$27,2,FALSE)</f>
        <v>Burger (Stand Alone)</v>
      </c>
      <c r="F6931" t="s">
        <v>84</v>
      </c>
      <c r="G6931" t="s">
        <v>35</v>
      </c>
      <c r="H6931" s="2">
        <v>6.8</v>
      </c>
    </row>
    <row r="6932" spans="1:8" x14ac:dyDescent="0.25">
      <c r="A6932" s="4">
        <v>44940</v>
      </c>
      <c r="B6932" s="1" t="s">
        <v>86</v>
      </c>
      <c r="C6932" t="s">
        <v>53</v>
      </c>
      <c r="D6932" t="str">
        <f t="shared" si="108"/>
        <v>C</v>
      </c>
      <c r="E6932" t="str">
        <f>VLOOKUP(D6932,'CCC CoverPage'!$I$22:$J$27,2,FALSE)</f>
        <v>Chicken Pieces (in our special coating)</v>
      </c>
      <c r="F6932" t="s">
        <v>84</v>
      </c>
      <c r="G6932" t="s">
        <v>54</v>
      </c>
      <c r="H6932" s="2">
        <v>12</v>
      </c>
    </row>
    <row r="6933" spans="1:8" x14ac:dyDescent="0.25">
      <c r="A6933" s="4">
        <v>44940</v>
      </c>
      <c r="B6933" s="1" t="s">
        <v>87</v>
      </c>
      <c r="C6933" t="s">
        <v>30</v>
      </c>
      <c r="D6933" t="str">
        <f t="shared" si="108"/>
        <v>P</v>
      </c>
      <c r="E6933" t="str">
        <f>VLOOKUP(D6933,'CCC CoverPage'!$I$22:$J$27,2,FALSE)</f>
        <v>Pack (Combo with Chips and Drink/s)</v>
      </c>
      <c r="F6933" t="s">
        <v>8</v>
      </c>
      <c r="G6933" t="s">
        <v>31</v>
      </c>
      <c r="H6933" s="2">
        <v>12.95</v>
      </c>
    </row>
    <row r="6934" spans="1:8" x14ac:dyDescent="0.25">
      <c r="A6934" s="4">
        <v>44940</v>
      </c>
      <c r="B6934" s="1" t="s">
        <v>89</v>
      </c>
      <c r="C6934" t="s">
        <v>34</v>
      </c>
      <c r="D6934" t="str">
        <f t="shared" si="108"/>
        <v>B</v>
      </c>
      <c r="E6934" t="str">
        <f>VLOOKUP(D6934,'CCC CoverPage'!$I$22:$J$27,2,FALSE)</f>
        <v>Burger (Stand Alone)</v>
      </c>
      <c r="F6934" t="s">
        <v>84</v>
      </c>
      <c r="G6934" t="s">
        <v>35</v>
      </c>
      <c r="H6934" s="2">
        <v>6.8</v>
      </c>
    </row>
    <row r="6935" spans="1:8" x14ac:dyDescent="0.25">
      <c r="A6935" s="4">
        <v>44940</v>
      </c>
      <c r="B6935" s="1" t="s">
        <v>83</v>
      </c>
      <c r="C6935" t="s">
        <v>61</v>
      </c>
      <c r="D6935" t="str">
        <f t="shared" si="108"/>
        <v>E</v>
      </c>
      <c r="E6935" t="str">
        <f>VLOOKUP(D6935,'CCC CoverPage'!$I$22:$J$27,2,FALSE)</f>
        <v>Extras or Add-ons</v>
      </c>
      <c r="F6935" t="s">
        <v>84</v>
      </c>
      <c r="G6935" t="s">
        <v>62</v>
      </c>
      <c r="H6935" s="2">
        <v>3.75</v>
      </c>
    </row>
    <row r="6936" spans="1:8" x14ac:dyDescent="0.25">
      <c r="A6936" s="4">
        <v>44940</v>
      </c>
      <c r="B6936" s="1" t="s">
        <v>86</v>
      </c>
      <c r="C6936" t="s">
        <v>49</v>
      </c>
      <c r="D6936" t="str">
        <f t="shared" si="108"/>
        <v>C</v>
      </c>
      <c r="E6936" t="str">
        <f>VLOOKUP(D6936,'CCC CoverPage'!$I$22:$J$27,2,FALSE)</f>
        <v>Chicken Pieces (in our special coating)</v>
      </c>
      <c r="F6936" t="s">
        <v>84</v>
      </c>
      <c r="G6936" t="s">
        <v>50</v>
      </c>
      <c r="H6936" s="2">
        <v>15.95</v>
      </c>
    </row>
    <row r="6937" spans="1:8" x14ac:dyDescent="0.25">
      <c r="A6937" s="4">
        <v>44940</v>
      </c>
      <c r="B6937" s="1" t="s">
        <v>89</v>
      </c>
      <c r="C6937" t="s">
        <v>67</v>
      </c>
      <c r="D6937" t="str">
        <f t="shared" si="108"/>
        <v>E</v>
      </c>
      <c r="E6937" t="str">
        <f>VLOOKUP(D6937,'CCC CoverPage'!$I$22:$J$27,2,FALSE)</f>
        <v>Extras or Add-ons</v>
      </c>
      <c r="F6937" t="s">
        <v>84</v>
      </c>
      <c r="G6937" t="s">
        <v>68</v>
      </c>
      <c r="H6937" s="2">
        <v>5.75</v>
      </c>
    </row>
    <row r="6938" spans="1:8" x14ac:dyDescent="0.25">
      <c r="A6938" s="4">
        <v>44940</v>
      </c>
      <c r="B6938" s="1" t="s">
        <v>88</v>
      </c>
      <c r="C6938" t="s">
        <v>65</v>
      </c>
      <c r="D6938" t="str">
        <f t="shared" si="108"/>
        <v>E</v>
      </c>
      <c r="E6938" t="str">
        <f>VLOOKUP(D6938,'CCC CoverPage'!$I$22:$J$27,2,FALSE)</f>
        <v>Extras or Add-ons</v>
      </c>
      <c r="F6938" t="s">
        <v>4</v>
      </c>
      <c r="G6938" t="s">
        <v>66</v>
      </c>
      <c r="H6938" s="2">
        <v>3.75</v>
      </c>
    </row>
    <row r="6939" spans="1:8" x14ac:dyDescent="0.25">
      <c r="A6939" s="4">
        <v>44940</v>
      </c>
      <c r="B6939" s="1" t="s">
        <v>89</v>
      </c>
      <c r="C6939" t="s">
        <v>43</v>
      </c>
      <c r="D6939" t="str">
        <f t="shared" si="108"/>
        <v>C</v>
      </c>
      <c r="E6939" t="str">
        <f>VLOOKUP(D6939,'CCC CoverPage'!$I$22:$J$27,2,FALSE)</f>
        <v>Chicken Pieces (in our special coating)</v>
      </c>
      <c r="F6939" t="s">
        <v>84</v>
      </c>
      <c r="G6939" t="s">
        <v>44</v>
      </c>
      <c r="H6939" s="2">
        <v>2</v>
      </c>
    </row>
    <row r="6940" spans="1:8" x14ac:dyDescent="0.25">
      <c r="A6940" s="4">
        <v>44940</v>
      </c>
      <c r="B6940" s="1" t="s">
        <v>89</v>
      </c>
      <c r="C6940" t="s">
        <v>41</v>
      </c>
      <c r="D6940" t="str">
        <f t="shared" si="108"/>
        <v>T</v>
      </c>
      <c r="E6940" t="str">
        <f>VLOOKUP(D6940,'CCC CoverPage'!$I$22:$J$27,2,FALSE)</f>
        <v>Wrap (Twister Style)</v>
      </c>
      <c r="F6940" t="s">
        <v>84</v>
      </c>
      <c r="G6940" t="s">
        <v>42</v>
      </c>
      <c r="H6940" s="2">
        <v>7</v>
      </c>
    </row>
    <row r="6941" spans="1:8" x14ac:dyDescent="0.25">
      <c r="A6941" s="4">
        <v>44940</v>
      </c>
      <c r="B6941" s="1" t="s">
        <v>89</v>
      </c>
      <c r="C6941" t="s">
        <v>65</v>
      </c>
      <c r="D6941" t="str">
        <f t="shared" si="108"/>
        <v>E</v>
      </c>
      <c r="E6941" t="str">
        <f>VLOOKUP(D6941,'CCC CoverPage'!$I$22:$J$27,2,FALSE)</f>
        <v>Extras or Add-ons</v>
      </c>
      <c r="F6941" t="s">
        <v>84</v>
      </c>
      <c r="G6941" t="s">
        <v>66</v>
      </c>
      <c r="H6941" s="2">
        <v>3.75</v>
      </c>
    </row>
    <row r="6942" spans="1:8" x14ac:dyDescent="0.25">
      <c r="A6942" s="4">
        <v>44940</v>
      </c>
      <c r="B6942" s="1" t="s">
        <v>83</v>
      </c>
      <c r="C6942" t="s">
        <v>49</v>
      </c>
      <c r="D6942" t="str">
        <f t="shared" si="108"/>
        <v>C</v>
      </c>
      <c r="E6942" t="str">
        <f>VLOOKUP(D6942,'CCC CoverPage'!$I$22:$J$27,2,FALSE)</f>
        <v>Chicken Pieces (in our special coating)</v>
      </c>
      <c r="F6942" t="s">
        <v>84</v>
      </c>
      <c r="G6942" t="s">
        <v>50</v>
      </c>
      <c r="H6942" s="2">
        <v>15.95</v>
      </c>
    </row>
    <row r="6943" spans="1:8" x14ac:dyDescent="0.25">
      <c r="A6943" s="4">
        <v>44940</v>
      </c>
      <c r="B6943" s="1" t="s">
        <v>89</v>
      </c>
      <c r="C6943" t="s">
        <v>67</v>
      </c>
      <c r="D6943" t="str">
        <f t="shared" si="108"/>
        <v>E</v>
      </c>
      <c r="E6943" t="str">
        <f>VLOOKUP(D6943,'CCC CoverPage'!$I$22:$J$27,2,FALSE)</f>
        <v>Extras or Add-ons</v>
      </c>
      <c r="F6943" t="s">
        <v>84</v>
      </c>
      <c r="G6943" t="s">
        <v>68</v>
      </c>
      <c r="H6943" s="2">
        <v>5.75</v>
      </c>
    </row>
    <row r="6944" spans="1:8" x14ac:dyDescent="0.25">
      <c r="A6944" s="4">
        <v>44940</v>
      </c>
      <c r="B6944" s="1" t="s">
        <v>83</v>
      </c>
      <c r="C6944" t="s">
        <v>43</v>
      </c>
      <c r="D6944" t="str">
        <f t="shared" si="108"/>
        <v>C</v>
      </c>
      <c r="E6944" t="str">
        <f>VLOOKUP(D6944,'CCC CoverPage'!$I$22:$J$27,2,FALSE)</f>
        <v>Chicken Pieces (in our special coating)</v>
      </c>
      <c r="F6944" t="s">
        <v>84</v>
      </c>
      <c r="G6944" t="s">
        <v>44</v>
      </c>
      <c r="H6944" s="2">
        <v>2</v>
      </c>
    </row>
    <row r="6945" spans="1:8" x14ac:dyDescent="0.25">
      <c r="A6945" s="4">
        <v>44940</v>
      </c>
      <c r="B6945" s="1" t="s">
        <v>87</v>
      </c>
      <c r="C6945" t="s">
        <v>49</v>
      </c>
      <c r="D6945" t="str">
        <f t="shared" si="108"/>
        <v>C</v>
      </c>
      <c r="E6945" t="str">
        <f>VLOOKUP(D6945,'CCC CoverPage'!$I$22:$J$27,2,FALSE)</f>
        <v>Chicken Pieces (in our special coating)</v>
      </c>
      <c r="F6945" t="s">
        <v>8</v>
      </c>
      <c r="G6945" t="s">
        <v>50</v>
      </c>
      <c r="H6945" s="2">
        <v>15.95</v>
      </c>
    </row>
    <row r="6946" spans="1:8" x14ac:dyDescent="0.25">
      <c r="A6946" s="4">
        <v>44940</v>
      </c>
      <c r="B6946" s="1" t="s">
        <v>87</v>
      </c>
      <c r="C6946" t="s">
        <v>22</v>
      </c>
      <c r="D6946" t="str">
        <f t="shared" si="108"/>
        <v>P</v>
      </c>
      <c r="E6946" t="str">
        <f>VLOOKUP(D6946,'CCC CoverPage'!$I$22:$J$27,2,FALSE)</f>
        <v>Pack (Combo with Chips and Drink/s)</v>
      </c>
      <c r="F6946" t="s">
        <v>8</v>
      </c>
      <c r="G6946" t="s">
        <v>23</v>
      </c>
      <c r="H6946" s="2">
        <v>12.95</v>
      </c>
    </row>
    <row r="6947" spans="1:8" x14ac:dyDescent="0.25">
      <c r="A6947" s="4">
        <v>44940</v>
      </c>
      <c r="B6947" s="1" t="s">
        <v>88</v>
      </c>
      <c r="C6947" t="s">
        <v>26</v>
      </c>
      <c r="D6947" t="str">
        <f t="shared" si="108"/>
        <v>P</v>
      </c>
      <c r="E6947" t="str">
        <f>VLOOKUP(D6947,'CCC CoverPage'!$I$22:$J$27,2,FALSE)</f>
        <v>Pack (Combo with Chips and Drink/s)</v>
      </c>
      <c r="F6947" t="s">
        <v>4</v>
      </c>
      <c r="G6947" t="s">
        <v>27</v>
      </c>
      <c r="H6947" s="2">
        <v>19</v>
      </c>
    </row>
    <row r="6948" spans="1:8" x14ac:dyDescent="0.25">
      <c r="A6948" s="4">
        <v>44940</v>
      </c>
      <c r="B6948" s="1" t="s">
        <v>85</v>
      </c>
      <c r="C6948" t="s">
        <v>47</v>
      </c>
      <c r="D6948" t="str">
        <f t="shared" si="108"/>
        <v>C</v>
      </c>
      <c r="E6948" t="str">
        <f>VLOOKUP(D6948,'CCC CoverPage'!$I$22:$J$27,2,FALSE)</f>
        <v>Chicken Pieces (in our special coating)</v>
      </c>
      <c r="F6948" t="s">
        <v>8</v>
      </c>
      <c r="G6948" t="s">
        <v>48</v>
      </c>
      <c r="H6948" s="2">
        <v>6.5</v>
      </c>
    </row>
    <row r="6949" spans="1:8" x14ac:dyDescent="0.25">
      <c r="A6949" s="4">
        <v>44940</v>
      </c>
      <c r="B6949" s="1" t="s">
        <v>86</v>
      </c>
      <c r="C6949" t="s">
        <v>53</v>
      </c>
      <c r="D6949" t="str">
        <f t="shared" si="108"/>
        <v>C</v>
      </c>
      <c r="E6949" t="str">
        <f>VLOOKUP(D6949,'CCC CoverPage'!$I$22:$J$27,2,FALSE)</f>
        <v>Chicken Pieces (in our special coating)</v>
      </c>
      <c r="F6949" t="s">
        <v>84</v>
      </c>
      <c r="G6949" t="s">
        <v>54</v>
      </c>
      <c r="H6949" s="2">
        <v>12</v>
      </c>
    </row>
    <row r="6950" spans="1:8" x14ac:dyDescent="0.25">
      <c r="A6950" s="4">
        <v>44940</v>
      </c>
      <c r="B6950" s="1" t="s">
        <v>82</v>
      </c>
      <c r="C6950" t="s">
        <v>22</v>
      </c>
      <c r="D6950" t="str">
        <f t="shared" si="108"/>
        <v>P</v>
      </c>
      <c r="E6950" t="str">
        <f>VLOOKUP(D6950,'CCC CoverPage'!$I$22:$J$27,2,FALSE)</f>
        <v>Pack (Combo with Chips and Drink/s)</v>
      </c>
      <c r="F6950" t="s">
        <v>8</v>
      </c>
      <c r="G6950" t="s">
        <v>23</v>
      </c>
      <c r="H6950" s="2">
        <v>12.95</v>
      </c>
    </row>
    <row r="6951" spans="1:8" x14ac:dyDescent="0.25">
      <c r="A6951" s="4">
        <v>44940</v>
      </c>
      <c r="B6951" s="1" t="s">
        <v>82</v>
      </c>
      <c r="C6951" t="s">
        <v>69</v>
      </c>
      <c r="D6951" t="str">
        <f t="shared" si="108"/>
        <v>D</v>
      </c>
      <c r="E6951" t="str">
        <f>VLOOKUP(D6951,'CCC CoverPage'!$I$22:$J$27,2,FALSE)</f>
        <v>Drinks (softdrinks)</v>
      </c>
      <c r="F6951" t="s">
        <v>8</v>
      </c>
      <c r="G6951" t="s">
        <v>70</v>
      </c>
      <c r="H6951" s="2">
        <v>2.75</v>
      </c>
    </row>
    <row r="6952" spans="1:8" x14ac:dyDescent="0.25">
      <c r="A6952" s="4">
        <v>44940</v>
      </c>
      <c r="B6952" s="1" t="s">
        <v>85</v>
      </c>
      <c r="C6952" t="s">
        <v>22</v>
      </c>
      <c r="D6952" t="str">
        <f t="shared" si="108"/>
        <v>P</v>
      </c>
      <c r="E6952" t="str">
        <f>VLOOKUP(D6952,'CCC CoverPage'!$I$22:$J$27,2,FALSE)</f>
        <v>Pack (Combo with Chips and Drink/s)</v>
      </c>
      <c r="F6952" t="s">
        <v>8</v>
      </c>
      <c r="G6952" t="s">
        <v>23</v>
      </c>
      <c r="H6952" s="2">
        <v>12.95</v>
      </c>
    </row>
    <row r="6953" spans="1:8" x14ac:dyDescent="0.25">
      <c r="A6953" s="4">
        <v>44940</v>
      </c>
      <c r="B6953" s="1" t="s">
        <v>82</v>
      </c>
      <c r="C6953" t="s">
        <v>43</v>
      </c>
      <c r="D6953" t="str">
        <f t="shared" si="108"/>
        <v>C</v>
      </c>
      <c r="E6953" t="str">
        <f>VLOOKUP(D6953,'CCC CoverPage'!$I$22:$J$27,2,FALSE)</f>
        <v>Chicken Pieces (in our special coating)</v>
      </c>
      <c r="F6953" t="s">
        <v>8</v>
      </c>
      <c r="G6953" t="s">
        <v>44</v>
      </c>
      <c r="H6953" s="2">
        <v>2</v>
      </c>
    </row>
    <row r="6954" spans="1:8" x14ac:dyDescent="0.25">
      <c r="A6954" s="4">
        <v>44940</v>
      </c>
      <c r="B6954" s="1" t="s">
        <v>89</v>
      </c>
      <c r="C6954" t="s">
        <v>73</v>
      </c>
      <c r="D6954" t="str">
        <f t="shared" si="108"/>
        <v>D</v>
      </c>
      <c r="E6954" t="str">
        <f>VLOOKUP(D6954,'CCC CoverPage'!$I$22:$J$27,2,FALSE)</f>
        <v>Drinks (softdrinks)</v>
      </c>
      <c r="F6954" t="s">
        <v>84</v>
      </c>
      <c r="G6954" t="s">
        <v>74</v>
      </c>
      <c r="H6954" s="2">
        <v>2.75</v>
      </c>
    </row>
    <row r="6955" spans="1:8" x14ac:dyDescent="0.25">
      <c r="A6955" s="4">
        <v>44940</v>
      </c>
      <c r="B6955" s="1" t="s">
        <v>87</v>
      </c>
      <c r="C6955" t="s">
        <v>69</v>
      </c>
      <c r="D6955" t="str">
        <f t="shared" si="108"/>
        <v>D</v>
      </c>
      <c r="E6955" t="str">
        <f>VLOOKUP(D6955,'CCC CoverPage'!$I$22:$J$27,2,FALSE)</f>
        <v>Drinks (softdrinks)</v>
      </c>
      <c r="F6955" t="s">
        <v>8</v>
      </c>
      <c r="G6955" t="s">
        <v>70</v>
      </c>
      <c r="H6955" s="2">
        <v>2.75</v>
      </c>
    </row>
    <row r="6956" spans="1:8" x14ac:dyDescent="0.25">
      <c r="A6956" s="4">
        <v>44940</v>
      </c>
      <c r="B6956" s="1" t="s">
        <v>86</v>
      </c>
      <c r="C6956" t="s">
        <v>57</v>
      </c>
      <c r="D6956" t="str">
        <f t="shared" si="108"/>
        <v>E</v>
      </c>
      <c r="E6956" t="str">
        <f>VLOOKUP(D6956,'CCC CoverPage'!$I$22:$J$27,2,FALSE)</f>
        <v>Extras or Add-ons</v>
      </c>
      <c r="F6956" t="s">
        <v>84</v>
      </c>
      <c r="G6956" t="s">
        <v>58</v>
      </c>
      <c r="H6956" s="2">
        <v>2.5</v>
      </c>
    </row>
    <row r="6957" spans="1:8" x14ac:dyDescent="0.25">
      <c r="A6957" s="4">
        <v>44940</v>
      </c>
      <c r="B6957" s="1" t="s">
        <v>87</v>
      </c>
      <c r="C6957" t="s">
        <v>41</v>
      </c>
      <c r="D6957" t="str">
        <f t="shared" si="108"/>
        <v>T</v>
      </c>
      <c r="E6957" t="str">
        <f>VLOOKUP(D6957,'CCC CoverPage'!$I$22:$J$27,2,FALSE)</f>
        <v>Wrap (Twister Style)</v>
      </c>
      <c r="F6957" t="s">
        <v>8</v>
      </c>
      <c r="G6957" t="s">
        <v>42</v>
      </c>
      <c r="H6957" s="2">
        <v>7</v>
      </c>
    </row>
    <row r="6958" spans="1:8" x14ac:dyDescent="0.25">
      <c r="A6958" s="4">
        <v>44940</v>
      </c>
      <c r="B6958" s="1" t="s">
        <v>83</v>
      </c>
      <c r="C6958" t="s">
        <v>59</v>
      </c>
      <c r="D6958" t="str">
        <f t="shared" si="108"/>
        <v>E</v>
      </c>
      <c r="E6958" t="str">
        <f>VLOOKUP(D6958,'CCC CoverPage'!$I$22:$J$27,2,FALSE)</f>
        <v>Extras or Add-ons</v>
      </c>
      <c r="F6958" t="s">
        <v>84</v>
      </c>
      <c r="G6958" t="s">
        <v>60</v>
      </c>
      <c r="H6958" s="2">
        <v>6</v>
      </c>
    </row>
    <row r="6959" spans="1:8" x14ac:dyDescent="0.25">
      <c r="A6959" s="4">
        <v>44940</v>
      </c>
      <c r="B6959" s="1" t="s">
        <v>85</v>
      </c>
      <c r="C6959" t="s">
        <v>34</v>
      </c>
      <c r="D6959" t="str">
        <f t="shared" si="108"/>
        <v>B</v>
      </c>
      <c r="E6959" t="str">
        <f>VLOOKUP(D6959,'CCC CoverPage'!$I$22:$J$27,2,FALSE)</f>
        <v>Burger (Stand Alone)</v>
      </c>
      <c r="F6959" t="s">
        <v>8</v>
      </c>
      <c r="G6959" t="s">
        <v>35</v>
      </c>
      <c r="H6959" s="2">
        <v>6.8</v>
      </c>
    </row>
    <row r="6960" spans="1:8" x14ac:dyDescent="0.25">
      <c r="A6960" s="4">
        <v>44940</v>
      </c>
      <c r="B6960" s="1" t="s">
        <v>86</v>
      </c>
      <c r="C6960" t="s">
        <v>77</v>
      </c>
      <c r="D6960" t="str">
        <f t="shared" si="108"/>
        <v>D</v>
      </c>
      <c r="E6960" t="str">
        <f>VLOOKUP(D6960,'CCC CoverPage'!$I$22:$J$27,2,FALSE)</f>
        <v>Drinks (softdrinks)</v>
      </c>
      <c r="F6960" t="s">
        <v>84</v>
      </c>
      <c r="G6960" t="s">
        <v>78</v>
      </c>
      <c r="H6960" s="2">
        <v>2.75</v>
      </c>
    </row>
    <row r="6961" spans="1:8" x14ac:dyDescent="0.25">
      <c r="A6961" s="4">
        <v>44940</v>
      </c>
      <c r="B6961" s="1" t="s">
        <v>86</v>
      </c>
      <c r="C6961" t="s">
        <v>22</v>
      </c>
      <c r="D6961" t="str">
        <f t="shared" si="108"/>
        <v>P</v>
      </c>
      <c r="E6961" t="str">
        <f>VLOOKUP(D6961,'CCC CoverPage'!$I$22:$J$27,2,FALSE)</f>
        <v>Pack (Combo with Chips and Drink/s)</v>
      </c>
      <c r="F6961" t="s">
        <v>84</v>
      </c>
      <c r="G6961" t="s">
        <v>23</v>
      </c>
      <c r="H6961" s="2">
        <v>12.95</v>
      </c>
    </row>
    <row r="6962" spans="1:8" x14ac:dyDescent="0.25">
      <c r="A6962" s="4">
        <v>44940</v>
      </c>
      <c r="B6962" s="1" t="s">
        <v>89</v>
      </c>
      <c r="C6962" t="s">
        <v>69</v>
      </c>
      <c r="D6962" t="str">
        <f t="shared" si="108"/>
        <v>D</v>
      </c>
      <c r="E6962" t="str">
        <f>VLOOKUP(D6962,'CCC CoverPage'!$I$22:$J$27,2,FALSE)</f>
        <v>Drinks (softdrinks)</v>
      </c>
      <c r="F6962" t="s">
        <v>84</v>
      </c>
      <c r="G6962" t="s">
        <v>70</v>
      </c>
      <c r="H6962" s="2">
        <v>2.75</v>
      </c>
    </row>
    <row r="6963" spans="1:8" x14ac:dyDescent="0.25">
      <c r="A6963" s="4">
        <v>44940</v>
      </c>
      <c r="B6963" s="1" t="s">
        <v>88</v>
      </c>
      <c r="C6963" t="s">
        <v>67</v>
      </c>
      <c r="D6963" t="str">
        <f t="shared" si="108"/>
        <v>E</v>
      </c>
      <c r="E6963" t="str">
        <f>VLOOKUP(D6963,'CCC CoverPage'!$I$22:$J$27,2,FALSE)</f>
        <v>Extras or Add-ons</v>
      </c>
      <c r="F6963" t="s">
        <v>4</v>
      </c>
      <c r="G6963" t="s">
        <v>68</v>
      </c>
      <c r="H6963" s="2">
        <v>5.75</v>
      </c>
    </row>
    <row r="6964" spans="1:8" x14ac:dyDescent="0.25">
      <c r="A6964" s="4">
        <v>44940</v>
      </c>
      <c r="B6964" s="1" t="s">
        <v>85</v>
      </c>
      <c r="C6964" t="s">
        <v>41</v>
      </c>
      <c r="D6964" t="str">
        <f t="shared" si="108"/>
        <v>T</v>
      </c>
      <c r="E6964" t="str">
        <f>VLOOKUP(D6964,'CCC CoverPage'!$I$22:$J$27,2,FALSE)</f>
        <v>Wrap (Twister Style)</v>
      </c>
      <c r="F6964" t="s">
        <v>8</v>
      </c>
      <c r="G6964" t="s">
        <v>42</v>
      </c>
      <c r="H6964" s="2">
        <v>7</v>
      </c>
    </row>
    <row r="6965" spans="1:8" x14ac:dyDescent="0.25">
      <c r="A6965" s="4">
        <v>44940</v>
      </c>
      <c r="B6965" s="1" t="s">
        <v>86</v>
      </c>
      <c r="C6965" t="s">
        <v>69</v>
      </c>
      <c r="D6965" t="str">
        <f t="shared" si="108"/>
        <v>D</v>
      </c>
      <c r="E6965" t="str">
        <f>VLOOKUP(D6965,'CCC CoverPage'!$I$22:$J$27,2,FALSE)</f>
        <v>Drinks (softdrinks)</v>
      </c>
      <c r="F6965" t="s">
        <v>84</v>
      </c>
      <c r="G6965" t="s">
        <v>70</v>
      </c>
      <c r="H6965" s="2">
        <v>2.75</v>
      </c>
    </row>
    <row r="6966" spans="1:8" x14ac:dyDescent="0.25">
      <c r="A6966" s="4">
        <v>44940</v>
      </c>
      <c r="B6966" s="1" t="s">
        <v>89</v>
      </c>
      <c r="C6966" t="s">
        <v>65</v>
      </c>
      <c r="D6966" t="str">
        <f t="shared" si="108"/>
        <v>E</v>
      </c>
      <c r="E6966" t="str">
        <f>VLOOKUP(D6966,'CCC CoverPage'!$I$22:$J$27,2,FALSE)</f>
        <v>Extras or Add-ons</v>
      </c>
      <c r="F6966" t="s">
        <v>84</v>
      </c>
      <c r="G6966" t="s">
        <v>66</v>
      </c>
      <c r="H6966" s="2">
        <v>3.75</v>
      </c>
    </row>
    <row r="6967" spans="1:8" x14ac:dyDescent="0.25">
      <c r="A6967" s="4">
        <v>44940</v>
      </c>
      <c r="B6967" s="1" t="s">
        <v>88</v>
      </c>
      <c r="C6967" t="s">
        <v>75</v>
      </c>
      <c r="D6967" t="str">
        <f t="shared" si="108"/>
        <v>D</v>
      </c>
      <c r="E6967" t="str">
        <f>VLOOKUP(D6967,'CCC CoverPage'!$I$22:$J$27,2,FALSE)</f>
        <v>Drinks (softdrinks)</v>
      </c>
      <c r="F6967" t="s">
        <v>4</v>
      </c>
      <c r="G6967" t="s">
        <v>76</v>
      </c>
      <c r="H6967" s="2">
        <v>2.75</v>
      </c>
    </row>
    <row r="6968" spans="1:8" x14ac:dyDescent="0.25">
      <c r="A6968" s="4">
        <v>44940</v>
      </c>
      <c r="B6968" s="1" t="s">
        <v>83</v>
      </c>
      <c r="C6968" t="s">
        <v>73</v>
      </c>
      <c r="D6968" t="str">
        <f t="shared" si="108"/>
        <v>D</v>
      </c>
      <c r="E6968" t="str">
        <f>VLOOKUP(D6968,'CCC CoverPage'!$I$22:$J$27,2,FALSE)</f>
        <v>Drinks (softdrinks)</v>
      </c>
      <c r="F6968" t="s">
        <v>84</v>
      </c>
      <c r="G6968" t="s">
        <v>74</v>
      </c>
      <c r="H6968" s="2">
        <v>2.75</v>
      </c>
    </row>
    <row r="6969" spans="1:8" x14ac:dyDescent="0.25">
      <c r="A6969" s="4">
        <v>44940</v>
      </c>
      <c r="B6969" s="1" t="s">
        <v>88</v>
      </c>
      <c r="C6969" t="s">
        <v>20</v>
      </c>
      <c r="D6969" t="str">
        <f t="shared" si="108"/>
        <v>P</v>
      </c>
      <c r="E6969" t="str">
        <f>VLOOKUP(D6969,'CCC CoverPage'!$I$22:$J$27,2,FALSE)</f>
        <v>Pack (Combo with Chips and Drink/s)</v>
      </c>
      <c r="F6969" t="s">
        <v>4</v>
      </c>
      <c r="G6969" t="s">
        <v>21</v>
      </c>
      <c r="H6969" s="2">
        <v>9.9499999999999993</v>
      </c>
    </row>
    <row r="6970" spans="1:8" x14ac:dyDescent="0.25">
      <c r="A6970" s="4">
        <v>44940</v>
      </c>
      <c r="B6970" s="1" t="s">
        <v>89</v>
      </c>
      <c r="C6970" t="s">
        <v>53</v>
      </c>
      <c r="D6970" t="str">
        <f t="shared" si="108"/>
        <v>C</v>
      </c>
      <c r="E6970" t="str">
        <f>VLOOKUP(D6970,'CCC CoverPage'!$I$22:$J$27,2,FALSE)</f>
        <v>Chicken Pieces (in our special coating)</v>
      </c>
      <c r="F6970" t="s">
        <v>84</v>
      </c>
      <c r="G6970" t="s">
        <v>54</v>
      </c>
      <c r="H6970" s="2">
        <v>12</v>
      </c>
    </row>
    <row r="6971" spans="1:8" x14ac:dyDescent="0.25">
      <c r="A6971" s="4">
        <v>44940</v>
      </c>
      <c r="B6971" s="1" t="s">
        <v>86</v>
      </c>
      <c r="C6971" t="s">
        <v>20</v>
      </c>
      <c r="D6971" t="str">
        <f t="shared" si="108"/>
        <v>P</v>
      </c>
      <c r="E6971" t="str">
        <f>VLOOKUP(D6971,'CCC CoverPage'!$I$22:$J$27,2,FALSE)</f>
        <v>Pack (Combo with Chips and Drink/s)</v>
      </c>
      <c r="F6971" t="s">
        <v>84</v>
      </c>
      <c r="G6971" t="s">
        <v>21</v>
      </c>
      <c r="H6971" s="2">
        <v>9.9499999999999993</v>
      </c>
    </row>
    <row r="6972" spans="1:8" x14ac:dyDescent="0.25">
      <c r="A6972" s="4">
        <v>44940</v>
      </c>
      <c r="B6972" s="1" t="s">
        <v>87</v>
      </c>
      <c r="C6972" t="s">
        <v>67</v>
      </c>
      <c r="D6972" t="str">
        <f t="shared" si="108"/>
        <v>E</v>
      </c>
      <c r="E6972" t="str">
        <f>VLOOKUP(D6972,'CCC CoverPage'!$I$22:$J$27,2,FALSE)</f>
        <v>Extras or Add-ons</v>
      </c>
      <c r="F6972" t="s">
        <v>8</v>
      </c>
      <c r="G6972" t="s">
        <v>68</v>
      </c>
      <c r="H6972" s="2">
        <v>5.75</v>
      </c>
    </row>
    <row r="6973" spans="1:8" x14ac:dyDescent="0.25">
      <c r="A6973" s="4">
        <v>44940</v>
      </c>
      <c r="B6973" s="1" t="s">
        <v>82</v>
      </c>
      <c r="C6973" t="s">
        <v>32</v>
      </c>
      <c r="D6973" t="str">
        <f t="shared" si="108"/>
        <v>P</v>
      </c>
      <c r="E6973" t="str">
        <f>VLOOKUP(D6973,'CCC CoverPage'!$I$22:$J$27,2,FALSE)</f>
        <v>Pack (Combo with Chips and Drink/s)</v>
      </c>
      <c r="F6973" t="s">
        <v>8</v>
      </c>
      <c r="G6973" t="s">
        <v>33</v>
      </c>
      <c r="H6973" s="2">
        <v>13.45</v>
      </c>
    </row>
    <row r="6974" spans="1:8" x14ac:dyDescent="0.25">
      <c r="A6974" s="4">
        <v>44940</v>
      </c>
      <c r="B6974" s="1" t="s">
        <v>87</v>
      </c>
      <c r="C6974" t="s">
        <v>69</v>
      </c>
      <c r="D6974" t="str">
        <f t="shared" si="108"/>
        <v>D</v>
      </c>
      <c r="E6974" t="str">
        <f>VLOOKUP(D6974,'CCC CoverPage'!$I$22:$J$27,2,FALSE)</f>
        <v>Drinks (softdrinks)</v>
      </c>
      <c r="F6974" t="s">
        <v>8</v>
      </c>
      <c r="G6974" t="s">
        <v>70</v>
      </c>
      <c r="H6974" s="2">
        <v>2.75</v>
      </c>
    </row>
    <row r="6975" spans="1:8" x14ac:dyDescent="0.25">
      <c r="A6975" s="4">
        <v>44940</v>
      </c>
      <c r="B6975" s="1" t="s">
        <v>87</v>
      </c>
      <c r="C6975" t="s">
        <v>59</v>
      </c>
      <c r="D6975" t="str">
        <f t="shared" si="108"/>
        <v>E</v>
      </c>
      <c r="E6975" t="str">
        <f>VLOOKUP(D6975,'CCC CoverPage'!$I$22:$J$27,2,FALSE)</f>
        <v>Extras or Add-ons</v>
      </c>
      <c r="F6975" t="s">
        <v>8</v>
      </c>
      <c r="G6975" t="s">
        <v>60</v>
      </c>
      <c r="H6975" s="2">
        <v>6</v>
      </c>
    </row>
    <row r="6976" spans="1:8" x14ac:dyDescent="0.25">
      <c r="A6976" s="4">
        <v>44940</v>
      </c>
      <c r="B6976" s="1" t="s">
        <v>87</v>
      </c>
      <c r="C6976" t="s">
        <v>51</v>
      </c>
      <c r="D6976" t="str">
        <f t="shared" si="108"/>
        <v>C</v>
      </c>
      <c r="E6976" t="str">
        <f>VLOOKUP(D6976,'CCC CoverPage'!$I$22:$J$27,2,FALSE)</f>
        <v>Chicken Pieces (in our special coating)</v>
      </c>
      <c r="F6976" t="s">
        <v>8</v>
      </c>
      <c r="G6976" t="s">
        <v>52</v>
      </c>
      <c r="H6976" s="2">
        <v>25</v>
      </c>
    </row>
    <row r="6977" spans="1:8" x14ac:dyDescent="0.25">
      <c r="A6977" s="4">
        <v>44940</v>
      </c>
      <c r="B6977" s="1" t="s">
        <v>86</v>
      </c>
      <c r="C6977" t="s">
        <v>71</v>
      </c>
      <c r="D6977" t="str">
        <f t="shared" si="108"/>
        <v>D</v>
      </c>
      <c r="E6977" t="str">
        <f>VLOOKUP(D6977,'CCC CoverPage'!$I$22:$J$27,2,FALSE)</f>
        <v>Drinks (softdrinks)</v>
      </c>
      <c r="F6977" t="s">
        <v>84</v>
      </c>
      <c r="G6977" t="s">
        <v>72</v>
      </c>
      <c r="H6977" s="2">
        <v>2.75</v>
      </c>
    </row>
    <row r="6978" spans="1:8" x14ac:dyDescent="0.25">
      <c r="A6978" s="4">
        <v>44940</v>
      </c>
      <c r="B6978" s="1" t="s">
        <v>82</v>
      </c>
      <c r="C6978" t="s">
        <v>30</v>
      </c>
      <c r="D6978" t="str">
        <f t="shared" si="108"/>
        <v>P</v>
      </c>
      <c r="E6978" t="str">
        <f>VLOOKUP(D6978,'CCC CoverPage'!$I$22:$J$27,2,FALSE)</f>
        <v>Pack (Combo with Chips and Drink/s)</v>
      </c>
      <c r="F6978" t="s">
        <v>8</v>
      </c>
      <c r="G6978" t="s">
        <v>31</v>
      </c>
      <c r="H6978" s="2">
        <v>12.95</v>
      </c>
    </row>
    <row r="6979" spans="1:8" x14ac:dyDescent="0.25">
      <c r="A6979" s="4">
        <v>44940</v>
      </c>
      <c r="B6979" s="1" t="s">
        <v>87</v>
      </c>
      <c r="C6979" t="s">
        <v>45</v>
      </c>
      <c r="D6979" t="str">
        <f t="shared" ref="D6979:D7042" si="109">LEFT(C6979,1)</f>
        <v>C</v>
      </c>
      <c r="E6979" t="str">
        <f>VLOOKUP(D6979,'CCC CoverPage'!$I$22:$J$27,2,FALSE)</f>
        <v>Chicken Pieces (in our special coating)</v>
      </c>
      <c r="F6979" t="s">
        <v>8</v>
      </c>
      <c r="G6979" t="s">
        <v>46</v>
      </c>
      <c r="H6979" s="2">
        <v>7</v>
      </c>
    </row>
    <row r="6980" spans="1:8" x14ac:dyDescent="0.25">
      <c r="A6980" s="4">
        <v>44940</v>
      </c>
      <c r="B6980" s="1" t="s">
        <v>85</v>
      </c>
      <c r="C6980" t="s">
        <v>20</v>
      </c>
      <c r="D6980" t="str">
        <f t="shared" si="109"/>
        <v>P</v>
      </c>
      <c r="E6980" t="str">
        <f>VLOOKUP(D6980,'CCC CoverPage'!$I$22:$J$27,2,FALSE)</f>
        <v>Pack (Combo with Chips and Drink/s)</v>
      </c>
      <c r="F6980" t="s">
        <v>8</v>
      </c>
      <c r="G6980" t="s">
        <v>21</v>
      </c>
      <c r="H6980" s="2">
        <v>9.9499999999999993</v>
      </c>
    </row>
    <row r="6981" spans="1:8" x14ac:dyDescent="0.25">
      <c r="A6981" s="4">
        <v>44940</v>
      </c>
      <c r="B6981" s="1" t="s">
        <v>89</v>
      </c>
      <c r="C6981" t="s">
        <v>36</v>
      </c>
      <c r="D6981" t="str">
        <f t="shared" si="109"/>
        <v>B</v>
      </c>
      <c r="E6981" t="str">
        <f>VLOOKUP(D6981,'CCC CoverPage'!$I$22:$J$27,2,FALSE)</f>
        <v>Burger (Stand Alone)</v>
      </c>
      <c r="F6981" t="s">
        <v>84</v>
      </c>
      <c r="G6981" t="s">
        <v>37</v>
      </c>
      <c r="H6981" s="2">
        <v>5.9</v>
      </c>
    </row>
    <row r="6982" spans="1:8" x14ac:dyDescent="0.25">
      <c r="A6982" s="4">
        <v>44940</v>
      </c>
      <c r="B6982" s="1" t="s">
        <v>89</v>
      </c>
      <c r="C6982" t="s">
        <v>69</v>
      </c>
      <c r="D6982" t="str">
        <f t="shared" si="109"/>
        <v>D</v>
      </c>
      <c r="E6982" t="str">
        <f>VLOOKUP(D6982,'CCC CoverPage'!$I$22:$J$27,2,FALSE)</f>
        <v>Drinks (softdrinks)</v>
      </c>
      <c r="F6982" t="s">
        <v>84</v>
      </c>
      <c r="G6982" t="s">
        <v>70</v>
      </c>
      <c r="H6982" s="2">
        <v>2.75</v>
      </c>
    </row>
    <row r="6983" spans="1:8" x14ac:dyDescent="0.25">
      <c r="A6983" s="4">
        <v>44940</v>
      </c>
      <c r="B6983" s="1" t="s">
        <v>85</v>
      </c>
      <c r="C6983" t="s">
        <v>22</v>
      </c>
      <c r="D6983" t="str">
        <f t="shared" si="109"/>
        <v>P</v>
      </c>
      <c r="E6983" t="str">
        <f>VLOOKUP(D6983,'CCC CoverPage'!$I$22:$J$27,2,FALSE)</f>
        <v>Pack (Combo with Chips and Drink/s)</v>
      </c>
      <c r="F6983" t="s">
        <v>8</v>
      </c>
      <c r="G6983" t="s">
        <v>23</v>
      </c>
      <c r="H6983" s="2">
        <v>12.95</v>
      </c>
    </row>
    <row r="6984" spans="1:8" x14ac:dyDescent="0.25">
      <c r="A6984" s="4">
        <v>44940</v>
      </c>
      <c r="B6984" s="1" t="s">
        <v>87</v>
      </c>
      <c r="C6984" t="s">
        <v>41</v>
      </c>
      <c r="D6984" t="str">
        <f t="shared" si="109"/>
        <v>T</v>
      </c>
      <c r="E6984" t="str">
        <f>VLOOKUP(D6984,'CCC CoverPage'!$I$22:$J$27,2,FALSE)</f>
        <v>Wrap (Twister Style)</v>
      </c>
      <c r="F6984" t="s">
        <v>8</v>
      </c>
      <c r="G6984" t="s">
        <v>42</v>
      </c>
      <c r="H6984" s="2">
        <v>7</v>
      </c>
    </row>
    <row r="6985" spans="1:8" x14ac:dyDescent="0.25">
      <c r="A6985" s="4">
        <v>44940</v>
      </c>
      <c r="B6985" s="1" t="s">
        <v>89</v>
      </c>
      <c r="C6985" t="s">
        <v>26</v>
      </c>
      <c r="D6985" t="str">
        <f t="shared" si="109"/>
        <v>P</v>
      </c>
      <c r="E6985" t="str">
        <f>VLOOKUP(D6985,'CCC CoverPage'!$I$22:$J$27,2,FALSE)</f>
        <v>Pack (Combo with Chips and Drink/s)</v>
      </c>
      <c r="F6985" t="s">
        <v>84</v>
      </c>
      <c r="G6985" t="s">
        <v>27</v>
      </c>
      <c r="H6985" s="2">
        <v>19</v>
      </c>
    </row>
    <row r="6986" spans="1:8" x14ac:dyDescent="0.25">
      <c r="A6986" s="4">
        <v>44940</v>
      </c>
      <c r="B6986" s="1" t="s">
        <v>89</v>
      </c>
      <c r="C6986" t="s">
        <v>71</v>
      </c>
      <c r="D6986" t="str">
        <f t="shared" si="109"/>
        <v>D</v>
      </c>
      <c r="E6986" t="str">
        <f>VLOOKUP(D6986,'CCC CoverPage'!$I$22:$J$27,2,FALSE)</f>
        <v>Drinks (softdrinks)</v>
      </c>
      <c r="F6986" t="s">
        <v>84</v>
      </c>
      <c r="G6986" t="s">
        <v>72</v>
      </c>
      <c r="H6986" s="2">
        <v>2.75</v>
      </c>
    </row>
    <row r="6987" spans="1:8" x14ac:dyDescent="0.25">
      <c r="A6987" s="4">
        <v>44940</v>
      </c>
      <c r="B6987" s="1" t="s">
        <v>89</v>
      </c>
      <c r="C6987" t="s">
        <v>61</v>
      </c>
      <c r="D6987" t="str">
        <f t="shared" si="109"/>
        <v>E</v>
      </c>
      <c r="E6987" t="str">
        <f>VLOOKUP(D6987,'CCC CoverPage'!$I$22:$J$27,2,FALSE)</f>
        <v>Extras or Add-ons</v>
      </c>
      <c r="F6987" t="s">
        <v>84</v>
      </c>
      <c r="G6987" t="s">
        <v>62</v>
      </c>
      <c r="H6987" s="2">
        <v>3.75</v>
      </c>
    </row>
    <row r="6988" spans="1:8" x14ac:dyDescent="0.25">
      <c r="A6988" s="4">
        <v>44940</v>
      </c>
      <c r="B6988" s="1" t="s">
        <v>89</v>
      </c>
      <c r="C6988" t="s">
        <v>38</v>
      </c>
      <c r="D6988" t="str">
        <f t="shared" si="109"/>
        <v>B</v>
      </c>
      <c r="E6988" t="str">
        <f>VLOOKUP(D6988,'CCC CoverPage'!$I$22:$J$27,2,FALSE)</f>
        <v>Burger (Stand Alone)</v>
      </c>
      <c r="F6988" t="s">
        <v>84</v>
      </c>
      <c r="G6988" t="s">
        <v>39</v>
      </c>
      <c r="H6988" s="2">
        <v>8</v>
      </c>
    </row>
    <row r="6989" spans="1:8" x14ac:dyDescent="0.25">
      <c r="A6989" s="4">
        <v>44940</v>
      </c>
      <c r="B6989" s="1" t="s">
        <v>82</v>
      </c>
      <c r="C6989" t="s">
        <v>65</v>
      </c>
      <c r="D6989" t="str">
        <f t="shared" si="109"/>
        <v>E</v>
      </c>
      <c r="E6989" t="str">
        <f>VLOOKUP(D6989,'CCC CoverPage'!$I$22:$J$27,2,FALSE)</f>
        <v>Extras or Add-ons</v>
      </c>
      <c r="F6989" t="s">
        <v>8</v>
      </c>
      <c r="G6989" t="s">
        <v>66</v>
      </c>
      <c r="H6989" s="2">
        <v>3.75</v>
      </c>
    </row>
    <row r="6990" spans="1:8" x14ac:dyDescent="0.25">
      <c r="A6990" s="4">
        <v>44940</v>
      </c>
      <c r="B6990" s="1" t="s">
        <v>87</v>
      </c>
      <c r="C6990" t="s">
        <v>69</v>
      </c>
      <c r="D6990" t="str">
        <f t="shared" si="109"/>
        <v>D</v>
      </c>
      <c r="E6990" t="str">
        <f>VLOOKUP(D6990,'CCC CoverPage'!$I$22:$J$27,2,FALSE)</f>
        <v>Drinks (softdrinks)</v>
      </c>
      <c r="F6990" t="s">
        <v>8</v>
      </c>
      <c r="G6990" t="s">
        <v>70</v>
      </c>
      <c r="H6990" s="2">
        <v>2.75</v>
      </c>
    </row>
    <row r="6991" spans="1:8" x14ac:dyDescent="0.25">
      <c r="A6991" s="4">
        <v>44940</v>
      </c>
      <c r="B6991" s="1" t="s">
        <v>86</v>
      </c>
      <c r="C6991" t="s">
        <v>36</v>
      </c>
      <c r="D6991" t="str">
        <f t="shared" si="109"/>
        <v>B</v>
      </c>
      <c r="E6991" t="str">
        <f>VLOOKUP(D6991,'CCC CoverPage'!$I$22:$J$27,2,FALSE)</f>
        <v>Burger (Stand Alone)</v>
      </c>
      <c r="F6991" t="s">
        <v>84</v>
      </c>
      <c r="G6991" t="s">
        <v>37</v>
      </c>
      <c r="H6991" s="2">
        <v>5.9</v>
      </c>
    </row>
    <row r="6992" spans="1:8" x14ac:dyDescent="0.25">
      <c r="A6992" s="4">
        <v>44940</v>
      </c>
      <c r="B6992" s="1" t="s">
        <v>87</v>
      </c>
      <c r="C6992" t="s">
        <v>65</v>
      </c>
      <c r="D6992" t="str">
        <f t="shared" si="109"/>
        <v>E</v>
      </c>
      <c r="E6992" t="str">
        <f>VLOOKUP(D6992,'CCC CoverPage'!$I$22:$J$27,2,FALSE)</f>
        <v>Extras or Add-ons</v>
      </c>
      <c r="F6992" t="s">
        <v>8</v>
      </c>
      <c r="G6992" t="s">
        <v>66</v>
      </c>
      <c r="H6992" s="2">
        <v>3.75</v>
      </c>
    </row>
    <row r="6993" spans="1:8" x14ac:dyDescent="0.25">
      <c r="A6993" s="4">
        <v>44940</v>
      </c>
      <c r="B6993" s="1" t="s">
        <v>85</v>
      </c>
      <c r="C6993" t="s">
        <v>34</v>
      </c>
      <c r="D6993" t="str">
        <f t="shared" si="109"/>
        <v>B</v>
      </c>
      <c r="E6993" t="str">
        <f>VLOOKUP(D6993,'CCC CoverPage'!$I$22:$J$27,2,FALSE)</f>
        <v>Burger (Stand Alone)</v>
      </c>
      <c r="F6993" t="s">
        <v>8</v>
      </c>
      <c r="G6993" t="s">
        <v>35</v>
      </c>
      <c r="H6993" s="2">
        <v>6.8</v>
      </c>
    </row>
    <row r="6994" spans="1:8" x14ac:dyDescent="0.25">
      <c r="A6994" s="4">
        <v>44940</v>
      </c>
      <c r="B6994" s="1" t="s">
        <v>86</v>
      </c>
      <c r="C6994" t="s">
        <v>53</v>
      </c>
      <c r="D6994" t="str">
        <f t="shared" si="109"/>
        <v>C</v>
      </c>
      <c r="E6994" t="str">
        <f>VLOOKUP(D6994,'CCC CoverPage'!$I$22:$J$27,2,FALSE)</f>
        <v>Chicken Pieces (in our special coating)</v>
      </c>
      <c r="F6994" t="s">
        <v>84</v>
      </c>
      <c r="G6994" t="s">
        <v>54</v>
      </c>
      <c r="H6994" s="2">
        <v>12</v>
      </c>
    </row>
    <row r="6995" spans="1:8" x14ac:dyDescent="0.25">
      <c r="A6995" s="4">
        <v>44940</v>
      </c>
      <c r="B6995" s="1" t="s">
        <v>86</v>
      </c>
      <c r="C6995" t="s">
        <v>71</v>
      </c>
      <c r="D6995" t="str">
        <f t="shared" si="109"/>
        <v>D</v>
      </c>
      <c r="E6995" t="str">
        <f>VLOOKUP(D6995,'CCC CoverPage'!$I$22:$J$27,2,FALSE)</f>
        <v>Drinks (softdrinks)</v>
      </c>
      <c r="F6995" t="s">
        <v>84</v>
      </c>
      <c r="G6995" t="s">
        <v>72</v>
      </c>
      <c r="H6995" s="2">
        <v>2.75</v>
      </c>
    </row>
    <row r="6996" spans="1:8" x14ac:dyDescent="0.25">
      <c r="A6996" s="4">
        <v>44940</v>
      </c>
      <c r="B6996" s="1" t="s">
        <v>85</v>
      </c>
      <c r="C6996" t="s">
        <v>22</v>
      </c>
      <c r="D6996" t="str">
        <f t="shared" si="109"/>
        <v>P</v>
      </c>
      <c r="E6996" t="str">
        <f>VLOOKUP(D6996,'CCC CoverPage'!$I$22:$J$27,2,FALSE)</f>
        <v>Pack (Combo with Chips and Drink/s)</v>
      </c>
      <c r="F6996" t="s">
        <v>8</v>
      </c>
      <c r="G6996" t="s">
        <v>23</v>
      </c>
      <c r="H6996" s="2">
        <v>12.95</v>
      </c>
    </row>
    <row r="6997" spans="1:8" x14ac:dyDescent="0.25">
      <c r="A6997" s="4">
        <v>44940</v>
      </c>
      <c r="B6997" s="1" t="s">
        <v>87</v>
      </c>
      <c r="C6997" t="s">
        <v>73</v>
      </c>
      <c r="D6997" t="str">
        <f t="shared" si="109"/>
        <v>D</v>
      </c>
      <c r="E6997" t="str">
        <f>VLOOKUP(D6997,'CCC CoverPage'!$I$22:$J$27,2,FALSE)</f>
        <v>Drinks (softdrinks)</v>
      </c>
      <c r="F6997" t="s">
        <v>8</v>
      </c>
      <c r="G6997" t="s">
        <v>74</v>
      </c>
      <c r="H6997" s="2">
        <v>2.75</v>
      </c>
    </row>
    <row r="6998" spans="1:8" x14ac:dyDescent="0.25">
      <c r="A6998" s="4">
        <v>44940</v>
      </c>
      <c r="B6998" s="1" t="s">
        <v>82</v>
      </c>
      <c r="C6998" t="s">
        <v>30</v>
      </c>
      <c r="D6998" t="str">
        <f t="shared" si="109"/>
        <v>P</v>
      </c>
      <c r="E6998" t="str">
        <f>VLOOKUP(D6998,'CCC CoverPage'!$I$22:$J$27,2,FALSE)</f>
        <v>Pack (Combo with Chips and Drink/s)</v>
      </c>
      <c r="F6998" t="s">
        <v>8</v>
      </c>
      <c r="G6998" t="s">
        <v>31</v>
      </c>
      <c r="H6998" s="2">
        <v>12.95</v>
      </c>
    </row>
    <row r="6999" spans="1:8" x14ac:dyDescent="0.25">
      <c r="A6999" s="4">
        <v>44940</v>
      </c>
      <c r="B6999" s="1" t="s">
        <v>89</v>
      </c>
      <c r="C6999" t="s">
        <v>71</v>
      </c>
      <c r="D6999" t="str">
        <f t="shared" si="109"/>
        <v>D</v>
      </c>
      <c r="E6999" t="str">
        <f>VLOOKUP(D6999,'CCC CoverPage'!$I$22:$J$27,2,FALSE)</f>
        <v>Drinks (softdrinks)</v>
      </c>
      <c r="F6999" t="s">
        <v>84</v>
      </c>
      <c r="G6999" t="s">
        <v>72</v>
      </c>
      <c r="H6999" s="2">
        <v>2.75</v>
      </c>
    </row>
    <row r="7000" spans="1:8" x14ac:dyDescent="0.25">
      <c r="A7000" s="4">
        <v>44940</v>
      </c>
      <c r="B7000" s="1" t="s">
        <v>86</v>
      </c>
      <c r="C7000" t="s">
        <v>53</v>
      </c>
      <c r="D7000" t="str">
        <f t="shared" si="109"/>
        <v>C</v>
      </c>
      <c r="E7000" t="str">
        <f>VLOOKUP(D7000,'CCC CoverPage'!$I$22:$J$27,2,FALSE)</f>
        <v>Chicken Pieces (in our special coating)</v>
      </c>
      <c r="F7000" t="s">
        <v>84</v>
      </c>
      <c r="G7000" t="s">
        <v>54</v>
      </c>
      <c r="H7000" s="2">
        <v>12</v>
      </c>
    </row>
    <row r="7001" spans="1:8" x14ac:dyDescent="0.25">
      <c r="A7001" s="4">
        <v>44940</v>
      </c>
      <c r="B7001" s="1" t="s">
        <v>82</v>
      </c>
      <c r="C7001" t="s">
        <v>49</v>
      </c>
      <c r="D7001" t="str">
        <f t="shared" si="109"/>
        <v>C</v>
      </c>
      <c r="E7001" t="str">
        <f>VLOOKUP(D7001,'CCC CoverPage'!$I$22:$J$27,2,FALSE)</f>
        <v>Chicken Pieces (in our special coating)</v>
      </c>
      <c r="F7001" t="s">
        <v>8</v>
      </c>
      <c r="G7001" t="s">
        <v>50</v>
      </c>
      <c r="H7001" s="2">
        <v>15.95</v>
      </c>
    </row>
    <row r="7002" spans="1:8" x14ac:dyDescent="0.25">
      <c r="A7002" s="4">
        <v>44940</v>
      </c>
      <c r="B7002" s="1" t="s">
        <v>83</v>
      </c>
      <c r="C7002" t="s">
        <v>41</v>
      </c>
      <c r="D7002" t="str">
        <f t="shared" si="109"/>
        <v>T</v>
      </c>
      <c r="E7002" t="str">
        <f>VLOOKUP(D7002,'CCC CoverPage'!$I$22:$J$27,2,FALSE)</f>
        <v>Wrap (Twister Style)</v>
      </c>
      <c r="F7002" t="s">
        <v>84</v>
      </c>
      <c r="G7002" t="s">
        <v>42</v>
      </c>
      <c r="H7002" s="2">
        <v>7</v>
      </c>
    </row>
    <row r="7003" spans="1:8" x14ac:dyDescent="0.25">
      <c r="A7003" s="4">
        <v>44940</v>
      </c>
      <c r="B7003" s="1" t="s">
        <v>86</v>
      </c>
      <c r="C7003" t="s">
        <v>43</v>
      </c>
      <c r="D7003" t="str">
        <f t="shared" si="109"/>
        <v>C</v>
      </c>
      <c r="E7003" t="str">
        <f>VLOOKUP(D7003,'CCC CoverPage'!$I$22:$J$27,2,FALSE)</f>
        <v>Chicken Pieces (in our special coating)</v>
      </c>
      <c r="F7003" t="s">
        <v>84</v>
      </c>
      <c r="G7003" t="s">
        <v>44</v>
      </c>
      <c r="H7003" s="2">
        <v>2</v>
      </c>
    </row>
    <row r="7004" spans="1:8" x14ac:dyDescent="0.25">
      <c r="A7004" s="4">
        <v>44940</v>
      </c>
      <c r="B7004" s="1" t="s">
        <v>86</v>
      </c>
      <c r="C7004" t="s">
        <v>53</v>
      </c>
      <c r="D7004" t="str">
        <f t="shared" si="109"/>
        <v>C</v>
      </c>
      <c r="E7004" t="str">
        <f>VLOOKUP(D7004,'CCC CoverPage'!$I$22:$J$27,2,FALSE)</f>
        <v>Chicken Pieces (in our special coating)</v>
      </c>
      <c r="F7004" t="s">
        <v>84</v>
      </c>
      <c r="G7004" t="s">
        <v>54</v>
      </c>
      <c r="H7004" s="2">
        <v>12</v>
      </c>
    </row>
    <row r="7005" spans="1:8" x14ac:dyDescent="0.25">
      <c r="A7005" s="4">
        <v>44940</v>
      </c>
      <c r="B7005" s="1" t="s">
        <v>82</v>
      </c>
      <c r="C7005" t="s">
        <v>73</v>
      </c>
      <c r="D7005" t="str">
        <f t="shared" si="109"/>
        <v>D</v>
      </c>
      <c r="E7005" t="str">
        <f>VLOOKUP(D7005,'CCC CoverPage'!$I$22:$J$27,2,FALSE)</f>
        <v>Drinks (softdrinks)</v>
      </c>
      <c r="F7005" t="s">
        <v>8</v>
      </c>
      <c r="G7005" t="s">
        <v>74</v>
      </c>
      <c r="H7005" s="2">
        <v>2.75</v>
      </c>
    </row>
    <row r="7006" spans="1:8" x14ac:dyDescent="0.25">
      <c r="A7006" s="4">
        <v>44940</v>
      </c>
      <c r="B7006" s="1" t="s">
        <v>87</v>
      </c>
      <c r="C7006" t="s">
        <v>59</v>
      </c>
      <c r="D7006" t="str">
        <f t="shared" si="109"/>
        <v>E</v>
      </c>
      <c r="E7006" t="str">
        <f>VLOOKUP(D7006,'CCC CoverPage'!$I$22:$J$27,2,FALSE)</f>
        <v>Extras or Add-ons</v>
      </c>
      <c r="F7006" t="s">
        <v>8</v>
      </c>
      <c r="G7006" t="s">
        <v>60</v>
      </c>
      <c r="H7006" s="2">
        <v>6</v>
      </c>
    </row>
    <row r="7007" spans="1:8" x14ac:dyDescent="0.25">
      <c r="A7007" s="4">
        <v>44940</v>
      </c>
      <c r="B7007" s="1" t="s">
        <v>87</v>
      </c>
      <c r="C7007" t="s">
        <v>65</v>
      </c>
      <c r="D7007" t="str">
        <f t="shared" si="109"/>
        <v>E</v>
      </c>
      <c r="E7007" t="str">
        <f>VLOOKUP(D7007,'CCC CoverPage'!$I$22:$J$27,2,FALSE)</f>
        <v>Extras or Add-ons</v>
      </c>
      <c r="F7007" t="s">
        <v>8</v>
      </c>
      <c r="G7007" t="s">
        <v>66</v>
      </c>
      <c r="H7007" s="2">
        <v>3.75</v>
      </c>
    </row>
    <row r="7008" spans="1:8" x14ac:dyDescent="0.25">
      <c r="A7008" s="4">
        <v>44940</v>
      </c>
      <c r="B7008" s="1" t="s">
        <v>88</v>
      </c>
      <c r="C7008" t="s">
        <v>34</v>
      </c>
      <c r="D7008" t="str">
        <f t="shared" si="109"/>
        <v>B</v>
      </c>
      <c r="E7008" t="str">
        <f>VLOOKUP(D7008,'CCC CoverPage'!$I$22:$J$27,2,FALSE)</f>
        <v>Burger (Stand Alone)</v>
      </c>
      <c r="F7008" t="s">
        <v>4</v>
      </c>
      <c r="G7008" t="s">
        <v>35</v>
      </c>
      <c r="H7008" s="2">
        <v>6.8</v>
      </c>
    </row>
    <row r="7009" spans="1:8" x14ac:dyDescent="0.25">
      <c r="A7009" s="4">
        <v>44940</v>
      </c>
      <c r="B7009" s="1" t="s">
        <v>86</v>
      </c>
      <c r="C7009" t="s">
        <v>69</v>
      </c>
      <c r="D7009" t="str">
        <f t="shared" si="109"/>
        <v>D</v>
      </c>
      <c r="E7009" t="str">
        <f>VLOOKUP(D7009,'CCC CoverPage'!$I$22:$J$27,2,FALSE)</f>
        <v>Drinks (softdrinks)</v>
      </c>
      <c r="F7009" t="s">
        <v>84</v>
      </c>
      <c r="G7009" t="s">
        <v>70</v>
      </c>
      <c r="H7009" s="2">
        <v>2.75</v>
      </c>
    </row>
    <row r="7010" spans="1:8" x14ac:dyDescent="0.25">
      <c r="A7010" s="4">
        <v>44940</v>
      </c>
      <c r="B7010" s="1" t="s">
        <v>82</v>
      </c>
      <c r="C7010" t="s">
        <v>45</v>
      </c>
      <c r="D7010" t="str">
        <f t="shared" si="109"/>
        <v>C</v>
      </c>
      <c r="E7010" t="str">
        <f>VLOOKUP(D7010,'CCC CoverPage'!$I$22:$J$27,2,FALSE)</f>
        <v>Chicken Pieces (in our special coating)</v>
      </c>
      <c r="F7010" t="s">
        <v>8</v>
      </c>
      <c r="G7010" t="s">
        <v>46</v>
      </c>
      <c r="H7010" s="2">
        <v>7</v>
      </c>
    </row>
    <row r="7011" spans="1:8" x14ac:dyDescent="0.25">
      <c r="A7011" s="4">
        <v>44940</v>
      </c>
      <c r="B7011" s="1" t="s">
        <v>86</v>
      </c>
      <c r="C7011" t="s">
        <v>34</v>
      </c>
      <c r="D7011" t="str">
        <f t="shared" si="109"/>
        <v>B</v>
      </c>
      <c r="E7011" t="str">
        <f>VLOOKUP(D7011,'CCC CoverPage'!$I$22:$J$27,2,FALSE)</f>
        <v>Burger (Stand Alone)</v>
      </c>
      <c r="F7011" t="s">
        <v>84</v>
      </c>
      <c r="G7011" t="s">
        <v>35</v>
      </c>
      <c r="H7011" s="2">
        <v>6.8</v>
      </c>
    </row>
    <row r="7012" spans="1:8" x14ac:dyDescent="0.25">
      <c r="A7012" s="4">
        <v>44940</v>
      </c>
      <c r="B7012" s="1" t="s">
        <v>83</v>
      </c>
      <c r="C7012" t="s">
        <v>71</v>
      </c>
      <c r="D7012" t="str">
        <f t="shared" si="109"/>
        <v>D</v>
      </c>
      <c r="E7012" t="str">
        <f>VLOOKUP(D7012,'CCC CoverPage'!$I$22:$J$27,2,FALSE)</f>
        <v>Drinks (softdrinks)</v>
      </c>
      <c r="F7012" t="s">
        <v>84</v>
      </c>
      <c r="G7012" t="s">
        <v>72</v>
      </c>
      <c r="H7012" s="2">
        <v>2.75</v>
      </c>
    </row>
    <row r="7013" spans="1:8" x14ac:dyDescent="0.25">
      <c r="A7013" s="4">
        <v>44940</v>
      </c>
      <c r="B7013" s="1" t="s">
        <v>89</v>
      </c>
      <c r="C7013" t="s">
        <v>71</v>
      </c>
      <c r="D7013" t="str">
        <f t="shared" si="109"/>
        <v>D</v>
      </c>
      <c r="E7013" t="str">
        <f>VLOOKUP(D7013,'CCC CoverPage'!$I$22:$J$27,2,FALSE)</f>
        <v>Drinks (softdrinks)</v>
      </c>
      <c r="F7013" t="s">
        <v>84</v>
      </c>
      <c r="G7013" t="s">
        <v>72</v>
      </c>
      <c r="H7013" s="2">
        <v>2.75</v>
      </c>
    </row>
    <row r="7014" spans="1:8" x14ac:dyDescent="0.25">
      <c r="A7014" s="4">
        <v>44940</v>
      </c>
      <c r="B7014" s="1" t="s">
        <v>86</v>
      </c>
      <c r="C7014" t="s">
        <v>55</v>
      </c>
      <c r="D7014" t="str">
        <f t="shared" si="109"/>
        <v>C</v>
      </c>
      <c r="E7014" t="str">
        <f>VLOOKUP(D7014,'CCC CoverPage'!$I$22:$J$27,2,FALSE)</f>
        <v>Chicken Pieces (in our special coating)</v>
      </c>
      <c r="F7014" t="s">
        <v>84</v>
      </c>
      <c r="G7014" t="s">
        <v>56</v>
      </c>
      <c r="H7014" s="2">
        <v>3.75</v>
      </c>
    </row>
    <row r="7015" spans="1:8" x14ac:dyDescent="0.25">
      <c r="A7015" s="4">
        <v>44940</v>
      </c>
      <c r="B7015" s="1" t="s">
        <v>87</v>
      </c>
      <c r="C7015" t="s">
        <v>61</v>
      </c>
      <c r="D7015" t="str">
        <f t="shared" si="109"/>
        <v>E</v>
      </c>
      <c r="E7015" t="str">
        <f>VLOOKUP(D7015,'CCC CoverPage'!$I$22:$J$27,2,FALSE)</f>
        <v>Extras or Add-ons</v>
      </c>
      <c r="F7015" t="s">
        <v>8</v>
      </c>
      <c r="G7015" t="s">
        <v>62</v>
      </c>
      <c r="H7015" s="2">
        <v>3.75</v>
      </c>
    </row>
    <row r="7016" spans="1:8" x14ac:dyDescent="0.25">
      <c r="A7016" s="4">
        <v>44940</v>
      </c>
      <c r="B7016" s="1" t="s">
        <v>89</v>
      </c>
      <c r="C7016" t="s">
        <v>38</v>
      </c>
      <c r="D7016" t="str">
        <f t="shared" si="109"/>
        <v>B</v>
      </c>
      <c r="E7016" t="str">
        <f>VLOOKUP(D7016,'CCC CoverPage'!$I$22:$J$27,2,FALSE)</f>
        <v>Burger (Stand Alone)</v>
      </c>
      <c r="F7016" t="s">
        <v>84</v>
      </c>
      <c r="G7016" t="s">
        <v>39</v>
      </c>
      <c r="H7016" s="2">
        <v>8</v>
      </c>
    </row>
    <row r="7017" spans="1:8" x14ac:dyDescent="0.25">
      <c r="A7017" s="4">
        <v>44940</v>
      </c>
      <c r="B7017" s="1" t="s">
        <v>82</v>
      </c>
      <c r="C7017" t="s">
        <v>71</v>
      </c>
      <c r="D7017" t="str">
        <f t="shared" si="109"/>
        <v>D</v>
      </c>
      <c r="E7017" t="str">
        <f>VLOOKUP(D7017,'CCC CoverPage'!$I$22:$J$27,2,FALSE)</f>
        <v>Drinks (softdrinks)</v>
      </c>
      <c r="F7017" t="s">
        <v>8</v>
      </c>
      <c r="G7017" t="s">
        <v>72</v>
      </c>
      <c r="H7017" s="2">
        <v>2.75</v>
      </c>
    </row>
    <row r="7018" spans="1:8" x14ac:dyDescent="0.25">
      <c r="A7018" s="4">
        <v>44940</v>
      </c>
      <c r="B7018" s="1" t="s">
        <v>89</v>
      </c>
      <c r="C7018" t="s">
        <v>32</v>
      </c>
      <c r="D7018" t="str">
        <f t="shared" si="109"/>
        <v>P</v>
      </c>
      <c r="E7018" t="str">
        <f>VLOOKUP(D7018,'CCC CoverPage'!$I$22:$J$27,2,FALSE)</f>
        <v>Pack (Combo with Chips and Drink/s)</v>
      </c>
      <c r="F7018" t="s">
        <v>84</v>
      </c>
      <c r="G7018" t="s">
        <v>33</v>
      </c>
      <c r="H7018" s="2">
        <v>13.45</v>
      </c>
    </row>
    <row r="7019" spans="1:8" x14ac:dyDescent="0.25">
      <c r="A7019" s="4">
        <v>44940</v>
      </c>
      <c r="B7019" s="1" t="s">
        <v>86</v>
      </c>
      <c r="C7019" t="s">
        <v>38</v>
      </c>
      <c r="D7019" t="str">
        <f t="shared" si="109"/>
        <v>B</v>
      </c>
      <c r="E7019" t="str">
        <f>VLOOKUP(D7019,'CCC CoverPage'!$I$22:$J$27,2,FALSE)</f>
        <v>Burger (Stand Alone)</v>
      </c>
      <c r="F7019" t="s">
        <v>84</v>
      </c>
      <c r="G7019" t="s">
        <v>39</v>
      </c>
      <c r="H7019" s="2">
        <v>8</v>
      </c>
    </row>
    <row r="7020" spans="1:8" x14ac:dyDescent="0.25">
      <c r="A7020" s="4">
        <v>44940</v>
      </c>
      <c r="B7020" s="1" t="s">
        <v>89</v>
      </c>
      <c r="C7020" t="s">
        <v>32</v>
      </c>
      <c r="D7020" t="str">
        <f t="shared" si="109"/>
        <v>P</v>
      </c>
      <c r="E7020" t="str">
        <f>VLOOKUP(D7020,'CCC CoverPage'!$I$22:$J$27,2,FALSE)</f>
        <v>Pack (Combo with Chips and Drink/s)</v>
      </c>
      <c r="F7020" t="s">
        <v>84</v>
      </c>
      <c r="G7020" t="s">
        <v>33</v>
      </c>
      <c r="H7020" s="2">
        <v>13.45</v>
      </c>
    </row>
    <row r="7021" spans="1:8" x14ac:dyDescent="0.25">
      <c r="A7021" s="4">
        <v>44940</v>
      </c>
      <c r="B7021" s="1" t="s">
        <v>85</v>
      </c>
      <c r="C7021" t="s">
        <v>36</v>
      </c>
      <c r="D7021" t="str">
        <f t="shared" si="109"/>
        <v>B</v>
      </c>
      <c r="E7021" t="str">
        <f>VLOOKUP(D7021,'CCC CoverPage'!$I$22:$J$27,2,FALSE)</f>
        <v>Burger (Stand Alone)</v>
      </c>
      <c r="F7021" t="s">
        <v>8</v>
      </c>
      <c r="G7021" t="s">
        <v>37</v>
      </c>
      <c r="H7021" s="2">
        <v>5.9</v>
      </c>
    </row>
    <row r="7022" spans="1:8" x14ac:dyDescent="0.25">
      <c r="A7022" s="4">
        <v>44940</v>
      </c>
      <c r="B7022" s="1" t="s">
        <v>87</v>
      </c>
      <c r="C7022" t="s">
        <v>65</v>
      </c>
      <c r="D7022" t="str">
        <f t="shared" si="109"/>
        <v>E</v>
      </c>
      <c r="E7022" t="str">
        <f>VLOOKUP(D7022,'CCC CoverPage'!$I$22:$J$27,2,FALSE)</f>
        <v>Extras or Add-ons</v>
      </c>
      <c r="F7022" t="s">
        <v>8</v>
      </c>
      <c r="G7022" t="s">
        <v>66</v>
      </c>
      <c r="H7022" s="2">
        <v>3.75</v>
      </c>
    </row>
    <row r="7023" spans="1:8" x14ac:dyDescent="0.25">
      <c r="A7023" s="4">
        <v>44940</v>
      </c>
      <c r="B7023" s="1" t="s">
        <v>83</v>
      </c>
      <c r="C7023" t="s">
        <v>51</v>
      </c>
      <c r="D7023" t="str">
        <f t="shared" si="109"/>
        <v>C</v>
      </c>
      <c r="E7023" t="str">
        <f>VLOOKUP(D7023,'CCC CoverPage'!$I$22:$J$27,2,FALSE)</f>
        <v>Chicken Pieces (in our special coating)</v>
      </c>
      <c r="F7023" t="s">
        <v>84</v>
      </c>
      <c r="G7023" t="s">
        <v>52</v>
      </c>
      <c r="H7023" s="2">
        <v>25</v>
      </c>
    </row>
    <row r="7024" spans="1:8" x14ac:dyDescent="0.25">
      <c r="A7024" s="4">
        <v>44940</v>
      </c>
      <c r="B7024" s="1" t="s">
        <v>85</v>
      </c>
      <c r="C7024" t="s">
        <v>63</v>
      </c>
      <c r="D7024" t="str">
        <f t="shared" si="109"/>
        <v>E</v>
      </c>
      <c r="E7024" t="str">
        <f>VLOOKUP(D7024,'CCC CoverPage'!$I$22:$J$27,2,FALSE)</f>
        <v>Extras or Add-ons</v>
      </c>
      <c r="F7024" t="s">
        <v>8</v>
      </c>
      <c r="G7024" t="s">
        <v>64</v>
      </c>
      <c r="H7024" s="2">
        <v>5.75</v>
      </c>
    </row>
    <row r="7025" spans="1:8" x14ac:dyDescent="0.25">
      <c r="A7025" s="4">
        <v>44940</v>
      </c>
      <c r="B7025" s="1" t="s">
        <v>88</v>
      </c>
      <c r="C7025" t="s">
        <v>41</v>
      </c>
      <c r="D7025" t="str">
        <f t="shared" si="109"/>
        <v>T</v>
      </c>
      <c r="E7025" t="str">
        <f>VLOOKUP(D7025,'CCC CoverPage'!$I$22:$J$27,2,FALSE)</f>
        <v>Wrap (Twister Style)</v>
      </c>
      <c r="F7025" t="s">
        <v>4</v>
      </c>
      <c r="G7025" t="s">
        <v>42</v>
      </c>
      <c r="H7025" s="2">
        <v>7</v>
      </c>
    </row>
    <row r="7026" spans="1:8" x14ac:dyDescent="0.25">
      <c r="A7026" s="4">
        <v>44940</v>
      </c>
      <c r="B7026" s="1" t="s">
        <v>82</v>
      </c>
      <c r="C7026" t="s">
        <v>24</v>
      </c>
      <c r="D7026" t="str">
        <f t="shared" si="109"/>
        <v>P</v>
      </c>
      <c r="E7026" t="str">
        <f>VLOOKUP(D7026,'CCC CoverPage'!$I$22:$J$27,2,FALSE)</f>
        <v>Pack (Combo with Chips and Drink/s)</v>
      </c>
      <c r="F7026" t="s">
        <v>8</v>
      </c>
      <c r="G7026" t="s">
        <v>25</v>
      </c>
      <c r="H7026" s="2">
        <v>13</v>
      </c>
    </row>
    <row r="7027" spans="1:8" x14ac:dyDescent="0.25">
      <c r="A7027" s="4">
        <v>44940</v>
      </c>
      <c r="B7027" s="1" t="s">
        <v>83</v>
      </c>
      <c r="C7027" t="s">
        <v>61</v>
      </c>
      <c r="D7027" t="str">
        <f t="shared" si="109"/>
        <v>E</v>
      </c>
      <c r="E7027" t="str">
        <f>VLOOKUP(D7027,'CCC CoverPage'!$I$22:$J$27,2,FALSE)</f>
        <v>Extras or Add-ons</v>
      </c>
      <c r="F7027" t="s">
        <v>84</v>
      </c>
      <c r="G7027" t="s">
        <v>62</v>
      </c>
      <c r="H7027" s="2">
        <v>3.75</v>
      </c>
    </row>
    <row r="7028" spans="1:8" x14ac:dyDescent="0.25">
      <c r="A7028" s="4">
        <v>44940</v>
      </c>
      <c r="B7028" s="1" t="s">
        <v>89</v>
      </c>
      <c r="C7028" t="s">
        <v>53</v>
      </c>
      <c r="D7028" t="str">
        <f t="shared" si="109"/>
        <v>C</v>
      </c>
      <c r="E7028" t="str">
        <f>VLOOKUP(D7028,'CCC CoverPage'!$I$22:$J$27,2,FALSE)</f>
        <v>Chicken Pieces (in our special coating)</v>
      </c>
      <c r="F7028" t="s">
        <v>84</v>
      </c>
      <c r="G7028" t="s">
        <v>54</v>
      </c>
      <c r="H7028" s="2">
        <v>12</v>
      </c>
    </row>
    <row r="7029" spans="1:8" x14ac:dyDescent="0.25">
      <c r="A7029" s="4">
        <v>44940</v>
      </c>
      <c r="B7029" s="1" t="s">
        <v>87</v>
      </c>
      <c r="C7029" t="s">
        <v>57</v>
      </c>
      <c r="D7029" t="str">
        <f t="shared" si="109"/>
        <v>E</v>
      </c>
      <c r="E7029" t="str">
        <f>VLOOKUP(D7029,'CCC CoverPage'!$I$22:$J$27,2,FALSE)</f>
        <v>Extras or Add-ons</v>
      </c>
      <c r="F7029" t="s">
        <v>8</v>
      </c>
      <c r="G7029" t="s">
        <v>58</v>
      </c>
      <c r="H7029" s="2">
        <v>2.5</v>
      </c>
    </row>
    <row r="7030" spans="1:8" x14ac:dyDescent="0.25">
      <c r="A7030" s="4">
        <v>44940</v>
      </c>
      <c r="B7030" s="1" t="s">
        <v>86</v>
      </c>
      <c r="C7030" t="s">
        <v>57</v>
      </c>
      <c r="D7030" t="str">
        <f t="shared" si="109"/>
        <v>E</v>
      </c>
      <c r="E7030" t="str">
        <f>VLOOKUP(D7030,'CCC CoverPage'!$I$22:$J$27,2,FALSE)</f>
        <v>Extras or Add-ons</v>
      </c>
      <c r="F7030" t="s">
        <v>84</v>
      </c>
      <c r="G7030" t="s">
        <v>58</v>
      </c>
      <c r="H7030" s="2">
        <v>2.5</v>
      </c>
    </row>
    <row r="7031" spans="1:8" x14ac:dyDescent="0.25">
      <c r="A7031" s="4">
        <v>44940</v>
      </c>
      <c r="B7031" s="1" t="s">
        <v>86</v>
      </c>
      <c r="C7031" t="s">
        <v>40</v>
      </c>
      <c r="D7031" t="str">
        <f t="shared" si="109"/>
        <v>T</v>
      </c>
      <c r="E7031" t="str">
        <f>VLOOKUP(D7031,'CCC CoverPage'!$I$22:$J$27,2,FALSE)</f>
        <v>Wrap (Twister Style)</v>
      </c>
      <c r="F7031" t="s">
        <v>84</v>
      </c>
      <c r="G7031" t="s">
        <v>31</v>
      </c>
      <c r="H7031" s="2">
        <v>6.5</v>
      </c>
    </row>
    <row r="7032" spans="1:8" x14ac:dyDescent="0.25">
      <c r="A7032" s="4">
        <v>44940</v>
      </c>
      <c r="B7032" s="1" t="s">
        <v>89</v>
      </c>
      <c r="C7032" t="s">
        <v>73</v>
      </c>
      <c r="D7032" t="str">
        <f t="shared" si="109"/>
        <v>D</v>
      </c>
      <c r="E7032" t="str">
        <f>VLOOKUP(D7032,'CCC CoverPage'!$I$22:$J$27,2,FALSE)</f>
        <v>Drinks (softdrinks)</v>
      </c>
      <c r="F7032" t="s">
        <v>84</v>
      </c>
      <c r="G7032" t="s">
        <v>74</v>
      </c>
      <c r="H7032" s="2">
        <v>2.75</v>
      </c>
    </row>
    <row r="7033" spans="1:8" x14ac:dyDescent="0.25">
      <c r="A7033" s="4">
        <v>44940</v>
      </c>
      <c r="B7033" s="1" t="s">
        <v>86</v>
      </c>
      <c r="C7033" t="s">
        <v>45</v>
      </c>
      <c r="D7033" t="str">
        <f t="shared" si="109"/>
        <v>C</v>
      </c>
      <c r="E7033" t="str">
        <f>VLOOKUP(D7033,'CCC CoverPage'!$I$22:$J$27,2,FALSE)</f>
        <v>Chicken Pieces (in our special coating)</v>
      </c>
      <c r="F7033" t="s">
        <v>84</v>
      </c>
      <c r="G7033" t="s">
        <v>46</v>
      </c>
      <c r="H7033" s="2">
        <v>7</v>
      </c>
    </row>
    <row r="7034" spans="1:8" x14ac:dyDescent="0.25">
      <c r="A7034" s="4">
        <v>44940</v>
      </c>
      <c r="B7034" s="1" t="s">
        <v>86</v>
      </c>
      <c r="C7034" t="s">
        <v>45</v>
      </c>
      <c r="D7034" t="str">
        <f t="shared" si="109"/>
        <v>C</v>
      </c>
      <c r="E7034" t="str">
        <f>VLOOKUP(D7034,'CCC CoverPage'!$I$22:$J$27,2,FALSE)</f>
        <v>Chicken Pieces (in our special coating)</v>
      </c>
      <c r="F7034" t="s">
        <v>84</v>
      </c>
      <c r="G7034" t="s">
        <v>46</v>
      </c>
      <c r="H7034" s="2">
        <v>7</v>
      </c>
    </row>
    <row r="7035" spans="1:8" x14ac:dyDescent="0.25">
      <c r="A7035" s="4">
        <v>44940</v>
      </c>
      <c r="B7035" s="1" t="s">
        <v>87</v>
      </c>
      <c r="C7035" t="s">
        <v>40</v>
      </c>
      <c r="D7035" t="str">
        <f t="shared" si="109"/>
        <v>T</v>
      </c>
      <c r="E7035" t="str">
        <f>VLOOKUP(D7035,'CCC CoverPage'!$I$22:$J$27,2,FALSE)</f>
        <v>Wrap (Twister Style)</v>
      </c>
      <c r="F7035" t="s">
        <v>8</v>
      </c>
      <c r="G7035" t="s">
        <v>31</v>
      </c>
      <c r="H7035" s="2">
        <v>6.5</v>
      </c>
    </row>
    <row r="7036" spans="1:8" x14ac:dyDescent="0.25">
      <c r="A7036" s="4">
        <v>44940</v>
      </c>
      <c r="B7036" s="1" t="s">
        <v>86</v>
      </c>
      <c r="C7036" t="s">
        <v>55</v>
      </c>
      <c r="D7036" t="str">
        <f t="shared" si="109"/>
        <v>C</v>
      </c>
      <c r="E7036" t="str">
        <f>VLOOKUP(D7036,'CCC CoverPage'!$I$22:$J$27,2,FALSE)</f>
        <v>Chicken Pieces (in our special coating)</v>
      </c>
      <c r="F7036" t="s">
        <v>84</v>
      </c>
      <c r="G7036" t="s">
        <v>56</v>
      </c>
      <c r="H7036" s="2">
        <v>3.75</v>
      </c>
    </row>
    <row r="7037" spans="1:8" x14ac:dyDescent="0.25">
      <c r="A7037" s="4">
        <v>44940</v>
      </c>
      <c r="B7037" s="1" t="s">
        <v>88</v>
      </c>
      <c r="C7037" t="s">
        <v>22</v>
      </c>
      <c r="D7037" t="str">
        <f t="shared" si="109"/>
        <v>P</v>
      </c>
      <c r="E7037" t="str">
        <f>VLOOKUP(D7037,'CCC CoverPage'!$I$22:$J$27,2,FALSE)</f>
        <v>Pack (Combo with Chips and Drink/s)</v>
      </c>
      <c r="F7037" t="s">
        <v>4</v>
      </c>
      <c r="G7037" t="s">
        <v>23</v>
      </c>
      <c r="H7037" s="2">
        <v>12.95</v>
      </c>
    </row>
    <row r="7038" spans="1:8" x14ac:dyDescent="0.25">
      <c r="A7038" s="4">
        <v>44940</v>
      </c>
      <c r="B7038" s="1" t="s">
        <v>83</v>
      </c>
      <c r="C7038" t="s">
        <v>51</v>
      </c>
      <c r="D7038" t="str">
        <f t="shared" si="109"/>
        <v>C</v>
      </c>
      <c r="E7038" t="str">
        <f>VLOOKUP(D7038,'CCC CoverPage'!$I$22:$J$27,2,FALSE)</f>
        <v>Chicken Pieces (in our special coating)</v>
      </c>
      <c r="F7038" t="s">
        <v>84</v>
      </c>
      <c r="G7038" t="s">
        <v>52</v>
      </c>
      <c r="H7038" s="2">
        <v>25</v>
      </c>
    </row>
    <row r="7039" spans="1:8" x14ac:dyDescent="0.25">
      <c r="A7039" s="4">
        <v>44940</v>
      </c>
      <c r="B7039" s="1" t="s">
        <v>83</v>
      </c>
      <c r="C7039" t="s">
        <v>30</v>
      </c>
      <c r="D7039" t="str">
        <f t="shared" si="109"/>
        <v>P</v>
      </c>
      <c r="E7039" t="str">
        <f>VLOOKUP(D7039,'CCC CoverPage'!$I$22:$J$27,2,FALSE)</f>
        <v>Pack (Combo with Chips and Drink/s)</v>
      </c>
      <c r="F7039" t="s">
        <v>84</v>
      </c>
      <c r="G7039" t="s">
        <v>31</v>
      </c>
      <c r="H7039" s="2">
        <v>12.95</v>
      </c>
    </row>
    <row r="7040" spans="1:8" x14ac:dyDescent="0.25">
      <c r="A7040" s="4">
        <v>44940</v>
      </c>
      <c r="B7040" s="1" t="s">
        <v>82</v>
      </c>
      <c r="C7040" t="s">
        <v>45</v>
      </c>
      <c r="D7040" t="str">
        <f t="shared" si="109"/>
        <v>C</v>
      </c>
      <c r="E7040" t="str">
        <f>VLOOKUP(D7040,'CCC CoverPage'!$I$22:$J$27,2,FALSE)</f>
        <v>Chicken Pieces (in our special coating)</v>
      </c>
      <c r="F7040" t="s">
        <v>8</v>
      </c>
      <c r="G7040" t="s">
        <v>46</v>
      </c>
      <c r="H7040" s="2">
        <v>7</v>
      </c>
    </row>
    <row r="7041" spans="1:8" x14ac:dyDescent="0.25">
      <c r="A7041" s="4">
        <v>44940</v>
      </c>
      <c r="B7041" s="1" t="s">
        <v>86</v>
      </c>
      <c r="C7041" t="s">
        <v>69</v>
      </c>
      <c r="D7041" t="str">
        <f t="shared" si="109"/>
        <v>D</v>
      </c>
      <c r="E7041" t="str">
        <f>VLOOKUP(D7041,'CCC CoverPage'!$I$22:$J$27,2,FALSE)</f>
        <v>Drinks (softdrinks)</v>
      </c>
      <c r="F7041" t="s">
        <v>84</v>
      </c>
      <c r="G7041" t="s">
        <v>70</v>
      </c>
      <c r="H7041" s="2">
        <v>2.75</v>
      </c>
    </row>
    <row r="7042" spans="1:8" x14ac:dyDescent="0.25">
      <c r="A7042" s="4">
        <v>44940</v>
      </c>
      <c r="B7042" s="1" t="s">
        <v>83</v>
      </c>
      <c r="C7042" t="s">
        <v>53</v>
      </c>
      <c r="D7042" t="str">
        <f t="shared" si="109"/>
        <v>C</v>
      </c>
      <c r="E7042" t="str">
        <f>VLOOKUP(D7042,'CCC CoverPage'!$I$22:$J$27,2,FALSE)</f>
        <v>Chicken Pieces (in our special coating)</v>
      </c>
      <c r="F7042" t="s">
        <v>84</v>
      </c>
      <c r="G7042" t="s">
        <v>54</v>
      </c>
      <c r="H7042" s="2">
        <v>12</v>
      </c>
    </row>
    <row r="7043" spans="1:8" x14ac:dyDescent="0.25">
      <c r="A7043" s="4">
        <v>44940</v>
      </c>
      <c r="B7043" s="1" t="s">
        <v>89</v>
      </c>
      <c r="C7043" t="s">
        <v>67</v>
      </c>
      <c r="D7043" t="str">
        <f t="shared" ref="D7043:D7106" si="110">LEFT(C7043,1)</f>
        <v>E</v>
      </c>
      <c r="E7043" t="str">
        <f>VLOOKUP(D7043,'CCC CoverPage'!$I$22:$J$27,2,FALSE)</f>
        <v>Extras or Add-ons</v>
      </c>
      <c r="F7043" t="s">
        <v>84</v>
      </c>
      <c r="G7043" t="s">
        <v>68</v>
      </c>
      <c r="H7043" s="2">
        <v>5.75</v>
      </c>
    </row>
    <row r="7044" spans="1:8" x14ac:dyDescent="0.25">
      <c r="A7044" s="4">
        <v>44940</v>
      </c>
      <c r="B7044" s="1" t="s">
        <v>87</v>
      </c>
      <c r="C7044" t="s">
        <v>51</v>
      </c>
      <c r="D7044" t="str">
        <f t="shared" si="110"/>
        <v>C</v>
      </c>
      <c r="E7044" t="str">
        <f>VLOOKUP(D7044,'CCC CoverPage'!$I$22:$J$27,2,FALSE)</f>
        <v>Chicken Pieces (in our special coating)</v>
      </c>
      <c r="F7044" t="s">
        <v>8</v>
      </c>
      <c r="G7044" t="s">
        <v>52</v>
      </c>
      <c r="H7044" s="2">
        <v>25</v>
      </c>
    </row>
    <row r="7045" spans="1:8" x14ac:dyDescent="0.25">
      <c r="A7045" s="4">
        <v>44940</v>
      </c>
      <c r="B7045" s="1" t="s">
        <v>87</v>
      </c>
      <c r="C7045" t="s">
        <v>28</v>
      </c>
      <c r="D7045" t="str">
        <f t="shared" si="110"/>
        <v>P</v>
      </c>
      <c r="E7045" t="str">
        <f>VLOOKUP(D7045,'CCC CoverPage'!$I$22:$J$27,2,FALSE)</f>
        <v>Pack (Combo with Chips and Drink/s)</v>
      </c>
      <c r="F7045" t="s">
        <v>8</v>
      </c>
      <c r="G7045" t="s">
        <v>29</v>
      </c>
      <c r="H7045" s="2">
        <v>10</v>
      </c>
    </row>
    <row r="7046" spans="1:8" x14ac:dyDescent="0.25">
      <c r="A7046" s="4">
        <v>44940</v>
      </c>
      <c r="B7046" s="1" t="s">
        <v>87</v>
      </c>
      <c r="C7046" t="s">
        <v>59</v>
      </c>
      <c r="D7046" t="str">
        <f t="shared" si="110"/>
        <v>E</v>
      </c>
      <c r="E7046" t="str">
        <f>VLOOKUP(D7046,'CCC CoverPage'!$I$22:$J$27,2,FALSE)</f>
        <v>Extras or Add-ons</v>
      </c>
      <c r="F7046" t="s">
        <v>8</v>
      </c>
      <c r="G7046" t="s">
        <v>60</v>
      </c>
      <c r="H7046" s="2">
        <v>6</v>
      </c>
    </row>
    <row r="7047" spans="1:8" x14ac:dyDescent="0.25">
      <c r="A7047" s="4">
        <v>44940</v>
      </c>
      <c r="B7047" s="1" t="s">
        <v>88</v>
      </c>
      <c r="C7047" t="s">
        <v>67</v>
      </c>
      <c r="D7047" t="str">
        <f t="shared" si="110"/>
        <v>E</v>
      </c>
      <c r="E7047" t="str">
        <f>VLOOKUP(D7047,'CCC CoverPage'!$I$22:$J$27,2,FALSE)</f>
        <v>Extras or Add-ons</v>
      </c>
      <c r="F7047" t="s">
        <v>4</v>
      </c>
      <c r="G7047" t="s">
        <v>68</v>
      </c>
      <c r="H7047" s="2">
        <v>5.75</v>
      </c>
    </row>
    <row r="7048" spans="1:8" x14ac:dyDescent="0.25">
      <c r="A7048" s="4">
        <v>44940</v>
      </c>
      <c r="B7048" s="1" t="s">
        <v>87</v>
      </c>
      <c r="C7048" t="s">
        <v>53</v>
      </c>
      <c r="D7048" t="str">
        <f t="shared" si="110"/>
        <v>C</v>
      </c>
      <c r="E7048" t="str">
        <f>VLOOKUP(D7048,'CCC CoverPage'!$I$22:$J$27,2,FALSE)</f>
        <v>Chicken Pieces (in our special coating)</v>
      </c>
      <c r="F7048" t="s">
        <v>8</v>
      </c>
      <c r="G7048" t="s">
        <v>54</v>
      </c>
      <c r="H7048" s="2">
        <v>12</v>
      </c>
    </row>
    <row r="7049" spans="1:8" x14ac:dyDescent="0.25">
      <c r="A7049" s="4">
        <v>44940</v>
      </c>
      <c r="B7049" s="1" t="s">
        <v>87</v>
      </c>
      <c r="C7049" t="s">
        <v>45</v>
      </c>
      <c r="D7049" t="str">
        <f t="shared" si="110"/>
        <v>C</v>
      </c>
      <c r="E7049" t="str">
        <f>VLOOKUP(D7049,'CCC CoverPage'!$I$22:$J$27,2,FALSE)</f>
        <v>Chicken Pieces (in our special coating)</v>
      </c>
      <c r="F7049" t="s">
        <v>8</v>
      </c>
      <c r="G7049" t="s">
        <v>46</v>
      </c>
      <c r="H7049" s="2">
        <v>7</v>
      </c>
    </row>
    <row r="7050" spans="1:8" x14ac:dyDescent="0.25">
      <c r="A7050" s="4">
        <v>44940</v>
      </c>
      <c r="B7050" s="1" t="s">
        <v>82</v>
      </c>
      <c r="C7050" t="s">
        <v>71</v>
      </c>
      <c r="D7050" t="str">
        <f t="shared" si="110"/>
        <v>D</v>
      </c>
      <c r="E7050" t="str">
        <f>VLOOKUP(D7050,'CCC CoverPage'!$I$22:$J$27,2,FALSE)</f>
        <v>Drinks (softdrinks)</v>
      </c>
      <c r="F7050" t="s">
        <v>8</v>
      </c>
      <c r="G7050" t="s">
        <v>72</v>
      </c>
      <c r="H7050" s="2">
        <v>2.75</v>
      </c>
    </row>
    <row r="7051" spans="1:8" x14ac:dyDescent="0.25">
      <c r="A7051" s="4">
        <v>44940</v>
      </c>
      <c r="B7051" s="1" t="s">
        <v>86</v>
      </c>
      <c r="C7051" t="s">
        <v>36</v>
      </c>
      <c r="D7051" t="str">
        <f t="shared" si="110"/>
        <v>B</v>
      </c>
      <c r="E7051" t="str">
        <f>VLOOKUP(D7051,'CCC CoverPage'!$I$22:$J$27,2,FALSE)</f>
        <v>Burger (Stand Alone)</v>
      </c>
      <c r="F7051" t="s">
        <v>84</v>
      </c>
      <c r="G7051" t="s">
        <v>37</v>
      </c>
      <c r="H7051" s="2">
        <v>5.9</v>
      </c>
    </row>
    <row r="7052" spans="1:8" x14ac:dyDescent="0.25">
      <c r="A7052" s="4">
        <v>44940</v>
      </c>
      <c r="B7052" s="1" t="s">
        <v>89</v>
      </c>
      <c r="C7052" t="s">
        <v>75</v>
      </c>
      <c r="D7052" t="str">
        <f t="shared" si="110"/>
        <v>D</v>
      </c>
      <c r="E7052" t="str">
        <f>VLOOKUP(D7052,'CCC CoverPage'!$I$22:$J$27,2,FALSE)</f>
        <v>Drinks (softdrinks)</v>
      </c>
      <c r="F7052" t="s">
        <v>84</v>
      </c>
      <c r="G7052" t="s">
        <v>76</v>
      </c>
      <c r="H7052" s="2">
        <v>2.75</v>
      </c>
    </row>
    <row r="7053" spans="1:8" x14ac:dyDescent="0.25">
      <c r="A7053" s="4">
        <v>44940</v>
      </c>
      <c r="B7053" s="1" t="s">
        <v>86</v>
      </c>
      <c r="C7053" t="s">
        <v>43</v>
      </c>
      <c r="D7053" t="str">
        <f t="shared" si="110"/>
        <v>C</v>
      </c>
      <c r="E7053" t="str">
        <f>VLOOKUP(D7053,'CCC CoverPage'!$I$22:$J$27,2,FALSE)</f>
        <v>Chicken Pieces (in our special coating)</v>
      </c>
      <c r="F7053" t="s">
        <v>84</v>
      </c>
      <c r="G7053" t="s">
        <v>44</v>
      </c>
      <c r="H7053" s="2">
        <v>2</v>
      </c>
    </row>
    <row r="7054" spans="1:8" x14ac:dyDescent="0.25">
      <c r="A7054" s="4">
        <v>44940</v>
      </c>
      <c r="B7054" s="1" t="s">
        <v>82</v>
      </c>
      <c r="C7054" t="s">
        <v>43</v>
      </c>
      <c r="D7054" t="str">
        <f t="shared" si="110"/>
        <v>C</v>
      </c>
      <c r="E7054" t="str">
        <f>VLOOKUP(D7054,'CCC CoverPage'!$I$22:$J$27,2,FALSE)</f>
        <v>Chicken Pieces (in our special coating)</v>
      </c>
      <c r="F7054" t="s">
        <v>8</v>
      </c>
      <c r="G7054" t="s">
        <v>44</v>
      </c>
      <c r="H7054" s="2">
        <v>2</v>
      </c>
    </row>
    <row r="7055" spans="1:8" x14ac:dyDescent="0.25">
      <c r="A7055" s="4">
        <v>44940</v>
      </c>
      <c r="B7055" s="1" t="s">
        <v>88</v>
      </c>
      <c r="C7055" t="s">
        <v>40</v>
      </c>
      <c r="D7055" t="str">
        <f t="shared" si="110"/>
        <v>T</v>
      </c>
      <c r="E7055" t="str">
        <f>VLOOKUP(D7055,'CCC CoverPage'!$I$22:$J$27,2,FALSE)</f>
        <v>Wrap (Twister Style)</v>
      </c>
      <c r="F7055" t="s">
        <v>4</v>
      </c>
      <c r="G7055" t="s">
        <v>31</v>
      </c>
      <c r="H7055" s="2">
        <v>6.5</v>
      </c>
    </row>
    <row r="7056" spans="1:8" x14ac:dyDescent="0.25">
      <c r="A7056" s="4">
        <v>44940</v>
      </c>
      <c r="B7056" s="1" t="s">
        <v>87</v>
      </c>
      <c r="C7056" t="s">
        <v>22</v>
      </c>
      <c r="D7056" t="str">
        <f t="shared" si="110"/>
        <v>P</v>
      </c>
      <c r="E7056" t="str">
        <f>VLOOKUP(D7056,'CCC CoverPage'!$I$22:$J$27,2,FALSE)</f>
        <v>Pack (Combo with Chips and Drink/s)</v>
      </c>
      <c r="F7056" t="s">
        <v>8</v>
      </c>
      <c r="G7056" t="s">
        <v>23</v>
      </c>
      <c r="H7056" s="2">
        <v>12.95</v>
      </c>
    </row>
    <row r="7057" spans="1:8" x14ac:dyDescent="0.25">
      <c r="A7057" s="4">
        <v>44940</v>
      </c>
      <c r="B7057" s="1" t="s">
        <v>87</v>
      </c>
      <c r="C7057" t="s">
        <v>59</v>
      </c>
      <c r="D7057" t="str">
        <f t="shared" si="110"/>
        <v>E</v>
      </c>
      <c r="E7057" t="str">
        <f>VLOOKUP(D7057,'CCC CoverPage'!$I$22:$J$27,2,FALSE)</f>
        <v>Extras or Add-ons</v>
      </c>
      <c r="F7057" t="s">
        <v>8</v>
      </c>
      <c r="G7057" t="s">
        <v>60</v>
      </c>
      <c r="H7057" s="2">
        <v>6</v>
      </c>
    </row>
    <row r="7058" spans="1:8" x14ac:dyDescent="0.25">
      <c r="A7058" s="4">
        <v>44940</v>
      </c>
      <c r="B7058" s="1" t="s">
        <v>82</v>
      </c>
      <c r="C7058" t="s">
        <v>43</v>
      </c>
      <c r="D7058" t="str">
        <f t="shared" si="110"/>
        <v>C</v>
      </c>
      <c r="E7058" t="str">
        <f>VLOOKUP(D7058,'CCC CoverPage'!$I$22:$J$27,2,FALSE)</f>
        <v>Chicken Pieces (in our special coating)</v>
      </c>
      <c r="F7058" t="s">
        <v>8</v>
      </c>
      <c r="G7058" t="s">
        <v>44</v>
      </c>
      <c r="H7058" s="2">
        <v>2</v>
      </c>
    </row>
    <row r="7059" spans="1:8" x14ac:dyDescent="0.25">
      <c r="A7059" s="4">
        <v>44940</v>
      </c>
      <c r="B7059" s="1" t="s">
        <v>87</v>
      </c>
      <c r="C7059" t="s">
        <v>73</v>
      </c>
      <c r="D7059" t="str">
        <f t="shared" si="110"/>
        <v>D</v>
      </c>
      <c r="E7059" t="str">
        <f>VLOOKUP(D7059,'CCC CoverPage'!$I$22:$J$27,2,FALSE)</f>
        <v>Drinks (softdrinks)</v>
      </c>
      <c r="F7059" t="s">
        <v>8</v>
      </c>
      <c r="G7059" t="s">
        <v>74</v>
      </c>
      <c r="H7059" s="2">
        <v>2.75</v>
      </c>
    </row>
    <row r="7060" spans="1:8" x14ac:dyDescent="0.25">
      <c r="A7060" s="4">
        <v>44940</v>
      </c>
      <c r="B7060" s="1" t="s">
        <v>87</v>
      </c>
      <c r="C7060" t="s">
        <v>34</v>
      </c>
      <c r="D7060" t="str">
        <f t="shared" si="110"/>
        <v>B</v>
      </c>
      <c r="E7060" t="str">
        <f>VLOOKUP(D7060,'CCC CoverPage'!$I$22:$J$27,2,FALSE)</f>
        <v>Burger (Stand Alone)</v>
      </c>
      <c r="F7060" t="s">
        <v>8</v>
      </c>
      <c r="G7060" t="s">
        <v>35</v>
      </c>
      <c r="H7060" s="2">
        <v>6.8</v>
      </c>
    </row>
    <row r="7061" spans="1:8" x14ac:dyDescent="0.25">
      <c r="A7061" s="4">
        <v>44940</v>
      </c>
      <c r="B7061" s="1" t="s">
        <v>88</v>
      </c>
      <c r="C7061" t="s">
        <v>26</v>
      </c>
      <c r="D7061" t="str">
        <f t="shared" si="110"/>
        <v>P</v>
      </c>
      <c r="E7061" t="str">
        <f>VLOOKUP(D7061,'CCC CoverPage'!$I$22:$J$27,2,FALSE)</f>
        <v>Pack (Combo with Chips and Drink/s)</v>
      </c>
      <c r="F7061" t="s">
        <v>4</v>
      </c>
      <c r="G7061" t="s">
        <v>27</v>
      </c>
      <c r="H7061" s="2">
        <v>19</v>
      </c>
    </row>
    <row r="7062" spans="1:8" x14ac:dyDescent="0.25">
      <c r="A7062" s="4">
        <v>44940</v>
      </c>
      <c r="B7062" s="1" t="s">
        <v>87</v>
      </c>
      <c r="C7062" t="s">
        <v>67</v>
      </c>
      <c r="D7062" t="str">
        <f t="shared" si="110"/>
        <v>E</v>
      </c>
      <c r="E7062" t="str">
        <f>VLOOKUP(D7062,'CCC CoverPage'!$I$22:$J$27,2,FALSE)</f>
        <v>Extras or Add-ons</v>
      </c>
      <c r="F7062" t="s">
        <v>8</v>
      </c>
      <c r="G7062" t="s">
        <v>68</v>
      </c>
      <c r="H7062" s="2">
        <v>5.75</v>
      </c>
    </row>
    <row r="7063" spans="1:8" x14ac:dyDescent="0.25">
      <c r="A7063" s="4">
        <v>44940</v>
      </c>
      <c r="B7063" s="1" t="s">
        <v>85</v>
      </c>
      <c r="C7063" t="s">
        <v>67</v>
      </c>
      <c r="D7063" t="str">
        <f t="shared" si="110"/>
        <v>E</v>
      </c>
      <c r="E7063" t="str">
        <f>VLOOKUP(D7063,'CCC CoverPage'!$I$22:$J$27,2,FALSE)</f>
        <v>Extras or Add-ons</v>
      </c>
      <c r="F7063" t="s">
        <v>8</v>
      </c>
      <c r="G7063" t="s">
        <v>68</v>
      </c>
      <c r="H7063" s="2">
        <v>5.75</v>
      </c>
    </row>
    <row r="7064" spans="1:8" x14ac:dyDescent="0.25">
      <c r="A7064" s="4">
        <v>44940</v>
      </c>
      <c r="B7064" s="1" t="s">
        <v>86</v>
      </c>
      <c r="C7064" t="s">
        <v>22</v>
      </c>
      <c r="D7064" t="str">
        <f t="shared" si="110"/>
        <v>P</v>
      </c>
      <c r="E7064" t="str">
        <f>VLOOKUP(D7064,'CCC CoverPage'!$I$22:$J$27,2,FALSE)</f>
        <v>Pack (Combo with Chips and Drink/s)</v>
      </c>
      <c r="F7064" t="s">
        <v>84</v>
      </c>
      <c r="G7064" t="s">
        <v>23</v>
      </c>
      <c r="H7064" s="2">
        <v>12.95</v>
      </c>
    </row>
    <row r="7065" spans="1:8" x14ac:dyDescent="0.25">
      <c r="A7065" s="4">
        <v>44940</v>
      </c>
      <c r="B7065" s="1" t="s">
        <v>83</v>
      </c>
      <c r="C7065" t="s">
        <v>24</v>
      </c>
      <c r="D7065" t="str">
        <f t="shared" si="110"/>
        <v>P</v>
      </c>
      <c r="E7065" t="str">
        <f>VLOOKUP(D7065,'CCC CoverPage'!$I$22:$J$27,2,FALSE)</f>
        <v>Pack (Combo with Chips and Drink/s)</v>
      </c>
      <c r="F7065" t="s">
        <v>84</v>
      </c>
      <c r="G7065" t="s">
        <v>25</v>
      </c>
      <c r="H7065" s="2">
        <v>13</v>
      </c>
    </row>
    <row r="7066" spans="1:8" x14ac:dyDescent="0.25">
      <c r="A7066" s="4">
        <v>44940</v>
      </c>
      <c r="B7066" s="1" t="s">
        <v>83</v>
      </c>
      <c r="C7066" t="s">
        <v>65</v>
      </c>
      <c r="D7066" t="str">
        <f t="shared" si="110"/>
        <v>E</v>
      </c>
      <c r="E7066" t="str">
        <f>VLOOKUP(D7066,'CCC CoverPage'!$I$22:$J$27,2,FALSE)</f>
        <v>Extras or Add-ons</v>
      </c>
      <c r="F7066" t="s">
        <v>84</v>
      </c>
      <c r="G7066" t="s">
        <v>66</v>
      </c>
      <c r="H7066" s="2">
        <v>3.75</v>
      </c>
    </row>
    <row r="7067" spans="1:8" x14ac:dyDescent="0.25">
      <c r="A7067" s="4">
        <v>44940</v>
      </c>
      <c r="B7067" s="1" t="s">
        <v>88</v>
      </c>
      <c r="C7067" t="s">
        <v>47</v>
      </c>
      <c r="D7067" t="str">
        <f t="shared" si="110"/>
        <v>C</v>
      </c>
      <c r="E7067" t="str">
        <f>VLOOKUP(D7067,'CCC CoverPage'!$I$22:$J$27,2,FALSE)</f>
        <v>Chicken Pieces (in our special coating)</v>
      </c>
      <c r="F7067" t="s">
        <v>4</v>
      </c>
      <c r="G7067" t="s">
        <v>48</v>
      </c>
      <c r="H7067" s="2">
        <v>6.5</v>
      </c>
    </row>
    <row r="7068" spans="1:8" x14ac:dyDescent="0.25">
      <c r="A7068" s="4">
        <v>44940</v>
      </c>
      <c r="B7068" s="1" t="s">
        <v>85</v>
      </c>
      <c r="C7068" t="s">
        <v>28</v>
      </c>
      <c r="D7068" t="str">
        <f t="shared" si="110"/>
        <v>P</v>
      </c>
      <c r="E7068" t="str">
        <f>VLOOKUP(D7068,'CCC CoverPage'!$I$22:$J$27,2,FALSE)</f>
        <v>Pack (Combo with Chips and Drink/s)</v>
      </c>
      <c r="F7068" t="s">
        <v>8</v>
      </c>
      <c r="G7068" t="s">
        <v>29</v>
      </c>
      <c r="H7068" s="2">
        <v>10</v>
      </c>
    </row>
    <row r="7069" spans="1:8" x14ac:dyDescent="0.25">
      <c r="A7069" s="4">
        <v>44940</v>
      </c>
      <c r="B7069" s="1" t="s">
        <v>82</v>
      </c>
      <c r="C7069" t="s">
        <v>63</v>
      </c>
      <c r="D7069" t="str">
        <f t="shared" si="110"/>
        <v>E</v>
      </c>
      <c r="E7069" t="str">
        <f>VLOOKUP(D7069,'CCC CoverPage'!$I$22:$J$27,2,FALSE)</f>
        <v>Extras or Add-ons</v>
      </c>
      <c r="F7069" t="s">
        <v>8</v>
      </c>
      <c r="G7069" t="s">
        <v>64</v>
      </c>
      <c r="H7069" s="2">
        <v>5.75</v>
      </c>
    </row>
    <row r="7070" spans="1:8" x14ac:dyDescent="0.25">
      <c r="A7070" s="4">
        <v>44940</v>
      </c>
      <c r="B7070" s="1" t="s">
        <v>83</v>
      </c>
      <c r="C7070" t="s">
        <v>73</v>
      </c>
      <c r="D7070" t="str">
        <f t="shared" si="110"/>
        <v>D</v>
      </c>
      <c r="E7070" t="str">
        <f>VLOOKUP(D7070,'CCC CoverPage'!$I$22:$J$27,2,FALSE)</f>
        <v>Drinks (softdrinks)</v>
      </c>
      <c r="F7070" t="s">
        <v>84</v>
      </c>
      <c r="G7070" t="s">
        <v>74</v>
      </c>
      <c r="H7070" s="2">
        <v>2.75</v>
      </c>
    </row>
    <row r="7071" spans="1:8" x14ac:dyDescent="0.25">
      <c r="A7071" s="4">
        <v>44940</v>
      </c>
      <c r="B7071" s="1" t="s">
        <v>87</v>
      </c>
      <c r="C7071" t="s">
        <v>65</v>
      </c>
      <c r="D7071" t="str">
        <f t="shared" si="110"/>
        <v>E</v>
      </c>
      <c r="E7071" t="str">
        <f>VLOOKUP(D7071,'CCC CoverPage'!$I$22:$J$27,2,FALSE)</f>
        <v>Extras or Add-ons</v>
      </c>
      <c r="F7071" t="s">
        <v>8</v>
      </c>
      <c r="G7071" t="s">
        <v>66</v>
      </c>
      <c r="H7071" s="2">
        <v>3.75</v>
      </c>
    </row>
    <row r="7072" spans="1:8" x14ac:dyDescent="0.25">
      <c r="A7072" s="4">
        <v>44940</v>
      </c>
      <c r="B7072" s="1" t="s">
        <v>82</v>
      </c>
      <c r="C7072" t="s">
        <v>41</v>
      </c>
      <c r="D7072" t="str">
        <f t="shared" si="110"/>
        <v>T</v>
      </c>
      <c r="E7072" t="str">
        <f>VLOOKUP(D7072,'CCC CoverPage'!$I$22:$J$27,2,FALSE)</f>
        <v>Wrap (Twister Style)</v>
      </c>
      <c r="F7072" t="s">
        <v>8</v>
      </c>
      <c r="G7072" t="s">
        <v>42</v>
      </c>
      <c r="H7072" s="2">
        <v>7</v>
      </c>
    </row>
    <row r="7073" spans="1:8" x14ac:dyDescent="0.25">
      <c r="A7073" s="4">
        <v>44940</v>
      </c>
      <c r="B7073" s="1" t="s">
        <v>87</v>
      </c>
      <c r="C7073" t="s">
        <v>30</v>
      </c>
      <c r="D7073" t="str">
        <f t="shared" si="110"/>
        <v>P</v>
      </c>
      <c r="E7073" t="str">
        <f>VLOOKUP(D7073,'CCC CoverPage'!$I$22:$J$27,2,FALSE)</f>
        <v>Pack (Combo with Chips and Drink/s)</v>
      </c>
      <c r="F7073" t="s">
        <v>8</v>
      </c>
      <c r="G7073" t="s">
        <v>31</v>
      </c>
      <c r="H7073" s="2">
        <v>12.95</v>
      </c>
    </row>
    <row r="7074" spans="1:8" x14ac:dyDescent="0.25">
      <c r="A7074" s="4">
        <v>44940</v>
      </c>
      <c r="B7074" s="1" t="s">
        <v>87</v>
      </c>
      <c r="C7074" t="s">
        <v>55</v>
      </c>
      <c r="D7074" t="str">
        <f t="shared" si="110"/>
        <v>C</v>
      </c>
      <c r="E7074" t="str">
        <f>VLOOKUP(D7074,'CCC CoverPage'!$I$22:$J$27,2,FALSE)</f>
        <v>Chicken Pieces (in our special coating)</v>
      </c>
      <c r="F7074" t="s">
        <v>8</v>
      </c>
      <c r="G7074" t="s">
        <v>56</v>
      </c>
      <c r="H7074" s="2">
        <v>3.75</v>
      </c>
    </row>
    <row r="7075" spans="1:8" x14ac:dyDescent="0.25">
      <c r="A7075" s="4">
        <v>44940</v>
      </c>
      <c r="B7075" s="1" t="s">
        <v>89</v>
      </c>
      <c r="C7075" t="s">
        <v>51</v>
      </c>
      <c r="D7075" t="str">
        <f t="shared" si="110"/>
        <v>C</v>
      </c>
      <c r="E7075" t="str">
        <f>VLOOKUP(D7075,'CCC CoverPage'!$I$22:$J$27,2,FALSE)</f>
        <v>Chicken Pieces (in our special coating)</v>
      </c>
      <c r="F7075" t="s">
        <v>84</v>
      </c>
      <c r="G7075" t="s">
        <v>52</v>
      </c>
      <c r="H7075" s="2">
        <v>25</v>
      </c>
    </row>
    <row r="7076" spans="1:8" x14ac:dyDescent="0.25">
      <c r="A7076" s="4">
        <v>44940</v>
      </c>
      <c r="B7076" s="1" t="s">
        <v>82</v>
      </c>
      <c r="C7076" t="s">
        <v>30</v>
      </c>
      <c r="D7076" t="str">
        <f t="shared" si="110"/>
        <v>P</v>
      </c>
      <c r="E7076" t="str">
        <f>VLOOKUP(D7076,'CCC CoverPage'!$I$22:$J$27,2,FALSE)</f>
        <v>Pack (Combo with Chips and Drink/s)</v>
      </c>
      <c r="F7076" t="s">
        <v>8</v>
      </c>
      <c r="G7076" t="s">
        <v>31</v>
      </c>
      <c r="H7076" s="2">
        <v>12.95</v>
      </c>
    </row>
    <row r="7077" spans="1:8" x14ac:dyDescent="0.25">
      <c r="A7077" s="4">
        <v>44940</v>
      </c>
      <c r="B7077" s="1" t="s">
        <v>82</v>
      </c>
      <c r="C7077" t="s">
        <v>53</v>
      </c>
      <c r="D7077" t="str">
        <f t="shared" si="110"/>
        <v>C</v>
      </c>
      <c r="E7077" t="str">
        <f>VLOOKUP(D7077,'CCC CoverPage'!$I$22:$J$27,2,FALSE)</f>
        <v>Chicken Pieces (in our special coating)</v>
      </c>
      <c r="F7077" t="s">
        <v>8</v>
      </c>
      <c r="G7077" t="s">
        <v>54</v>
      </c>
      <c r="H7077" s="2">
        <v>12</v>
      </c>
    </row>
    <row r="7078" spans="1:8" x14ac:dyDescent="0.25">
      <c r="A7078" s="4">
        <v>44940</v>
      </c>
      <c r="B7078" s="1" t="s">
        <v>87</v>
      </c>
      <c r="C7078" t="s">
        <v>67</v>
      </c>
      <c r="D7078" t="str">
        <f t="shared" si="110"/>
        <v>E</v>
      </c>
      <c r="E7078" t="str">
        <f>VLOOKUP(D7078,'CCC CoverPage'!$I$22:$J$27,2,FALSE)</f>
        <v>Extras or Add-ons</v>
      </c>
      <c r="F7078" t="s">
        <v>8</v>
      </c>
      <c r="G7078" t="s">
        <v>68</v>
      </c>
      <c r="H7078" s="2">
        <v>5.75</v>
      </c>
    </row>
    <row r="7079" spans="1:8" x14ac:dyDescent="0.25">
      <c r="A7079" s="4">
        <v>44940</v>
      </c>
      <c r="B7079" s="1" t="s">
        <v>86</v>
      </c>
      <c r="C7079" t="s">
        <v>67</v>
      </c>
      <c r="D7079" t="str">
        <f t="shared" si="110"/>
        <v>E</v>
      </c>
      <c r="E7079" t="str">
        <f>VLOOKUP(D7079,'CCC CoverPage'!$I$22:$J$27,2,FALSE)</f>
        <v>Extras or Add-ons</v>
      </c>
      <c r="F7079" t="s">
        <v>84</v>
      </c>
      <c r="G7079" t="s">
        <v>68</v>
      </c>
      <c r="H7079" s="2">
        <v>5.75</v>
      </c>
    </row>
    <row r="7080" spans="1:8" x14ac:dyDescent="0.25">
      <c r="A7080" s="4">
        <v>44940</v>
      </c>
      <c r="B7080" s="1" t="s">
        <v>87</v>
      </c>
      <c r="C7080" t="s">
        <v>26</v>
      </c>
      <c r="D7080" t="str">
        <f t="shared" si="110"/>
        <v>P</v>
      </c>
      <c r="E7080" t="str">
        <f>VLOOKUP(D7080,'CCC CoverPage'!$I$22:$J$27,2,FALSE)</f>
        <v>Pack (Combo with Chips and Drink/s)</v>
      </c>
      <c r="F7080" t="s">
        <v>8</v>
      </c>
      <c r="G7080" t="s">
        <v>27</v>
      </c>
      <c r="H7080" s="2">
        <v>19</v>
      </c>
    </row>
    <row r="7081" spans="1:8" x14ac:dyDescent="0.25">
      <c r="A7081" s="4">
        <v>44940</v>
      </c>
      <c r="B7081" s="1" t="s">
        <v>88</v>
      </c>
      <c r="C7081" t="s">
        <v>69</v>
      </c>
      <c r="D7081" t="str">
        <f t="shared" si="110"/>
        <v>D</v>
      </c>
      <c r="E7081" t="str">
        <f>VLOOKUP(D7081,'CCC CoverPage'!$I$22:$J$27,2,FALSE)</f>
        <v>Drinks (softdrinks)</v>
      </c>
      <c r="F7081" t="s">
        <v>4</v>
      </c>
      <c r="G7081" t="s">
        <v>70</v>
      </c>
      <c r="H7081" s="2">
        <v>2.75</v>
      </c>
    </row>
    <row r="7082" spans="1:8" x14ac:dyDescent="0.25">
      <c r="A7082" s="4">
        <v>44940</v>
      </c>
      <c r="B7082" s="1" t="s">
        <v>83</v>
      </c>
      <c r="C7082" t="s">
        <v>24</v>
      </c>
      <c r="D7082" t="str">
        <f t="shared" si="110"/>
        <v>P</v>
      </c>
      <c r="E7082" t="str">
        <f>VLOOKUP(D7082,'CCC CoverPage'!$I$22:$J$27,2,FALSE)</f>
        <v>Pack (Combo with Chips and Drink/s)</v>
      </c>
      <c r="F7082" t="s">
        <v>84</v>
      </c>
      <c r="G7082" t="s">
        <v>25</v>
      </c>
      <c r="H7082" s="2">
        <v>13</v>
      </c>
    </row>
    <row r="7083" spans="1:8" x14ac:dyDescent="0.25">
      <c r="A7083" s="4">
        <v>44940</v>
      </c>
      <c r="B7083" s="1" t="s">
        <v>86</v>
      </c>
      <c r="C7083" t="s">
        <v>53</v>
      </c>
      <c r="D7083" t="str">
        <f t="shared" si="110"/>
        <v>C</v>
      </c>
      <c r="E7083" t="str">
        <f>VLOOKUP(D7083,'CCC CoverPage'!$I$22:$J$27,2,FALSE)</f>
        <v>Chicken Pieces (in our special coating)</v>
      </c>
      <c r="F7083" t="s">
        <v>84</v>
      </c>
      <c r="G7083" t="s">
        <v>54</v>
      </c>
      <c r="H7083" s="2">
        <v>12</v>
      </c>
    </row>
    <row r="7084" spans="1:8" x14ac:dyDescent="0.25">
      <c r="A7084" s="4">
        <v>44940</v>
      </c>
      <c r="B7084" s="1" t="s">
        <v>83</v>
      </c>
      <c r="C7084" t="s">
        <v>28</v>
      </c>
      <c r="D7084" t="str">
        <f t="shared" si="110"/>
        <v>P</v>
      </c>
      <c r="E7084" t="str">
        <f>VLOOKUP(D7084,'CCC CoverPage'!$I$22:$J$27,2,FALSE)</f>
        <v>Pack (Combo with Chips and Drink/s)</v>
      </c>
      <c r="F7084" t="s">
        <v>84</v>
      </c>
      <c r="G7084" t="s">
        <v>29</v>
      </c>
      <c r="H7084" s="2">
        <v>10</v>
      </c>
    </row>
    <row r="7085" spans="1:8" x14ac:dyDescent="0.25">
      <c r="A7085" s="4">
        <v>44940</v>
      </c>
      <c r="B7085" s="1" t="s">
        <v>86</v>
      </c>
      <c r="C7085" t="s">
        <v>28</v>
      </c>
      <c r="D7085" t="str">
        <f t="shared" si="110"/>
        <v>P</v>
      </c>
      <c r="E7085" t="str">
        <f>VLOOKUP(D7085,'CCC CoverPage'!$I$22:$J$27,2,FALSE)</f>
        <v>Pack (Combo with Chips and Drink/s)</v>
      </c>
      <c r="F7085" t="s">
        <v>84</v>
      </c>
      <c r="G7085" t="s">
        <v>29</v>
      </c>
      <c r="H7085" s="2">
        <v>10</v>
      </c>
    </row>
    <row r="7086" spans="1:8" x14ac:dyDescent="0.25">
      <c r="A7086" s="4">
        <v>44940</v>
      </c>
      <c r="B7086" s="1" t="s">
        <v>87</v>
      </c>
      <c r="C7086" t="s">
        <v>51</v>
      </c>
      <c r="D7086" t="str">
        <f t="shared" si="110"/>
        <v>C</v>
      </c>
      <c r="E7086" t="str">
        <f>VLOOKUP(D7086,'CCC CoverPage'!$I$22:$J$27,2,FALSE)</f>
        <v>Chicken Pieces (in our special coating)</v>
      </c>
      <c r="F7086" t="s">
        <v>8</v>
      </c>
      <c r="G7086" t="s">
        <v>52</v>
      </c>
      <c r="H7086" s="2">
        <v>25</v>
      </c>
    </row>
    <row r="7087" spans="1:8" x14ac:dyDescent="0.25">
      <c r="A7087" s="4">
        <v>44940</v>
      </c>
      <c r="B7087" s="1" t="s">
        <v>89</v>
      </c>
      <c r="C7087" t="s">
        <v>51</v>
      </c>
      <c r="D7087" t="str">
        <f t="shared" si="110"/>
        <v>C</v>
      </c>
      <c r="E7087" t="str">
        <f>VLOOKUP(D7087,'CCC CoverPage'!$I$22:$J$27,2,FALSE)</f>
        <v>Chicken Pieces (in our special coating)</v>
      </c>
      <c r="F7087" t="s">
        <v>84</v>
      </c>
      <c r="G7087" t="s">
        <v>52</v>
      </c>
      <c r="H7087" s="2">
        <v>25</v>
      </c>
    </row>
    <row r="7088" spans="1:8" x14ac:dyDescent="0.25">
      <c r="A7088" s="4">
        <v>44940</v>
      </c>
      <c r="B7088" s="1" t="s">
        <v>87</v>
      </c>
      <c r="C7088" t="s">
        <v>53</v>
      </c>
      <c r="D7088" t="str">
        <f t="shared" si="110"/>
        <v>C</v>
      </c>
      <c r="E7088" t="str">
        <f>VLOOKUP(D7088,'CCC CoverPage'!$I$22:$J$27,2,FALSE)</f>
        <v>Chicken Pieces (in our special coating)</v>
      </c>
      <c r="F7088" t="s">
        <v>8</v>
      </c>
      <c r="G7088" t="s">
        <v>54</v>
      </c>
      <c r="H7088" s="2">
        <v>12</v>
      </c>
    </row>
    <row r="7089" spans="1:8" x14ac:dyDescent="0.25">
      <c r="A7089" s="4">
        <v>44940</v>
      </c>
      <c r="B7089" s="1" t="s">
        <v>86</v>
      </c>
      <c r="C7089" t="s">
        <v>36</v>
      </c>
      <c r="D7089" t="str">
        <f t="shared" si="110"/>
        <v>B</v>
      </c>
      <c r="E7089" t="str">
        <f>VLOOKUP(D7089,'CCC CoverPage'!$I$22:$J$27,2,FALSE)</f>
        <v>Burger (Stand Alone)</v>
      </c>
      <c r="F7089" t="s">
        <v>84</v>
      </c>
      <c r="G7089" t="s">
        <v>37</v>
      </c>
      <c r="H7089" s="2">
        <v>5.9</v>
      </c>
    </row>
    <row r="7090" spans="1:8" x14ac:dyDescent="0.25">
      <c r="A7090" s="4">
        <v>44940</v>
      </c>
      <c r="B7090" s="1" t="s">
        <v>83</v>
      </c>
      <c r="C7090" t="s">
        <v>20</v>
      </c>
      <c r="D7090" t="str">
        <f t="shared" si="110"/>
        <v>P</v>
      </c>
      <c r="E7090" t="str">
        <f>VLOOKUP(D7090,'CCC CoverPage'!$I$22:$J$27,2,FALSE)</f>
        <v>Pack (Combo with Chips and Drink/s)</v>
      </c>
      <c r="F7090" t="s">
        <v>84</v>
      </c>
      <c r="G7090" t="s">
        <v>21</v>
      </c>
      <c r="H7090" s="2">
        <v>9.9499999999999993</v>
      </c>
    </row>
    <row r="7091" spans="1:8" x14ac:dyDescent="0.25">
      <c r="A7091" s="4">
        <v>44940</v>
      </c>
      <c r="B7091" s="1" t="s">
        <v>85</v>
      </c>
      <c r="C7091" t="s">
        <v>22</v>
      </c>
      <c r="D7091" t="str">
        <f t="shared" si="110"/>
        <v>P</v>
      </c>
      <c r="E7091" t="str">
        <f>VLOOKUP(D7091,'CCC CoverPage'!$I$22:$J$27,2,FALSE)</f>
        <v>Pack (Combo with Chips and Drink/s)</v>
      </c>
      <c r="F7091" t="s">
        <v>8</v>
      </c>
      <c r="G7091" t="s">
        <v>23</v>
      </c>
      <c r="H7091" s="2">
        <v>12.95</v>
      </c>
    </row>
    <row r="7092" spans="1:8" x14ac:dyDescent="0.25">
      <c r="A7092" s="4">
        <v>44940</v>
      </c>
      <c r="B7092" s="1" t="s">
        <v>86</v>
      </c>
      <c r="C7092" t="s">
        <v>63</v>
      </c>
      <c r="D7092" t="str">
        <f t="shared" si="110"/>
        <v>E</v>
      </c>
      <c r="E7092" t="str">
        <f>VLOOKUP(D7092,'CCC CoverPage'!$I$22:$J$27,2,FALSE)</f>
        <v>Extras or Add-ons</v>
      </c>
      <c r="F7092" t="s">
        <v>84</v>
      </c>
      <c r="G7092" t="s">
        <v>64</v>
      </c>
      <c r="H7092" s="2">
        <v>5.75</v>
      </c>
    </row>
    <row r="7093" spans="1:8" x14ac:dyDescent="0.25">
      <c r="A7093" s="4">
        <v>44940</v>
      </c>
      <c r="B7093" s="1" t="s">
        <v>86</v>
      </c>
      <c r="C7093" t="s">
        <v>45</v>
      </c>
      <c r="D7093" t="str">
        <f t="shared" si="110"/>
        <v>C</v>
      </c>
      <c r="E7093" t="str">
        <f>VLOOKUP(D7093,'CCC CoverPage'!$I$22:$J$27,2,FALSE)</f>
        <v>Chicken Pieces (in our special coating)</v>
      </c>
      <c r="F7093" t="s">
        <v>84</v>
      </c>
      <c r="G7093" t="s">
        <v>46</v>
      </c>
      <c r="H7093" s="2">
        <v>7</v>
      </c>
    </row>
    <row r="7094" spans="1:8" x14ac:dyDescent="0.25">
      <c r="A7094" s="4">
        <v>44940</v>
      </c>
      <c r="B7094" s="1" t="s">
        <v>89</v>
      </c>
      <c r="C7094" t="s">
        <v>69</v>
      </c>
      <c r="D7094" t="str">
        <f t="shared" si="110"/>
        <v>D</v>
      </c>
      <c r="E7094" t="str">
        <f>VLOOKUP(D7094,'CCC CoverPage'!$I$22:$J$27,2,FALSE)</f>
        <v>Drinks (softdrinks)</v>
      </c>
      <c r="F7094" t="s">
        <v>84</v>
      </c>
      <c r="G7094" t="s">
        <v>70</v>
      </c>
      <c r="H7094" s="2">
        <v>2.75</v>
      </c>
    </row>
    <row r="7095" spans="1:8" x14ac:dyDescent="0.25">
      <c r="A7095" s="4">
        <v>44940</v>
      </c>
      <c r="B7095" s="1" t="s">
        <v>89</v>
      </c>
      <c r="C7095" t="s">
        <v>71</v>
      </c>
      <c r="D7095" t="str">
        <f t="shared" si="110"/>
        <v>D</v>
      </c>
      <c r="E7095" t="str">
        <f>VLOOKUP(D7095,'CCC CoverPage'!$I$22:$J$27,2,FALSE)</f>
        <v>Drinks (softdrinks)</v>
      </c>
      <c r="F7095" t="s">
        <v>84</v>
      </c>
      <c r="G7095" t="s">
        <v>72</v>
      </c>
      <c r="H7095" s="2">
        <v>2.75</v>
      </c>
    </row>
    <row r="7096" spans="1:8" x14ac:dyDescent="0.25">
      <c r="A7096" s="4">
        <v>44940</v>
      </c>
      <c r="B7096" s="1" t="s">
        <v>86</v>
      </c>
      <c r="C7096" t="s">
        <v>34</v>
      </c>
      <c r="D7096" t="str">
        <f t="shared" si="110"/>
        <v>B</v>
      </c>
      <c r="E7096" t="str">
        <f>VLOOKUP(D7096,'CCC CoverPage'!$I$22:$J$27,2,FALSE)</f>
        <v>Burger (Stand Alone)</v>
      </c>
      <c r="F7096" t="s">
        <v>84</v>
      </c>
      <c r="G7096" t="s">
        <v>35</v>
      </c>
      <c r="H7096" s="2">
        <v>6.8</v>
      </c>
    </row>
    <row r="7097" spans="1:8" x14ac:dyDescent="0.25">
      <c r="A7097" s="4">
        <v>44940</v>
      </c>
      <c r="B7097" s="1" t="s">
        <v>89</v>
      </c>
      <c r="C7097" t="s">
        <v>75</v>
      </c>
      <c r="D7097" t="str">
        <f t="shared" si="110"/>
        <v>D</v>
      </c>
      <c r="E7097" t="str">
        <f>VLOOKUP(D7097,'CCC CoverPage'!$I$22:$J$27,2,FALSE)</f>
        <v>Drinks (softdrinks)</v>
      </c>
      <c r="F7097" t="s">
        <v>84</v>
      </c>
      <c r="G7097" t="s">
        <v>76</v>
      </c>
      <c r="H7097" s="2">
        <v>2.75</v>
      </c>
    </row>
    <row r="7098" spans="1:8" x14ac:dyDescent="0.25">
      <c r="A7098" s="4">
        <v>44940</v>
      </c>
      <c r="B7098" s="1" t="s">
        <v>87</v>
      </c>
      <c r="C7098" t="s">
        <v>55</v>
      </c>
      <c r="D7098" t="str">
        <f t="shared" si="110"/>
        <v>C</v>
      </c>
      <c r="E7098" t="str">
        <f>VLOOKUP(D7098,'CCC CoverPage'!$I$22:$J$27,2,FALSE)</f>
        <v>Chicken Pieces (in our special coating)</v>
      </c>
      <c r="F7098" t="s">
        <v>8</v>
      </c>
      <c r="G7098" t="s">
        <v>56</v>
      </c>
      <c r="H7098" s="2">
        <v>3.75</v>
      </c>
    </row>
    <row r="7099" spans="1:8" x14ac:dyDescent="0.25">
      <c r="A7099" s="4">
        <v>44940</v>
      </c>
      <c r="B7099" s="1" t="s">
        <v>89</v>
      </c>
      <c r="C7099" t="s">
        <v>41</v>
      </c>
      <c r="D7099" t="str">
        <f t="shared" si="110"/>
        <v>T</v>
      </c>
      <c r="E7099" t="str">
        <f>VLOOKUP(D7099,'CCC CoverPage'!$I$22:$J$27,2,FALSE)</f>
        <v>Wrap (Twister Style)</v>
      </c>
      <c r="F7099" t="s">
        <v>84</v>
      </c>
      <c r="G7099" t="s">
        <v>42</v>
      </c>
      <c r="H7099" s="2">
        <v>7</v>
      </c>
    </row>
    <row r="7100" spans="1:8" x14ac:dyDescent="0.25">
      <c r="A7100" s="4">
        <v>44940</v>
      </c>
      <c r="B7100" s="1" t="s">
        <v>89</v>
      </c>
      <c r="C7100" t="s">
        <v>67</v>
      </c>
      <c r="D7100" t="str">
        <f t="shared" si="110"/>
        <v>E</v>
      </c>
      <c r="E7100" t="str">
        <f>VLOOKUP(D7100,'CCC CoverPage'!$I$22:$J$27,2,FALSE)</f>
        <v>Extras or Add-ons</v>
      </c>
      <c r="F7100" t="s">
        <v>84</v>
      </c>
      <c r="G7100" t="s">
        <v>68</v>
      </c>
      <c r="H7100" s="2">
        <v>5.75</v>
      </c>
    </row>
    <row r="7101" spans="1:8" x14ac:dyDescent="0.25">
      <c r="A7101" s="4">
        <v>44940</v>
      </c>
      <c r="B7101" s="1" t="s">
        <v>89</v>
      </c>
      <c r="C7101" t="s">
        <v>53</v>
      </c>
      <c r="D7101" t="str">
        <f t="shared" si="110"/>
        <v>C</v>
      </c>
      <c r="E7101" t="str">
        <f>VLOOKUP(D7101,'CCC CoverPage'!$I$22:$J$27,2,FALSE)</f>
        <v>Chicken Pieces (in our special coating)</v>
      </c>
      <c r="F7101" t="s">
        <v>84</v>
      </c>
      <c r="G7101" t="s">
        <v>54</v>
      </c>
      <c r="H7101" s="2">
        <v>12</v>
      </c>
    </row>
    <row r="7102" spans="1:8" x14ac:dyDescent="0.25">
      <c r="A7102" s="4">
        <v>44940</v>
      </c>
      <c r="B7102" s="1" t="s">
        <v>85</v>
      </c>
      <c r="C7102" t="s">
        <v>57</v>
      </c>
      <c r="D7102" t="str">
        <f t="shared" si="110"/>
        <v>E</v>
      </c>
      <c r="E7102" t="str">
        <f>VLOOKUP(D7102,'CCC CoverPage'!$I$22:$J$27,2,FALSE)</f>
        <v>Extras or Add-ons</v>
      </c>
      <c r="F7102" t="s">
        <v>8</v>
      </c>
      <c r="G7102" t="s">
        <v>58</v>
      </c>
      <c r="H7102" s="2">
        <v>2.5</v>
      </c>
    </row>
    <row r="7103" spans="1:8" x14ac:dyDescent="0.25">
      <c r="A7103" s="4">
        <v>44940</v>
      </c>
      <c r="B7103" s="1" t="s">
        <v>85</v>
      </c>
      <c r="C7103" t="s">
        <v>28</v>
      </c>
      <c r="D7103" t="str">
        <f t="shared" si="110"/>
        <v>P</v>
      </c>
      <c r="E7103" t="str">
        <f>VLOOKUP(D7103,'CCC CoverPage'!$I$22:$J$27,2,FALSE)</f>
        <v>Pack (Combo with Chips and Drink/s)</v>
      </c>
      <c r="F7103" t="s">
        <v>8</v>
      </c>
      <c r="G7103" t="s">
        <v>29</v>
      </c>
      <c r="H7103" s="2">
        <v>10</v>
      </c>
    </row>
    <row r="7104" spans="1:8" x14ac:dyDescent="0.25">
      <c r="A7104" s="4">
        <v>44940</v>
      </c>
      <c r="B7104" s="1" t="s">
        <v>87</v>
      </c>
      <c r="C7104" t="s">
        <v>55</v>
      </c>
      <c r="D7104" t="str">
        <f t="shared" si="110"/>
        <v>C</v>
      </c>
      <c r="E7104" t="str">
        <f>VLOOKUP(D7104,'CCC CoverPage'!$I$22:$J$27,2,FALSE)</f>
        <v>Chicken Pieces (in our special coating)</v>
      </c>
      <c r="F7104" t="s">
        <v>8</v>
      </c>
      <c r="G7104" t="s">
        <v>56</v>
      </c>
      <c r="H7104" s="2">
        <v>3.75</v>
      </c>
    </row>
    <row r="7105" spans="1:8" x14ac:dyDescent="0.25">
      <c r="A7105" s="4">
        <v>44940</v>
      </c>
      <c r="B7105" s="1" t="s">
        <v>82</v>
      </c>
      <c r="C7105" t="s">
        <v>45</v>
      </c>
      <c r="D7105" t="str">
        <f t="shared" si="110"/>
        <v>C</v>
      </c>
      <c r="E7105" t="str">
        <f>VLOOKUP(D7105,'CCC CoverPage'!$I$22:$J$27,2,FALSE)</f>
        <v>Chicken Pieces (in our special coating)</v>
      </c>
      <c r="F7105" t="s">
        <v>8</v>
      </c>
      <c r="G7105" t="s">
        <v>46</v>
      </c>
      <c r="H7105" s="2">
        <v>7</v>
      </c>
    </row>
    <row r="7106" spans="1:8" x14ac:dyDescent="0.25">
      <c r="A7106" s="4">
        <v>44940</v>
      </c>
      <c r="B7106" s="1" t="s">
        <v>87</v>
      </c>
      <c r="C7106" t="s">
        <v>75</v>
      </c>
      <c r="D7106" t="str">
        <f t="shared" si="110"/>
        <v>D</v>
      </c>
      <c r="E7106" t="str">
        <f>VLOOKUP(D7106,'CCC CoverPage'!$I$22:$J$27,2,FALSE)</f>
        <v>Drinks (softdrinks)</v>
      </c>
      <c r="F7106" t="s">
        <v>8</v>
      </c>
      <c r="G7106" t="s">
        <v>76</v>
      </c>
      <c r="H7106" s="2">
        <v>2.75</v>
      </c>
    </row>
    <row r="7107" spans="1:8" x14ac:dyDescent="0.25">
      <c r="A7107" s="4">
        <v>44940</v>
      </c>
      <c r="B7107" s="1" t="s">
        <v>87</v>
      </c>
      <c r="C7107" t="s">
        <v>51</v>
      </c>
      <c r="D7107" t="str">
        <f t="shared" ref="D7107:D7170" si="111">LEFT(C7107,1)</f>
        <v>C</v>
      </c>
      <c r="E7107" t="str">
        <f>VLOOKUP(D7107,'CCC CoverPage'!$I$22:$J$27,2,FALSE)</f>
        <v>Chicken Pieces (in our special coating)</v>
      </c>
      <c r="F7107" t="s">
        <v>8</v>
      </c>
      <c r="G7107" t="s">
        <v>52</v>
      </c>
      <c r="H7107" s="2">
        <v>25</v>
      </c>
    </row>
    <row r="7108" spans="1:8" x14ac:dyDescent="0.25">
      <c r="A7108" s="4">
        <v>44940</v>
      </c>
      <c r="B7108" s="1" t="s">
        <v>82</v>
      </c>
      <c r="C7108" t="s">
        <v>24</v>
      </c>
      <c r="D7108" t="str">
        <f t="shared" si="111"/>
        <v>P</v>
      </c>
      <c r="E7108" t="str">
        <f>VLOOKUP(D7108,'CCC CoverPage'!$I$22:$J$27,2,FALSE)</f>
        <v>Pack (Combo with Chips and Drink/s)</v>
      </c>
      <c r="F7108" t="s">
        <v>8</v>
      </c>
      <c r="G7108" t="s">
        <v>25</v>
      </c>
      <c r="H7108" s="2">
        <v>13</v>
      </c>
    </row>
    <row r="7109" spans="1:8" x14ac:dyDescent="0.25">
      <c r="A7109" s="4">
        <v>44940</v>
      </c>
      <c r="B7109" s="1" t="s">
        <v>82</v>
      </c>
      <c r="C7109" t="s">
        <v>49</v>
      </c>
      <c r="D7109" t="str">
        <f t="shared" si="111"/>
        <v>C</v>
      </c>
      <c r="E7109" t="str">
        <f>VLOOKUP(D7109,'CCC CoverPage'!$I$22:$J$27,2,FALSE)</f>
        <v>Chicken Pieces (in our special coating)</v>
      </c>
      <c r="F7109" t="s">
        <v>8</v>
      </c>
      <c r="G7109" t="s">
        <v>50</v>
      </c>
      <c r="H7109" s="2">
        <v>15.95</v>
      </c>
    </row>
    <row r="7110" spans="1:8" x14ac:dyDescent="0.25">
      <c r="A7110" s="4">
        <v>44940</v>
      </c>
      <c r="B7110" s="1" t="s">
        <v>85</v>
      </c>
      <c r="C7110" t="s">
        <v>61</v>
      </c>
      <c r="D7110" t="str">
        <f t="shared" si="111"/>
        <v>E</v>
      </c>
      <c r="E7110" t="str">
        <f>VLOOKUP(D7110,'CCC CoverPage'!$I$22:$J$27,2,FALSE)</f>
        <v>Extras or Add-ons</v>
      </c>
      <c r="F7110" t="s">
        <v>8</v>
      </c>
      <c r="G7110" t="s">
        <v>62</v>
      </c>
      <c r="H7110" s="2">
        <v>3.75</v>
      </c>
    </row>
    <row r="7111" spans="1:8" x14ac:dyDescent="0.25">
      <c r="A7111" s="4">
        <v>44940</v>
      </c>
      <c r="B7111" s="1" t="s">
        <v>89</v>
      </c>
      <c r="C7111" t="s">
        <v>65</v>
      </c>
      <c r="D7111" t="str">
        <f t="shared" si="111"/>
        <v>E</v>
      </c>
      <c r="E7111" t="str">
        <f>VLOOKUP(D7111,'CCC CoverPage'!$I$22:$J$27,2,FALSE)</f>
        <v>Extras or Add-ons</v>
      </c>
      <c r="F7111" t="s">
        <v>84</v>
      </c>
      <c r="G7111" t="s">
        <v>66</v>
      </c>
      <c r="H7111" s="2">
        <v>3.75</v>
      </c>
    </row>
    <row r="7112" spans="1:8" x14ac:dyDescent="0.25">
      <c r="A7112" s="4">
        <v>44940</v>
      </c>
      <c r="B7112" s="1" t="s">
        <v>82</v>
      </c>
      <c r="C7112" t="s">
        <v>26</v>
      </c>
      <c r="D7112" t="str">
        <f t="shared" si="111"/>
        <v>P</v>
      </c>
      <c r="E7112" t="str">
        <f>VLOOKUP(D7112,'CCC CoverPage'!$I$22:$J$27,2,FALSE)</f>
        <v>Pack (Combo with Chips and Drink/s)</v>
      </c>
      <c r="F7112" t="s">
        <v>8</v>
      </c>
      <c r="G7112" t="s">
        <v>27</v>
      </c>
      <c r="H7112" s="2">
        <v>19</v>
      </c>
    </row>
    <row r="7113" spans="1:8" x14ac:dyDescent="0.25">
      <c r="A7113" s="4">
        <v>44940</v>
      </c>
      <c r="B7113" s="1" t="s">
        <v>87</v>
      </c>
      <c r="C7113" t="s">
        <v>55</v>
      </c>
      <c r="D7113" t="str">
        <f t="shared" si="111"/>
        <v>C</v>
      </c>
      <c r="E7113" t="str">
        <f>VLOOKUP(D7113,'CCC CoverPage'!$I$22:$J$27,2,FALSE)</f>
        <v>Chicken Pieces (in our special coating)</v>
      </c>
      <c r="F7113" t="s">
        <v>8</v>
      </c>
      <c r="G7113" t="s">
        <v>56</v>
      </c>
      <c r="H7113" s="2">
        <v>3.75</v>
      </c>
    </row>
    <row r="7114" spans="1:8" x14ac:dyDescent="0.25">
      <c r="A7114" s="4">
        <v>44940</v>
      </c>
      <c r="B7114" s="1" t="s">
        <v>89</v>
      </c>
      <c r="C7114" t="s">
        <v>28</v>
      </c>
      <c r="D7114" t="str">
        <f t="shared" si="111"/>
        <v>P</v>
      </c>
      <c r="E7114" t="str">
        <f>VLOOKUP(D7114,'CCC CoverPage'!$I$22:$J$27,2,FALSE)</f>
        <v>Pack (Combo with Chips and Drink/s)</v>
      </c>
      <c r="F7114" t="s">
        <v>84</v>
      </c>
      <c r="G7114" t="s">
        <v>29</v>
      </c>
      <c r="H7114" s="2">
        <v>10</v>
      </c>
    </row>
    <row r="7115" spans="1:8" x14ac:dyDescent="0.25">
      <c r="A7115" s="4">
        <v>44940</v>
      </c>
      <c r="B7115" s="1" t="s">
        <v>85</v>
      </c>
      <c r="C7115" t="s">
        <v>77</v>
      </c>
      <c r="D7115" t="str">
        <f t="shared" si="111"/>
        <v>D</v>
      </c>
      <c r="E7115" t="str">
        <f>VLOOKUP(D7115,'CCC CoverPage'!$I$22:$J$27,2,FALSE)</f>
        <v>Drinks (softdrinks)</v>
      </c>
      <c r="F7115" t="s">
        <v>8</v>
      </c>
      <c r="G7115" t="s">
        <v>78</v>
      </c>
      <c r="H7115" s="2">
        <v>2.75</v>
      </c>
    </row>
    <row r="7116" spans="1:8" x14ac:dyDescent="0.25">
      <c r="A7116" s="4">
        <v>44940</v>
      </c>
      <c r="B7116" s="1" t="s">
        <v>82</v>
      </c>
      <c r="C7116" t="s">
        <v>59</v>
      </c>
      <c r="D7116" t="str">
        <f t="shared" si="111"/>
        <v>E</v>
      </c>
      <c r="E7116" t="str">
        <f>VLOOKUP(D7116,'CCC CoverPage'!$I$22:$J$27,2,FALSE)</f>
        <v>Extras or Add-ons</v>
      </c>
      <c r="F7116" t="s">
        <v>8</v>
      </c>
      <c r="G7116" t="s">
        <v>60</v>
      </c>
      <c r="H7116" s="2">
        <v>6</v>
      </c>
    </row>
    <row r="7117" spans="1:8" x14ac:dyDescent="0.25">
      <c r="A7117" s="4">
        <v>44940</v>
      </c>
      <c r="B7117" s="1" t="s">
        <v>87</v>
      </c>
      <c r="C7117" t="s">
        <v>26</v>
      </c>
      <c r="D7117" t="str">
        <f t="shared" si="111"/>
        <v>P</v>
      </c>
      <c r="E7117" t="str">
        <f>VLOOKUP(D7117,'CCC CoverPage'!$I$22:$J$27,2,FALSE)</f>
        <v>Pack (Combo with Chips and Drink/s)</v>
      </c>
      <c r="F7117" t="s">
        <v>8</v>
      </c>
      <c r="G7117" t="s">
        <v>27</v>
      </c>
      <c r="H7117" s="2">
        <v>19</v>
      </c>
    </row>
    <row r="7118" spans="1:8" x14ac:dyDescent="0.25">
      <c r="A7118" s="4">
        <v>44940</v>
      </c>
      <c r="B7118" s="1" t="s">
        <v>88</v>
      </c>
      <c r="C7118" t="s">
        <v>63</v>
      </c>
      <c r="D7118" t="str">
        <f t="shared" si="111"/>
        <v>E</v>
      </c>
      <c r="E7118" t="str">
        <f>VLOOKUP(D7118,'CCC CoverPage'!$I$22:$J$27,2,FALSE)</f>
        <v>Extras or Add-ons</v>
      </c>
      <c r="F7118" t="s">
        <v>4</v>
      </c>
      <c r="G7118" t="s">
        <v>64</v>
      </c>
      <c r="H7118" s="2">
        <v>5.75</v>
      </c>
    </row>
    <row r="7119" spans="1:8" x14ac:dyDescent="0.25">
      <c r="A7119" s="4">
        <v>44940</v>
      </c>
      <c r="B7119" s="1" t="s">
        <v>83</v>
      </c>
      <c r="C7119" t="s">
        <v>24</v>
      </c>
      <c r="D7119" t="str">
        <f t="shared" si="111"/>
        <v>P</v>
      </c>
      <c r="E7119" t="str">
        <f>VLOOKUP(D7119,'CCC CoverPage'!$I$22:$J$27,2,FALSE)</f>
        <v>Pack (Combo with Chips and Drink/s)</v>
      </c>
      <c r="F7119" t="s">
        <v>84</v>
      </c>
      <c r="G7119" t="s">
        <v>25</v>
      </c>
      <c r="H7119" s="2">
        <v>13</v>
      </c>
    </row>
    <row r="7120" spans="1:8" x14ac:dyDescent="0.25">
      <c r="A7120" s="4">
        <v>44940</v>
      </c>
      <c r="B7120" s="1" t="s">
        <v>88</v>
      </c>
      <c r="C7120" t="s">
        <v>38</v>
      </c>
      <c r="D7120" t="str">
        <f t="shared" si="111"/>
        <v>B</v>
      </c>
      <c r="E7120" t="str">
        <f>VLOOKUP(D7120,'CCC CoverPage'!$I$22:$J$27,2,FALSE)</f>
        <v>Burger (Stand Alone)</v>
      </c>
      <c r="F7120" t="s">
        <v>4</v>
      </c>
      <c r="G7120" t="s">
        <v>39</v>
      </c>
      <c r="H7120" s="2">
        <v>8</v>
      </c>
    </row>
    <row r="7121" spans="1:8" x14ac:dyDescent="0.25">
      <c r="A7121" s="4">
        <v>44940</v>
      </c>
      <c r="B7121" s="1" t="s">
        <v>87</v>
      </c>
      <c r="C7121" t="s">
        <v>22</v>
      </c>
      <c r="D7121" t="str">
        <f t="shared" si="111"/>
        <v>P</v>
      </c>
      <c r="E7121" t="str">
        <f>VLOOKUP(D7121,'CCC CoverPage'!$I$22:$J$27,2,FALSE)</f>
        <v>Pack (Combo with Chips and Drink/s)</v>
      </c>
      <c r="F7121" t="s">
        <v>8</v>
      </c>
      <c r="G7121" t="s">
        <v>23</v>
      </c>
      <c r="H7121" s="2">
        <v>12.95</v>
      </c>
    </row>
    <row r="7122" spans="1:8" x14ac:dyDescent="0.25">
      <c r="A7122" s="4">
        <v>44940</v>
      </c>
      <c r="B7122" s="1" t="s">
        <v>85</v>
      </c>
      <c r="C7122" t="s">
        <v>51</v>
      </c>
      <c r="D7122" t="str">
        <f t="shared" si="111"/>
        <v>C</v>
      </c>
      <c r="E7122" t="str">
        <f>VLOOKUP(D7122,'CCC CoverPage'!$I$22:$J$27,2,FALSE)</f>
        <v>Chicken Pieces (in our special coating)</v>
      </c>
      <c r="F7122" t="s">
        <v>8</v>
      </c>
      <c r="G7122" t="s">
        <v>52</v>
      </c>
      <c r="H7122" s="2">
        <v>25</v>
      </c>
    </row>
    <row r="7123" spans="1:8" x14ac:dyDescent="0.25">
      <c r="A7123" s="4">
        <v>44940</v>
      </c>
      <c r="B7123" s="1" t="s">
        <v>88</v>
      </c>
      <c r="C7123" t="s">
        <v>71</v>
      </c>
      <c r="D7123" t="str">
        <f t="shared" si="111"/>
        <v>D</v>
      </c>
      <c r="E7123" t="str">
        <f>VLOOKUP(D7123,'CCC CoverPage'!$I$22:$J$27,2,FALSE)</f>
        <v>Drinks (softdrinks)</v>
      </c>
      <c r="F7123" t="s">
        <v>4</v>
      </c>
      <c r="G7123" t="s">
        <v>72</v>
      </c>
      <c r="H7123" s="2">
        <v>2.75</v>
      </c>
    </row>
    <row r="7124" spans="1:8" x14ac:dyDescent="0.25">
      <c r="A7124" s="4">
        <v>44940</v>
      </c>
      <c r="B7124" s="1" t="s">
        <v>88</v>
      </c>
      <c r="C7124" t="s">
        <v>59</v>
      </c>
      <c r="D7124" t="str">
        <f t="shared" si="111"/>
        <v>E</v>
      </c>
      <c r="E7124" t="str">
        <f>VLOOKUP(D7124,'CCC CoverPage'!$I$22:$J$27,2,FALSE)</f>
        <v>Extras or Add-ons</v>
      </c>
      <c r="F7124" t="s">
        <v>4</v>
      </c>
      <c r="G7124" t="s">
        <v>60</v>
      </c>
      <c r="H7124" s="2">
        <v>6</v>
      </c>
    </row>
    <row r="7125" spans="1:8" x14ac:dyDescent="0.25">
      <c r="A7125" s="4">
        <v>44940</v>
      </c>
      <c r="B7125" s="1" t="s">
        <v>82</v>
      </c>
      <c r="C7125" t="s">
        <v>45</v>
      </c>
      <c r="D7125" t="str">
        <f t="shared" si="111"/>
        <v>C</v>
      </c>
      <c r="E7125" t="str">
        <f>VLOOKUP(D7125,'CCC CoverPage'!$I$22:$J$27,2,FALSE)</f>
        <v>Chicken Pieces (in our special coating)</v>
      </c>
      <c r="F7125" t="s">
        <v>8</v>
      </c>
      <c r="G7125" t="s">
        <v>46</v>
      </c>
      <c r="H7125" s="2">
        <v>7</v>
      </c>
    </row>
    <row r="7126" spans="1:8" x14ac:dyDescent="0.25">
      <c r="A7126" s="4">
        <v>44940</v>
      </c>
      <c r="B7126" s="1" t="s">
        <v>85</v>
      </c>
      <c r="C7126" t="s">
        <v>53</v>
      </c>
      <c r="D7126" t="str">
        <f t="shared" si="111"/>
        <v>C</v>
      </c>
      <c r="E7126" t="str">
        <f>VLOOKUP(D7126,'CCC CoverPage'!$I$22:$J$27,2,FALSE)</f>
        <v>Chicken Pieces (in our special coating)</v>
      </c>
      <c r="F7126" t="s">
        <v>8</v>
      </c>
      <c r="G7126" t="s">
        <v>54</v>
      </c>
      <c r="H7126" s="2">
        <v>12</v>
      </c>
    </row>
    <row r="7127" spans="1:8" x14ac:dyDescent="0.25">
      <c r="A7127" s="4">
        <v>44940</v>
      </c>
      <c r="B7127" s="1" t="s">
        <v>88</v>
      </c>
      <c r="C7127" t="s">
        <v>73</v>
      </c>
      <c r="D7127" t="str">
        <f t="shared" si="111"/>
        <v>D</v>
      </c>
      <c r="E7127" t="str">
        <f>VLOOKUP(D7127,'CCC CoverPage'!$I$22:$J$27,2,FALSE)</f>
        <v>Drinks (softdrinks)</v>
      </c>
      <c r="F7127" t="s">
        <v>4</v>
      </c>
      <c r="G7127" t="s">
        <v>74</v>
      </c>
      <c r="H7127" s="2">
        <v>2.75</v>
      </c>
    </row>
    <row r="7128" spans="1:8" x14ac:dyDescent="0.25">
      <c r="A7128" s="4">
        <v>44940</v>
      </c>
      <c r="B7128" s="1" t="s">
        <v>87</v>
      </c>
      <c r="C7128" t="s">
        <v>57</v>
      </c>
      <c r="D7128" t="str">
        <f t="shared" si="111"/>
        <v>E</v>
      </c>
      <c r="E7128" t="str">
        <f>VLOOKUP(D7128,'CCC CoverPage'!$I$22:$J$27,2,FALSE)</f>
        <v>Extras or Add-ons</v>
      </c>
      <c r="F7128" t="s">
        <v>8</v>
      </c>
      <c r="G7128" t="s">
        <v>58</v>
      </c>
      <c r="H7128" s="2">
        <v>2.5</v>
      </c>
    </row>
    <row r="7129" spans="1:8" x14ac:dyDescent="0.25">
      <c r="A7129" s="4">
        <v>44940</v>
      </c>
      <c r="B7129" s="1" t="s">
        <v>83</v>
      </c>
      <c r="C7129" t="s">
        <v>51</v>
      </c>
      <c r="D7129" t="str">
        <f t="shared" si="111"/>
        <v>C</v>
      </c>
      <c r="E7129" t="str">
        <f>VLOOKUP(D7129,'CCC CoverPage'!$I$22:$J$27,2,FALSE)</f>
        <v>Chicken Pieces (in our special coating)</v>
      </c>
      <c r="F7129" t="s">
        <v>84</v>
      </c>
      <c r="G7129" t="s">
        <v>52</v>
      </c>
      <c r="H7129" s="2">
        <v>25</v>
      </c>
    </row>
    <row r="7130" spans="1:8" x14ac:dyDescent="0.25">
      <c r="A7130" s="4">
        <v>44940</v>
      </c>
      <c r="B7130" s="1" t="s">
        <v>87</v>
      </c>
      <c r="C7130" t="s">
        <v>20</v>
      </c>
      <c r="D7130" t="str">
        <f t="shared" si="111"/>
        <v>P</v>
      </c>
      <c r="E7130" t="str">
        <f>VLOOKUP(D7130,'CCC CoverPage'!$I$22:$J$27,2,FALSE)</f>
        <v>Pack (Combo with Chips and Drink/s)</v>
      </c>
      <c r="F7130" t="s">
        <v>8</v>
      </c>
      <c r="G7130" t="s">
        <v>21</v>
      </c>
      <c r="H7130" s="2">
        <v>9.9499999999999993</v>
      </c>
    </row>
    <row r="7131" spans="1:8" x14ac:dyDescent="0.25">
      <c r="A7131" s="4">
        <v>44940</v>
      </c>
      <c r="B7131" s="1" t="s">
        <v>85</v>
      </c>
      <c r="C7131" t="s">
        <v>26</v>
      </c>
      <c r="D7131" t="str">
        <f t="shared" si="111"/>
        <v>P</v>
      </c>
      <c r="E7131" t="str">
        <f>VLOOKUP(D7131,'CCC CoverPage'!$I$22:$J$27,2,FALSE)</f>
        <v>Pack (Combo with Chips and Drink/s)</v>
      </c>
      <c r="F7131" t="s">
        <v>8</v>
      </c>
      <c r="G7131" t="s">
        <v>27</v>
      </c>
      <c r="H7131" s="2">
        <v>19</v>
      </c>
    </row>
    <row r="7132" spans="1:8" x14ac:dyDescent="0.25">
      <c r="A7132" s="4">
        <v>44940</v>
      </c>
      <c r="B7132" s="1" t="s">
        <v>86</v>
      </c>
      <c r="C7132" t="s">
        <v>61</v>
      </c>
      <c r="D7132" t="str">
        <f t="shared" si="111"/>
        <v>E</v>
      </c>
      <c r="E7132" t="str">
        <f>VLOOKUP(D7132,'CCC CoverPage'!$I$22:$J$27,2,FALSE)</f>
        <v>Extras or Add-ons</v>
      </c>
      <c r="F7132" t="s">
        <v>84</v>
      </c>
      <c r="G7132" t="s">
        <v>62</v>
      </c>
      <c r="H7132" s="2">
        <v>3.75</v>
      </c>
    </row>
    <row r="7133" spans="1:8" x14ac:dyDescent="0.25">
      <c r="A7133" s="4">
        <v>44940</v>
      </c>
      <c r="B7133" s="1" t="s">
        <v>89</v>
      </c>
      <c r="C7133" t="s">
        <v>69</v>
      </c>
      <c r="D7133" t="str">
        <f t="shared" si="111"/>
        <v>D</v>
      </c>
      <c r="E7133" t="str">
        <f>VLOOKUP(D7133,'CCC CoverPage'!$I$22:$J$27,2,FALSE)</f>
        <v>Drinks (softdrinks)</v>
      </c>
      <c r="F7133" t="s">
        <v>84</v>
      </c>
      <c r="G7133" t="s">
        <v>70</v>
      </c>
      <c r="H7133" s="2">
        <v>2.75</v>
      </c>
    </row>
    <row r="7134" spans="1:8" x14ac:dyDescent="0.25">
      <c r="A7134" s="4">
        <v>44940</v>
      </c>
      <c r="B7134" s="1" t="s">
        <v>83</v>
      </c>
      <c r="C7134" t="s">
        <v>36</v>
      </c>
      <c r="D7134" t="str">
        <f t="shared" si="111"/>
        <v>B</v>
      </c>
      <c r="E7134" t="str">
        <f>VLOOKUP(D7134,'CCC CoverPage'!$I$22:$J$27,2,FALSE)</f>
        <v>Burger (Stand Alone)</v>
      </c>
      <c r="F7134" t="s">
        <v>84</v>
      </c>
      <c r="G7134" t="s">
        <v>37</v>
      </c>
      <c r="H7134" s="2">
        <v>5.9</v>
      </c>
    </row>
    <row r="7135" spans="1:8" x14ac:dyDescent="0.25">
      <c r="A7135" s="4">
        <v>44940</v>
      </c>
      <c r="B7135" s="1" t="s">
        <v>82</v>
      </c>
      <c r="C7135" t="s">
        <v>73</v>
      </c>
      <c r="D7135" t="str">
        <f t="shared" si="111"/>
        <v>D</v>
      </c>
      <c r="E7135" t="str">
        <f>VLOOKUP(D7135,'CCC CoverPage'!$I$22:$J$27,2,FALSE)</f>
        <v>Drinks (softdrinks)</v>
      </c>
      <c r="F7135" t="s">
        <v>8</v>
      </c>
      <c r="G7135" t="s">
        <v>74</v>
      </c>
      <c r="H7135" s="2">
        <v>2.75</v>
      </c>
    </row>
    <row r="7136" spans="1:8" x14ac:dyDescent="0.25">
      <c r="A7136" s="4">
        <v>44940</v>
      </c>
      <c r="B7136" s="1" t="s">
        <v>88</v>
      </c>
      <c r="C7136" t="s">
        <v>65</v>
      </c>
      <c r="D7136" t="str">
        <f t="shared" si="111"/>
        <v>E</v>
      </c>
      <c r="E7136" t="str">
        <f>VLOOKUP(D7136,'CCC CoverPage'!$I$22:$J$27,2,FALSE)</f>
        <v>Extras or Add-ons</v>
      </c>
      <c r="F7136" t="s">
        <v>4</v>
      </c>
      <c r="G7136" t="s">
        <v>66</v>
      </c>
      <c r="H7136" s="2">
        <v>3.75</v>
      </c>
    </row>
    <row r="7137" spans="1:8" x14ac:dyDescent="0.25">
      <c r="A7137" s="4">
        <v>44940</v>
      </c>
      <c r="B7137" s="1" t="s">
        <v>88</v>
      </c>
      <c r="C7137" t="s">
        <v>40</v>
      </c>
      <c r="D7137" t="str">
        <f t="shared" si="111"/>
        <v>T</v>
      </c>
      <c r="E7137" t="str">
        <f>VLOOKUP(D7137,'CCC CoverPage'!$I$22:$J$27,2,FALSE)</f>
        <v>Wrap (Twister Style)</v>
      </c>
      <c r="F7137" t="s">
        <v>4</v>
      </c>
      <c r="G7137" t="s">
        <v>31</v>
      </c>
      <c r="H7137" s="2">
        <v>6.5</v>
      </c>
    </row>
    <row r="7138" spans="1:8" x14ac:dyDescent="0.25">
      <c r="A7138" s="4">
        <v>44940</v>
      </c>
      <c r="B7138" s="1" t="s">
        <v>88</v>
      </c>
      <c r="C7138" t="s">
        <v>28</v>
      </c>
      <c r="D7138" t="str">
        <f t="shared" si="111"/>
        <v>P</v>
      </c>
      <c r="E7138" t="str">
        <f>VLOOKUP(D7138,'CCC CoverPage'!$I$22:$J$27,2,FALSE)</f>
        <v>Pack (Combo with Chips and Drink/s)</v>
      </c>
      <c r="F7138" t="s">
        <v>4</v>
      </c>
      <c r="G7138" t="s">
        <v>29</v>
      </c>
      <c r="H7138" s="2">
        <v>10</v>
      </c>
    </row>
    <row r="7139" spans="1:8" x14ac:dyDescent="0.25">
      <c r="A7139" s="4">
        <v>44940</v>
      </c>
      <c r="B7139" s="1" t="s">
        <v>85</v>
      </c>
      <c r="C7139" t="s">
        <v>49</v>
      </c>
      <c r="D7139" t="str">
        <f t="shared" si="111"/>
        <v>C</v>
      </c>
      <c r="E7139" t="str">
        <f>VLOOKUP(D7139,'CCC CoverPage'!$I$22:$J$27,2,FALSE)</f>
        <v>Chicken Pieces (in our special coating)</v>
      </c>
      <c r="F7139" t="s">
        <v>8</v>
      </c>
      <c r="G7139" t="s">
        <v>50</v>
      </c>
      <c r="H7139" s="2">
        <v>15.95</v>
      </c>
    </row>
    <row r="7140" spans="1:8" x14ac:dyDescent="0.25">
      <c r="A7140" s="4">
        <v>44940</v>
      </c>
      <c r="B7140" s="1" t="s">
        <v>86</v>
      </c>
      <c r="C7140" t="s">
        <v>30</v>
      </c>
      <c r="D7140" t="str">
        <f t="shared" si="111"/>
        <v>P</v>
      </c>
      <c r="E7140" t="str">
        <f>VLOOKUP(D7140,'CCC CoverPage'!$I$22:$J$27,2,FALSE)</f>
        <v>Pack (Combo with Chips and Drink/s)</v>
      </c>
      <c r="F7140" t="s">
        <v>84</v>
      </c>
      <c r="G7140" t="s">
        <v>31</v>
      </c>
      <c r="H7140" s="2">
        <v>12.95</v>
      </c>
    </row>
    <row r="7141" spans="1:8" x14ac:dyDescent="0.25">
      <c r="A7141" s="4">
        <v>44940</v>
      </c>
      <c r="B7141" s="1" t="s">
        <v>85</v>
      </c>
      <c r="C7141" t="s">
        <v>41</v>
      </c>
      <c r="D7141" t="str">
        <f t="shared" si="111"/>
        <v>T</v>
      </c>
      <c r="E7141" t="str">
        <f>VLOOKUP(D7141,'CCC CoverPage'!$I$22:$J$27,2,FALSE)</f>
        <v>Wrap (Twister Style)</v>
      </c>
      <c r="F7141" t="s">
        <v>8</v>
      </c>
      <c r="G7141" t="s">
        <v>42</v>
      </c>
      <c r="H7141" s="2">
        <v>7</v>
      </c>
    </row>
    <row r="7142" spans="1:8" x14ac:dyDescent="0.25">
      <c r="A7142" s="4">
        <v>44940</v>
      </c>
      <c r="B7142" s="1" t="s">
        <v>89</v>
      </c>
      <c r="C7142" t="s">
        <v>53</v>
      </c>
      <c r="D7142" t="str">
        <f t="shared" si="111"/>
        <v>C</v>
      </c>
      <c r="E7142" t="str">
        <f>VLOOKUP(D7142,'CCC CoverPage'!$I$22:$J$27,2,FALSE)</f>
        <v>Chicken Pieces (in our special coating)</v>
      </c>
      <c r="F7142" t="s">
        <v>84</v>
      </c>
      <c r="G7142" t="s">
        <v>54</v>
      </c>
      <c r="H7142" s="2">
        <v>12</v>
      </c>
    </row>
    <row r="7143" spans="1:8" x14ac:dyDescent="0.25">
      <c r="A7143" s="4">
        <v>44940</v>
      </c>
      <c r="B7143" s="1" t="s">
        <v>85</v>
      </c>
      <c r="C7143" t="s">
        <v>40</v>
      </c>
      <c r="D7143" t="str">
        <f t="shared" si="111"/>
        <v>T</v>
      </c>
      <c r="E7143" t="str">
        <f>VLOOKUP(D7143,'CCC CoverPage'!$I$22:$J$27,2,FALSE)</f>
        <v>Wrap (Twister Style)</v>
      </c>
      <c r="F7143" t="s">
        <v>8</v>
      </c>
      <c r="G7143" t="s">
        <v>31</v>
      </c>
      <c r="H7143" s="2">
        <v>6.5</v>
      </c>
    </row>
    <row r="7144" spans="1:8" x14ac:dyDescent="0.25">
      <c r="A7144" s="4">
        <v>44940</v>
      </c>
      <c r="B7144" s="1" t="s">
        <v>86</v>
      </c>
      <c r="C7144" t="s">
        <v>49</v>
      </c>
      <c r="D7144" t="str">
        <f t="shared" si="111"/>
        <v>C</v>
      </c>
      <c r="E7144" t="str">
        <f>VLOOKUP(D7144,'CCC CoverPage'!$I$22:$J$27,2,FALSE)</f>
        <v>Chicken Pieces (in our special coating)</v>
      </c>
      <c r="F7144" t="s">
        <v>84</v>
      </c>
      <c r="G7144" t="s">
        <v>50</v>
      </c>
      <c r="H7144" s="2">
        <v>15.95</v>
      </c>
    </row>
    <row r="7145" spans="1:8" x14ac:dyDescent="0.25">
      <c r="A7145" s="4">
        <v>44940</v>
      </c>
      <c r="B7145" s="1" t="s">
        <v>83</v>
      </c>
      <c r="C7145" t="s">
        <v>36</v>
      </c>
      <c r="D7145" t="str">
        <f t="shared" si="111"/>
        <v>B</v>
      </c>
      <c r="E7145" t="str">
        <f>VLOOKUP(D7145,'CCC CoverPage'!$I$22:$J$27,2,FALSE)</f>
        <v>Burger (Stand Alone)</v>
      </c>
      <c r="F7145" t="s">
        <v>84</v>
      </c>
      <c r="G7145" t="s">
        <v>37</v>
      </c>
      <c r="H7145" s="2">
        <v>5.9</v>
      </c>
    </row>
    <row r="7146" spans="1:8" x14ac:dyDescent="0.25">
      <c r="A7146" s="4">
        <v>44940</v>
      </c>
      <c r="B7146" s="1" t="s">
        <v>87</v>
      </c>
      <c r="C7146" t="s">
        <v>20</v>
      </c>
      <c r="D7146" t="str">
        <f t="shared" si="111"/>
        <v>P</v>
      </c>
      <c r="E7146" t="str">
        <f>VLOOKUP(D7146,'CCC CoverPage'!$I$22:$J$27,2,FALSE)</f>
        <v>Pack (Combo with Chips and Drink/s)</v>
      </c>
      <c r="F7146" t="s">
        <v>8</v>
      </c>
      <c r="G7146" t="s">
        <v>21</v>
      </c>
      <c r="H7146" s="2">
        <v>9.9499999999999993</v>
      </c>
    </row>
    <row r="7147" spans="1:8" x14ac:dyDescent="0.25">
      <c r="A7147" s="4">
        <v>44940</v>
      </c>
      <c r="B7147" s="1" t="s">
        <v>89</v>
      </c>
      <c r="C7147" t="s">
        <v>22</v>
      </c>
      <c r="D7147" t="str">
        <f t="shared" si="111"/>
        <v>P</v>
      </c>
      <c r="E7147" t="str">
        <f>VLOOKUP(D7147,'CCC CoverPage'!$I$22:$J$27,2,FALSE)</f>
        <v>Pack (Combo with Chips and Drink/s)</v>
      </c>
      <c r="F7147" t="s">
        <v>84</v>
      </c>
      <c r="G7147" t="s">
        <v>23</v>
      </c>
      <c r="H7147" s="2">
        <v>12.95</v>
      </c>
    </row>
    <row r="7148" spans="1:8" x14ac:dyDescent="0.25">
      <c r="A7148" s="4">
        <v>44940</v>
      </c>
      <c r="B7148" s="1" t="s">
        <v>86</v>
      </c>
      <c r="C7148" t="s">
        <v>73</v>
      </c>
      <c r="D7148" t="str">
        <f t="shared" si="111"/>
        <v>D</v>
      </c>
      <c r="E7148" t="str">
        <f>VLOOKUP(D7148,'CCC CoverPage'!$I$22:$J$27,2,FALSE)</f>
        <v>Drinks (softdrinks)</v>
      </c>
      <c r="F7148" t="s">
        <v>84</v>
      </c>
      <c r="G7148" t="s">
        <v>74</v>
      </c>
      <c r="H7148" s="2">
        <v>2.75</v>
      </c>
    </row>
    <row r="7149" spans="1:8" x14ac:dyDescent="0.25">
      <c r="A7149" s="4">
        <v>44940</v>
      </c>
      <c r="B7149" s="1" t="s">
        <v>86</v>
      </c>
      <c r="C7149" t="s">
        <v>69</v>
      </c>
      <c r="D7149" t="str">
        <f t="shared" si="111"/>
        <v>D</v>
      </c>
      <c r="E7149" t="str">
        <f>VLOOKUP(D7149,'CCC CoverPage'!$I$22:$J$27,2,FALSE)</f>
        <v>Drinks (softdrinks)</v>
      </c>
      <c r="F7149" t="s">
        <v>84</v>
      </c>
      <c r="G7149" t="s">
        <v>70</v>
      </c>
      <c r="H7149" s="2">
        <v>2.75</v>
      </c>
    </row>
    <row r="7150" spans="1:8" x14ac:dyDescent="0.25">
      <c r="A7150" s="4">
        <v>44940</v>
      </c>
      <c r="B7150" s="1" t="s">
        <v>83</v>
      </c>
      <c r="C7150" t="s">
        <v>67</v>
      </c>
      <c r="D7150" t="str">
        <f t="shared" si="111"/>
        <v>E</v>
      </c>
      <c r="E7150" t="str">
        <f>VLOOKUP(D7150,'CCC CoverPage'!$I$22:$J$27,2,FALSE)</f>
        <v>Extras or Add-ons</v>
      </c>
      <c r="F7150" t="s">
        <v>84</v>
      </c>
      <c r="G7150" t="s">
        <v>68</v>
      </c>
      <c r="H7150" s="2">
        <v>5.75</v>
      </c>
    </row>
    <row r="7151" spans="1:8" x14ac:dyDescent="0.25">
      <c r="A7151" s="4">
        <v>44940</v>
      </c>
      <c r="B7151" s="1" t="s">
        <v>89</v>
      </c>
      <c r="C7151" t="s">
        <v>40</v>
      </c>
      <c r="D7151" t="str">
        <f t="shared" si="111"/>
        <v>T</v>
      </c>
      <c r="E7151" t="str">
        <f>VLOOKUP(D7151,'CCC CoverPage'!$I$22:$J$27,2,FALSE)</f>
        <v>Wrap (Twister Style)</v>
      </c>
      <c r="F7151" t="s">
        <v>84</v>
      </c>
      <c r="G7151" t="s">
        <v>31</v>
      </c>
      <c r="H7151" s="2">
        <v>6.5</v>
      </c>
    </row>
    <row r="7152" spans="1:8" x14ac:dyDescent="0.25">
      <c r="A7152" s="4">
        <v>44940</v>
      </c>
      <c r="B7152" s="1" t="s">
        <v>88</v>
      </c>
      <c r="C7152" t="s">
        <v>32</v>
      </c>
      <c r="D7152" t="str">
        <f t="shared" si="111"/>
        <v>P</v>
      </c>
      <c r="E7152" t="str">
        <f>VLOOKUP(D7152,'CCC CoverPage'!$I$22:$J$27,2,FALSE)</f>
        <v>Pack (Combo with Chips and Drink/s)</v>
      </c>
      <c r="F7152" t="s">
        <v>4</v>
      </c>
      <c r="G7152" t="s">
        <v>33</v>
      </c>
      <c r="H7152" s="2">
        <v>13.45</v>
      </c>
    </row>
    <row r="7153" spans="1:8" x14ac:dyDescent="0.25">
      <c r="A7153" s="4">
        <v>44940</v>
      </c>
      <c r="B7153" s="1" t="s">
        <v>85</v>
      </c>
      <c r="C7153" t="s">
        <v>36</v>
      </c>
      <c r="D7153" t="str">
        <f t="shared" si="111"/>
        <v>B</v>
      </c>
      <c r="E7153" t="str">
        <f>VLOOKUP(D7153,'CCC CoverPage'!$I$22:$J$27,2,FALSE)</f>
        <v>Burger (Stand Alone)</v>
      </c>
      <c r="F7153" t="s">
        <v>8</v>
      </c>
      <c r="G7153" t="s">
        <v>37</v>
      </c>
      <c r="H7153" s="2">
        <v>5.9</v>
      </c>
    </row>
    <row r="7154" spans="1:8" x14ac:dyDescent="0.25">
      <c r="A7154" s="4">
        <v>44940</v>
      </c>
      <c r="B7154" s="1" t="s">
        <v>85</v>
      </c>
      <c r="C7154" t="s">
        <v>38</v>
      </c>
      <c r="D7154" t="str">
        <f t="shared" si="111"/>
        <v>B</v>
      </c>
      <c r="E7154" t="str">
        <f>VLOOKUP(D7154,'CCC CoverPage'!$I$22:$J$27,2,FALSE)</f>
        <v>Burger (Stand Alone)</v>
      </c>
      <c r="F7154" t="s">
        <v>8</v>
      </c>
      <c r="G7154" t="s">
        <v>39</v>
      </c>
      <c r="H7154" s="2">
        <v>8</v>
      </c>
    </row>
    <row r="7155" spans="1:8" x14ac:dyDescent="0.25">
      <c r="A7155" s="4">
        <v>44940</v>
      </c>
      <c r="B7155" s="1" t="s">
        <v>89</v>
      </c>
      <c r="C7155" t="s">
        <v>67</v>
      </c>
      <c r="D7155" t="str">
        <f t="shared" si="111"/>
        <v>E</v>
      </c>
      <c r="E7155" t="str">
        <f>VLOOKUP(D7155,'CCC CoverPage'!$I$22:$J$27,2,FALSE)</f>
        <v>Extras or Add-ons</v>
      </c>
      <c r="F7155" t="s">
        <v>84</v>
      </c>
      <c r="G7155" t="s">
        <v>68</v>
      </c>
      <c r="H7155" s="2">
        <v>5.75</v>
      </c>
    </row>
    <row r="7156" spans="1:8" x14ac:dyDescent="0.25">
      <c r="A7156" s="4">
        <v>44940</v>
      </c>
      <c r="B7156" s="1" t="s">
        <v>87</v>
      </c>
      <c r="C7156" t="s">
        <v>22</v>
      </c>
      <c r="D7156" t="str">
        <f t="shared" si="111"/>
        <v>P</v>
      </c>
      <c r="E7156" t="str">
        <f>VLOOKUP(D7156,'CCC CoverPage'!$I$22:$J$27,2,FALSE)</f>
        <v>Pack (Combo with Chips and Drink/s)</v>
      </c>
      <c r="F7156" t="s">
        <v>8</v>
      </c>
      <c r="G7156" t="s">
        <v>23</v>
      </c>
      <c r="H7156" s="2">
        <v>12.95</v>
      </c>
    </row>
    <row r="7157" spans="1:8" x14ac:dyDescent="0.25">
      <c r="A7157" s="4">
        <v>44940</v>
      </c>
      <c r="B7157" s="1" t="s">
        <v>83</v>
      </c>
      <c r="C7157" t="s">
        <v>71</v>
      </c>
      <c r="D7157" t="str">
        <f t="shared" si="111"/>
        <v>D</v>
      </c>
      <c r="E7157" t="str">
        <f>VLOOKUP(D7157,'CCC CoverPage'!$I$22:$J$27,2,FALSE)</f>
        <v>Drinks (softdrinks)</v>
      </c>
      <c r="F7157" t="s">
        <v>84</v>
      </c>
      <c r="G7157" t="s">
        <v>72</v>
      </c>
      <c r="H7157" s="2">
        <v>2.75</v>
      </c>
    </row>
    <row r="7158" spans="1:8" x14ac:dyDescent="0.25">
      <c r="A7158" s="4">
        <v>44940</v>
      </c>
      <c r="B7158" s="1" t="s">
        <v>83</v>
      </c>
      <c r="C7158" t="s">
        <v>53</v>
      </c>
      <c r="D7158" t="str">
        <f t="shared" si="111"/>
        <v>C</v>
      </c>
      <c r="E7158" t="str">
        <f>VLOOKUP(D7158,'CCC CoverPage'!$I$22:$J$27,2,FALSE)</f>
        <v>Chicken Pieces (in our special coating)</v>
      </c>
      <c r="F7158" t="s">
        <v>84</v>
      </c>
      <c r="G7158" t="s">
        <v>54</v>
      </c>
      <c r="H7158" s="2">
        <v>12</v>
      </c>
    </row>
    <row r="7159" spans="1:8" x14ac:dyDescent="0.25">
      <c r="A7159" s="4">
        <v>44940</v>
      </c>
      <c r="B7159" s="1" t="s">
        <v>82</v>
      </c>
      <c r="C7159" t="s">
        <v>43</v>
      </c>
      <c r="D7159" t="str">
        <f t="shared" si="111"/>
        <v>C</v>
      </c>
      <c r="E7159" t="str">
        <f>VLOOKUP(D7159,'CCC CoverPage'!$I$22:$J$27,2,FALSE)</f>
        <v>Chicken Pieces (in our special coating)</v>
      </c>
      <c r="F7159" t="s">
        <v>8</v>
      </c>
      <c r="G7159" t="s">
        <v>44</v>
      </c>
      <c r="H7159" s="2">
        <v>2</v>
      </c>
    </row>
    <row r="7160" spans="1:8" x14ac:dyDescent="0.25">
      <c r="A7160" s="4">
        <v>44940</v>
      </c>
      <c r="B7160" s="1" t="s">
        <v>83</v>
      </c>
      <c r="C7160" t="s">
        <v>47</v>
      </c>
      <c r="D7160" t="str">
        <f t="shared" si="111"/>
        <v>C</v>
      </c>
      <c r="E7160" t="str">
        <f>VLOOKUP(D7160,'CCC CoverPage'!$I$22:$J$27,2,FALSE)</f>
        <v>Chicken Pieces (in our special coating)</v>
      </c>
      <c r="F7160" t="s">
        <v>84</v>
      </c>
      <c r="G7160" t="s">
        <v>48</v>
      </c>
      <c r="H7160" s="2">
        <v>6.5</v>
      </c>
    </row>
    <row r="7161" spans="1:8" x14ac:dyDescent="0.25">
      <c r="A7161" s="4">
        <v>44940</v>
      </c>
      <c r="B7161" s="1" t="s">
        <v>88</v>
      </c>
      <c r="C7161" t="s">
        <v>24</v>
      </c>
      <c r="D7161" t="str">
        <f t="shared" si="111"/>
        <v>P</v>
      </c>
      <c r="E7161" t="str">
        <f>VLOOKUP(D7161,'CCC CoverPage'!$I$22:$J$27,2,FALSE)</f>
        <v>Pack (Combo with Chips and Drink/s)</v>
      </c>
      <c r="F7161" t="s">
        <v>4</v>
      </c>
      <c r="G7161" t="s">
        <v>25</v>
      </c>
      <c r="H7161" s="2">
        <v>13</v>
      </c>
    </row>
    <row r="7162" spans="1:8" x14ac:dyDescent="0.25">
      <c r="A7162" s="4">
        <v>44940</v>
      </c>
      <c r="B7162" s="1" t="s">
        <v>87</v>
      </c>
      <c r="C7162" t="s">
        <v>22</v>
      </c>
      <c r="D7162" t="str">
        <f t="shared" si="111"/>
        <v>P</v>
      </c>
      <c r="E7162" t="str">
        <f>VLOOKUP(D7162,'CCC CoverPage'!$I$22:$J$27,2,FALSE)</f>
        <v>Pack (Combo with Chips and Drink/s)</v>
      </c>
      <c r="F7162" t="s">
        <v>8</v>
      </c>
      <c r="G7162" t="s">
        <v>23</v>
      </c>
      <c r="H7162" s="2">
        <v>12.95</v>
      </c>
    </row>
    <row r="7163" spans="1:8" x14ac:dyDescent="0.25">
      <c r="A7163" s="4">
        <v>44940</v>
      </c>
      <c r="B7163" s="1" t="s">
        <v>87</v>
      </c>
      <c r="C7163" t="s">
        <v>55</v>
      </c>
      <c r="D7163" t="str">
        <f t="shared" si="111"/>
        <v>C</v>
      </c>
      <c r="E7163" t="str">
        <f>VLOOKUP(D7163,'CCC CoverPage'!$I$22:$J$27,2,FALSE)</f>
        <v>Chicken Pieces (in our special coating)</v>
      </c>
      <c r="F7163" t="s">
        <v>8</v>
      </c>
      <c r="G7163" t="s">
        <v>56</v>
      </c>
      <c r="H7163" s="2">
        <v>3.75</v>
      </c>
    </row>
    <row r="7164" spans="1:8" x14ac:dyDescent="0.25">
      <c r="A7164" s="4">
        <v>44940</v>
      </c>
      <c r="B7164" s="1" t="s">
        <v>89</v>
      </c>
      <c r="C7164" t="s">
        <v>36</v>
      </c>
      <c r="D7164" t="str">
        <f t="shared" si="111"/>
        <v>B</v>
      </c>
      <c r="E7164" t="str">
        <f>VLOOKUP(D7164,'CCC CoverPage'!$I$22:$J$27,2,FALSE)</f>
        <v>Burger (Stand Alone)</v>
      </c>
      <c r="F7164" t="s">
        <v>84</v>
      </c>
      <c r="G7164" t="s">
        <v>37</v>
      </c>
      <c r="H7164" s="2">
        <v>5.9</v>
      </c>
    </row>
    <row r="7165" spans="1:8" x14ac:dyDescent="0.25">
      <c r="A7165" s="4">
        <v>44940</v>
      </c>
      <c r="B7165" s="1" t="s">
        <v>89</v>
      </c>
      <c r="C7165" t="s">
        <v>36</v>
      </c>
      <c r="D7165" t="str">
        <f t="shared" si="111"/>
        <v>B</v>
      </c>
      <c r="E7165" t="str">
        <f>VLOOKUP(D7165,'CCC CoverPage'!$I$22:$J$27,2,FALSE)</f>
        <v>Burger (Stand Alone)</v>
      </c>
      <c r="F7165" t="s">
        <v>84</v>
      </c>
      <c r="G7165" t="s">
        <v>37</v>
      </c>
      <c r="H7165" s="2">
        <v>5.9</v>
      </c>
    </row>
    <row r="7166" spans="1:8" x14ac:dyDescent="0.25">
      <c r="A7166" s="4">
        <v>44940</v>
      </c>
      <c r="B7166" s="1" t="s">
        <v>89</v>
      </c>
      <c r="C7166" t="s">
        <v>32</v>
      </c>
      <c r="D7166" t="str">
        <f t="shared" si="111"/>
        <v>P</v>
      </c>
      <c r="E7166" t="str">
        <f>VLOOKUP(D7166,'CCC CoverPage'!$I$22:$J$27,2,FALSE)</f>
        <v>Pack (Combo with Chips and Drink/s)</v>
      </c>
      <c r="F7166" t="s">
        <v>84</v>
      </c>
      <c r="G7166" t="s">
        <v>33</v>
      </c>
      <c r="H7166" s="2">
        <v>13.45</v>
      </c>
    </row>
    <row r="7167" spans="1:8" x14ac:dyDescent="0.25">
      <c r="A7167" s="4">
        <v>44940</v>
      </c>
      <c r="B7167" s="1" t="s">
        <v>82</v>
      </c>
      <c r="C7167" t="s">
        <v>67</v>
      </c>
      <c r="D7167" t="str">
        <f t="shared" si="111"/>
        <v>E</v>
      </c>
      <c r="E7167" t="str">
        <f>VLOOKUP(D7167,'CCC CoverPage'!$I$22:$J$27,2,FALSE)</f>
        <v>Extras or Add-ons</v>
      </c>
      <c r="F7167" t="s">
        <v>8</v>
      </c>
      <c r="G7167" t="s">
        <v>68</v>
      </c>
      <c r="H7167" s="2">
        <v>5.75</v>
      </c>
    </row>
    <row r="7168" spans="1:8" x14ac:dyDescent="0.25">
      <c r="A7168" s="4">
        <v>44940</v>
      </c>
      <c r="B7168" s="1" t="s">
        <v>85</v>
      </c>
      <c r="C7168" t="s">
        <v>43</v>
      </c>
      <c r="D7168" t="str">
        <f t="shared" si="111"/>
        <v>C</v>
      </c>
      <c r="E7168" t="str">
        <f>VLOOKUP(D7168,'CCC CoverPage'!$I$22:$J$27,2,FALSE)</f>
        <v>Chicken Pieces (in our special coating)</v>
      </c>
      <c r="F7168" t="s">
        <v>8</v>
      </c>
      <c r="G7168" t="s">
        <v>44</v>
      </c>
      <c r="H7168" s="2">
        <v>2</v>
      </c>
    </row>
    <row r="7169" spans="1:8" x14ac:dyDescent="0.25">
      <c r="A7169" s="4">
        <v>44940</v>
      </c>
      <c r="B7169" s="1" t="s">
        <v>88</v>
      </c>
      <c r="C7169" t="s">
        <v>38</v>
      </c>
      <c r="D7169" t="str">
        <f t="shared" si="111"/>
        <v>B</v>
      </c>
      <c r="E7169" t="str">
        <f>VLOOKUP(D7169,'CCC CoverPage'!$I$22:$J$27,2,FALSE)</f>
        <v>Burger (Stand Alone)</v>
      </c>
      <c r="F7169" t="s">
        <v>4</v>
      </c>
      <c r="G7169" t="s">
        <v>39</v>
      </c>
      <c r="H7169" s="2">
        <v>8</v>
      </c>
    </row>
    <row r="7170" spans="1:8" x14ac:dyDescent="0.25">
      <c r="A7170" s="4">
        <v>44940</v>
      </c>
      <c r="B7170" s="1" t="s">
        <v>89</v>
      </c>
      <c r="C7170" t="s">
        <v>30</v>
      </c>
      <c r="D7170" t="str">
        <f t="shared" si="111"/>
        <v>P</v>
      </c>
      <c r="E7170" t="str">
        <f>VLOOKUP(D7170,'CCC CoverPage'!$I$22:$J$27,2,FALSE)</f>
        <v>Pack (Combo with Chips and Drink/s)</v>
      </c>
      <c r="F7170" t="s">
        <v>84</v>
      </c>
      <c r="G7170" t="s">
        <v>31</v>
      </c>
      <c r="H7170" s="2">
        <v>12.95</v>
      </c>
    </row>
    <row r="7171" spans="1:8" x14ac:dyDescent="0.25">
      <c r="A7171" s="4">
        <v>44940</v>
      </c>
      <c r="B7171" s="1" t="s">
        <v>87</v>
      </c>
      <c r="C7171" t="s">
        <v>67</v>
      </c>
      <c r="D7171" t="str">
        <f t="shared" ref="D7171:D7234" si="112">LEFT(C7171,1)</f>
        <v>E</v>
      </c>
      <c r="E7171" t="str">
        <f>VLOOKUP(D7171,'CCC CoverPage'!$I$22:$J$27,2,FALSE)</f>
        <v>Extras or Add-ons</v>
      </c>
      <c r="F7171" t="s">
        <v>8</v>
      </c>
      <c r="G7171" t="s">
        <v>68</v>
      </c>
      <c r="H7171" s="2">
        <v>5.75</v>
      </c>
    </row>
    <row r="7172" spans="1:8" x14ac:dyDescent="0.25">
      <c r="A7172" s="4">
        <v>44940</v>
      </c>
      <c r="B7172" s="1" t="s">
        <v>89</v>
      </c>
      <c r="C7172" t="s">
        <v>71</v>
      </c>
      <c r="D7172" t="str">
        <f t="shared" si="112"/>
        <v>D</v>
      </c>
      <c r="E7172" t="str">
        <f>VLOOKUP(D7172,'CCC CoverPage'!$I$22:$J$27,2,FALSE)</f>
        <v>Drinks (softdrinks)</v>
      </c>
      <c r="F7172" t="s">
        <v>84</v>
      </c>
      <c r="G7172" t="s">
        <v>72</v>
      </c>
      <c r="H7172" s="2">
        <v>2.75</v>
      </c>
    </row>
    <row r="7173" spans="1:8" x14ac:dyDescent="0.25">
      <c r="A7173" s="4">
        <v>44940</v>
      </c>
      <c r="B7173" s="1" t="s">
        <v>85</v>
      </c>
      <c r="C7173" t="s">
        <v>24</v>
      </c>
      <c r="D7173" t="str">
        <f t="shared" si="112"/>
        <v>P</v>
      </c>
      <c r="E7173" t="str">
        <f>VLOOKUP(D7173,'CCC CoverPage'!$I$22:$J$27,2,FALSE)</f>
        <v>Pack (Combo with Chips and Drink/s)</v>
      </c>
      <c r="F7173" t="s">
        <v>8</v>
      </c>
      <c r="G7173" t="s">
        <v>25</v>
      </c>
      <c r="H7173" s="2">
        <v>13</v>
      </c>
    </row>
    <row r="7174" spans="1:8" x14ac:dyDescent="0.25">
      <c r="A7174" s="4">
        <v>44940</v>
      </c>
      <c r="B7174" s="1" t="s">
        <v>89</v>
      </c>
      <c r="C7174" t="s">
        <v>43</v>
      </c>
      <c r="D7174" t="str">
        <f t="shared" si="112"/>
        <v>C</v>
      </c>
      <c r="E7174" t="str">
        <f>VLOOKUP(D7174,'CCC CoverPage'!$I$22:$J$27,2,FALSE)</f>
        <v>Chicken Pieces (in our special coating)</v>
      </c>
      <c r="F7174" t="s">
        <v>84</v>
      </c>
      <c r="G7174" t="s">
        <v>44</v>
      </c>
      <c r="H7174" s="2">
        <v>2</v>
      </c>
    </row>
    <row r="7175" spans="1:8" x14ac:dyDescent="0.25">
      <c r="A7175" s="4">
        <v>44940</v>
      </c>
      <c r="B7175" s="1" t="s">
        <v>89</v>
      </c>
      <c r="C7175" t="s">
        <v>51</v>
      </c>
      <c r="D7175" t="str">
        <f t="shared" si="112"/>
        <v>C</v>
      </c>
      <c r="E7175" t="str">
        <f>VLOOKUP(D7175,'CCC CoverPage'!$I$22:$J$27,2,FALSE)</f>
        <v>Chicken Pieces (in our special coating)</v>
      </c>
      <c r="F7175" t="s">
        <v>84</v>
      </c>
      <c r="G7175" t="s">
        <v>52</v>
      </c>
      <c r="H7175" s="2">
        <v>25</v>
      </c>
    </row>
    <row r="7176" spans="1:8" x14ac:dyDescent="0.25">
      <c r="A7176" s="4">
        <v>44940</v>
      </c>
      <c r="B7176" s="1" t="s">
        <v>86</v>
      </c>
      <c r="C7176" t="s">
        <v>47</v>
      </c>
      <c r="D7176" t="str">
        <f t="shared" si="112"/>
        <v>C</v>
      </c>
      <c r="E7176" t="str">
        <f>VLOOKUP(D7176,'CCC CoverPage'!$I$22:$J$27,2,FALSE)</f>
        <v>Chicken Pieces (in our special coating)</v>
      </c>
      <c r="F7176" t="s">
        <v>84</v>
      </c>
      <c r="G7176" t="s">
        <v>48</v>
      </c>
      <c r="H7176" s="2">
        <v>6.5</v>
      </c>
    </row>
    <row r="7177" spans="1:8" x14ac:dyDescent="0.25">
      <c r="A7177" s="4">
        <v>44940</v>
      </c>
      <c r="B7177" s="1" t="s">
        <v>87</v>
      </c>
      <c r="C7177" t="s">
        <v>69</v>
      </c>
      <c r="D7177" t="str">
        <f t="shared" si="112"/>
        <v>D</v>
      </c>
      <c r="E7177" t="str">
        <f>VLOOKUP(D7177,'CCC CoverPage'!$I$22:$J$27,2,FALSE)</f>
        <v>Drinks (softdrinks)</v>
      </c>
      <c r="F7177" t="s">
        <v>8</v>
      </c>
      <c r="G7177" t="s">
        <v>70</v>
      </c>
      <c r="H7177" s="2">
        <v>2.75</v>
      </c>
    </row>
    <row r="7178" spans="1:8" x14ac:dyDescent="0.25">
      <c r="A7178" s="4">
        <v>44940</v>
      </c>
      <c r="B7178" s="1" t="s">
        <v>83</v>
      </c>
      <c r="C7178" t="s">
        <v>22</v>
      </c>
      <c r="D7178" t="str">
        <f t="shared" si="112"/>
        <v>P</v>
      </c>
      <c r="E7178" t="str">
        <f>VLOOKUP(D7178,'CCC CoverPage'!$I$22:$J$27,2,FALSE)</f>
        <v>Pack (Combo with Chips and Drink/s)</v>
      </c>
      <c r="F7178" t="s">
        <v>84</v>
      </c>
      <c r="G7178" t="s">
        <v>23</v>
      </c>
      <c r="H7178" s="2">
        <v>12.95</v>
      </c>
    </row>
    <row r="7179" spans="1:8" x14ac:dyDescent="0.25">
      <c r="A7179" s="4">
        <v>44940</v>
      </c>
      <c r="B7179" s="1" t="s">
        <v>87</v>
      </c>
      <c r="C7179" t="s">
        <v>26</v>
      </c>
      <c r="D7179" t="str">
        <f t="shared" si="112"/>
        <v>P</v>
      </c>
      <c r="E7179" t="str">
        <f>VLOOKUP(D7179,'CCC CoverPage'!$I$22:$J$27,2,FALSE)</f>
        <v>Pack (Combo with Chips and Drink/s)</v>
      </c>
      <c r="F7179" t="s">
        <v>8</v>
      </c>
      <c r="G7179" t="s">
        <v>27</v>
      </c>
      <c r="H7179" s="2">
        <v>19</v>
      </c>
    </row>
    <row r="7180" spans="1:8" x14ac:dyDescent="0.25">
      <c r="A7180" s="4">
        <v>44940</v>
      </c>
      <c r="B7180" s="1" t="s">
        <v>82</v>
      </c>
      <c r="C7180" t="s">
        <v>67</v>
      </c>
      <c r="D7180" t="str">
        <f t="shared" si="112"/>
        <v>E</v>
      </c>
      <c r="E7180" t="str">
        <f>VLOOKUP(D7180,'CCC CoverPage'!$I$22:$J$27,2,FALSE)</f>
        <v>Extras or Add-ons</v>
      </c>
      <c r="F7180" t="s">
        <v>8</v>
      </c>
      <c r="G7180" t="s">
        <v>68</v>
      </c>
      <c r="H7180" s="2">
        <v>5.75</v>
      </c>
    </row>
    <row r="7181" spans="1:8" x14ac:dyDescent="0.25">
      <c r="A7181" s="4">
        <v>44940</v>
      </c>
      <c r="B7181" s="1" t="s">
        <v>85</v>
      </c>
      <c r="C7181" t="s">
        <v>34</v>
      </c>
      <c r="D7181" t="str">
        <f t="shared" si="112"/>
        <v>B</v>
      </c>
      <c r="E7181" t="str">
        <f>VLOOKUP(D7181,'CCC CoverPage'!$I$22:$J$27,2,FALSE)</f>
        <v>Burger (Stand Alone)</v>
      </c>
      <c r="F7181" t="s">
        <v>8</v>
      </c>
      <c r="G7181" t="s">
        <v>35</v>
      </c>
      <c r="H7181" s="2">
        <v>6.8</v>
      </c>
    </row>
    <row r="7182" spans="1:8" x14ac:dyDescent="0.25">
      <c r="A7182" s="4">
        <v>44940</v>
      </c>
      <c r="B7182" s="1" t="s">
        <v>89</v>
      </c>
      <c r="C7182" t="s">
        <v>51</v>
      </c>
      <c r="D7182" t="str">
        <f t="shared" si="112"/>
        <v>C</v>
      </c>
      <c r="E7182" t="str">
        <f>VLOOKUP(D7182,'CCC CoverPage'!$I$22:$J$27,2,FALSE)</f>
        <v>Chicken Pieces (in our special coating)</v>
      </c>
      <c r="F7182" t="s">
        <v>84</v>
      </c>
      <c r="G7182" t="s">
        <v>52</v>
      </c>
      <c r="H7182" s="2">
        <v>25</v>
      </c>
    </row>
    <row r="7183" spans="1:8" x14ac:dyDescent="0.25">
      <c r="A7183" s="4">
        <v>44940</v>
      </c>
      <c r="B7183" s="1" t="s">
        <v>87</v>
      </c>
      <c r="C7183" t="s">
        <v>77</v>
      </c>
      <c r="D7183" t="str">
        <f t="shared" si="112"/>
        <v>D</v>
      </c>
      <c r="E7183" t="str">
        <f>VLOOKUP(D7183,'CCC CoverPage'!$I$22:$J$27,2,FALSE)</f>
        <v>Drinks (softdrinks)</v>
      </c>
      <c r="F7183" t="s">
        <v>8</v>
      </c>
      <c r="G7183" t="s">
        <v>78</v>
      </c>
      <c r="H7183" s="2">
        <v>2.75</v>
      </c>
    </row>
    <row r="7184" spans="1:8" x14ac:dyDescent="0.25">
      <c r="A7184" s="4">
        <v>44940</v>
      </c>
      <c r="B7184" s="1" t="s">
        <v>86</v>
      </c>
      <c r="C7184" t="s">
        <v>26</v>
      </c>
      <c r="D7184" t="str">
        <f t="shared" si="112"/>
        <v>P</v>
      </c>
      <c r="E7184" t="str">
        <f>VLOOKUP(D7184,'CCC CoverPage'!$I$22:$J$27,2,FALSE)</f>
        <v>Pack (Combo with Chips and Drink/s)</v>
      </c>
      <c r="F7184" t="s">
        <v>84</v>
      </c>
      <c r="G7184" t="s">
        <v>27</v>
      </c>
      <c r="H7184" s="2">
        <v>19</v>
      </c>
    </row>
    <row r="7185" spans="1:8" x14ac:dyDescent="0.25">
      <c r="A7185" s="4">
        <v>44940</v>
      </c>
      <c r="B7185" s="1" t="s">
        <v>85</v>
      </c>
      <c r="C7185" t="s">
        <v>36</v>
      </c>
      <c r="D7185" t="str">
        <f t="shared" si="112"/>
        <v>B</v>
      </c>
      <c r="E7185" t="str">
        <f>VLOOKUP(D7185,'CCC CoverPage'!$I$22:$J$27,2,FALSE)</f>
        <v>Burger (Stand Alone)</v>
      </c>
      <c r="F7185" t="s">
        <v>8</v>
      </c>
      <c r="G7185" t="s">
        <v>37</v>
      </c>
      <c r="H7185" s="2">
        <v>5.9</v>
      </c>
    </row>
    <row r="7186" spans="1:8" x14ac:dyDescent="0.25">
      <c r="A7186" s="4">
        <v>44940</v>
      </c>
      <c r="B7186" s="1" t="s">
        <v>82</v>
      </c>
      <c r="C7186" t="s">
        <v>26</v>
      </c>
      <c r="D7186" t="str">
        <f t="shared" si="112"/>
        <v>P</v>
      </c>
      <c r="E7186" t="str">
        <f>VLOOKUP(D7186,'CCC CoverPage'!$I$22:$J$27,2,FALSE)</f>
        <v>Pack (Combo with Chips and Drink/s)</v>
      </c>
      <c r="F7186" t="s">
        <v>8</v>
      </c>
      <c r="G7186" t="s">
        <v>27</v>
      </c>
      <c r="H7186" s="2">
        <v>19</v>
      </c>
    </row>
    <row r="7187" spans="1:8" x14ac:dyDescent="0.25">
      <c r="A7187" s="4">
        <v>44940</v>
      </c>
      <c r="B7187" s="1" t="s">
        <v>86</v>
      </c>
      <c r="C7187" t="s">
        <v>67</v>
      </c>
      <c r="D7187" t="str">
        <f t="shared" si="112"/>
        <v>E</v>
      </c>
      <c r="E7187" t="str">
        <f>VLOOKUP(D7187,'CCC CoverPage'!$I$22:$J$27,2,FALSE)</f>
        <v>Extras or Add-ons</v>
      </c>
      <c r="F7187" t="s">
        <v>84</v>
      </c>
      <c r="G7187" t="s">
        <v>68</v>
      </c>
      <c r="H7187" s="2">
        <v>5.75</v>
      </c>
    </row>
    <row r="7188" spans="1:8" x14ac:dyDescent="0.25">
      <c r="A7188" s="4">
        <v>44940</v>
      </c>
      <c r="B7188" s="1" t="s">
        <v>86</v>
      </c>
      <c r="C7188" t="s">
        <v>38</v>
      </c>
      <c r="D7188" t="str">
        <f t="shared" si="112"/>
        <v>B</v>
      </c>
      <c r="E7188" t="str">
        <f>VLOOKUP(D7188,'CCC CoverPage'!$I$22:$J$27,2,FALSE)</f>
        <v>Burger (Stand Alone)</v>
      </c>
      <c r="F7188" t="s">
        <v>84</v>
      </c>
      <c r="G7188" t="s">
        <v>39</v>
      </c>
      <c r="H7188" s="2">
        <v>8</v>
      </c>
    </row>
    <row r="7189" spans="1:8" x14ac:dyDescent="0.25">
      <c r="A7189" s="4">
        <v>44940</v>
      </c>
      <c r="B7189" s="1" t="s">
        <v>88</v>
      </c>
      <c r="C7189" t="s">
        <v>43</v>
      </c>
      <c r="D7189" t="str">
        <f t="shared" si="112"/>
        <v>C</v>
      </c>
      <c r="E7189" t="str">
        <f>VLOOKUP(D7189,'CCC CoverPage'!$I$22:$J$27,2,FALSE)</f>
        <v>Chicken Pieces (in our special coating)</v>
      </c>
      <c r="F7189" t="s">
        <v>4</v>
      </c>
      <c r="G7189" t="s">
        <v>44</v>
      </c>
      <c r="H7189" s="2">
        <v>2</v>
      </c>
    </row>
    <row r="7190" spans="1:8" x14ac:dyDescent="0.25">
      <c r="A7190" s="4">
        <v>44940</v>
      </c>
      <c r="B7190" s="1" t="s">
        <v>89</v>
      </c>
      <c r="C7190" t="s">
        <v>61</v>
      </c>
      <c r="D7190" t="str">
        <f t="shared" si="112"/>
        <v>E</v>
      </c>
      <c r="E7190" t="str">
        <f>VLOOKUP(D7190,'CCC CoverPage'!$I$22:$J$27,2,FALSE)</f>
        <v>Extras or Add-ons</v>
      </c>
      <c r="F7190" t="s">
        <v>84</v>
      </c>
      <c r="G7190" t="s">
        <v>62</v>
      </c>
      <c r="H7190" s="2">
        <v>3.75</v>
      </c>
    </row>
    <row r="7191" spans="1:8" x14ac:dyDescent="0.25">
      <c r="A7191" s="4">
        <v>44940</v>
      </c>
      <c r="B7191" s="1" t="s">
        <v>82</v>
      </c>
      <c r="C7191" t="s">
        <v>40</v>
      </c>
      <c r="D7191" t="str">
        <f t="shared" si="112"/>
        <v>T</v>
      </c>
      <c r="E7191" t="str">
        <f>VLOOKUP(D7191,'CCC CoverPage'!$I$22:$J$27,2,FALSE)</f>
        <v>Wrap (Twister Style)</v>
      </c>
      <c r="F7191" t="s">
        <v>8</v>
      </c>
      <c r="G7191" t="s">
        <v>31</v>
      </c>
      <c r="H7191" s="2">
        <v>6.5</v>
      </c>
    </row>
    <row r="7192" spans="1:8" x14ac:dyDescent="0.25">
      <c r="A7192" s="4">
        <v>44940</v>
      </c>
      <c r="B7192" s="1" t="s">
        <v>82</v>
      </c>
      <c r="C7192" t="s">
        <v>57</v>
      </c>
      <c r="D7192" t="str">
        <f t="shared" si="112"/>
        <v>E</v>
      </c>
      <c r="E7192" t="str">
        <f>VLOOKUP(D7192,'CCC CoverPage'!$I$22:$J$27,2,FALSE)</f>
        <v>Extras or Add-ons</v>
      </c>
      <c r="F7192" t="s">
        <v>8</v>
      </c>
      <c r="G7192" t="s">
        <v>58</v>
      </c>
      <c r="H7192" s="2">
        <v>2.5</v>
      </c>
    </row>
    <row r="7193" spans="1:8" x14ac:dyDescent="0.25">
      <c r="A7193" s="4">
        <v>44940</v>
      </c>
      <c r="B7193" s="1" t="s">
        <v>82</v>
      </c>
      <c r="C7193" t="s">
        <v>28</v>
      </c>
      <c r="D7193" t="str">
        <f t="shared" si="112"/>
        <v>P</v>
      </c>
      <c r="E7193" t="str">
        <f>VLOOKUP(D7193,'CCC CoverPage'!$I$22:$J$27,2,FALSE)</f>
        <v>Pack (Combo with Chips and Drink/s)</v>
      </c>
      <c r="F7193" t="s">
        <v>8</v>
      </c>
      <c r="G7193" t="s">
        <v>29</v>
      </c>
      <c r="H7193" s="2">
        <v>10</v>
      </c>
    </row>
    <row r="7194" spans="1:8" x14ac:dyDescent="0.25">
      <c r="A7194" s="4">
        <v>44940</v>
      </c>
      <c r="B7194" s="1" t="s">
        <v>85</v>
      </c>
      <c r="C7194" t="s">
        <v>26</v>
      </c>
      <c r="D7194" t="str">
        <f t="shared" si="112"/>
        <v>P</v>
      </c>
      <c r="E7194" t="str">
        <f>VLOOKUP(D7194,'CCC CoverPage'!$I$22:$J$27,2,FALSE)</f>
        <v>Pack (Combo with Chips and Drink/s)</v>
      </c>
      <c r="F7194" t="s">
        <v>8</v>
      </c>
      <c r="G7194" t="s">
        <v>27</v>
      </c>
      <c r="H7194" s="2">
        <v>19</v>
      </c>
    </row>
    <row r="7195" spans="1:8" x14ac:dyDescent="0.25">
      <c r="A7195" s="4">
        <v>44940</v>
      </c>
      <c r="B7195" s="1" t="s">
        <v>89</v>
      </c>
      <c r="C7195" t="s">
        <v>30</v>
      </c>
      <c r="D7195" t="str">
        <f t="shared" si="112"/>
        <v>P</v>
      </c>
      <c r="E7195" t="str">
        <f>VLOOKUP(D7195,'CCC CoverPage'!$I$22:$J$27,2,FALSE)</f>
        <v>Pack (Combo with Chips and Drink/s)</v>
      </c>
      <c r="F7195" t="s">
        <v>84</v>
      </c>
      <c r="G7195" t="s">
        <v>31</v>
      </c>
      <c r="H7195" s="2">
        <v>12.95</v>
      </c>
    </row>
    <row r="7196" spans="1:8" x14ac:dyDescent="0.25">
      <c r="A7196" s="4">
        <v>44940</v>
      </c>
      <c r="B7196" s="1" t="s">
        <v>89</v>
      </c>
      <c r="C7196" t="s">
        <v>38</v>
      </c>
      <c r="D7196" t="str">
        <f t="shared" si="112"/>
        <v>B</v>
      </c>
      <c r="E7196" t="str">
        <f>VLOOKUP(D7196,'CCC CoverPage'!$I$22:$J$27,2,FALSE)</f>
        <v>Burger (Stand Alone)</v>
      </c>
      <c r="F7196" t="s">
        <v>84</v>
      </c>
      <c r="G7196" t="s">
        <v>39</v>
      </c>
      <c r="H7196" s="2">
        <v>8</v>
      </c>
    </row>
    <row r="7197" spans="1:8" x14ac:dyDescent="0.25">
      <c r="A7197" s="4">
        <v>44940</v>
      </c>
      <c r="B7197" s="1" t="s">
        <v>86</v>
      </c>
      <c r="C7197" t="s">
        <v>26</v>
      </c>
      <c r="D7197" t="str">
        <f t="shared" si="112"/>
        <v>P</v>
      </c>
      <c r="E7197" t="str">
        <f>VLOOKUP(D7197,'CCC CoverPage'!$I$22:$J$27,2,FALSE)</f>
        <v>Pack (Combo with Chips and Drink/s)</v>
      </c>
      <c r="F7197" t="s">
        <v>84</v>
      </c>
      <c r="G7197" t="s">
        <v>27</v>
      </c>
      <c r="H7197" s="2">
        <v>19</v>
      </c>
    </row>
    <row r="7198" spans="1:8" x14ac:dyDescent="0.25">
      <c r="A7198" s="4">
        <v>44940</v>
      </c>
      <c r="B7198" s="1" t="s">
        <v>89</v>
      </c>
      <c r="C7198" t="s">
        <v>69</v>
      </c>
      <c r="D7198" t="str">
        <f t="shared" si="112"/>
        <v>D</v>
      </c>
      <c r="E7198" t="str">
        <f>VLOOKUP(D7198,'CCC CoverPage'!$I$22:$J$27,2,FALSE)</f>
        <v>Drinks (softdrinks)</v>
      </c>
      <c r="F7198" t="s">
        <v>84</v>
      </c>
      <c r="G7198" t="s">
        <v>70</v>
      </c>
      <c r="H7198" s="2">
        <v>2.75</v>
      </c>
    </row>
    <row r="7199" spans="1:8" x14ac:dyDescent="0.25">
      <c r="A7199" s="4">
        <v>44940</v>
      </c>
      <c r="B7199" s="1" t="s">
        <v>89</v>
      </c>
      <c r="C7199" t="s">
        <v>55</v>
      </c>
      <c r="D7199" t="str">
        <f t="shared" si="112"/>
        <v>C</v>
      </c>
      <c r="E7199" t="str">
        <f>VLOOKUP(D7199,'CCC CoverPage'!$I$22:$J$27,2,FALSE)</f>
        <v>Chicken Pieces (in our special coating)</v>
      </c>
      <c r="F7199" t="s">
        <v>84</v>
      </c>
      <c r="G7199" t="s">
        <v>56</v>
      </c>
      <c r="H7199" s="2">
        <v>3.75</v>
      </c>
    </row>
    <row r="7200" spans="1:8" x14ac:dyDescent="0.25">
      <c r="A7200" s="4">
        <v>44940</v>
      </c>
      <c r="B7200" s="1" t="s">
        <v>88</v>
      </c>
      <c r="C7200" t="s">
        <v>28</v>
      </c>
      <c r="D7200" t="str">
        <f t="shared" si="112"/>
        <v>P</v>
      </c>
      <c r="E7200" t="str">
        <f>VLOOKUP(D7200,'CCC CoverPage'!$I$22:$J$27,2,FALSE)</f>
        <v>Pack (Combo with Chips and Drink/s)</v>
      </c>
      <c r="F7200" t="s">
        <v>4</v>
      </c>
      <c r="G7200" t="s">
        <v>29</v>
      </c>
      <c r="H7200" s="2">
        <v>10</v>
      </c>
    </row>
    <row r="7201" spans="1:8" x14ac:dyDescent="0.25">
      <c r="A7201" s="4">
        <v>44940</v>
      </c>
      <c r="B7201" s="1" t="s">
        <v>86</v>
      </c>
      <c r="C7201" t="s">
        <v>51</v>
      </c>
      <c r="D7201" t="str">
        <f t="shared" si="112"/>
        <v>C</v>
      </c>
      <c r="E7201" t="str">
        <f>VLOOKUP(D7201,'CCC CoverPage'!$I$22:$J$27,2,FALSE)</f>
        <v>Chicken Pieces (in our special coating)</v>
      </c>
      <c r="F7201" t="s">
        <v>84</v>
      </c>
      <c r="G7201" t="s">
        <v>52</v>
      </c>
      <c r="H7201" s="2">
        <v>25</v>
      </c>
    </row>
    <row r="7202" spans="1:8" x14ac:dyDescent="0.25">
      <c r="A7202" s="4">
        <v>44940</v>
      </c>
      <c r="B7202" s="1" t="s">
        <v>88</v>
      </c>
      <c r="C7202" t="s">
        <v>69</v>
      </c>
      <c r="D7202" t="str">
        <f t="shared" si="112"/>
        <v>D</v>
      </c>
      <c r="E7202" t="str">
        <f>VLOOKUP(D7202,'CCC CoverPage'!$I$22:$J$27,2,FALSE)</f>
        <v>Drinks (softdrinks)</v>
      </c>
      <c r="F7202" t="s">
        <v>4</v>
      </c>
      <c r="G7202" t="s">
        <v>70</v>
      </c>
      <c r="H7202" s="2">
        <v>2.75</v>
      </c>
    </row>
    <row r="7203" spans="1:8" x14ac:dyDescent="0.25">
      <c r="A7203" s="4">
        <v>44940</v>
      </c>
      <c r="B7203" s="1" t="s">
        <v>88</v>
      </c>
      <c r="C7203" t="s">
        <v>24</v>
      </c>
      <c r="D7203" t="str">
        <f t="shared" si="112"/>
        <v>P</v>
      </c>
      <c r="E7203" t="str">
        <f>VLOOKUP(D7203,'CCC CoverPage'!$I$22:$J$27,2,FALSE)</f>
        <v>Pack (Combo with Chips and Drink/s)</v>
      </c>
      <c r="F7203" t="s">
        <v>4</v>
      </c>
      <c r="G7203" t="s">
        <v>25</v>
      </c>
      <c r="H7203" s="2">
        <v>13</v>
      </c>
    </row>
    <row r="7204" spans="1:8" x14ac:dyDescent="0.25">
      <c r="A7204" s="4">
        <v>44940</v>
      </c>
      <c r="B7204" s="1" t="s">
        <v>89</v>
      </c>
      <c r="C7204" t="s">
        <v>71</v>
      </c>
      <c r="D7204" t="str">
        <f t="shared" si="112"/>
        <v>D</v>
      </c>
      <c r="E7204" t="str">
        <f>VLOOKUP(D7204,'CCC CoverPage'!$I$22:$J$27,2,FALSE)</f>
        <v>Drinks (softdrinks)</v>
      </c>
      <c r="F7204" t="s">
        <v>84</v>
      </c>
      <c r="G7204" t="s">
        <v>72</v>
      </c>
      <c r="H7204" s="2">
        <v>2.75</v>
      </c>
    </row>
    <row r="7205" spans="1:8" x14ac:dyDescent="0.25">
      <c r="A7205" s="4">
        <v>44940</v>
      </c>
      <c r="B7205" s="1" t="s">
        <v>87</v>
      </c>
      <c r="C7205" t="s">
        <v>57</v>
      </c>
      <c r="D7205" t="str">
        <f t="shared" si="112"/>
        <v>E</v>
      </c>
      <c r="E7205" t="str">
        <f>VLOOKUP(D7205,'CCC CoverPage'!$I$22:$J$27,2,FALSE)</f>
        <v>Extras or Add-ons</v>
      </c>
      <c r="F7205" t="s">
        <v>8</v>
      </c>
      <c r="G7205" t="s">
        <v>58</v>
      </c>
      <c r="H7205" s="2">
        <v>2.5</v>
      </c>
    </row>
    <row r="7206" spans="1:8" x14ac:dyDescent="0.25">
      <c r="A7206" s="4">
        <v>44940</v>
      </c>
      <c r="B7206" s="1" t="s">
        <v>85</v>
      </c>
      <c r="C7206" t="s">
        <v>47</v>
      </c>
      <c r="D7206" t="str">
        <f t="shared" si="112"/>
        <v>C</v>
      </c>
      <c r="E7206" t="str">
        <f>VLOOKUP(D7206,'CCC CoverPage'!$I$22:$J$27,2,FALSE)</f>
        <v>Chicken Pieces (in our special coating)</v>
      </c>
      <c r="F7206" t="s">
        <v>8</v>
      </c>
      <c r="G7206" t="s">
        <v>48</v>
      </c>
      <c r="H7206" s="2">
        <v>6.5</v>
      </c>
    </row>
    <row r="7207" spans="1:8" x14ac:dyDescent="0.25">
      <c r="A7207" s="4">
        <v>44940</v>
      </c>
      <c r="B7207" s="1" t="s">
        <v>82</v>
      </c>
      <c r="C7207" t="s">
        <v>28</v>
      </c>
      <c r="D7207" t="str">
        <f t="shared" si="112"/>
        <v>P</v>
      </c>
      <c r="E7207" t="str">
        <f>VLOOKUP(D7207,'CCC CoverPage'!$I$22:$J$27,2,FALSE)</f>
        <v>Pack (Combo with Chips and Drink/s)</v>
      </c>
      <c r="F7207" t="s">
        <v>8</v>
      </c>
      <c r="G7207" t="s">
        <v>29</v>
      </c>
      <c r="H7207" s="2">
        <v>10</v>
      </c>
    </row>
    <row r="7208" spans="1:8" x14ac:dyDescent="0.25">
      <c r="A7208" s="4">
        <v>44940</v>
      </c>
      <c r="B7208" s="1" t="s">
        <v>82</v>
      </c>
      <c r="C7208" t="s">
        <v>71</v>
      </c>
      <c r="D7208" t="str">
        <f t="shared" si="112"/>
        <v>D</v>
      </c>
      <c r="E7208" t="str">
        <f>VLOOKUP(D7208,'CCC CoverPage'!$I$22:$J$27,2,FALSE)</f>
        <v>Drinks (softdrinks)</v>
      </c>
      <c r="F7208" t="s">
        <v>8</v>
      </c>
      <c r="G7208" t="s">
        <v>72</v>
      </c>
      <c r="H7208" s="2">
        <v>2.75</v>
      </c>
    </row>
    <row r="7209" spans="1:8" x14ac:dyDescent="0.25">
      <c r="A7209" s="4">
        <v>44940</v>
      </c>
      <c r="B7209" s="1" t="s">
        <v>86</v>
      </c>
      <c r="C7209" t="s">
        <v>26</v>
      </c>
      <c r="D7209" t="str">
        <f t="shared" si="112"/>
        <v>P</v>
      </c>
      <c r="E7209" t="str">
        <f>VLOOKUP(D7209,'CCC CoverPage'!$I$22:$J$27,2,FALSE)</f>
        <v>Pack (Combo with Chips and Drink/s)</v>
      </c>
      <c r="F7209" t="s">
        <v>84</v>
      </c>
      <c r="G7209" t="s">
        <v>27</v>
      </c>
      <c r="H7209" s="2">
        <v>19</v>
      </c>
    </row>
    <row r="7210" spans="1:8" x14ac:dyDescent="0.25">
      <c r="A7210" s="4">
        <v>44940</v>
      </c>
      <c r="B7210" s="1" t="s">
        <v>82</v>
      </c>
      <c r="C7210" t="s">
        <v>53</v>
      </c>
      <c r="D7210" t="str">
        <f t="shared" si="112"/>
        <v>C</v>
      </c>
      <c r="E7210" t="str">
        <f>VLOOKUP(D7210,'CCC CoverPage'!$I$22:$J$27,2,FALSE)</f>
        <v>Chicken Pieces (in our special coating)</v>
      </c>
      <c r="F7210" t="s">
        <v>8</v>
      </c>
      <c r="G7210" t="s">
        <v>54</v>
      </c>
      <c r="H7210" s="2">
        <v>12</v>
      </c>
    </row>
    <row r="7211" spans="1:8" x14ac:dyDescent="0.25">
      <c r="A7211" s="4">
        <v>44940</v>
      </c>
      <c r="B7211" s="1" t="s">
        <v>86</v>
      </c>
      <c r="C7211" t="s">
        <v>57</v>
      </c>
      <c r="D7211" t="str">
        <f t="shared" si="112"/>
        <v>E</v>
      </c>
      <c r="E7211" t="str">
        <f>VLOOKUP(D7211,'CCC CoverPage'!$I$22:$J$27,2,FALSE)</f>
        <v>Extras or Add-ons</v>
      </c>
      <c r="F7211" t="s">
        <v>84</v>
      </c>
      <c r="G7211" t="s">
        <v>58</v>
      </c>
      <c r="H7211" s="2">
        <v>2.5</v>
      </c>
    </row>
    <row r="7212" spans="1:8" x14ac:dyDescent="0.25">
      <c r="A7212" s="4">
        <v>44940</v>
      </c>
      <c r="B7212" s="1" t="s">
        <v>89</v>
      </c>
      <c r="C7212" t="s">
        <v>22</v>
      </c>
      <c r="D7212" t="str">
        <f t="shared" si="112"/>
        <v>P</v>
      </c>
      <c r="E7212" t="str">
        <f>VLOOKUP(D7212,'CCC CoverPage'!$I$22:$J$27,2,FALSE)</f>
        <v>Pack (Combo with Chips and Drink/s)</v>
      </c>
      <c r="F7212" t="s">
        <v>84</v>
      </c>
      <c r="G7212" t="s">
        <v>23</v>
      </c>
      <c r="H7212" s="2">
        <v>12.95</v>
      </c>
    </row>
    <row r="7213" spans="1:8" x14ac:dyDescent="0.25">
      <c r="A7213" s="4">
        <v>44940</v>
      </c>
      <c r="B7213" s="1" t="s">
        <v>87</v>
      </c>
      <c r="C7213" t="s">
        <v>32</v>
      </c>
      <c r="D7213" t="str">
        <f t="shared" si="112"/>
        <v>P</v>
      </c>
      <c r="E7213" t="str">
        <f>VLOOKUP(D7213,'CCC CoverPage'!$I$22:$J$27,2,FALSE)</f>
        <v>Pack (Combo with Chips and Drink/s)</v>
      </c>
      <c r="F7213" t="s">
        <v>8</v>
      </c>
      <c r="G7213" t="s">
        <v>33</v>
      </c>
      <c r="H7213" s="2">
        <v>13.45</v>
      </c>
    </row>
    <row r="7214" spans="1:8" x14ac:dyDescent="0.25">
      <c r="A7214" s="4">
        <v>44940</v>
      </c>
      <c r="B7214" s="1" t="s">
        <v>85</v>
      </c>
      <c r="C7214" t="s">
        <v>69</v>
      </c>
      <c r="D7214" t="str">
        <f t="shared" si="112"/>
        <v>D</v>
      </c>
      <c r="E7214" t="str">
        <f>VLOOKUP(D7214,'CCC CoverPage'!$I$22:$J$27,2,FALSE)</f>
        <v>Drinks (softdrinks)</v>
      </c>
      <c r="F7214" t="s">
        <v>8</v>
      </c>
      <c r="G7214" t="s">
        <v>70</v>
      </c>
      <c r="H7214" s="2">
        <v>2.75</v>
      </c>
    </row>
    <row r="7215" spans="1:8" x14ac:dyDescent="0.25">
      <c r="A7215" s="4">
        <v>44940</v>
      </c>
      <c r="B7215" s="1" t="s">
        <v>87</v>
      </c>
      <c r="C7215" t="s">
        <v>65</v>
      </c>
      <c r="D7215" t="str">
        <f t="shared" si="112"/>
        <v>E</v>
      </c>
      <c r="E7215" t="str">
        <f>VLOOKUP(D7215,'CCC CoverPage'!$I$22:$J$27,2,FALSE)</f>
        <v>Extras or Add-ons</v>
      </c>
      <c r="F7215" t="s">
        <v>8</v>
      </c>
      <c r="G7215" t="s">
        <v>66</v>
      </c>
      <c r="H7215" s="2">
        <v>3.75</v>
      </c>
    </row>
    <row r="7216" spans="1:8" x14ac:dyDescent="0.25">
      <c r="A7216" s="4">
        <v>44940</v>
      </c>
      <c r="B7216" s="1" t="s">
        <v>88</v>
      </c>
      <c r="C7216" t="s">
        <v>28</v>
      </c>
      <c r="D7216" t="str">
        <f t="shared" si="112"/>
        <v>P</v>
      </c>
      <c r="E7216" t="str">
        <f>VLOOKUP(D7216,'CCC CoverPage'!$I$22:$J$27,2,FALSE)</f>
        <v>Pack (Combo with Chips and Drink/s)</v>
      </c>
      <c r="F7216" t="s">
        <v>4</v>
      </c>
      <c r="G7216" t="s">
        <v>29</v>
      </c>
      <c r="H7216" s="2">
        <v>10</v>
      </c>
    </row>
    <row r="7217" spans="1:8" x14ac:dyDescent="0.25">
      <c r="A7217" s="4">
        <v>44940</v>
      </c>
      <c r="B7217" s="1" t="s">
        <v>85</v>
      </c>
      <c r="C7217" t="s">
        <v>49</v>
      </c>
      <c r="D7217" t="str">
        <f t="shared" si="112"/>
        <v>C</v>
      </c>
      <c r="E7217" t="str">
        <f>VLOOKUP(D7217,'CCC CoverPage'!$I$22:$J$27,2,FALSE)</f>
        <v>Chicken Pieces (in our special coating)</v>
      </c>
      <c r="F7217" t="s">
        <v>8</v>
      </c>
      <c r="G7217" t="s">
        <v>50</v>
      </c>
      <c r="H7217" s="2">
        <v>15.95</v>
      </c>
    </row>
    <row r="7218" spans="1:8" x14ac:dyDescent="0.25">
      <c r="A7218" s="4">
        <v>44940</v>
      </c>
      <c r="B7218" s="1" t="s">
        <v>89</v>
      </c>
      <c r="C7218" t="s">
        <v>71</v>
      </c>
      <c r="D7218" t="str">
        <f t="shared" si="112"/>
        <v>D</v>
      </c>
      <c r="E7218" t="str">
        <f>VLOOKUP(D7218,'CCC CoverPage'!$I$22:$J$27,2,FALSE)</f>
        <v>Drinks (softdrinks)</v>
      </c>
      <c r="F7218" t="s">
        <v>84</v>
      </c>
      <c r="G7218" t="s">
        <v>72</v>
      </c>
      <c r="H7218" s="2">
        <v>2.75</v>
      </c>
    </row>
    <row r="7219" spans="1:8" x14ac:dyDescent="0.25">
      <c r="A7219" s="4">
        <v>44940</v>
      </c>
      <c r="B7219" s="1" t="s">
        <v>85</v>
      </c>
      <c r="C7219" t="s">
        <v>32</v>
      </c>
      <c r="D7219" t="str">
        <f t="shared" si="112"/>
        <v>P</v>
      </c>
      <c r="E7219" t="str">
        <f>VLOOKUP(D7219,'CCC CoverPage'!$I$22:$J$27,2,FALSE)</f>
        <v>Pack (Combo with Chips and Drink/s)</v>
      </c>
      <c r="F7219" t="s">
        <v>8</v>
      </c>
      <c r="G7219" t="s">
        <v>33</v>
      </c>
      <c r="H7219" s="2">
        <v>13.45</v>
      </c>
    </row>
    <row r="7220" spans="1:8" x14ac:dyDescent="0.25">
      <c r="A7220" s="4">
        <v>44940</v>
      </c>
      <c r="B7220" s="1" t="s">
        <v>88</v>
      </c>
      <c r="C7220" t="s">
        <v>67</v>
      </c>
      <c r="D7220" t="str">
        <f t="shared" si="112"/>
        <v>E</v>
      </c>
      <c r="E7220" t="str">
        <f>VLOOKUP(D7220,'CCC CoverPage'!$I$22:$J$27,2,FALSE)</f>
        <v>Extras or Add-ons</v>
      </c>
      <c r="F7220" t="s">
        <v>4</v>
      </c>
      <c r="G7220" t="s">
        <v>68</v>
      </c>
      <c r="H7220" s="2">
        <v>5.75</v>
      </c>
    </row>
    <row r="7221" spans="1:8" x14ac:dyDescent="0.25">
      <c r="A7221" s="4">
        <v>44940</v>
      </c>
      <c r="B7221" s="1" t="s">
        <v>83</v>
      </c>
      <c r="C7221" t="s">
        <v>34</v>
      </c>
      <c r="D7221" t="str">
        <f t="shared" si="112"/>
        <v>B</v>
      </c>
      <c r="E7221" t="str">
        <f>VLOOKUP(D7221,'CCC CoverPage'!$I$22:$J$27,2,FALSE)</f>
        <v>Burger (Stand Alone)</v>
      </c>
      <c r="F7221" t="s">
        <v>84</v>
      </c>
      <c r="G7221" t="s">
        <v>35</v>
      </c>
      <c r="H7221" s="2">
        <v>6.8</v>
      </c>
    </row>
    <row r="7222" spans="1:8" x14ac:dyDescent="0.25">
      <c r="A7222" s="4">
        <v>44940</v>
      </c>
      <c r="B7222" s="1" t="s">
        <v>86</v>
      </c>
      <c r="C7222" t="s">
        <v>51</v>
      </c>
      <c r="D7222" t="str">
        <f t="shared" si="112"/>
        <v>C</v>
      </c>
      <c r="E7222" t="str">
        <f>VLOOKUP(D7222,'CCC CoverPage'!$I$22:$J$27,2,FALSE)</f>
        <v>Chicken Pieces (in our special coating)</v>
      </c>
      <c r="F7222" t="s">
        <v>84</v>
      </c>
      <c r="G7222" t="s">
        <v>52</v>
      </c>
      <c r="H7222" s="2">
        <v>25</v>
      </c>
    </row>
    <row r="7223" spans="1:8" x14ac:dyDescent="0.25">
      <c r="A7223" s="4">
        <v>44940</v>
      </c>
      <c r="B7223" s="1" t="s">
        <v>82</v>
      </c>
      <c r="C7223" t="s">
        <v>28</v>
      </c>
      <c r="D7223" t="str">
        <f t="shared" si="112"/>
        <v>P</v>
      </c>
      <c r="E7223" t="str">
        <f>VLOOKUP(D7223,'CCC CoverPage'!$I$22:$J$27,2,FALSE)</f>
        <v>Pack (Combo with Chips and Drink/s)</v>
      </c>
      <c r="F7223" t="s">
        <v>8</v>
      </c>
      <c r="G7223" t="s">
        <v>29</v>
      </c>
      <c r="H7223" s="2">
        <v>10</v>
      </c>
    </row>
    <row r="7224" spans="1:8" x14ac:dyDescent="0.25">
      <c r="A7224" s="4">
        <v>44940</v>
      </c>
      <c r="B7224" s="1" t="s">
        <v>83</v>
      </c>
      <c r="C7224" t="s">
        <v>34</v>
      </c>
      <c r="D7224" t="str">
        <f t="shared" si="112"/>
        <v>B</v>
      </c>
      <c r="E7224" t="str">
        <f>VLOOKUP(D7224,'CCC CoverPage'!$I$22:$J$27,2,FALSE)</f>
        <v>Burger (Stand Alone)</v>
      </c>
      <c r="F7224" t="s">
        <v>84</v>
      </c>
      <c r="G7224" t="s">
        <v>35</v>
      </c>
      <c r="H7224" s="2">
        <v>6.8</v>
      </c>
    </row>
    <row r="7225" spans="1:8" x14ac:dyDescent="0.25">
      <c r="A7225" s="4">
        <v>44940</v>
      </c>
      <c r="B7225" s="1" t="s">
        <v>87</v>
      </c>
      <c r="C7225" t="s">
        <v>43</v>
      </c>
      <c r="D7225" t="str">
        <f t="shared" si="112"/>
        <v>C</v>
      </c>
      <c r="E7225" t="str">
        <f>VLOOKUP(D7225,'CCC CoverPage'!$I$22:$J$27,2,FALSE)</f>
        <v>Chicken Pieces (in our special coating)</v>
      </c>
      <c r="F7225" t="s">
        <v>8</v>
      </c>
      <c r="G7225" t="s">
        <v>44</v>
      </c>
      <c r="H7225" s="2">
        <v>2</v>
      </c>
    </row>
    <row r="7226" spans="1:8" x14ac:dyDescent="0.25">
      <c r="A7226" s="4">
        <v>44940</v>
      </c>
      <c r="B7226" s="1" t="s">
        <v>86</v>
      </c>
      <c r="C7226" t="s">
        <v>55</v>
      </c>
      <c r="D7226" t="str">
        <f t="shared" si="112"/>
        <v>C</v>
      </c>
      <c r="E7226" t="str">
        <f>VLOOKUP(D7226,'CCC CoverPage'!$I$22:$J$27,2,FALSE)</f>
        <v>Chicken Pieces (in our special coating)</v>
      </c>
      <c r="F7226" t="s">
        <v>84</v>
      </c>
      <c r="G7226" t="s">
        <v>56</v>
      </c>
      <c r="H7226" s="2">
        <v>3.75</v>
      </c>
    </row>
    <row r="7227" spans="1:8" x14ac:dyDescent="0.25">
      <c r="A7227" s="4">
        <v>44940</v>
      </c>
      <c r="B7227" s="1" t="s">
        <v>85</v>
      </c>
      <c r="C7227" t="s">
        <v>40</v>
      </c>
      <c r="D7227" t="str">
        <f t="shared" si="112"/>
        <v>T</v>
      </c>
      <c r="E7227" t="str">
        <f>VLOOKUP(D7227,'CCC CoverPage'!$I$22:$J$27,2,FALSE)</f>
        <v>Wrap (Twister Style)</v>
      </c>
      <c r="F7227" t="s">
        <v>8</v>
      </c>
      <c r="G7227" t="s">
        <v>31</v>
      </c>
      <c r="H7227" s="2">
        <v>6.5</v>
      </c>
    </row>
    <row r="7228" spans="1:8" x14ac:dyDescent="0.25">
      <c r="A7228" s="4">
        <v>44940</v>
      </c>
      <c r="B7228" s="1" t="s">
        <v>88</v>
      </c>
      <c r="C7228" t="s">
        <v>75</v>
      </c>
      <c r="D7228" t="str">
        <f t="shared" si="112"/>
        <v>D</v>
      </c>
      <c r="E7228" t="str">
        <f>VLOOKUP(D7228,'CCC CoverPage'!$I$22:$J$27,2,FALSE)</f>
        <v>Drinks (softdrinks)</v>
      </c>
      <c r="F7228" t="s">
        <v>4</v>
      </c>
      <c r="G7228" t="s">
        <v>76</v>
      </c>
      <c r="H7228" s="2">
        <v>2.75</v>
      </c>
    </row>
    <row r="7229" spans="1:8" x14ac:dyDescent="0.25">
      <c r="A7229" s="4">
        <v>44940</v>
      </c>
      <c r="B7229" s="1" t="s">
        <v>89</v>
      </c>
      <c r="C7229" t="s">
        <v>73</v>
      </c>
      <c r="D7229" t="str">
        <f t="shared" si="112"/>
        <v>D</v>
      </c>
      <c r="E7229" t="str">
        <f>VLOOKUP(D7229,'CCC CoverPage'!$I$22:$J$27,2,FALSE)</f>
        <v>Drinks (softdrinks)</v>
      </c>
      <c r="F7229" t="s">
        <v>84</v>
      </c>
      <c r="G7229" t="s">
        <v>74</v>
      </c>
      <c r="H7229" s="2">
        <v>2.75</v>
      </c>
    </row>
    <row r="7230" spans="1:8" x14ac:dyDescent="0.25">
      <c r="A7230" s="4">
        <v>44940</v>
      </c>
      <c r="B7230" s="1" t="s">
        <v>86</v>
      </c>
      <c r="C7230" t="s">
        <v>75</v>
      </c>
      <c r="D7230" t="str">
        <f t="shared" si="112"/>
        <v>D</v>
      </c>
      <c r="E7230" t="str">
        <f>VLOOKUP(D7230,'CCC CoverPage'!$I$22:$J$27,2,FALSE)</f>
        <v>Drinks (softdrinks)</v>
      </c>
      <c r="F7230" t="s">
        <v>84</v>
      </c>
      <c r="G7230" t="s">
        <v>76</v>
      </c>
      <c r="H7230" s="2">
        <v>2.75</v>
      </c>
    </row>
    <row r="7231" spans="1:8" x14ac:dyDescent="0.25">
      <c r="A7231" s="4">
        <v>44940</v>
      </c>
      <c r="B7231" s="1" t="s">
        <v>87</v>
      </c>
      <c r="C7231" t="s">
        <v>49</v>
      </c>
      <c r="D7231" t="str">
        <f t="shared" si="112"/>
        <v>C</v>
      </c>
      <c r="E7231" t="str">
        <f>VLOOKUP(D7231,'CCC CoverPage'!$I$22:$J$27,2,FALSE)</f>
        <v>Chicken Pieces (in our special coating)</v>
      </c>
      <c r="F7231" t="s">
        <v>8</v>
      </c>
      <c r="G7231" t="s">
        <v>50</v>
      </c>
      <c r="H7231" s="2">
        <v>15.95</v>
      </c>
    </row>
    <row r="7232" spans="1:8" x14ac:dyDescent="0.25">
      <c r="A7232" s="4">
        <v>44940</v>
      </c>
      <c r="B7232" s="1" t="s">
        <v>83</v>
      </c>
      <c r="C7232" t="s">
        <v>77</v>
      </c>
      <c r="D7232" t="str">
        <f t="shared" si="112"/>
        <v>D</v>
      </c>
      <c r="E7232" t="str">
        <f>VLOOKUP(D7232,'CCC CoverPage'!$I$22:$J$27,2,FALSE)</f>
        <v>Drinks (softdrinks)</v>
      </c>
      <c r="F7232" t="s">
        <v>84</v>
      </c>
      <c r="G7232" t="s">
        <v>78</v>
      </c>
      <c r="H7232" s="2">
        <v>2.75</v>
      </c>
    </row>
    <row r="7233" spans="1:8" x14ac:dyDescent="0.25">
      <c r="A7233" s="4">
        <v>44940</v>
      </c>
      <c r="B7233" s="1" t="s">
        <v>82</v>
      </c>
      <c r="C7233" t="s">
        <v>38</v>
      </c>
      <c r="D7233" t="str">
        <f t="shared" si="112"/>
        <v>B</v>
      </c>
      <c r="E7233" t="str">
        <f>VLOOKUP(D7233,'CCC CoverPage'!$I$22:$J$27,2,FALSE)</f>
        <v>Burger (Stand Alone)</v>
      </c>
      <c r="F7233" t="s">
        <v>8</v>
      </c>
      <c r="G7233" t="s">
        <v>39</v>
      </c>
      <c r="H7233" s="2">
        <v>8</v>
      </c>
    </row>
    <row r="7234" spans="1:8" x14ac:dyDescent="0.25">
      <c r="A7234" s="4">
        <v>44940</v>
      </c>
      <c r="B7234" s="1" t="s">
        <v>82</v>
      </c>
      <c r="C7234" t="s">
        <v>59</v>
      </c>
      <c r="D7234" t="str">
        <f t="shared" si="112"/>
        <v>E</v>
      </c>
      <c r="E7234" t="str">
        <f>VLOOKUP(D7234,'CCC CoverPage'!$I$22:$J$27,2,FALSE)</f>
        <v>Extras or Add-ons</v>
      </c>
      <c r="F7234" t="s">
        <v>8</v>
      </c>
      <c r="G7234" t="s">
        <v>60</v>
      </c>
      <c r="H7234" s="2">
        <v>6</v>
      </c>
    </row>
    <row r="7235" spans="1:8" x14ac:dyDescent="0.25">
      <c r="A7235" s="4">
        <v>44940</v>
      </c>
      <c r="B7235" s="1" t="s">
        <v>87</v>
      </c>
      <c r="C7235" t="s">
        <v>55</v>
      </c>
      <c r="D7235" t="str">
        <f t="shared" ref="D7235:D7298" si="113">LEFT(C7235,1)</f>
        <v>C</v>
      </c>
      <c r="E7235" t="str">
        <f>VLOOKUP(D7235,'CCC CoverPage'!$I$22:$J$27,2,FALSE)</f>
        <v>Chicken Pieces (in our special coating)</v>
      </c>
      <c r="F7235" t="s">
        <v>8</v>
      </c>
      <c r="G7235" t="s">
        <v>56</v>
      </c>
      <c r="H7235" s="2">
        <v>3.75</v>
      </c>
    </row>
    <row r="7236" spans="1:8" x14ac:dyDescent="0.25">
      <c r="A7236" s="4">
        <v>44940</v>
      </c>
      <c r="B7236" s="1" t="s">
        <v>83</v>
      </c>
      <c r="C7236" t="s">
        <v>67</v>
      </c>
      <c r="D7236" t="str">
        <f t="shared" si="113"/>
        <v>E</v>
      </c>
      <c r="E7236" t="str">
        <f>VLOOKUP(D7236,'CCC CoverPage'!$I$22:$J$27,2,FALSE)</f>
        <v>Extras or Add-ons</v>
      </c>
      <c r="F7236" t="s">
        <v>84</v>
      </c>
      <c r="G7236" t="s">
        <v>68</v>
      </c>
      <c r="H7236" s="2">
        <v>5.75</v>
      </c>
    </row>
    <row r="7237" spans="1:8" x14ac:dyDescent="0.25">
      <c r="A7237" s="4">
        <v>44940</v>
      </c>
      <c r="B7237" s="1" t="s">
        <v>86</v>
      </c>
      <c r="C7237" t="s">
        <v>45</v>
      </c>
      <c r="D7237" t="str">
        <f t="shared" si="113"/>
        <v>C</v>
      </c>
      <c r="E7237" t="str">
        <f>VLOOKUP(D7237,'CCC CoverPage'!$I$22:$J$27,2,FALSE)</f>
        <v>Chicken Pieces (in our special coating)</v>
      </c>
      <c r="F7237" t="s">
        <v>84</v>
      </c>
      <c r="G7237" t="s">
        <v>46</v>
      </c>
      <c r="H7237" s="2">
        <v>7</v>
      </c>
    </row>
    <row r="7238" spans="1:8" x14ac:dyDescent="0.25">
      <c r="A7238" s="4">
        <v>44940</v>
      </c>
      <c r="B7238" s="1" t="s">
        <v>85</v>
      </c>
      <c r="C7238" t="s">
        <v>24</v>
      </c>
      <c r="D7238" t="str">
        <f t="shared" si="113"/>
        <v>P</v>
      </c>
      <c r="E7238" t="str">
        <f>VLOOKUP(D7238,'CCC CoverPage'!$I$22:$J$27,2,FALSE)</f>
        <v>Pack (Combo with Chips and Drink/s)</v>
      </c>
      <c r="F7238" t="s">
        <v>8</v>
      </c>
      <c r="G7238" t="s">
        <v>25</v>
      </c>
      <c r="H7238" s="2">
        <v>13</v>
      </c>
    </row>
    <row r="7239" spans="1:8" x14ac:dyDescent="0.25">
      <c r="A7239" s="4">
        <v>44940</v>
      </c>
      <c r="B7239" s="1" t="s">
        <v>82</v>
      </c>
      <c r="C7239" t="s">
        <v>34</v>
      </c>
      <c r="D7239" t="str">
        <f t="shared" si="113"/>
        <v>B</v>
      </c>
      <c r="E7239" t="str">
        <f>VLOOKUP(D7239,'CCC CoverPage'!$I$22:$J$27,2,FALSE)</f>
        <v>Burger (Stand Alone)</v>
      </c>
      <c r="F7239" t="s">
        <v>8</v>
      </c>
      <c r="G7239" t="s">
        <v>35</v>
      </c>
      <c r="H7239" s="2">
        <v>6.8</v>
      </c>
    </row>
    <row r="7240" spans="1:8" x14ac:dyDescent="0.25">
      <c r="A7240" s="4">
        <v>44940</v>
      </c>
      <c r="B7240" s="1" t="s">
        <v>89</v>
      </c>
      <c r="C7240" t="s">
        <v>61</v>
      </c>
      <c r="D7240" t="str">
        <f t="shared" si="113"/>
        <v>E</v>
      </c>
      <c r="E7240" t="str">
        <f>VLOOKUP(D7240,'CCC CoverPage'!$I$22:$J$27,2,FALSE)</f>
        <v>Extras or Add-ons</v>
      </c>
      <c r="F7240" t="s">
        <v>84</v>
      </c>
      <c r="G7240" t="s">
        <v>62</v>
      </c>
      <c r="H7240" s="2">
        <v>3.75</v>
      </c>
    </row>
    <row r="7241" spans="1:8" x14ac:dyDescent="0.25">
      <c r="A7241" s="4">
        <v>44940</v>
      </c>
      <c r="B7241" s="1" t="s">
        <v>83</v>
      </c>
      <c r="C7241" t="s">
        <v>71</v>
      </c>
      <c r="D7241" t="str">
        <f t="shared" si="113"/>
        <v>D</v>
      </c>
      <c r="E7241" t="str">
        <f>VLOOKUP(D7241,'CCC CoverPage'!$I$22:$J$27,2,FALSE)</f>
        <v>Drinks (softdrinks)</v>
      </c>
      <c r="F7241" t="s">
        <v>84</v>
      </c>
      <c r="G7241" t="s">
        <v>72</v>
      </c>
      <c r="H7241" s="2">
        <v>2.75</v>
      </c>
    </row>
    <row r="7242" spans="1:8" x14ac:dyDescent="0.25">
      <c r="A7242" s="4">
        <v>44940</v>
      </c>
      <c r="B7242" s="1" t="s">
        <v>88</v>
      </c>
      <c r="C7242" t="s">
        <v>30</v>
      </c>
      <c r="D7242" t="str">
        <f t="shared" si="113"/>
        <v>P</v>
      </c>
      <c r="E7242" t="str">
        <f>VLOOKUP(D7242,'CCC CoverPage'!$I$22:$J$27,2,FALSE)</f>
        <v>Pack (Combo with Chips and Drink/s)</v>
      </c>
      <c r="F7242" t="s">
        <v>4</v>
      </c>
      <c r="G7242" t="s">
        <v>31</v>
      </c>
      <c r="H7242" s="2">
        <v>12.95</v>
      </c>
    </row>
    <row r="7243" spans="1:8" x14ac:dyDescent="0.25">
      <c r="A7243" s="4">
        <v>44940</v>
      </c>
      <c r="B7243" s="1" t="s">
        <v>83</v>
      </c>
      <c r="C7243" t="s">
        <v>30</v>
      </c>
      <c r="D7243" t="str">
        <f t="shared" si="113"/>
        <v>P</v>
      </c>
      <c r="E7243" t="str">
        <f>VLOOKUP(D7243,'CCC CoverPage'!$I$22:$J$27,2,FALSE)</f>
        <v>Pack (Combo with Chips and Drink/s)</v>
      </c>
      <c r="F7243" t="s">
        <v>84</v>
      </c>
      <c r="G7243" t="s">
        <v>31</v>
      </c>
      <c r="H7243" s="2">
        <v>12.95</v>
      </c>
    </row>
    <row r="7244" spans="1:8" x14ac:dyDescent="0.25">
      <c r="A7244" s="4">
        <v>44940</v>
      </c>
      <c r="B7244" s="1" t="s">
        <v>82</v>
      </c>
      <c r="C7244" t="s">
        <v>55</v>
      </c>
      <c r="D7244" t="str">
        <f t="shared" si="113"/>
        <v>C</v>
      </c>
      <c r="E7244" t="str">
        <f>VLOOKUP(D7244,'CCC CoverPage'!$I$22:$J$27,2,FALSE)</f>
        <v>Chicken Pieces (in our special coating)</v>
      </c>
      <c r="F7244" t="s">
        <v>8</v>
      </c>
      <c r="G7244" t="s">
        <v>56</v>
      </c>
      <c r="H7244" s="2">
        <v>3.75</v>
      </c>
    </row>
    <row r="7245" spans="1:8" x14ac:dyDescent="0.25">
      <c r="A7245" s="4">
        <v>44940</v>
      </c>
      <c r="B7245" s="1" t="s">
        <v>86</v>
      </c>
      <c r="C7245" t="s">
        <v>55</v>
      </c>
      <c r="D7245" t="str">
        <f t="shared" si="113"/>
        <v>C</v>
      </c>
      <c r="E7245" t="str">
        <f>VLOOKUP(D7245,'CCC CoverPage'!$I$22:$J$27,2,FALSE)</f>
        <v>Chicken Pieces (in our special coating)</v>
      </c>
      <c r="F7245" t="s">
        <v>84</v>
      </c>
      <c r="G7245" t="s">
        <v>56</v>
      </c>
      <c r="H7245" s="2">
        <v>3.75</v>
      </c>
    </row>
    <row r="7246" spans="1:8" x14ac:dyDescent="0.25">
      <c r="A7246" s="4">
        <v>44940</v>
      </c>
      <c r="B7246" s="1" t="s">
        <v>89</v>
      </c>
      <c r="C7246" t="s">
        <v>30</v>
      </c>
      <c r="D7246" t="str">
        <f t="shared" si="113"/>
        <v>P</v>
      </c>
      <c r="E7246" t="str">
        <f>VLOOKUP(D7246,'CCC CoverPage'!$I$22:$J$27,2,FALSE)</f>
        <v>Pack (Combo with Chips and Drink/s)</v>
      </c>
      <c r="F7246" t="s">
        <v>84</v>
      </c>
      <c r="G7246" t="s">
        <v>31</v>
      </c>
      <c r="H7246" s="2">
        <v>12.95</v>
      </c>
    </row>
    <row r="7247" spans="1:8" x14ac:dyDescent="0.25">
      <c r="A7247" s="4">
        <v>44940</v>
      </c>
      <c r="B7247" s="1" t="s">
        <v>87</v>
      </c>
      <c r="C7247" t="s">
        <v>69</v>
      </c>
      <c r="D7247" t="str">
        <f t="shared" si="113"/>
        <v>D</v>
      </c>
      <c r="E7247" t="str">
        <f>VLOOKUP(D7247,'CCC CoverPage'!$I$22:$J$27,2,FALSE)</f>
        <v>Drinks (softdrinks)</v>
      </c>
      <c r="F7247" t="s">
        <v>8</v>
      </c>
      <c r="G7247" t="s">
        <v>70</v>
      </c>
      <c r="H7247" s="2">
        <v>2.75</v>
      </c>
    </row>
    <row r="7248" spans="1:8" x14ac:dyDescent="0.25">
      <c r="A7248" s="4">
        <v>44940</v>
      </c>
      <c r="B7248" s="1" t="s">
        <v>82</v>
      </c>
      <c r="C7248" t="s">
        <v>53</v>
      </c>
      <c r="D7248" t="str">
        <f t="shared" si="113"/>
        <v>C</v>
      </c>
      <c r="E7248" t="str">
        <f>VLOOKUP(D7248,'CCC CoverPage'!$I$22:$J$27,2,FALSE)</f>
        <v>Chicken Pieces (in our special coating)</v>
      </c>
      <c r="F7248" t="s">
        <v>8</v>
      </c>
      <c r="G7248" t="s">
        <v>54</v>
      </c>
      <c r="H7248" s="2">
        <v>12</v>
      </c>
    </row>
    <row r="7249" spans="1:8" x14ac:dyDescent="0.25">
      <c r="A7249" s="4">
        <v>44940</v>
      </c>
      <c r="B7249" s="1" t="s">
        <v>89</v>
      </c>
      <c r="C7249" t="s">
        <v>34</v>
      </c>
      <c r="D7249" t="str">
        <f t="shared" si="113"/>
        <v>B</v>
      </c>
      <c r="E7249" t="str">
        <f>VLOOKUP(D7249,'CCC CoverPage'!$I$22:$J$27,2,FALSE)</f>
        <v>Burger (Stand Alone)</v>
      </c>
      <c r="F7249" t="s">
        <v>84</v>
      </c>
      <c r="G7249" t="s">
        <v>35</v>
      </c>
      <c r="H7249" s="2">
        <v>6.8</v>
      </c>
    </row>
    <row r="7250" spans="1:8" x14ac:dyDescent="0.25">
      <c r="A7250" s="4">
        <v>44940</v>
      </c>
      <c r="B7250" s="1" t="s">
        <v>89</v>
      </c>
      <c r="C7250" t="s">
        <v>22</v>
      </c>
      <c r="D7250" t="str">
        <f t="shared" si="113"/>
        <v>P</v>
      </c>
      <c r="E7250" t="str">
        <f>VLOOKUP(D7250,'CCC CoverPage'!$I$22:$J$27,2,FALSE)</f>
        <v>Pack (Combo with Chips and Drink/s)</v>
      </c>
      <c r="F7250" t="s">
        <v>84</v>
      </c>
      <c r="G7250" t="s">
        <v>23</v>
      </c>
      <c r="H7250" s="2">
        <v>12.95</v>
      </c>
    </row>
    <row r="7251" spans="1:8" x14ac:dyDescent="0.25">
      <c r="A7251" s="4">
        <v>44940</v>
      </c>
      <c r="B7251" s="1" t="s">
        <v>89</v>
      </c>
      <c r="C7251" t="s">
        <v>75</v>
      </c>
      <c r="D7251" t="str">
        <f t="shared" si="113"/>
        <v>D</v>
      </c>
      <c r="E7251" t="str">
        <f>VLOOKUP(D7251,'CCC CoverPage'!$I$22:$J$27,2,FALSE)</f>
        <v>Drinks (softdrinks)</v>
      </c>
      <c r="F7251" t="s">
        <v>84</v>
      </c>
      <c r="G7251" t="s">
        <v>76</v>
      </c>
      <c r="H7251" s="2">
        <v>2.75</v>
      </c>
    </row>
    <row r="7252" spans="1:8" x14ac:dyDescent="0.25">
      <c r="A7252" s="4">
        <v>44940</v>
      </c>
      <c r="B7252" s="1" t="s">
        <v>87</v>
      </c>
      <c r="C7252" t="s">
        <v>41</v>
      </c>
      <c r="D7252" t="str">
        <f t="shared" si="113"/>
        <v>T</v>
      </c>
      <c r="E7252" t="str">
        <f>VLOOKUP(D7252,'CCC CoverPage'!$I$22:$J$27,2,FALSE)</f>
        <v>Wrap (Twister Style)</v>
      </c>
      <c r="F7252" t="s">
        <v>8</v>
      </c>
      <c r="G7252" t="s">
        <v>42</v>
      </c>
      <c r="H7252" s="2">
        <v>7</v>
      </c>
    </row>
    <row r="7253" spans="1:8" x14ac:dyDescent="0.25">
      <c r="A7253" s="4">
        <v>44940</v>
      </c>
      <c r="B7253" s="1" t="s">
        <v>88</v>
      </c>
      <c r="C7253" t="s">
        <v>43</v>
      </c>
      <c r="D7253" t="str">
        <f t="shared" si="113"/>
        <v>C</v>
      </c>
      <c r="E7253" t="str">
        <f>VLOOKUP(D7253,'CCC CoverPage'!$I$22:$J$27,2,FALSE)</f>
        <v>Chicken Pieces (in our special coating)</v>
      </c>
      <c r="F7253" t="s">
        <v>4</v>
      </c>
      <c r="G7253" t="s">
        <v>44</v>
      </c>
      <c r="H7253" s="2">
        <v>2</v>
      </c>
    </row>
    <row r="7254" spans="1:8" x14ac:dyDescent="0.25">
      <c r="A7254" s="4">
        <v>44940</v>
      </c>
      <c r="B7254" s="1" t="s">
        <v>89</v>
      </c>
      <c r="C7254" t="s">
        <v>67</v>
      </c>
      <c r="D7254" t="str">
        <f t="shared" si="113"/>
        <v>E</v>
      </c>
      <c r="E7254" t="str">
        <f>VLOOKUP(D7254,'CCC CoverPage'!$I$22:$J$27,2,FALSE)</f>
        <v>Extras or Add-ons</v>
      </c>
      <c r="F7254" t="s">
        <v>84</v>
      </c>
      <c r="G7254" t="s">
        <v>68</v>
      </c>
      <c r="H7254" s="2">
        <v>5.75</v>
      </c>
    </row>
    <row r="7255" spans="1:8" x14ac:dyDescent="0.25">
      <c r="A7255" s="4">
        <v>44940</v>
      </c>
      <c r="B7255" s="1" t="s">
        <v>82</v>
      </c>
      <c r="C7255" t="s">
        <v>38</v>
      </c>
      <c r="D7255" t="str">
        <f t="shared" si="113"/>
        <v>B</v>
      </c>
      <c r="E7255" t="str">
        <f>VLOOKUP(D7255,'CCC CoverPage'!$I$22:$J$27,2,FALSE)</f>
        <v>Burger (Stand Alone)</v>
      </c>
      <c r="F7255" t="s">
        <v>8</v>
      </c>
      <c r="G7255" t="s">
        <v>39</v>
      </c>
      <c r="H7255" s="2">
        <v>8</v>
      </c>
    </row>
    <row r="7256" spans="1:8" x14ac:dyDescent="0.25">
      <c r="A7256" s="4">
        <v>44940</v>
      </c>
      <c r="B7256" s="1" t="s">
        <v>83</v>
      </c>
      <c r="C7256" t="s">
        <v>36</v>
      </c>
      <c r="D7256" t="str">
        <f t="shared" si="113"/>
        <v>B</v>
      </c>
      <c r="E7256" t="str">
        <f>VLOOKUP(D7256,'CCC CoverPage'!$I$22:$J$27,2,FALSE)</f>
        <v>Burger (Stand Alone)</v>
      </c>
      <c r="F7256" t="s">
        <v>84</v>
      </c>
      <c r="G7256" t="s">
        <v>37</v>
      </c>
      <c r="H7256" s="2">
        <v>5.9</v>
      </c>
    </row>
    <row r="7257" spans="1:8" x14ac:dyDescent="0.25">
      <c r="A7257" s="4">
        <v>44940</v>
      </c>
      <c r="B7257" s="1" t="s">
        <v>86</v>
      </c>
      <c r="C7257" t="s">
        <v>61</v>
      </c>
      <c r="D7257" t="str">
        <f t="shared" si="113"/>
        <v>E</v>
      </c>
      <c r="E7257" t="str">
        <f>VLOOKUP(D7257,'CCC CoverPage'!$I$22:$J$27,2,FALSE)</f>
        <v>Extras or Add-ons</v>
      </c>
      <c r="F7257" t="s">
        <v>84</v>
      </c>
      <c r="G7257" t="s">
        <v>62</v>
      </c>
      <c r="H7257" s="2">
        <v>3.75</v>
      </c>
    </row>
    <row r="7258" spans="1:8" x14ac:dyDescent="0.25">
      <c r="A7258" s="4">
        <v>44940</v>
      </c>
      <c r="B7258" s="1" t="s">
        <v>85</v>
      </c>
      <c r="C7258" t="s">
        <v>59</v>
      </c>
      <c r="D7258" t="str">
        <f t="shared" si="113"/>
        <v>E</v>
      </c>
      <c r="E7258" t="str">
        <f>VLOOKUP(D7258,'CCC CoverPage'!$I$22:$J$27,2,FALSE)</f>
        <v>Extras or Add-ons</v>
      </c>
      <c r="F7258" t="s">
        <v>8</v>
      </c>
      <c r="G7258" t="s">
        <v>60</v>
      </c>
      <c r="H7258" s="2">
        <v>6</v>
      </c>
    </row>
    <row r="7259" spans="1:8" x14ac:dyDescent="0.25">
      <c r="A7259" s="4">
        <v>44940</v>
      </c>
      <c r="B7259" s="1" t="s">
        <v>89</v>
      </c>
      <c r="C7259" t="s">
        <v>20</v>
      </c>
      <c r="D7259" t="str">
        <f t="shared" si="113"/>
        <v>P</v>
      </c>
      <c r="E7259" t="str">
        <f>VLOOKUP(D7259,'CCC CoverPage'!$I$22:$J$27,2,FALSE)</f>
        <v>Pack (Combo with Chips and Drink/s)</v>
      </c>
      <c r="F7259" t="s">
        <v>84</v>
      </c>
      <c r="G7259" t="s">
        <v>21</v>
      </c>
      <c r="H7259" s="2">
        <v>9.9499999999999993</v>
      </c>
    </row>
    <row r="7260" spans="1:8" x14ac:dyDescent="0.25">
      <c r="A7260" s="4">
        <v>44940</v>
      </c>
      <c r="B7260" s="1" t="s">
        <v>87</v>
      </c>
      <c r="C7260" t="s">
        <v>73</v>
      </c>
      <c r="D7260" t="str">
        <f t="shared" si="113"/>
        <v>D</v>
      </c>
      <c r="E7260" t="str">
        <f>VLOOKUP(D7260,'CCC CoverPage'!$I$22:$J$27,2,FALSE)</f>
        <v>Drinks (softdrinks)</v>
      </c>
      <c r="F7260" t="s">
        <v>8</v>
      </c>
      <c r="G7260" t="s">
        <v>74</v>
      </c>
      <c r="H7260" s="2">
        <v>2.75</v>
      </c>
    </row>
    <row r="7261" spans="1:8" x14ac:dyDescent="0.25">
      <c r="A7261" s="4">
        <v>44940</v>
      </c>
      <c r="B7261" s="1" t="s">
        <v>82</v>
      </c>
      <c r="C7261" t="s">
        <v>45</v>
      </c>
      <c r="D7261" t="str">
        <f t="shared" si="113"/>
        <v>C</v>
      </c>
      <c r="E7261" t="str">
        <f>VLOOKUP(D7261,'CCC CoverPage'!$I$22:$J$27,2,FALSE)</f>
        <v>Chicken Pieces (in our special coating)</v>
      </c>
      <c r="F7261" t="s">
        <v>8</v>
      </c>
      <c r="G7261" t="s">
        <v>46</v>
      </c>
      <c r="H7261" s="2">
        <v>7</v>
      </c>
    </row>
    <row r="7262" spans="1:8" x14ac:dyDescent="0.25">
      <c r="A7262" s="4">
        <v>44940</v>
      </c>
      <c r="B7262" s="1" t="s">
        <v>89</v>
      </c>
      <c r="C7262" t="s">
        <v>28</v>
      </c>
      <c r="D7262" t="str">
        <f t="shared" si="113"/>
        <v>P</v>
      </c>
      <c r="E7262" t="str">
        <f>VLOOKUP(D7262,'CCC CoverPage'!$I$22:$J$27,2,FALSE)</f>
        <v>Pack (Combo with Chips and Drink/s)</v>
      </c>
      <c r="F7262" t="s">
        <v>84</v>
      </c>
      <c r="G7262" t="s">
        <v>29</v>
      </c>
      <c r="H7262" s="2">
        <v>10</v>
      </c>
    </row>
    <row r="7263" spans="1:8" x14ac:dyDescent="0.25">
      <c r="A7263" s="4">
        <v>44940</v>
      </c>
      <c r="B7263" s="1" t="s">
        <v>88</v>
      </c>
      <c r="C7263" t="s">
        <v>20</v>
      </c>
      <c r="D7263" t="str">
        <f t="shared" si="113"/>
        <v>P</v>
      </c>
      <c r="E7263" t="str">
        <f>VLOOKUP(D7263,'CCC CoverPage'!$I$22:$J$27,2,FALSE)</f>
        <v>Pack (Combo with Chips and Drink/s)</v>
      </c>
      <c r="F7263" t="s">
        <v>4</v>
      </c>
      <c r="G7263" t="s">
        <v>21</v>
      </c>
      <c r="H7263" s="2">
        <v>9.9499999999999993</v>
      </c>
    </row>
    <row r="7264" spans="1:8" x14ac:dyDescent="0.25">
      <c r="A7264" s="4">
        <v>44940</v>
      </c>
      <c r="B7264" s="1" t="s">
        <v>87</v>
      </c>
      <c r="C7264" t="s">
        <v>22</v>
      </c>
      <c r="D7264" t="str">
        <f t="shared" si="113"/>
        <v>P</v>
      </c>
      <c r="E7264" t="str">
        <f>VLOOKUP(D7264,'CCC CoverPage'!$I$22:$J$27,2,FALSE)</f>
        <v>Pack (Combo with Chips and Drink/s)</v>
      </c>
      <c r="F7264" t="s">
        <v>8</v>
      </c>
      <c r="G7264" t="s">
        <v>23</v>
      </c>
      <c r="H7264" s="2">
        <v>12.95</v>
      </c>
    </row>
    <row r="7265" spans="1:8" x14ac:dyDescent="0.25">
      <c r="A7265" s="4">
        <v>44940</v>
      </c>
      <c r="B7265" s="1" t="s">
        <v>82</v>
      </c>
      <c r="C7265" t="s">
        <v>28</v>
      </c>
      <c r="D7265" t="str">
        <f t="shared" si="113"/>
        <v>P</v>
      </c>
      <c r="E7265" t="str">
        <f>VLOOKUP(D7265,'CCC CoverPage'!$I$22:$J$27,2,FALSE)</f>
        <v>Pack (Combo with Chips and Drink/s)</v>
      </c>
      <c r="F7265" t="s">
        <v>8</v>
      </c>
      <c r="G7265" t="s">
        <v>29</v>
      </c>
      <c r="H7265" s="2">
        <v>10</v>
      </c>
    </row>
    <row r="7266" spans="1:8" x14ac:dyDescent="0.25">
      <c r="A7266" s="4">
        <v>44940</v>
      </c>
      <c r="B7266" s="1" t="s">
        <v>89</v>
      </c>
      <c r="C7266" t="s">
        <v>32</v>
      </c>
      <c r="D7266" t="str">
        <f t="shared" si="113"/>
        <v>P</v>
      </c>
      <c r="E7266" t="str">
        <f>VLOOKUP(D7266,'CCC CoverPage'!$I$22:$J$27,2,FALSE)</f>
        <v>Pack (Combo with Chips and Drink/s)</v>
      </c>
      <c r="F7266" t="s">
        <v>84</v>
      </c>
      <c r="G7266" t="s">
        <v>33</v>
      </c>
      <c r="H7266" s="2">
        <v>13.45</v>
      </c>
    </row>
    <row r="7267" spans="1:8" x14ac:dyDescent="0.25">
      <c r="A7267" s="4">
        <v>44940</v>
      </c>
      <c r="B7267" s="1" t="s">
        <v>89</v>
      </c>
      <c r="C7267" t="s">
        <v>24</v>
      </c>
      <c r="D7267" t="str">
        <f t="shared" si="113"/>
        <v>P</v>
      </c>
      <c r="E7267" t="str">
        <f>VLOOKUP(D7267,'CCC CoverPage'!$I$22:$J$27,2,FALSE)</f>
        <v>Pack (Combo with Chips and Drink/s)</v>
      </c>
      <c r="F7267" t="s">
        <v>84</v>
      </c>
      <c r="G7267" t="s">
        <v>25</v>
      </c>
      <c r="H7267" s="2">
        <v>13</v>
      </c>
    </row>
    <row r="7268" spans="1:8" x14ac:dyDescent="0.25">
      <c r="A7268" s="4">
        <v>44940</v>
      </c>
      <c r="B7268" s="1" t="s">
        <v>86</v>
      </c>
      <c r="C7268" t="s">
        <v>63</v>
      </c>
      <c r="D7268" t="str">
        <f t="shared" si="113"/>
        <v>E</v>
      </c>
      <c r="E7268" t="str">
        <f>VLOOKUP(D7268,'CCC CoverPage'!$I$22:$J$27,2,FALSE)</f>
        <v>Extras or Add-ons</v>
      </c>
      <c r="F7268" t="s">
        <v>84</v>
      </c>
      <c r="G7268" t="s">
        <v>64</v>
      </c>
      <c r="H7268" s="2">
        <v>5.75</v>
      </c>
    </row>
    <row r="7269" spans="1:8" x14ac:dyDescent="0.25">
      <c r="A7269" s="4">
        <v>44940</v>
      </c>
      <c r="B7269" s="1" t="s">
        <v>89</v>
      </c>
      <c r="C7269" t="s">
        <v>41</v>
      </c>
      <c r="D7269" t="str">
        <f t="shared" si="113"/>
        <v>T</v>
      </c>
      <c r="E7269" t="str">
        <f>VLOOKUP(D7269,'CCC CoverPage'!$I$22:$J$27,2,FALSE)</f>
        <v>Wrap (Twister Style)</v>
      </c>
      <c r="F7269" t="s">
        <v>84</v>
      </c>
      <c r="G7269" t="s">
        <v>42</v>
      </c>
      <c r="H7269" s="2">
        <v>7</v>
      </c>
    </row>
    <row r="7270" spans="1:8" x14ac:dyDescent="0.25">
      <c r="A7270" s="4">
        <v>44940</v>
      </c>
      <c r="B7270" s="1" t="s">
        <v>86</v>
      </c>
      <c r="C7270" t="s">
        <v>65</v>
      </c>
      <c r="D7270" t="str">
        <f t="shared" si="113"/>
        <v>E</v>
      </c>
      <c r="E7270" t="str">
        <f>VLOOKUP(D7270,'CCC CoverPage'!$I$22:$J$27,2,FALSE)</f>
        <v>Extras or Add-ons</v>
      </c>
      <c r="F7270" t="s">
        <v>84</v>
      </c>
      <c r="G7270" t="s">
        <v>66</v>
      </c>
      <c r="H7270" s="2">
        <v>3.75</v>
      </c>
    </row>
    <row r="7271" spans="1:8" x14ac:dyDescent="0.25">
      <c r="A7271" s="4">
        <v>44940</v>
      </c>
      <c r="B7271" s="1" t="s">
        <v>87</v>
      </c>
      <c r="C7271" t="s">
        <v>67</v>
      </c>
      <c r="D7271" t="str">
        <f t="shared" si="113"/>
        <v>E</v>
      </c>
      <c r="E7271" t="str">
        <f>VLOOKUP(D7271,'CCC CoverPage'!$I$22:$J$27,2,FALSE)</f>
        <v>Extras or Add-ons</v>
      </c>
      <c r="F7271" t="s">
        <v>8</v>
      </c>
      <c r="G7271" t="s">
        <v>68</v>
      </c>
      <c r="H7271" s="2">
        <v>5.75</v>
      </c>
    </row>
    <row r="7272" spans="1:8" x14ac:dyDescent="0.25">
      <c r="A7272" s="4">
        <v>44940</v>
      </c>
      <c r="B7272" s="1" t="s">
        <v>86</v>
      </c>
      <c r="C7272" t="s">
        <v>75</v>
      </c>
      <c r="D7272" t="str">
        <f t="shared" si="113"/>
        <v>D</v>
      </c>
      <c r="E7272" t="str">
        <f>VLOOKUP(D7272,'CCC CoverPage'!$I$22:$J$27,2,FALSE)</f>
        <v>Drinks (softdrinks)</v>
      </c>
      <c r="F7272" t="s">
        <v>84</v>
      </c>
      <c r="G7272" t="s">
        <v>76</v>
      </c>
      <c r="H7272" s="2">
        <v>2.75</v>
      </c>
    </row>
    <row r="7273" spans="1:8" x14ac:dyDescent="0.25">
      <c r="A7273" s="4">
        <v>44940</v>
      </c>
      <c r="B7273" s="1" t="s">
        <v>86</v>
      </c>
      <c r="C7273" t="s">
        <v>71</v>
      </c>
      <c r="D7273" t="str">
        <f t="shared" si="113"/>
        <v>D</v>
      </c>
      <c r="E7273" t="str">
        <f>VLOOKUP(D7273,'CCC CoverPage'!$I$22:$J$27,2,FALSE)</f>
        <v>Drinks (softdrinks)</v>
      </c>
      <c r="F7273" t="s">
        <v>84</v>
      </c>
      <c r="G7273" t="s">
        <v>72</v>
      </c>
      <c r="H7273" s="2">
        <v>2.75</v>
      </c>
    </row>
    <row r="7274" spans="1:8" x14ac:dyDescent="0.25">
      <c r="A7274" s="4">
        <v>44940</v>
      </c>
      <c r="B7274" s="1" t="s">
        <v>85</v>
      </c>
      <c r="C7274" t="s">
        <v>63</v>
      </c>
      <c r="D7274" t="str">
        <f t="shared" si="113"/>
        <v>E</v>
      </c>
      <c r="E7274" t="str">
        <f>VLOOKUP(D7274,'CCC CoverPage'!$I$22:$J$27,2,FALSE)</f>
        <v>Extras or Add-ons</v>
      </c>
      <c r="F7274" t="s">
        <v>8</v>
      </c>
      <c r="G7274" t="s">
        <v>64</v>
      </c>
      <c r="H7274" s="2">
        <v>5.75</v>
      </c>
    </row>
    <row r="7275" spans="1:8" x14ac:dyDescent="0.25">
      <c r="A7275" s="4">
        <v>44940</v>
      </c>
      <c r="B7275" s="1" t="s">
        <v>87</v>
      </c>
      <c r="C7275" t="s">
        <v>73</v>
      </c>
      <c r="D7275" t="str">
        <f t="shared" si="113"/>
        <v>D</v>
      </c>
      <c r="E7275" t="str">
        <f>VLOOKUP(D7275,'CCC CoverPage'!$I$22:$J$27,2,FALSE)</f>
        <v>Drinks (softdrinks)</v>
      </c>
      <c r="F7275" t="s">
        <v>8</v>
      </c>
      <c r="G7275" t="s">
        <v>74</v>
      </c>
      <c r="H7275" s="2">
        <v>2.75</v>
      </c>
    </row>
    <row r="7276" spans="1:8" x14ac:dyDescent="0.25">
      <c r="A7276" s="4">
        <v>44940</v>
      </c>
      <c r="B7276" s="1" t="s">
        <v>86</v>
      </c>
      <c r="C7276" t="s">
        <v>28</v>
      </c>
      <c r="D7276" t="str">
        <f t="shared" si="113"/>
        <v>P</v>
      </c>
      <c r="E7276" t="str">
        <f>VLOOKUP(D7276,'CCC CoverPage'!$I$22:$J$27,2,FALSE)</f>
        <v>Pack (Combo with Chips and Drink/s)</v>
      </c>
      <c r="F7276" t="s">
        <v>84</v>
      </c>
      <c r="G7276" t="s">
        <v>29</v>
      </c>
      <c r="H7276" s="2">
        <v>10</v>
      </c>
    </row>
    <row r="7277" spans="1:8" x14ac:dyDescent="0.25">
      <c r="A7277" s="4">
        <v>44940</v>
      </c>
      <c r="B7277" s="1" t="s">
        <v>89</v>
      </c>
      <c r="C7277" t="s">
        <v>67</v>
      </c>
      <c r="D7277" t="str">
        <f t="shared" si="113"/>
        <v>E</v>
      </c>
      <c r="E7277" t="str">
        <f>VLOOKUP(D7277,'CCC CoverPage'!$I$22:$J$27,2,FALSE)</f>
        <v>Extras or Add-ons</v>
      </c>
      <c r="F7277" t="s">
        <v>84</v>
      </c>
      <c r="G7277" t="s">
        <v>68</v>
      </c>
      <c r="H7277" s="2">
        <v>5.75</v>
      </c>
    </row>
    <row r="7278" spans="1:8" x14ac:dyDescent="0.25">
      <c r="A7278" s="4">
        <v>44940</v>
      </c>
      <c r="B7278" s="1" t="s">
        <v>83</v>
      </c>
      <c r="C7278" t="s">
        <v>73</v>
      </c>
      <c r="D7278" t="str">
        <f t="shared" si="113"/>
        <v>D</v>
      </c>
      <c r="E7278" t="str">
        <f>VLOOKUP(D7278,'CCC CoverPage'!$I$22:$J$27,2,FALSE)</f>
        <v>Drinks (softdrinks)</v>
      </c>
      <c r="F7278" t="s">
        <v>84</v>
      </c>
      <c r="G7278" t="s">
        <v>74</v>
      </c>
      <c r="H7278" s="2">
        <v>2.75</v>
      </c>
    </row>
    <row r="7279" spans="1:8" x14ac:dyDescent="0.25">
      <c r="A7279" s="4">
        <v>44940</v>
      </c>
      <c r="B7279" s="1" t="s">
        <v>89</v>
      </c>
      <c r="C7279" t="s">
        <v>41</v>
      </c>
      <c r="D7279" t="str">
        <f t="shared" si="113"/>
        <v>T</v>
      </c>
      <c r="E7279" t="str">
        <f>VLOOKUP(D7279,'CCC CoverPage'!$I$22:$J$27,2,FALSE)</f>
        <v>Wrap (Twister Style)</v>
      </c>
      <c r="F7279" t="s">
        <v>84</v>
      </c>
      <c r="G7279" t="s">
        <v>42</v>
      </c>
      <c r="H7279" s="2">
        <v>7</v>
      </c>
    </row>
    <row r="7280" spans="1:8" x14ac:dyDescent="0.25">
      <c r="A7280" s="4">
        <v>44940</v>
      </c>
      <c r="B7280" s="1" t="s">
        <v>88</v>
      </c>
      <c r="C7280" t="s">
        <v>69</v>
      </c>
      <c r="D7280" t="str">
        <f t="shared" si="113"/>
        <v>D</v>
      </c>
      <c r="E7280" t="str">
        <f>VLOOKUP(D7280,'CCC CoverPage'!$I$22:$J$27,2,FALSE)</f>
        <v>Drinks (softdrinks)</v>
      </c>
      <c r="F7280" t="s">
        <v>4</v>
      </c>
      <c r="G7280" t="s">
        <v>70</v>
      </c>
      <c r="H7280" s="2">
        <v>2.75</v>
      </c>
    </row>
    <row r="7281" spans="1:8" x14ac:dyDescent="0.25">
      <c r="A7281" s="4">
        <v>44940</v>
      </c>
      <c r="B7281" s="1" t="s">
        <v>86</v>
      </c>
      <c r="C7281" t="s">
        <v>26</v>
      </c>
      <c r="D7281" t="str">
        <f t="shared" si="113"/>
        <v>P</v>
      </c>
      <c r="E7281" t="str">
        <f>VLOOKUP(D7281,'CCC CoverPage'!$I$22:$J$27,2,FALSE)</f>
        <v>Pack (Combo with Chips and Drink/s)</v>
      </c>
      <c r="F7281" t="s">
        <v>84</v>
      </c>
      <c r="G7281" t="s">
        <v>27</v>
      </c>
      <c r="H7281" s="2">
        <v>19</v>
      </c>
    </row>
    <row r="7282" spans="1:8" x14ac:dyDescent="0.25">
      <c r="A7282" s="4">
        <v>44940</v>
      </c>
      <c r="B7282" s="1" t="s">
        <v>86</v>
      </c>
      <c r="C7282" t="s">
        <v>69</v>
      </c>
      <c r="D7282" t="str">
        <f t="shared" si="113"/>
        <v>D</v>
      </c>
      <c r="E7282" t="str">
        <f>VLOOKUP(D7282,'CCC CoverPage'!$I$22:$J$27,2,FALSE)</f>
        <v>Drinks (softdrinks)</v>
      </c>
      <c r="F7282" t="s">
        <v>84</v>
      </c>
      <c r="G7282" t="s">
        <v>70</v>
      </c>
      <c r="H7282" s="2">
        <v>2.75</v>
      </c>
    </row>
    <row r="7283" spans="1:8" x14ac:dyDescent="0.25">
      <c r="A7283" s="4">
        <v>44940</v>
      </c>
      <c r="B7283" s="1" t="s">
        <v>87</v>
      </c>
      <c r="C7283" t="s">
        <v>41</v>
      </c>
      <c r="D7283" t="str">
        <f t="shared" si="113"/>
        <v>T</v>
      </c>
      <c r="E7283" t="str">
        <f>VLOOKUP(D7283,'CCC CoverPage'!$I$22:$J$27,2,FALSE)</f>
        <v>Wrap (Twister Style)</v>
      </c>
      <c r="F7283" t="s">
        <v>8</v>
      </c>
      <c r="G7283" t="s">
        <v>42</v>
      </c>
      <c r="H7283" s="2">
        <v>7</v>
      </c>
    </row>
    <row r="7284" spans="1:8" x14ac:dyDescent="0.25">
      <c r="A7284" s="4">
        <v>44940</v>
      </c>
      <c r="B7284" s="1" t="s">
        <v>85</v>
      </c>
      <c r="C7284" t="s">
        <v>28</v>
      </c>
      <c r="D7284" t="str">
        <f t="shared" si="113"/>
        <v>P</v>
      </c>
      <c r="E7284" t="str">
        <f>VLOOKUP(D7284,'CCC CoverPage'!$I$22:$J$27,2,FALSE)</f>
        <v>Pack (Combo with Chips and Drink/s)</v>
      </c>
      <c r="F7284" t="s">
        <v>8</v>
      </c>
      <c r="G7284" t="s">
        <v>29</v>
      </c>
      <c r="H7284" s="2">
        <v>10</v>
      </c>
    </row>
    <row r="7285" spans="1:8" x14ac:dyDescent="0.25">
      <c r="A7285" s="4">
        <v>44940</v>
      </c>
      <c r="B7285" s="1" t="s">
        <v>87</v>
      </c>
      <c r="C7285" t="s">
        <v>40</v>
      </c>
      <c r="D7285" t="str">
        <f t="shared" si="113"/>
        <v>T</v>
      </c>
      <c r="E7285" t="str">
        <f>VLOOKUP(D7285,'CCC CoverPage'!$I$22:$J$27,2,FALSE)</f>
        <v>Wrap (Twister Style)</v>
      </c>
      <c r="F7285" t="s">
        <v>8</v>
      </c>
      <c r="G7285" t="s">
        <v>31</v>
      </c>
      <c r="H7285" s="2">
        <v>6.5</v>
      </c>
    </row>
    <row r="7286" spans="1:8" x14ac:dyDescent="0.25">
      <c r="A7286" s="4">
        <v>44940</v>
      </c>
      <c r="B7286" s="1" t="s">
        <v>85</v>
      </c>
      <c r="C7286" t="s">
        <v>59</v>
      </c>
      <c r="D7286" t="str">
        <f t="shared" si="113"/>
        <v>E</v>
      </c>
      <c r="E7286" t="str">
        <f>VLOOKUP(D7286,'CCC CoverPage'!$I$22:$J$27,2,FALSE)</f>
        <v>Extras or Add-ons</v>
      </c>
      <c r="F7286" t="s">
        <v>8</v>
      </c>
      <c r="G7286" t="s">
        <v>60</v>
      </c>
      <c r="H7286" s="2">
        <v>6</v>
      </c>
    </row>
    <row r="7287" spans="1:8" x14ac:dyDescent="0.25">
      <c r="A7287" s="4">
        <v>44940</v>
      </c>
      <c r="B7287" s="1" t="s">
        <v>89</v>
      </c>
      <c r="C7287" t="s">
        <v>59</v>
      </c>
      <c r="D7287" t="str">
        <f t="shared" si="113"/>
        <v>E</v>
      </c>
      <c r="E7287" t="str">
        <f>VLOOKUP(D7287,'CCC CoverPage'!$I$22:$J$27,2,FALSE)</f>
        <v>Extras or Add-ons</v>
      </c>
      <c r="F7287" t="s">
        <v>84</v>
      </c>
      <c r="G7287" t="s">
        <v>60</v>
      </c>
      <c r="H7287" s="2">
        <v>6</v>
      </c>
    </row>
    <row r="7288" spans="1:8" x14ac:dyDescent="0.25">
      <c r="A7288" s="4">
        <v>44940</v>
      </c>
      <c r="B7288" s="1" t="s">
        <v>89</v>
      </c>
      <c r="C7288" t="s">
        <v>75</v>
      </c>
      <c r="D7288" t="str">
        <f t="shared" si="113"/>
        <v>D</v>
      </c>
      <c r="E7288" t="str">
        <f>VLOOKUP(D7288,'CCC CoverPage'!$I$22:$J$27,2,FALSE)</f>
        <v>Drinks (softdrinks)</v>
      </c>
      <c r="F7288" t="s">
        <v>84</v>
      </c>
      <c r="G7288" t="s">
        <v>76</v>
      </c>
      <c r="H7288" s="2">
        <v>2.75</v>
      </c>
    </row>
    <row r="7289" spans="1:8" x14ac:dyDescent="0.25">
      <c r="A7289" s="4">
        <v>44940</v>
      </c>
      <c r="B7289" s="1" t="s">
        <v>85</v>
      </c>
      <c r="C7289" t="s">
        <v>26</v>
      </c>
      <c r="D7289" t="str">
        <f t="shared" si="113"/>
        <v>P</v>
      </c>
      <c r="E7289" t="str">
        <f>VLOOKUP(D7289,'CCC CoverPage'!$I$22:$J$27,2,FALSE)</f>
        <v>Pack (Combo with Chips and Drink/s)</v>
      </c>
      <c r="F7289" t="s">
        <v>8</v>
      </c>
      <c r="G7289" t="s">
        <v>27</v>
      </c>
      <c r="H7289" s="2">
        <v>19</v>
      </c>
    </row>
    <row r="7290" spans="1:8" x14ac:dyDescent="0.25">
      <c r="A7290" s="4">
        <v>44940</v>
      </c>
      <c r="B7290" s="1" t="s">
        <v>87</v>
      </c>
      <c r="C7290" t="s">
        <v>43</v>
      </c>
      <c r="D7290" t="str">
        <f t="shared" si="113"/>
        <v>C</v>
      </c>
      <c r="E7290" t="str">
        <f>VLOOKUP(D7290,'CCC CoverPage'!$I$22:$J$27,2,FALSE)</f>
        <v>Chicken Pieces (in our special coating)</v>
      </c>
      <c r="F7290" t="s">
        <v>8</v>
      </c>
      <c r="G7290" t="s">
        <v>44</v>
      </c>
      <c r="H7290" s="2">
        <v>2</v>
      </c>
    </row>
    <row r="7291" spans="1:8" x14ac:dyDescent="0.25">
      <c r="A7291" s="4">
        <v>44940</v>
      </c>
      <c r="B7291" s="1" t="s">
        <v>88</v>
      </c>
      <c r="C7291" t="s">
        <v>41</v>
      </c>
      <c r="D7291" t="str">
        <f t="shared" si="113"/>
        <v>T</v>
      </c>
      <c r="E7291" t="str">
        <f>VLOOKUP(D7291,'CCC CoverPage'!$I$22:$J$27,2,FALSE)</f>
        <v>Wrap (Twister Style)</v>
      </c>
      <c r="F7291" t="s">
        <v>4</v>
      </c>
      <c r="G7291" t="s">
        <v>42</v>
      </c>
      <c r="H7291" s="2">
        <v>7</v>
      </c>
    </row>
    <row r="7292" spans="1:8" x14ac:dyDescent="0.25">
      <c r="A7292" s="4">
        <v>44940</v>
      </c>
      <c r="B7292" s="1" t="s">
        <v>82</v>
      </c>
      <c r="C7292" t="s">
        <v>73</v>
      </c>
      <c r="D7292" t="str">
        <f t="shared" si="113"/>
        <v>D</v>
      </c>
      <c r="E7292" t="str">
        <f>VLOOKUP(D7292,'CCC CoverPage'!$I$22:$J$27,2,FALSE)</f>
        <v>Drinks (softdrinks)</v>
      </c>
      <c r="F7292" t="s">
        <v>8</v>
      </c>
      <c r="G7292" t="s">
        <v>74</v>
      </c>
      <c r="H7292" s="2">
        <v>2.75</v>
      </c>
    </row>
    <row r="7293" spans="1:8" x14ac:dyDescent="0.25">
      <c r="A7293" s="4">
        <v>44940</v>
      </c>
      <c r="B7293" s="1" t="s">
        <v>86</v>
      </c>
      <c r="C7293" t="s">
        <v>38</v>
      </c>
      <c r="D7293" t="str">
        <f t="shared" si="113"/>
        <v>B</v>
      </c>
      <c r="E7293" t="str">
        <f>VLOOKUP(D7293,'CCC CoverPage'!$I$22:$J$27,2,FALSE)</f>
        <v>Burger (Stand Alone)</v>
      </c>
      <c r="F7293" t="s">
        <v>84</v>
      </c>
      <c r="G7293" t="s">
        <v>39</v>
      </c>
      <c r="H7293" s="2">
        <v>8</v>
      </c>
    </row>
    <row r="7294" spans="1:8" x14ac:dyDescent="0.25">
      <c r="A7294" s="4">
        <v>44940</v>
      </c>
      <c r="B7294" s="1" t="s">
        <v>87</v>
      </c>
      <c r="C7294" t="s">
        <v>51</v>
      </c>
      <c r="D7294" t="str">
        <f t="shared" si="113"/>
        <v>C</v>
      </c>
      <c r="E7294" t="str">
        <f>VLOOKUP(D7294,'CCC CoverPage'!$I$22:$J$27,2,FALSE)</f>
        <v>Chicken Pieces (in our special coating)</v>
      </c>
      <c r="F7294" t="s">
        <v>8</v>
      </c>
      <c r="G7294" t="s">
        <v>52</v>
      </c>
      <c r="H7294" s="2">
        <v>25</v>
      </c>
    </row>
    <row r="7295" spans="1:8" x14ac:dyDescent="0.25">
      <c r="A7295" s="4">
        <v>44940</v>
      </c>
      <c r="B7295" s="1" t="s">
        <v>86</v>
      </c>
      <c r="C7295" t="s">
        <v>71</v>
      </c>
      <c r="D7295" t="str">
        <f t="shared" si="113"/>
        <v>D</v>
      </c>
      <c r="E7295" t="str">
        <f>VLOOKUP(D7295,'CCC CoverPage'!$I$22:$J$27,2,FALSE)</f>
        <v>Drinks (softdrinks)</v>
      </c>
      <c r="F7295" t="s">
        <v>84</v>
      </c>
      <c r="G7295" t="s">
        <v>72</v>
      </c>
      <c r="H7295" s="2">
        <v>2.75</v>
      </c>
    </row>
    <row r="7296" spans="1:8" x14ac:dyDescent="0.25">
      <c r="A7296" s="4">
        <v>44940</v>
      </c>
      <c r="B7296" s="1" t="s">
        <v>89</v>
      </c>
      <c r="C7296" t="s">
        <v>22</v>
      </c>
      <c r="D7296" t="str">
        <f t="shared" si="113"/>
        <v>P</v>
      </c>
      <c r="E7296" t="str">
        <f>VLOOKUP(D7296,'CCC CoverPage'!$I$22:$J$27,2,FALSE)</f>
        <v>Pack (Combo with Chips and Drink/s)</v>
      </c>
      <c r="F7296" t="s">
        <v>84</v>
      </c>
      <c r="G7296" t="s">
        <v>23</v>
      </c>
      <c r="H7296" s="2">
        <v>12.95</v>
      </c>
    </row>
    <row r="7297" spans="1:8" x14ac:dyDescent="0.25">
      <c r="A7297" s="4">
        <v>44940</v>
      </c>
      <c r="B7297" s="1" t="s">
        <v>85</v>
      </c>
      <c r="C7297" t="s">
        <v>43</v>
      </c>
      <c r="D7297" t="str">
        <f t="shared" si="113"/>
        <v>C</v>
      </c>
      <c r="E7297" t="str">
        <f>VLOOKUP(D7297,'CCC CoverPage'!$I$22:$J$27,2,FALSE)</f>
        <v>Chicken Pieces (in our special coating)</v>
      </c>
      <c r="F7297" t="s">
        <v>8</v>
      </c>
      <c r="G7297" t="s">
        <v>44</v>
      </c>
      <c r="H7297" s="2">
        <v>2</v>
      </c>
    </row>
    <row r="7298" spans="1:8" x14ac:dyDescent="0.25">
      <c r="A7298" s="4">
        <v>44940</v>
      </c>
      <c r="B7298" s="1" t="s">
        <v>83</v>
      </c>
      <c r="C7298" t="s">
        <v>40</v>
      </c>
      <c r="D7298" t="str">
        <f t="shared" si="113"/>
        <v>T</v>
      </c>
      <c r="E7298" t="str">
        <f>VLOOKUP(D7298,'CCC CoverPage'!$I$22:$J$27,2,FALSE)</f>
        <v>Wrap (Twister Style)</v>
      </c>
      <c r="F7298" t="s">
        <v>84</v>
      </c>
      <c r="G7298" t="s">
        <v>31</v>
      </c>
      <c r="H7298" s="2">
        <v>6.5</v>
      </c>
    </row>
    <row r="7299" spans="1:8" x14ac:dyDescent="0.25">
      <c r="A7299" s="4">
        <v>44940</v>
      </c>
      <c r="B7299" s="1" t="s">
        <v>87</v>
      </c>
      <c r="C7299" t="s">
        <v>59</v>
      </c>
      <c r="D7299" t="str">
        <f t="shared" ref="D7299:D7362" si="114">LEFT(C7299,1)</f>
        <v>E</v>
      </c>
      <c r="E7299" t="str">
        <f>VLOOKUP(D7299,'CCC CoverPage'!$I$22:$J$27,2,FALSE)</f>
        <v>Extras or Add-ons</v>
      </c>
      <c r="F7299" t="s">
        <v>8</v>
      </c>
      <c r="G7299" t="s">
        <v>60</v>
      </c>
      <c r="H7299" s="2">
        <v>6</v>
      </c>
    </row>
    <row r="7300" spans="1:8" x14ac:dyDescent="0.25">
      <c r="A7300" s="4">
        <v>44940</v>
      </c>
      <c r="B7300" s="1" t="s">
        <v>89</v>
      </c>
      <c r="C7300" t="s">
        <v>73</v>
      </c>
      <c r="D7300" t="str">
        <f t="shared" si="114"/>
        <v>D</v>
      </c>
      <c r="E7300" t="str">
        <f>VLOOKUP(D7300,'CCC CoverPage'!$I$22:$J$27,2,FALSE)</f>
        <v>Drinks (softdrinks)</v>
      </c>
      <c r="F7300" t="s">
        <v>84</v>
      </c>
      <c r="G7300" t="s">
        <v>74</v>
      </c>
      <c r="H7300" s="2">
        <v>2.75</v>
      </c>
    </row>
    <row r="7301" spans="1:8" x14ac:dyDescent="0.25">
      <c r="A7301" s="4">
        <v>44940</v>
      </c>
      <c r="B7301" s="1" t="s">
        <v>88</v>
      </c>
      <c r="C7301" t="s">
        <v>67</v>
      </c>
      <c r="D7301" t="str">
        <f t="shared" si="114"/>
        <v>E</v>
      </c>
      <c r="E7301" t="str">
        <f>VLOOKUP(D7301,'CCC CoverPage'!$I$22:$J$27,2,FALSE)</f>
        <v>Extras or Add-ons</v>
      </c>
      <c r="F7301" t="s">
        <v>4</v>
      </c>
      <c r="G7301" t="s">
        <v>68</v>
      </c>
      <c r="H7301" s="2">
        <v>5.75</v>
      </c>
    </row>
    <row r="7302" spans="1:8" x14ac:dyDescent="0.25">
      <c r="A7302" s="4">
        <v>44940</v>
      </c>
      <c r="B7302" s="1" t="s">
        <v>83</v>
      </c>
      <c r="C7302" t="s">
        <v>49</v>
      </c>
      <c r="D7302" t="str">
        <f t="shared" si="114"/>
        <v>C</v>
      </c>
      <c r="E7302" t="str">
        <f>VLOOKUP(D7302,'CCC CoverPage'!$I$22:$J$27,2,FALSE)</f>
        <v>Chicken Pieces (in our special coating)</v>
      </c>
      <c r="F7302" t="s">
        <v>84</v>
      </c>
      <c r="G7302" t="s">
        <v>50</v>
      </c>
      <c r="H7302" s="2">
        <v>15.95</v>
      </c>
    </row>
    <row r="7303" spans="1:8" x14ac:dyDescent="0.25">
      <c r="A7303" s="4">
        <v>44940</v>
      </c>
      <c r="B7303" s="1" t="s">
        <v>89</v>
      </c>
      <c r="C7303" t="s">
        <v>26</v>
      </c>
      <c r="D7303" t="str">
        <f t="shared" si="114"/>
        <v>P</v>
      </c>
      <c r="E7303" t="str">
        <f>VLOOKUP(D7303,'CCC CoverPage'!$I$22:$J$27,2,FALSE)</f>
        <v>Pack (Combo with Chips and Drink/s)</v>
      </c>
      <c r="F7303" t="s">
        <v>84</v>
      </c>
      <c r="G7303" t="s">
        <v>27</v>
      </c>
      <c r="H7303" s="2">
        <v>19</v>
      </c>
    </row>
    <row r="7304" spans="1:8" x14ac:dyDescent="0.25">
      <c r="A7304" s="4">
        <v>44940</v>
      </c>
      <c r="B7304" s="1" t="s">
        <v>86</v>
      </c>
      <c r="C7304" t="s">
        <v>71</v>
      </c>
      <c r="D7304" t="str">
        <f t="shared" si="114"/>
        <v>D</v>
      </c>
      <c r="E7304" t="str">
        <f>VLOOKUP(D7304,'CCC CoverPage'!$I$22:$J$27,2,FALSE)</f>
        <v>Drinks (softdrinks)</v>
      </c>
      <c r="F7304" t="s">
        <v>84</v>
      </c>
      <c r="G7304" t="s">
        <v>72</v>
      </c>
      <c r="H7304" s="2">
        <v>2.75</v>
      </c>
    </row>
    <row r="7305" spans="1:8" x14ac:dyDescent="0.25">
      <c r="A7305" s="4">
        <v>44940</v>
      </c>
      <c r="B7305" s="1" t="s">
        <v>86</v>
      </c>
      <c r="C7305" t="s">
        <v>55</v>
      </c>
      <c r="D7305" t="str">
        <f t="shared" si="114"/>
        <v>C</v>
      </c>
      <c r="E7305" t="str">
        <f>VLOOKUP(D7305,'CCC CoverPage'!$I$22:$J$27,2,FALSE)</f>
        <v>Chicken Pieces (in our special coating)</v>
      </c>
      <c r="F7305" t="s">
        <v>84</v>
      </c>
      <c r="G7305" t="s">
        <v>56</v>
      </c>
      <c r="H7305" s="2">
        <v>3.75</v>
      </c>
    </row>
    <row r="7306" spans="1:8" x14ac:dyDescent="0.25">
      <c r="A7306" s="4">
        <v>44940</v>
      </c>
      <c r="B7306" s="1" t="s">
        <v>86</v>
      </c>
      <c r="C7306" t="s">
        <v>73</v>
      </c>
      <c r="D7306" t="str">
        <f t="shared" si="114"/>
        <v>D</v>
      </c>
      <c r="E7306" t="str">
        <f>VLOOKUP(D7306,'CCC CoverPage'!$I$22:$J$27,2,FALSE)</f>
        <v>Drinks (softdrinks)</v>
      </c>
      <c r="F7306" t="s">
        <v>84</v>
      </c>
      <c r="G7306" t="s">
        <v>74</v>
      </c>
      <c r="H7306" s="2">
        <v>2.75</v>
      </c>
    </row>
    <row r="7307" spans="1:8" x14ac:dyDescent="0.25">
      <c r="A7307" s="4">
        <v>44940</v>
      </c>
      <c r="B7307" s="1" t="s">
        <v>82</v>
      </c>
      <c r="C7307" t="s">
        <v>57</v>
      </c>
      <c r="D7307" t="str">
        <f t="shared" si="114"/>
        <v>E</v>
      </c>
      <c r="E7307" t="str">
        <f>VLOOKUP(D7307,'CCC CoverPage'!$I$22:$J$27,2,FALSE)</f>
        <v>Extras or Add-ons</v>
      </c>
      <c r="F7307" t="s">
        <v>8</v>
      </c>
      <c r="G7307" t="s">
        <v>58</v>
      </c>
      <c r="H7307" s="2">
        <v>2.5</v>
      </c>
    </row>
    <row r="7308" spans="1:8" x14ac:dyDescent="0.25">
      <c r="A7308" s="4">
        <v>44940</v>
      </c>
      <c r="B7308" s="1" t="s">
        <v>86</v>
      </c>
      <c r="C7308" t="s">
        <v>32</v>
      </c>
      <c r="D7308" t="str">
        <f t="shared" si="114"/>
        <v>P</v>
      </c>
      <c r="E7308" t="str">
        <f>VLOOKUP(D7308,'CCC CoverPage'!$I$22:$J$27,2,FALSE)</f>
        <v>Pack (Combo with Chips and Drink/s)</v>
      </c>
      <c r="F7308" t="s">
        <v>84</v>
      </c>
      <c r="G7308" t="s">
        <v>33</v>
      </c>
      <c r="H7308" s="2">
        <v>13.45</v>
      </c>
    </row>
    <row r="7309" spans="1:8" x14ac:dyDescent="0.25">
      <c r="A7309" s="4">
        <v>44940</v>
      </c>
      <c r="B7309" s="1" t="s">
        <v>82</v>
      </c>
      <c r="C7309" t="s">
        <v>75</v>
      </c>
      <c r="D7309" t="str">
        <f t="shared" si="114"/>
        <v>D</v>
      </c>
      <c r="E7309" t="str">
        <f>VLOOKUP(D7309,'CCC CoverPage'!$I$22:$J$27,2,FALSE)</f>
        <v>Drinks (softdrinks)</v>
      </c>
      <c r="F7309" t="s">
        <v>8</v>
      </c>
      <c r="G7309" t="s">
        <v>76</v>
      </c>
      <c r="H7309" s="2">
        <v>2.75</v>
      </c>
    </row>
    <row r="7310" spans="1:8" x14ac:dyDescent="0.25">
      <c r="A7310" s="4">
        <v>44940</v>
      </c>
      <c r="B7310" s="1" t="s">
        <v>86</v>
      </c>
      <c r="C7310" t="s">
        <v>59</v>
      </c>
      <c r="D7310" t="str">
        <f t="shared" si="114"/>
        <v>E</v>
      </c>
      <c r="E7310" t="str">
        <f>VLOOKUP(D7310,'CCC CoverPage'!$I$22:$J$27,2,FALSE)</f>
        <v>Extras or Add-ons</v>
      </c>
      <c r="F7310" t="s">
        <v>84</v>
      </c>
      <c r="G7310" t="s">
        <v>60</v>
      </c>
      <c r="H7310" s="2">
        <v>6</v>
      </c>
    </row>
    <row r="7311" spans="1:8" x14ac:dyDescent="0.25">
      <c r="A7311" s="4">
        <v>44940</v>
      </c>
      <c r="B7311" s="1" t="s">
        <v>87</v>
      </c>
      <c r="C7311" t="s">
        <v>57</v>
      </c>
      <c r="D7311" t="str">
        <f t="shared" si="114"/>
        <v>E</v>
      </c>
      <c r="E7311" t="str">
        <f>VLOOKUP(D7311,'CCC CoverPage'!$I$22:$J$27,2,FALSE)</f>
        <v>Extras or Add-ons</v>
      </c>
      <c r="F7311" t="s">
        <v>8</v>
      </c>
      <c r="G7311" t="s">
        <v>58</v>
      </c>
      <c r="H7311" s="2">
        <v>2.5</v>
      </c>
    </row>
    <row r="7312" spans="1:8" x14ac:dyDescent="0.25">
      <c r="A7312" s="4">
        <v>44940</v>
      </c>
      <c r="B7312" s="1" t="s">
        <v>86</v>
      </c>
      <c r="C7312" t="s">
        <v>67</v>
      </c>
      <c r="D7312" t="str">
        <f t="shared" si="114"/>
        <v>E</v>
      </c>
      <c r="E7312" t="str">
        <f>VLOOKUP(D7312,'CCC CoverPage'!$I$22:$J$27,2,FALSE)</f>
        <v>Extras or Add-ons</v>
      </c>
      <c r="F7312" t="s">
        <v>84</v>
      </c>
      <c r="G7312" t="s">
        <v>68</v>
      </c>
      <c r="H7312" s="2">
        <v>5.75</v>
      </c>
    </row>
    <row r="7313" spans="1:8" x14ac:dyDescent="0.25">
      <c r="A7313" s="4">
        <v>44940</v>
      </c>
      <c r="B7313" s="1" t="s">
        <v>83</v>
      </c>
      <c r="C7313" t="s">
        <v>53</v>
      </c>
      <c r="D7313" t="str">
        <f t="shared" si="114"/>
        <v>C</v>
      </c>
      <c r="E7313" t="str">
        <f>VLOOKUP(D7313,'CCC CoverPage'!$I$22:$J$27,2,FALSE)</f>
        <v>Chicken Pieces (in our special coating)</v>
      </c>
      <c r="F7313" t="s">
        <v>84</v>
      </c>
      <c r="G7313" t="s">
        <v>54</v>
      </c>
      <c r="H7313" s="2">
        <v>12</v>
      </c>
    </row>
    <row r="7314" spans="1:8" x14ac:dyDescent="0.25">
      <c r="A7314" s="4">
        <v>44940</v>
      </c>
      <c r="B7314" s="1" t="s">
        <v>87</v>
      </c>
      <c r="C7314" t="s">
        <v>73</v>
      </c>
      <c r="D7314" t="str">
        <f t="shared" si="114"/>
        <v>D</v>
      </c>
      <c r="E7314" t="str">
        <f>VLOOKUP(D7314,'CCC CoverPage'!$I$22:$J$27,2,FALSE)</f>
        <v>Drinks (softdrinks)</v>
      </c>
      <c r="F7314" t="s">
        <v>8</v>
      </c>
      <c r="G7314" t="s">
        <v>74</v>
      </c>
      <c r="H7314" s="2">
        <v>2.75</v>
      </c>
    </row>
    <row r="7315" spans="1:8" x14ac:dyDescent="0.25">
      <c r="A7315" s="4">
        <v>44940</v>
      </c>
      <c r="B7315" s="1" t="s">
        <v>87</v>
      </c>
      <c r="C7315" t="s">
        <v>51</v>
      </c>
      <c r="D7315" t="str">
        <f t="shared" si="114"/>
        <v>C</v>
      </c>
      <c r="E7315" t="str">
        <f>VLOOKUP(D7315,'CCC CoverPage'!$I$22:$J$27,2,FALSE)</f>
        <v>Chicken Pieces (in our special coating)</v>
      </c>
      <c r="F7315" t="s">
        <v>8</v>
      </c>
      <c r="G7315" t="s">
        <v>52</v>
      </c>
      <c r="H7315" s="2">
        <v>25</v>
      </c>
    </row>
    <row r="7316" spans="1:8" x14ac:dyDescent="0.25">
      <c r="A7316" s="4">
        <v>44940</v>
      </c>
      <c r="B7316" s="1" t="s">
        <v>89</v>
      </c>
      <c r="C7316" t="s">
        <v>26</v>
      </c>
      <c r="D7316" t="str">
        <f t="shared" si="114"/>
        <v>P</v>
      </c>
      <c r="E7316" t="str">
        <f>VLOOKUP(D7316,'CCC CoverPage'!$I$22:$J$27,2,FALSE)</f>
        <v>Pack (Combo with Chips and Drink/s)</v>
      </c>
      <c r="F7316" t="s">
        <v>84</v>
      </c>
      <c r="G7316" t="s">
        <v>27</v>
      </c>
      <c r="H7316" s="2">
        <v>19</v>
      </c>
    </row>
    <row r="7317" spans="1:8" x14ac:dyDescent="0.25">
      <c r="A7317" s="4">
        <v>44940</v>
      </c>
      <c r="B7317" s="1" t="s">
        <v>83</v>
      </c>
      <c r="C7317" t="s">
        <v>34</v>
      </c>
      <c r="D7317" t="str">
        <f t="shared" si="114"/>
        <v>B</v>
      </c>
      <c r="E7317" t="str">
        <f>VLOOKUP(D7317,'CCC CoverPage'!$I$22:$J$27,2,FALSE)</f>
        <v>Burger (Stand Alone)</v>
      </c>
      <c r="F7317" t="s">
        <v>84</v>
      </c>
      <c r="G7317" t="s">
        <v>35</v>
      </c>
      <c r="H7317" s="2">
        <v>6.8</v>
      </c>
    </row>
    <row r="7318" spans="1:8" x14ac:dyDescent="0.25">
      <c r="A7318" s="4">
        <v>44940</v>
      </c>
      <c r="B7318" s="1" t="s">
        <v>87</v>
      </c>
      <c r="C7318" t="s">
        <v>26</v>
      </c>
      <c r="D7318" t="str">
        <f t="shared" si="114"/>
        <v>P</v>
      </c>
      <c r="E7318" t="str">
        <f>VLOOKUP(D7318,'CCC CoverPage'!$I$22:$J$27,2,FALSE)</f>
        <v>Pack (Combo with Chips and Drink/s)</v>
      </c>
      <c r="F7318" t="s">
        <v>8</v>
      </c>
      <c r="G7318" t="s">
        <v>27</v>
      </c>
      <c r="H7318" s="2">
        <v>19</v>
      </c>
    </row>
    <row r="7319" spans="1:8" x14ac:dyDescent="0.25">
      <c r="A7319" s="4">
        <v>44940</v>
      </c>
      <c r="B7319" s="1" t="s">
        <v>82</v>
      </c>
      <c r="C7319" t="s">
        <v>53</v>
      </c>
      <c r="D7319" t="str">
        <f t="shared" si="114"/>
        <v>C</v>
      </c>
      <c r="E7319" t="str">
        <f>VLOOKUP(D7319,'CCC CoverPage'!$I$22:$J$27,2,FALSE)</f>
        <v>Chicken Pieces (in our special coating)</v>
      </c>
      <c r="F7319" t="s">
        <v>8</v>
      </c>
      <c r="G7319" t="s">
        <v>54</v>
      </c>
      <c r="H7319" s="2">
        <v>12</v>
      </c>
    </row>
    <row r="7320" spans="1:8" x14ac:dyDescent="0.25">
      <c r="A7320" s="4">
        <v>44940</v>
      </c>
      <c r="B7320" s="1" t="s">
        <v>82</v>
      </c>
      <c r="C7320" t="s">
        <v>22</v>
      </c>
      <c r="D7320" t="str">
        <f t="shared" si="114"/>
        <v>P</v>
      </c>
      <c r="E7320" t="str">
        <f>VLOOKUP(D7320,'CCC CoverPage'!$I$22:$J$27,2,FALSE)</f>
        <v>Pack (Combo with Chips and Drink/s)</v>
      </c>
      <c r="F7320" t="s">
        <v>8</v>
      </c>
      <c r="G7320" t="s">
        <v>23</v>
      </c>
      <c r="H7320" s="2">
        <v>12.95</v>
      </c>
    </row>
    <row r="7321" spans="1:8" x14ac:dyDescent="0.25">
      <c r="A7321" s="4">
        <v>44940</v>
      </c>
      <c r="B7321" s="1" t="s">
        <v>83</v>
      </c>
      <c r="C7321" t="s">
        <v>26</v>
      </c>
      <c r="D7321" t="str">
        <f t="shared" si="114"/>
        <v>P</v>
      </c>
      <c r="E7321" t="str">
        <f>VLOOKUP(D7321,'CCC CoverPage'!$I$22:$J$27,2,FALSE)</f>
        <v>Pack (Combo with Chips and Drink/s)</v>
      </c>
      <c r="F7321" t="s">
        <v>84</v>
      </c>
      <c r="G7321" t="s">
        <v>27</v>
      </c>
      <c r="H7321" s="2">
        <v>19</v>
      </c>
    </row>
    <row r="7322" spans="1:8" x14ac:dyDescent="0.25">
      <c r="A7322" s="4">
        <v>44940</v>
      </c>
      <c r="B7322" s="1" t="s">
        <v>82</v>
      </c>
      <c r="C7322" t="s">
        <v>65</v>
      </c>
      <c r="D7322" t="str">
        <f t="shared" si="114"/>
        <v>E</v>
      </c>
      <c r="E7322" t="str">
        <f>VLOOKUP(D7322,'CCC CoverPage'!$I$22:$J$27,2,FALSE)</f>
        <v>Extras or Add-ons</v>
      </c>
      <c r="F7322" t="s">
        <v>8</v>
      </c>
      <c r="G7322" t="s">
        <v>66</v>
      </c>
      <c r="H7322" s="2">
        <v>3.75</v>
      </c>
    </row>
    <row r="7323" spans="1:8" x14ac:dyDescent="0.25">
      <c r="A7323" s="4">
        <v>44940</v>
      </c>
      <c r="B7323" s="1" t="s">
        <v>82</v>
      </c>
      <c r="C7323" t="s">
        <v>71</v>
      </c>
      <c r="D7323" t="str">
        <f t="shared" si="114"/>
        <v>D</v>
      </c>
      <c r="E7323" t="str">
        <f>VLOOKUP(D7323,'CCC CoverPage'!$I$22:$J$27,2,FALSE)</f>
        <v>Drinks (softdrinks)</v>
      </c>
      <c r="F7323" t="s">
        <v>8</v>
      </c>
      <c r="G7323" t="s">
        <v>72</v>
      </c>
      <c r="H7323" s="2">
        <v>2.75</v>
      </c>
    </row>
    <row r="7324" spans="1:8" x14ac:dyDescent="0.25">
      <c r="A7324" s="4">
        <v>44940</v>
      </c>
      <c r="B7324" s="1" t="s">
        <v>89</v>
      </c>
      <c r="C7324" t="s">
        <v>73</v>
      </c>
      <c r="D7324" t="str">
        <f t="shared" si="114"/>
        <v>D</v>
      </c>
      <c r="E7324" t="str">
        <f>VLOOKUP(D7324,'CCC CoverPage'!$I$22:$J$27,2,FALSE)</f>
        <v>Drinks (softdrinks)</v>
      </c>
      <c r="F7324" t="s">
        <v>84</v>
      </c>
      <c r="G7324" t="s">
        <v>74</v>
      </c>
      <c r="H7324" s="2">
        <v>2.75</v>
      </c>
    </row>
    <row r="7325" spans="1:8" x14ac:dyDescent="0.25">
      <c r="A7325" s="4">
        <v>44940</v>
      </c>
      <c r="B7325" s="1" t="s">
        <v>87</v>
      </c>
      <c r="C7325" t="s">
        <v>51</v>
      </c>
      <c r="D7325" t="str">
        <f t="shared" si="114"/>
        <v>C</v>
      </c>
      <c r="E7325" t="str">
        <f>VLOOKUP(D7325,'CCC CoverPage'!$I$22:$J$27,2,FALSE)</f>
        <v>Chicken Pieces (in our special coating)</v>
      </c>
      <c r="F7325" t="s">
        <v>8</v>
      </c>
      <c r="G7325" t="s">
        <v>52</v>
      </c>
      <c r="H7325" s="2">
        <v>25</v>
      </c>
    </row>
    <row r="7326" spans="1:8" x14ac:dyDescent="0.25">
      <c r="A7326" s="4">
        <v>44940</v>
      </c>
      <c r="B7326" s="1" t="s">
        <v>89</v>
      </c>
      <c r="C7326" t="s">
        <v>71</v>
      </c>
      <c r="D7326" t="str">
        <f t="shared" si="114"/>
        <v>D</v>
      </c>
      <c r="E7326" t="str">
        <f>VLOOKUP(D7326,'CCC CoverPage'!$I$22:$J$27,2,FALSE)</f>
        <v>Drinks (softdrinks)</v>
      </c>
      <c r="F7326" t="s">
        <v>84</v>
      </c>
      <c r="G7326" t="s">
        <v>72</v>
      </c>
      <c r="H7326" s="2">
        <v>2.75</v>
      </c>
    </row>
    <row r="7327" spans="1:8" x14ac:dyDescent="0.25">
      <c r="A7327" s="4">
        <v>44940</v>
      </c>
      <c r="B7327" s="1" t="s">
        <v>86</v>
      </c>
      <c r="C7327" t="s">
        <v>22</v>
      </c>
      <c r="D7327" t="str">
        <f t="shared" si="114"/>
        <v>P</v>
      </c>
      <c r="E7327" t="str">
        <f>VLOOKUP(D7327,'CCC CoverPage'!$I$22:$J$27,2,FALSE)</f>
        <v>Pack (Combo with Chips and Drink/s)</v>
      </c>
      <c r="F7327" t="s">
        <v>84</v>
      </c>
      <c r="G7327" t="s">
        <v>23</v>
      </c>
      <c r="H7327" s="2">
        <v>12.95</v>
      </c>
    </row>
    <row r="7328" spans="1:8" x14ac:dyDescent="0.25">
      <c r="A7328" s="4">
        <v>44940</v>
      </c>
      <c r="B7328" s="1" t="s">
        <v>86</v>
      </c>
      <c r="C7328" t="s">
        <v>45</v>
      </c>
      <c r="D7328" t="str">
        <f t="shared" si="114"/>
        <v>C</v>
      </c>
      <c r="E7328" t="str">
        <f>VLOOKUP(D7328,'CCC CoverPage'!$I$22:$J$27,2,FALSE)</f>
        <v>Chicken Pieces (in our special coating)</v>
      </c>
      <c r="F7328" t="s">
        <v>84</v>
      </c>
      <c r="G7328" t="s">
        <v>46</v>
      </c>
      <c r="H7328" s="2">
        <v>7</v>
      </c>
    </row>
    <row r="7329" spans="1:8" x14ac:dyDescent="0.25">
      <c r="A7329" s="4">
        <v>44940</v>
      </c>
      <c r="B7329" s="1" t="s">
        <v>89</v>
      </c>
      <c r="C7329" t="s">
        <v>55</v>
      </c>
      <c r="D7329" t="str">
        <f t="shared" si="114"/>
        <v>C</v>
      </c>
      <c r="E7329" t="str">
        <f>VLOOKUP(D7329,'CCC CoverPage'!$I$22:$J$27,2,FALSE)</f>
        <v>Chicken Pieces (in our special coating)</v>
      </c>
      <c r="F7329" t="s">
        <v>84</v>
      </c>
      <c r="G7329" t="s">
        <v>56</v>
      </c>
      <c r="H7329" s="2">
        <v>3.75</v>
      </c>
    </row>
    <row r="7330" spans="1:8" x14ac:dyDescent="0.25">
      <c r="A7330" s="4">
        <v>44940</v>
      </c>
      <c r="B7330" s="1" t="s">
        <v>89</v>
      </c>
      <c r="C7330" t="s">
        <v>71</v>
      </c>
      <c r="D7330" t="str">
        <f t="shared" si="114"/>
        <v>D</v>
      </c>
      <c r="E7330" t="str">
        <f>VLOOKUP(D7330,'CCC CoverPage'!$I$22:$J$27,2,FALSE)</f>
        <v>Drinks (softdrinks)</v>
      </c>
      <c r="F7330" t="s">
        <v>84</v>
      </c>
      <c r="G7330" t="s">
        <v>72</v>
      </c>
      <c r="H7330" s="2">
        <v>2.75</v>
      </c>
    </row>
    <row r="7331" spans="1:8" x14ac:dyDescent="0.25">
      <c r="A7331" s="4">
        <v>44940</v>
      </c>
      <c r="B7331" s="1" t="s">
        <v>83</v>
      </c>
      <c r="C7331" t="s">
        <v>36</v>
      </c>
      <c r="D7331" t="str">
        <f t="shared" si="114"/>
        <v>B</v>
      </c>
      <c r="E7331" t="str">
        <f>VLOOKUP(D7331,'CCC CoverPage'!$I$22:$J$27,2,FALSE)</f>
        <v>Burger (Stand Alone)</v>
      </c>
      <c r="F7331" t="s">
        <v>84</v>
      </c>
      <c r="G7331" t="s">
        <v>37</v>
      </c>
      <c r="H7331" s="2">
        <v>5.9</v>
      </c>
    </row>
    <row r="7332" spans="1:8" x14ac:dyDescent="0.25">
      <c r="A7332" s="4">
        <v>44940</v>
      </c>
      <c r="B7332" s="1" t="s">
        <v>82</v>
      </c>
      <c r="C7332" t="s">
        <v>67</v>
      </c>
      <c r="D7332" t="str">
        <f t="shared" si="114"/>
        <v>E</v>
      </c>
      <c r="E7332" t="str">
        <f>VLOOKUP(D7332,'CCC CoverPage'!$I$22:$J$27,2,FALSE)</f>
        <v>Extras or Add-ons</v>
      </c>
      <c r="F7332" t="s">
        <v>8</v>
      </c>
      <c r="G7332" t="s">
        <v>68</v>
      </c>
      <c r="H7332" s="2">
        <v>5.75</v>
      </c>
    </row>
    <row r="7333" spans="1:8" x14ac:dyDescent="0.25">
      <c r="A7333" s="4">
        <v>44940</v>
      </c>
      <c r="B7333" s="1" t="s">
        <v>89</v>
      </c>
      <c r="C7333" t="s">
        <v>71</v>
      </c>
      <c r="D7333" t="str">
        <f t="shared" si="114"/>
        <v>D</v>
      </c>
      <c r="E7333" t="str">
        <f>VLOOKUP(D7333,'CCC CoverPage'!$I$22:$J$27,2,FALSE)</f>
        <v>Drinks (softdrinks)</v>
      </c>
      <c r="F7333" t="s">
        <v>84</v>
      </c>
      <c r="G7333" t="s">
        <v>72</v>
      </c>
      <c r="H7333" s="2">
        <v>2.75</v>
      </c>
    </row>
    <row r="7334" spans="1:8" x14ac:dyDescent="0.25">
      <c r="A7334" s="4">
        <v>44940</v>
      </c>
      <c r="B7334" s="1" t="s">
        <v>89</v>
      </c>
      <c r="C7334" t="s">
        <v>59</v>
      </c>
      <c r="D7334" t="str">
        <f t="shared" si="114"/>
        <v>E</v>
      </c>
      <c r="E7334" t="str">
        <f>VLOOKUP(D7334,'CCC CoverPage'!$I$22:$J$27,2,FALSE)</f>
        <v>Extras or Add-ons</v>
      </c>
      <c r="F7334" t="s">
        <v>84</v>
      </c>
      <c r="G7334" t="s">
        <v>60</v>
      </c>
      <c r="H7334" s="2">
        <v>6</v>
      </c>
    </row>
    <row r="7335" spans="1:8" x14ac:dyDescent="0.25">
      <c r="A7335" s="4">
        <v>44940</v>
      </c>
      <c r="B7335" s="1" t="s">
        <v>85</v>
      </c>
      <c r="C7335" t="s">
        <v>73</v>
      </c>
      <c r="D7335" t="str">
        <f t="shared" si="114"/>
        <v>D</v>
      </c>
      <c r="E7335" t="str">
        <f>VLOOKUP(D7335,'CCC CoverPage'!$I$22:$J$27,2,FALSE)</f>
        <v>Drinks (softdrinks)</v>
      </c>
      <c r="F7335" t="s">
        <v>8</v>
      </c>
      <c r="G7335" t="s">
        <v>74</v>
      </c>
      <c r="H7335" s="2">
        <v>2.75</v>
      </c>
    </row>
    <row r="7336" spans="1:8" x14ac:dyDescent="0.25">
      <c r="A7336" s="4">
        <v>44940</v>
      </c>
      <c r="B7336" s="1" t="s">
        <v>88</v>
      </c>
      <c r="C7336" t="s">
        <v>53</v>
      </c>
      <c r="D7336" t="str">
        <f t="shared" si="114"/>
        <v>C</v>
      </c>
      <c r="E7336" t="str">
        <f>VLOOKUP(D7336,'CCC CoverPage'!$I$22:$J$27,2,FALSE)</f>
        <v>Chicken Pieces (in our special coating)</v>
      </c>
      <c r="F7336" t="s">
        <v>4</v>
      </c>
      <c r="G7336" t="s">
        <v>54</v>
      </c>
      <c r="H7336" s="2">
        <v>12</v>
      </c>
    </row>
    <row r="7337" spans="1:8" x14ac:dyDescent="0.25">
      <c r="A7337" s="4">
        <v>44940</v>
      </c>
      <c r="B7337" s="1" t="s">
        <v>87</v>
      </c>
      <c r="C7337" t="s">
        <v>22</v>
      </c>
      <c r="D7337" t="str">
        <f t="shared" si="114"/>
        <v>P</v>
      </c>
      <c r="E7337" t="str">
        <f>VLOOKUP(D7337,'CCC CoverPage'!$I$22:$J$27,2,FALSE)</f>
        <v>Pack (Combo with Chips and Drink/s)</v>
      </c>
      <c r="F7337" t="s">
        <v>8</v>
      </c>
      <c r="G7337" t="s">
        <v>23</v>
      </c>
      <c r="H7337" s="2">
        <v>12.95</v>
      </c>
    </row>
    <row r="7338" spans="1:8" x14ac:dyDescent="0.25">
      <c r="A7338" s="4">
        <v>44940</v>
      </c>
      <c r="B7338" s="1" t="s">
        <v>86</v>
      </c>
      <c r="C7338" t="s">
        <v>63</v>
      </c>
      <c r="D7338" t="str">
        <f t="shared" si="114"/>
        <v>E</v>
      </c>
      <c r="E7338" t="str">
        <f>VLOOKUP(D7338,'CCC CoverPage'!$I$22:$J$27,2,FALSE)</f>
        <v>Extras or Add-ons</v>
      </c>
      <c r="F7338" t="s">
        <v>84</v>
      </c>
      <c r="G7338" t="s">
        <v>64</v>
      </c>
      <c r="H7338" s="2">
        <v>5.75</v>
      </c>
    </row>
    <row r="7339" spans="1:8" x14ac:dyDescent="0.25">
      <c r="A7339" s="4">
        <v>44940</v>
      </c>
      <c r="B7339" s="1" t="s">
        <v>86</v>
      </c>
      <c r="C7339" t="s">
        <v>73</v>
      </c>
      <c r="D7339" t="str">
        <f t="shared" si="114"/>
        <v>D</v>
      </c>
      <c r="E7339" t="str">
        <f>VLOOKUP(D7339,'CCC CoverPage'!$I$22:$J$27,2,FALSE)</f>
        <v>Drinks (softdrinks)</v>
      </c>
      <c r="F7339" t="s">
        <v>84</v>
      </c>
      <c r="G7339" t="s">
        <v>74</v>
      </c>
      <c r="H7339" s="2">
        <v>2.75</v>
      </c>
    </row>
    <row r="7340" spans="1:8" x14ac:dyDescent="0.25">
      <c r="A7340" s="4">
        <v>44940</v>
      </c>
      <c r="B7340" s="1" t="s">
        <v>89</v>
      </c>
      <c r="C7340" t="s">
        <v>75</v>
      </c>
      <c r="D7340" t="str">
        <f t="shared" si="114"/>
        <v>D</v>
      </c>
      <c r="E7340" t="str">
        <f>VLOOKUP(D7340,'CCC CoverPage'!$I$22:$J$27,2,FALSE)</f>
        <v>Drinks (softdrinks)</v>
      </c>
      <c r="F7340" t="s">
        <v>84</v>
      </c>
      <c r="G7340" t="s">
        <v>76</v>
      </c>
      <c r="H7340" s="2">
        <v>2.75</v>
      </c>
    </row>
    <row r="7341" spans="1:8" x14ac:dyDescent="0.25">
      <c r="A7341" s="4">
        <v>44940</v>
      </c>
      <c r="B7341" s="1" t="s">
        <v>86</v>
      </c>
      <c r="C7341" t="s">
        <v>47</v>
      </c>
      <c r="D7341" t="str">
        <f t="shared" si="114"/>
        <v>C</v>
      </c>
      <c r="E7341" t="str">
        <f>VLOOKUP(D7341,'CCC CoverPage'!$I$22:$J$27,2,FALSE)</f>
        <v>Chicken Pieces (in our special coating)</v>
      </c>
      <c r="F7341" t="s">
        <v>84</v>
      </c>
      <c r="G7341" t="s">
        <v>48</v>
      </c>
      <c r="H7341" s="2">
        <v>6.5</v>
      </c>
    </row>
    <row r="7342" spans="1:8" x14ac:dyDescent="0.25">
      <c r="A7342" s="4">
        <v>44940</v>
      </c>
      <c r="B7342" s="1" t="s">
        <v>89</v>
      </c>
      <c r="C7342" t="s">
        <v>67</v>
      </c>
      <c r="D7342" t="str">
        <f t="shared" si="114"/>
        <v>E</v>
      </c>
      <c r="E7342" t="str">
        <f>VLOOKUP(D7342,'CCC CoverPage'!$I$22:$J$27,2,FALSE)</f>
        <v>Extras or Add-ons</v>
      </c>
      <c r="F7342" t="s">
        <v>84</v>
      </c>
      <c r="G7342" t="s">
        <v>68</v>
      </c>
      <c r="H7342" s="2">
        <v>5.75</v>
      </c>
    </row>
    <row r="7343" spans="1:8" x14ac:dyDescent="0.25">
      <c r="A7343" s="4">
        <v>44940</v>
      </c>
      <c r="B7343" s="1" t="s">
        <v>86</v>
      </c>
      <c r="C7343" t="s">
        <v>20</v>
      </c>
      <c r="D7343" t="str">
        <f t="shared" si="114"/>
        <v>P</v>
      </c>
      <c r="E7343" t="str">
        <f>VLOOKUP(D7343,'CCC CoverPage'!$I$22:$J$27,2,FALSE)</f>
        <v>Pack (Combo with Chips and Drink/s)</v>
      </c>
      <c r="F7343" t="s">
        <v>84</v>
      </c>
      <c r="G7343" t="s">
        <v>21</v>
      </c>
      <c r="H7343" s="2">
        <v>9.9499999999999993</v>
      </c>
    </row>
    <row r="7344" spans="1:8" x14ac:dyDescent="0.25">
      <c r="A7344" s="4">
        <v>44940</v>
      </c>
      <c r="B7344" s="1" t="s">
        <v>83</v>
      </c>
      <c r="C7344" t="s">
        <v>45</v>
      </c>
      <c r="D7344" t="str">
        <f t="shared" si="114"/>
        <v>C</v>
      </c>
      <c r="E7344" t="str">
        <f>VLOOKUP(D7344,'CCC CoverPage'!$I$22:$J$27,2,FALSE)</f>
        <v>Chicken Pieces (in our special coating)</v>
      </c>
      <c r="F7344" t="s">
        <v>84</v>
      </c>
      <c r="G7344" t="s">
        <v>46</v>
      </c>
      <c r="H7344" s="2">
        <v>7</v>
      </c>
    </row>
    <row r="7345" spans="1:8" x14ac:dyDescent="0.25">
      <c r="A7345" s="4">
        <v>44940</v>
      </c>
      <c r="B7345" s="1" t="s">
        <v>86</v>
      </c>
      <c r="C7345" t="s">
        <v>67</v>
      </c>
      <c r="D7345" t="str">
        <f t="shared" si="114"/>
        <v>E</v>
      </c>
      <c r="E7345" t="str">
        <f>VLOOKUP(D7345,'CCC CoverPage'!$I$22:$J$27,2,FALSE)</f>
        <v>Extras or Add-ons</v>
      </c>
      <c r="F7345" t="s">
        <v>84</v>
      </c>
      <c r="G7345" t="s">
        <v>68</v>
      </c>
      <c r="H7345" s="2">
        <v>5.75</v>
      </c>
    </row>
    <row r="7346" spans="1:8" x14ac:dyDescent="0.25">
      <c r="A7346" s="4">
        <v>44940</v>
      </c>
      <c r="B7346" s="1" t="s">
        <v>86</v>
      </c>
      <c r="C7346" t="s">
        <v>22</v>
      </c>
      <c r="D7346" t="str">
        <f t="shared" si="114"/>
        <v>P</v>
      </c>
      <c r="E7346" t="str">
        <f>VLOOKUP(D7346,'CCC CoverPage'!$I$22:$J$27,2,FALSE)</f>
        <v>Pack (Combo with Chips and Drink/s)</v>
      </c>
      <c r="F7346" t="s">
        <v>84</v>
      </c>
      <c r="G7346" t="s">
        <v>23</v>
      </c>
      <c r="H7346" s="2">
        <v>12.95</v>
      </c>
    </row>
    <row r="7347" spans="1:8" x14ac:dyDescent="0.25">
      <c r="A7347" s="4">
        <v>44940</v>
      </c>
      <c r="B7347" s="1" t="s">
        <v>89</v>
      </c>
      <c r="C7347" t="s">
        <v>65</v>
      </c>
      <c r="D7347" t="str">
        <f t="shared" si="114"/>
        <v>E</v>
      </c>
      <c r="E7347" t="str">
        <f>VLOOKUP(D7347,'CCC CoverPage'!$I$22:$J$27,2,FALSE)</f>
        <v>Extras or Add-ons</v>
      </c>
      <c r="F7347" t="s">
        <v>84</v>
      </c>
      <c r="G7347" t="s">
        <v>66</v>
      </c>
      <c r="H7347" s="2">
        <v>3.75</v>
      </c>
    </row>
    <row r="7348" spans="1:8" x14ac:dyDescent="0.25">
      <c r="A7348" s="4">
        <v>44940</v>
      </c>
      <c r="B7348" s="1" t="s">
        <v>83</v>
      </c>
      <c r="C7348" t="s">
        <v>59</v>
      </c>
      <c r="D7348" t="str">
        <f t="shared" si="114"/>
        <v>E</v>
      </c>
      <c r="E7348" t="str">
        <f>VLOOKUP(D7348,'CCC CoverPage'!$I$22:$J$27,2,FALSE)</f>
        <v>Extras or Add-ons</v>
      </c>
      <c r="F7348" t="s">
        <v>84</v>
      </c>
      <c r="G7348" t="s">
        <v>60</v>
      </c>
      <c r="H7348" s="2">
        <v>6</v>
      </c>
    </row>
    <row r="7349" spans="1:8" x14ac:dyDescent="0.25">
      <c r="A7349" s="4">
        <v>44940</v>
      </c>
      <c r="B7349" s="1" t="s">
        <v>83</v>
      </c>
      <c r="C7349" t="s">
        <v>30</v>
      </c>
      <c r="D7349" t="str">
        <f t="shared" si="114"/>
        <v>P</v>
      </c>
      <c r="E7349" t="str">
        <f>VLOOKUP(D7349,'CCC CoverPage'!$I$22:$J$27,2,FALSE)</f>
        <v>Pack (Combo with Chips and Drink/s)</v>
      </c>
      <c r="F7349" t="s">
        <v>84</v>
      </c>
      <c r="G7349" t="s">
        <v>31</v>
      </c>
      <c r="H7349" s="2">
        <v>12.95</v>
      </c>
    </row>
    <row r="7350" spans="1:8" x14ac:dyDescent="0.25">
      <c r="A7350" s="4">
        <v>44940</v>
      </c>
      <c r="B7350" s="1" t="s">
        <v>86</v>
      </c>
      <c r="C7350" t="s">
        <v>63</v>
      </c>
      <c r="D7350" t="str">
        <f t="shared" si="114"/>
        <v>E</v>
      </c>
      <c r="E7350" t="str">
        <f>VLOOKUP(D7350,'CCC CoverPage'!$I$22:$J$27,2,FALSE)</f>
        <v>Extras or Add-ons</v>
      </c>
      <c r="F7350" t="s">
        <v>84</v>
      </c>
      <c r="G7350" t="s">
        <v>64</v>
      </c>
      <c r="H7350" s="2">
        <v>5.75</v>
      </c>
    </row>
    <row r="7351" spans="1:8" x14ac:dyDescent="0.25">
      <c r="A7351" s="4">
        <v>44940</v>
      </c>
      <c r="B7351" s="1" t="s">
        <v>86</v>
      </c>
      <c r="C7351" t="s">
        <v>36</v>
      </c>
      <c r="D7351" t="str">
        <f t="shared" si="114"/>
        <v>B</v>
      </c>
      <c r="E7351" t="str">
        <f>VLOOKUP(D7351,'CCC CoverPage'!$I$22:$J$27,2,FALSE)</f>
        <v>Burger (Stand Alone)</v>
      </c>
      <c r="F7351" t="s">
        <v>84</v>
      </c>
      <c r="G7351" t="s">
        <v>37</v>
      </c>
      <c r="H7351" s="2">
        <v>5.9</v>
      </c>
    </row>
    <row r="7352" spans="1:8" x14ac:dyDescent="0.25">
      <c r="A7352" s="4">
        <v>44940</v>
      </c>
      <c r="B7352" s="1" t="s">
        <v>85</v>
      </c>
      <c r="C7352" t="s">
        <v>34</v>
      </c>
      <c r="D7352" t="str">
        <f t="shared" si="114"/>
        <v>B</v>
      </c>
      <c r="E7352" t="str">
        <f>VLOOKUP(D7352,'CCC CoverPage'!$I$22:$J$27,2,FALSE)</f>
        <v>Burger (Stand Alone)</v>
      </c>
      <c r="F7352" t="s">
        <v>8</v>
      </c>
      <c r="G7352" t="s">
        <v>35</v>
      </c>
      <c r="H7352" s="2">
        <v>6.8</v>
      </c>
    </row>
    <row r="7353" spans="1:8" x14ac:dyDescent="0.25">
      <c r="A7353" s="4">
        <v>44940</v>
      </c>
      <c r="B7353" s="1" t="s">
        <v>87</v>
      </c>
      <c r="C7353" t="s">
        <v>22</v>
      </c>
      <c r="D7353" t="str">
        <f t="shared" si="114"/>
        <v>P</v>
      </c>
      <c r="E7353" t="str">
        <f>VLOOKUP(D7353,'CCC CoverPage'!$I$22:$J$27,2,FALSE)</f>
        <v>Pack (Combo with Chips and Drink/s)</v>
      </c>
      <c r="F7353" t="s">
        <v>8</v>
      </c>
      <c r="G7353" t="s">
        <v>23</v>
      </c>
      <c r="H7353" s="2">
        <v>12.95</v>
      </c>
    </row>
    <row r="7354" spans="1:8" x14ac:dyDescent="0.25">
      <c r="A7354" s="4">
        <v>44940</v>
      </c>
      <c r="B7354" s="1" t="s">
        <v>88</v>
      </c>
      <c r="C7354" t="s">
        <v>36</v>
      </c>
      <c r="D7354" t="str">
        <f t="shared" si="114"/>
        <v>B</v>
      </c>
      <c r="E7354" t="str">
        <f>VLOOKUP(D7354,'CCC CoverPage'!$I$22:$J$27,2,FALSE)</f>
        <v>Burger (Stand Alone)</v>
      </c>
      <c r="F7354" t="s">
        <v>4</v>
      </c>
      <c r="G7354" t="s">
        <v>37</v>
      </c>
      <c r="H7354" s="2">
        <v>5.9</v>
      </c>
    </row>
    <row r="7355" spans="1:8" x14ac:dyDescent="0.25">
      <c r="A7355" s="4">
        <v>44940</v>
      </c>
      <c r="B7355" s="1" t="s">
        <v>86</v>
      </c>
      <c r="C7355" t="s">
        <v>26</v>
      </c>
      <c r="D7355" t="str">
        <f t="shared" si="114"/>
        <v>P</v>
      </c>
      <c r="E7355" t="str">
        <f>VLOOKUP(D7355,'CCC CoverPage'!$I$22:$J$27,2,FALSE)</f>
        <v>Pack (Combo with Chips and Drink/s)</v>
      </c>
      <c r="F7355" t="s">
        <v>84</v>
      </c>
      <c r="G7355" t="s">
        <v>27</v>
      </c>
      <c r="H7355" s="2">
        <v>19</v>
      </c>
    </row>
    <row r="7356" spans="1:8" x14ac:dyDescent="0.25">
      <c r="A7356" s="4">
        <v>44940</v>
      </c>
      <c r="B7356" s="1" t="s">
        <v>88</v>
      </c>
      <c r="C7356" t="s">
        <v>20</v>
      </c>
      <c r="D7356" t="str">
        <f t="shared" si="114"/>
        <v>P</v>
      </c>
      <c r="E7356" t="str">
        <f>VLOOKUP(D7356,'CCC CoverPage'!$I$22:$J$27,2,FALSE)</f>
        <v>Pack (Combo with Chips and Drink/s)</v>
      </c>
      <c r="F7356" t="s">
        <v>4</v>
      </c>
      <c r="G7356" t="s">
        <v>21</v>
      </c>
      <c r="H7356" s="2">
        <v>9.9499999999999993</v>
      </c>
    </row>
    <row r="7357" spans="1:8" x14ac:dyDescent="0.25">
      <c r="A7357" s="4">
        <v>44940</v>
      </c>
      <c r="B7357" s="1" t="s">
        <v>85</v>
      </c>
      <c r="C7357" t="s">
        <v>43</v>
      </c>
      <c r="D7357" t="str">
        <f t="shared" si="114"/>
        <v>C</v>
      </c>
      <c r="E7357" t="str">
        <f>VLOOKUP(D7357,'CCC CoverPage'!$I$22:$J$27,2,FALSE)</f>
        <v>Chicken Pieces (in our special coating)</v>
      </c>
      <c r="F7357" t="s">
        <v>8</v>
      </c>
      <c r="G7357" t="s">
        <v>44</v>
      </c>
      <c r="H7357" s="2">
        <v>2</v>
      </c>
    </row>
    <row r="7358" spans="1:8" x14ac:dyDescent="0.25">
      <c r="A7358" s="4">
        <v>44940</v>
      </c>
      <c r="B7358" s="1" t="s">
        <v>82</v>
      </c>
      <c r="C7358" t="s">
        <v>28</v>
      </c>
      <c r="D7358" t="str">
        <f t="shared" si="114"/>
        <v>P</v>
      </c>
      <c r="E7358" t="str">
        <f>VLOOKUP(D7358,'CCC CoverPage'!$I$22:$J$27,2,FALSE)</f>
        <v>Pack (Combo with Chips and Drink/s)</v>
      </c>
      <c r="F7358" t="s">
        <v>8</v>
      </c>
      <c r="G7358" t="s">
        <v>29</v>
      </c>
      <c r="H7358" s="2">
        <v>10</v>
      </c>
    </row>
    <row r="7359" spans="1:8" x14ac:dyDescent="0.25">
      <c r="A7359" s="4">
        <v>44940</v>
      </c>
      <c r="B7359" s="1" t="s">
        <v>83</v>
      </c>
      <c r="C7359" t="s">
        <v>57</v>
      </c>
      <c r="D7359" t="str">
        <f t="shared" si="114"/>
        <v>E</v>
      </c>
      <c r="E7359" t="str">
        <f>VLOOKUP(D7359,'CCC CoverPage'!$I$22:$J$27,2,FALSE)</f>
        <v>Extras or Add-ons</v>
      </c>
      <c r="F7359" t="s">
        <v>84</v>
      </c>
      <c r="G7359" t="s">
        <v>58</v>
      </c>
      <c r="H7359" s="2">
        <v>2.5</v>
      </c>
    </row>
    <row r="7360" spans="1:8" x14ac:dyDescent="0.25">
      <c r="A7360" s="4">
        <v>44940</v>
      </c>
      <c r="B7360" s="1" t="s">
        <v>83</v>
      </c>
      <c r="C7360" t="s">
        <v>67</v>
      </c>
      <c r="D7360" t="str">
        <f t="shared" si="114"/>
        <v>E</v>
      </c>
      <c r="E7360" t="str">
        <f>VLOOKUP(D7360,'CCC CoverPage'!$I$22:$J$27,2,FALSE)</f>
        <v>Extras or Add-ons</v>
      </c>
      <c r="F7360" t="s">
        <v>84</v>
      </c>
      <c r="G7360" t="s">
        <v>68</v>
      </c>
      <c r="H7360" s="2">
        <v>5.75</v>
      </c>
    </row>
    <row r="7361" spans="1:8" x14ac:dyDescent="0.25">
      <c r="A7361" s="4">
        <v>44940</v>
      </c>
      <c r="B7361" s="1" t="s">
        <v>89</v>
      </c>
      <c r="C7361" t="s">
        <v>73</v>
      </c>
      <c r="D7361" t="str">
        <f t="shared" si="114"/>
        <v>D</v>
      </c>
      <c r="E7361" t="str">
        <f>VLOOKUP(D7361,'CCC CoverPage'!$I$22:$J$27,2,FALSE)</f>
        <v>Drinks (softdrinks)</v>
      </c>
      <c r="F7361" t="s">
        <v>84</v>
      </c>
      <c r="G7361" t="s">
        <v>74</v>
      </c>
      <c r="H7361" s="2">
        <v>2.75</v>
      </c>
    </row>
    <row r="7362" spans="1:8" x14ac:dyDescent="0.25">
      <c r="A7362" s="4">
        <v>44940</v>
      </c>
      <c r="B7362" s="1" t="s">
        <v>82</v>
      </c>
      <c r="C7362" t="s">
        <v>28</v>
      </c>
      <c r="D7362" t="str">
        <f t="shared" si="114"/>
        <v>P</v>
      </c>
      <c r="E7362" t="str">
        <f>VLOOKUP(D7362,'CCC CoverPage'!$I$22:$J$27,2,FALSE)</f>
        <v>Pack (Combo with Chips and Drink/s)</v>
      </c>
      <c r="F7362" t="s">
        <v>8</v>
      </c>
      <c r="G7362" t="s">
        <v>29</v>
      </c>
      <c r="H7362" s="2">
        <v>10</v>
      </c>
    </row>
    <row r="7363" spans="1:8" x14ac:dyDescent="0.25">
      <c r="A7363" s="4">
        <v>44940</v>
      </c>
      <c r="B7363" s="1" t="s">
        <v>82</v>
      </c>
      <c r="C7363" t="s">
        <v>53</v>
      </c>
      <c r="D7363" t="str">
        <f t="shared" ref="D7363:D7426" si="115">LEFT(C7363,1)</f>
        <v>C</v>
      </c>
      <c r="E7363" t="str">
        <f>VLOOKUP(D7363,'CCC CoverPage'!$I$22:$J$27,2,FALSE)</f>
        <v>Chicken Pieces (in our special coating)</v>
      </c>
      <c r="F7363" t="s">
        <v>8</v>
      </c>
      <c r="G7363" t="s">
        <v>54</v>
      </c>
      <c r="H7363" s="2">
        <v>12</v>
      </c>
    </row>
    <row r="7364" spans="1:8" x14ac:dyDescent="0.25">
      <c r="A7364" s="4">
        <v>44940</v>
      </c>
      <c r="B7364" s="1" t="s">
        <v>89</v>
      </c>
      <c r="C7364" t="s">
        <v>34</v>
      </c>
      <c r="D7364" t="str">
        <f t="shared" si="115"/>
        <v>B</v>
      </c>
      <c r="E7364" t="str">
        <f>VLOOKUP(D7364,'CCC CoverPage'!$I$22:$J$27,2,FALSE)</f>
        <v>Burger (Stand Alone)</v>
      </c>
      <c r="F7364" t="s">
        <v>84</v>
      </c>
      <c r="G7364" t="s">
        <v>35</v>
      </c>
      <c r="H7364" s="2">
        <v>6.8</v>
      </c>
    </row>
    <row r="7365" spans="1:8" x14ac:dyDescent="0.25">
      <c r="A7365" s="4">
        <v>44940</v>
      </c>
      <c r="B7365" s="1" t="s">
        <v>86</v>
      </c>
      <c r="C7365" t="s">
        <v>26</v>
      </c>
      <c r="D7365" t="str">
        <f t="shared" si="115"/>
        <v>P</v>
      </c>
      <c r="E7365" t="str">
        <f>VLOOKUP(D7365,'CCC CoverPage'!$I$22:$J$27,2,FALSE)</f>
        <v>Pack (Combo with Chips and Drink/s)</v>
      </c>
      <c r="F7365" t="s">
        <v>84</v>
      </c>
      <c r="G7365" t="s">
        <v>27</v>
      </c>
      <c r="H7365" s="2">
        <v>19</v>
      </c>
    </row>
    <row r="7366" spans="1:8" x14ac:dyDescent="0.25">
      <c r="A7366" s="4">
        <v>44940</v>
      </c>
      <c r="B7366" s="1" t="s">
        <v>87</v>
      </c>
      <c r="C7366" t="s">
        <v>28</v>
      </c>
      <c r="D7366" t="str">
        <f t="shared" si="115"/>
        <v>P</v>
      </c>
      <c r="E7366" t="str">
        <f>VLOOKUP(D7366,'CCC CoverPage'!$I$22:$J$27,2,FALSE)</f>
        <v>Pack (Combo with Chips and Drink/s)</v>
      </c>
      <c r="F7366" t="s">
        <v>8</v>
      </c>
      <c r="G7366" t="s">
        <v>29</v>
      </c>
      <c r="H7366" s="2">
        <v>10</v>
      </c>
    </row>
    <row r="7367" spans="1:8" x14ac:dyDescent="0.25">
      <c r="A7367" s="4">
        <v>44940</v>
      </c>
      <c r="B7367" s="1" t="s">
        <v>87</v>
      </c>
      <c r="C7367" t="s">
        <v>45</v>
      </c>
      <c r="D7367" t="str">
        <f t="shared" si="115"/>
        <v>C</v>
      </c>
      <c r="E7367" t="str">
        <f>VLOOKUP(D7367,'CCC CoverPage'!$I$22:$J$27,2,FALSE)</f>
        <v>Chicken Pieces (in our special coating)</v>
      </c>
      <c r="F7367" t="s">
        <v>8</v>
      </c>
      <c r="G7367" t="s">
        <v>46</v>
      </c>
      <c r="H7367" s="2">
        <v>7</v>
      </c>
    </row>
    <row r="7368" spans="1:8" x14ac:dyDescent="0.25">
      <c r="A7368" s="4">
        <v>44940</v>
      </c>
      <c r="B7368" s="1" t="s">
        <v>89</v>
      </c>
      <c r="C7368" t="s">
        <v>63</v>
      </c>
      <c r="D7368" t="str">
        <f t="shared" si="115"/>
        <v>E</v>
      </c>
      <c r="E7368" t="str">
        <f>VLOOKUP(D7368,'CCC CoverPage'!$I$22:$J$27,2,FALSE)</f>
        <v>Extras or Add-ons</v>
      </c>
      <c r="F7368" t="s">
        <v>84</v>
      </c>
      <c r="G7368" t="s">
        <v>64</v>
      </c>
      <c r="H7368" s="2">
        <v>5.75</v>
      </c>
    </row>
    <row r="7369" spans="1:8" x14ac:dyDescent="0.25">
      <c r="A7369" s="4">
        <v>44940</v>
      </c>
      <c r="B7369" s="1" t="s">
        <v>87</v>
      </c>
      <c r="C7369" t="s">
        <v>65</v>
      </c>
      <c r="D7369" t="str">
        <f t="shared" si="115"/>
        <v>E</v>
      </c>
      <c r="E7369" t="str">
        <f>VLOOKUP(D7369,'CCC CoverPage'!$I$22:$J$27,2,FALSE)</f>
        <v>Extras or Add-ons</v>
      </c>
      <c r="F7369" t="s">
        <v>8</v>
      </c>
      <c r="G7369" t="s">
        <v>66</v>
      </c>
      <c r="H7369" s="2">
        <v>3.75</v>
      </c>
    </row>
    <row r="7370" spans="1:8" x14ac:dyDescent="0.25">
      <c r="A7370" s="4">
        <v>44940</v>
      </c>
      <c r="B7370" s="1" t="s">
        <v>89</v>
      </c>
      <c r="C7370" t="s">
        <v>65</v>
      </c>
      <c r="D7370" t="str">
        <f t="shared" si="115"/>
        <v>E</v>
      </c>
      <c r="E7370" t="str">
        <f>VLOOKUP(D7370,'CCC CoverPage'!$I$22:$J$27,2,FALSE)</f>
        <v>Extras or Add-ons</v>
      </c>
      <c r="F7370" t="s">
        <v>84</v>
      </c>
      <c r="G7370" t="s">
        <v>66</v>
      </c>
      <c r="H7370" s="2">
        <v>3.75</v>
      </c>
    </row>
    <row r="7371" spans="1:8" x14ac:dyDescent="0.25">
      <c r="A7371" s="4">
        <v>44940</v>
      </c>
      <c r="B7371" s="1" t="s">
        <v>87</v>
      </c>
      <c r="C7371" t="s">
        <v>26</v>
      </c>
      <c r="D7371" t="str">
        <f t="shared" si="115"/>
        <v>P</v>
      </c>
      <c r="E7371" t="str">
        <f>VLOOKUP(D7371,'CCC CoverPage'!$I$22:$J$27,2,FALSE)</f>
        <v>Pack (Combo with Chips and Drink/s)</v>
      </c>
      <c r="F7371" t="s">
        <v>8</v>
      </c>
      <c r="G7371" t="s">
        <v>27</v>
      </c>
      <c r="H7371" s="2">
        <v>19</v>
      </c>
    </row>
    <row r="7372" spans="1:8" x14ac:dyDescent="0.25">
      <c r="A7372" s="4">
        <v>44940</v>
      </c>
      <c r="B7372" s="1" t="s">
        <v>89</v>
      </c>
      <c r="C7372" t="s">
        <v>30</v>
      </c>
      <c r="D7372" t="str">
        <f t="shared" si="115"/>
        <v>P</v>
      </c>
      <c r="E7372" t="str">
        <f>VLOOKUP(D7372,'CCC CoverPage'!$I$22:$J$27,2,FALSE)</f>
        <v>Pack (Combo with Chips and Drink/s)</v>
      </c>
      <c r="F7372" t="s">
        <v>84</v>
      </c>
      <c r="G7372" t="s">
        <v>31</v>
      </c>
      <c r="H7372" s="2">
        <v>12.95</v>
      </c>
    </row>
    <row r="7373" spans="1:8" x14ac:dyDescent="0.25">
      <c r="A7373" s="4">
        <v>44940</v>
      </c>
      <c r="B7373" s="1" t="s">
        <v>86</v>
      </c>
      <c r="C7373" t="s">
        <v>53</v>
      </c>
      <c r="D7373" t="str">
        <f t="shared" si="115"/>
        <v>C</v>
      </c>
      <c r="E7373" t="str">
        <f>VLOOKUP(D7373,'CCC CoverPage'!$I$22:$J$27,2,FALSE)</f>
        <v>Chicken Pieces (in our special coating)</v>
      </c>
      <c r="F7373" t="s">
        <v>84</v>
      </c>
      <c r="G7373" t="s">
        <v>54</v>
      </c>
      <c r="H7373" s="2">
        <v>12</v>
      </c>
    </row>
    <row r="7374" spans="1:8" x14ac:dyDescent="0.25">
      <c r="A7374" s="4">
        <v>44940</v>
      </c>
      <c r="B7374" s="1" t="s">
        <v>87</v>
      </c>
      <c r="C7374" t="s">
        <v>73</v>
      </c>
      <c r="D7374" t="str">
        <f t="shared" si="115"/>
        <v>D</v>
      </c>
      <c r="E7374" t="str">
        <f>VLOOKUP(D7374,'CCC CoverPage'!$I$22:$J$27,2,FALSE)</f>
        <v>Drinks (softdrinks)</v>
      </c>
      <c r="F7374" t="s">
        <v>8</v>
      </c>
      <c r="G7374" t="s">
        <v>74</v>
      </c>
      <c r="H7374" s="2">
        <v>2.75</v>
      </c>
    </row>
    <row r="7375" spans="1:8" x14ac:dyDescent="0.25">
      <c r="A7375" s="4">
        <v>44940</v>
      </c>
      <c r="B7375" s="1" t="s">
        <v>85</v>
      </c>
      <c r="C7375" t="s">
        <v>75</v>
      </c>
      <c r="D7375" t="str">
        <f t="shared" si="115"/>
        <v>D</v>
      </c>
      <c r="E7375" t="str">
        <f>VLOOKUP(D7375,'CCC CoverPage'!$I$22:$J$27,2,FALSE)</f>
        <v>Drinks (softdrinks)</v>
      </c>
      <c r="F7375" t="s">
        <v>8</v>
      </c>
      <c r="G7375" t="s">
        <v>76</v>
      </c>
      <c r="H7375" s="2">
        <v>2.75</v>
      </c>
    </row>
    <row r="7376" spans="1:8" x14ac:dyDescent="0.25">
      <c r="A7376" s="4">
        <v>44940</v>
      </c>
      <c r="B7376" s="1" t="s">
        <v>85</v>
      </c>
      <c r="C7376" t="s">
        <v>57</v>
      </c>
      <c r="D7376" t="str">
        <f t="shared" si="115"/>
        <v>E</v>
      </c>
      <c r="E7376" t="str">
        <f>VLOOKUP(D7376,'CCC CoverPage'!$I$22:$J$27,2,FALSE)</f>
        <v>Extras or Add-ons</v>
      </c>
      <c r="F7376" t="s">
        <v>8</v>
      </c>
      <c r="G7376" t="s">
        <v>58</v>
      </c>
      <c r="H7376" s="2">
        <v>2.5</v>
      </c>
    </row>
    <row r="7377" spans="1:8" x14ac:dyDescent="0.25">
      <c r="A7377" s="4">
        <v>44940</v>
      </c>
      <c r="B7377" s="1" t="s">
        <v>86</v>
      </c>
      <c r="C7377" t="s">
        <v>43</v>
      </c>
      <c r="D7377" t="str">
        <f t="shared" si="115"/>
        <v>C</v>
      </c>
      <c r="E7377" t="str">
        <f>VLOOKUP(D7377,'CCC CoverPage'!$I$22:$J$27,2,FALSE)</f>
        <v>Chicken Pieces (in our special coating)</v>
      </c>
      <c r="F7377" t="s">
        <v>84</v>
      </c>
      <c r="G7377" t="s">
        <v>44</v>
      </c>
      <c r="H7377" s="2">
        <v>2</v>
      </c>
    </row>
    <row r="7378" spans="1:8" x14ac:dyDescent="0.25">
      <c r="A7378" s="4">
        <v>44940</v>
      </c>
      <c r="B7378" s="1" t="s">
        <v>85</v>
      </c>
      <c r="C7378" t="s">
        <v>57</v>
      </c>
      <c r="D7378" t="str">
        <f t="shared" si="115"/>
        <v>E</v>
      </c>
      <c r="E7378" t="str">
        <f>VLOOKUP(D7378,'CCC CoverPage'!$I$22:$J$27,2,FALSE)</f>
        <v>Extras or Add-ons</v>
      </c>
      <c r="F7378" t="s">
        <v>8</v>
      </c>
      <c r="G7378" t="s">
        <v>58</v>
      </c>
      <c r="H7378" s="2">
        <v>2.5</v>
      </c>
    </row>
    <row r="7379" spans="1:8" x14ac:dyDescent="0.25">
      <c r="A7379" s="4">
        <v>44940</v>
      </c>
      <c r="B7379" s="1" t="s">
        <v>82</v>
      </c>
      <c r="C7379" t="s">
        <v>73</v>
      </c>
      <c r="D7379" t="str">
        <f t="shared" si="115"/>
        <v>D</v>
      </c>
      <c r="E7379" t="str">
        <f>VLOOKUP(D7379,'CCC CoverPage'!$I$22:$J$27,2,FALSE)</f>
        <v>Drinks (softdrinks)</v>
      </c>
      <c r="F7379" t="s">
        <v>8</v>
      </c>
      <c r="G7379" t="s">
        <v>74</v>
      </c>
      <c r="H7379" s="2">
        <v>2.75</v>
      </c>
    </row>
    <row r="7380" spans="1:8" x14ac:dyDescent="0.25">
      <c r="A7380" s="4">
        <v>44940</v>
      </c>
      <c r="B7380" s="1" t="s">
        <v>87</v>
      </c>
      <c r="C7380" t="s">
        <v>75</v>
      </c>
      <c r="D7380" t="str">
        <f t="shared" si="115"/>
        <v>D</v>
      </c>
      <c r="E7380" t="str">
        <f>VLOOKUP(D7380,'CCC CoverPage'!$I$22:$J$27,2,FALSE)</f>
        <v>Drinks (softdrinks)</v>
      </c>
      <c r="F7380" t="s">
        <v>8</v>
      </c>
      <c r="G7380" t="s">
        <v>76</v>
      </c>
      <c r="H7380" s="2">
        <v>2.75</v>
      </c>
    </row>
    <row r="7381" spans="1:8" x14ac:dyDescent="0.25">
      <c r="A7381" s="4">
        <v>44940</v>
      </c>
      <c r="B7381" s="1" t="s">
        <v>89</v>
      </c>
      <c r="C7381" t="s">
        <v>41</v>
      </c>
      <c r="D7381" t="str">
        <f t="shared" si="115"/>
        <v>T</v>
      </c>
      <c r="E7381" t="str">
        <f>VLOOKUP(D7381,'CCC CoverPage'!$I$22:$J$27,2,FALSE)</f>
        <v>Wrap (Twister Style)</v>
      </c>
      <c r="F7381" t="s">
        <v>84</v>
      </c>
      <c r="G7381" t="s">
        <v>42</v>
      </c>
      <c r="H7381" s="2">
        <v>7</v>
      </c>
    </row>
    <row r="7382" spans="1:8" x14ac:dyDescent="0.25">
      <c r="A7382" s="4">
        <v>44940</v>
      </c>
      <c r="B7382" s="1" t="s">
        <v>89</v>
      </c>
      <c r="C7382" t="s">
        <v>40</v>
      </c>
      <c r="D7382" t="str">
        <f t="shared" si="115"/>
        <v>T</v>
      </c>
      <c r="E7382" t="str">
        <f>VLOOKUP(D7382,'CCC CoverPage'!$I$22:$J$27,2,FALSE)</f>
        <v>Wrap (Twister Style)</v>
      </c>
      <c r="F7382" t="s">
        <v>84</v>
      </c>
      <c r="G7382" t="s">
        <v>31</v>
      </c>
      <c r="H7382" s="2">
        <v>6.5</v>
      </c>
    </row>
    <row r="7383" spans="1:8" x14ac:dyDescent="0.25">
      <c r="A7383" s="4">
        <v>44940</v>
      </c>
      <c r="B7383" s="1" t="s">
        <v>88</v>
      </c>
      <c r="C7383" t="s">
        <v>47</v>
      </c>
      <c r="D7383" t="str">
        <f t="shared" si="115"/>
        <v>C</v>
      </c>
      <c r="E7383" t="str">
        <f>VLOOKUP(D7383,'CCC CoverPage'!$I$22:$J$27,2,FALSE)</f>
        <v>Chicken Pieces (in our special coating)</v>
      </c>
      <c r="F7383" t="s">
        <v>4</v>
      </c>
      <c r="G7383" t="s">
        <v>48</v>
      </c>
      <c r="H7383" s="2">
        <v>6.5</v>
      </c>
    </row>
    <row r="7384" spans="1:8" x14ac:dyDescent="0.25">
      <c r="A7384" s="4">
        <v>44940</v>
      </c>
      <c r="B7384" s="1" t="s">
        <v>87</v>
      </c>
      <c r="C7384" t="s">
        <v>41</v>
      </c>
      <c r="D7384" t="str">
        <f t="shared" si="115"/>
        <v>T</v>
      </c>
      <c r="E7384" t="str">
        <f>VLOOKUP(D7384,'CCC CoverPage'!$I$22:$J$27,2,FALSE)</f>
        <v>Wrap (Twister Style)</v>
      </c>
      <c r="F7384" t="s">
        <v>8</v>
      </c>
      <c r="G7384" t="s">
        <v>42</v>
      </c>
      <c r="H7384" s="2">
        <v>7</v>
      </c>
    </row>
    <row r="7385" spans="1:8" x14ac:dyDescent="0.25">
      <c r="A7385" s="4">
        <v>44940</v>
      </c>
      <c r="B7385" s="1" t="s">
        <v>86</v>
      </c>
      <c r="C7385" t="s">
        <v>47</v>
      </c>
      <c r="D7385" t="str">
        <f t="shared" si="115"/>
        <v>C</v>
      </c>
      <c r="E7385" t="str">
        <f>VLOOKUP(D7385,'CCC CoverPage'!$I$22:$J$27,2,FALSE)</f>
        <v>Chicken Pieces (in our special coating)</v>
      </c>
      <c r="F7385" t="s">
        <v>84</v>
      </c>
      <c r="G7385" t="s">
        <v>48</v>
      </c>
      <c r="H7385" s="2">
        <v>6.5</v>
      </c>
    </row>
    <row r="7386" spans="1:8" x14ac:dyDescent="0.25">
      <c r="A7386" s="4">
        <v>44940</v>
      </c>
      <c r="B7386" s="1" t="s">
        <v>86</v>
      </c>
      <c r="C7386" t="s">
        <v>63</v>
      </c>
      <c r="D7386" t="str">
        <f t="shared" si="115"/>
        <v>E</v>
      </c>
      <c r="E7386" t="str">
        <f>VLOOKUP(D7386,'CCC CoverPage'!$I$22:$J$27,2,FALSE)</f>
        <v>Extras or Add-ons</v>
      </c>
      <c r="F7386" t="s">
        <v>84</v>
      </c>
      <c r="G7386" t="s">
        <v>64</v>
      </c>
      <c r="H7386" s="2">
        <v>5.75</v>
      </c>
    </row>
    <row r="7387" spans="1:8" x14ac:dyDescent="0.25">
      <c r="A7387" s="4">
        <v>44940</v>
      </c>
      <c r="B7387" s="1" t="s">
        <v>88</v>
      </c>
      <c r="C7387" t="s">
        <v>34</v>
      </c>
      <c r="D7387" t="str">
        <f t="shared" si="115"/>
        <v>B</v>
      </c>
      <c r="E7387" t="str">
        <f>VLOOKUP(D7387,'CCC CoverPage'!$I$22:$J$27,2,FALSE)</f>
        <v>Burger (Stand Alone)</v>
      </c>
      <c r="F7387" t="s">
        <v>4</v>
      </c>
      <c r="G7387" t="s">
        <v>35</v>
      </c>
      <c r="H7387" s="2">
        <v>6.8</v>
      </c>
    </row>
    <row r="7388" spans="1:8" x14ac:dyDescent="0.25">
      <c r="A7388" s="4">
        <v>44940</v>
      </c>
      <c r="B7388" s="1" t="s">
        <v>83</v>
      </c>
      <c r="C7388" t="s">
        <v>69</v>
      </c>
      <c r="D7388" t="str">
        <f t="shared" si="115"/>
        <v>D</v>
      </c>
      <c r="E7388" t="str">
        <f>VLOOKUP(D7388,'CCC CoverPage'!$I$22:$J$27,2,FALSE)</f>
        <v>Drinks (softdrinks)</v>
      </c>
      <c r="F7388" t="s">
        <v>84</v>
      </c>
      <c r="G7388" t="s">
        <v>70</v>
      </c>
      <c r="H7388" s="2">
        <v>2.75</v>
      </c>
    </row>
    <row r="7389" spans="1:8" x14ac:dyDescent="0.25">
      <c r="A7389" s="4">
        <v>44940</v>
      </c>
      <c r="B7389" s="1" t="s">
        <v>83</v>
      </c>
      <c r="C7389" t="s">
        <v>61</v>
      </c>
      <c r="D7389" t="str">
        <f t="shared" si="115"/>
        <v>E</v>
      </c>
      <c r="E7389" t="str">
        <f>VLOOKUP(D7389,'CCC CoverPage'!$I$22:$J$27,2,FALSE)</f>
        <v>Extras or Add-ons</v>
      </c>
      <c r="F7389" t="s">
        <v>84</v>
      </c>
      <c r="G7389" t="s">
        <v>62</v>
      </c>
      <c r="H7389" s="2">
        <v>3.75</v>
      </c>
    </row>
    <row r="7390" spans="1:8" x14ac:dyDescent="0.25">
      <c r="A7390" s="4">
        <v>44940</v>
      </c>
      <c r="B7390" s="1" t="s">
        <v>83</v>
      </c>
      <c r="C7390" t="s">
        <v>24</v>
      </c>
      <c r="D7390" t="str">
        <f t="shared" si="115"/>
        <v>P</v>
      </c>
      <c r="E7390" t="str">
        <f>VLOOKUP(D7390,'CCC CoverPage'!$I$22:$J$27,2,FALSE)</f>
        <v>Pack (Combo with Chips and Drink/s)</v>
      </c>
      <c r="F7390" t="s">
        <v>84</v>
      </c>
      <c r="G7390" t="s">
        <v>25</v>
      </c>
      <c r="H7390" s="2">
        <v>13</v>
      </c>
    </row>
    <row r="7391" spans="1:8" x14ac:dyDescent="0.25">
      <c r="A7391" s="4">
        <v>44940</v>
      </c>
      <c r="B7391" s="1" t="s">
        <v>89</v>
      </c>
      <c r="C7391" t="s">
        <v>67</v>
      </c>
      <c r="D7391" t="str">
        <f t="shared" si="115"/>
        <v>E</v>
      </c>
      <c r="E7391" t="str">
        <f>VLOOKUP(D7391,'CCC CoverPage'!$I$22:$J$27,2,FALSE)</f>
        <v>Extras or Add-ons</v>
      </c>
      <c r="F7391" t="s">
        <v>84</v>
      </c>
      <c r="G7391" t="s">
        <v>68</v>
      </c>
      <c r="H7391" s="2">
        <v>5.75</v>
      </c>
    </row>
    <row r="7392" spans="1:8" x14ac:dyDescent="0.25">
      <c r="A7392" s="4">
        <v>44940</v>
      </c>
      <c r="B7392" s="1" t="s">
        <v>87</v>
      </c>
      <c r="C7392" t="s">
        <v>26</v>
      </c>
      <c r="D7392" t="str">
        <f t="shared" si="115"/>
        <v>P</v>
      </c>
      <c r="E7392" t="str">
        <f>VLOOKUP(D7392,'CCC CoverPage'!$I$22:$J$27,2,FALSE)</f>
        <v>Pack (Combo with Chips and Drink/s)</v>
      </c>
      <c r="F7392" t="s">
        <v>8</v>
      </c>
      <c r="G7392" t="s">
        <v>27</v>
      </c>
      <c r="H7392" s="2">
        <v>19</v>
      </c>
    </row>
    <row r="7393" spans="1:8" x14ac:dyDescent="0.25">
      <c r="A7393" s="4">
        <v>44940</v>
      </c>
      <c r="B7393" s="1" t="s">
        <v>87</v>
      </c>
      <c r="C7393" t="s">
        <v>51</v>
      </c>
      <c r="D7393" t="str">
        <f t="shared" si="115"/>
        <v>C</v>
      </c>
      <c r="E7393" t="str">
        <f>VLOOKUP(D7393,'CCC CoverPage'!$I$22:$J$27,2,FALSE)</f>
        <v>Chicken Pieces (in our special coating)</v>
      </c>
      <c r="F7393" t="s">
        <v>8</v>
      </c>
      <c r="G7393" t="s">
        <v>52</v>
      </c>
      <c r="H7393" s="2">
        <v>25</v>
      </c>
    </row>
    <row r="7394" spans="1:8" x14ac:dyDescent="0.25">
      <c r="A7394" s="4">
        <v>44940</v>
      </c>
      <c r="B7394" s="1" t="s">
        <v>89</v>
      </c>
      <c r="C7394" t="s">
        <v>63</v>
      </c>
      <c r="D7394" t="str">
        <f t="shared" si="115"/>
        <v>E</v>
      </c>
      <c r="E7394" t="str">
        <f>VLOOKUP(D7394,'CCC CoverPage'!$I$22:$J$27,2,FALSE)</f>
        <v>Extras or Add-ons</v>
      </c>
      <c r="F7394" t="s">
        <v>84</v>
      </c>
      <c r="G7394" t="s">
        <v>64</v>
      </c>
      <c r="H7394" s="2">
        <v>5.75</v>
      </c>
    </row>
    <row r="7395" spans="1:8" x14ac:dyDescent="0.25">
      <c r="A7395" s="4">
        <v>44940</v>
      </c>
      <c r="B7395" s="1" t="s">
        <v>86</v>
      </c>
      <c r="C7395" t="s">
        <v>40</v>
      </c>
      <c r="D7395" t="str">
        <f t="shared" si="115"/>
        <v>T</v>
      </c>
      <c r="E7395" t="str">
        <f>VLOOKUP(D7395,'CCC CoverPage'!$I$22:$J$27,2,FALSE)</f>
        <v>Wrap (Twister Style)</v>
      </c>
      <c r="F7395" t="s">
        <v>84</v>
      </c>
      <c r="G7395" t="s">
        <v>31</v>
      </c>
      <c r="H7395" s="2">
        <v>6.5</v>
      </c>
    </row>
    <row r="7396" spans="1:8" x14ac:dyDescent="0.25">
      <c r="A7396" s="4">
        <v>44940</v>
      </c>
      <c r="B7396" s="1" t="s">
        <v>86</v>
      </c>
      <c r="C7396" t="s">
        <v>67</v>
      </c>
      <c r="D7396" t="str">
        <f t="shared" si="115"/>
        <v>E</v>
      </c>
      <c r="E7396" t="str">
        <f>VLOOKUP(D7396,'CCC CoverPage'!$I$22:$J$27,2,FALSE)</f>
        <v>Extras or Add-ons</v>
      </c>
      <c r="F7396" t="s">
        <v>84</v>
      </c>
      <c r="G7396" t="s">
        <v>68</v>
      </c>
      <c r="H7396" s="2">
        <v>5.75</v>
      </c>
    </row>
    <row r="7397" spans="1:8" x14ac:dyDescent="0.25">
      <c r="A7397" s="4">
        <v>44940</v>
      </c>
      <c r="B7397" s="1" t="s">
        <v>85</v>
      </c>
      <c r="C7397" t="s">
        <v>36</v>
      </c>
      <c r="D7397" t="str">
        <f t="shared" si="115"/>
        <v>B</v>
      </c>
      <c r="E7397" t="str">
        <f>VLOOKUP(D7397,'CCC CoverPage'!$I$22:$J$27,2,FALSE)</f>
        <v>Burger (Stand Alone)</v>
      </c>
      <c r="F7397" t="s">
        <v>8</v>
      </c>
      <c r="G7397" t="s">
        <v>37</v>
      </c>
      <c r="H7397" s="2">
        <v>5.9</v>
      </c>
    </row>
    <row r="7398" spans="1:8" x14ac:dyDescent="0.25">
      <c r="A7398" s="4">
        <v>44940</v>
      </c>
      <c r="B7398" s="1" t="s">
        <v>89</v>
      </c>
      <c r="C7398" t="s">
        <v>71</v>
      </c>
      <c r="D7398" t="str">
        <f t="shared" si="115"/>
        <v>D</v>
      </c>
      <c r="E7398" t="str">
        <f>VLOOKUP(D7398,'CCC CoverPage'!$I$22:$J$27,2,FALSE)</f>
        <v>Drinks (softdrinks)</v>
      </c>
      <c r="F7398" t="s">
        <v>84</v>
      </c>
      <c r="G7398" t="s">
        <v>72</v>
      </c>
      <c r="H7398" s="2">
        <v>2.75</v>
      </c>
    </row>
    <row r="7399" spans="1:8" x14ac:dyDescent="0.25">
      <c r="A7399" s="4">
        <v>44940</v>
      </c>
      <c r="B7399" s="1" t="s">
        <v>87</v>
      </c>
      <c r="C7399" t="s">
        <v>26</v>
      </c>
      <c r="D7399" t="str">
        <f t="shared" si="115"/>
        <v>P</v>
      </c>
      <c r="E7399" t="str">
        <f>VLOOKUP(D7399,'CCC CoverPage'!$I$22:$J$27,2,FALSE)</f>
        <v>Pack (Combo with Chips and Drink/s)</v>
      </c>
      <c r="F7399" t="s">
        <v>8</v>
      </c>
      <c r="G7399" t="s">
        <v>27</v>
      </c>
      <c r="H7399" s="2">
        <v>19</v>
      </c>
    </row>
    <row r="7400" spans="1:8" x14ac:dyDescent="0.25">
      <c r="A7400" s="4">
        <v>44940</v>
      </c>
      <c r="B7400" s="1" t="s">
        <v>89</v>
      </c>
      <c r="C7400" t="s">
        <v>67</v>
      </c>
      <c r="D7400" t="str">
        <f t="shared" si="115"/>
        <v>E</v>
      </c>
      <c r="E7400" t="str">
        <f>VLOOKUP(D7400,'CCC CoverPage'!$I$22:$J$27,2,FALSE)</f>
        <v>Extras or Add-ons</v>
      </c>
      <c r="F7400" t="s">
        <v>84</v>
      </c>
      <c r="G7400" t="s">
        <v>68</v>
      </c>
      <c r="H7400" s="2">
        <v>5.75</v>
      </c>
    </row>
    <row r="7401" spans="1:8" x14ac:dyDescent="0.25">
      <c r="A7401" s="4">
        <v>44940</v>
      </c>
      <c r="B7401" s="1" t="s">
        <v>85</v>
      </c>
      <c r="C7401" t="s">
        <v>59</v>
      </c>
      <c r="D7401" t="str">
        <f t="shared" si="115"/>
        <v>E</v>
      </c>
      <c r="E7401" t="str">
        <f>VLOOKUP(D7401,'CCC CoverPage'!$I$22:$J$27,2,FALSE)</f>
        <v>Extras or Add-ons</v>
      </c>
      <c r="F7401" t="s">
        <v>8</v>
      </c>
      <c r="G7401" t="s">
        <v>60</v>
      </c>
      <c r="H7401" s="2">
        <v>6</v>
      </c>
    </row>
    <row r="7402" spans="1:8" x14ac:dyDescent="0.25">
      <c r="A7402" s="4">
        <v>44940</v>
      </c>
      <c r="B7402" s="1" t="s">
        <v>86</v>
      </c>
      <c r="C7402" t="s">
        <v>67</v>
      </c>
      <c r="D7402" t="str">
        <f t="shared" si="115"/>
        <v>E</v>
      </c>
      <c r="E7402" t="str">
        <f>VLOOKUP(D7402,'CCC CoverPage'!$I$22:$J$27,2,FALSE)</f>
        <v>Extras or Add-ons</v>
      </c>
      <c r="F7402" t="s">
        <v>84</v>
      </c>
      <c r="G7402" t="s">
        <v>68</v>
      </c>
      <c r="H7402" s="2">
        <v>5.75</v>
      </c>
    </row>
    <row r="7403" spans="1:8" x14ac:dyDescent="0.25">
      <c r="A7403" s="4">
        <v>44940</v>
      </c>
      <c r="B7403" s="1" t="s">
        <v>87</v>
      </c>
      <c r="C7403" t="s">
        <v>53</v>
      </c>
      <c r="D7403" t="str">
        <f t="shared" si="115"/>
        <v>C</v>
      </c>
      <c r="E7403" t="str">
        <f>VLOOKUP(D7403,'CCC CoverPage'!$I$22:$J$27,2,FALSE)</f>
        <v>Chicken Pieces (in our special coating)</v>
      </c>
      <c r="F7403" t="s">
        <v>8</v>
      </c>
      <c r="G7403" t="s">
        <v>54</v>
      </c>
      <c r="H7403" s="2">
        <v>12</v>
      </c>
    </row>
    <row r="7404" spans="1:8" x14ac:dyDescent="0.25">
      <c r="A7404" s="4">
        <v>44940</v>
      </c>
      <c r="B7404" s="1" t="s">
        <v>89</v>
      </c>
      <c r="C7404" t="s">
        <v>41</v>
      </c>
      <c r="D7404" t="str">
        <f t="shared" si="115"/>
        <v>T</v>
      </c>
      <c r="E7404" t="str">
        <f>VLOOKUP(D7404,'CCC CoverPage'!$I$22:$J$27,2,FALSE)</f>
        <v>Wrap (Twister Style)</v>
      </c>
      <c r="F7404" t="s">
        <v>84</v>
      </c>
      <c r="G7404" t="s">
        <v>42</v>
      </c>
      <c r="H7404" s="2">
        <v>7</v>
      </c>
    </row>
    <row r="7405" spans="1:8" x14ac:dyDescent="0.25">
      <c r="A7405" s="4">
        <v>44940</v>
      </c>
      <c r="B7405" s="1" t="s">
        <v>86</v>
      </c>
      <c r="C7405" t="s">
        <v>36</v>
      </c>
      <c r="D7405" t="str">
        <f t="shared" si="115"/>
        <v>B</v>
      </c>
      <c r="E7405" t="str">
        <f>VLOOKUP(D7405,'CCC CoverPage'!$I$22:$J$27,2,FALSE)</f>
        <v>Burger (Stand Alone)</v>
      </c>
      <c r="F7405" t="s">
        <v>84</v>
      </c>
      <c r="G7405" t="s">
        <v>37</v>
      </c>
      <c r="H7405" s="2">
        <v>5.9</v>
      </c>
    </row>
    <row r="7406" spans="1:8" x14ac:dyDescent="0.25">
      <c r="A7406" s="4">
        <v>44940</v>
      </c>
      <c r="B7406" s="1" t="s">
        <v>86</v>
      </c>
      <c r="C7406" t="s">
        <v>20</v>
      </c>
      <c r="D7406" t="str">
        <f t="shared" si="115"/>
        <v>P</v>
      </c>
      <c r="E7406" t="str">
        <f>VLOOKUP(D7406,'CCC CoverPage'!$I$22:$J$27,2,FALSE)</f>
        <v>Pack (Combo with Chips and Drink/s)</v>
      </c>
      <c r="F7406" t="s">
        <v>84</v>
      </c>
      <c r="G7406" t="s">
        <v>21</v>
      </c>
      <c r="H7406" s="2">
        <v>9.9499999999999993</v>
      </c>
    </row>
    <row r="7407" spans="1:8" x14ac:dyDescent="0.25">
      <c r="A7407" s="4">
        <v>44940</v>
      </c>
      <c r="B7407" s="1" t="s">
        <v>83</v>
      </c>
      <c r="C7407" t="s">
        <v>63</v>
      </c>
      <c r="D7407" t="str">
        <f t="shared" si="115"/>
        <v>E</v>
      </c>
      <c r="E7407" t="str">
        <f>VLOOKUP(D7407,'CCC CoverPage'!$I$22:$J$27,2,FALSE)</f>
        <v>Extras or Add-ons</v>
      </c>
      <c r="F7407" t="s">
        <v>84</v>
      </c>
      <c r="G7407" t="s">
        <v>64</v>
      </c>
      <c r="H7407" s="2">
        <v>5.75</v>
      </c>
    </row>
    <row r="7408" spans="1:8" x14ac:dyDescent="0.25">
      <c r="A7408" s="4">
        <v>44940</v>
      </c>
      <c r="B7408" s="1" t="s">
        <v>89</v>
      </c>
      <c r="C7408" t="s">
        <v>38</v>
      </c>
      <c r="D7408" t="str">
        <f t="shared" si="115"/>
        <v>B</v>
      </c>
      <c r="E7408" t="str">
        <f>VLOOKUP(D7408,'CCC CoverPage'!$I$22:$J$27,2,FALSE)</f>
        <v>Burger (Stand Alone)</v>
      </c>
      <c r="F7408" t="s">
        <v>84</v>
      </c>
      <c r="G7408" t="s">
        <v>39</v>
      </c>
      <c r="H7408" s="2">
        <v>8</v>
      </c>
    </row>
    <row r="7409" spans="1:8" x14ac:dyDescent="0.25">
      <c r="A7409" s="4">
        <v>44940</v>
      </c>
      <c r="B7409" s="1" t="s">
        <v>82</v>
      </c>
      <c r="C7409" t="s">
        <v>34</v>
      </c>
      <c r="D7409" t="str">
        <f t="shared" si="115"/>
        <v>B</v>
      </c>
      <c r="E7409" t="str">
        <f>VLOOKUP(D7409,'CCC CoverPage'!$I$22:$J$27,2,FALSE)</f>
        <v>Burger (Stand Alone)</v>
      </c>
      <c r="F7409" t="s">
        <v>8</v>
      </c>
      <c r="G7409" t="s">
        <v>35</v>
      </c>
      <c r="H7409" s="2">
        <v>6.8</v>
      </c>
    </row>
    <row r="7410" spans="1:8" x14ac:dyDescent="0.25">
      <c r="A7410" s="4">
        <v>44940</v>
      </c>
      <c r="B7410" s="1" t="s">
        <v>88</v>
      </c>
      <c r="C7410" t="s">
        <v>77</v>
      </c>
      <c r="D7410" t="str">
        <f t="shared" si="115"/>
        <v>D</v>
      </c>
      <c r="E7410" t="str">
        <f>VLOOKUP(D7410,'CCC CoverPage'!$I$22:$J$27,2,FALSE)</f>
        <v>Drinks (softdrinks)</v>
      </c>
      <c r="F7410" t="s">
        <v>4</v>
      </c>
      <c r="G7410" t="s">
        <v>78</v>
      </c>
      <c r="H7410" s="2">
        <v>2.75</v>
      </c>
    </row>
    <row r="7411" spans="1:8" x14ac:dyDescent="0.25">
      <c r="A7411" s="4">
        <v>44940</v>
      </c>
      <c r="B7411" s="1" t="s">
        <v>88</v>
      </c>
      <c r="C7411" t="s">
        <v>41</v>
      </c>
      <c r="D7411" t="str">
        <f t="shared" si="115"/>
        <v>T</v>
      </c>
      <c r="E7411" t="str">
        <f>VLOOKUP(D7411,'CCC CoverPage'!$I$22:$J$27,2,FALSE)</f>
        <v>Wrap (Twister Style)</v>
      </c>
      <c r="F7411" t="s">
        <v>4</v>
      </c>
      <c r="G7411" t="s">
        <v>42</v>
      </c>
      <c r="H7411" s="2">
        <v>7</v>
      </c>
    </row>
    <row r="7412" spans="1:8" x14ac:dyDescent="0.25">
      <c r="A7412" s="4">
        <v>44940</v>
      </c>
      <c r="B7412" s="1" t="s">
        <v>89</v>
      </c>
      <c r="C7412" t="s">
        <v>77</v>
      </c>
      <c r="D7412" t="str">
        <f t="shared" si="115"/>
        <v>D</v>
      </c>
      <c r="E7412" t="str">
        <f>VLOOKUP(D7412,'CCC CoverPage'!$I$22:$J$27,2,FALSE)</f>
        <v>Drinks (softdrinks)</v>
      </c>
      <c r="F7412" t="s">
        <v>84</v>
      </c>
      <c r="G7412" t="s">
        <v>78</v>
      </c>
      <c r="H7412" s="2">
        <v>2.75</v>
      </c>
    </row>
    <row r="7413" spans="1:8" x14ac:dyDescent="0.25">
      <c r="A7413" s="4">
        <v>44940</v>
      </c>
      <c r="B7413" s="1" t="s">
        <v>87</v>
      </c>
      <c r="C7413" t="s">
        <v>28</v>
      </c>
      <c r="D7413" t="str">
        <f t="shared" si="115"/>
        <v>P</v>
      </c>
      <c r="E7413" t="str">
        <f>VLOOKUP(D7413,'CCC CoverPage'!$I$22:$J$27,2,FALSE)</f>
        <v>Pack (Combo with Chips and Drink/s)</v>
      </c>
      <c r="F7413" t="s">
        <v>8</v>
      </c>
      <c r="G7413" t="s">
        <v>29</v>
      </c>
      <c r="H7413" s="2">
        <v>10</v>
      </c>
    </row>
    <row r="7414" spans="1:8" x14ac:dyDescent="0.25">
      <c r="A7414" s="4">
        <v>44940</v>
      </c>
      <c r="B7414" s="1" t="s">
        <v>89</v>
      </c>
      <c r="C7414" t="s">
        <v>30</v>
      </c>
      <c r="D7414" t="str">
        <f t="shared" si="115"/>
        <v>P</v>
      </c>
      <c r="E7414" t="str">
        <f>VLOOKUP(D7414,'CCC CoverPage'!$I$22:$J$27,2,FALSE)</f>
        <v>Pack (Combo with Chips and Drink/s)</v>
      </c>
      <c r="F7414" t="s">
        <v>84</v>
      </c>
      <c r="G7414" t="s">
        <v>31</v>
      </c>
      <c r="H7414" s="2">
        <v>12.95</v>
      </c>
    </row>
    <row r="7415" spans="1:8" x14ac:dyDescent="0.25">
      <c r="A7415" s="4">
        <v>44940</v>
      </c>
      <c r="B7415" s="1" t="s">
        <v>82</v>
      </c>
      <c r="C7415" t="s">
        <v>73</v>
      </c>
      <c r="D7415" t="str">
        <f t="shared" si="115"/>
        <v>D</v>
      </c>
      <c r="E7415" t="str">
        <f>VLOOKUP(D7415,'CCC CoverPage'!$I$22:$J$27,2,FALSE)</f>
        <v>Drinks (softdrinks)</v>
      </c>
      <c r="F7415" t="s">
        <v>8</v>
      </c>
      <c r="G7415" t="s">
        <v>74</v>
      </c>
      <c r="H7415" s="2">
        <v>2.75</v>
      </c>
    </row>
    <row r="7416" spans="1:8" x14ac:dyDescent="0.25">
      <c r="A7416" s="4">
        <v>44940</v>
      </c>
      <c r="B7416" s="1" t="s">
        <v>87</v>
      </c>
      <c r="C7416" t="s">
        <v>22</v>
      </c>
      <c r="D7416" t="str">
        <f t="shared" si="115"/>
        <v>P</v>
      </c>
      <c r="E7416" t="str">
        <f>VLOOKUP(D7416,'CCC CoverPage'!$I$22:$J$27,2,FALSE)</f>
        <v>Pack (Combo with Chips and Drink/s)</v>
      </c>
      <c r="F7416" t="s">
        <v>8</v>
      </c>
      <c r="G7416" t="s">
        <v>23</v>
      </c>
      <c r="H7416" s="2">
        <v>12.95</v>
      </c>
    </row>
    <row r="7417" spans="1:8" x14ac:dyDescent="0.25">
      <c r="A7417" s="4">
        <v>44940</v>
      </c>
      <c r="B7417" s="1" t="s">
        <v>88</v>
      </c>
      <c r="C7417" t="s">
        <v>41</v>
      </c>
      <c r="D7417" t="str">
        <f t="shared" si="115"/>
        <v>T</v>
      </c>
      <c r="E7417" t="str">
        <f>VLOOKUP(D7417,'CCC CoverPage'!$I$22:$J$27,2,FALSE)</f>
        <v>Wrap (Twister Style)</v>
      </c>
      <c r="F7417" t="s">
        <v>4</v>
      </c>
      <c r="G7417" t="s">
        <v>42</v>
      </c>
      <c r="H7417" s="2">
        <v>7</v>
      </c>
    </row>
    <row r="7418" spans="1:8" x14ac:dyDescent="0.25">
      <c r="A7418" s="4">
        <v>44940</v>
      </c>
      <c r="B7418" s="1" t="s">
        <v>86</v>
      </c>
      <c r="C7418" t="s">
        <v>61</v>
      </c>
      <c r="D7418" t="str">
        <f t="shared" si="115"/>
        <v>E</v>
      </c>
      <c r="E7418" t="str">
        <f>VLOOKUP(D7418,'CCC CoverPage'!$I$22:$J$27,2,FALSE)</f>
        <v>Extras or Add-ons</v>
      </c>
      <c r="F7418" t="s">
        <v>84</v>
      </c>
      <c r="G7418" t="s">
        <v>62</v>
      </c>
      <c r="H7418" s="2">
        <v>3.75</v>
      </c>
    </row>
    <row r="7419" spans="1:8" x14ac:dyDescent="0.25">
      <c r="A7419" s="4">
        <v>44940</v>
      </c>
      <c r="B7419" s="1" t="s">
        <v>87</v>
      </c>
      <c r="C7419" t="s">
        <v>65</v>
      </c>
      <c r="D7419" t="str">
        <f t="shared" si="115"/>
        <v>E</v>
      </c>
      <c r="E7419" t="str">
        <f>VLOOKUP(D7419,'CCC CoverPage'!$I$22:$J$27,2,FALSE)</f>
        <v>Extras or Add-ons</v>
      </c>
      <c r="F7419" t="s">
        <v>8</v>
      </c>
      <c r="G7419" t="s">
        <v>66</v>
      </c>
      <c r="H7419" s="2">
        <v>3.75</v>
      </c>
    </row>
    <row r="7420" spans="1:8" x14ac:dyDescent="0.25">
      <c r="A7420" s="4">
        <v>44940</v>
      </c>
      <c r="B7420" s="1" t="s">
        <v>82</v>
      </c>
      <c r="C7420" t="s">
        <v>51</v>
      </c>
      <c r="D7420" t="str">
        <f t="shared" si="115"/>
        <v>C</v>
      </c>
      <c r="E7420" t="str">
        <f>VLOOKUP(D7420,'CCC CoverPage'!$I$22:$J$27,2,FALSE)</f>
        <v>Chicken Pieces (in our special coating)</v>
      </c>
      <c r="F7420" t="s">
        <v>8</v>
      </c>
      <c r="G7420" t="s">
        <v>52</v>
      </c>
      <c r="H7420" s="2">
        <v>25</v>
      </c>
    </row>
    <row r="7421" spans="1:8" x14ac:dyDescent="0.25">
      <c r="A7421" s="4">
        <v>44940</v>
      </c>
      <c r="B7421" s="1" t="s">
        <v>86</v>
      </c>
      <c r="C7421" t="s">
        <v>65</v>
      </c>
      <c r="D7421" t="str">
        <f t="shared" si="115"/>
        <v>E</v>
      </c>
      <c r="E7421" t="str">
        <f>VLOOKUP(D7421,'CCC CoverPage'!$I$22:$J$27,2,FALSE)</f>
        <v>Extras or Add-ons</v>
      </c>
      <c r="F7421" t="s">
        <v>84</v>
      </c>
      <c r="G7421" t="s">
        <v>66</v>
      </c>
      <c r="H7421" s="2">
        <v>3.75</v>
      </c>
    </row>
    <row r="7422" spans="1:8" x14ac:dyDescent="0.25">
      <c r="A7422" s="4">
        <v>44940</v>
      </c>
      <c r="B7422" s="1" t="s">
        <v>88</v>
      </c>
      <c r="C7422" t="s">
        <v>47</v>
      </c>
      <c r="D7422" t="str">
        <f t="shared" si="115"/>
        <v>C</v>
      </c>
      <c r="E7422" t="str">
        <f>VLOOKUP(D7422,'CCC CoverPage'!$I$22:$J$27,2,FALSE)</f>
        <v>Chicken Pieces (in our special coating)</v>
      </c>
      <c r="F7422" t="s">
        <v>4</v>
      </c>
      <c r="G7422" t="s">
        <v>48</v>
      </c>
      <c r="H7422" s="2">
        <v>6.5</v>
      </c>
    </row>
    <row r="7423" spans="1:8" x14ac:dyDescent="0.25">
      <c r="A7423" s="4">
        <v>44940</v>
      </c>
      <c r="B7423" s="1" t="s">
        <v>82</v>
      </c>
      <c r="C7423" t="s">
        <v>34</v>
      </c>
      <c r="D7423" t="str">
        <f t="shared" si="115"/>
        <v>B</v>
      </c>
      <c r="E7423" t="str">
        <f>VLOOKUP(D7423,'CCC CoverPage'!$I$22:$J$27,2,FALSE)</f>
        <v>Burger (Stand Alone)</v>
      </c>
      <c r="F7423" t="s">
        <v>8</v>
      </c>
      <c r="G7423" t="s">
        <v>35</v>
      </c>
      <c r="H7423" s="2">
        <v>6.8</v>
      </c>
    </row>
    <row r="7424" spans="1:8" x14ac:dyDescent="0.25">
      <c r="A7424" s="4">
        <v>44940</v>
      </c>
      <c r="B7424" s="1" t="s">
        <v>89</v>
      </c>
      <c r="C7424" t="s">
        <v>43</v>
      </c>
      <c r="D7424" t="str">
        <f t="shared" si="115"/>
        <v>C</v>
      </c>
      <c r="E7424" t="str">
        <f>VLOOKUP(D7424,'CCC CoverPage'!$I$22:$J$27,2,FALSE)</f>
        <v>Chicken Pieces (in our special coating)</v>
      </c>
      <c r="F7424" t="s">
        <v>84</v>
      </c>
      <c r="G7424" t="s">
        <v>44</v>
      </c>
      <c r="H7424" s="2">
        <v>2</v>
      </c>
    </row>
    <row r="7425" spans="1:8" x14ac:dyDescent="0.25">
      <c r="A7425" s="4">
        <v>44940</v>
      </c>
      <c r="B7425" s="1" t="s">
        <v>86</v>
      </c>
      <c r="C7425" t="s">
        <v>38</v>
      </c>
      <c r="D7425" t="str">
        <f t="shared" si="115"/>
        <v>B</v>
      </c>
      <c r="E7425" t="str">
        <f>VLOOKUP(D7425,'CCC CoverPage'!$I$22:$J$27,2,FALSE)</f>
        <v>Burger (Stand Alone)</v>
      </c>
      <c r="F7425" t="s">
        <v>84</v>
      </c>
      <c r="G7425" t="s">
        <v>39</v>
      </c>
      <c r="H7425" s="2">
        <v>8</v>
      </c>
    </row>
    <row r="7426" spans="1:8" x14ac:dyDescent="0.25">
      <c r="A7426" s="4">
        <v>44940</v>
      </c>
      <c r="B7426" s="1" t="s">
        <v>83</v>
      </c>
      <c r="C7426" t="s">
        <v>51</v>
      </c>
      <c r="D7426" t="str">
        <f t="shared" si="115"/>
        <v>C</v>
      </c>
      <c r="E7426" t="str">
        <f>VLOOKUP(D7426,'CCC CoverPage'!$I$22:$J$27,2,FALSE)</f>
        <v>Chicken Pieces (in our special coating)</v>
      </c>
      <c r="F7426" t="s">
        <v>84</v>
      </c>
      <c r="G7426" t="s">
        <v>52</v>
      </c>
      <c r="H7426" s="2">
        <v>25</v>
      </c>
    </row>
    <row r="7427" spans="1:8" x14ac:dyDescent="0.25">
      <c r="A7427" s="4">
        <v>44940</v>
      </c>
      <c r="B7427" s="1" t="s">
        <v>85</v>
      </c>
      <c r="C7427" t="s">
        <v>77</v>
      </c>
      <c r="D7427" t="str">
        <f t="shared" ref="D7427:D7490" si="116">LEFT(C7427,1)</f>
        <v>D</v>
      </c>
      <c r="E7427" t="str">
        <f>VLOOKUP(D7427,'CCC CoverPage'!$I$22:$J$27,2,FALSE)</f>
        <v>Drinks (softdrinks)</v>
      </c>
      <c r="F7427" t="s">
        <v>8</v>
      </c>
      <c r="G7427" t="s">
        <v>78</v>
      </c>
      <c r="H7427" s="2">
        <v>2.75</v>
      </c>
    </row>
    <row r="7428" spans="1:8" x14ac:dyDescent="0.25">
      <c r="A7428" s="4">
        <v>44940</v>
      </c>
      <c r="B7428" s="1" t="s">
        <v>87</v>
      </c>
      <c r="C7428" t="s">
        <v>26</v>
      </c>
      <c r="D7428" t="str">
        <f t="shared" si="116"/>
        <v>P</v>
      </c>
      <c r="E7428" t="str">
        <f>VLOOKUP(D7428,'CCC CoverPage'!$I$22:$J$27,2,FALSE)</f>
        <v>Pack (Combo with Chips and Drink/s)</v>
      </c>
      <c r="F7428" t="s">
        <v>8</v>
      </c>
      <c r="G7428" t="s">
        <v>27</v>
      </c>
      <c r="H7428" s="2">
        <v>19</v>
      </c>
    </row>
    <row r="7429" spans="1:8" x14ac:dyDescent="0.25">
      <c r="A7429" s="4">
        <v>44940</v>
      </c>
      <c r="B7429" s="1" t="s">
        <v>82</v>
      </c>
      <c r="C7429" t="s">
        <v>69</v>
      </c>
      <c r="D7429" t="str">
        <f t="shared" si="116"/>
        <v>D</v>
      </c>
      <c r="E7429" t="str">
        <f>VLOOKUP(D7429,'CCC CoverPage'!$I$22:$J$27,2,FALSE)</f>
        <v>Drinks (softdrinks)</v>
      </c>
      <c r="F7429" t="s">
        <v>8</v>
      </c>
      <c r="G7429" t="s">
        <v>70</v>
      </c>
      <c r="H7429" s="2">
        <v>2.75</v>
      </c>
    </row>
    <row r="7430" spans="1:8" x14ac:dyDescent="0.25">
      <c r="A7430" s="4">
        <v>44940</v>
      </c>
      <c r="B7430" s="1" t="s">
        <v>88</v>
      </c>
      <c r="C7430" t="s">
        <v>71</v>
      </c>
      <c r="D7430" t="str">
        <f t="shared" si="116"/>
        <v>D</v>
      </c>
      <c r="E7430" t="str">
        <f>VLOOKUP(D7430,'CCC CoverPage'!$I$22:$J$27,2,FALSE)</f>
        <v>Drinks (softdrinks)</v>
      </c>
      <c r="F7430" t="s">
        <v>4</v>
      </c>
      <c r="G7430" t="s">
        <v>72</v>
      </c>
      <c r="H7430" s="2">
        <v>2.75</v>
      </c>
    </row>
    <row r="7431" spans="1:8" x14ac:dyDescent="0.25">
      <c r="A7431" s="4">
        <v>44940</v>
      </c>
      <c r="B7431" s="1" t="s">
        <v>89</v>
      </c>
      <c r="C7431" t="s">
        <v>75</v>
      </c>
      <c r="D7431" t="str">
        <f t="shared" si="116"/>
        <v>D</v>
      </c>
      <c r="E7431" t="str">
        <f>VLOOKUP(D7431,'CCC CoverPage'!$I$22:$J$27,2,FALSE)</f>
        <v>Drinks (softdrinks)</v>
      </c>
      <c r="F7431" t="s">
        <v>84</v>
      </c>
      <c r="G7431" t="s">
        <v>76</v>
      </c>
      <c r="H7431" s="2">
        <v>2.75</v>
      </c>
    </row>
    <row r="7432" spans="1:8" x14ac:dyDescent="0.25">
      <c r="A7432" s="4">
        <v>44940</v>
      </c>
      <c r="B7432" s="1" t="s">
        <v>89</v>
      </c>
      <c r="C7432" t="s">
        <v>75</v>
      </c>
      <c r="D7432" t="str">
        <f t="shared" si="116"/>
        <v>D</v>
      </c>
      <c r="E7432" t="str">
        <f>VLOOKUP(D7432,'CCC CoverPage'!$I$22:$J$27,2,FALSE)</f>
        <v>Drinks (softdrinks)</v>
      </c>
      <c r="F7432" t="s">
        <v>84</v>
      </c>
      <c r="G7432" t="s">
        <v>76</v>
      </c>
      <c r="H7432" s="2">
        <v>2.75</v>
      </c>
    </row>
    <row r="7433" spans="1:8" x14ac:dyDescent="0.25">
      <c r="A7433" s="4">
        <v>44940</v>
      </c>
      <c r="B7433" s="1" t="s">
        <v>85</v>
      </c>
      <c r="C7433" t="s">
        <v>67</v>
      </c>
      <c r="D7433" t="str">
        <f t="shared" si="116"/>
        <v>E</v>
      </c>
      <c r="E7433" t="str">
        <f>VLOOKUP(D7433,'CCC CoverPage'!$I$22:$J$27,2,FALSE)</f>
        <v>Extras or Add-ons</v>
      </c>
      <c r="F7433" t="s">
        <v>8</v>
      </c>
      <c r="G7433" t="s">
        <v>68</v>
      </c>
      <c r="H7433" s="2">
        <v>5.75</v>
      </c>
    </row>
    <row r="7434" spans="1:8" x14ac:dyDescent="0.25">
      <c r="A7434" s="4">
        <v>44940</v>
      </c>
      <c r="B7434" s="1" t="s">
        <v>87</v>
      </c>
      <c r="C7434" t="s">
        <v>67</v>
      </c>
      <c r="D7434" t="str">
        <f t="shared" si="116"/>
        <v>E</v>
      </c>
      <c r="E7434" t="str">
        <f>VLOOKUP(D7434,'CCC CoverPage'!$I$22:$J$27,2,FALSE)</f>
        <v>Extras or Add-ons</v>
      </c>
      <c r="F7434" t="s">
        <v>8</v>
      </c>
      <c r="G7434" t="s">
        <v>68</v>
      </c>
      <c r="H7434" s="2">
        <v>5.75</v>
      </c>
    </row>
    <row r="7435" spans="1:8" x14ac:dyDescent="0.25">
      <c r="A7435" s="4">
        <v>44940</v>
      </c>
      <c r="B7435" s="1" t="s">
        <v>88</v>
      </c>
      <c r="C7435" t="s">
        <v>59</v>
      </c>
      <c r="D7435" t="str">
        <f t="shared" si="116"/>
        <v>E</v>
      </c>
      <c r="E7435" t="str">
        <f>VLOOKUP(D7435,'CCC CoverPage'!$I$22:$J$27,2,FALSE)</f>
        <v>Extras or Add-ons</v>
      </c>
      <c r="F7435" t="s">
        <v>4</v>
      </c>
      <c r="G7435" t="s">
        <v>60</v>
      </c>
      <c r="H7435" s="2">
        <v>6</v>
      </c>
    </row>
    <row r="7436" spans="1:8" x14ac:dyDescent="0.25">
      <c r="A7436" s="4">
        <v>44940</v>
      </c>
      <c r="B7436" s="1" t="s">
        <v>82</v>
      </c>
      <c r="C7436" t="s">
        <v>75</v>
      </c>
      <c r="D7436" t="str">
        <f t="shared" si="116"/>
        <v>D</v>
      </c>
      <c r="E7436" t="str">
        <f>VLOOKUP(D7436,'CCC CoverPage'!$I$22:$J$27,2,FALSE)</f>
        <v>Drinks (softdrinks)</v>
      </c>
      <c r="F7436" t="s">
        <v>8</v>
      </c>
      <c r="G7436" t="s">
        <v>76</v>
      </c>
      <c r="H7436" s="2">
        <v>2.75</v>
      </c>
    </row>
    <row r="7437" spans="1:8" x14ac:dyDescent="0.25">
      <c r="A7437" s="4">
        <v>44940</v>
      </c>
      <c r="B7437" s="1" t="s">
        <v>87</v>
      </c>
      <c r="C7437" t="s">
        <v>69</v>
      </c>
      <c r="D7437" t="str">
        <f t="shared" si="116"/>
        <v>D</v>
      </c>
      <c r="E7437" t="str">
        <f>VLOOKUP(D7437,'CCC CoverPage'!$I$22:$J$27,2,FALSE)</f>
        <v>Drinks (softdrinks)</v>
      </c>
      <c r="F7437" t="s">
        <v>8</v>
      </c>
      <c r="G7437" t="s">
        <v>70</v>
      </c>
      <c r="H7437" s="2">
        <v>2.75</v>
      </c>
    </row>
    <row r="7438" spans="1:8" x14ac:dyDescent="0.25">
      <c r="A7438" s="4">
        <v>44940</v>
      </c>
      <c r="B7438" s="1" t="s">
        <v>86</v>
      </c>
      <c r="C7438" t="s">
        <v>53</v>
      </c>
      <c r="D7438" t="str">
        <f t="shared" si="116"/>
        <v>C</v>
      </c>
      <c r="E7438" t="str">
        <f>VLOOKUP(D7438,'CCC CoverPage'!$I$22:$J$27,2,FALSE)</f>
        <v>Chicken Pieces (in our special coating)</v>
      </c>
      <c r="F7438" t="s">
        <v>84</v>
      </c>
      <c r="G7438" t="s">
        <v>54</v>
      </c>
      <c r="H7438" s="2">
        <v>12</v>
      </c>
    </row>
    <row r="7439" spans="1:8" x14ac:dyDescent="0.25">
      <c r="A7439" s="4">
        <v>44940</v>
      </c>
      <c r="B7439" s="1" t="s">
        <v>82</v>
      </c>
      <c r="C7439" t="s">
        <v>34</v>
      </c>
      <c r="D7439" t="str">
        <f t="shared" si="116"/>
        <v>B</v>
      </c>
      <c r="E7439" t="str">
        <f>VLOOKUP(D7439,'CCC CoverPage'!$I$22:$J$27,2,FALSE)</f>
        <v>Burger (Stand Alone)</v>
      </c>
      <c r="F7439" t="s">
        <v>8</v>
      </c>
      <c r="G7439" t="s">
        <v>35</v>
      </c>
      <c r="H7439" s="2">
        <v>6.8</v>
      </c>
    </row>
    <row r="7440" spans="1:8" x14ac:dyDescent="0.25">
      <c r="A7440" s="4">
        <v>44940</v>
      </c>
      <c r="B7440" s="1" t="s">
        <v>88</v>
      </c>
      <c r="C7440" t="s">
        <v>24</v>
      </c>
      <c r="D7440" t="str">
        <f t="shared" si="116"/>
        <v>P</v>
      </c>
      <c r="E7440" t="str">
        <f>VLOOKUP(D7440,'CCC CoverPage'!$I$22:$J$27,2,FALSE)</f>
        <v>Pack (Combo with Chips and Drink/s)</v>
      </c>
      <c r="F7440" t="s">
        <v>4</v>
      </c>
      <c r="G7440" t="s">
        <v>25</v>
      </c>
      <c r="H7440" s="2">
        <v>13</v>
      </c>
    </row>
    <row r="7441" spans="1:8" x14ac:dyDescent="0.25">
      <c r="A7441" s="4">
        <v>44940</v>
      </c>
      <c r="B7441" s="1" t="s">
        <v>88</v>
      </c>
      <c r="C7441" t="s">
        <v>24</v>
      </c>
      <c r="D7441" t="str">
        <f t="shared" si="116"/>
        <v>P</v>
      </c>
      <c r="E7441" t="str">
        <f>VLOOKUP(D7441,'CCC CoverPage'!$I$22:$J$27,2,FALSE)</f>
        <v>Pack (Combo with Chips and Drink/s)</v>
      </c>
      <c r="F7441" t="s">
        <v>4</v>
      </c>
      <c r="G7441" t="s">
        <v>25</v>
      </c>
      <c r="H7441" s="2">
        <v>13</v>
      </c>
    </row>
    <row r="7442" spans="1:8" x14ac:dyDescent="0.25">
      <c r="A7442" s="4">
        <v>44940</v>
      </c>
      <c r="B7442" s="1" t="s">
        <v>87</v>
      </c>
      <c r="C7442" t="s">
        <v>69</v>
      </c>
      <c r="D7442" t="str">
        <f t="shared" si="116"/>
        <v>D</v>
      </c>
      <c r="E7442" t="str">
        <f>VLOOKUP(D7442,'CCC CoverPage'!$I$22:$J$27,2,FALSE)</f>
        <v>Drinks (softdrinks)</v>
      </c>
      <c r="F7442" t="s">
        <v>8</v>
      </c>
      <c r="G7442" t="s">
        <v>70</v>
      </c>
      <c r="H7442" s="2">
        <v>2.75</v>
      </c>
    </row>
    <row r="7443" spans="1:8" x14ac:dyDescent="0.25">
      <c r="A7443" s="4">
        <v>44940</v>
      </c>
      <c r="B7443" s="1" t="s">
        <v>83</v>
      </c>
      <c r="C7443" t="s">
        <v>69</v>
      </c>
      <c r="D7443" t="str">
        <f t="shared" si="116"/>
        <v>D</v>
      </c>
      <c r="E7443" t="str">
        <f>VLOOKUP(D7443,'CCC CoverPage'!$I$22:$J$27,2,FALSE)</f>
        <v>Drinks (softdrinks)</v>
      </c>
      <c r="F7443" t="s">
        <v>84</v>
      </c>
      <c r="G7443" t="s">
        <v>70</v>
      </c>
      <c r="H7443" s="2">
        <v>2.75</v>
      </c>
    </row>
    <row r="7444" spans="1:8" x14ac:dyDescent="0.25">
      <c r="A7444" s="4">
        <v>44940</v>
      </c>
      <c r="B7444" s="1" t="s">
        <v>88</v>
      </c>
      <c r="C7444" t="s">
        <v>59</v>
      </c>
      <c r="D7444" t="str">
        <f t="shared" si="116"/>
        <v>E</v>
      </c>
      <c r="E7444" t="str">
        <f>VLOOKUP(D7444,'CCC CoverPage'!$I$22:$J$27,2,FALSE)</f>
        <v>Extras or Add-ons</v>
      </c>
      <c r="F7444" t="s">
        <v>4</v>
      </c>
      <c r="G7444" t="s">
        <v>60</v>
      </c>
      <c r="H7444" s="2">
        <v>6</v>
      </c>
    </row>
    <row r="7445" spans="1:8" x14ac:dyDescent="0.25">
      <c r="A7445" s="4">
        <v>44940</v>
      </c>
      <c r="B7445" s="1" t="s">
        <v>83</v>
      </c>
      <c r="C7445" t="s">
        <v>67</v>
      </c>
      <c r="D7445" t="str">
        <f t="shared" si="116"/>
        <v>E</v>
      </c>
      <c r="E7445" t="str">
        <f>VLOOKUP(D7445,'CCC CoverPage'!$I$22:$J$27,2,FALSE)</f>
        <v>Extras or Add-ons</v>
      </c>
      <c r="F7445" t="s">
        <v>84</v>
      </c>
      <c r="G7445" t="s">
        <v>68</v>
      </c>
      <c r="H7445" s="2">
        <v>5.75</v>
      </c>
    </row>
    <row r="7446" spans="1:8" x14ac:dyDescent="0.25">
      <c r="A7446" s="4">
        <v>44940</v>
      </c>
      <c r="B7446" s="1" t="s">
        <v>83</v>
      </c>
      <c r="C7446" t="s">
        <v>73</v>
      </c>
      <c r="D7446" t="str">
        <f t="shared" si="116"/>
        <v>D</v>
      </c>
      <c r="E7446" t="str">
        <f>VLOOKUP(D7446,'CCC CoverPage'!$I$22:$J$27,2,FALSE)</f>
        <v>Drinks (softdrinks)</v>
      </c>
      <c r="F7446" t="s">
        <v>84</v>
      </c>
      <c r="G7446" t="s">
        <v>74</v>
      </c>
      <c r="H7446" s="2">
        <v>2.75</v>
      </c>
    </row>
    <row r="7447" spans="1:8" x14ac:dyDescent="0.25">
      <c r="A7447" s="4">
        <v>44940</v>
      </c>
      <c r="B7447" s="1" t="s">
        <v>87</v>
      </c>
      <c r="C7447" t="s">
        <v>28</v>
      </c>
      <c r="D7447" t="str">
        <f t="shared" si="116"/>
        <v>P</v>
      </c>
      <c r="E7447" t="str">
        <f>VLOOKUP(D7447,'CCC CoverPage'!$I$22:$J$27,2,FALSE)</f>
        <v>Pack (Combo with Chips and Drink/s)</v>
      </c>
      <c r="F7447" t="s">
        <v>8</v>
      </c>
      <c r="G7447" t="s">
        <v>29</v>
      </c>
      <c r="H7447" s="2">
        <v>10</v>
      </c>
    </row>
    <row r="7448" spans="1:8" x14ac:dyDescent="0.25">
      <c r="A7448" s="4">
        <v>44940</v>
      </c>
      <c r="B7448" s="1" t="s">
        <v>89</v>
      </c>
      <c r="C7448" t="s">
        <v>71</v>
      </c>
      <c r="D7448" t="str">
        <f t="shared" si="116"/>
        <v>D</v>
      </c>
      <c r="E7448" t="str">
        <f>VLOOKUP(D7448,'CCC CoverPage'!$I$22:$J$27,2,FALSE)</f>
        <v>Drinks (softdrinks)</v>
      </c>
      <c r="F7448" t="s">
        <v>84</v>
      </c>
      <c r="G7448" t="s">
        <v>72</v>
      </c>
      <c r="H7448" s="2">
        <v>2.75</v>
      </c>
    </row>
    <row r="7449" spans="1:8" x14ac:dyDescent="0.25">
      <c r="A7449" s="4">
        <v>44940</v>
      </c>
      <c r="B7449" s="1" t="s">
        <v>82</v>
      </c>
      <c r="C7449" t="s">
        <v>51</v>
      </c>
      <c r="D7449" t="str">
        <f t="shared" si="116"/>
        <v>C</v>
      </c>
      <c r="E7449" t="str">
        <f>VLOOKUP(D7449,'CCC CoverPage'!$I$22:$J$27,2,FALSE)</f>
        <v>Chicken Pieces (in our special coating)</v>
      </c>
      <c r="F7449" t="s">
        <v>8</v>
      </c>
      <c r="G7449" t="s">
        <v>52</v>
      </c>
      <c r="H7449" s="2">
        <v>25</v>
      </c>
    </row>
    <row r="7450" spans="1:8" x14ac:dyDescent="0.25">
      <c r="A7450" s="4">
        <v>44940</v>
      </c>
      <c r="B7450" s="1" t="s">
        <v>86</v>
      </c>
      <c r="C7450" t="s">
        <v>59</v>
      </c>
      <c r="D7450" t="str">
        <f t="shared" si="116"/>
        <v>E</v>
      </c>
      <c r="E7450" t="str">
        <f>VLOOKUP(D7450,'CCC CoverPage'!$I$22:$J$27,2,FALSE)</f>
        <v>Extras or Add-ons</v>
      </c>
      <c r="F7450" t="s">
        <v>84</v>
      </c>
      <c r="G7450" t="s">
        <v>60</v>
      </c>
      <c r="H7450" s="2">
        <v>6</v>
      </c>
    </row>
    <row r="7451" spans="1:8" x14ac:dyDescent="0.25">
      <c r="A7451" s="4">
        <v>44940</v>
      </c>
      <c r="B7451" s="1" t="s">
        <v>88</v>
      </c>
      <c r="C7451" t="s">
        <v>26</v>
      </c>
      <c r="D7451" t="str">
        <f t="shared" si="116"/>
        <v>P</v>
      </c>
      <c r="E7451" t="str">
        <f>VLOOKUP(D7451,'CCC CoverPage'!$I$22:$J$27,2,FALSE)</f>
        <v>Pack (Combo with Chips and Drink/s)</v>
      </c>
      <c r="F7451" t="s">
        <v>4</v>
      </c>
      <c r="G7451" t="s">
        <v>27</v>
      </c>
      <c r="H7451" s="2">
        <v>19</v>
      </c>
    </row>
    <row r="7452" spans="1:8" x14ac:dyDescent="0.25">
      <c r="A7452" s="4">
        <v>44940</v>
      </c>
      <c r="B7452" s="1" t="s">
        <v>86</v>
      </c>
      <c r="C7452" t="s">
        <v>65</v>
      </c>
      <c r="D7452" t="str">
        <f t="shared" si="116"/>
        <v>E</v>
      </c>
      <c r="E7452" t="str">
        <f>VLOOKUP(D7452,'CCC CoverPage'!$I$22:$J$27,2,FALSE)</f>
        <v>Extras or Add-ons</v>
      </c>
      <c r="F7452" t="s">
        <v>84</v>
      </c>
      <c r="G7452" t="s">
        <v>66</v>
      </c>
      <c r="H7452" s="2">
        <v>3.75</v>
      </c>
    </row>
    <row r="7453" spans="1:8" x14ac:dyDescent="0.25">
      <c r="A7453" s="4">
        <v>44940</v>
      </c>
      <c r="B7453" s="1" t="s">
        <v>88</v>
      </c>
      <c r="C7453" t="s">
        <v>71</v>
      </c>
      <c r="D7453" t="str">
        <f t="shared" si="116"/>
        <v>D</v>
      </c>
      <c r="E7453" t="str">
        <f>VLOOKUP(D7453,'CCC CoverPage'!$I$22:$J$27,2,FALSE)</f>
        <v>Drinks (softdrinks)</v>
      </c>
      <c r="F7453" t="s">
        <v>4</v>
      </c>
      <c r="G7453" t="s">
        <v>72</v>
      </c>
      <c r="H7453" s="2">
        <v>2.75</v>
      </c>
    </row>
    <row r="7454" spans="1:8" x14ac:dyDescent="0.25">
      <c r="A7454" s="4">
        <v>44940</v>
      </c>
      <c r="B7454" s="1" t="s">
        <v>85</v>
      </c>
      <c r="C7454" t="s">
        <v>34</v>
      </c>
      <c r="D7454" t="str">
        <f t="shared" si="116"/>
        <v>B</v>
      </c>
      <c r="E7454" t="str">
        <f>VLOOKUP(D7454,'CCC CoverPage'!$I$22:$J$27,2,FALSE)</f>
        <v>Burger (Stand Alone)</v>
      </c>
      <c r="F7454" t="s">
        <v>8</v>
      </c>
      <c r="G7454" t="s">
        <v>35</v>
      </c>
      <c r="H7454" s="2">
        <v>6.8</v>
      </c>
    </row>
    <row r="7455" spans="1:8" x14ac:dyDescent="0.25">
      <c r="A7455" s="4">
        <v>44940</v>
      </c>
      <c r="B7455" s="1" t="s">
        <v>86</v>
      </c>
      <c r="C7455" t="s">
        <v>55</v>
      </c>
      <c r="D7455" t="str">
        <f t="shared" si="116"/>
        <v>C</v>
      </c>
      <c r="E7455" t="str">
        <f>VLOOKUP(D7455,'CCC CoverPage'!$I$22:$J$27,2,FALSE)</f>
        <v>Chicken Pieces (in our special coating)</v>
      </c>
      <c r="F7455" t="s">
        <v>84</v>
      </c>
      <c r="G7455" t="s">
        <v>56</v>
      </c>
      <c r="H7455" s="2">
        <v>3.75</v>
      </c>
    </row>
    <row r="7456" spans="1:8" x14ac:dyDescent="0.25">
      <c r="A7456" s="4">
        <v>44940</v>
      </c>
      <c r="B7456" s="1" t="s">
        <v>85</v>
      </c>
      <c r="C7456" t="s">
        <v>51</v>
      </c>
      <c r="D7456" t="str">
        <f t="shared" si="116"/>
        <v>C</v>
      </c>
      <c r="E7456" t="str">
        <f>VLOOKUP(D7456,'CCC CoverPage'!$I$22:$J$27,2,FALSE)</f>
        <v>Chicken Pieces (in our special coating)</v>
      </c>
      <c r="F7456" t="s">
        <v>8</v>
      </c>
      <c r="G7456" t="s">
        <v>52</v>
      </c>
      <c r="H7456" s="2">
        <v>25</v>
      </c>
    </row>
    <row r="7457" spans="1:8" x14ac:dyDescent="0.25">
      <c r="A7457" s="4">
        <v>44940</v>
      </c>
      <c r="B7457" s="1" t="s">
        <v>83</v>
      </c>
      <c r="C7457" t="s">
        <v>55</v>
      </c>
      <c r="D7457" t="str">
        <f t="shared" si="116"/>
        <v>C</v>
      </c>
      <c r="E7457" t="str">
        <f>VLOOKUP(D7457,'CCC CoverPage'!$I$22:$J$27,2,FALSE)</f>
        <v>Chicken Pieces (in our special coating)</v>
      </c>
      <c r="F7457" t="s">
        <v>84</v>
      </c>
      <c r="G7457" t="s">
        <v>56</v>
      </c>
      <c r="H7457" s="2">
        <v>3.75</v>
      </c>
    </row>
    <row r="7458" spans="1:8" x14ac:dyDescent="0.25">
      <c r="A7458" s="4">
        <v>44940</v>
      </c>
      <c r="B7458" s="1" t="s">
        <v>86</v>
      </c>
      <c r="C7458" t="s">
        <v>71</v>
      </c>
      <c r="D7458" t="str">
        <f t="shared" si="116"/>
        <v>D</v>
      </c>
      <c r="E7458" t="str">
        <f>VLOOKUP(D7458,'CCC CoverPage'!$I$22:$J$27,2,FALSE)</f>
        <v>Drinks (softdrinks)</v>
      </c>
      <c r="F7458" t="s">
        <v>84</v>
      </c>
      <c r="G7458" t="s">
        <v>72</v>
      </c>
      <c r="H7458" s="2">
        <v>2.75</v>
      </c>
    </row>
    <row r="7459" spans="1:8" x14ac:dyDescent="0.25">
      <c r="A7459" s="4">
        <v>44940</v>
      </c>
      <c r="B7459" s="1" t="s">
        <v>85</v>
      </c>
      <c r="C7459" t="s">
        <v>49</v>
      </c>
      <c r="D7459" t="str">
        <f t="shared" si="116"/>
        <v>C</v>
      </c>
      <c r="E7459" t="str">
        <f>VLOOKUP(D7459,'CCC CoverPage'!$I$22:$J$27,2,FALSE)</f>
        <v>Chicken Pieces (in our special coating)</v>
      </c>
      <c r="F7459" t="s">
        <v>8</v>
      </c>
      <c r="G7459" t="s">
        <v>50</v>
      </c>
      <c r="H7459" s="2">
        <v>15.95</v>
      </c>
    </row>
    <row r="7460" spans="1:8" x14ac:dyDescent="0.25">
      <c r="A7460" s="4">
        <v>44940</v>
      </c>
      <c r="B7460" s="1" t="s">
        <v>88</v>
      </c>
      <c r="C7460" t="s">
        <v>43</v>
      </c>
      <c r="D7460" t="str">
        <f t="shared" si="116"/>
        <v>C</v>
      </c>
      <c r="E7460" t="str">
        <f>VLOOKUP(D7460,'CCC CoverPage'!$I$22:$J$27,2,FALSE)</f>
        <v>Chicken Pieces (in our special coating)</v>
      </c>
      <c r="F7460" t="s">
        <v>4</v>
      </c>
      <c r="G7460" t="s">
        <v>44</v>
      </c>
      <c r="H7460" s="2">
        <v>2</v>
      </c>
    </row>
    <row r="7461" spans="1:8" x14ac:dyDescent="0.25">
      <c r="A7461" s="4">
        <v>44940</v>
      </c>
      <c r="B7461" s="1" t="s">
        <v>87</v>
      </c>
      <c r="C7461" t="s">
        <v>26</v>
      </c>
      <c r="D7461" t="str">
        <f t="shared" si="116"/>
        <v>P</v>
      </c>
      <c r="E7461" t="str">
        <f>VLOOKUP(D7461,'CCC CoverPage'!$I$22:$J$27,2,FALSE)</f>
        <v>Pack (Combo with Chips and Drink/s)</v>
      </c>
      <c r="F7461" t="s">
        <v>8</v>
      </c>
      <c r="G7461" t="s">
        <v>27</v>
      </c>
      <c r="H7461" s="2">
        <v>19</v>
      </c>
    </row>
    <row r="7462" spans="1:8" x14ac:dyDescent="0.25">
      <c r="A7462" s="4">
        <v>44940</v>
      </c>
      <c r="B7462" s="1" t="s">
        <v>88</v>
      </c>
      <c r="C7462" t="s">
        <v>67</v>
      </c>
      <c r="D7462" t="str">
        <f t="shared" si="116"/>
        <v>E</v>
      </c>
      <c r="E7462" t="str">
        <f>VLOOKUP(D7462,'CCC CoverPage'!$I$22:$J$27,2,FALSE)</f>
        <v>Extras or Add-ons</v>
      </c>
      <c r="F7462" t="s">
        <v>4</v>
      </c>
      <c r="G7462" t="s">
        <v>68</v>
      </c>
      <c r="H7462" s="2">
        <v>5.75</v>
      </c>
    </row>
    <row r="7463" spans="1:8" x14ac:dyDescent="0.25">
      <c r="A7463" s="4">
        <v>44940</v>
      </c>
      <c r="B7463" s="1" t="s">
        <v>88</v>
      </c>
      <c r="C7463" t="s">
        <v>36</v>
      </c>
      <c r="D7463" t="str">
        <f t="shared" si="116"/>
        <v>B</v>
      </c>
      <c r="E7463" t="str">
        <f>VLOOKUP(D7463,'CCC CoverPage'!$I$22:$J$27,2,FALSE)</f>
        <v>Burger (Stand Alone)</v>
      </c>
      <c r="F7463" t="s">
        <v>4</v>
      </c>
      <c r="G7463" t="s">
        <v>37</v>
      </c>
      <c r="H7463" s="2">
        <v>5.9</v>
      </c>
    </row>
    <row r="7464" spans="1:8" x14ac:dyDescent="0.25">
      <c r="A7464" s="4">
        <v>44940</v>
      </c>
      <c r="B7464" s="1" t="s">
        <v>87</v>
      </c>
      <c r="C7464" t="s">
        <v>67</v>
      </c>
      <c r="D7464" t="str">
        <f t="shared" si="116"/>
        <v>E</v>
      </c>
      <c r="E7464" t="str">
        <f>VLOOKUP(D7464,'CCC CoverPage'!$I$22:$J$27,2,FALSE)</f>
        <v>Extras or Add-ons</v>
      </c>
      <c r="F7464" t="s">
        <v>8</v>
      </c>
      <c r="G7464" t="s">
        <v>68</v>
      </c>
      <c r="H7464" s="2">
        <v>5.75</v>
      </c>
    </row>
    <row r="7465" spans="1:8" x14ac:dyDescent="0.25">
      <c r="A7465" s="4">
        <v>44940</v>
      </c>
      <c r="B7465" s="1" t="s">
        <v>85</v>
      </c>
      <c r="C7465" t="s">
        <v>34</v>
      </c>
      <c r="D7465" t="str">
        <f t="shared" si="116"/>
        <v>B</v>
      </c>
      <c r="E7465" t="str">
        <f>VLOOKUP(D7465,'CCC CoverPage'!$I$22:$J$27,2,FALSE)</f>
        <v>Burger (Stand Alone)</v>
      </c>
      <c r="F7465" t="s">
        <v>8</v>
      </c>
      <c r="G7465" t="s">
        <v>35</v>
      </c>
      <c r="H7465" s="2">
        <v>6.8</v>
      </c>
    </row>
    <row r="7466" spans="1:8" x14ac:dyDescent="0.25">
      <c r="A7466" s="4">
        <v>44940</v>
      </c>
      <c r="B7466" s="1" t="s">
        <v>85</v>
      </c>
      <c r="C7466" t="s">
        <v>77</v>
      </c>
      <c r="D7466" t="str">
        <f t="shared" si="116"/>
        <v>D</v>
      </c>
      <c r="E7466" t="str">
        <f>VLOOKUP(D7466,'CCC CoverPage'!$I$22:$J$27,2,FALSE)</f>
        <v>Drinks (softdrinks)</v>
      </c>
      <c r="F7466" t="s">
        <v>8</v>
      </c>
      <c r="G7466" t="s">
        <v>78</v>
      </c>
      <c r="H7466" s="2">
        <v>2.75</v>
      </c>
    </row>
    <row r="7467" spans="1:8" x14ac:dyDescent="0.25">
      <c r="A7467" s="4">
        <v>44940</v>
      </c>
      <c r="B7467" s="1" t="s">
        <v>86</v>
      </c>
      <c r="C7467" t="s">
        <v>71</v>
      </c>
      <c r="D7467" t="str">
        <f t="shared" si="116"/>
        <v>D</v>
      </c>
      <c r="E7467" t="str">
        <f>VLOOKUP(D7467,'CCC CoverPage'!$I$22:$J$27,2,FALSE)</f>
        <v>Drinks (softdrinks)</v>
      </c>
      <c r="F7467" t="s">
        <v>84</v>
      </c>
      <c r="G7467" t="s">
        <v>72</v>
      </c>
      <c r="H7467" s="2">
        <v>2.75</v>
      </c>
    </row>
    <row r="7468" spans="1:8" x14ac:dyDescent="0.25">
      <c r="A7468" s="4">
        <v>44940</v>
      </c>
      <c r="B7468" s="1" t="s">
        <v>89</v>
      </c>
      <c r="C7468" t="s">
        <v>73</v>
      </c>
      <c r="D7468" t="str">
        <f t="shared" si="116"/>
        <v>D</v>
      </c>
      <c r="E7468" t="str">
        <f>VLOOKUP(D7468,'CCC CoverPage'!$I$22:$J$27,2,FALSE)</f>
        <v>Drinks (softdrinks)</v>
      </c>
      <c r="F7468" t="s">
        <v>84</v>
      </c>
      <c r="G7468" t="s">
        <v>74</v>
      </c>
      <c r="H7468" s="2">
        <v>2.75</v>
      </c>
    </row>
    <row r="7469" spans="1:8" x14ac:dyDescent="0.25">
      <c r="A7469" s="4">
        <v>44940</v>
      </c>
      <c r="B7469" s="1" t="s">
        <v>86</v>
      </c>
      <c r="C7469" t="s">
        <v>51</v>
      </c>
      <c r="D7469" t="str">
        <f t="shared" si="116"/>
        <v>C</v>
      </c>
      <c r="E7469" t="str">
        <f>VLOOKUP(D7469,'CCC CoverPage'!$I$22:$J$27,2,FALSE)</f>
        <v>Chicken Pieces (in our special coating)</v>
      </c>
      <c r="F7469" t="s">
        <v>84</v>
      </c>
      <c r="G7469" t="s">
        <v>52</v>
      </c>
      <c r="H7469" s="2">
        <v>25</v>
      </c>
    </row>
    <row r="7470" spans="1:8" x14ac:dyDescent="0.25">
      <c r="A7470" s="4">
        <v>44940</v>
      </c>
      <c r="B7470" s="1" t="s">
        <v>89</v>
      </c>
      <c r="C7470" t="s">
        <v>73</v>
      </c>
      <c r="D7470" t="str">
        <f t="shared" si="116"/>
        <v>D</v>
      </c>
      <c r="E7470" t="str">
        <f>VLOOKUP(D7470,'CCC CoverPage'!$I$22:$J$27,2,FALSE)</f>
        <v>Drinks (softdrinks)</v>
      </c>
      <c r="F7470" t="s">
        <v>84</v>
      </c>
      <c r="G7470" t="s">
        <v>74</v>
      </c>
      <c r="H7470" s="2">
        <v>2.75</v>
      </c>
    </row>
    <row r="7471" spans="1:8" x14ac:dyDescent="0.25">
      <c r="A7471" s="4">
        <v>44940</v>
      </c>
      <c r="B7471" s="1" t="s">
        <v>86</v>
      </c>
      <c r="C7471" t="s">
        <v>43</v>
      </c>
      <c r="D7471" t="str">
        <f t="shared" si="116"/>
        <v>C</v>
      </c>
      <c r="E7471" t="str">
        <f>VLOOKUP(D7471,'CCC CoverPage'!$I$22:$J$27,2,FALSE)</f>
        <v>Chicken Pieces (in our special coating)</v>
      </c>
      <c r="F7471" t="s">
        <v>84</v>
      </c>
      <c r="G7471" t="s">
        <v>44</v>
      </c>
      <c r="H7471" s="2">
        <v>2</v>
      </c>
    </row>
    <row r="7472" spans="1:8" x14ac:dyDescent="0.25">
      <c r="A7472" s="4">
        <v>44940</v>
      </c>
      <c r="B7472" s="1" t="s">
        <v>89</v>
      </c>
      <c r="C7472" t="s">
        <v>69</v>
      </c>
      <c r="D7472" t="str">
        <f t="shared" si="116"/>
        <v>D</v>
      </c>
      <c r="E7472" t="str">
        <f>VLOOKUP(D7472,'CCC CoverPage'!$I$22:$J$27,2,FALSE)</f>
        <v>Drinks (softdrinks)</v>
      </c>
      <c r="F7472" t="s">
        <v>84</v>
      </c>
      <c r="G7472" t="s">
        <v>70</v>
      </c>
      <c r="H7472" s="2">
        <v>2.75</v>
      </c>
    </row>
    <row r="7473" spans="1:8" x14ac:dyDescent="0.25">
      <c r="A7473" s="4">
        <v>44940</v>
      </c>
      <c r="B7473" s="1" t="s">
        <v>87</v>
      </c>
      <c r="C7473" t="s">
        <v>55</v>
      </c>
      <c r="D7473" t="str">
        <f t="shared" si="116"/>
        <v>C</v>
      </c>
      <c r="E7473" t="str">
        <f>VLOOKUP(D7473,'CCC CoverPage'!$I$22:$J$27,2,FALSE)</f>
        <v>Chicken Pieces (in our special coating)</v>
      </c>
      <c r="F7473" t="s">
        <v>8</v>
      </c>
      <c r="G7473" t="s">
        <v>56</v>
      </c>
      <c r="H7473" s="2">
        <v>3.75</v>
      </c>
    </row>
    <row r="7474" spans="1:8" x14ac:dyDescent="0.25">
      <c r="A7474" s="4">
        <v>44940</v>
      </c>
      <c r="B7474" s="1" t="s">
        <v>83</v>
      </c>
      <c r="C7474" t="s">
        <v>49</v>
      </c>
      <c r="D7474" t="str">
        <f t="shared" si="116"/>
        <v>C</v>
      </c>
      <c r="E7474" t="str">
        <f>VLOOKUP(D7474,'CCC CoverPage'!$I$22:$J$27,2,FALSE)</f>
        <v>Chicken Pieces (in our special coating)</v>
      </c>
      <c r="F7474" t="s">
        <v>84</v>
      </c>
      <c r="G7474" t="s">
        <v>50</v>
      </c>
      <c r="H7474" s="2">
        <v>15.95</v>
      </c>
    </row>
    <row r="7475" spans="1:8" x14ac:dyDescent="0.25">
      <c r="A7475" s="4">
        <v>44940</v>
      </c>
      <c r="B7475" s="1" t="s">
        <v>89</v>
      </c>
      <c r="C7475" t="s">
        <v>71</v>
      </c>
      <c r="D7475" t="str">
        <f t="shared" si="116"/>
        <v>D</v>
      </c>
      <c r="E7475" t="str">
        <f>VLOOKUP(D7475,'CCC CoverPage'!$I$22:$J$27,2,FALSE)</f>
        <v>Drinks (softdrinks)</v>
      </c>
      <c r="F7475" t="s">
        <v>84</v>
      </c>
      <c r="G7475" t="s">
        <v>72</v>
      </c>
      <c r="H7475" s="2">
        <v>2.75</v>
      </c>
    </row>
    <row r="7476" spans="1:8" x14ac:dyDescent="0.25">
      <c r="A7476" s="4">
        <v>44940</v>
      </c>
      <c r="B7476" s="1" t="s">
        <v>87</v>
      </c>
      <c r="C7476" t="s">
        <v>65</v>
      </c>
      <c r="D7476" t="str">
        <f t="shared" si="116"/>
        <v>E</v>
      </c>
      <c r="E7476" t="str">
        <f>VLOOKUP(D7476,'CCC CoverPage'!$I$22:$J$27,2,FALSE)</f>
        <v>Extras or Add-ons</v>
      </c>
      <c r="F7476" t="s">
        <v>8</v>
      </c>
      <c r="G7476" t="s">
        <v>66</v>
      </c>
      <c r="H7476" s="2">
        <v>3.75</v>
      </c>
    </row>
    <row r="7477" spans="1:8" x14ac:dyDescent="0.25">
      <c r="A7477" s="4">
        <v>44940</v>
      </c>
      <c r="B7477" s="1" t="s">
        <v>83</v>
      </c>
      <c r="C7477" t="s">
        <v>45</v>
      </c>
      <c r="D7477" t="str">
        <f t="shared" si="116"/>
        <v>C</v>
      </c>
      <c r="E7477" t="str">
        <f>VLOOKUP(D7477,'CCC CoverPage'!$I$22:$J$27,2,FALSE)</f>
        <v>Chicken Pieces (in our special coating)</v>
      </c>
      <c r="F7477" t="s">
        <v>84</v>
      </c>
      <c r="G7477" t="s">
        <v>46</v>
      </c>
      <c r="H7477" s="2">
        <v>7</v>
      </c>
    </row>
    <row r="7478" spans="1:8" x14ac:dyDescent="0.25">
      <c r="A7478" s="4">
        <v>44940</v>
      </c>
      <c r="B7478" s="1" t="s">
        <v>83</v>
      </c>
      <c r="C7478" t="s">
        <v>36</v>
      </c>
      <c r="D7478" t="str">
        <f t="shared" si="116"/>
        <v>B</v>
      </c>
      <c r="E7478" t="str">
        <f>VLOOKUP(D7478,'CCC CoverPage'!$I$22:$J$27,2,FALSE)</f>
        <v>Burger (Stand Alone)</v>
      </c>
      <c r="F7478" t="s">
        <v>84</v>
      </c>
      <c r="G7478" t="s">
        <v>37</v>
      </c>
      <c r="H7478" s="2">
        <v>5.9</v>
      </c>
    </row>
    <row r="7479" spans="1:8" x14ac:dyDescent="0.25">
      <c r="A7479" s="4">
        <v>44940</v>
      </c>
      <c r="B7479" s="1" t="s">
        <v>87</v>
      </c>
      <c r="C7479" t="s">
        <v>71</v>
      </c>
      <c r="D7479" t="str">
        <f t="shared" si="116"/>
        <v>D</v>
      </c>
      <c r="E7479" t="str">
        <f>VLOOKUP(D7479,'CCC CoverPage'!$I$22:$J$27,2,FALSE)</f>
        <v>Drinks (softdrinks)</v>
      </c>
      <c r="F7479" t="s">
        <v>8</v>
      </c>
      <c r="G7479" t="s">
        <v>72</v>
      </c>
      <c r="H7479" s="2">
        <v>2.75</v>
      </c>
    </row>
    <row r="7480" spans="1:8" x14ac:dyDescent="0.25">
      <c r="A7480" s="4">
        <v>44940</v>
      </c>
      <c r="B7480" s="1" t="s">
        <v>86</v>
      </c>
      <c r="C7480" t="s">
        <v>40</v>
      </c>
      <c r="D7480" t="str">
        <f t="shared" si="116"/>
        <v>T</v>
      </c>
      <c r="E7480" t="str">
        <f>VLOOKUP(D7480,'CCC CoverPage'!$I$22:$J$27,2,FALSE)</f>
        <v>Wrap (Twister Style)</v>
      </c>
      <c r="F7480" t="s">
        <v>84</v>
      </c>
      <c r="G7480" t="s">
        <v>31</v>
      </c>
      <c r="H7480" s="2">
        <v>6.5</v>
      </c>
    </row>
    <row r="7481" spans="1:8" x14ac:dyDescent="0.25">
      <c r="A7481" s="4">
        <v>44940</v>
      </c>
      <c r="B7481" s="1" t="s">
        <v>83</v>
      </c>
      <c r="C7481" t="s">
        <v>32</v>
      </c>
      <c r="D7481" t="str">
        <f t="shared" si="116"/>
        <v>P</v>
      </c>
      <c r="E7481" t="str">
        <f>VLOOKUP(D7481,'CCC CoverPage'!$I$22:$J$27,2,FALSE)</f>
        <v>Pack (Combo with Chips and Drink/s)</v>
      </c>
      <c r="F7481" t="s">
        <v>84</v>
      </c>
      <c r="G7481" t="s">
        <v>33</v>
      </c>
      <c r="H7481" s="2">
        <v>13.45</v>
      </c>
    </row>
    <row r="7482" spans="1:8" x14ac:dyDescent="0.25">
      <c r="A7482" s="4">
        <v>44940</v>
      </c>
      <c r="B7482" s="1" t="s">
        <v>82</v>
      </c>
      <c r="C7482" t="s">
        <v>53</v>
      </c>
      <c r="D7482" t="str">
        <f t="shared" si="116"/>
        <v>C</v>
      </c>
      <c r="E7482" t="str">
        <f>VLOOKUP(D7482,'CCC CoverPage'!$I$22:$J$27,2,FALSE)</f>
        <v>Chicken Pieces (in our special coating)</v>
      </c>
      <c r="F7482" t="s">
        <v>8</v>
      </c>
      <c r="G7482" t="s">
        <v>54</v>
      </c>
      <c r="H7482" s="2">
        <v>12</v>
      </c>
    </row>
    <row r="7483" spans="1:8" x14ac:dyDescent="0.25">
      <c r="A7483" s="4">
        <v>44940</v>
      </c>
      <c r="B7483" s="1" t="s">
        <v>86</v>
      </c>
      <c r="C7483" t="s">
        <v>71</v>
      </c>
      <c r="D7483" t="str">
        <f t="shared" si="116"/>
        <v>D</v>
      </c>
      <c r="E7483" t="str">
        <f>VLOOKUP(D7483,'CCC CoverPage'!$I$22:$J$27,2,FALSE)</f>
        <v>Drinks (softdrinks)</v>
      </c>
      <c r="F7483" t="s">
        <v>84</v>
      </c>
      <c r="G7483" t="s">
        <v>72</v>
      </c>
      <c r="H7483" s="2">
        <v>2.75</v>
      </c>
    </row>
    <row r="7484" spans="1:8" x14ac:dyDescent="0.25">
      <c r="A7484" s="4">
        <v>44940</v>
      </c>
      <c r="B7484" s="1" t="s">
        <v>86</v>
      </c>
      <c r="C7484" t="s">
        <v>32</v>
      </c>
      <c r="D7484" t="str">
        <f t="shared" si="116"/>
        <v>P</v>
      </c>
      <c r="E7484" t="str">
        <f>VLOOKUP(D7484,'CCC CoverPage'!$I$22:$J$27,2,FALSE)</f>
        <v>Pack (Combo with Chips and Drink/s)</v>
      </c>
      <c r="F7484" t="s">
        <v>84</v>
      </c>
      <c r="G7484" t="s">
        <v>33</v>
      </c>
      <c r="H7484" s="2">
        <v>13.45</v>
      </c>
    </row>
    <row r="7485" spans="1:8" x14ac:dyDescent="0.25">
      <c r="A7485" s="4">
        <v>44940</v>
      </c>
      <c r="B7485" s="1" t="s">
        <v>82</v>
      </c>
      <c r="C7485" t="s">
        <v>55</v>
      </c>
      <c r="D7485" t="str">
        <f t="shared" si="116"/>
        <v>C</v>
      </c>
      <c r="E7485" t="str">
        <f>VLOOKUP(D7485,'CCC CoverPage'!$I$22:$J$27,2,FALSE)</f>
        <v>Chicken Pieces (in our special coating)</v>
      </c>
      <c r="F7485" t="s">
        <v>8</v>
      </c>
      <c r="G7485" t="s">
        <v>56</v>
      </c>
      <c r="H7485" s="2">
        <v>3.75</v>
      </c>
    </row>
    <row r="7486" spans="1:8" x14ac:dyDescent="0.25">
      <c r="A7486" s="4">
        <v>44940</v>
      </c>
      <c r="B7486" s="1" t="s">
        <v>85</v>
      </c>
      <c r="C7486" t="s">
        <v>36</v>
      </c>
      <c r="D7486" t="str">
        <f t="shared" si="116"/>
        <v>B</v>
      </c>
      <c r="E7486" t="str">
        <f>VLOOKUP(D7486,'CCC CoverPage'!$I$22:$J$27,2,FALSE)</f>
        <v>Burger (Stand Alone)</v>
      </c>
      <c r="F7486" t="s">
        <v>8</v>
      </c>
      <c r="G7486" t="s">
        <v>37</v>
      </c>
      <c r="H7486" s="2">
        <v>5.9</v>
      </c>
    </row>
    <row r="7487" spans="1:8" x14ac:dyDescent="0.25">
      <c r="A7487" s="4">
        <v>44940</v>
      </c>
      <c r="B7487" s="1" t="s">
        <v>83</v>
      </c>
      <c r="C7487" t="s">
        <v>32</v>
      </c>
      <c r="D7487" t="str">
        <f t="shared" si="116"/>
        <v>P</v>
      </c>
      <c r="E7487" t="str">
        <f>VLOOKUP(D7487,'CCC CoverPage'!$I$22:$J$27,2,FALSE)</f>
        <v>Pack (Combo with Chips and Drink/s)</v>
      </c>
      <c r="F7487" t="s">
        <v>84</v>
      </c>
      <c r="G7487" t="s">
        <v>33</v>
      </c>
      <c r="H7487" s="2">
        <v>13.45</v>
      </c>
    </row>
    <row r="7488" spans="1:8" x14ac:dyDescent="0.25">
      <c r="A7488" s="4">
        <v>44940</v>
      </c>
      <c r="B7488" s="1" t="s">
        <v>86</v>
      </c>
      <c r="C7488" t="s">
        <v>34</v>
      </c>
      <c r="D7488" t="str">
        <f t="shared" si="116"/>
        <v>B</v>
      </c>
      <c r="E7488" t="str">
        <f>VLOOKUP(D7488,'CCC CoverPage'!$I$22:$J$27,2,FALSE)</f>
        <v>Burger (Stand Alone)</v>
      </c>
      <c r="F7488" t="s">
        <v>84</v>
      </c>
      <c r="G7488" t="s">
        <v>35</v>
      </c>
      <c r="H7488" s="2">
        <v>6.8</v>
      </c>
    </row>
    <row r="7489" spans="1:8" x14ac:dyDescent="0.25">
      <c r="A7489" s="4">
        <v>44940</v>
      </c>
      <c r="B7489" s="1" t="s">
        <v>86</v>
      </c>
      <c r="C7489" t="s">
        <v>36</v>
      </c>
      <c r="D7489" t="str">
        <f t="shared" si="116"/>
        <v>B</v>
      </c>
      <c r="E7489" t="str">
        <f>VLOOKUP(D7489,'CCC CoverPage'!$I$22:$J$27,2,FALSE)</f>
        <v>Burger (Stand Alone)</v>
      </c>
      <c r="F7489" t="s">
        <v>84</v>
      </c>
      <c r="G7489" t="s">
        <v>37</v>
      </c>
      <c r="H7489" s="2">
        <v>5.9</v>
      </c>
    </row>
    <row r="7490" spans="1:8" x14ac:dyDescent="0.25">
      <c r="A7490" s="4">
        <v>44940</v>
      </c>
      <c r="B7490" s="1" t="s">
        <v>88</v>
      </c>
      <c r="C7490" t="s">
        <v>49</v>
      </c>
      <c r="D7490" t="str">
        <f t="shared" si="116"/>
        <v>C</v>
      </c>
      <c r="E7490" t="str">
        <f>VLOOKUP(D7490,'CCC CoverPage'!$I$22:$J$27,2,FALSE)</f>
        <v>Chicken Pieces (in our special coating)</v>
      </c>
      <c r="F7490" t="s">
        <v>4</v>
      </c>
      <c r="G7490" t="s">
        <v>50</v>
      </c>
      <c r="H7490" s="2">
        <v>15.95</v>
      </c>
    </row>
    <row r="7491" spans="1:8" x14ac:dyDescent="0.25">
      <c r="A7491" s="4">
        <v>44940</v>
      </c>
      <c r="B7491" s="1" t="s">
        <v>87</v>
      </c>
      <c r="C7491" t="s">
        <v>71</v>
      </c>
      <c r="D7491" t="str">
        <f t="shared" ref="D7491:D7554" si="117">LEFT(C7491,1)</f>
        <v>D</v>
      </c>
      <c r="E7491" t="str">
        <f>VLOOKUP(D7491,'CCC CoverPage'!$I$22:$J$27,2,FALSE)</f>
        <v>Drinks (softdrinks)</v>
      </c>
      <c r="F7491" t="s">
        <v>8</v>
      </c>
      <c r="G7491" t="s">
        <v>72</v>
      </c>
      <c r="H7491" s="2">
        <v>2.75</v>
      </c>
    </row>
    <row r="7492" spans="1:8" x14ac:dyDescent="0.25">
      <c r="A7492" s="4">
        <v>44940</v>
      </c>
      <c r="B7492" s="1" t="s">
        <v>82</v>
      </c>
      <c r="C7492" t="s">
        <v>55</v>
      </c>
      <c r="D7492" t="str">
        <f t="shared" si="117"/>
        <v>C</v>
      </c>
      <c r="E7492" t="str">
        <f>VLOOKUP(D7492,'CCC CoverPage'!$I$22:$J$27,2,FALSE)</f>
        <v>Chicken Pieces (in our special coating)</v>
      </c>
      <c r="F7492" t="s">
        <v>8</v>
      </c>
      <c r="G7492" t="s">
        <v>56</v>
      </c>
      <c r="H7492" s="2">
        <v>3.75</v>
      </c>
    </row>
    <row r="7493" spans="1:8" x14ac:dyDescent="0.25">
      <c r="A7493" s="4">
        <v>44940</v>
      </c>
      <c r="B7493" s="1" t="s">
        <v>83</v>
      </c>
      <c r="C7493" t="s">
        <v>69</v>
      </c>
      <c r="D7493" t="str">
        <f t="shared" si="117"/>
        <v>D</v>
      </c>
      <c r="E7493" t="str">
        <f>VLOOKUP(D7493,'CCC CoverPage'!$I$22:$J$27,2,FALSE)</f>
        <v>Drinks (softdrinks)</v>
      </c>
      <c r="F7493" t="s">
        <v>84</v>
      </c>
      <c r="G7493" t="s">
        <v>70</v>
      </c>
      <c r="H7493" s="2">
        <v>2.75</v>
      </c>
    </row>
    <row r="7494" spans="1:8" x14ac:dyDescent="0.25">
      <c r="A7494" s="4">
        <v>44940</v>
      </c>
      <c r="B7494" s="1" t="s">
        <v>82</v>
      </c>
      <c r="C7494" t="s">
        <v>30</v>
      </c>
      <c r="D7494" t="str">
        <f t="shared" si="117"/>
        <v>P</v>
      </c>
      <c r="E7494" t="str">
        <f>VLOOKUP(D7494,'CCC CoverPage'!$I$22:$J$27,2,FALSE)</f>
        <v>Pack (Combo with Chips and Drink/s)</v>
      </c>
      <c r="F7494" t="s">
        <v>8</v>
      </c>
      <c r="G7494" t="s">
        <v>31</v>
      </c>
      <c r="H7494" s="2">
        <v>12.95</v>
      </c>
    </row>
    <row r="7495" spans="1:8" x14ac:dyDescent="0.25">
      <c r="A7495" s="4">
        <v>44940</v>
      </c>
      <c r="B7495" s="1" t="s">
        <v>89</v>
      </c>
      <c r="C7495" t="s">
        <v>69</v>
      </c>
      <c r="D7495" t="str">
        <f t="shared" si="117"/>
        <v>D</v>
      </c>
      <c r="E7495" t="str">
        <f>VLOOKUP(D7495,'CCC CoverPage'!$I$22:$J$27,2,FALSE)</f>
        <v>Drinks (softdrinks)</v>
      </c>
      <c r="F7495" t="s">
        <v>84</v>
      </c>
      <c r="G7495" t="s">
        <v>70</v>
      </c>
      <c r="H7495" s="2">
        <v>2.75</v>
      </c>
    </row>
    <row r="7496" spans="1:8" x14ac:dyDescent="0.25">
      <c r="A7496" s="4">
        <v>44940</v>
      </c>
      <c r="B7496" s="1" t="s">
        <v>82</v>
      </c>
      <c r="C7496" t="s">
        <v>71</v>
      </c>
      <c r="D7496" t="str">
        <f t="shared" si="117"/>
        <v>D</v>
      </c>
      <c r="E7496" t="str">
        <f>VLOOKUP(D7496,'CCC CoverPage'!$I$22:$J$27,2,FALSE)</f>
        <v>Drinks (softdrinks)</v>
      </c>
      <c r="F7496" t="s">
        <v>8</v>
      </c>
      <c r="G7496" t="s">
        <v>72</v>
      </c>
      <c r="H7496" s="2">
        <v>2.75</v>
      </c>
    </row>
    <row r="7497" spans="1:8" x14ac:dyDescent="0.25">
      <c r="A7497" s="4">
        <v>44940</v>
      </c>
      <c r="B7497" s="1" t="s">
        <v>88</v>
      </c>
      <c r="C7497" t="s">
        <v>38</v>
      </c>
      <c r="D7497" t="str">
        <f t="shared" si="117"/>
        <v>B</v>
      </c>
      <c r="E7497" t="str">
        <f>VLOOKUP(D7497,'CCC CoverPage'!$I$22:$J$27,2,FALSE)</f>
        <v>Burger (Stand Alone)</v>
      </c>
      <c r="F7497" t="s">
        <v>4</v>
      </c>
      <c r="G7497" t="s">
        <v>39</v>
      </c>
      <c r="H7497" s="2">
        <v>8</v>
      </c>
    </row>
    <row r="7498" spans="1:8" x14ac:dyDescent="0.25">
      <c r="A7498" s="4">
        <v>44940</v>
      </c>
      <c r="B7498" s="1" t="s">
        <v>87</v>
      </c>
      <c r="C7498" t="s">
        <v>75</v>
      </c>
      <c r="D7498" t="str">
        <f t="shared" si="117"/>
        <v>D</v>
      </c>
      <c r="E7498" t="str">
        <f>VLOOKUP(D7498,'CCC CoverPage'!$I$22:$J$27,2,FALSE)</f>
        <v>Drinks (softdrinks)</v>
      </c>
      <c r="F7498" t="s">
        <v>8</v>
      </c>
      <c r="G7498" t="s">
        <v>76</v>
      </c>
      <c r="H7498" s="2">
        <v>2.75</v>
      </c>
    </row>
    <row r="7499" spans="1:8" x14ac:dyDescent="0.25">
      <c r="A7499" s="4">
        <v>44940</v>
      </c>
      <c r="B7499" s="1" t="s">
        <v>86</v>
      </c>
      <c r="C7499" t="s">
        <v>40</v>
      </c>
      <c r="D7499" t="str">
        <f t="shared" si="117"/>
        <v>T</v>
      </c>
      <c r="E7499" t="str">
        <f>VLOOKUP(D7499,'CCC CoverPage'!$I$22:$J$27,2,FALSE)</f>
        <v>Wrap (Twister Style)</v>
      </c>
      <c r="F7499" t="s">
        <v>84</v>
      </c>
      <c r="G7499" t="s">
        <v>31</v>
      </c>
      <c r="H7499" s="2">
        <v>6.5</v>
      </c>
    </row>
    <row r="7500" spans="1:8" x14ac:dyDescent="0.25">
      <c r="A7500" s="4">
        <v>44940</v>
      </c>
      <c r="B7500" s="1" t="s">
        <v>83</v>
      </c>
      <c r="C7500" t="s">
        <v>69</v>
      </c>
      <c r="D7500" t="str">
        <f t="shared" si="117"/>
        <v>D</v>
      </c>
      <c r="E7500" t="str">
        <f>VLOOKUP(D7500,'CCC CoverPage'!$I$22:$J$27,2,FALSE)</f>
        <v>Drinks (softdrinks)</v>
      </c>
      <c r="F7500" t="s">
        <v>84</v>
      </c>
      <c r="G7500" t="s">
        <v>70</v>
      </c>
      <c r="H7500" s="2">
        <v>2.75</v>
      </c>
    </row>
    <row r="7501" spans="1:8" x14ac:dyDescent="0.25">
      <c r="A7501" s="4">
        <v>44940</v>
      </c>
      <c r="B7501" s="1" t="s">
        <v>85</v>
      </c>
      <c r="C7501" t="s">
        <v>57</v>
      </c>
      <c r="D7501" t="str">
        <f t="shared" si="117"/>
        <v>E</v>
      </c>
      <c r="E7501" t="str">
        <f>VLOOKUP(D7501,'CCC CoverPage'!$I$22:$J$27,2,FALSE)</f>
        <v>Extras or Add-ons</v>
      </c>
      <c r="F7501" t="s">
        <v>8</v>
      </c>
      <c r="G7501" t="s">
        <v>58</v>
      </c>
      <c r="H7501" s="2">
        <v>2.5</v>
      </c>
    </row>
    <row r="7502" spans="1:8" x14ac:dyDescent="0.25">
      <c r="A7502" s="4">
        <v>44940</v>
      </c>
      <c r="B7502" s="1" t="s">
        <v>82</v>
      </c>
      <c r="C7502" t="s">
        <v>69</v>
      </c>
      <c r="D7502" t="str">
        <f t="shared" si="117"/>
        <v>D</v>
      </c>
      <c r="E7502" t="str">
        <f>VLOOKUP(D7502,'CCC CoverPage'!$I$22:$J$27,2,FALSE)</f>
        <v>Drinks (softdrinks)</v>
      </c>
      <c r="F7502" t="s">
        <v>8</v>
      </c>
      <c r="G7502" t="s">
        <v>70</v>
      </c>
      <c r="H7502" s="2">
        <v>2.75</v>
      </c>
    </row>
    <row r="7503" spans="1:8" x14ac:dyDescent="0.25">
      <c r="A7503" s="4">
        <v>44940</v>
      </c>
      <c r="B7503" s="1" t="s">
        <v>87</v>
      </c>
      <c r="C7503" t="s">
        <v>77</v>
      </c>
      <c r="D7503" t="str">
        <f t="shared" si="117"/>
        <v>D</v>
      </c>
      <c r="E7503" t="str">
        <f>VLOOKUP(D7503,'CCC CoverPage'!$I$22:$J$27,2,FALSE)</f>
        <v>Drinks (softdrinks)</v>
      </c>
      <c r="F7503" t="s">
        <v>8</v>
      </c>
      <c r="G7503" t="s">
        <v>78</v>
      </c>
      <c r="H7503" s="2">
        <v>2.75</v>
      </c>
    </row>
    <row r="7504" spans="1:8" x14ac:dyDescent="0.25">
      <c r="A7504" s="4">
        <v>44940</v>
      </c>
      <c r="B7504" s="1" t="s">
        <v>86</v>
      </c>
      <c r="C7504" t="s">
        <v>53</v>
      </c>
      <c r="D7504" t="str">
        <f t="shared" si="117"/>
        <v>C</v>
      </c>
      <c r="E7504" t="str">
        <f>VLOOKUP(D7504,'CCC CoverPage'!$I$22:$J$27,2,FALSE)</f>
        <v>Chicken Pieces (in our special coating)</v>
      </c>
      <c r="F7504" t="s">
        <v>84</v>
      </c>
      <c r="G7504" t="s">
        <v>54</v>
      </c>
      <c r="H7504" s="2">
        <v>12</v>
      </c>
    </row>
    <row r="7505" spans="1:8" x14ac:dyDescent="0.25">
      <c r="A7505" s="4">
        <v>44940</v>
      </c>
      <c r="B7505" s="1" t="s">
        <v>82</v>
      </c>
      <c r="C7505" t="s">
        <v>59</v>
      </c>
      <c r="D7505" t="str">
        <f t="shared" si="117"/>
        <v>E</v>
      </c>
      <c r="E7505" t="str">
        <f>VLOOKUP(D7505,'CCC CoverPage'!$I$22:$J$27,2,FALSE)</f>
        <v>Extras or Add-ons</v>
      </c>
      <c r="F7505" t="s">
        <v>8</v>
      </c>
      <c r="G7505" t="s">
        <v>60</v>
      </c>
      <c r="H7505" s="2">
        <v>6</v>
      </c>
    </row>
    <row r="7506" spans="1:8" x14ac:dyDescent="0.25">
      <c r="A7506" s="4">
        <v>44940</v>
      </c>
      <c r="B7506" s="1" t="s">
        <v>83</v>
      </c>
      <c r="C7506" t="s">
        <v>20</v>
      </c>
      <c r="D7506" t="str">
        <f t="shared" si="117"/>
        <v>P</v>
      </c>
      <c r="E7506" t="str">
        <f>VLOOKUP(D7506,'CCC CoverPage'!$I$22:$J$27,2,FALSE)</f>
        <v>Pack (Combo with Chips and Drink/s)</v>
      </c>
      <c r="F7506" t="s">
        <v>84</v>
      </c>
      <c r="G7506" t="s">
        <v>21</v>
      </c>
      <c r="H7506" s="2">
        <v>9.9499999999999993</v>
      </c>
    </row>
    <row r="7507" spans="1:8" x14ac:dyDescent="0.25">
      <c r="A7507" s="4">
        <v>44940</v>
      </c>
      <c r="B7507" s="1" t="s">
        <v>82</v>
      </c>
      <c r="C7507" t="s">
        <v>65</v>
      </c>
      <c r="D7507" t="str">
        <f t="shared" si="117"/>
        <v>E</v>
      </c>
      <c r="E7507" t="str">
        <f>VLOOKUP(D7507,'CCC CoverPage'!$I$22:$J$27,2,FALSE)</f>
        <v>Extras or Add-ons</v>
      </c>
      <c r="F7507" t="s">
        <v>8</v>
      </c>
      <c r="G7507" t="s">
        <v>66</v>
      </c>
      <c r="H7507" s="2">
        <v>3.75</v>
      </c>
    </row>
    <row r="7508" spans="1:8" x14ac:dyDescent="0.25">
      <c r="A7508" s="4">
        <v>44940</v>
      </c>
      <c r="B7508" s="1" t="s">
        <v>89</v>
      </c>
      <c r="C7508" t="s">
        <v>32</v>
      </c>
      <c r="D7508" t="str">
        <f t="shared" si="117"/>
        <v>P</v>
      </c>
      <c r="E7508" t="str">
        <f>VLOOKUP(D7508,'CCC CoverPage'!$I$22:$J$27,2,FALSE)</f>
        <v>Pack (Combo with Chips and Drink/s)</v>
      </c>
      <c r="F7508" t="s">
        <v>84</v>
      </c>
      <c r="G7508" t="s">
        <v>33</v>
      </c>
      <c r="H7508" s="2">
        <v>13.45</v>
      </c>
    </row>
    <row r="7509" spans="1:8" x14ac:dyDescent="0.25">
      <c r="A7509" s="4">
        <v>44940</v>
      </c>
      <c r="B7509" s="1" t="s">
        <v>89</v>
      </c>
      <c r="C7509" t="s">
        <v>71</v>
      </c>
      <c r="D7509" t="str">
        <f t="shared" si="117"/>
        <v>D</v>
      </c>
      <c r="E7509" t="str">
        <f>VLOOKUP(D7509,'CCC CoverPage'!$I$22:$J$27,2,FALSE)</f>
        <v>Drinks (softdrinks)</v>
      </c>
      <c r="F7509" t="s">
        <v>84</v>
      </c>
      <c r="G7509" t="s">
        <v>72</v>
      </c>
      <c r="H7509" s="2">
        <v>2.75</v>
      </c>
    </row>
    <row r="7510" spans="1:8" x14ac:dyDescent="0.25">
      <c r="A7510" s="4">
        <v>44940</v>
      </c>
      <c r="B7510" s="1" t="s">
        <v>88</v>
      </c>
      <c r="C7510" t="s">
        <v>77</v>
      </c>
      <c r="D7510" t="str">
        <f t="shared" si="117"/>
        <v>D</v>
      </c>
      <c r="E7510" t="str">
        <f>VLOOKUP(D7510,'CCC CoverPage'!$I$22:$J$27,2,FALSE)</f>
        <v>Drinks (softdrinks)</v>
      </c>
      <c r="F7510" t="s">
        <v>4</v>
      </c>
      <c r="G7510" t="s">
        <v>78</v>
      </c>
      <c r="H7510" s="2">
        <v>2.75</v>
      </c>
    </row>
    <row r="7511" spans="1:8" x14ac:dyDescent="0.25">
      <c r="A7511" s="4">
        <v>44940</v>
      </c>
      <c r="B7511" s="1" t="s">
        <v>87</v>
      </c>
      <c r="C7511" t="s">
        <v>63</v>
      </c>
      <c r="D7511" t="str">
        <f t="shared" si="117"/>
        <v>E</v>
      </c>
      <c r="E7511" t="str">
        <f>VLOOKUP(D7511,'CCC CoverPage'!$I$22:$J$27,2,FALSE)</f>
        <v>Extras or Add-ons</v>
      </c>
      <c r="F7511" t="s">
        <v>8</v>
      </c>
      <c r="G7511" t="s">
        <v>64</v>
      </c>
      <c r="H7511" s="2">
        <v>5.75</v>
      </c>
    </row>
    <row r="7512" spans="1:8" x14ac:dyDescent="0.25">
      <c r="A7512" s="4">
        <v>44940</v>
      </c>
      <c r="B7512" s="1" t="s">
        <v>82</v>
      </c>
      <c r="C7512" t="s">
        <v>38</v>
      </c>
      <c r="D7512" t="str">
        <f t="shared" si="117"/>
        <v>B</v>
      </c>
      <c r="E7512" t="str">
        <f>VLOOKUP(D7512,'CCC CoverPage'!$I$22:$J$27,2,FALSE)</f>
        <v>Burger (Stand Alone)</v>
      </c>
      <c r="F7512" t="s">
        <v>8</v>
      </c>
      <c r="G7512" t="s">
        <v>39</v>
      </c>
      <c r="H7512" s="2">
        <v>8</v>
      </c>
    </row>
    <row r="7513" spans="1:8" x14ac:dyDescent="0.25">
      <c r="A7513" s="4">
        <v>44940</v>
      </c>
      <c r="B7513" s="1" t="s">
        <v>85</v>
      </c>
      <c r="C7513" t="s">
        <v>51</v>
      </c>
      <c r="D7513" t="str">
        <f t="shared" si="117"/>
        <v>C</v>
      </c>
      <c r="E7513" t="str">
        <f>VLOOKUP(D7513,'CCC CoverPage'!$I$22:$J$27,2,FALSE)</f>
        <v>Chicken Pieces (in our special coating)</v>
      </c>
      <c r="F7513" t="s">
        <v>8</v>
      </c>
      <c r="G7513" t="s">
        <v>52</v>
      </c>
      <c r="H7513" s="2">
        <v>25</v>
      </c>
    </row>
    <row r="7514" spans="1:8" x14ac:dyDescent="0.25">
      <c r="A7514" s="4">
        <v>44940</v>
      </c>
      <c r="B7514" s="1" t="s">
        <v>86</v>
      </c>
      <c r="C7514" t="s">
        <v>43</v>
      </c>
      <c r="D7514" t="str">
        <f t="shared" si="117"/>
        <v>C</v>
      </c>
      <c r="E7514" t="str">
        <f>VLOOKUP(D7514,'CCC CoverPage'!$I$22:$J$27,2,FALSE)</f>
        <v>Chicken Pieces (in our special coating)</v>
      </c>
      <c r="F7514" t="s">
        <v>84</v>
      </c>
      <c r="G7514" t="s">
        <v>44</v>
      </c>
      <c r="H7514" s="2">
        <v>2</v>
      </c>
    </row>
    <row r="7515" spans="1:8" x14ac:dyDescent="0.25">
      <c r="A7515" s="4">
        <v>44940</v>
      </c>
      <c r="B7515" s="1" t="s">
        <v>89</v>
      </c>
      <c r="C7515" t="s">
        <v>45</v>
      </c>
      <c r="D7515" t="str">
        <f t="shared" si="117"/>
        <v>C</v>
      </c>
      <c r="E7515" t="str">
        <f>VLOOKUP(D7515,'CCC CoverPage'!$I$22:$J$27,2,FALSE)</f>
        <v>Chicken Pieces (in our special coating)</v>
      </c>
      <c r="F7515" t="s">
        <v>84</v>
      </c>
      <c r="G7515" t="s">
        <v>46</v>
      </c>
      <c r="H7515" s="2">
        <v>7</v>
      </c>
    </row>
    <row r="7516" spans="1:8" x14ac:dyDescent="0.25">
      <c r="A7516" s="4">
        <v>44940</v>
      </c>
      <c r="B7516" s="1" t="s">
        <v>83</v>
      </c>
      <c r="C7516" t="s">
        <v>34</v>
      </c>
      <c r="D7516" t="str">
        <f t="shared" si="117"/>
        <v>B</v>
      </c>
      <c r="E7516" t="str">
        <f>VLOOKUP(D7516,'CCC CoverPage'!$I$22:$J$27,2,FALSE)</f>
        <v>Burger (Stand Alone)</v>
      </c>
      <c r="F7516" t="s">
        <v>84</v>
      </c>
      <c r="G7516" t="s">
        <v>35</v>
      </c>
      <c r="H7516" s="2">
        <v>6.8</v>
      </c>
    </row>
    <row r="7517" spans="1:8" x14ac:dyDescent="0.25">
      <c r="A7517" s="4">
        <v>44940</v>
      </c>
      <c r="B7517" s="1" t="s">
        <v>89</v>
      </c>
      <c r="C7517" t="s">
        <v>24</v>
      </c>
      <c r="D7517" t="str">
        <f t="shared" si="117"/>
        <v>P</v>
      </c>
      <c r="E7517" t="str">
        <f>VLOOKUP(D7517,'CCC CoverPage'!$I$22:$J$27,2,FALSE)</f>
        <v>Pack (Combo with Chips and Drink/s)</v>
      </c>
      <c r="F7517" t="s">
        <v>84</v>
      </c>
      <c r="G7517" t="s">
        <v>25</v>
      </c>
      <c r="H7517" s="2">
        <v>13</v>
      </c>
    </row>
    <row r="7518" spans="1:8" x14ac:dyDescent="0.25">
      <c r="A7518" s="4">
        <v>44940</v>
      </c>
      <c r="B7518" s="1" t="s">
        <v>89</v>
      </c>
      <c r="C7518" t="s">
        <v>30</v>
      </c>
      <c r="D7518" t="str">
        <f t="shared" si="117"/>
        <v>P</v>
      </c>
      <c r="E7518" t="str">
        <f>VLOOKUP(D7518,'CCC CoverPage'!$I$22:$J$27,2,FALSE)</f>
        <v>Pack (Combo with Chips and Drink/s)</v>
      </c>
      <c r="F7518" t="s">
        <v>84</v>
      </c>
      <c r="G7518" t="s">
        <v>31</v>
      </c>
      <c r="H7518" s="2">
        <v>12.95</v>
      </c>
    </row>
    <row r="7519" spans="1:8" x14ac:dyDescent="0.25">
      <c r="A7519" s="4">
        <v>44940</v>
      </c>
      <c r="B7519" s="1" t="s">
        <v>87</v>
      </c>
      <c r="C7519" t="s">
        <v>30</v>
      </c>
      <c r="D7519" t="str">
        <f t="shared" si="117"/>
        <v>P</v>
      </c>
      <c r="E7519" t="str">
        <f>VLOOKUP(D7519,'CCC CoverPage'!$I$22:$J$27,2,FALSE)</f>
        <v>Pack (Combo with Chips and Drink/s)</v>
      </c>
      <c r="F7519" t="s">
        <v>8</v>
      </c>
      <c r="G7519" t="s">
        <v>31</v>
      </c>
      <c r="H7519" s="2">
        <v>12.95</v>
      </c>
    </row>
    <row r="7520" spans="1:8" x14ac:dyDescent="0.25">
      <c r="A7520" s="4">
        <v>44940</v>
      </c>
      <c r="B7520" s="1" t="s">
        <v>82</v>
      </c>
      <c r="C7520" t="s">
        <v>26</v>
      </c>
      <c r="D7520" t="str">
        <f t="shared" si="117"/>
        <v>P</v>
      </c>
      <c r="E7520" t="str">
        <f>VLOOKUP(D7520,'CCC CoverPage'!$I$22:$J$27,2,FALSE)</f>
        <v>Pack (Combo with Chips and Drink/s)</v>
      </c>
      <c r="F7520" t="s">
        <v>8</v>
      </c>
      <c r="G7520" t="s">
        <v>27</v>
      </c>
      <c r="H7520" s="2">
        <v>19</v>
      </c>
    </row>
    <row r="7521" spans="1:8" x14ac:dyDescent="0.25">
      <c r="A7521" s="4">
        <v>44940</v>
      </c>
      <c r="B7521" s="1" t="s">
        <v>86</v>
      </c>
      <c r="C7521" t="s">
        <v>75</v>
      </c>
      <c r="D7521" t="str">
        <f t="shared" si="117"/>
        <v>D</v>
      </c>
      <c r="E7521" t="str">
        <f>VLOOKUP(D7521,'CCC CoverPage'!$I$22:$J$27,2,FALSE)</f>
        <v>Drinks (softdrinks)</v>
      </c>
      <c r="F7521" t="s">
        <v>84</v>
      </c>
      <c r="G7521" t="s">
        <v>76</v>
      </c>
      <c r="H7521" s="2">
        <v>2.75</v>
      </c>
    </row>
    <row r="7522" spans="1:8" x14ac:dyDescent="0.25">
      <c r="A7522" s="4">
        <v>44940</v>
      </c>
      <c r="B7522" s="1" t="s">
        <v>83</v>
      </c>
      <c r="C7522" t="s">
        <v>57</v>
      </c>
      <c r="D7522" t="str">
        <f t="shared" si="117"/>
        <v>E</v>
      </c>
      <c r="E7522" t="str">
        <f>VLOOKUP(D7522,'CCC CoverPage'!$I$22:$J$27,2,FALSE)</f>
        <v>Extras or Add-ons</v>
      </c>
      <c r="F7522" t="s">
        <v>84</v>
      </c>
      <c r="G7522" t="s">
        <v>58</v>
      </c>
      <c r="H7522" s="2">
        <v>2.5</v>
      </c>
    </row>
    <row r="7523" spans="1:8" x14ac:dyDescent="0.25">
      <c r="A7523" s="4">
        <v>44940</v>
      </c>
      <c r="B7523" s="1" t="s">
        <v>85</v>
      </c>
      <c r="C7523" t="s">
        <v>38</v>
      </c>
      <c r="D7523" t="str">
        <f t="shared" si="117"/>
        <v>B</v>
      </c>
      <c r="E7523" t="str">
        <f>VLOOKUP(D7523,'CCC CoverPage'!$I$22:$J$27,2,FALSE)</f>
        <v>Burger (Stand Alone)</v>
      </c>
      <c r="F7523" t="s">
        <v>8</v>
      </c>
      <c r="G7523" t="s">
        <v>39</v>
      </c>
      <c r="H7523" s="2">
        <v>8</v>
      </c>
    </row>
    <row r="7524" spans="1:8" x14ac:dyDescent="0.25">
      <c r="A7524" s="4">
        <v>44940</v>
      </c>
      <c r="B7524" s="1" t="s">
        <v>88</v>
      </c>
      <c r="C7524" t="s">
        <v>65</v>
      </c>
      <c r="D7524" t="str">
        <f t="shared" si="117"/>
        <v>E</v>
      </c>
      <c r="E7524" t="str">
        <f>VLOOKUP(D7524,'CCC CoverPage'!$I$22:$J$27,2,FALSE)</f>
        <v>Extras or Add-ons</v>
      </c>
      <c r="F7524" t="s">
        <v>4</v>
      </c>
      <c r="G7524" t="s">
        <v>66</v>
      </c>
      <c r="H7524" s="2">
        <v>3.75</v>
      </c>
    </row>
    <row r="7525" spans="1:8" x14ac:dyDescent="0.25">
      <c r="A7525" s="4">
        <v>44940</v>
      </c>
      <c r="B7525" s="1" t="s">
        <v>82</v>
      </c>
      <c r="C7525" t="s">
        <v>51</v>
      </c>
      <c r="D7525" t="str">
        <f t="shared" si="117"/>
        <v>C</v>
      </c>
      <c r="E7525" t="str">
        <f>VLOOKUP(D7525,'CCC CoverPage'!$I$22:$J$27,2,FALSE)</f>
        <v>Chicken Pieces (in our special coating)</v>
      </c>
      <c r="F7525" t="s">
        <v>8</v>
      </c>
      <c r="G7525" t="s">
        <v>52</v>
      </c>
      <c r="H7525" s="2">
        <v>25</v>
      </c>
    </row>
    <row r="7526" spans="1:8" x14ac:dyDescent="0.25">
      <c r="A7526" s="4">
        <v>44940</v>
      </c>
      <c r="B7526" s="1" t="s">
        <v>86</v>
      </c>
      <c r="C7526" t="s">
        <v>69</v>
      </c>
      <c r="D7526" t="str">
        <f t="shared" si="117"/>
        <v>D</v>
      </c>
      <c r="E7526" t="str">
        <f>VLOOKUP(D7526,'CCC CoverPage'!$I$22:$J$27,2,FALSE)</f>
        <v>Drinks (softdrinks)</v>
      </c>
      <c r="F7526" t="s">
        <v>84</v>
      </c>
      <c r="G7526" t="s">
        <v>70</v>
      </c>
      <c r="H7526" s="2">
        <v>2.75</v>
      </c>
    </row>
    <row r="7527" spans="1:8" x14ac:dyDescent="0.25">
      <c r="A7527" s="4">
        <v>44940</v>
      </c>
      <c r="B7527" s="1" t="s">
        <v>88</v>
      </c>
      <c r="C7527" t="s">
        <v>53</v>
      </c>
      <c r="D7527" t="str">
        <f t="shared" si="117"/>
        <v>C</v>
      </c>
      <c r="E7527" t="str">
        <f>VLOOKUP(D7527,'CCC CoverPage'!$I$22:$J$27,2,FALSE)</f>
        <v>Chicken Pieces (in our special coating)</v>
      </c>
      <c r="F7527" t="s">
        <v>4</v>
      </c>
      <c r="G7527" t="s">
        <v>54</v>
      </c>
      <c r="H7527" s="2">
        <v>12</v>
      </c>
    </row>
    <row r="7528" spans="1:8" x14ac:dyDescent="0.25">
      <c r="A7528" s="4">
        <v>44940</v>
      </c>
      <c r="B7528" s="1" t="s">
        <v>89</v>
      </c>
      <c r="C7528" t="s">
        <v>34</v>
      </c>
      <c r="D7528" t="str">
        <f t="shared" si="117"/>
        <v>B</v>
      </c>
      <c r="E7528" t="str">
        <f>VLOOKUP(D7528,'CCC CoverPage'!$I$22:$J$27,2,FALSE)</f>
        <v>Burger (Stand Alone)</v>
      </c>
      <c r="F7528" t="s">
        <v>84</v>
      </c>
      <c r="G7528" t="s">
        <v>35</v>
      </c>
      <c r="H7528" s="2">
        <v>6.8</v>
      </c>
    </row>
    <row r="7529" spans="1:8" x14ac:dyDescent="0.25">
      <c r="A7529" s="4">
        <v>44940</v>
      </c>
      <c r="B7529" s="1" t="s">
        <v>83</v>
      </c>
      <c r="C7529" t="s">
        <v>47</v>
      </c>
      <c r="D7529" t="str">
        <f t="shared" si="117"/>
        <v>C</v>
      </c>
      <c r="E7529" t="str">
        <f>VLOOKUP(D7529,'CCC CoverPage'!$I$22:$J$27,2,FALSE)</f>
        <v>Chicken Pieces (in our special coating)</v>
      </c>
      <c r="F7529" t="s">
        <v>84</v>
      </c>
      <c r="G7529" t="s">
        <v>48</v>
      </c>
      <c r="H7529" s="2">
        <v>6.5</v>
      </c>
    </row>
    <row r="7530" spans="1:8" x14ac:dyDescent="0.25">
      <c r="A7530" s="4">
        <v>44940</v>
      </c>
      <c r="B7530" s="1" t="s">
        <v>83</v>
      </c>
      <c r="C7530" t="s">
        <v>26</v>
      </c>
      <c r="D7530" t="str">
        <f t="shared" si="117"/>
        <v>P</v>
      </c>
      <c r="E7530" t="str">
        <f>VLOOKUP(D7530,'CCC CoverPage'!$I$22:$J$27,2,FALSE)</f>
        <v>Pack (Combo with Chips and Drink/s)</v>
      </c>
      <c r="F7530" t="s">
        <v>84</v>
      </c>
      <c r="G7530" t="s">
        <v>27</v>
      </c>
      <c r="H7530" s="2">
        <v>19</v>
      </c>
    </row>
    <row r="7531" spans="1:8" x14ac:dyDescent="0.25">
      <c r="A7531" s="4">
        <v>44940</v>
      </c>
      <c r="B7531" s="1" t="s">
        <v>86</v>
      </c>
      <c r="C7531" t="s">
        <v>69</v>
      </c>
      <c r="D7531" t="str">
        <f t="shared" si="117"/>
        <v>D</v>
      </c>
      <c r="E7531" t="str">
        <f>VLOOKUP(D7531,'CCC CoverPage'!$I$22:$J$27,2,FALSE)</f>
        <v>Drinks (softdrinks)</v>
      </c>
      <c r="F7531" t="s">
        <v>84</v>
      </c>
      <c r="G7531" t="s">
        <v>70</v>
      </c>
      <c r="H7531" s="2">
        <v>2.75</v>
      </c>
    </row>
    <row r="7532" spans="1:8" x14ac:dyDescent="0.25">
      <c r="A7532" s="4">
        <v>44940</v>
      </c>
      <c r="B7532" s="1" t="s">
        <v>85</v>
      </c>
      <c r="C7532" t="s">
        <v>43</v>
      </c>
      <c r="D7532" t="str">
        <f t="shared" si="117"/>
        <v>C</v>
      </c>
      <c r="E7532" t="str">
        <f>VLOOKUP(D7532,'CCC CoverPage'!$I$22:$J$27,2,FALSE)</f>
        <v>Chicken Pieces (in our special coating)</v>
      </c>
      <c r="F7532" t="s">
        <v>8</v>
      </c>
      <c r="G7532" t="s">
        <v>44</v>
      </c>
      <c r="H7532" s="2">
        <v>2</v>
      </c>
    </row>
    <row r="7533" spans="1:8" x14ac:dyDescent="0.25">
      <c r="A7533" s="4">
        <v>44940</v>
      </c>
      <c r="B7533" s="1" t="s">
        <v>89</v>
      </c>
      <c r="C7533" t="s">
        <v>55</v>
      </c>
      <c r="D7533" t="str">
        <f t="shared" si="117"/>
        <v>C</v>
      </c>
      <c r="E7533" t="str">
        <f>VLOOKUP(D7533,'CCC CoverPage'!$I$22:$J$27,2,FALSE)</f>
        <v>Chicken Pieces (in our special coating)</v>
      </c>
      <c r="F7533" t="s">
        <v>84</v>
      </c>
      <c r="G7533" t="s">
        <v>56</v>
      </c>
      <c r="H7533" s="2">
        <v>3.75</v>
      </c>
    </row>
    <row r="7534" spans="1:8" x14ac:dyDescent="0.25">
      <c r="A7534" s="4">
        <v>44940</v>
      </c>
      <c r="B7534" s="1" t="s">
        <v>87</v>
      </c>
      <c r="C7534" t="s">
        <v>67</v>
      </c>
      <c r="D7534" t="str">
        <f t="shared" si="117"/>
        <v>E</v>
      </c>
      <c r="E7534" t="str">
        <f>VLOOKUP(D7534,'CCC CoverPage'!$I$22:$J$27,2,FALSE)</f>
        <v>Extras or Add-ons</v>
      </c>
      <c r="F7534" t="s">
        <v>8</v>
      </c>
      <c r="G7534" t="s">
        <v>68</v>
      </c>
      <c r="H7534" s="2">
        <v>5.75</v>
      </c>
    </row>
    <row r="7535" spans="1:8" x14ac:dyDescent="0.25">
      <c r="A7535" s="4">
        <v>44940</v>
      </c>
      <c r="B7535" s="1" t="s">
        <v>85</v>
      </c>
      <c r="C7535" t="s">
        <v>65</v>
      </c>
      <c r="D7535" t="str">
        <f t="shared" si="117"/>
        <v>E</v>
      </c>
      <c r="E7535" t="str">
        <f>VLOOKUP(D7535,'CCC CoverPage'!$I$22:$J$27,2,FALSE)</f>
        <v>Extras or Add-ons</v>
      </c>
      <c r="F7535" t="s">
        <v>8</v>
      </c>
      <c r="G7535" t="s">
        <v>66</v>
      </c>
      <c r="H7535" s="2">
        <v>3.75</v>
      </c>
    </row>
    <row r="7536" spans="1:8" x14ac:dyDescent="0.25">
      <c r="A7536" s="4">
        <v>44940</v>
      </c>
      <c r="B7536" s="1" t="s">
        <v>89</v>
      </c>
      <c r="C7536" t="s">
        <v>45</v>
      </c>
      <c r="D7536" t="str">
        <f t="shared" si="117"/>
        <v>C</v>
      </c>
      <c r="E7536" t="str">
        <f>VLOOKUP(D7536,'CCC CoverPage'!$I$22:$J$27,2,FALSE)</f>
        <v>Chicken Pieces (in our special coating)</v>
      </c>
      <c r="F7536" t="s">
        <v>84</v>
      </c>
      <c r="G7536" t="s">
        <v>46</v>
      </c>
      <c r="H7536" s="2">
        <v>7</v>
      </c>
    </row>
    <row r="7537" spans="1:8" x14ac:dyDescent="0.25">
      <c r="A7537" s="4">
        <v>44940</v>
      </c>
      <c r="B7537" s="1" t="s">
        <v>87</v>
      </c>
      <c r="C7537" t="s">
        <v>24</v>
      </c>
      <c r="D7537" t="str">
        <f t="shared" si="117"/>
        <v>P</v>
      </c>
      <c r="E7537" t="str">
        <f>VLOOKUP(D7537,'CCC CoverPage'!$I$22:$J$27,2,FALSE)</f>
        <v>Pack (Combo with Chips and Drink/s)</v>
      </c>
      <c r="F7537" t="s">
        <v>8</v>
      </c>
      <c r="G7537" t="s">
        <v>25</v>
      </c>
      <c r="H7537" s="2">
        <v>13</v>
      </c>
    </row>
    <row r="7538" spans="1:8" x14ac:dyDescent="0.25">
      <c r="A7538" s="4">
        <v>44940</v>
      </c>
      <c r="B7538" s="1" t="s">
        <v>86</v>
      </c>
      <c r="C7538" t="s">
        <v>47</v>
      </c>
      <c r="D7538" t="str">
        <f t="shared" si="117"/>
        <v>C</v>
      </c>
      <c r="E7538" t="str">
        <f>VLOOKUP(D7538,'CCC CoverPage'!$I$22:$J$27,2,FALSE)</f>
        <v>Chicken Pieces (in our special coating)</v>
      </c>
      <c r="F7538" t="s">
        <v>84</v>
      </c>
      <c r="G7538" t="s">
        <v>48</v>
      </c>
      <c r="H7538" s="2">
        <v>6.5</v>
      </c>
    </row>
    <row r="7539" spans="1:8" x14ac:dyDescent="0.25">
      <c r="A7539" s="4">
        <v>44940</v>
      </c>
      <c r="B7539" s="1" t="s">
        <v>89</v>
      </c>
      <c r="C7539" t="s">
        <v>71</v>
      </c>
      <c r="D7539" t="str">
        <f t="shared" si="117"/>
        <v>D</v>
      </c>
      <c r="E7539" t="str">
        <f>VLOOKUP(D7539,'CCC CoverPage'!$I$22:$J$27,2,FALSE)</f>
        <v>Drinks (softdrinks)</v>
      </c>
      <c r="F7539" t="s">
        <v>84</v>
      </c>
      <c r="G7539" t="s">
        <v>72</v>
      </c>
      <c r="H7539" s="2">
        <v>2.75</v>
      </c>
    </row>
    <row r="7540" spans="1:8" x14ac:dyDescent="0.25">
      <c r="A7540" s="4">
        <v>44940</v>
      </c>
      <c r="B7540" s="1" t="s">
        <v>89</v>
      </c>
      <c r="C7540" t="s">
        <v>45</v>
      </c>
      <c r="D7540" t="str">
        <f t="shared" si="117"/>
        <v>C</v>
      </c>
      <c r="E7540" t="str">
        <f>VLOOKUP(D7540,'CCC CoverPage'!$I$22:$J$27,2,FALSE)</f>
        <v>Chicken Pieces (in our special coating)</v>
      </c>
      <c r="F7540" t="s">
        <v>84</v>
      </c>
      <c r="G7540" t="s">
        <v>46</v>
      </c>
      <c r="H7540" s="2">
        <v>7</v>
      </c>
    </row>
    <row r="7541" spans="1:8" x14ac:dyDescent="0.25">
      <c r="A7541" s="4">
        <v>44940</v>
      </c>
      <c r="B7541" s="1" t="s">
        <v>89</v>
      </c>
      <c r="C7541" t="s">
        <v>38</v>
      </c>
      <c r="D7541" t="str">
        <f t="shared" si="117"/>
        <v>B</v>
      </c>
      <c r="E7541" t="str">
        <f>VLOOKUP(D7541,'CCC CoverPage'!$I$22:$J$27,2,FALSE)</f>
        <v>Burger (Stand Alone)</v>
      </c>
      <c r="F7541" t="s">
        <v>84</v>
      </c>
      <c r="G7541" t="s">
        <v>39</v>
      </c>
      <c r="H7541" s="2">
        <v>8</v>
      </c>
    </row>
    <row r="7542" spans="1:8" x14ac:dyDescent="0.25">
      <c r="A7542" s="4">
        <v>44940</v>
      </c>
      <c r="B7542" s="1" t="s">
        <v>85</v>
      </c>
      <c r="C7542" t="s">
        <v>22</v>
      </c>
      <c r="D7542" t="str">
        <f t="shared" si="117"/>
        <v>P</v>
      </c>
      <c r="E7542" t="str">
        <f>VLOOKUP(D7542,'CCC CoverPage'!$I$22:$J$27,2,FALSE)</f>
        <v>Pack (Combo with Chips and Drink/s)</v>
      </c>
      <c r="F7542" t="s">
        <v>8</v>
      </c>
      <c r="G7542" t="s">
        <v>23</v>
      </c>
      <c r="H7542" s="2">
        <v>12.95</v>
      </c>
    </row>
    <row r="7543" spans="1:8" x14ac:dyDescent="0.25">
      <c r="A7543" s="4">
        <v>44940</v>
      </c>
      <c r="B7543" s="1" t="s">
        <v>86</v>
      </c>
      <c r="C7543" t="s">
        <v>34</v>
      </c>
      <c r="D7543" t="str">
        <f t="shared" si="117"/>
        <v>B</v>
      </c>
      <c r="E7543" t="str">
        <f>VLOOKUP(D7543,'CCC CoverPage'!$I$22:$J$27,2,FALSE)</f>
        <v>Burger (Stand Alone)</v>
      </c>
      <c r="F7543" t="s">
        <v>84</v>
      </c>
      <c r="G7543" t="s">
        <v>35</v>
      </c>
      <c r="H7543" s="2">
        <v>6.8</v>
      </c>
    </row>
    <row r="7544" spans="1:8" x14ac:dyDescent="0.25">
      <c r="A7544" s="4">
        <v>44940</v>
      </c>
      <c r="B7544" s="1" t="s">
        <v>86</v>
      </c>
      <c r="C7544" t="s">
        <v>73</v>
      </c>
      <c r="D7544" t="str">
        <f t="shared" si="117"/>
        <v>D</v>
      </c>
      <c r="E7544" t="str">
        <f>VLOOKUP(D7544,'CCC CoverPage'!$I$22:$J$27,2,FALSE)</f>
        <v>Drinks (softdrinks)</v>
      </c>
      <c r="F7544" t="s">
        <v>84</v>
      </c>
      <c r="G7544" t="s">
        <v>74</v>
      </c>
      <c r="H7544" s="2">
        <v>2.75</v>
      </c>
    </row>
    <row r="7545" spans="1:8" x14ac:dyDescent="0.25">
      <c r="A7545" s="4">
        <v>44940</v>
      </c>
      <c r="B7545" s="1" t="s">
        <v>85</v>
      </c>
      <c r="C7545" t="s">
        <v>73</v>
      </c>
      <c r="D7545" t="str">
        <f t="shared" si="117"/>
        <v>D</v>
      </c>
      <c r="E7545" t="str">
        <f>VLOOKUP(D7545,'CCC CoverPage'!$I$22:$J$27,2,FALSE)</f>
        <v>Drinks (softdrinks)</v>
      </c>
      <c r="F7545" t="s">
        <v>8</v>
      </c>
      <c r="G7545" t="s">
        <v>74</v>
      </c>
      <c r="H7545" s="2">
        <v>2.75</v>
      </c>
    </row>
    <row r="7546" spans="1:8" x14ac:dyDescent="0.25">
      <c r="A7546" s="4">
        <v>44940</v>
      </c>
      <c r="B7546" s="1" t="s">
        <v>89</v>
      </c>
      <c r="C7546" t="s">
        <v>75</v>
      </c>
      <c r="D7546" t="str">
        <f t="shared" si="117"/>
        <v>D</v>
      </c>
      <c r="E7546" t="str">
        <f>VLOOKUP(D7546,'CCC CoverPage'!$I$22:$J$27,2,FALSE)</f>
        <v>Drinks (softdrinks)</v>
      </c>
      <c r="F7546" t="s">
        <v>84</v>
      </c>
      <c r="G7546" t="s">
        <v>76</v>
      </c>
      <c r="H7546" s="2">
        <v>2.75</v>
      </c>
    </row>
    <row r="7547" spans="1:8" x14ac:dyDescent="0.25">
      <c r="A7547" s="4">
        <v>44940</v>
      </c>
      <c r="B7547" s="1" t="s">
        <v>87</v>
      </c>
      <c r="C7547" t="s">
        <v>71</v>
      </c>
      <c r="D7547" t="str">
        <f t="shared" si="117"/>
        <v>D</v>
      </c>
      <c r="E7547" t="str">
        <f>VLOOKUP(D7547,'CCC CoverPage'!$I$22:$J$27,2,FALSE)</f>
        <v>Drinks (softdrinks)</v>
      </c>
      <c r="F7547" t="s">
        <v>8</v>
      </c>
      <c r="G7547" t="s">
        <v>72</v>
      </c>
      <c r="H7547" s="2">
        <v>2.75</v>
      </c>
    </row>
    <row r="7548" spans="1:8" x14ac:dyDescent="0.25">
      <c r="A7548" s="4">
        <v>44940</v>
      </c>
      <c r="B7548" s="1" t="s">
        <v>86</v>
      </c>
      <c r="C7548" t="s">
        <v>49</v>
      </c>
      <c r="D7548" t="str">
        <f t="shared" si="117"/>
        <v>C</v>
      </c>
      <c r="E7548" t="str">
        <f>VLOOKUP(D7548,'CCC CoverPage'!$I$22:$J$27,2,FALSE)</f>
        <v>Chicken Pieces (in our special coating)</v>
      </c>
      <c r="F7548" t="s">
        <v>84</v>
      </c>
      <c r="G7548" t="s">
        <v>50</v>
      </c>
      <c r="H7548" s="2">
        <v>15.95</v>
      </c>
    </row>
    <row r="7549" spans="1:8" x14ac:dyDescent="0.25">
      <c r="A7549" s="4">
        <v>44940</v>
      </c>
      <c r="B7549" s="1" t="s">
        <v>83</v>
      </c>
      <c r="C7549" t="s">
        <v>26</v>
      </c>
      <c r="D7549" t="str">
        <f t="shared" si="117"/>
        <v>P</v>
      </c>
      <c r="E7549" t="str">
        <f>VLOOKUP(D7549,'CCC CoverPage'!$I$22:$J$27,2,FALSE)</f>
        <v>Pack (Combo with Chips and Drink/s)</v>
      </c>
      <c r="F7549" t="s">
        <v>84</v>
      </c>
      <c r="G7549" t="s">
        <v>27</v>
      </c>
      <c r="H7549" s="2">
        <v>19</v>
      </c>
    </row>
    <row r="7550" spans="1:8" x14ac:dyDescent="0.25">
      <c r="A7550" s="4">
        <v>44940</v>
      </c>
      <c r="B7550" s="1" t="s">
        <v>89</v>
      </c>
      <c r="C7550" t="s">
        <v>28</v>
      </c>
      <c r="D7550" t="str">
        <f t="shared" si="117"/>
        <v>P</v>
      </c>
      <c r="E7550" t="str">
        <f>VLOOKUP(D7550,'CCC CoverPage'!$I$22:$J$27,2,FALSE)</f>
        <v>Pack (Combo with Chips and Drink/s)</v>
      </c>
      <c r="F7550" t="s">
        <v>84</v>
      </c>
      <c r="G7550" t="s">
        <v>29</v>
      </c>
      <c r="H7550" s="2">
        <v>10</v>
      </c>
    </row>
    <row r="7551" spans="1:8" x14ac:dyDescent="0.25">
      <c r="A7551" s="4">
        <v>44940</v>
      </c>
      <c r="B7551" s="1" t="s">
        <v>82</v>
      </c>
      <c r="C7551" t="s">
        <v>55</v>
      </c>
      <c r="D7551" t="str">
        <f t="shared" si="117"/>
        <v>C</v>
      </c>
      <c r="E7551" t="str">
        <f>VLOOKUP(D7551,'CCC CoverPage'!$I$22:$J$27,2,FALSE)</f>
        <v>Chicken Pieces (in our special coating)</v>
      </c>
      <c r="F7551" t="s">
        <v>8</v>
      </c>
      <c r="G7551" t="s">
        <v>56</v>
      </c>
      <c r="H7551" s="2">
        <v>3.75</v>
      </c>
    </row>
    <row r="7552" spans="1:8" x14ac:dyDescent="0.25">
      <c r="A7552" s="4">
        <v>44940</v>
      </c>
      <c r="B7552" s="1" t="s">
        <v>87</v>
      </c>
      <c r="C7552" t="s">
        <v>67</v>
      </c>
      <c r="D7552" t="str">
        <f t="shared" si="117"/>
        <v>E</v>
      </c>
      <c r="E7552" t="str">
        <f>VLOOKUP(D7552,'CCC CoverPage'!$I$22:$J$27,2,FALSE)</f>
        <v>Extras or Add-ons</v>
      </c>
      <c r="F7552" t="s">
        <v>8</v>
      </c>
      <c r="G7552" t="s">
        <v>68</v>
      </c>
      <c r="H7552" s="2">
        <v>5.75</v>
      </c>
    </row>
    <row r="7553" spans="1:8" x14ac:dyDescent="0.25">
      <c r="A7553" s="4">
        <v>44940</v>
      </c>
      <c r="B7553" s="1" t="s">
        <v>86</v>
      </c>
      <c r="C7553" t="s">
        <v>41</v>
      </c>
      <c r="D7553" t="str">
        <f t="shared" si="117"/>
        <v>T</v>
      </c>
      <c r="E7553" t="str">
        <f>VLOOKUP(D7553,'CCC CoverPage'!$I$22:$J$27,2,FALSE)</f>
        <v>Wrap (Twister Style)</v>
      </c>
      <c r="F7553" t="s">
        <v>84</v>
      </c>
      <c r="G7553" t="s">
        <v>42</v>
      </c>
      <c r="H7553" s="2">
        <v>7</v>
      </c>
    </row>
    <row r="7554" spans="1:8" x14ac:dyDescent="0.25">
      <c r="A7554" s="4">
        <v>44940</v>
      </c>
      <c r="B7554" s="1" t="s">
        <v>82</v>
      </c>
      <c r="C7554" t="s">
        <v>49</v>
      </c>
      <c r="D7554" t="str">
        <f t="shared" si="117"/>
        <v>C</v>
      </c>
      <c r="E7554" t="str">
        <f>VLOOKUP(D7554,'CCC CoverPage'!$I$22:$J$27,2,FALSE)</f>
        <v>Chicken Pieces (in our special coating)</v>
      </c>
      <c r="F7554" t="s">
        <v>8</v>
      </c>
      <c r="G7554" t="s">
        <v>50</v>
      </c>
      <c r="H7554" s="2">
        <v>15.95</v>
      </c>
    </row>
    <row r="7555" spans="1:8" x14ac:dyDescent="0.25">
      <c r="A7555" s="4">
        <v>44940</v>
      </c>
      <c r="B7555" s="1" t="s">
        <v>88</v>
      </c>
      <c r="C7555" t="s">
        <v>30</v>
      </c>
      <c r="D7555" t="str">
        <f t="shared" ref="D7555:D7618" si="118">LEFT(C7555,1)</f>
        <v>P</v>
      </c>
      <c r="E7555" t="str">
        <f>VLOOKUP(D7555,'CCC CoverPage'!$I$22:$J$27,2,FALSE)</f>
        <v>Pack (Combo with Chips and Drink/s)</v>
      </c>
      <c r="F7555" t="s">
        <v>4</v>
      </c>
      <c r="G7555" t="s">
        <v>31</v>
      </c>
      <c r="H7555" s="2">
        <v>12.95</v>
      </c>
    </row>
    <row r="7556" spans="1:8" x14ac:dyDescent="0.25">
      <c r="A7556" s="4">
        <v>44940</v>
      </c>
      <c r="B7556" s="1" t="s">
        <v>85</v>
      </c>
      <c r="C7556" t="s">
        <v>34</v>
      </c>
      <c r="D7556" t="str">
        <f t="shared" si="118"/>
        <v>B</v>
      </c>
      <c r="E7556" t="str">
        <f>VLOOKUP(D7556,'CCC CoverPage'!$I$22:$J$27,2,FALSE)</f>
        <v>Burger (Stand Alone)</v>
      </c>
      <c r="F7556" t="s">
        <v>8</v>
      </c>
      <c r="G7556" t="s">
        <v>35</v>
      </c>
      <c r="H7556" s="2">
        <v>6.8</v>
      </c>
    </row>
    <row r="7557" spans="1:8" x14ac:dyDescent="0.25">
      <c r="A7557" s="4">
        <v>44940</v>
      </c>
      <c r="B7557" s="1" t="s">
        <v>88</v>
      </c>
      <c r="C7557" t="s">
        <v>53</v>
      </c>
      <c r="D7557" t="str">
        <f t="shared" si="118"/>
        <v>C</v>
      </c>
      <c r="E7557" t="str">
        <f>VLOOKUP(D7557,'CCC CoverPage'!$I$22:$J$27,2,FALSE)</f>
        <v>Chicken Pieces (in our special coating)</v>
      </c>
      <c r="F7557" t="s">
        <v>4</v>
      </c>
      <c r="G7557" t="s">
        <v>54</v>
      </c>
      <c r="H7557" s="2">
        <v>12</v>
      </c>
    </row>
    <row r="7558" spans="1:8" x14ac:dyDescent="0.25">
      <c r="A7558" s="4">
        <v>44940</v>
      </c>
      <c r="B7558" s="1" t="s">
        <v>87</v>
      </c>
      <c r="C7558" t="s">
        <v>63</v>
      </c>
      <c r="D7558" t="str">
        <f t="shared" si="118"/>
        <v>E</v>
      </c>
      <c r="E7558" t="str">
        <f>VLOOKUP(D7558,'CCC CoverPage'!$I$22:$J$27,2,FALSE)</f>
        <v>Extras or Add-ons</v>
      </c>
      <c r="F7558" t="s">
        <v>8</v>
      </c>
      <c r="G7558" t="s">
        <v>64</v>
      </c>
      <c r="H7558" s="2">
        <v>5.75</v>
      </c>
    </row>
    <row r="7559" spans="1:8" x14ac:dyDescent="0.25">
      <c r="A7559" s="4">
        <v>44940</v>
      </c>
      <c r="B7559" s="1" t="s">
        <v>86</v>
      </c>
      <c r="C7559" t="s">
        <v>45</v>
      </c>
      <c r="D7559" t="str">
        <f t="shared" si="118"/>
        <v>C</v>
      </c>
      <c r="E7559" t="str">
        <f>VLOOKUP(D7559,'CCC CoverPage'!$I$22:$J$27,2,FALSE)</f>
        <v>Chicken Pieces (in our special coating)</v>
      </c>
      <c r="F7559" t="s">
        <v>84</v>
      </c>
      <c r="G7559" t="s">
        <v>46</v>
      </c>
      <c r="H7559" s="2">
        <v>7</v>
      </c>
    </row>
    <row r="7560" spans="1:8" x14ac:dyDescent="0.25">
      <c r="A7560" s="4">
        <v>44940</v>
      </c>
      <c r="B7560" s="1" t="s">
        <v>88</v>
      </c>
      <c r="C7560" t="s">
        <v>47</v>
      </c>
      <c r="D7560" t="str">
        <f t="shared" si="118"/>
        <v>C</v>
      </c>
      <c r="E7560" t="str">
        <f>VLOOKUP(D7560,'CCC CoverPage'!$I$22:$J$27,2,FALSE)</f>
        <v>Chicken Pieces (in our special coating)</v>
      </c>
      <c r="F7560" t="s">
        <v>4</v>
      </c>
      <c r="G7560" t="s">
        <v>48</v>
      </c>
      <c r="H7560" s="2">
        <v>6.5</v>
      </c>
    </row>
    <row r="7561" spans="1:8" x14ac:dyDescent="0.25">
      <c r="A7561" s="4">
        <v>44940</v>
      </c>
      <c r="B7561" s="1" t="s">
        <v>83</v>
      </c>
      <c r="C7561" t="s">
        <v>65</v>
      </c>
      <c r="D7561" t="str">
        <f t="shared" si="118"/>
        <v>E</v>
      </c>
      <c r="E7561" t="str">
        <f>VLOOKUP(D7561,'CCC CoverPage'!$I$22:$J$27,2,FALSE)</f>
        <v>Extras or Add-ons</v>
      </c>
      <c r="F7561" t="s">
        <v>84</v>
      </c>
      <c r="G7561" t="s">
        <v>66</v>
      </c>
      <c r="H7561" s="2">
        <v>3.75</v>
      </c>
    </row>
    <row r="7562" spans="1:8" x14ac:dyDescent="0.25">
      <c r="A7562" s="4">
        <v>44940</v>
      </c>
      <c r="B7562" s="1" t="s">
        <v>88</v>
      </c>
      <c r="C7562" t="s">
        <v>73</v>
      </c>
      <c r="D7562" t="str">
        <f t="shared" si="118"/>
        <v>D</v>
      </c>
      <c r="E7562" t="str">
        <f>VLOOKUP(D7562,'CCC CoverPage'!$I$22:$J$27,2,FALSE)</f>
        <v>Drinks (softdrinks)</v>
      </c>
      <c r="F7562" t="s">
        <v>4</v>
      </c>
      <c r="G7562" t="s">
        <v>74</v>
      </c>
      <c r="H7562" s="2">
        <v>2.75</v>
      </c>
    </row>
    <row r="7563" spans="1:8" x14ac:dyDescent="0.25">
      <c r="A7563" s="4">
        <v>44940</v>
      </c>
      <c r="B7563" s="1" t="s">
        <v>83</v>
      </c>
      <c r="C7563" t="s">
        <v>40</v>
      </c>
      <c r="D7563" t="str">
        <f t="shared" si="118"/>
        <v>T</v>
      </c>
      <c r="E7563" t="str">
        <f>VLOOKUP(D7563,'CCC CoverPage'!$I$22:$J$27,2,FALSE)</f>
        <v>Wrap (Twister Style)</v>
      </c>
      <c r="F7563" t="s">
        <v>84</v>
      </c>
      <c r="G7563" t="s">
        <v>31</v>
      </c>
      <c r="H7563" s="2">
        <v>6.5</v>
      </c>
    </row>
    <row r="7564" spans="1:8" x14ac:dyDescent="0.25">
      <c r="A7564" s="4">
        <v>44940</v>
      </c>
      <c r="B7564" s="1" t="s">
        <v>83</v>
      </c>
      <c r="C7564" t="s">
        <v>69</v>
      </c>
      <c r="D7564" t="str">
        <f t="shared" si="118"/>
        <v>D</v>
      </c>
      <c r="E7564" t="str">
        <f>VLOOKUP(D7564,'CCC CoverPage'!$I$22:$J$27,2,FALSE)</f>
        <v>Drinks (softdrinks)</v>
      </c>
      <c r="F7564" t="s">
        <v>84</v>
      </c>
      <c r="G7564" t="s">
        <v>70</v>
      </c>
      <c r="H7564" s="2">
        <v>2.75</v>
      </c>
    </row>
    <row r="7565" spans="1:8" x14ac:dyDescent="0.25">
      <c r="A7565" s="4">
        <v>44940</v>
      </c>
      <c r="B7565" s="1" t="s">
        <v>89</v>
      </c>
      <c r="C7565" t="s">
        <v>67</v>
      </c>
      <c r="D7565" t="str">
        <f t="shared" si="118"/>
        <v>E</v>
      </c>
      <c r="E7565" t="str">
        <f>VLOOKUP(D7565,'CCC CoverPage'!$I$22:$J$27,2,FALSE)</f>
        <v>Extras or Add-ons</v>
      </c>
      <c r="F7565" t="s">
        <v>84</v>
      </c>
      <c r="G7565" t="s">
        <v>68</v>
      </c>
      <c r="H7565" s="2">
        <v>5.75</v>
      </c>
    </row>
    <row r="7566" spans="1:8" x14ac:dyDescent="0.25">
      <c r="A7566" s="4">
        <v>44940</v>
      </c>
      <c r="B7566" s="1" t="s">
        <v>87</v>
      </c>
      <c r="C7566" t="s">
        <v>73</v>
      </c>
      <c r="D7566" t="str">
        <f t="shared" si="118"/>
        <v>D</v>
      </c>
      <c r="E7566" t="str">
        <f>VLOOKUP(D7566,'CCC CoverPage'!$I$22:$J$27,2,FALSE)</f>
        <v>Drinks (softdrinks)</v>
      </c>
      <c r="F7566" t="s">
        <v>8</v>
      </c>
      <c r="G7566" t="s">
        <v>74</v>
      </c>
      <c r="H7566" s="2">
        <v>2.75</v>
      </c>
    </row>
    <row r="7567" spans="1:8" x14ac:dyDescent="0.25">
      <c r="A7567" s="4">
        <v>44940</v>
      </c>
      <c r="B7567" s="1" t="s">
        <v>86</v>
      </c>
      <c r="C7567" t="s">
        <v>34</v>
      </c>
      <c r="D7567" t="str">
        <f t="shared" si="118"/>
        <v>B</v>
      </c>
      <c r="E7567" t="str">
        <f>VLOOKUP(D7567,'CCC CoverPage'!$I$22:$J$27,2,FALSE)</f>
        <v>Burger (Stand Alone)</v>
      </c>
      <c r="F7567" t="s">
        <v>84</v>
      </c>
      <c r="G7567" t="s">
        <v>35</v>
      </c>
      <c r="H7567" s="2">
        <v>6.8</v>
      </c>
    </row>
    <row r="7568" spans="1:8" x14ac:dyDescent="0.25">
      <c r="A7568" s="4">
        <v>44940</v>
      </c>
      <c r="B7568" s="1" t="s">
        <v>87</v>
      </c>
      <c r="C7568" t="s">
        <v>38</v>
      </c>
      <c r="D7568" t="str">
        <f t="shared" si="118"/>
        <v>B</v>
      </c>
      <c r="E7568" t="str">
        <f>VLOOKUP(D7568,'CCC CoverPage'!$I$22:$J$27,2,FALSE)</f>
        <v>Burger (Stand Alone)</v>
      </c>
      <c r="F7568" t="s">
        <v>8</v>
      </c>
      <c r="G7568" t="s">
        <v>39</v>
      </c>
      <c r="H7568" s="2">
        <v>8</v>
      </c>
    </row>
    <row r="7569" spans="1:8" x14ac:dyDescent="0.25">
      <c r="A7569" s="4">
        <v>44940</v>
      </c>
      <c r="B7569" s="1" t="s">
        <v>87</v>
      </c>
      <c r="C7569" t="s">
        <v>22</v>
      </c>
      <c r="D7569" t="str">
        <f t="shared" si="118"/>
        <v>P</v>
      </c>
      <c r="E7569" t="str">
        <f>VLOOKUP(D7569,'CCC CoverPage'!$I$22:$J$27,2,FALSE)</f>
        <v>Pack (Combo with Chips and Drink/s)</v>
      </c>
      <c r="F7569" t="s">
        <v>8</v>
      </c>
      <c r="G7569" t="s">
        <v>23</v>
      </c>
      <c r="H7569" s="2">
        <v>12.95</v>
      </c>
    </row>
    <row r="7570" spans="1:8" x14ac:dyDescent="0.25">
      <c r="A7570" s="4">
        <v>44940</v>
      </c>
      <c r="B7570" s="1" t="s">
        <v>88</v>
      </c>
      <c r="C7570" t="s">
        <v>49</v>
      </c>
      <c r="D7570" t="str">
        <f t="shared" si="118"/>
        <v>C</v>
      </c>
      <c r="E7570" t="str">
        <f>VLOOKUP(D7570,'CCC CoverPage'!$I$22:$J$27,2,FALSE)</f>
        <v>Chicken Pieces (in our special coating)</v>
      </c>
      <c r="F7570" t="s">
        <v>4</v>
      </c>
      <c r="G7570" t="s">
        <v>50</v>
      </c>
      <c r="H7570" s="2">
        <v>15.95</v>
      </c>
    </row>
    <row r="7571" spans="1:8" x14ac:dyDescent="0.25">
      <c r="A7571" s="4">
        <v>44940</v>
      </c>
      <c r="B7571" s="1" t="s">
        <v>88</v>
      </c>
      <c r="C7571" t="s">
        <v>26</v>
      </c>
      <c r="D7571" t="str">
        <f t="shared" si="118"/>
        <v>P</v>
      </c>
      <c r="E7571" t="str">
        <f>VLOOKUP(D7571,'CCC CoverPage'!$I$22:$J$27,2,FALSE)</f>
        <v>Pack (Combo with Chips and Drink/s)</v>
      </c>
      <c r="F7571" t="s">
        <v>4</v>
      </c>
      <c r="G7571" t="s">
        <v>27</v>
      </c>
      <c r="H7571" s="2">
        <v>19</v>
      </c>
    </row>
    <row r="7572" spans="1:8" x14ac:dyDescent="0.25">
      <c r="A7572" s="4">
        <v>44940</v>
      </c>
      <c r="B7572" s="1" t="s">
        <v>86</v>
      </c>
      <c r="C7572" t="s">
        <v>53</v>
      </c>
      <c r="D7572" t="str">
        <f t="shared" si="118"/>
        <v>C</v>
      </c>
      <c r="E7572" t="str">
        <f>VLOOKUP(D7572,'CCC CoverPage'!$I$22:$J$27,2,FALSE)</f>
        <v>Chicken Pieces (in our special coating)</v>
      </c>
      <c r="F7572" t="s">
        <v>84</v>
      </c>
      <c r="G7572" t="s">
        <v>54</v>
      </c>
      <c r="H7572" s="2">
        <v>12</v>
      </c>
    </row>
    <row r="7573" spans="1:8" x14ac:dyDescent="0.25">
      <c r="A7573" s="4">
        <v>44940</v>
      </c>
      <c r="B7573" s="1" t="s">
        <v>82</v>
      </c>
      <c r="C7573" t="s">
        <v>51</v>
      </c>
      <c r="D7573" t="str">
        <f t="shared" si="118"/>
        <v>C</v>
      </c>
      <c r="E7573" t="str">
        <f>VLOOKUP(D7573,'CCC CoverPage'!$I$22:$J$27,2,FALSE)</f>
        <v>Chicken Pieces (in our special coating)</v>
      </c>
      <c r="F7573" t="s">
        <v>8</v>
      </c>
      <c r="G7573" t="s">
        <v>52</v>
      </c>
      <c r="H7573" s="2">
        <v>25</v>
      </c>
    </row>
    <row r="7574" spans="1:8" x14ac:dyDescent="0.25">
      <c r="A7574" s="4">
        <v>44940</v>
      </c>
      <c r="B7574" s="1" t="s">
        <v>89</v>
      </c>
      <c r="C7574" t="s">
        <v>34</v>
      </c>
      <c r="D7574" t="str">
        <f t="shared" si="118"/>
        <v>B</v>
      </c>
      <c r="E7574" t="str">
        <f>VLOOKUP(D7574,'CCC CoverPage'!$I$22:$J$27,2,FALSE)</f>
        <v>Burger (Stand Alone)</v>
      </c>
      <c r="F7574" t="s">
        <v>84</v>
      </c>
      <c r="G7574" t="s">
        <v>35</v>
      </c>
      <c r="H7574" s="2">
        <v>6.8</v>
      </c>
    </row>
    <row r="7575" spans="1:8" x14ac:dyDescent="0.25">
      <c r="A7575" s="4">
        <v>44940</v>
      </c>
      <c r="B7575" s="1" t="s">
        <v>83</v>
      </c>
      <c r="C7575" t="s">
        <v>36</v>
      </c>
      <c r="D7575" t="str">
        <f t="shared" si="118"/>
        <v>B</v>
      </c>
      <c r="E7575" t="str">
        <f>VLOOKUP(D7575,'CCC CoverPage'!$I$22:$J$27,2,FALSE)</f>
        <v>Burger (Stand Alone)</v>
      </c>
      <c r="F7575" t="s">
        <v>84</v>
      </c>
      <c r="G7575" t="s">
        <v>37</v>
      </c>
      <c r="H7575" s="2">
        <v>5.9</v>
      </c>
    </row>
    <row r="7576" spans="1:8" x14ac:dyDescent="0.25">
      <c r="A7576" s="4">
        <v>44940</v>
      </c>
      <c r="B7576" s="1" t="s">
        <v>87</v>
      </c>
      <c r="C7576" t="s">
        <v>65</v>
      </c>
      <c r="D7576" t="str">
        <f t="shared" si="118"/>
        <v>E</v>
      </c>
      <c r="E7576" t="str">
        <f>VLOOKUP(D7576,'CCC CoverPage'!$I$22:$J$27,2,FALSE)</f>
        <v>Extras or Add-ons</v>
      </c>
      <c r="F7576" t="s">
        <v>8</v>
      </c>
      <c r="G7576" t="s">
        <v>66</v>
      </c>
      <c r="H7576" s="2">
        <v>3.75</v>
      </c>
    </row>
    <row r="7577" spans="1:8" x14ac:dyDescent="0.25">
      <c r="A7577" s="4">
        <v>44940</v>
      </c>
      <c r="B7577" s="1" t="s">
        <v>87</v>
      </c>
      <c r="C7577" t="s">
        <v>26</v>
      </c>
      <c r="D7577" t="str">
        <f t="shared" si="118"/>
        <v>P</v>
      </c>
      <c r="E7577" t="str">
        <f>VLOOKUP(D7577,'CCC CoverPage'!$I$22:$J$27,2,FALSE)</f>
        <v>Pack (Combo with Chips and Drink/s)</v>
      </c>
      <c r="F7577" t="s">
        <v>8</v>
      </c>
      <c r="G7577" t="s">
        <v>27</v>
      </c>
      <c r="H7577" s="2">
        <v>19</v>
      </c>
    </row>
    <row r="7578" spans="1:8" x14ac:dyDescent="0.25">
      <c r="A7578" s="4">
        <v>44940</v>
      </c>
      <c r="B7578" s="1" t="s">
        <v>87</v>
      </c>
      <c r="C7578" t="s">
        <v>55</v>
      </c>
      <c r="D7578" t="str">
        <f t="shared" si="118"/>
        <v>C</v>
      </c>
      <c r="E7578" t="str">
        <f>VLOOKUP(D7578,'CCC CoverPage'!$I$22:$J$27,2,FALSE)</f>
        <v>Chicken Pieces (in our special coating)</v>
      </c>
      <c r="F7578" t="s">
        <v>8</v>
      </c>
      <c r="G7578" t="s">
        <v>56</v>
      </c>
      <c r="H7578" s="2">
        <v>3.75</v>
      </c>
    </row>
    <row r="7579" spans="1:8" x14ac:dyDescent="0.25">
      <c r="A7579" s="4">
        <v>44940</v>
      </c>
      <c r="B7579" s="1" t="s">
        <v>89</v>
      </c>
      <c r="C7579" t="s">
        <v>36</v>
      </c>
      <c r="D7579" t="str">
        <f t="shared" si="118"/>
        <v>B</v>
      </c>
      <c r="E7579" t="str">
        <f>VLOOKUP(D7579,'CCC CoverPage'!$I$22:$J$27,2,FALSE)</f>
        <v>Burger (Stand Alone)</v>
      </c>
      <c r="F7579" t="s">
        <v>84</v>
      </c>
      <c r="G7579" t="s">
        <v>37</v>
      </c>
      <c r="H7579" s="2">
        <v>5.9</v>
      </c>
    </row>
    <row r="7580" spans="1:8" x14ac:dyDescent="0.25">
      <c r="A7580" s="4">
        <v>44940</v>
      </c>
      <c r="B7580" s="1" t="s">
        <v>82</v>
      </c>
      <c r="C7580" t="s">
        <v>65</v>
      </c>
      <c r="D7580" t="str">
        <f t="shared" si="118"/>
        <v>E</v>
      </c>
      <c r="E7580" t="str">
        <f>VLOOKUP(D7580,'CCC CoverPage'!$I$22:$J$27,2,FALSE)</f>
        <v>Extras or Add-ons</v>
      </c>
      <c r="F7580" t="s">
        <v>8</v>
      </c>
      <c r="G7580" t="s">
        <v>66</v>
      </c>
      <c r="H7580" s="2">
        <v>3.75</v>
      </c>
    </row>
    <row r="7581" spans="1:8" x14ac:dyDescent="0.25">
      <c r="A7581" s="4">
        <v>44940</v>
      </c>
      <c r="B7581" s="1" t="s">
        <v>87</v>
      </c>
      <c r="C7581" t="s">
        <v>65</v>
      </c>
      <c r="D7581" t="str">
        <f t="shared" si="118"/>
        <v>E</v>
      </c>
      <c r="E7581" t="str">
        <f>VLOOKUP(D7581,'CCC CoverPage'!$I$22:$J$27,2,FALSE)</f>
        <v>Extras or Add-ons</v>
      </c>
      <c r="F7581" t="s">
        <v>8</v>
      </c>
      <c r="G7581" t="s">
        <v>66</v>
      </c>
      <c r="H7581" s="2">
        <v>3.75</v>
      </c>
    </row>
    <row r="7582" spans="1:8" x14ac:dyDescent="0.25">
      <c r="A7582" s="4">
        <v>44940</v>
      </c>
      <c r="B7582" s="1" t="s">
        <v>86</v>
      </c>
      <c r="C7582" t="s">
        <v>47</v>
      </c>
      <c r="D7582" t="str">
        <f t="shared" si="118"/>
        <v>C</v>
      </c>
      <c r="E7582" t="str">
        <f>VLOOKUP(D7582,'CCC CoverPage'!$I$22:$J$27,2,FALSE)</f>
        <v>Chicken Pieces (in our special coating)</v>
      </c>
      <c r="F7582" t="s">
        <v>84</v>
      </c>
      <c r="G7582" t="s">
        <v>48</v>
      </c>
      <c r="H7582" s="2">
        <v>6.5</v>
      </c>
    </row>
    <row r="7583" spans="1:8" x14ac:dyDescent="0.25">
      <c r="A7583" s="4">
        <v>44940</v>
      </c>
      <c r="B7583" s="1" t="s">
        <v>86</v>
      </c>
      <c r="C7583" t="s">
        <v>47</v>
      </c>
      <c r="D7583" t="str">
        <f t="shared" si="118"/>
        <v>C</v>
      </c>
      <c r="E7583" t="str">
        <f>VLOOKUP(D7583,'CCC CoverPage'!$I$22:$J$27,2,FALSE)</f>
        <v>Chicken Pieces (in our special coating)</v>
      </c>
      <c r="F7583" t="s">
        <v>84</v>
      </c>
      <c r="G7583" t="s">
        <v>48</v>
      </c>
      <c r="H7583" s="2">
        <v>6.5</v>
      </c>
    </row>
    <row r="7584" spans="1:8" x14ac:dyDescent="0.25">
      <c r="A7584" s="4">
        <v>44940</v>
      </c>
      <c r="B7584" s="1" t="s">
        <v>87</v>
      </c>
      <c r="C7584" t="s">
        <v>65</v>
      </c>
      <c r="D7584" t="str">
        <f t="shared" si="118"/>
        <v>E</v>
      </c>
      <c r="E7584" t="str">
        <f>VLOOKUP(D7584,'CCC CoverPage'!$I$22:$J$27,2,FALSE)</f>
        <v>Extras or Add-ons</v>
      </c>
      <c r="F7584" t="s">
        <v>8</v>
      </c>
      <c r="G7584" t="s">
        <v>66</v>
      </c>
      <c r="H7584" s="2">
        <v>3.75</v>
      </c>
    </row>
    <row r="7585" spans="1:8" x14ac:dyDescent="0.25">
      <c r="A7585" s="4">
        <v>44940</v>
      </c>
      <c r="B7585" s="1" t="s">
        <v>89</v>
      </c>
      <c r="C7585" t="s">
        <v>65</v>
      </c>
      <c r="D7585" t="str">
        <f t="shared" si="118"/>
        <v>E</v>
      </c>
      <c r="E7585" t="str">
        <f>VLOOKUP(D7585,'CCC CoverPage'!$I$22:$J$27,2,FALSE)</f>
        <v>Extras or Add-ons</v>
      </c>
      <c r="F7585" t="s">
        <v>84</v>
      </c>
      <c r="G7585" t="s">
        <v>66</v>
      </c>
      <c r="H7585" s="2">
        <v>3.75</v>
      </c>
    </row>
    <row r="7586" spans="1:8" x14ac:dyDescent="0.25">
      <c r="A7586" s="4">
        <v>44940</v>
      </c>
      <c r="B7586" s="1" t="s">
        <v>85</v>
      </c>
      <c r="C7586" t="s">
        <v>24</v>
      </c>
      <c r="D7586" t="str">
        <f t="shared" si="118"/>
        <v>P</v>
      </c>
      <c r="E7586" t="str">
        <f>VLOOKUP(D7586,'CCC CoverPage'!$I$22:$J$27,2,FALSE)</f>
        <v>Pack (Combo with Chips and Drink/s)</v>
      </c>
      <c r="F7586" t="s">
        <v>8</v>
      </c>
      <c r="G7586" t="s">
        <v>25</v>
      </c>
      <c r="H7586" s="2">
        <v>13</v>
      </c>
    </row>
    <row r="7587" spans="1:8" x14ac:dyDescent="0.25">
      <c r="A7587" s="4">
        <v>44940</v>
      </c>
      <c r="B7587" s="1" t="s">
        <v>82</v>
      </c>
      <c r="C7587" t="s">
        <v>65</v>
      </c>
      <c r="D7587" t="str">
        <f t="shared" si="118"/>
        <v>E</v>
      </c>
      <c r="E7587" t="str">
        <f>VLOOKUP(D7587,'CCC CoverPage'!$I$22:$J$27,2,FALSE)</f>
        <v>Extras or Add-ons</v>
      </c>
      <c r="F7587" t="s">
        <v>8</v>
      </c>
      <c r="G7587" t="s">
        <v>66</v>
      </c>
      <c r="H7587" s="2">
        <v>3.75</v>
      </c>
    </row>
    <row r="7588" spans="1:8" x14ac:dyDescent="0.25">
      <c r="A7588" s="4">
        <v>44940</v>
      </c>
      <c r="B7588" s="1" t="s">
        <v>89</v>
      </c>
      <c r="C7588" t="s">
        <v>65</v>
      </c>
      <c r="D7588" t="str">
        <f t="shared" si="118"/>
        <v>E</v>
      </c>
      <c r="E7588" t="str">
        <f>VLOOKUP(D7588,'CCC CoverPage'!$I$22:$J$27,2,FALSE)</f>
        <v>Extras or Add-ons</v>
      </c>
      <c r="F7588" t="s">
        <v>84</v>
      </c>
      <c r="G7588" t="s">
        <v>66</v>
      </c>
      <c r="H7588" s="2">
        <v>3.75</v>
      </c>
    </row>
    <row r="7589" spans="1:8" x14ac:dyDescent="0.25">
      <c r="A7589" s="4">
        <v>44940</v>
      </c>
      <c r="B7589" s="1" t="s">
        <v>89</v>
      </c>
      <c r="C7589" t="s">
        <v>65</v>
      </c>
      <c r="D7589" t="str">
        <f t="shared" si="118"/>
        <v>E</v>
      </c>
      <c r="E7589" t="str">
        <f>VLOOKUP(D7589,'CCC CoverPage'!$I$22:$J$27,2,FALSE)</f>
        <v>Extras or Add-ons</v>
      </c>
      <c r="F7589" t="s">
        <v>84</v>
      </c>
      <c r="G7589" t="s">
        <v>66</v>
      </c>
      <c r="H7589" s="2">
        <v>3.75</v>
      </c>
    </row>
    <row r="7590" spans="1:8" x14ac:dyDescent="0.25">
      <c r="A7590" s="4">
        <v>44940</v>
      </c>
      <c r="B7590" s="1" t="s">
        <v>87</v>
      </c>
      <c r="C7590" t="s">
        <v>73</v>
      </c>
      <c r="D7590" t="str">
        <f t="shared" si="118"/>
        <v>D</v>
      </c>
      <c r="E7590" t="str">
        <f>VLOOKUP(D7590,'CCC CoverPage'!$I$22:$J$27,2,FALSE)</f>
        <v>Drinks (softdrinks)</v>
      </c>
      <c r="F7590" t="s">
        <v>8</v>
      </c>
      <c r="G7590" t="s">
        <v>74</v>
      </c>
      <c r="H7590" s="2">
        <v>2.75</v>
      </c>
    </row>
    <row r="7591" spans="1:8" x14ac:dyDescent="0.25">
      <c r="A7591" s="4">
        <v>44940</v>
      </c>
      <c r="B7591" s="1" t="s">
        <v>86</v>
      </c>
      <c r="C7591" t="s">
        <v>38</v>
      </c>
      <c r="D7591" t="str">
        <f t="shared" si="118"/>
        <v>B</v>
      </c>
      <c r="E7591" t="str">
        <f>VLOOKUP(D7591,'CCC CoverPage'!$I$22:$J$27,2,FALSE)</f>
        <v>Burger (Stand Alone)</v>
      </c>
      <c r="F7591" t="s">
        <v>84</v>
      </c>
      <c r="G7591" t="s">
        <v>39</v>
      </c>
      <c r="H7591" s="2">
        <v>8</v>
      </c>
    </row>
    <row r="7592" spans="1:8" x14ac:dyDescent="0.25">
      <c r="A7592" s="4">
        <v>44940</v>
      </c>
      <c r="B7592" s="1" t="s">
        <v>85</v>
      </c>
      <c r="C7592" t="s">
        <v>61</v>
      </c>
      <c r="D7592" t="str">
        <f t="shared" si="118"/>
        <v>E</v>
      </c>
      <c r="E7592" t="str">
        <f>VLOOKUP(D7592,'CCC CoverPage'!$I$22:$J$27,2,FALSE)</f>
        <v>Extras or Add-ons</v>
      </c>
      <c r="F7592" t="s">
        <v>8</v>
      </c>
      <c r="G7592" t="s">
        <v>62</v>
      </c>
      <c r="H7592" s="2">
        <v>3.75</v>
      </c>
    </row>
    <row r="7593" spans="1:8" x14ac:dyDescent="0.25">
      <c r="A7593" s="4">
        <v>44940</v>
      </c>
      <c r="B7593" s="1" t="s">
        <v>83</v>
      </c>
      <c r="C7593" t="s">
        <v>45</v>
      </c>
      <c r="D7593" t="str">
        <f t="shared" si="118"/>
        <v>C</v>
      </c>
      <c r="E7593" t="str">
        <f>VLOOKUP(D7593,'CCC CoverPage'!$I$22:$J$27,2,FALSE)</f>
        <v>Chicken Pieces (in our special coating)</v>
      </c>
      <c r="F7593" t="s">
        <v>84</v>
      </c>
      <c r="G7593" t="s">
        <v>46</v>
      </c>
      <c r="H7593" s="2">
        <v>7</v>
      </c>
    </row>
    <row r="7594" spans="1:8" x14ac:dyDescent="0.25">
      <c r="A7594" s="4">
        <v>44940</v>
      </c>
      <c r="B7594" s="1" t="s">
        <v>86</v>
      </c>
      <c r="C7594" t="s">
        <v>49</v>
      </c>
      <c r="D7594" t="str">
        <f t="shared" si="118"/>
        <v>C</v>
      </c>
      <c r="E7594" t="str">
        <f>VLOOKUP(D7594,'CCC CoverPage'!$I$22:$J$27,2,FALSE)</f>
        <v>Chicken Pieces (in our special coating)</v>
      </c>
      <c r="F7594" t="s">
        <v>84</v>
      </c>
      <c r="G7594" t="s">
        <v>50</v>
      </c>
      <c r="H7594" s="2">
        <v>15.95</v>
      </c>
    </row>
    <row r="7595" spans="1:8" x14ac:dyDescent="0.25">
      <c r="A7595" s="4">
        <v>44940</v>
      </c>
      <c r="B7595" s="1" t="s">
        <v>89</v>
      </c>
      <c r="C7595" t="s">
        <v>71</v>
      </c>
      <c r="D7595" t="str">
        <f t="shared" si="118"/>
        <v>D</v>
      </c>
      <c r="E7595" t="str">
        <f>VLOOKUP(D7595,'CCC CoverPage'!$I$22:$J$27,2,FALSE)</f>
        <v>Drinks (softdrinks)</v>
      </c>
      <c r="F7595" t="s">
        <v>84</v>
      </c>
      <c r="G7595" t="s">
        <v>72</v>
      </c>
      <c r="H7595" s="2">
        <v>2.75</v>
      </c>
    </row>
    <row r="7596" spans="1:8" x14ac:dyDescent="0.25">
      <c r="A7596" s="4">
        <v>44940</v>
      </c>
      <c r="B7596" s="1" t="s">
        <v>87</v>
      </c>
      <c r="C7596" t="s">
        <v>77</v>
      </c>
      <c r="D7596" t="str">
        <f t="shared" si="118"/>
        <v>D</v>
      </c>
      <c r="E7596" t="str">
        <f>VLOOKUP(D7596,'CCC CoverPage'!$I$22:$J$27,2,FALSE)</f>
        <v>Drinks (softdrinks)</v>
      </c>
      <c r="F7596" t="s">
        <v>8</v>
      </c>
      <c r="G7596" t="s">
        <v>78</v>
      </c>
      <c r="H7596" s="2">
        <v>2.75</v>
      </c>
    </row>
    <row r="7597" spans="1:8" x14ac:dyDescent="0.25">
      <c r="A7597" s="4">
        <v>44940</v>
      </c>
      <c r="B7597" s="1" t="s">
        <v>86</v>
      </c>
      <c r="C7597" t="s">
        <v>63</v>
      </c>
      <c r="D7597" t="str">
        <f t="shared" si="118"/>
        <v>E</v>
      </c>
      <c r="E7597" t="str">
        <f>VLOOKUP(D7597,'CCC CoverPage'!$I$22:$J$27,2,FALSE)</f>
        <v>Extras or Add-ons</v>
      </c>
      <c r="F7597" t="s">
        <v>84</v>
      </c>
      <c r="G7597" t="s">
        <v>64</v>
      </c>
      <c r="H7597" s="2">
        <v>5.75</v>
      </c>
    </row>
    <row r="7598" spans="1:8" x14ac:dyDescent="0.25">
      <c r="A7598" s="4">
        <v>44940</v>
      </c>
      <c r="B7598" s="1" t="s">
        <v>88</v>
      </c>
      <c r="C7598" t="s">
        <v>30</v>
      </c>
      <c r="D7598" t="str">
        <f t="shared" si="118"/>
        <v>P</v>
      </c>
      <c r="E7598" t="str">
        <f>VLOOKUP(D7598,'CCC CoverPage'!$I$22:$J$27,2,FALSE)</f>
        <v>Pack (Combo with Chips and Drink/s)</v>
      </c>
      <c r="F7598" t="s">
        <v>4</v>
      </c>
      <c r="G7598" t="s">
        <v>31</v>
      </c>
      <c r="H7598" s="2">
        <v>12.95</v>
      </c>
    </row>
    <row r="7599" spans="1:8" x14ac:dyDescent="0.25">
      <c r="A7599" s="4">
        <v>44940</v>
      </c>
      <c r="B7599" s="1" t="s">
        <v>88</v>
      </c>
      <c r="C7599" t="s">
        <v>59</v>
      </c>
      <c r="D7599" t="str">
        <f t="shared" si="118"/>
        <v>E</v>
      </c>
      <c r="E7599" t="str">
        <f>VLOOKUP(D7599,'CCC CoverPage'!$I$22:$J$27,2,FALSE)</f>
        <v>Extras or Add-ons</v>
      </c>
      <c r="F7599" t="s">
        <v>4</v>
      </c>
      <c r="G7599" t="s">
        <v>60</v>
      </c>
      <c r="H7599" s="2">
        <v>6</v>
      </c>
    </row>
    <row r="7600" spans="1:8" x14ac:dyDescent="0.25">
      <c r="A7600" s="4">
        <v>44940</v>
      </c>
      <c r="B7600" s="1" t="s">
        <v>89</v>
      </c>
      <c r="C7600" t="s">
        <v>41</v>
      </c>
      <c r="D7600" t="str">
        <f t="shared" si="118"/>
        <v>T</v>
      </c>
      <c r="E7600" t="str">
        <f>VLOOKUP(D7600,'CCC CoverPage'!$I$22:$J$27,2,FALSE)</f>
        <v>Wrap (Twister Style)</v>
      </c>
      <c r="F7600" t="s">
        <v>84</v>
      </c>
      <c r="G7600" t="s">
        <v>42</v>
      </c>
      <c r="H7600" s="2">
        <v>7</v>
      </c>
    </row>
    <row r="7601" spans="1:8" x14ac:dyDescent="0.25">
      <c r="A7601" s="4">
        <v>44940</v>
      </c>
      <c r="B7601" s="1" t="s">
        <v>83</v>
      </c>
      <c r="C7601" t="s">
        <v>41</v>
      </c>
      <c r="D7601" t="str">
        <f t="shared" si="118"/>
        <v>T</v>
      </c>
      <c r="E7601" t="str">
        <f>VLOOKUP(D7601,'CCC CoverPage'!$I$22:$J$27,2,FALSE)</f>
        <v>Wrap (Twister Style)</v>
      </c>
      <c r="F7601" t="s">
        <v>84</v>
      </c>
      <c r="G7601" t="s">
        <v>42</v>
      </c>
      <c r="H7601" s="2">
        <v>7</v>
      </c>
    </row>
    <row r="7602" spans="1:8" x14ac:dyDescent="0.25">
      <c r="A7602" s="4">
        <v>44940</v>
      </c>
      <c r="B7602" s="1" t="s">
        <v>83</v>
      </c>
      <c r="C7602" t="s">
        <v>65</v>
      </c>
      <c r="D7602" t="str">
        <f t="shared" si="118"/>
        <v>E</v>
      </c>
      <c r="E7602" t="str">
        <f>VLOOKUP(D7602,'CCC CoverPage'!$I$22:$J$27,2,FALSE)</f>
        <v>Extras or Add-ons</v>
      </c>
      <c r="F7602" t="s">
        <v>84</v>
      </c>
      <c r="G7602" t="s">
        <v>66</v>
      </c>
      <c r="H7602" s="2">
        <v>3.75</v>
      </c>
    </row>
    <row r="7603" spans="1:8" x14ac:dyDescent="0.25">
      <c r="A7603" s="4">
        <v>44940</v>
      </c>
      <c r="B7603" s="1" t="s">
        <v>89</v>
      </c>
      <c r="C7603" t="s">
        <v>65</v>
      </c>
      <c r="D7603" t="str">
        <f t="shared" si="118"/>
        <v>E</v>
      </c>
      <c r="E7603" t="str">
        <f>VLOOKUP(D7603,'CCC CoverPage'!$I$22:$J$27,2,FALSE)</f>
        <v>Extras or Add-ons</v>
      </c>
      <c r="F7603" t="s">
        <v>84</v>
      </c>
      <c r="G7603" t="s">
        <v>66</v>
      </c>
      <c r="H7603" s="2">
        <v>3.75</v>
      </c>
    </row>
    <row r="7604" spans="1:8" x14ac:dyDescent="0.25">
      <c r="A7604" s="4">
        <v>44940</v>
      </c>
      <c r="B7604" s="1" t="s">
        <v>87</v>
      </c>
      <c r="C7604" t="s">
        <v>28</v>
      </c>
      <c r="D7604" t="str">
        <f t="shared" si="118"/>
        <v>P</v>
      </c>
      <c r="E7604" t="str">
        <f>VLOOKUP(D7604,'CCC CoverPage'!$I$22:$J$27,2,FALSE)</f>
        <v>Pack (Combo with Chips and Drink/s)</v>
      </c>
      <c r="F7604" t="s">
        <v>8</v>
      </c>
      <c r="G7604" t="s">
        <v>29</v>
      </c>
      <c r="H7604" s="2">
        <v>10</v>
      </c>
    </row>
    <row r="7605" spans="1:8" x14ac:dyDescent="0.25">
      <c r="A7605" s="4">
        <v>44940</v>
      </c>
      <c r="B7605" s="1" t="s">
        <v>86</v>
      </c>
      <c r="C7605" t="s">
        <v>67</v>
      </c>
      <c r="D7605" t="str">
        <f t="shared" si="118"/>
        <v>E</v>
      </c>
      <c r="E7605" t="str">
        <f>VLOOKUP(D7605,'CCC CoverPage'!$I$22:$J$27,2,FALSE)</f>
        <v>Extras or Add-ons</v>
      </c>
      <c r="F7605" t="s">
        <v>84</v>
      </c>
      <c r="G7605" t="s">
        <v>68</v>
      </c>
      <c r="H7605" s="2">
        <v>5.75</v>
      </c>
    </row>
    <row r="7606" spans="1:8" x14ac:dyDescent="0.25">
      <c r="A7606" s="4">
        <v>44940</v>
      </c>
      <c r="B7606" s="1" t="s">
        <v>86</v>
      </c>
      <c r="C7606" t="s">
        <v>43</v>
      </c>
      <c r="D7606" t="str">
        <f t="shared" si="118"/>
        <v>C</v>
      </c>
      <c r="E7606" t="str">
        <f>VLOOKUP(D7606,'CCC CoverPage'!$I$22:$J$27,2,FALSE)</f>
        <v>Chicken Pieces (in our special coating)</v>
      </c>
      <c r="F7606" t="s">
        <v>84</v>
      </c>
      <c r="G7606" t="s">
        <v>44</v>
      </c>
      <c r="H7606" s="2">
        <v>2</v>
      </c>
    </row>
    <row r="7607" spans="1:8" x14ac:dyDescent="0.25">
      <c r="A7607" s="4">
        <v>44940</v>
      </c>
      <c r="B7607" s="1" t="s">
        <v>82</v>
      </c>
      <c r="C7607" t="s">
        <v>51</v>
      </c>
      <c r="D7607" t="str">
        <f t="shared" si="118"/>
        <v>C</v>
      </c>
      <c r="E7607" t="str">
        <f>VLOOKUP(D7607,'CCC CoverPage'!$I$22:$J$27,2,FALSE)</f>
        <v>Chicken Pieces (in our special coating)</v>
      </c>
      <c r="F7607" t="s">
        <v>8</v>
      </c>
      <c r="G7607" t="s">
        <v>52</v>
      </c>
      <c r="H7607" s="2">
        <v>25</v>
      </c>
    </row>
    <row r="7608" spans="1:8" x14ac:dyDescent="0.25">
      <c r="A7608" s="4">
        <v>44940</v>
      </c>
      <c r="B7608" s="1" t="s">
        <v>86</v>
      </c>
      <c r="C7608" t="s">
        <v>55</v>
      </c>
      <c r="D7608" t="str">
        <f t="shared" si="118"/>
        <v>C</v>
      </c>
      <c r="E7608" t="str">
        <f>VLOOKUP(D7608,'CCC CoverPage'!$I$22:$J$27,2,FALSE)</f>
        <v>Chicken Pieces (in our special coating)</v>
      </c>
      <c r="F7608" t="s">
        <v>84</v>
      </c>
      <c r="G7608" t="s">
        <v>56</v>
      </c>
      <c r="H7608" s="2">
        <v>3.75</v>
      </c>
    </row>
    <row r="7609" spans="1:8" x14ac:dyDescent="0.25">
      <c r="A7609" s="4">
        <v>44940</v>
      </c>
      <c r="B7609" s="1" t="s">
        <v>88</v>
      </c>
      <c r="C7609" t="s">
        <v>30</v>
      </c>
      <c r="D7609" t="str">
        <f t="shared" si="118"/>
        <v>P</v>
      </c>
      <c r="E7609" t="str">
        <f>VLOOKUP(D7609,'CCC CoverPage'!$I$22:$J$27,2,FALSE)</f>
        <v>Pack (Combo with Chips and Drink/s)</v>
      </c>
      <c r="F7609" t="s">
        <v>4</v>
      </c>
      <c r="G7609" t="s">
        <v>31</v>
      </c>
      <c r="H7609" s="2">
        <v>12.95</v>
      </c>
    </row>
    <row r="7610" spans="1:8" x14ac:dyDescent="0.25">
      <c r="A7610" s="4">
        <v>44940</v>
      </c>
      <c r="B7610" s="1" t="s">
        <v>83</v>
      </c>
      <c r="C7610" t="s">
        <v>49</v>
      </c>
      <c r="D7610" t="str">
        <f t="shared" si="118"/>
        <v>C</v>
      </c>
      <c r="E7610" t="str">
        <f>VLOOKUP(D7610,'CCC CoverPage'!$I$22:$J$27,2,FALSE)</f>
        <v>Chicken Pieces (in our special coating)</v>
      </c>
      <c r="F7610" t="s">
        <v>84</v>
      </c>
      <c r="G7610" t="s">
        <v>50</v>
      </c>
      <c r="H7610" s="2">
        <v>15.95</v>
      </c>
    </row>
    <row r="7611" spans="1:8" x14ac:dyDescent="0.25">
      <c r="A7611" s="4">
        <v>44940</v>
      </c>
      <c r="B7611" s="1" t="s">
        <v>88</v>
      </c>
      <c r="C7611" t="s">
        <v>30</v>
      </c>
      <c r="D7611" t="str">
        <f t="shared" si="118"/>
        <v>P</v>
      </c>
      <c r="E7611" t="str">
        <f>VLOOKUP(D7611,'CCC CoverPage'!$I$22:$J$27,2,FALSE)</f>
        <v>Pack (Combo with Chips and Drink/s)</v>
      </c>
      <c r="F7611" t="s">
        <v>4</v>
      </c>
      <c r="G7611" t="s">
        <v>31</v>
      </c>
      <c r="H7611" s="2">
        <v>12.95</v>
      </c>
    </row>
    <row r="7612" spans="1:8" x14ac:dyDescent="0.25">
      <c r="A7612" s="4">
        <v>44940</v>
      </c>
      <c r="B7612" s="1" t="s">
        <v>87</v>
      </c>
      <c r="C7612" t="s">
        <v>67</v>
      </c>
      <c r="D7612" t="str">
        <f t="shared" si="118"/>
        <v>E</v>
      </c>
      <c r="E7612" t="str">
        <f>VLOOKUP(D7612,'CCC CoverPage'!$I$22:$J$27,2,FALSE)</f>
        <v>Extras or Add-ons</v>
      </c>
      <c r="F7612" t="s">
        <v>8</v>
      </c>
      <c r="G7612" t="s">
        <v>68</v>
      </c>
      <c r="H7612" s="2">
        <v>5.75</v>
      </c>
    </row>
    <row r="7613" spans="1:8" x14ac:dyDescent="0.25">
      <c r="A7613" s="4">
        <v>44940</v>
      </c>
      <c r="B7613" s="1" t="s">
        <v>87</v>
      </c>
      <c r="C7613" t="s">
        <v>26</v>
      </c>
      <c r="D7613" t="str">
        <f t="shared" si="118"/>
        <v>P</v>
      </c>
      <c r="E7613" t="str">
        <f>VLOOKUP(D7613,'CCC CoverPage'!$I$22:$J$27,2,FALSE)</f>
        <v>Pack (Combo with Chips and Drink/s)</v>
      </c>
      <c r="F7613" t="s">
        <v>8</v>
      </c>
      <c r="G7613" t="s">
        <v>27</v>
      </c>
      <c r="H7613" s="2">
        <v>19</v>
      </c>
    </row>
    <row r="7614" spans="1:8" x14ac:dyDescent="0.25">
      <c r="A7614" s="4">
        <v>44940</v>
      </c>
      <c r="B7614" s="1" t="s">
        <v>86</v>
      </c>
      <c r="C7614" t="s">
        <v>28</v>
      </c>
      <c r="D7614" t="str">
        <f t="shared" si="118"/>
        <v>P</v>
      </c>
      <c r="E7614" t="str">
        <f>VLOOKUP(D7614,'CCC CoverPage'!$I$22:$J$27,2,FALSE)</f>
        <v>Pack (Combo with Chips and Drink/s)</v>
      </c>
      <c r="F7614" t="s">
        <v>84</v>
      </c>
      <c r="G7614" t="s">
        <v>29</v>
      </c>
      <c r="H7614" s="2">
        <v>10</v>
      </c>
    </row>
    <row r="7615" spans="1:8" x14ac:dyDescent="0.25">
      <c r="A7615" s="4">
        <v>44940</v>
      </c>
      <c r="B7615" s="1" t="s">
        <v>86</v>
      </c>
      <c r="C7615" t="s">
        <v>38</v>
      </c>
      <c r="D7615" t="str">
        <f t="shared" si="118"/>
        <v>B</v>
      </c>
      <c r="E7615" t="str">
        <f>VLOOKUP(D7615,'CCC CoverPage'!$I$22:$J$27,2,FALSE)</f>
        <v>Burger (Stand Alone)</v>
      </c>
      <c r="F7615" t="s">
        <v>84</v>
      </c>
      <c r="G7615" t="s">
        <v>39</v>
      </c>
      <c r="H7615" s="2">
        <v>8</v>
      </c>
    </row>
    <row r="7616" spans="1:8" x14ac:dyDescent="0.25">
      <c r="A7616" s="4">
        <v>44940</v>
      </c>
      <c r="B7616" s="1" t="s">
        <v>86</v>
      </c>
      <c r="C7616" t="s">
        <v>45</v>
      </c>
      <c r="D7616" t="str">
        <f t="shared" si="118"/>
        <v>C</v>
      </c>
      <c r="E7616" t="str">
        <f>VLOOKUP(D7616,'CCC CoverPage'!$I$22:$J$27,2,FALSE)</f>
        <v>Chicken Pieces (in our special coating)</v>
      </c>
      <c r="F7616" t="s">
        <v>84</v>
      </c>
      <c r="G7616" t="s">
        <v>46</v>
      </c>
      <c r="H7616" s="2">
        <v>7</v>
      </c>
    </row>
    <row r="7617" spans="1:8" x14ac:dyDescent="0.25">
      <c r="A7617" s="4">
        <v>44940</v>
      </c>
      <c r="B7617" s="1" t="s">
        <v>89</v>
      </c>
      <c r="C7617" t="s">
        <v>32</v>
      </c>
      <c r="D7617" t="str">
        <f t="shared" si="118"/>
        <v>P</v>
      </c>
      <c r="E7617" t="str">
        <f>VLOOKUP(D7617,'CCC CoverPage'!$I$22:$J$27,2,FALSE)</f>
        <v>Pack (Combo with Chips and Drink/s)</v>
      </c>
      <c r="F7617" t="s">
        <v>84</v>
      </c>
      <c r="G7617" t="s">
        <v>33</v>
      </c>
      <c r="H7617" s="2">
        <v>13.45</v>
      </c>
    </row>
    <row r="7618" spans="1:8" x14ac:dyDescent="0.25">
      <c r="A7618" s="4">
        <v>44940</v>
      </c>
      <c r="B7618" s="1" t="s">
        <v>88</v>
      </c>
      <c r="C7618" t="s">
        <v>32</v>
      </c>
      <c r="D7618" t="str">
        <f t="shared" si="118"/>
        <v>P</v>
      </c>
      <c r="E7618" t="str">
        <f>VLOOKUP(D7618,'CCC CoverPage'!$I$22:$J$27,2,FALSE)</f>
        <v>Pack (Combo with Chips and Drink/s)</v>
      </c>
      <c r="F7618" t="s">
        <v>4</v>
      </c>
      <c r="G7618" t="s">
        <v>33</v>
      </c>
      <c r="H7618" s="2">
        <v>13.45</v>
      </c>
    </row>
    <row r="7619" spans="1:8" x14ac:dyDescent="0.25">
      <c r="A7619" s="4">
        <v>44940</v>
      </c>
      <c r="B7619" s="1" t="s">
        <v>85</v>
      </c>
      <c r="C7619" t="s">
        <v>43</v>
      </c>
      <c r="D7619" t="str">
        <f t="shared" ref="D7619:D7682" si="119">LEFT(C7619,1)</f>
        <v>C</v>
      </c>
      <c r="E7619" t="str">
        <f>VLOOKUP(D7619,'CCC CoverPage'!$I$22:$J$27,2,FALSE)</f>
        <v>Chicken Pieces (in our special coating)</v>
      </c>
      <c r="F7619" t="s">
        <v>8</v>
      </c>
      <c r="G7619" t="s">
        <v>44</v>
      </c>
      <c r="H7619" s="2">
        <v>2</v>
      </c>
    </row>
    <row r="7620" spans="1:8" x14ac:dyDescent="0.25">
      <c r="A7620" s="4">
        <v>44940</v>
      </c>
      <c r="B7620" s="1" t="s">
        <v>83</v>
      </c>
      <c r="C7620" t="s">
        <v>28</v>
      </c>
      <c r="D7620" t="str">
        <f t="shared" si="119"/>
        <v>P</v>
      </c>
      <c r="E7620" t="str">
        <f>VLOOKUP(D7620,'CCC CoverPage'!$I$22:$J$27,2,FALSE)</f>
        <v>Pack (Combo with Chips and Drink/s)</v>
      </c>
      <c r="F7620" t="s">
        <v>84</v>
      </c>
      <c r="G7620" t="s">
        <v>29</v>
      </c>
      <c r="H7620" s="2">
        <v>10</v>
      </c>
    </row>
    <row r="7621" spans="1:8" x14ac:dyDescent="0.25">
      <c r="A7621" s="4">
        <v>44940</v>
      </c>
      <c r="B7621" s="1" t="s">
        <v>86</v>
      </c>
      <c r="C7621" t="s">
        <v>30</v>
      </c>
      <c r="D7621" t="str">
        <f t="shared" si="119"/>
        <v>P</v>
      </c>
      <c r="E7621" t="str">
        <f>VLOOKUP(D7621,'CCC CoverPage'!$I$22:$J$27,2,FALSE)</f>
        <v>Pack (Combo with Chips and Drink/s)</v>
      </c>
      <c r="F7621" t="s">
        <v>84</v>
      </c>
      <c r="G7621" t="s">
        <v>31</v>
      </c>
      <c r="H7621" s="2">
        <v>12.95</v>
      </c>
    </row>
    <row r="7622" spans="1:8" x14ac:dyDescent="0.25">
      <c r="A7622" s="4">
        <v>44940</v>
      </c>
      <c r="B7622" s="1" t="s">
        <v>89</v>
      </c>
      <c r="C7622" t="s">
        <v>69</v>
      </c>
      <c r="D7622" t="str">
        <f t="shared" si="119"/>
        <v>D</v>
      </c>
      <c r="E7622" t="str">
        <f>VLOOKUP(D7622,'CCC CoverPage'!$I$22:$J$27,2,FALSE)</f>
        <v>Drinks (softdrinks)</v>
      </c>
      <c r="F7622" t="s">
        <v>84</v>
      </c>
      <c r="G7622" t="s">
        <v>70</v>
      </c>
      <c r="H7622" s="2">
        <v>2.75</v>
      </c>
    </row>
    <row r="7623" spans="1:8" x14ac:dyDescent="0.25">
      <c r="A7623" s="4">
        <v>44940</v>
      </c>
      <c r="B7623" s="1" t="s">
        <v>83</v>
      </c>
      <c r="C7623" t="s">
        <v>47</v>
      </c>
      <c r="D7623" t="str">
        <f t="shared" si="119"/>
        <v>C</v>
      </c>
      <c r="E7623" t="str">
        <f>VLOOKUP(D7623,'CCC CoverPage'!$I$22:$J$27,2,FALSE)</f>
        <v>Chicken Pieces (in our special coating)</v>
      </c>
      <c r="F7623" t="s">
        <v>84</v>
      </c>
      <c r="G7623" t="s">
        <v>48</v>
      </c>
      <c r="H7623" s="2">
        <v>6.5</v>
      </c>
    </row>
    <row r="7624" spans="1:8" x14ac:dyDescent="0.25">
      <c r="A7624" s="4">
        <v>44940</v>
      </c>
      <c r="B7624" s="1" t="s">
        <v>86</v>
      </c>
      <c r="C7624" t="s">
        <v>73</v>
      </c>
      <c r="D7624" t="str">
        <f t="shared" si="119"/>
        <v>D</v>
      </c>
      <c r="E7624" t="str">
        <f>VLOOKUP(D7624,'CCC CoverPage'!$I$22:$J$27,2,FALSE)</f>
        <v>Drinks (softdrinks)</v>
      </c>
      <c r="F7624" t="s">
        <v>84</v>
      </c>
      <c r="G7624" t="s">
        <v>74</v>
      </c>
      <c r="H7624" s="2">
        <v>2.75</v>
      </c>
    </row>
    <row r="7625" spans="1:8" x14ac:dyDescent="0.25">
      <c r="A7625" s="4">
        <v>44940</v>
      </c>
      <c r="B7625" s="1" t="s">
        <v>87</v>
      </c>
      <c r="C7625" t="s">
        <v>28</v>
      </c>
      <c r="D7625" t="str">
        <f t="shared" si="119"/>
        <v>P</v>
      </c>
      <c r="E7625" t="str">
        <f>VLOOKUP(D7625,'CCC CoverPage'!$I$22:$J$27,2,FALSE)</f>
        <v>Pack (Combo with Chips and Drink/s)</v>
      </c>
      <c r="F7625" t="s">
        <v>8</v>
      </c>
      <c r="G7625" t="s">
        <v>29</v>
      </c>
      <c r="H7625" s="2">
        <v>10</v>
      </c>
    </row>
    <row r="7626" spans="1:8" x14ac:dyDescent="0.25">
      <c r="A7626" s="4">
        <v>44940</v>
      </c>
      <c r="B7626" s="1" t="s">
        <v>89</v>
      </c>
      <c r="C7626" t="s">
        <v>28</v>
      </c>
      <c r="D7626" t="str">
        <f t="shared" si="119"/>
        <v>P</v>
      </c>
      <c r="E7626" t="str">
        <f>VLOOKUP(D7626,'CCC CoverPage'!$I$22:$J$27,2,FALSE)</f>
        <v>Pack (Combo with Chips and Drink/s)</v>
      </c>
      <c r="F7626" t="s">
        <v>84</v>
      </c>
      <c r="G7626" t="s">
        <v>29</v>
      </c>
      <c r="H7626" s="2">
        <v>10</v>
      </c>
    </row>
    <row r="7627" spans="1:8" x14ac:dyDescent="0.25">
      <c r="A7627" s="4">
        <v>44940</v>
      </c>
      <c r="B7627" s="1" t="s">
        <v>85</v>
      </c>
      <c r="C7627" t="s">
        <v>32</v>
      </c>
      <c r="D7627" t="str">
        <f t="shared" si="119"/>
        <v>P</v>
      </c>
      <c r="E7627" t="str">
        <f>VLOOKUP(D7627,'CCC CoverPage'!$I$22:$J$27,2,FALSE)</f>
        <v>Pack (Combo with Chips and Drink/s)</v>
      </c>
      <c r="F7627" t="s">
        <v>8</v>
      </c>
      <c r="G7627" t="s">
        <v>33</v>
      </c>
      <c r="H7627" s="2">
        <v>13.45</v>
      </c>
    </row>
    <row r="7628" spans="1:8" x14ac:dyDescent="0.25">
      <c r="A7628" s="4">
        <v>44940</v>
      </c>
      <c r="B7628" s="1" t="s">
        <v>88</v>
      </c>
      <c r="C7628" t="s">
        <v>47</v>
      </c>
      <c r="D7628" t="str">
        <f t="shared" si="119"/>
        <v>C</v>
      </c>
      <c r="E7628" t="str">
        <f>VLOOKUP(D7628,'CCC CoverPage'!$I$22:$J$27,2,FALSE)</f>
        <v>Chicken Pieces (in our special coating)</v>
      </c>
      <c r="F7628" t="s">
        <v>4</v>
      </c>
      <c r="G7628" t="s">
        <v>48</v>
      </c>
      <c r="H7628" s="2">
        <v>6.5</v>
      </c>
    </row>
    <row r="7629" spans="1:8" x14ac:dyDescent="0.25">
      <c r="A7629" s="4">
        <v>44940</v>
      </c>
      <c r="B7629" s="1" t="s">
        <v>83</v>
      </c>
      <c r="C7629" t="s">
        <v>43</v>
      </c>
      <c r="D7629" t="str">
        <f t="shared" si="119"/>
        <v>C</v>
      </c>
      <c r="E7629" t="str">
        <f>VLOOKUP(D7629,'CCC CoverPage'!$I$22:$J$27,2,FALSE)</f>
        <v>Chicken Pieces (in our special coating)</v>
      </c>
      <c r="F7629" t="s">
        <v>84</v>
      </c>
      <c r="G7629" t="s">
        <v>44</v>
      </c>
      <c r="H7629" s="2">
        <v>2</v>
      </c>
    </row>
    <row r="7630" spans="1:8" x14ac:dyDescent="0.25">
      <c r="A7630" s="4">
        <v>44940</v>
      </c>
      <c r="B7630" s="1" t="s">
        <v>89</v>
      </c>
      <c r="C7630" t="s">
        <v>73</v>
      </c>
      <c r="D7630" t="str">
        <f t="shared" si="119"/>
        <v>D</v>
      </c>
      <c r="E7630" t="str">
        <f>VLOOKUP(D7630,'CCC CoverPage'!$I$22:$J$27,2,FALSE)</f>
        <v>Drinks (softdrinks)</v>
      </c>
      <c r="F7630" t="s">
        <v>84</v>
      </c>
      <c r="G7630" t="s">
        <v>74</v>
      </c>
      <c r="H7630" s="2">
        <v>2.75</v>
      </c>
    </row>
    <row r="7631" spans="1:8" x14ac:dyDescent="0.25">
      <c r="A7631" s="4">
        <v>44940</v>
      </c>
      <c r="B7631" s="1" t="s">
        <v>88</v>
      </c>
      <c r="C7631" t="s">
        <v>40</v>
      </c>
      <c r="D7631" t="str">
        <f t="shared" si="119"/>
        <v>T</v>
      </c>
      <c r="E7631" t="str">
        <f>VLOOKUP(D7631,'CCC CoverPage'!$I$22:$J$27,2,FALSE)</f>
        <v>Wrap (Twister Style)</v>
      </c>
      <c r="F7631" t="s">
        <v>4</v>
      </c>
      <c r="G7631" t="s">
        <v>31</v>
      </c>
      <c r="H7631" s="2">
        <v>6.5</v>
      </c>
    </row>
    <row r="7632" spans="1:8" x14ac:dyDescent="0.25">
      <c r="A7632" s="4">
        <v>44940</v>
      </c>
      <c r="B7632" s="1" t="s">
        <v>86</v>
      </c>
      <c r="C7632" t="s">
        <v>24</v>
      </c>
      <c r="D7632" t="str">
        <f t="shared" si="119"/>
        <v>P</v>
      </c>
      <c r="E7632" t="str">
        <f>VLOOKUP(D7632,'CCC CoverPage'!$I$22:$J$27,2,FALSE)</f>
        <v>Pack (Combo with Chips and Drink/s)</v>
      </c>
      <c r="F7632" t="s">
        <v>84</v>
      </c>
      <c r="G7632" t="s">
        <v>25</v>
      </c>
      <c r="H7632" s="2">
        <v>13</v>
      </c>
    </row>
    <row r="7633" spans="1:8" x14ac:dyDescent="0.25">
      <c r="A7633" s="4">
        <v>44940</v>
      </c>
      <c r="B7633" s="1" t="s">
        <v>89</v>
      </c>
      <c r="C7633" t="s">
        <v>69</v>
      </c>
      <c r="D7633" t="str">
        <f t="shared" si="119"/>
        <v>D</v>
      </c>
      <c r="E7633" t="str">
        <f>VLOOKUP(D7633,'CCC CoverPage'!$I$22:$J$27,2,FALSE)</f>
        <v>Drinks (softdrinks)</v>
      </c>
      <c r="F7633" t="s">
        <v>84</v>
      </c>
      <c r="G7633" t="s">
        <v>70</v>
      </c>
      <c r="H7633" s="2">
        <v>2.75</v>
      </c>
    </row>
    <row r="7634" spans="1:8" x14ac:dyDescent="0.25">
      <c r="A7634" s="4">
        <v>44940</v>
      </c>
      <c r="B7634" s="1" t="s">
        <v>83</v>
      </c>
      <c r="C7634" t="s">
        <v>55</v>
      </c>
      <c r="D7634" t="str">
        <f t="shared" si="119"/>
        <v>C</v>
      </c>
      <c r="E7634" t="str">
        <f>VLOOKUP(D7634,'CCC CoverPage'!$I$22:$J$27,2,FALSE)</f>
        <v>Chicken Pieces (in our special coating)</v>
      </c>
      <c r="F7634" t="s">
        <v>84</v>
      </c>
      <c r="G7634" t="s">
        <v>56</v>
      </c>
      <c r="H7634" s="2">
        <v>3.75</v>
      </c>
    </row>
    <row r="7635" spans="1:8" x14ac:dyDescent="0.25">
      <c r="A7635" s="4">
        <v>44940</v>
      </c>
      <c r="B7635" s="1" t="s">
        <v>83</v>
      </c>
      <c r="C7635" t="s">
        <v>57</v>
      </c>
      <c r="D7635" t="str">
        <f t="shared" si="119"/>
        <v>E</v>
      </c>
      <c r="E7635" t="str">
        <f>VLOOKUP(D7635,'CCC CoverPage'!$I$22:$J$27,2,FALSE)</f>
        <v>Extras or Add-ons</v>
      </c>
      <c r="F7635" t="s">
        <v>84</v>
      </c>
      <c r="G7635" t="s">
        <v>58</v>
      </c>
      <c r="H7635" s="2">
        <v>2.5</v>
      </c>
    </row>
    <row r="7636" spans="1:8" x14ac:dyDescent="0.25">
      <c r="A7636" s="4">
        <v>44940</v>
      </c>
      <c r="B7636" s="1" t="s">
        <v>88</v>
      </c>
      <c r="C7636" t="s">
        <v>75</v>
      </c>
      <c r="D7636" t="str">
        <f t="shared" si="119"/>
        <v>D</v>
      </c>
      <c r="E7636" t="str">
        <f>VLOOKUP(D7636,'CCC CoverPage'!$I$22:$J$27,2,FALSE)</f>
        <v>Drinks (softdrinks)</v>
      </c>
      <c r="F7636" t="s">
        <v>4</v>
      </c>
      <c r="G7636" t="s">
        <v>76</v>
      </c>
      <c r="H7636" s="2">
        <v>2.75</v>
      </c>
    </row>
    <row r="7637" spans="1:8" x14ac:dyDescent="0.25">
      <c r="A7637" s="4">
        <v>44940</v>
      </c>
      <c r="B7637" s="1" t="s">
        <v>82</v>
      </c>
      <c r="C7637" t="s">
        <v>55</v>
      </c>
      <c r="D7637" t="str">
        <f t="shared" si="119"/>
        <v>C</v>
      </c>
      <c r="E7637" t="str">
        <f>VLOOKUP(D7637,'CCC CoverPage'!$I$22:$J$27,2,FALSE)</f>
        <v>Chicken Pieces (in our special coating)</v>
      </c>
      <c r="F7637" t="s">
        <v>8</v>
      </c>
      <c r="G7637" t="s">
        <v>56</v>
      </c>
      <c r="H7637" s="2">
        <v>3.75</v>
      </c>
    </row>
    <row r="7638" spans="1:8" x14ac:dyDescent="0.25">
      <c r="A7638" s="4">
        <v>44940</v>
      </c>
      <c r="B7638" s="1" t="s">
        <v>87</v>
      </c>
      <c r="C7638" t="s">
        <v>41</v>
      </c>
      <c r="D7638" t="str">
        <f t="shared" si="119"/>
        <v>T</v>
      </c>
      <c r="E7638" t="str">
        <f>VLOOKUP(D7638,'CCC CoverPage'!$I$22:$J$27,2,FALSE)</f>
        <v>Wrap (Twister Style)</v>
      </c>
      <c r="F7638" t="s">
        <v>8</v>
      </c>
      <c r="G7638" t="s">
        <v>42</v>
      </c>
      <c r="H7638" s="2">
        <v>7</v>
      </c>
    </row>
    <row r="7639" spans="1:8" x14ac:dyDescent="0.25">
      <c r="A7639" s="4">
        <v>44940</v>
      </c>
      <c r="B7639" s="1" t="s">
        <v>85</v>
      </c>
      <c r="C7639" t="s">
        <v>77</v>
      </c>
      <c r="D7639" t="str">
        <f t="shared" si="119"/>
        <v>D</v>
      </c>
      <c r="E7639" t="str">
        <f>VLOOKUP(D7639,'CCC CoverPage'!$I$22:$J$27,2,FALSE)</f>
        <v>Drinks (softdrinks)</v>
      </c>
      <c r="F7639" t="s">
        <v>8</v>
      </c>
      <c r="G7639" t="s">
        <v>78</v>
      </c>
      <c r="H7639" s="2">
        <v>2.75</v>
      </c>
    </row>
    <row r="7640" spans="1:8" x14ac:dyDescent="0.25">
      <c r="A7640" s="4">
        <v>44940</v>
      </c>
      <c r="B7640" s="1" t="s">
        <v>88</v>
      </c>
      <c r="C7640" t="s">
        <v>22</v>
      </c>
      <c r="D7640" t="str">
        <f t="shared" si="119"/>
        <v>P</v>
      </c>
      <c r="E7640" t="str">
        <f>VLOOKUP(D7640,'CCC CoverPage'!$I$22:$J$27,2,FALSE)</f>
        <v>Pack (Combo with Chips and Drink/s)</v>
      </c>
      <c r="F7640" t="s">
        <v>4</v>
      </c>
      <c r="G7640" t="s">
        <v>23</v>
      </c>
      <c r="H7640" s="2">
        <v>12.95</v>
      </c>
    </row>
    <row r="7641" spans="1:8" x14ac:dyDescent="0.25">
      <c r="A7641" s="4">
        <v>44940</v>
      </c>
      <c r="B7641" s="1" t="s">
        <v>88</v>
      </c>
      <c r="C7641" t="s">
        <v>32</v>
      </c>
      <c r="D7641" t="str">
        <f t="shared" si="119"/>
        <v>P</v>
      </c>
      <c r="E7641" t="str">
        <f>VLOOKUP(D7641,'CCC CoverPage'!$I$22:$J$27,2,FALSE)</f>
        <v>Pack (Combo with Chips and Drink/s)</v>
      </c>
      <c r="F7641" t="s">
        <v>4</v>
      </c>
      <c r="G7641" t="s">
        <v>33</v>
      </c>
      <c r="H7641" s="2">
        <v>13.45</v>
      </c>
    </row>
    <row r="7642" spans="1:8" x14ac:dyDescent="0.25">
      <c r="A7642" s="4">
        <v>44940</v>
      </c>
      <c r="B7642" s="1" t="s">
        <v>86</v>
      </c>
      <c r="C7642" t="s">
        <v>34</v>
      </c>
      <c r="D7642" t="str">
        <f t="shared" si="119"/>
        <v>B</v>
      </c>
      <c r="E7642" t="str">
        <f>VLOOKUP(D7642,'CCC CoverPage'!$I$22:$J$27,2,FALSE)</f>
        <v>Burger (Stand Alone)</v>
      </c>
      <c r="F7642" t="s">
        <v>84</v>
      </c>
      <c r="G7642" t="s">
        <v>35</v>
      </c>
      <c r="H7642" s="2">
        <v>6.8</v>
      </c>
    </row>
    <row r="7643" spans="1:8" x14ac:dyDescent="0.25">
      <c r="A7643" s="4">
        <v>44940</v>
      </c>
      <c r="B7643" s="1" t="s">
        <v>82</v>
      </c>
      <c r="C7643" t="s">
        <v>59</v>
      </c>
      <c r="D7643" t="str">
        <f t="shared" si="119"/>
        <v>E</v>
      </c>
      <c r="E7643" t="str">
        <f>VLOOKUP(D7643,'CCC CoverPage'!$I$22:$J$27,2,FALSE)</f>
        <v>Extras or Add-ons</v>
      </c>
      <c r="F7643" t="s">
        <v>8</v>
      </c>
      <c r="G7643" t="s">
        <v>60</v>
      </c>
      <c r="H7643" s="2">
        <v>6</v>
      </c>
    </row>
    <row r="7644" spans="1:8" x14ac:dyDescent="0.25">
      <c r="A7644" s="4">
        <v>44940</v>
      </c>
      <c r="B7644" s="1" t="s">
        <v>86</v>
      </c>
      <c r="C7644" t="s">
        <v>55</v>
      </c>
      <c r="D7644" t="str">
        <f t="shared" si="119"/>
        <v>C</v>
      </c>
      <c r="E7644" t="str">
        <f>VLOOKUP(D7644,'CCC CoverPage'!$I$22:$J$27,2,FALSE)</f>
        <v>Chicken Pieces (in our special coating)</v>
      </c>
      <c r="F7644" t="s">
        <v>84</v>
      </c>
      <c r="G7644" t="s">
        <v>56</v>
      </c>
      <c r="H7644" s="2">
        <v>3.75</v>
      </c>
    </row>
    <row r="7645" spans="1:8" x14ac:dyDescent="0.25">
      <c r="A7645" s="4">
        <v>44940</v>
      </c>
      <c r="B7645" s="1" t="s">
        <v>83</v>
      </c>
      <c r="C7645" t="s">
        <v>24</v>
      </c>
      <c r="D7645" t="str">
        <f t="shared" si="119"/>
        <v>P</v>
      </c>
      <c r="E7645" t="str">
        <f>VLOOKUP(D7645,'CCC CoverPage'!$I$22:$J$27,2,FALSE)</f>
        <v>Pack (Combo with Chips and Drink/s)</v>
      </c>
      <c r="F7645" t="s">
        <v>84</v>
      </c>
      <c r="G7645" t="s">
        <v>25</v>
      </c>
      <c r="H7645" s="2">
        <v>13</v>
      </c>
    </row>
    <row r="7646" spans="1:8" x14ac:dyDescent="0.25">
      <c r="A7646" s="4">
        <v>44940</v>
      </c>
      <c r="B7646" s="1" t="s">
        <v>87</v>
      </c>
      <c r="C7646" t="s">
        <v>30</v>
      </c>
      <c r="D7646" t="str">
        <f t="shared" si="119"/>
        <v>P</v>
      </c>
      <c r="E7646" t="str">
        <f>VLOOKUP(D7646,'CCC CoverPage'!$I$22:$J$27,2,FALSE)</f>
        <v>Pack (Combo with Chips and Drink/s)</v>
      </c>
      <c r="F7646" t="s">
        <v>8</v>
      </c>
      <c r="G7646" t="s">
        <v>31</v>
      </c>
      <c r="H7646" s="2">
        <v>12.95</v>
      </c>
    </row>
    <row r="7647" spans="1:8" x14ac:dyDescent="0.25">
      <c r="A7647" s="4">
        <v>44940</v>
      </c>
      <c r="B7647" s="1" t="s">
        <v>87</v>
      </c>
      <c r="C7647" t="s">
        <v>43</v>
      </c>
      <c r="D7647" t="str">
        <f t="shared" si="119"/>
        <v>C</v>
      </c>
      <c r="E7647" t="str">
        <f>VLOOKUP(D7647,'CCC CoverPage'!$I$22:$J$27,2,FALSE)</f>
        <v>Chicken Pieces (in our special coating)</v>
      </c>
      <c r="F7647" t="s">
        <v>8</v>
      </c>
      <c r="G7647" t="s">
        <v>44</v>
      </c>
      <c r="H7647" s="2">
        <v>2</v>
      </c>
    </row>
    <row r="7648" spans="1:8" x14ac:dyDescent="0.25">
      <c r="A7648" s="4">
        <v>44940</v>
      </c>
      <c r="B7648" s="1" t="s">
        <v>85</v>
      </c>
      <c r="C7648" t="s">
        <v>51</v>
      </c>
      <c r="D7648" t="str">
        <f t="shared" si="119"/>
        <v>C</v>
      </c>
      <c r="E7648" t="str">
        <f>VLOOKUP(D7648,'CCC CoverPage'!$I$22:$J$27,2,FALSE)</f>
        <v>Chicken Pieces (in our special coating)</v>
      </c>
      <c r="F7648" t="s">
        <v>8</v>
      </c>
      <c r="G7648" t="s">
        <v>52</v>
      </c>
      <c r="H7648" s="2">
        <v>25</v>
      </c>
    </row>
    <row r="7649" spans="1:8" x14ac:dyDescent="0.25">
      <c r="A7649" s="4">
        <v>44940</v>
      </c>
      <c r="B7649" s="1" t="s">
        <v>83</v>
      </c>
      <c r="C7649" t="s">
        <v>71</v>
      </c>
      <c r="D7649" t="str">
        <f t="shared" si="119"/>
        <v>D</v>
      </c>
      <c r="E7649" t="str">
        <f>VLOOKUP(D7649,'CCC CoverPage'!$I$22:$J$27,2,FALSE)</f>
        <v>Drinks (softdrinks)</v>
      </c>
      <c r="F7649" t="s">
        <v>84</v>
      </c>
      <c r="G7649" t="s">
        <v>72</v>
      </c>
      <c r="H7649" s="2">
        <v>2.75</v>
      </c>
    </row>
    <row r="7650" spans="1:8" x14ac:dyDescent="0.25">
      <c r="A7650" s="4">
        <v>44940</v>
      </c>
      <c r="B7650" s="1" t="s">
        <v>87</v>
      </c>
      <c r="C7650" t="s">
        <v>53</v>
      </c>
      <c r="D7650" t="str">
        <f t="shared" si="119"/>
        <v>C</v>
      </c>
      <c r="E7650" t="str">
        <f>VLOOKUP(D7650,'CCC CoverPage'!$I$22:$J$27,2,FALSE)</f>
        <v>Chicken Pieces (in our special coating)</v>
      </c>
      <c r="F7650" t="s">
        <v>8</v>
      </c>
      <c r="G7650" t="s">
        <v>54</v>
      </c>
      <c r="H7650" s="2">
        <v>12</v>
      </c>
    </row>
    <row r="7651" spans="1:8" x14ac:dyDescent="0.25">
      <c r="A7651" s="4">
        <v>44940</v>
      </c>
      <c r="B7651" s="1" t="s">
        <v>86</v>
      </c>
      <c r="C7651" t="s">
        <v>40</v>
      </c>
      <c r="D7651" t="str">
        <f t="shared" si="119"/>
        <v>T</v>
      </c>
      <c r="E7651" t="str">
        <f>VLOOKUP(D7651,'CCC CoverPage'!$I$22:$J$27,2,FALSE)</f>
        <v>Wrap (Twister Style)</v>
      </c>
      <c r="F7651" t="s">
        <v>84</v>
      </c>
      <c r="G7651" t="s">
        <v>31</v>
      </c>
      <c r="H7651" s="2">
        <v>6.5</v>
      </c>
    </row>
    <row r="7652" spans="1:8" x14ac:dyDescent="0.25">
      <c r="A7652" s="4">
        <v>44940</v>
      </c>
      <c r="B7652" s="1" t="s">
        <v>87</v>
      </c>
      <c r="C7652" t="s">
        <v>73</v>
      </c>
      <c r="D7652" t="str">
        <f t="shared" si="119"/>
        <v>D</v>
      </c>
      <c r="E7652" t="str">
        <f>VLOOKUP(D7652,'CCC CoverPage'!$I$22:$J$27,2,FALSE)</f>
        <v>Drinks (softdrinks)</v>
      </c>
      <c r="F7652" t="s">
        <v>8</v>
      </c>
      <c r="G7652" t="s">
        <v>74</v>
      </c>
      <c r="H7652" s="2">
        <v>2.75</v>
      </c>
    </row>
    <row r="7653" spans="1:8" x14ac:dyDescent="0.25">
      <c r="A7653" s="4">
        <v>44940</v>
      </c>
      <c r="B7653" s="1" t="s">
        <v>89</v>
      </c>
      <c r="C7653" t="s">
        <v>71</v>
      </c>
      <c r="D7653" t="str">
        <f t="shared" si="119"/>
        <v>D</v>
      </c>
      <c r="E7653" t="str">
        <f>VLOOKUP(D7653,'CCC CoverPage'!$I$22:$J$27,2,FALSE)</f>
        <v>Drinks (softdrinks)</v>
      </c>
      <c r="F7653" t="s">
        <v>84</v>
      </c>
      <c r="G7653" t="s">
        <v>72</v>
      </c>
      <c r="H7653" s="2">
        <v>2.75</v>
      </c>
    </row>
    <row r="7654" spans="1:8" x14ac:dyDescent="0.25">
      <c r="A7654" s="4">
        <v>44940</v>
      </c>
      <c r="B7654" s="1" t="s">
        <v>89</v>
      </c>
      <c r="C7654" t="s">
        <v>61</v>
      </c>
      <c r="D7654" t="str">
        <f t="shared" si="119"/>
        <v>E</v>
      </c>
      <c r="E7654" t="str">
        <f>VLOOKUP(D7654,'CCC CoverPage'!$I$22:$J$27,2,FALSE)</f>
        <v>Extras or Add-ons</v>
      </c>
      <c r="F7654" t="s">
        <v>84</v>
      </c>
      <c r="G7654" t="s">
        <v>62</v>
      </c>
      <c r="H7654" s="2">
        <v>3.75</v>
      </c>
    </row>
    <row r="7655" spans="1:8" x14ac:dyDescent="0.25">
      <c r="A7655" s="4">
        <v>44940</v>
      </c>
      <c r="B7655" s="1" t="s">
        <v>87</v>
      </c>
      <c r="C7655" t="s">
        <v>36</v>
      </c>
      <c r="D7655" t="str">
        <f t="shared" si="119"/>
        <v>B</v>
      </c>
      <c r="E7655" t="str">
        <f>VLOOKUP(D7655,'CCC CoverPage'!$I$22:$J$27,2,FALSE)</f>
        <v>Burger (Stand Alone)</v>
      </c>
      <c r="F7655" t="s">
        <v>8</v>
      </c>
      <c r="G7655" t="s">
        <v>37</v>
      </c>
      <c r="H7655" s="2">
        <v>5.9</v>
      </c>
    </row>
    <row r="7656" spans="1:8" x14ac:dyDescent="0.25">
      <c r="A7656" s="4">
        <v>44940</v>
      </c>
      <c r="B7656" s="1" t="s">
        <v>89</v>
      </c>
      <c r="C7656" t="s">
        <v>67</v>
      </c>
      <c r="D7656" t="str">
        <f t="shared" si="119"/>
        <v>E</v>
      </c>
      <c r="E7656" t="str">
        <f>VLOOKUP(D7656,'CCC CoverPage'!$I$22:$J$27,2,FALSE)</f>
        <v>Extras or Add-ons</v>
      </c>
      <c r="F7656" t="s">
        <v>84</v>
      </c>
      <c r="G7656" t="s">
        <v>68</v>
      </c>
      <c r="H7656" s="2">
        <v>5.75</v>
      </c>
    </row>
    <row r="7657" spans="1:8" x14ac:dyDescent="0.25">
      <c r="A7657" s="4">
        <v>44940</v>
      </c>
      <c r="B7657" s="1" t="s">
        <v>83</v>
      </c>
      <c r="C7657" t="s">
        <v>59</v>
      </c>
      <c r="D7657" t="str">
        <f t="shared" si="119"/>
        <v>E</v>
      </c>
      <c r="E7657" t="str">
        <f>VLOOKUP(D7657,'CCC CoverPage'!$I$22:$J$27,2,FALSE)</f>
        <v>Extras or Add-ons</v>
      </c>
      <c r="F7657" t="s">
        <v>84</v>
      </c>
      <c r="G7657" t="s">
        <v>60</v>
      </c>
      <c r="H7657" s="2">
        <v>6</v>
      </c>
    </row>
    <row r="7658" spans="1:8" x14ac:dyDescent="0.25">
      <c r="A7658" s="4">
        <v>44940</v>
      </c>
      <c r="B7658" s="1" t="s">
        <v>89</v>
      </c>
      <c r="C7658" t="s">
        <v>55</v>
      </c>
      <c r="D7658" t="str">
        <f t="shared" si="119"/>
        <v>C</v>
      </c>
      <c r="E7658" t="str">
        <f>VLOOKUP(D7658,'CCC CoverPage'!$I$22:$J$27,2,FALSE)</f>
        <v>Chicken Pieces (in our special coating)</v>
      </c>
      <c r="F7658" t="s">
        <v>84</v>
      </c>
      <c r="G7658" t="s">
        <v>56</v>
      </c>
      <c r="H7658" s="2">
        <v>3.75</v>
      </c>
    </row>
    <row r="7659" spans="1:8" x14ac:dyDescent="0.25">
      <c r="A7659" s="4">
        <v>44940</v>
      </c>
      <c r="B7659" s="1" t="s">
        <v>82</v>
      </c>
      <c r="C7659" t="s">
        <v>77</v>
      </c>
      <c r="D7659" t="str">
        <f t="shared" si="119"/>
        <v>D</v>
      </c>
      <c r="E7659" t="str">
        <f>VLOOKUP(D7659,'CCC CoverPage'!$I$22:$J$27,2,FALSE)</f>
        <v>Drinks (softdrinks)</v>
      </c>
      <c r="F7659" t="s">
        <v>8</v>
      </c>
      <c r="G7659" t="s">
        <v>78</v>
      </c>
      <c r="H7659" s="2">
        <v>2.75</v>
      </c>
    </row>
    <row r="7660" spans="1:8" x14ac:dyDescent="0.25">
      <c r="A7660" s="4">
        <v>44940</v>
      </c>
      <c r="B7660" s="1" t="s">
        <v>89</v>
      </c>
      <c r="C7660" t="s">
        <v>65</v>
      </c>
      <c r="D7660" t="str">
        <f t="shared" si="119"/>
        <v>E</v>
      </c>
      <c r="E7660" t="str">
        <f>VLOOKUP(D7660,'CCC CoverPage'!$I$22:$J$27,2,FALSE)</f>
        <v>Extras or Add-ons</v>
      </c>
      <c r="F7660" t="s">
        <v>84</v>
      </c>
      <c r="G7660" t="s">
        <v>66</v>
      </c>
      <c r="H7660" s="2">
        <v>3.75</v>
      </c>
    </row>
    <row r="7661" spans="1:8" x14ac:dyDescent="0.25">
      <c r="A7661" s="4">
        <v>44940</v>
      </c>
      <c r="B7661" s="1" t="s">
        <v>89</v>
      </c>
      <c r="C7661" t="s">
        <v>69</v>
      </c>
      <c r="D7661" t="str">
        <f t="shared" si="119"/>
        <v>D</v>
      </c>
      <c r="E7661" t="str">
        <f>VLOOKUP(D7661,'CCC CoverPage'!$I$22:$J$27,2,FALSE)</f>
        <v>Drinks (softdrinks)</v>
      </c>
      <c r="F7661" t="s">
        <v>84</v>
      </c>
      <c r="G7661" t="s">
        <v>70</v>
      </c>
      <c r="H7661" s="2">
        <v>2.75</v>
      </c>
    </row>
    <row r="7662" spans="1:8" x14ac:dyDescent="0.25">
      <c r="A7662" s="4">
        <v>44940</v>
      </c>
      <c r="B7662" s="1" t="s">
        <v>85</v>
      </c>
      <c r="C7662" t="s">
        <v>47</v>
      </c>
      <c r="D7662" t="str">
        <f t="shared" si="119"/>
        <v>C</v>
      </c>
      <c r="E7662" t="str">
        <f>VLOOKUP(D7662,'CCC CoverPage'!$I$22:$J$27,2,FALSE)</f>
        <v>Chicken Pieces (in our special coating)</v>
      </c>
      <c r="F7662" t="s">
        <v>8</v>
      </c>
      <c r="G7662" t="s">
        <v>48</v>
      </c>
      <c r="H7662" s="2">
        <v>6.5</v>
      </c>
    </row>
    <row r="7663" spans="1:8" x14ac:dyDescent="0.25">
      <c r="A7663" s="4">
        <v>44940</v>
      </c>
      <c r="B7663" s="1" t="s">
        <v>83</v>
      </c>
      <c r="C7663" t="s">
        <v>67</v>
      </c>
      <c r="D7663" t="str">
        <f t="shared" si="119"/>
        <v>E</v>
      </c>
      <c r="E7663" t="str">
        <f>VLOOKUP(D7663,'CCC CoverPage'!$I$22:$J$27,2,FALSE)</f>
        <v>Extras or Add-ons</v>
      </c>
      <c r="F7663" t="s">
        <v>84</v>
      </c>
      <c r="G7663" t="s">
        <v>68</v>
      </c>
      <c r="H7663" s="2">
        <v>5.75</v>
      </c>
    </row>
    <row r="7664" spans="1:8" x14ac:dyDescent="0.25">
      <c r="A7664" s="4">
        <v>44940</v>
      </c>
      <c r="B7664" s="1" t="s">
        <v>86</v>
      </c>
      <c r="C7664" t="s">
        <v>36</v>
      </c>
      <c r="D7664" t="str">
        <f t="shared" si="119"/>
        <v>B</v>
      </c>
      <c r="E7664" t="str">
        <f>VLOOKUP(D7664,'CCC CoverPage'!$I$22:$J$27,2,FALSE)</f>
        <v>Burger (Stand Alone)</v>
      </c>
      <c r="F7664" t="s">
        <v>84</v>
      </c>
      <c r="G7664" t="s">
        <v>37</v>
      </c>
      <c r="H7664" s="2">
        <v>5.9</v>
      </c>
    </row>
    <row r="7665" spans="1:8" x14ac:dyDescent="0.25">
      <c r="A7665" s="4">
        <v>44940</v>
      </c>
      <c r="B7665" s="1" t="s">
        <v>87</v>
      </c>
      <c r="C7665" t="s">
        <v>53</v>
      </c>
      <c r="D7665" t="str">
        <f t="shared" si="119"/>
        <v>C</v>
      </c>
      <c r="E7665" t="str">
        <f>VLOOKUP(D7665,'CCC CoverPage'!$I$22:$J$27,2,FALSE)</f>
        <v>Chicken Pieces (in our special coating)</v>
      </c>
      <c r="F7665" t="s">
        <v>8</v>
      </c>
      <c r="G7665" t="s">
        <v>54</v>
      </c>
      <c r="H7665" s="2">
        <v>12</v>
      </c>
    </row>
    <row r="7666" spans="1:8" x14ac:dyDescent="0.25">
      <c r="A7666" s="4">
        <v>44940</v>
      </c>
      <c r="B7666" s="1" t="s">
        <v>86</v>
      </c>
      <c r="C7666" t="s">
        <v>59</v>
      </c>
      <c r="D7666" t="str">
        <f t="shared" si="119"/>
        <v>E</v>
      </c>
      <c r="E7666" t="str">
        <f>VLOOKUP(D7666,'CCC CoverPage'!$I$22:$J$27,2,FALSE)</f>
        <v>Extras or Add-ons</v>
      </c>
      <c r="F7666" t="s">
        <v>84</v>
      </c>
      <c r="G7666" t="s">
        <v>60</v>
      </c>
      <c r="H7666" s="2">
        <v>6</v>
      </c>
    </row>
    <row r="7667" spans="1:8" x14ac:dyDescent="0.25">
      <c r="A7667" s="4">
        <v>44940</v>
      </c>
      <c r="B7667" s="1" t="s">
        <v>89</v>
      </c>
      <c r="C7667" t="s">
        <v>30</v>
      </c>
      <c r="D7667" t="str">
        <f t="shared" si="119"/>
        <v>P</v>
      </c>
      <c r="E7667" t="str">
        <f>VLOOKUP(D7667,'CCC CoverPage'!$I$22:$J$27,2,FALSE)</f>
        <v>Pack (Combo with Chips and Drink/s)</v>
      </c>
      <c r="F7667" t="s">
        <v>84</v>
      </c>
      <c r="G7667" t="s">
        <v>31</v>
      </c>
      <c r="H7667" s="2">
        <v>12.95</v>
      </c>
    </row>
    <row r="7668" spans="1:8" x14ac:dyDescent="0.25">
      <c r="A7668" s="4">
        <v>44940</v>
      </c>
      <c r="B7668" s="1" t="s">
        <v>87</v>
      </c>
      <c r="C7668" t="s">
        <v>22</v>
      </c>
      <c r="D7668" t="str">
        <f t="shared" si="119"/>
        <v>P</v>
      </c>
      <c r="E7668" t="str">
        <f>VLOOKUP(D7668,'CCC CoverPage'!$I$22:$J$27,2,FALSE)</f>
        <v>Pack (Combo with Chips and Drink/s)</v>
      </c>
      <c r="F7668" t="s">
        <v>8</v>
      </c>
      <c r="G7668" t="s">
        <v>23</v>
      </c>
      <c r="H7668" s="2">
        <v>12.95</v>
      </c>
    </row>
    <row r="7669" spans="1:8" x14ac:dyDescent="0.25">
      <c r="A7669" s="4">
        <v>44940</v>
      </c>
      <c r="B7669" s="1" t="s">
        <v>83</v>
      </c>
      <c r="C7669" t="s">
        <v>63</v>
      </c>
      <c r="D7669" t="str">
        <f t="shared" si="119"/>
        <v>E</v>
      </c>
      <c r="E7669" t="str">
        <f>VLOOKUP(D7669,'CCC CoverPage'!$I$22:$J$27,2,FALSE)</f>
        <v>Extras or Add-ons</v>
      </c>
      <c r="F7669" t="s">
        <v>84</v>
      </c>
      <c r="G7669" t="s">
        <v>64</v>
      </c>
      <c r="H7669" s="2">
        <v>5.75</v>
      </c>
    </row>
    <row r="7670" spans="1:8" x14ac:dyDescent="0.25">
      <c r="A7670" s="4">
        <v>44940</v>
      </c>
      <c r="B7670" s="1" t="s">
        <v>87</v>
      </c>
      <c r="C7670" t="s">
        <v>67</v>
      </c>
      <c r="D7670" t="str">
        <f t="shared" si="119"/>
        <v>E</v>
      </c>
      <c r="E7670" t="str">
        <f>VLOOKUP(D7670,'CCC CoverPage'!$I$22:$J$27,2,FALSE)</f>
        <v>Extras or Add-ons</v>
      </c>
      <c r="F7670" t="s">
        <v>8</v>
      </c>
      <c r="G7670" t="s">
        <v>68</v>
      </c>
      <c r="H7670" s="2">
        <v>5.75</v>
      </c>
    </row>
    <row r="7671" spans="1:8" x14ac:dyDescent="0.25">
      <c r="A7671" s="4">
        <v>44940</v>
      </c>
      <c r="B7671" s="1" t="s">
        <v>89</v>
      </c>
      <c r="C7671" t="s">
        <v>69</v>
      </c>
      <c r="D7671" t="str">
        <f t="shared" si="119"/>
        <v>D</v>
      </c>
      <c r="E7671" t="str">
        <f>VLOOKUP(D7671,'CCC CoverPage'!$I$22:$J$27,2,FALSE)</f>
        <v>Drinks (softdrinks)</v>
      </c>
      <c r="F7671" t="s">
        <v>84</v>
      </c>
      <c r="G7671" t="s">
        <v>70</v>
      </c>
      <c r="H7671" s="2">
        <v>2.75</v>
      </c>
    </row>
    <row r="7672" spans="1:8" x14ac:dyDescent="0.25">
      <c r="A7672" s="4">
        <v>44940</v>
      </c>
      <c r="B7672" s="1" t="s">
        <v>88</v>
      </c>
      <c r="C7672" t="s">
        <v>28</v>
      </c>
      <c r="D7672" t="str">
        <f t="shared" si="119"/>
        <v>P</v>
      </c>
      <c r="E7672" t="str">
        <f>VLOOKUP(D7672,'CCC CoverPage'!$I$22:$J$27,2,FALSE)</f>
        <v>Pack (Combo with Chips and Drink/s)</v>
      </c>
      <c r="F7672" t="s">
        <v>4</v>
      </c>
      <c r="G7672" t="s">
        <v>29</v>
      </c>
      <c r="H7672" s="2">
        <v>10</v>
      </c>
    </row>
    <row r="7673" spans="1:8" x14ac:dyDescent="0.25">
      <c r="A7673" s="4">
        <v>44940</v>
      </c>
      <c r="B7673" s="1" t="s">
        <v>87</v>
      </c>
      <c r="C7673" t="s">
        <v>28</v>
      </c>
      <c r="D7673" t="str">
        <f t="shared" si="119"/>
        <v>P</v>
      </c>
      <c r="E7673" t="str">
        <f>VLOOKUP(D7673,'CCC CoverPage'!$I$22:$J$27,2,FALSE)</f>
        <v>Pack (Combo with Chips and Drink/s)</v>
      </c>
      <c r="F7673" t="s">
        <v>8</v>
      </c>
      <c r="G7673" t="s">
        <v>29</v>
      </c>
      <c r="H7673" s="2">
        <v>10</v>
      </c>
    </row>
    <row r="7674" spans="1:8" x14ac:dyDescent="0.25">
      <c r="A7674" s="4">
        <v>44940</v>
      </c>
      <c r="B7674" s="1" t="s">
        <v>82</v>
      </c>
      <c r="C7674" t="s">
        <v>63</v>
      </c>
      <c r="D7674" t="str">
        <f t="shared" si="119"/>
        <v>E</v>
      </c>
      <c r="E7674" t="str">
        <f>VLOOKUP(D7674,'CCC CoverPage'!$I$22:$J$27,2,FALSE)</f>
        <v>Extras or Add-ons</v>
      </c>
      <c r="F7674" t="s">
        <v>8</v>
      </c>
      <c r="G7674" t="s">
        <v>64</v>
      </c>
      <c r="H7674" s="2">
        <v>5.75</v>
      </c>
    </row>
    <row r="7675" spans="1:8" x14ac:dyDescent="0.25">
      <c r="A7675" s="4">
        <v>44940</v>
      </c>
      <c r="B7675" s="1" t="s">
        <v>85</v>
      </c>
      <c r="C7675" t="s">
        <v>61</v>
      </c>
      <c r="D7675" t="str">
        <f t="shared" si="119"/>
        <v>E</v>
      </c>
      <c r="E7675" t="str">
        <f>VLOOKUP(D7675,'CCC CoverPage'!$I$22:$J$27,2,FALSE)</f>
        <v>Extras or Add-ons</v>
      </c>
      <c r="F7675" t="s">
        <v>8</v>
      </c>
      <c r="G7675" t="s">
        <v>62</v>
      </c>
      <c r="H7675" s="2">
        <v>3.75</v>
      </c>
    </row>
    <row r="7676" spans="1:8" x14ac:dyDescent="0.25">
      <c r="A7676" s="4">
        <v>44940</v>
      </c>
      <c r="B7676" s="1" t="s">
        <v>87</v>
      </c>
      <c r="C7676" t="s">
        <v>47</v>
      </c>
      <c r="D7676" t="str">
        <f t="shared" si="119"/>
        <v>C</v>
      </c>
      <c r="E7676" t="str">
        <f>VLOOKUP(D7676,'CCC CoverPage'!$I$22:$J$27,2,FALSE)</f>
        <v>Chicken Pieces (in our special coating)</v>
      </c>
      <c r="F7676" t="s">
        <v>8</v>
      </c>
      <c r="G7676" t="s">
        <v>48</v>
      </c>
      <c r="H7676" s="2">
        <v>6.5</v>
      </c>
    </row>
    <row r="7677" spans="1:8" x14ac:dyDescent="0.25">
      <c r="A7677" s="4">
        <v>44940</v>
      </c>
      <c r="B7677" s="1" t="s">
        <v>87</v>
      </c>
      <c r="C7677" t="s">
        <v>69</v>
      </c>
      <c r="D7677" t="str">
        <f t="shared" si="119"/>
        <v>D</v>
      </c>
      <c r="E7677" t="str">
        <f>VLOOKUP(D7677,'CCC CoverPage'!$I$22:$J$27,2,FALSE)</f>
        <v>Drinks (softdrinks)</v>
      </c>
      <c r="F7677" t="s">
        <v>8</v>
      </c>
      <c r="G7677" t="s">
        <v>70</v>
      </c>
      <c r="H7677" s="2">
        <v>2.75</v>
      </c>
    </row>
    <row r="7678" spans="1:8" x14ac:dyDescent="0.25">
      <c r="A7678" s="4">
        <v>44940</v>
      </c>
      <c r="B7678" s="1" t="s">
        <v>87</v>
      </c>
      <c r="C7678" t="s">
        <v>34</v>
      </c>
      <c r="D7678" t="str">
        <f t="shared" si="119"/>
        <v>B</v>
      </c>
      <c r="E7678" t="str">
        <f>VLOOKUP(D7678,'CCC CoverPage'!$I$22:$J$27,2,FALSE)</f>
        <v>Burger (Stand Alone)</v>
      </c>
      <c r="F7678" t="s">
        <v>8</v>
      </c>
      <c r="G7678" t="s">
        <v>35</v>
      </c>
      <c r="H7678" s="2">
        <v>6.8</v>
      </c>
    </row>
    <row r="7679" spans="1:8" x14ac:dyDescent="0.25">
      <c r="A7679" s="4">
        <v>44940</v>
      </c>
      <c r="B7679" s="1" t="s">
        <v>83</v>
      </c>
      <c r="C7679" t="s">
        <v>26</v>
      </c>
      <c r="D7679" t="str">
        <f t="shared" si="119"/>
        <v>P</v>
      </c>
      <c r="E7679" t="str">
        <f>VLOOKUP(D7679,'CCC CoverPage'!$I$22:$J$27,2,FALSE)</f>
        <v>Pack (Combo with Chips and Drink/s)</v>
      </c>
      <c r="F7679" t="s">
        <v>84</v>
      </c>
      <c r="G7679" t="s">
        <v>27</v>
      </c>
      <c r="H7679" s="2">
        <v>19</v>
      </c>
    </row>
    <row r="7680" spans="1:8" x14ac:dyDescent="0.25">
      <c r="A7680" s="4">
        <v>44940</v>
      </c>
      <c r="B7680" s="1" t="s">
        <v>86</v>
      </c>
      <c r="C7680" t="s">
        <v>71</v>
      </c>
      <c r="D7680" t="str">
        <f t="shared" si="119"/>
        <v>D</v>
      </c>
      <c r="E7680" t="str">
        <f>VLOOKUP(D7680,'CCC CoverPage'!$I$22:$J$27,2,FALSE)</f>
        <v>Drinks (softdrinks)</v>
      </c>
      <c r="F7680" t="s">
        <v>84</v>
      </c>
      <c r="G7680" t="s">
        <v>72</v>
      </c>
      <c r="H7680" s="2">
        <v>2.75</v>
      </c>
    </row>
    <row r="7681" spans="1:8" x14ac:dyDescent="0.25">
      <c r="A7681" s="4">
        <v>44940</v>
      </c>
      <c r="B7681" s="1" t="s">
        <v>86</v>
      </c>
      <c r="C7681" t="s">
        <v>41</v>
      </c>
      <c r="D7681" t="str">
        <f t="shared" si="119"/>
        <v>T</v>
      </c>
      <c r="E7681" t="str">
        <f>VLOOKUP(D7681,'CCC CoverPage'!$I$22:$J$27,2,FALSE)</f>
        <v>Wrap (Twister Style)</v>
      </c>
      <c r="F7681" t="s">
        <v>84</v>
      </c>
      <c r="G7681" t="s">
        <v>42</v>
      </c>
      <c r="H7681" s="2">
        <v>7</v>
      </c>
    </row>
    <row r="7682" spans="1:8" x14ac:dyDescent="0.25">
      <c r="A7682" s="4">
        <v>44940</v>
      </c>
      <c r="B7682" s="1" t="s">
        <v>89</v>
      </c>
      <c r="C7682" t="s">
        <v>67</v>
      </c>
      <c r="D7682" t="str">
        <f t="shared" si="119"/>
        <v>E</v>
      </c>
      <c r="E7682" t="str">
        <f>VLOOKUP(D7682,'CCC CoverPage'!$I$22:$J$27,2,FALSE)</f>
        <v>Extras or Add-ons</v>
      </c>
      <c r="F7682" t="s">
        <v>84</v>
      </c>
      <c r="G7682" t="s">
        <v>68</v>
      </c>
      <c r="H7682" s="2">
        <v>5.75</v>
      </c>
    </row>
    <row r="7683" spans="1:8" x14ac:dyDescent="0.25">
      <c r="A7683" s="4">
        <v>44940</v>
      </c>
      <c r="B7683" s="1" t="s">
        <v>82</v>
      </c>
      <c r="C7683" t="s">
        <v>43</v>
      </c>
      <c r="D7683" t="str">
        <f t="shared" ref="D7683:D7746" si="120">LEFT(C7683,1)</f>
        <v>C</v>
      </c>
      <c r="E7683" t="str">
        <f>VLOOKUP(D7683,'CCC CoverPage'!$I$22:$J$27,2,FALSE)</f>
        <v>Chicken Pieces (in our special coating)</v>
      </c>
      <c r="F7683" t="s">
        <v>8</v>
      </c>
      <c r="G7683" t="s">
        <v>44</v>
      </c>
      <c r="H7683" s="2">
        <v>2</v>
      </c>
    </row>
    <row r="7684" spans="1:8" x14ac:dyDescent="0.25">
      <c r="A7684" s="4">
        <v>44940</v>
      </c>
      <c r="B7684" s="1" t="s">
        <v>86</v>
      </c>
      <c r="C7684" t="s">
        <v>69</v>
      </c>
      <c r="D7684" t="str">
        <f t="shared" si="120"/>
        <v>D</v>
      </c>
      <c r="E7684" t="str">
        <f>VLOOKUP(D7684,'CCC CoverPage'!$I$22:$J$27,2,FALSE)</f>
        <v>Drinks (softdrinks)</v>
      </c>
      <c r="F7684" t="s">
        <v>84</v>
      </c>
      <c r="G7684" t="s">
        <v>70</v>
      </c>
      <c r="H7684" s="2">
        <v>2.75</v>
      </c>
    </row>
    <row r="7685" spans="1:8" x14ac:dyDescent="0.25">
      <c r="A7685" s="4">
        <v>44940</v>
      </c>
      <c r="B7685" s="1" t="s">
        <v>82</v>
      </c>
      <c r="C7685" t="s">
        <v>65</v>
      </c>
      <c r="D7685" t="str">
        <f t="shared" si="120"/>
        <v>E</v>
      </c>
      <c r="E7685" t="str">
        <f>VLOOKUP(D7685,'CCC CoverPage'!$I$22:$J$27,2,FALSE)</f>
        <v>Extras or Add-ons</v>
      </c>
      <c r="F7685" t="s">
        <v>8</v>
      </c>
      <c r="G7685" t="s">
        <v>66</v>
      </c>
      <c r="H7685" s="2">
        <v>3.75</v>
      </c>
    </row>
    <row r="7686" spans="1:8" x14ac:dyDescent="0.25">
      <c r="A7686" s="4">
        <v>44940</v>
      </c>
      <c r="B7686" s="1" t="s">
        <v>88</v>
      </c>
      <c r="C7686" t="s">
        <v>59</v>
      </c>
      <c r="D7686" t="str">
        <f t="shared" si="120"/>
        <v>E</v>
      </c>
      <c r="E7686" t="str">
        <f>VLOOKUP(D7686,'CCC CoverPage'!$I$22:$J$27,2,FALSE)</f>
        <v>Extras or Add-ons</v>
      </c>
      <c r="F7686" t="s">
        <v>4</v>
      </c>
      <c r="G7686" t="s">
        <v>60</v>
      </c>
      <c r="H7686" s="2">
        <v>6</v>
      </c>
    </row>
    <row r="7687" spans="1:8" x14ac:dyDescent="0.25">
      <c r="A7687" s="4">
        <v>44940</v>
      </c>
      <c r="B7687" s="1" t="s">
        <v>85</v>
      </c>
      <c r="C7687" t="s">
        <v>49</v>
      </c>
      <c r="D7687" t="str">
        <f t="shared" si="120"/>
        <v>C</v>
      </c>
      <c r="E7687" t="str">
        <f>VLOOKUP(D7687,'CCC CoverPage'!$I$22:$J$27,2,FALSE)</f>
        <v>Chicken Pieces (in our special coating)</v>
      </c>
      <c r="F7687" t="s">
        <v>8</v>
      </c>
      <c r="G7687" t="s">
        <v>50</v>
      </c>
      <c r="H7687" s="2">
        <v>15.95</v>
      </c>
    </row>
    <row r="7688" spans="1:8" x14ac:dyDescent="0.25">
      <c r="A7688" s="4">
        <v>44940</v>
      </c>
      <c r="B7688" s="1" t="s">
        <v>89</v>
      </c>
      <c r="C7688" t="s">
        <v>73</v>
      </c>
      <c r="D7688" t="str">
        <f t="shared" si="120"/>
        <v>D</v>
      </c>
      <c r="E7688" t="str">
        <f>VLOOKUP(D7688,'CCC CoverPage'!$I$22:$J$27,2,FALSE)</f>
        <v>Drinks (softdrinks)</v>
      </c>
      <c r="F7688" t="s">
        <v>84</v>
      </c>
      <c r="G7688" t="s">
        <v>74</v>
      </c>
      <c r="H7688" s="2">
        <v>2.75</v>
      </c>
    </row>
    <row r="7689" spans="1:8" x14ac:dyDescent="0.25">
      <c r="A7689" s="4">
        <v>44940</v>
      </c>
      <c r="B7689" s="1" t="s">
        <v>86</v>
      </c>
      <c r="C7689" t="s">
        <v>55</v>
      </c>
      <c r="D7689" t="str">
        <f t="shared" si="120"/>
        <v>C</v>
      </c>
      <c r="E7689" t="str">
        <f>VLOOKUP(D7689,'CCC CoverPage'!$I$22:$J$27,2,FALSE)</f>
        <v>Chicken Pieces (in our special coating)</v>
      </c>
      <c r="F7689" t="s">
        <v>84</v>
      </c>
      <c r="G7689" t="s">
        <v>56</v>
      </c>
      <c r="H7689" s="2">
        <v>3.75</v>
      </c>
    </row>
    <row r="7690" spans="1:8" x14ac:dyDescent="0.25">
      <c r="A7690" s="4">
        <v>44940</v>
      </c>
      <c r="B7690" s="1" t="s">
        <v>89</v>
      </c>
      <c r="C7690" t="s">
        <v>71</v>
      </c>
      <c r="D7690" t="str">
        <f t="shared" si="120"/>
        <v>D</v>
      </c>
      <c r="E7690" t="str">
        <f>VLOOKUP(D7690,'CCC CoverPage'!$I$22:$J$27,2,FALSE)</f>
        <v>Drinks (softdrinks)</v>
      </c>
      <c r="F7690" t="s">
        <v>84</v>
      </c>
      <c r="G7690" t="s">
        <v>72</v>
      </c>
      <c r="H7690" s="2">
        <v>2.75</v>
      </c>
    </row>
    <row r="7691" spans="1:8" x14ac:dyDescent="0.25">
      <c r="A7691" s="4">
        <v>44940</v>
      </c>
      <c r="B7691" s="1" t="s">
        <v>83</v>
      </c>
      <c r="C7691" t="s">
        <v>38</v>
      </c>
      <c r="D7691" t="str">
        <f t="shared" si="120"/>
        <v>B</v>
      </c>
      <c r="E7691" t="str">
        <f>VLOOKUP(D7691,'CCC CoverPage'!$I$22:$J$27,2,FALSE)</f>
        <v>Burger (Stand Alone)</v>
      </c>
      <c r="F7691" t="s">
        <v>84</v>
      </c>
      <c r="G7691" t="s">
        <v>39</v>
      </c>
      <c r="H7691" s="2">
        <v>8</v>
      </c>
    </row>
    <row r="7692" spans="1:8" x14ac:dyDescent="0.25">
      <c r="A7692" s="4">
        <v>44940</v>
      </c>
      <c r="B7692" s="1" t="s">
        <v>87</v>
      </c>
      <c r="C7692" t="s">
        <v>34</v>
      </c>
      <c r="D7692" t="str">
        <f t="shared" si="120"/>
        <v>B</v>
      </c>
      <c r="E7692" t="str">
        <f>VLOOKUP(D7692,'CCC CoverPage'!$I$22:$J$27,2,FALSE)</f>
        <v>Burger (Stand Alone)</v>
      </c>
      <c r="F7692" t="s">
        <v>8</v>
      </c>
      <c r="G7692" t="s">
        <v>35</v>
      </c>
      <c r="H7692" s="2">
        <v>6.8</v>
      </c>
    </row>
    <row r="7693" spans="1:8" x14ac:dyDescent="0.25">
      <c r="A7693" s="4">
        <v>44940</v>
      </c>
      <c r="B7693" s="1" t="s">
        <v>86</v>
      </c>
      <c r="C7693" t="s">
        <v>41</v>
      </c>
      <c r="D7693" t="str">
        <f t="shared" si="120"/>
        <v>T</v>
      </c>
      <c r="E7693" t="str">
        <f>VLOOKUP(D7693,'CCC CoverPage'!$I$22:$J$27,2,FALSE)</f>
        <v>Wrap (Twister Style)</v>
      </c>
      <c r="F7693" t="s">
        <v>84</v>
      </c>
      <c r="G7693" t="s">
        <v>42</v>
      </c>
      <c r="H7693" s="2">
        <v>7</v>
      </c>
    </row>
    <row r="7694" spans="1:8" x14ac:dyDescent="0.25">
      <c r="A7694" s="4">
        <v>44940</v>
      </c>
      <c r="B7694" s="1" t="s">
        <v>83</v>
      </c>
      <c r="C7694" t="s">
        <v>38</v>
      </c>
      <c r="D7694" t="str">
        <f t="shared" si="120"/>
        <v>B</v>
      </c>
      <c r="E7694" t="str">
        <f>VLOOKUP(D7694,'CCC CoverPage'!$I$22:$J$27,2,FALSE)</f>
        <v>Burger (Stand Alone)</v>
      </c>
      <c r="F7694" t="s">
        <v>84</v>
      </c>
      <c r="G7694" t="s">
        <v>39</v>
      </c>
      <c r="H7694" s="2">
        <v>8</v>
      </c>
    </row>
    <row r="7695" spans="1:8" x14ac:dyDescent="0.25">
      <c r="A7695" s="4">
        <v>44940</v>
      </c>
      <c r="B7695" s="1" t="s">
        <v>89</v>
      </c>
      <c r="C7695" t="s">
        <v>67</v>
      </c>
      <c r="D7695" t="str">
        <f t="shared" si="120"/>
        <v>E</v>
      </c>
      <c r="E7695" t="str">
        <f>VLOOKUP(D7695,'CCC CoverPage'!$I$22:$J$27,2,FALSE)</f>
        <v>Extras or Add-ons</v>
      </c>
      <c r="F7695" t="s">
        <v>84</v>
      </c>
      <c r="G7695" t="s">
        <v>68</v>
      </c>
      <c r="H7695" s="2">
        <v>5.75</v>
      </c>
    </row>
    <row r="7696" spans="1:8" x14ac:dyDescent="0.25">
      <c r="A7696" s="4">
        <v>44940</v>
      </c>
      <c r="B7696" s="1" t="s">
        <v>86</v>
      </c>
      <c r="C7696" t="s">
        <v>36</v>
      </c>
      <c r="D7696" t="str">
        <f t="shared" si="120"/>
        <v>B</v>
      </c>
      <c r="E7696" t="str">
        <f>VLOOKUP(D7696,'CCC CoverPage'!$I$22:$J$27,2,FALSE)</f>
        <v>Burger (Stand Alone)</v>
      </c>
      <c r="F7696" t="s">
        <v>84</v>
      </c>
      <c r="G7696" t="s">
        <v>37</v>
      </c>
      <c r="H7696" s="2">
        <v>5.9</v>
      </c>
    </row>
    <row r="7697" spans="1:8" x14ac:dyDescent="0.25">
      <c r="A7697" s="4">
        <v>44940</v>
      </c>
      <c r="B7697" s="1" t="s">
        <v>87</v>
      </c>
      <c r="C7697" t="s">
        <v>43</v>
      </c>
      <c r="D7697" t="str">
        <f t="shared" si="120"/>
        <v>C</v>
      </c>
      <c r="E7697" t="str">
        <f>VLOOKUP(D7697,'CCC CoverPage'!$I$22:$J$27,2,FALSE)</f>
        <v>Chicken Pieces (in our special coating)</v>
      </c>
      <c r="F7697" t="s">
        <v>8</v>
      </c>
      <c r="G7697" t="s">
        <v>44</v>
      </c>
      <c r="H7697" s="2">
        <v>2</v>
      </c>
    </row>
    <row r="7698" spans="1:8" x14ac:dyDescent="0.25">
      <c r="A7698" s="4">
        <v>44940</v>
      </c>
      <c r="B7698" s="1" t="s">
        <v>82</v>
      </c>
      <c r="C7698" t="s">
        <v>59</v>
      </c>
      <c r="D7698" t="str">
        <f t="shared" si="120"/>
        <v>E</v>
      </c>
      <c r="E7698" t="str">
        <f>VLOOKUP(D7698,'CCC CoverPage'!$I$22:$J$27,2,FALSE)</f>
        <v>Extras or Add-ons</v>
      </c>
      <c r="F7698" t="s">
        <v>8</v>
      </c>
      <c r="G7698" t="s">
        <v>60</v>
      </c>
      <c r="H7698" s="2">
        <v>6</v>
      </c>
    </row>
    <row r="7699" spans="1:8" x14ac:dyDescent="0.25">
      <c r="A7699" s="4">
        <v>44940</v>
      </c>
      <c r="B7699" s="1" t="s">
        <v>85</v>
      </c>
      <c r="C7699" t="s">
        <v>73</v>
      </c>
      <c r="D7699" t="str">
        <f t="shared" si="120"/>
        <v>D</v>
      </c>
      <c r="E7699" t="str">
        <f>VLOOKUP(D7699,'CCC CoverPage'!$I$22:$J$27,2,FALSE)</f>
        <v>Drinks (softdrinks)</v>
      </c>
      <c r="F7699" t="s">
        <v>8</v>
      </c>
      <c r="G7699" t="s">
        <v>74</v>
      </c>
      <c r="H7699" s="2">
        <v>2.75</v>
      </c>
    </row>
    <row r="7700" spans="1:8" x14ac:dyDescent="0.25">
      <c r="A7700" s="4">
        <v>44940</v>
      </c>
      <c r="B7700" s="1" t="s">
        <v>86</v>
      </c>
      <c r="C7700" t="s">
        <v>47</v>
      </c>
      <c r="D7700" t="str">
        <f t="shared" si="120"/>
        <v>C</v>
      </c>
      <c r="E7700" t="str">
        <f>VLOOKUP(D7700,'CCC CoverPage'!$I$22:$J$27,2,FALSE)</f>
        <v>Chicken Pieces (in our special coating)</v>
      </c>
      <c r="F7700" t="s">
        <v>84</v>
      </c>
      <c r="G7700" t="s">
        <v>48</v>
      </c>
      <c r="H7700" s="2">
        <v>6.5</v>
      </c>
    </row>
    <row r="7701" spans="1:8" x14ac:dyDescent="0.25">
      <c r="A7701" s="4">
        <v>44940</v>
      </c>
      <c r="B7701" s="1" t="s">
        <v>89</v>
      </c>
      <c r="C7701" t="s">
        <v>57</v>
      </c>
      <c r="D7701" t="str">
        <f t="shared" si="120"/>
        <v>E</v>
      </c>
      <c r="E7701" t="str">
        <f>VLOOKUP(D7701,'CCC CoverPage'!$I$22:$J$27,2,FALSE)</f>
        <v>Extras or Add-ons</v>
      </c>
      <c r="F7701" t="s">
        <v>84</v>
      </c>
      <c r="G7701" t="s">
        <v>58</v>
      </c>
      <c r="H7701" s="2">
        <v>2.5</v>
      </c>
    </row>
    <row r="7702" spans="1:8" x14ac:dyDescent="0.25">
      <c r="A7702" s="4">
        <v>44940</v>
      </c>
      <c r="B7702" s="1" t="s">
        <v>86</v>
      </c>
      <c r="C7702" t="s">
        <v>34</v>
      </c>
      <c r="D7702" t="str">
        <f t="shared" si="120"/>
        <v>B</v>
      </c>
      <c r="E7702" t="str">
        <f>VLOOKUP(D7702,'CCC CoverPage'!$I$22:$J$27,2,FALSE)</f>
        <v>Burger (Stand Alone)</v>
      </c>
      <c r="F7702" t="s">
        <v>84</v>
      </c>
      <c r="G7702" t="s">
        <v>35</v>
      </c>
      <c r="H7702" s="2">
        <v>6.8</v>
      </c>
    </row>
    <row r="7703" spans="1:8" x14ac:dyDescent="0.25">
      <c r="A7703" s="4">
        <v>44940</v>
      </c>
      <c r="B7703" s="1" t="s">
        <v>89</v>
      </c>
      <c r="C7703" t="s">
        <v>55</v>
      </c>
      <c r="D7703" t="str">
        <f t="shared" si="120"/>
        <v>C</v>
      </c>
      <c r="E7703" t="str">
        <f>VLOOKUP(D7703,'CCC CoverPage'!$I$22:$J$27,2,FALSE)</f>
        <v>Chicken Pieces (in our special coating)</v>
      </c>
      <c r="F7703" t="s">
        <v>84</v>
      </c>
      <c r="G7703" t="s">
        <v>56</v>
      </c>
      <c r="H7703" s="2">
        <v>3.75</v>
      </c>
    </row>
    <row r="7704" spans="1:8" x14ac:dyDescent="0.25">
      <c r="A7704" s="4">
        <v>44940</v>
      </c>
      <c r="B7704" s="1" t="s">
        <v>82</v>
      </c>
      <c r="C7704" t="s">
        <v>65</v>
      </c>
      <c r="D7704" t="str">
        <f t="shared" si="120"/>
        <v>E</v>
      </c>
      <c r="E7704" t="str">
        <f>VLOOKUP(D7704,'CCC CoverPage'!$I$22:$J$27,2,FALSE)</f>
        <v>Extras or Add-ons</v>
      </c>
      <c r="F7704" t="s">
        <v>8</v>
      </c>
      <c r="G7704" t="s">
        <v>66</v>
      </c>
      <c r="H7704" s="2">
        <v>3.75</v>
      </c>
    </row>
    <row r="7705" spans="1:8" x14ac:dyDescent="0.25">
      <c r="A7705" s="4">
        <v>44940</v>
      </c>
      <c r="B7705" s="1" t="s">
        <v>82</v>
      </c>
      <c r="C7705" t="s">
        <v>71</v>
      </c>
      <c r="D7705" t="str">
        <f t="shared" si="120"/>
        <v>D</v>
      </c>
      <c r="E7705" t="str">
        <f>VLOOKUP(D7705,'CCC CoverPage'!$I$22:$J$27,2,FALSE)</f>
        <v>Drinks (softdrinks)</v>
      </c>
      <c r="F7705" t="s">
        <v>8</v>
      </c>
      <c r="G7705" t="s">
        <v>72</v>
      </c>
      <c r="H7705" s="2">
        <v>2.75</v>
      </c>
    </row>
    <row r="7706" spans="1:8" x14ac:dyDescent="0.25">
      <c r="A7706" s="4">
        <v>44940</v>
      </c>
      <c r="B7706" s="1" t="s">
        <v>87</v>
      </c>
      <c r="C7706" t="s">
        <v>34</v>
      </c>
      <c r="D7706" t="str">
        <f t="shared" si="120"/>
        <v>B</v>
      </c>
      <c r="E7706" t="str">
        <f>VLOOKUP(D7706,'CCC CoverPage'!$I$22:$J$27,2,FALSE)</f>
        <v>Burger (Stand Alone)</v>
      </c>
      <c r="F7706" t="s">
        <v>8</v>
      </c>
      <c r="G7706" t="s">
        <v>35</v>
      </c>
      <c r="H7706" s="2">
        <v>6.8</v>
      </c>
    </row>
    <row r="7707" spans="1:8" x14ac:dyDescent="0.25">
      <c r="A7707" s="4">
        <v>44940</v>
      </c>
      <c r="B7707" s="1" t="s">
        <v>82</v>
      </c>
      <c r="C7707" t="s">
        <v>67</v>
      </c>
      <c r="D7707" t="str">
        <f t="shared" si="120"/>
        <v>E</v>
      </c>
      <c r="E7707" t="str">
        <f>VLOOKUP(D7707,'CCC CoverPage'!$I$22:$J$27,2,FALSE)</f>
        <v>Extras or Add-ons</v>
      </c>
      <c r="F7707" t="s">
        <v>8</v>
      </c>
      <c r="G7707" t="s">
        <v>68</v>
      </c>
      <c r="H7707" s="2">
        <v>5.75</v>
      </c>
    </row>
    <row r="7708" spans="1:8" x14ac:dyDescent="0.25">
      <c r="A7708" s="4">
        <v>44940</v>
      </c>
      <c r="B7708" s="1" t="s">
        <v>88</v>
      </c>
      <c r="C7708" t="s">
        <v>57</v>
      </c>
      <c r="D7708" t="str">
        <f t="shared" si="120"/>
        <v>E</v>
      </c>
      <c r="E7708" t="str">
        <f>VLOOKUP(D7708,'CCC CoverPage'!$I$22:$J$27,2,FALSE)</f>
        <v>Extras or Add-ons</v>
      </c>
      <c r="F7708" t="s">
        <v>4</v>
      </c>
      <c r="G7708" t="s">
        <v>58</v>
      </c>
      <c r="H7708" s="2">
        <v>2.5</v>
      </c>
    </row>
    <row r="7709" spans="1:8" x14ac:dyDescent="0.25">
      <c r="A7709" s="4">
        <v>44940</v>
      </c>
      <c r="B7709" s="1" t="s">
        <v>89</v>
      </c>
      <c r="C7709" t="s">
        <v>28</v>
      </c>
      <c r="D7709" t="str">
        <f t="shared" si="120"/>
        <v>P</v>
      </c>
      <c r="E7709" t="str">
        <f>VLOOKUP(D7709,'CCC CoverPage'!$I$22:$J$27,2,FALSE)</f>
        <v>Pack (Combo with Chips and Drink/s)</v>
      </c>
      <c r="F7709" t="s">
        <v>84</v>
      </c>
      <c r="G7709" t="s">
        <v>29</v>
      </c>
      <c r="H7709" s="2">
        <v>10</v>
      </c>
    </row>
    <row r="7710" spans="1:8" x14ac:dyDescent="0.25">
      <c r="A7710" s="4">
        <v>44940</v>
      </c>
      <c r="B7710" s="1" t="s">
        <v>85</v>
      </c>
      <c r="C7710" t="s">
        <v>22</v>
      </c>
      <c r="D7710" t="str">
        <f t="shared" si="120"/>
        <v>P</v>
      </c>
      <c r="E7710" t="str">
        <f>VLOOKUP(D7710,'CCC CoverPage'!$I$22:$J$27,2,FALSE)</f>
        <v>Pack (Combo with Chips and Drink/s)</v>
      </c>
      <c r="F7710" t="s">
        <v>8</v>
      </c>
      <c r="G7710" t="s">
        <v>23</v>
      </c>
      <c r="H7710" s="2">
        <v>12.95</v>
      </c>
    </row>
    <row r="7711" spans="1:8" x14ac:dyDescent="0.25">
      <c r="A7711" s="4">
        <v>44940</v>
      </c>
      <c r="B7711" s="1" t="s">
        <v>83</v>
      </c>
      <c r="C7711" t="s">
        <v>45</v>
      </c>
      <c r="D7711" t="str">
        <f t="shared" si="120"/>
        <v>C</v>
      </c>
      <c r="E7711" t="str">
        <f>VLOOKUP(D7711,'CCC CoverPage'!$I$22:$J$27,2,FALSE)</f>
        <v>Chicken Pieces (in our special coating)</v>
      </c>
      <c r="F7711" t="s">
        <v>84</v>
      </c>
      <c r="G7711" t="s">
        <v>46</v>
      </c>
      <c r="H7711" s="2">
        <v>7</v>
      </c>
    </row>
    <row r="7712" spans="1:8" x14ac:dyDescent="0.25">
      <c r="A7712" s="4">
        <v>44940</v>
      </c>
      <c r="B7712" s="1" t="s">
        <v>86</v>
      </c>
      <c r="C7712" t="s">
        <v>41</v>
      </c>
      <c r="D7712" t="str">
        <f t="shared" si="120"/>
        <v>T</v>
      </c>
      <c r="E7712" t="str">
        <f>VLOOKUP(D7712,'CCC CoverPage'!$I$22:$J$27,2,FALSE)</f>
        <v>Wrap (Twister Style)</v>
      </c>
      <c r="F7712" t="s">
        <v>84</v>
      </c>
      <c r="G7712" t="s">
        <v>42</v>
      </c>
      <c r="H7712" s="2">
        <v>7</v>
      </c>
    </row>
    <row r="7713" spans="1:8" x14ac:dyDescent="0.25">
      <c r="A7713" s="4">
        <v>44940</v>
      </c>
      <c r="B7713" s="1" t="s">
        <v>88</v>
      </c>
      <c r="C7713" t="s">
        <v>59</v>
      </c>
      <c r="D7713" t="str">
        <f t="shared" si="120"/>
        <v>E</v>
      </c>
      <c r="E7713" t="str">
        <f>VLOOKUP(D7713,'CCC CoverPage'!$I$22:$J$27,2,FALSE)</f>
        <v>Extras or Add-ons</v>
      </c>
      <c r="F7713" t="s">
        <v>4</v>
      </c>
      <c r="G7713" t="s">
        <v>60</v>
      </c>
      <c r="H7713" s="2">
        <v>6</v>
      </c>
    </row>
    <row r="7714" spans="1:8" x14ac:dyDescent="0.25">
      <c r="A7714" s="4">
        <v>44940</v>
      </c>
      <c r="B7714" s="1" t="s">
        <v>83</v>
      </c>
      <c r="C7714" t="s">
        <v>20</v>
      </c>
      <c r="D7714" t="str">
        <f t="shared" si="120"/>
        <v>P</v>
      </c>
      <c r="E7714" t="str">
        <f>VLOOKUP(D7714,'CCC CoverPage'!$I$22:$J$27,2,FALSE)</f>
        <v>Pack (Combo with Chips and Drink/s)</v>
      </c>
      <c r="F7714" t="s">
        <v>84</v>
      </c>
      <c r="G7714" t="s">
        <v>21</v>
      </c>
      <c r="H7714" s="2">
        <v>9.9499999999999993</v>
      </c>
    </row>
    <row r="7715" spans="1:8" x14ac:dyDescent="0.25">
      <c r="A7715" s="4">
        <v>44940</v>
      </c>
      <c r="B7715" s="1" t="s">
        <v>86</v>
      </c>
      <c r="C7715" t="s">
        <v>38</v>
      </c>
      <c r="D7715" t="str">
        <f t="shared" si="120"/>
        <v>B</v>
      </c>
      <c r="E7715" t="str">
        <f>VLOOKUP(D7715,'CCC CoverPage'!$I$22:$J$27,2,FALSE)</f>
        <v>Burger (Stand Alone)</v>
      </c>
      <c r="F7715" t="s">
        <v>84</v>
      </c>
      <c r="G7715" t="s">
        <v>39</v>
      </c>
      <c r="H7715" s="2">
        <v>8</v>
      </c>
    </row>
    <row r="7716" spans="1:8" x14ac:dyDescent="0.25">
      <c r="A7716" s="4">
        <v>44940</v>
      </c>
      <c r="B7716" s="1" t="s">
        <v>89</v>
      </c>
      <c r="C7716" t="s">
        <v>34</v>
      </c>
      <c r="D7716" t="str">
        <f t="shared" si="120"/>
        <v>B</v>
      </c>
      <c r="E7716" t="str">
        <f>VLOOKUP(D7716,'CCC CoverPage'!$I$22:$J$27,2,FALSE)</f>
        <v>Burger (Stand Alone)</v>
      </c>
      <c r="F7716" t="s">
        <v>84</v>
      </c>
      <c r="G7716" t="s">
        <v>35</v>
      </c>
      <c r="H7716" s="2">
        <v>6.8</v>
      </c>
    </row>
    <row r="7717" spans="1:8" x14ac:dyDescent="0.25">
      <c r="A7717" s="4">
        <v>44940</v>
      </c>
      <c r="B7717" s="1" t="s">
        <v>85</v>
      </c>
      <c r="C7717" t="s">
        <v>73</v>
      </c>
      <c r="D7717" t="str">
        <f t="shared" si="120"/>
        <v>D</v>
      </c>
      <c r="E7717" t="str">
        <f>VLOOKUP(D7717,'CCC CoverPage'!$I$22:$J$27,2,FALSE)</f>
        <v>Drinks (softdrinks)</v>
      </c>
      <c r="F7717" t="s">
        <v>8</v>
      </c>
      <c r="G7717" t="s">
        <v>74</v>
      </c>
      <c r="H7717" s="2">
        <v>2.75</v>
      </c>
    </row>
    <row r="7718" spans="1:8" x14ac:dyDescent="0.25">
      <c r="A7718" s="4">
        <v>44940</v>
      </c>
      <c r="B7718" s="1" t="s">
        <v>88</v>
      </c>
      <c r="C7718" t="s">
        <v>30</v>
      </c>
      <c r="D7718" t="str">
        <f t="shared" si="120"/>
        <v>P</v>
      </c>
      <c r="E7718" t="str">
        <f>VLOOKUP(D7718,'CCC CoverPage'!$I$22:$J$27,2,FALSE)</f>
        <v>Pack (Combo with Chips and Drink/s)</v>
      </c>
      <c r="F7718" t="s">
        <v>4</v>
      </c>
      <c r="G7718" t="s">
        <v>31</v>
      </c>
      <c r="H7718" s="2">
        <v>12.95</v>
      </c>
    </row>
    <row r="7719" spans="1:8" x14ac:dyDescent="0.25">
      <c r="A7719" s="4">
        <v>44940</v>
      </c>
      <c r="B7719" s="1" t="s">
        <v>82</v>
      </c>
      <c r="C7719" t="s">
        <v>24</v>
      </c>
      <c r="D7719" t="str">
        <f t="shared" si="120"/>
        <v>P</v>
      </c>
      <c r="E7719" t="str">
        <f>VLOOKUP(D7719,'CCC CoverPage'!$I$22:$J$27,2,FALSE)</f>
        <v>Pack (Combo with Chips and Drink/s)</v>
      </c>
      <c r="F7719" t="s">
        <v>8</v>
      </c>
      <c r="G7719" t="s">
        <v>25</v>
      </c>
      <c r="H7719" s="2">
        <v>13</v>
      </c>
    </row>
    <row r="7720" spans="1:8" x14ac:dyDescent="0.25">
      <c r="A7720" s="4">
        <v>44940</v>
      </c>
      <c r="B7720" s="1" t="s">
        <v>89</v>
      </c>
      <c r="C7720" t="s">
        <v>63</v>
      </c>
      <c r="D7720" t="str">
        <f t="shared" si="120"/>
        <v>E</v>
      </c>
      <c r="E7720" t="str">
        <f>VLOOKUP(D7720,'CCC CoverPage'!$I$22:$J$27,2,FALSE)</f>
        <v>Extras or Add-ons</v>
      </c>
      <c r="F7720" t="s">
        <v>84</v>
      </c>
      <c r="G7720" t="s">
        <v>64</v>
      </c>
      <c r="H7720" s="2">
        <v>5.75</v>
      </c>
    </row>
    <row r="7721" spans="1:8" x14ac:dyDescent="0.25">
      <c r="A7721" s="4">
        <v>44940</v>
      </c>
      <c r="B7721" s="1" t="s">
        <v>85</v>
      </c>
      <c r="C7721" t="s">
        <v>69</v>
      </c>
      <c r="D7721" t="str">
        <f t="shared" si="120"/>
        <v>D</v>
      </c>
      <c r="E7721" t="str">
        <f>VLOOKUP(D7721,'CCC CoverPage'!$I$22:$J$27,2,FALSE)</f>
        <v>Drinks (softdrinks)</v>
      </c>
      <c r="F7721" t="s">
        <v>8</v>
      </c>
      <c r="G7721" t="s">
        <v>70</v>
      </c>
      <c r="H7721" s="2">
        <v>2.75</v>
      </c>
    </row>
    <row r="7722" spans="1:8" x14ac:dyDescent="0.25">
      <c r="A7722" s="4">
        <v>44940</v>
      </c>
      <c r="B7722" s="1" t="s">
        <v>87</v>
      </c>
      <c r="C7722" t="s">
        <v>34</v>
      </c>
      <c r="D7722" t="str">
        <f t="shared" si="120"/>
        <v>B</v>
      </c>
      <c r="E7722" t="str">
        <f>VLOOKUP(D7722,'CCC CoverPage'!$I$22:$J$27,2,FALSE)</f>
        <v>Burger (Stand Alone)</v>
      </c>
      <c r="F7722" t="s">
        <v>8</v>
      </c>
      <c r="G7722" t="s">
        <v>35</v>
      </c>
      <c r="H7722" s="2">
        <v>6.8</v>
      </c>
    </row>
    <row r="7723" spans="1:8" x14ac:dyDescent="0.25">
      <c r="A7723" s="4">
        <v>44940</v>
      </c>
      <c r="B7723" s="1" t="s">
        <v>89</v>
      </c>
      <c r="C7723" t="s">
        <v>41</v>
      </c>
      <c r="D7723" t="str">
        <f t="shared" si="120"/>
        <v>T</v>
      </c>
      <c r="E7723" t="str">
        <f>VLOOKUP(D7723,'CCC CoverPage'!$I$22:$J$27,2,FALSE)</f>
        <v>Wrap (Twister Style)</v>
      </c>
      <c r="F7723" t="s">
        <v>84</v>
      </c>
      <c r="G7723" t="s">
        <v>42</v>
      </c>
      <c r="H7723" s="2">
        <v>7</v>
      </c>
    </row>
    <row r="7724" spans="1:8" x14ac:dyDescent="0.25">
      <c r="A7724" s="4">
        <v>44940</v>
      </c>
      <c r="B7724" s="1" t="s">
        <v>86</v>
      </c>
      <c r="C7724" t="s">
        <v>22</v>
      </c>
      <c r="D7724" t="str">
        <f t="shared" si="120"/>
        <v>P</v>
      </c>
      <c r="E7724" t="str">
        <f>VLOOKUP(D7724,'CCC CoverPage'!$I$22:$J$27,2,FALSE)</f>
        <v>Pack (Combo with Chips and Drink/s)</v>
      </c>
      <c r="F7724" t="s">
        <v>84</v>
      </c>
      <c r="G7724" t="s">
        <v>23</v>
      </c>
      <c r="H7724" s="2">
        <v>12.95</v>
      </c>
    </row>
    <row r="7725" spans="1:8" x14ac:dyDescent="0.25">
      <c r="A7725" s="4">
        <v>44940</v>
      </c>
      <c r="B7725" s="1" t="s">
        <v>83</v>
      </c>
      <c r="C7725" t="s">
        <v>65</v>
      </c>
      <c r="D7725" t="str">
        <f t="shared" si="120"/>
        <v>E</v>
      </c>
      <c r="E7725" t="str">
        <f>VLOOKUP(D7725,'CCC CoverPage'!$I$22:$J$27,2,FALSE)</f>
        <v>Extras or Add-ons</v>
      </c>
      <c r="F7725" t="s">
        <v>84</v>
      </c>
      <c r="G7725" t="s">
        <v>66</v>
      </c>
      <c r="H7725" s="2">
        <v>3.75</v>
      </c>
    </row>
    <row r="7726" spans="1:8" x14ac:dyDescent="0.25">
      <c r="A7726" s="4">
        <v>44940</v>
      </c>
      <c r="B7726" s="1" t="s">
        <v>86</v>
      </c>
      <c r="C7726" t="s">
        <v>47</v>
      </c>
      <c r="D7726" t="str">
        <f t="shared" si="120"/>
        <v>C</v>
      </c>
      <c r="E7726" t="str">
        <f>VLOOKUP(D7726,'CCC CoverPage'!$I$22:$J$27,2,FALSE)</f>
        <v>Chicken Pieces (in our special coating)</v>
      </c>
      <c r="F7726" t="s">
        <v>84</v>
      </c>
      <c r="G7726" t="s">
        <v>48</v>
      </c>
      <c r="H7726" s="2">
        <v>6.5</v>
      </c>
    </row>
    <row r="7727" spans="1:8" x14ac:dyDescent="0.25">
      <c r="A7727" s="4">
        <v>44940</v>
      </c>
      <c r="B7727" s="1" t="s">
        <v>89</v>
      </c>
      <c r="C7727" t="s">
        <v>28</v>
      </c>
      <c r="D7727" t="str">
        <f t="shared" si="120"/>
        <v>P</v>
      </c>
      <c r="E7727" t="str">
        <f>VLOOKUP(D7727,'CCC CoverPage'!$I$22:$J$27,2,FALSE)</f>
        <v>Pack (Combo with Chips and Drink/s)</v>
      </c>
      <c r="F7727" t="s">
        <v>84</v>
      </c>
      <c r="G7727" t="s">
        <v>29</v>
      </c>
      <c r="H7727" s="2">
        <v>10</v>
      </c>
    </row>
    <row r="7728" spans="1:8" x14ac:dyDescent="0.25">
      <c r="A7728" s="4">
        <v>44940</v>
      </c>
      <c r="B7728" s="1" t="s">
        <v>83</v>
      </c>
      <c r="C7728" t="s">
        <v>34</v>
      </c>
      <c r="D7728" t="str">
        <f t="shared" si="120"/>
        <v>B</v>
      </c>
      <c r="E7728" t="str">
        <f>VLOOKUP(D7728,'CCC CoverPage'!$I$22:$J$27,2,FALSE)</f>
        <v>Burger (Stand Alone)</v>
      </c>
      <c r="F7728" t="s">
        <v>84</v>
      </c>
      <c r="G7728" t="s">
        <v>35</v>
      </c>
      <c r="H7728" s="2">
        <v>6.8</v>
      </c>
    </row>
    <row r="7729" spans="1:8" x14ac:dyDescent="0.25">
      <c r="A7729" s="4">
        <v>44940</v>
      </c>
      <c r="B7729" s="1" t="s">
        <v>88</v>
      </c>
      <c r="C7729" t="s">
        <v>75</v>
      </c>
      <c r="D7729" t="str">
        <f t="shared" si="120"/>
        <v>D</v>
      </c>
      <c r="E7729" t="str">
        <f>VLOOKUP(D7729,'CCC CoverPage'!$I$22:$J$27,2,FALSE)</f>
        <v>Drinks (softdrinks)</v>
      </c>
      <c r="F7729" t="s">
        <v>4</v>
      </c>
      <c r="G7729" t="s">
        <v>76</v>
      </c>
      <c r="H7729" s="2">
        <v>2.75</v>
      </c>
    </row>
    <row r="7730" spans="1:8" x14ac:dyDescent="0.25">
      <c r="A7730" s="4">
        <v>44940</v>
      </c>
      <c r="B7730" s="1" t="s">
        <v>83</v>
      </c>
      <c r="C7730" t="s">
        <v>40</v>
      </c>
      <c r="D7730" t="str">
        <f t="shared" si="120"/>
        <v>T</v>
      </c>
      <c r="E7730" t="str">
        <f>VLOOKUP(D7730,'CCC CoverPage'!$I$22:$J$27,2,FALSE)</f>
        <v>Wrap (Twister Style)</v>
      </c>
      <c r="F7730" t="s">
        <v>84</v>
      </c>
      <c r="G7730" t="s">
        <v>31</v>
      </c>
      <c r="H7730" s="2">
        <v>6.5</v>
      </c>
    </row>
    <row r="7731" spans="1:8" x14ac:dyDescent="0.25">
      <c r="A7731" s="4">
        <v>44940</v>
      </c>
      <c r="B7731" s="1" t="s">
        <v>86</v>
      </c>
      <c r="C7731" t="s">
        <v>55</v>
      </c>
      <c r="D7731" t="str">
        <f t="shared" si="120"/>
        <v>C</v>
      </c>
      <c r="E7731" t="str">
        <f>VLOOKUP(D7731,'CCC CoverPage'!$I$22:$J$27,2,FALSE)</f>
        <v>Chicken Pieces (in our special coating)</v>
      </c>
      <c r="F7731" t="s">
        <v>84</v>
      </c>
      <c r="G7731" t="s">
        <v>56</v>
      </c>
      <c r="H7731" s="2">
        <v>3.75</v>
      </c>
    </row>
    <row r="7732" spans="1:8" x14ac:dyDescent="0.25">
      <c r="A7732" s="4">
        <v>44940</v>
      </c>
      <c r="B7732" s="1" t="s">
        <v>87</v>
      </c>
      <c r="C7732" t="s">
        <v>26</v>
      </c>
      <c r="D7732" t="str">
        <f t="shared" si="120"/>
        <v>P</v>
      </c>
      <c r="E7732" t="str">
        <f>VLOOKUP(D7732,'CCC CoverPage'!$I$22:$J$27,2,FALSE)</f>
        <v>Pack (Combo with Chips and Drink/s)</v>
      </c>
      <c r="F7732" t="s">
        <v>8</v>
      </c>
      <c r="G7732" t="s">
        <v>27</v>
      </c>
      <c r="H7732" s="2">
        <v>19</v>
      </c>
    </row>
    <row r="7733" spans="1:8" x14ac:dyDescent="0.25">
      <c r="A7733" s="4">
        <v>44940</v>
      </c>
      <c r="B7733" s="1" t="s">
        <v>83</v>
      </c>
      <c r="C7733" t="s">
        <v>75</v>
      </c>
      <c r="D7733" t="str">
        <f t="shared" si="120"/>
        <v>D</v>
      </c>
      <c r="E7733" t="str">
        <f>VLOOKUP(D7733,'CCC CoverPage'!$I$22:$J$27,2,FALSE)</f>
        <v>Drinks (softdrinks)</v>
      </c>
      <c r="F7733" t="s">
        <v>84</v>
      </c>
      <c r="G7733" t="s">
        <v>76</v>
      </c>
      <c r="H7733" s="2">
        <v>2.75</v>
      </c>
    </row>
    <row r="7734" spans="1:8" x14ac:dyDescent="0.25">
      <c r="A7734" s="4">
        <v>44940</v>
      </c>
      <c r="B7734" s="1" t="s">
        <v>88</v>
      </c>
      <c r="C7734" t="s">
        <v>30</v>
      </c>
      <c r="D7734" t="str">
        <f t="shared" si="120"/>
        <v>P</v>
      </c>
      <c r="E7734" t="str">
        <f>VLOOKUP(D7734,'CCC CoverPage'!$I$22:$J$27,2,FALSE)</f>
        <v>Pack (Combo with Chips and Drink/s)</v>
      </c>
      <c r="F7734" t="s">
        <v>4</v>
      </c>
      <c r="G7734" t="s">
        <v>31</v>
      </c>
      <c r="H7734" s="2">
        <v>12.95</v>
      </c>
    </row>
    <row r="7735" spans="1:8" x14ac:dyDescent="0.25">
      <c r="A7735" s="4">
        <v>44940</v>
      </c>
      <c r="B7735" s="1" t="s">
        <v>83</v>
      </c>
      <c r="C7735" t="s">
        <v>57</v>
      </c>
      <c r="D7735" t="str">
        <f t="shared" si="120"/>
        <v>E</v>
      </c>
      <c r="E7735" t="str">
        <f>VLOOKUP(D7735,'CCC CoverPage'!$I$22:$J$27,2,FALSE)</f>
        <v>Extras or Add-ons</v>
      </c>
      <c r="F7735" t="s">
        <v>84</v>
      </c>
      <c r="G7735" t="s">
        <v>58</v>
      </c>
      <c r="H7735" s="2">
        <v>2.5</v>
      </c>
    </row>
    <row r="7736" spans="1:8" x14ac:dyDescent="0.25">
      <c r="A7736" s="4">
        <v>44940</v>
      </c>
      <c r="B7736" s="1" t="s">
        <v>85</v>
      </c>
      <c r="C7736" t="s">
        <v>63</v>
      </c>
      <c r="D7736" t="str">
        <f t="shared" si="120"/>
        <v>E</v>
      </c>
      <c r="E7736" t="str">
        <f>VLOOKUP(D7736,'CCC CoverPage'!$I$22:$J$27,2,FALSE)</f>
        <v>Extras or Add-ons</v>
      </c>
      <c r="F7736" t="s">
        <v>8</v>
      </c>
      <c r="G7736" t="s">
        <v>64</v>
      </c>
      <c r="H7736" s="2">
        <v>5.75</v>
      </c>
    </row>
    <row r="7737" spans="1:8" x14ac:dyDescent="0.25">
      <c r="A7737" s="4">
        <v>44940</v>
      </c>
      <c r="B7737" s="1" t="s">
        <v>86</v>
      </c>
      <c r="C7737" t="s">
        <v>36</v>
      </c>
      <c r="D7737" t="str">
        <f t="shared" si="120"/>
        <v>B</v>
      </c>
      <c r="E7737" t="str">
        <f>VLOOKUP(D7737,'CCC CoverPage'!$I$22:$J$27,2,FALSE)</f>
        <v>Burger (Stand Alone)</v>
      </c>
      <c r="F7737" t="s">
        <v>84</v>
      </c>
      <c r="G7737" t="s">
        <v>37</v>
      </c>
      <c r="H7737" s="2">
        <v>5.9</v>
      </c>
    </row>
    <row r="7738" spans="1:8" x14ac:dyDescent="0.25">
      <c r="A7738" s="4">
        <v>44940</v>
      </c>
      <c r="B7738" s="1" t="s">
        <v>89</v>
      </c>
      <c r="C7738" t="s">
        <v>28</v>
      </c>
      <c r="D7738" t="str">
        <f t="shared" si="120"/>
        <v>P</v>
      </c>
      <c r="E7738" t="str">
        <f>VLOOKUP(D7738,'CCC CoverPage'!$I$22:$J$27,2,FALSE)</f>
        <v>Pack (Combo with Chips and Drink/s)</v>
      </c>
      <c r="F7738" t="s">
        <v>84</v>
      </c>
      <c r="G7738" t="s">
        <v>29</v>
      </c>
      <c r="H7738" s="2">
        <v>10</v>
      </c>
    </row>
    <row r="7739" spans="1:8" x14ac:dyDescent="0.25">
      <c r="A7739" s="4">
        <v>44940</v>
      </c>
      <c r="B7739" s="1" t="s">
        <v>88</v>
      </c>
      <c r="C7739" t="s">
        <v>73</v>
      </c>
      <c r="D7739" t="str">
        <f t="shared" si="120"/>
        <v>D</v>
      </c>
      <c r="E7739" t="str">
        <f>VLOOKUP(D7739,'CCC CoverPage'!$I$22:$J$27,2,FALSE)</f>
        <v>Drinks (softdrinks)</v>
      </c>
      <c r="F7739" t="s">
        <v>4</v>
      </c>
      <c r="G7739" t="s">
        <v>74</v>
      </c>
      <c r="H7739" s="2">
        <v>2.75</v>
      </c>
    </row>
    <row r="7740" spans="1:8" x14ac:dyDescent="0.25">
      <c r="A7740" s="4">
        <v>44940</v>
      </c>
      <c r="B7740" s="1" t="s">
        <v>86</v>
      </c>
      <c r="C7740" t="s">
        <v>30</v>
      </c>
      <c r="D7740" t="str">
        <f t="shared" si="120"/>
        <v>P</v>
      </c>
      <c r="E7740" t="str">
        <f>VLOOKUP(D7740,'CCC CoverPage'!$I$22:$J$27,2,FALSE)</f>
        <v>Pack (Combo with Chips and Drink/s)</v>
      </c>
      <c r="F7740" t="s">
        <v>84</v>
      </c>
      <c r="G7740" t="s">
        <v>31</v>
      </c>
      <c r="H7740" s="2">
        <v>12.95</v>
      </c>
    </row>
    <row r="7741" spans="1:8" x14ac:dyDescent="0.25">
      <c r="A7741" s="4">
        <v>44940</v>
      </c>
      <c r="B7741" s="1" t="s">
        <v>82</v>
      </c>
      <c r="C7741" t="s">
        <v>45</v>
      </c>
      <c r="D7741" t="str">
        <f t="shared" si="120"/>
        <v>C</v>
      </c>
      <c r="E7741" t="str">
        <f>VLOOKUP(D7741,'CCC CoverPage'!$I$22:$J$27,2,FALSE)</f>
        <v>Chicken Pieces (in our special coating)</v>
      </c>
      <c r="F7741" t="s">
        <v>8</v>
      </c>
      <c r="G7741" t="s">
        <v>46</v>
      </c>
      <c r="H7741" s="2">
        <v>7</v>
      </c>
    </row>
    <row r="7742" spans="1:8" x14ac:dyDescent="0.25">
      <c r="A7742" s="4">
        <v>44940</v>
      </c>
      <c r="B7742" s="1" t="s">
        <v>87</v>
      </c>
      <c r="C7742" t="s">
        <v>43</v>
      </c>
      <c r="D7742" t="str">
        <f t="shared" si="120"/>
        <v>C</v>
      </c>
      <c r="E7742" t="str">
        <f>VLOOKUP(D7742,'CCC CoverPage'!$I$22:$J$27,2,FALSE)</f>
        <v>Chicken Pieces (in our special coating)</v>
      </c>
      <c r="F7742" t="s">
        <v>8</v>
      </c>
      <c r="G7742" t="s">
        <v>44</v>
      </c>
      <c r="H7742" s="2">
        <v>2</v>
      </c>
    </row>
    <row r="7743" spans="1:8" x14ac:dyDescent="0.25">
      <c r="A7743" s="4">
        <v>44940</v>
      </c>
      <c r="B7743" s="1" t="s">
        <v>89</v>
      </c>
      <c r="C7743" t="s">
        <v>38</v>
      </c>
      <c r="D7743" t="str">
        <f t="shared" si="120"/>
        <v>B</v>
      </c>
      <c r="E7743" t="str">
        <f>VLOOKUP(D7743,'CCC CoverPage'!$I$22:$J$27,2,FALSE)</f>
        <v>Burger (Stand Alone)</v>
      </c>
      <c r="F7743" t="s">
        <v>84</v>
      </c>
      <c r="G7743" t="s">
        <v>39</v>
      </c>
      <c r="H7743" s="2">
        <v>8</v>
      </c>
    </row>
    <row r="7744" spans="1:8" x14ac:dyDescent="0.25">
      <c r="A7744" s="4">
        <v>44940</v>
      </c>
      <c r="B7744" s="1" t="s">
        <v>89</v>
      </c>
      <c r="C7744" t="s">
        <v>71</v>
      </c>
      <c r="D7744" t="str">
        <f t="shared" si="120"/>
        <v>D</v>
      </c>
      <c r="E7744" t="str">
        <f>VLOOKUP(D7744,'CCC CoverPage'!$I$22:$J$27,2,FALSE)</f>
        <v>Drinks (softdrinks)</v>
      </c>
      <c r="F7744" t="s">
        <v>84</v>
      </c>
      <c r="G7744" t="s">
        <v>72</v>
      </c>
      <c r="H7744" s="2">
        <v>2.75</v>
      </c>
    </row>
    <row r="7745" spans="1:8" x14ac:dyDescent="0.25">
      <c r="A7745" s="4">
        <v>44940</v>
      </c>
      <c r="B7745" s="1" t="s">
        <v>88</v>
      </c>
      <c r="C7745" t="s">
        <v>47</v>
      </c>
      <c r="D7745" t="str">
        <f t="shared" si="120"/>
        <v>C</v>
      </c>
      <c r="E7745" t="str">
        <f>VLOOKUP(D7745,'CCC CoverPage'!$I$22:$J$27,2,FALSE)</f>
        <v>Chicken Pieces (in our special coating)</v>
      </c>
      <c r="F7745" t="s">
        <v>4</v>
      </c>
      <c r="G7745" t="s">
        <v>48</v>
      </c>
      <c r="H7745" s="2">
        <v>6.5</v>
      </c>
    </row>
    <row r="7746" spans="1:8" x14ac:dyDescent="0.25">
      <c r="A7746" s="4">
        <v>44940</v>
      </c>
      <c r="B7746" s="1" t="s">
        <v>89</v>
      </c>
      <c r="C7746" t="s">
        <v>65</v>
      </c>
      <c r="D7746" t="str">
        <f t="shared" si="120"/>
        <v>E</v>
      </c>
      <c r="E7746" t="str">
        <f>VLOOKUP(D7746,'CCC CoverPage'!$I$22:$J$27,2,FALSE)</f>
        <v>Extras or Add-ons</v>
      </c>
      <c r="F7746" t="s">
        <v>84</v>
      </c>
      <c r="G7746" t="s">
        <v>66</v>
      </c>
      <c r="H7746" s="2">
        <v>3.75</v>
      </c>
    </row>
    <row r="7747" spans="1:8" x14ac:dyDescent="0.25">
      <c r="A7747" s="4">
        <v>44940</v>
      </c>
      <c r="B7747" s="1" t="s">
        <v>88</v>
      </c>
      <c r="C7747" t="s">
        <v>65</v>
      </c>
      <c r="D7747" t="str">
        <f t="shared" ref="D7747:D7810" si="121">LEFT(C7747,1)</f>
        <v>E</v>
      </c>
      <c r="E7747" t="str">
        <f>VLOOKUP(D7747,'CCC CoverPage'!$I$22:$J$27,2,FALSE)</f>
        <v>Extras or Add-ons</v>
      </c>
      <c r="F7747" t="s">
        <v>4</v>
      </c>
      <c r="G7747" t="s">
        <v>66</v>
      </c>
      <c r="H7747" s="2">
        <v>3.75</v>
      </c>
    </row>
    <row r="7748" spans="1:8" x14ac:dyDescent="0.25">
      <c r="A7748" s="4">
        <v>44940</v>
      </c>
      <c r="B7748" s="1" t="s">
        <v>82</v>
      </c>
      <c r="C7748" t="s">
        <v>73</v>
      </c>
      <c r="D7748" t="str">
        <f t="shared" si="121"/>
        <v>D</v>
      </c>
      <c r="E7748" t="str">
        <f>VLOOKUP(D7748,'CCC CoverPage'!$I$22:$J$27,2,FALSE)</f>
        <v>Drinks (softdrinks)</v>
      </c>
      <c r="F7748" t="s">
        <v>8</v>
      </c>
      <c r="G7748" t="s">
        <v>74</v>
      </c>
      <c r="H7748" s="2">
        <v>2.75</v>
      </c>
    </row>
    <row r="7749" spans="1:8" x14ac:dyDescent="0.25">
      <c r="A7749" s="4">
        <v>44940</v>
      </c>
      <c r="B7749" s="1" t="s">
        <v>86</v>
      </c>
      <c r="C7749" t="s">
        <v>26</v>
      </c>
      <c r="D7749" t="str">
        <f t="shared" si="121"/>
        <v>P</v>
      </c>
      <c r="E7749" t="str">
        <f>VLOOKUP(D7749,'CCC CoverPage'!$I$22:$J$27,2,FALSE)</f>
        <v>Pack (Combo with Chips and Drink/s)</v>
      </c>
      <c r="F7749" t="s">
        <v>84</v>
      </c>
      <c r="G7749" t="s">
        <v>27</v>
      </c>
      <c r="H7749" s="2">
        <v>19</v>
      </c>
    </row>
    <row r="7750" spans="1:8" x14ac:dyDescent="0.25">
      <c r="A7750" s="4">
        <v>44940</v>
      </c>
      <c r="B7750" s="1" t="s">
        <v>85</v>
      </c>
      <c r="C7750" t="s">
        <v>43</v>
      </c>
      <c r="D7750" t="str">
        <f t="shared" si="121"/>
        <v>C</v>
      </c>
      <c r="E7750" t="str">
        <f>VLOOKUP(D7750,'CCC CoverPage'!$I$22:$J$27,2,FALSE)</f>
        <v>Chicken Pieces (in our special coating)</v>
      </c>
      <c r="F7750" t="s">
        <v>8</v>
      </c>
      <c r="G7750" t="s">
        <v>44</v>
      </c>
      <c r="H7750" s="2">
        <v>2</v>
      </c>
    </row>
    <row r="7751" spans="1:8" x14ac:dyDescent="0.25">
      <c r="A7751" s="4">
        <v>44940</v>
      </c>
      <c r="B7751" s="1" t="s">
        <v>88</v>
      </c>
      <c r="C7751" t="s">
        <v>32</v>
      </c>
      <c r="D7751" t="str">
        <f t="shared" si="121"/>
        <v>P</v>
      </c>
      <c r="E7751" t="str">
        <f>VLOOKUP(D7751,'CCC CoverPage'!$I$22:$J$27,2,FALSE)</f>
        <v>Pack (Combo with Chips and Drink/s)</v>
      </c>
      <c r="F7751" t="s">
        <v>4</v>
      </c>
      <c r="G7751" t="s">
        <v>33</v>
      </c>
      <c r="H7751" s="2">
        <v>13.45</v>
      </c>
    </row>
    <row r="7752" spans="1:8" x14ac:dyDescent="0.25">
      <c r="A7752" s="4">
        <v>44940</v>
      </c>
      <c r="B7752" s="1" t="s">
        <v>88</v>
      </c>
      <c r="C7752" t="s">
        <v>75</v>
      </c>
      <c r="D7752" t="str">
        <f t="shared" si="121"/>
        <v>D</v>
      </c>
      <c r="E7752" t="str">
        <f>VLOOKUP(D7752,'CCC CoverPage'!$I$22:$J$27,2,FALSE)</f>
        <v>Drinks (softdrinks)</v>
      </c>
      <c r="F7752" t="s">
        <v>4</v>
      </c>
      <c r="G7752" t="s">
        <v>76</v>
      </c>
      <c r="H7752" s="2">
        <v>2.75</v>
      </c>
    </row>
    <row r="7753" spans="1:8" x14ac:dyDescent="0.25">
      <c r="A7753" s="4">
        <v>44940</v>
      </c>
      <c r="B7753" s="1" t="s">
        <v>85</v>
      </c>
      <c r="C7753" t="s">
        <v>45</v>
      </c>
      <c r="D7753" t="str">
        <f t="shared" si="121"/>
        <v>C</v>
      </c>
      <c r="E7753" t="str">
        <f>VLOOKUP(D7753,'CCC CoverPage'!$I$22:$J$27,2,FALSE)</f>
        <v>Chicken Pieces (in our special coating)</v>
      </c>
      <c r="F7753" t="s">
        <v>8</v>
      </c>
      <c r="G7753" t="s">
        <v>46</v>
      </c>
      <c r="H7753" s="2">
        <v>7</v>
      </c>
    </row>
    <row r="7754" spans="1:8" x14ac:dyDescent="0.25">
      <c r="A7754" s="4">
        <v>44940</v>
      </c>
      <c r="B7754" s="1" t="s">
        <v>89</v>
      </c>
      <c r="C7754" t="s">
        <v>69</v>
      </c>
      <c r="D7754" t="str">
        <f t="shared" si="121"/>
        <v>D</v>
      </c>
      <c r="E7754" t="str">
        <f>VLOOKUP(D7754,'CCC CoverPage'!$I$22:$J$27,2,FALSE)</f>
        <v>Drinks (softdrinks)</v>
      </c>
      <c r="F7754" t="s">
        <v>84</v>
      </c>
      <c r="G7754" t="s">
        <v>70</v>
      </c>
      <c r="H7754" s="2">
        <v>2.75</v>
      </c>
    </row>
    <row r="7755" spans="1:8" x14ac:dyDescent="0.25">
      <c r="A7755" s="4">
        <v>44940</v>
      </c>
      <c r="B7755" s="1" t="s">
        <v>83</v>
      </c>
      <c r="C7755" t="s">
        <v>77</v>
      </c>
      <c r="D7755" t="str">
        <f t="shared" si="121"/>
        <v>D</v>
      </c>
      <c r="E7755" t="str">
        <f>VLOOKUP(D7755,'CCC CoverPage'!$I$22:$J$27,2,FALSE)</f>
        <v>Drinks (softdrinks)</v>
      </c>
      <c r="F7755" t="s">
        <v>84</v>
      </c>
      <c r="G7755" t="s">
        <v>78</v>
      </c>
      <c r="H7755" s="2">
        <v>2.75</v>
      </c>
    </row>
    <row r="7756" spans="1:8" x14ac:dyDescent="0.25">
      <c r="A7756" s="4">
        <v>44940</v>
      </c>
      <c r="B7756" s="1" t="s">
        <v>82</v>
      </c>
      <c r="C7756" t="s">
        <v>73</v>
      </c>
      <c r="D7756" t="str">
        <f t="shared" si="121"/>
        <v>D</v>
      </c>
      <c r="E7756" t="str">
        <f>VLOOKUP(D7756,'CCC CoverPage'!$I$22:$J$27,2,FALSE)</f>
        <v>Drinks (softdrinks)</v>
      </c>
      <c r="F7756" t="s">
        <v>8</v>
      </c>
      <c r="G7756" t="s">
        <v>74</v>
      </c>
      <c r="H7756" s="2">
        <v>2.75</v>
      </c>
    </row>
    <row r="7757" spans="1:8" x14ac:dyDescent="0.25">
      <c r="A7757" s="4">
        <v>44940</v>
      </c>
      <c r="B7757" s="1" t="s">
        <v>86</v>
      </c>
      <c r="C7757" t="s">
        <v>55</v>
      </c>
      <c r="D7757" t="str">
        <f t="shared" si="121"/>
        <v>C</v>
      </c>
      <c r="E7757" t="str">
        <f>VLOOKUP(D7757,'CCC CoverPage'!$I$22:$J$27,2,FALSE)</f>
        <v>Chicken Pieces (in our special coating)</v>
      </c>
      <c r="F7757" t="s">
        <v>84</v>
      </c>
      <c r="G7757" t="s">
        <v>56</v>
      </c>
      <c r="H7757" s="2">
        <v>3.75</v>
      </c>
    </row>
    <row r="7758" spans="1:8" x14ac:dyDescent="0.25">
      <c r="A7758" s="4">
        <v>44940</v>
      </c>
      <c r="B7758" s="1" t="s">
        <v>82</v>
      </c>
      <c r="C7758" t="s">
        <v>41</v>
      </c>
      <c r="D7758" t="str">
        <f t="shared" si="121"/>
        <v>T</v>
      </c>
      <c r="E7758" t="str">
        <f>VLOOKUP(D7758,'CCC CoverPage'!$I$22:$J$27,2,FALSE)</f>
        <v>Wrap (Twister Style)</v>
      </c>
      <c r="F7758" t="s">
        <v>8</v>
      </c>
      <c r="G7758" t="s">
        <v>42</v>
      </c>
      <c r="H7758" s="2">
        <v>7</v>
      </c>
    </row>
    <row r="7759" spans="1:8" x14ac:dyDescent="0.25">
      <c r="A7759" s="4">
        <v>44940</v>
      </c>
      <c r="B7759" s="1" t="s">
        <v>87</v>
      </c>
      <c r="C7759" t="s">
        <v>41</v>
      </c>
      <c r="D7759" t="str">
        <f t="shared" si="121"/>
        <v>T</v>
      </c>
      <c r="E7759" t="str">
        <f>VLOOKUP(D7759,'CCC CoverPage'!$I$22:$J$27,2,FALSE)</f>
        <v>Wrap (Twister Style)</v>
      </c>
      <c r="F7759" t="s">
        <v>8</v>
      </c>
      <c r="G7759" t="s">
        <v>42</v>
      </c>
      <c r="H7759" s="2">
        <v>7</v>
      </c>
    </row>
    <row r="7760" spans="1:8" x14ac:dyDescent="0.25">
      <c r="A7760" s="4">
        <v>44940</v>
      </c>
      <c r="B7760" s="1" t="s">
        <v>88</v>
      </c>
      <c r="C7760" t="s">
        <v>47</v>
      </c>
      <c r="D7760" t="str">
        <f t="shared" si="121"/>
        <v>C</v>
      </c>
      <c r="E7760" t="str">
        <f>VLOOKUP(D7760,'CCC CoverPage'!$I$22:$J$27,2,FALSE)</f>
        <v>Chicken Pieces (in our special coating)</v>
      </c>
      <c r="F7760" t="s">
        <v>4</v>
      </c>
      <c r="G7760" t="s">
        <v>48</v>
      </c>
      <c r="H7760" s="2">
        <v>6.5</v>
      </c>
    </row>
    <row r="7761" spans="1:8" x14ac:dyDescent="0.25">
      <c r="A7761" s="4">
        <v>44940</v>
      </c>
      <c r="B7761" s="1" t="s">
        <v>83</v>
      </c>
      <c r="C7761" t="s">
        <v>63</v>
      </c>
      <c r="D7761" t="str">
        <f t="shared" si="121"/>
        <v>E</v>
      </c>
      <c r="E7761" t="str">
        <f>VLOOKUP(D7761,'CCC CoverPage'!$I$22:$J$27,2,FALSE)</f>
        <v>Extras or Add-ons</v>
      </c>
      <c r="F7761" t="s">
        <v>84</v>
      </c>
      <c r="G7761" t="s">
        <v>64</v>
      </c>
      <c r="H7761" s="2">
        <v>5.75</v>
      </c>
    </row>
    <row r="7762" spans="1:8" x14ac:dyDescent="0.25">
      <c r="A7762" s="4">
        <v>44940</v>
      </c>
      <c r="B7762" s="1" t="s">
        <v>85</v>
      </c>
      <c r="C7762" t="s">
        <v>65</v>
      </c>
      <c r="D7762" t="str">
        <f t="shared" si="121"/>
        <v>E</v>
      </c>
      <c r="E7762" t="str">
        <f>VLOOKUP(D7762,'CCC CoverPage'!$I$22:$J$27,2,FALSE)</f>
        <v>Extras or Add-ons</v>
      </c>
      <c r="F7762" t="s">
        <v>8</v>
      </c>
      <c r="G7762" t="s">
        <v>66</v>
      </c>
      <c r="H7762" s="2">
        <v>3.75</v>
      </c>
    </row>
    <row r="7763" spans="1:8" x14ac:dyDescent="0.25">
      <c r="A7763" s="4">
        <v>44940</v>
      </c>
      <c r="B7763" s="1" t="s">
        <v>83</v>
      </c>
      <c r="C7763" t="s">
        <v>51</v>
      </c>
      <c r="D7763" t="str">
        <f t="shared" si="121"/>
        <v>C</v>
      </c>
      <c r="E7763" t="str">
        <f>VLOOKUP(D7763,'CCC CoverPage'!$I$22:$J$27,2,FALSE)</f>
        <v>Chicken Pieces (in our special coating)</v>
      </c>
      <c r="F7763" t="s">
        <v>84</v>
      </c>
      <c r="G7763" t="s">
        <v>52</v>
      </c>
      <c r="H7763" s="2">
        <v>25</v>
      </c>
    </row>
    <row r="7764" spans="1:8" x14ac:dyDescent="0.25">
      <c r="A7764" s="4">
        <v>44940</v>
      </c>
      <c r="B7764" s="1" t="s">
        <v>87</v>
      </c>
      <c r="C7764" t="s">
        <v>55</v>
      </c>
      <c r="D7764" t="str">
        <f t="shared" si="121"/>
        <v>C</v>
      </c>
      <c r="E7764" t="str">
        <f>VLOOKUP(D7764,'CCC CoverPage'!$I$22:$J$27,2,FALSE)</f>
        <v>Chicken Pieces (in our special coating)</v>
      </c>
      <c r="F7764" t="s">
        <v>8</v>
      </c>
      <c r="G7764" t="s">
        <v>56</v>
      </c>
      <c r="H7764" s="2">
        <v>3.75</v>
      </c>
    </row>
    <row r="7765" spans="1:8" x14ac:dyDescent="0.25">
      <c r="A7765" s="4">
        <v>44940</v>
      </c>
      <c r="B7765" s="1" t="s">
        <v>82</v>
      </c>
      <c r="C7765" t="s">
        <v>49</v>
      </c>
      <c r="D7765" t="str">
        <f t="shared" si="121"/>
        <v>C</v>
      </c>
      <c r="E7765" t="str">
        <f>VLOOKUP(D7765,'CCC CoverPage'!$I$22:$J$27,2,FALSE)</f>
        <v>Chicken Pieces (in our special coating)</v>
      </c>
      <c r="F7765" t="s">
        <v>8</v>
      </c>
      <c r="G7765" t="s">
        <v>50</v>
      </c>
      <c r="H7765" s="2">
        <v>15.95</v>
      </c>
    </row>
    <row r="7766" spans="1:8" x14ac:dyDescent="0.25">
      <c r="A7766" s="4">
        <v>44940</v>
      </c>
      <c r="B7766" s="1" t="s">
        <v>89</v>
      </c>
      <c r="C7766" t="s">
        <v>75</v>
      </c>
      <c r="D7766" t="str">
        <f t="shared" si="121"/>
        <v>D</v>
      </c>
      <c r="E7766" t="str">
        <f>VLOOKUP(D7766,'CCC CoverPage'!$I$22:$J$27,2,FALSE)</f>
        <v>Drinks (softdrinks)</v>
      </c>
      <c r="F7766" t="s">
        <v>84</v>
      </c>
      <c r="G7766" t="s">
        <v>76</v>
      </c>
      <c r="H7766" s="2">
        <v>2.75</v>
      </c>
    </row>
    <row r="7767" spans="1:8" x14ac:dyDescent="0.25">
      <c r="A7767" s="4">
        <v>44940</v>
      </c>
      <c r="B7767" s="1" t="s">
        <v>82</v>
      </c>
      <c r="C7767" t="s">
        <v>22</v>
      </c>
      <c r="D7767" t="str">
        <f t="shared" si="121"/>
        <v>P</v>
      </c>
      <c r="E7767" t="str">
        <f>VLOOKUP(D7767,'CCC CoverPage'!$I$22:$J$27,2,FALSE)</f>
        <v>Pack (Combo with Chips and Drink/s)</v>
      </c>
      <c r="F7767" t="s">
        <v>8</v>
      </c>
      <c r="G7767" t="s">
        <v>23</v>
      </c>
      <c r="H7767" s="2">
        <v>12.95</v>
      </c>
    </row>
    <row r="7768" spans="1:8" x14ac:dyDescent="0.25">
      <c r="A7768" s="4">
        <v>44940</v>
      </c>
      <c r="B7768" s="1" t="s">
        <v>87</v>
      </c>
      <c r="C7768" t="s">
        <v>61</v>
      </c>
      <c r="D7768" t="str">
        <f t="shared" si="121"/>
        <v>E</v>
      </c>
      <c r="E7768" t="str">
        <f>VLOOKUP(D7768,'CCC CoverPage'!$I$22:$J$27,2,FALSE)</f>
        <v>Extras or Add-ons</v>
      </c>
      <c r="F7768" t="s">
        <v>8</v>
      </c>
      <c r="G7768" t="s">
        <v>62</v>
      </c>
      <c r="H7768" s="2">
        <v>3.75</v>
      </c>
    </row>
    <row r="7769" spans="1:8" x14ac:dyDescent="0.25">
      <c r="A7769" s="4">
        <v>44940</v>
      </c>
      <c r="B7769" s="1" t="s">
        <v>85</v>
      </c>
      <c r="C7769" t="s">
        <v>36</v>
      </c>
      <c r="D7769" t="str">
        <f t="shared" si="121"/>
        <v>B</v>
      </c>
      <c r="E7769" t="str">
        <f>VLOOKUP(D7769,'CCC CoverPage'!$I$22:$J$27,2,FALSE)</f>
        <v>Burger (Stand Alone)</v>
      </c>
      <c r="F7769" t="s">
        <v>8</v>
      </c>
      <c r="G7769" t="s">
        <v>37</v>
      </c>
      <c r="H7769" s="2">
        <v>5.9</v>
      </c>
    </row>
    <row r="7770" spans="1:8" x14ac:dyDescent="0.25">
      <c r="A7770" s="4">
        <v>44940</v>
      </c>
      <c r="B7770" s="1" t="s">
        <v>89</v>
      </c>
      <c r="C7770" t="s">
        <v>26</v>
      </c>
      <c r="D7770" t="str">
        <f t="shared" si="121"/>
        <v>P</v>
      </c>
      <c r="E7770" t="str">
        <f>VLOOKUP(D7770,'CCC CoverPage'!$I$22:$J$27,2,FALSE)</f>
        <v>Pack (Combo with Chips and Drink/s)</v>
      </c>
      <c r="F7770" t="s">
        <v>84</v>
      </c>
      <c r="G7770" t="s">
        <v>27</v>
      </c>
      <c r="H7770" s="2">
        <v>19</v>
      </c>
    </row>
    <row r="7771" spans="1:8" x14ac:dyDescent="0.25">
      <c r="A7771" s="4">
        <v>44940</v>
      </c>
      <c r="B7771" s="1" t="s">
        <v>86</v>
      </c>
      <c r="C7771" t="s">
        <v>34</v>
      </c>
      <c r="D7771" t="str">
        <f t="shared" si="121"/>
        <v>B</v>
      </c>
      <c r="E7771" t="str">
        <f>VLOOKUP(D7771,'CCC CoverPage'!$I$22:$J$27,2,FALSE)</f>
        <v>Burger (Stand Alone)</v>
      </c>
      <c r="F7771" t="s">
        <v>84</v>
      </c>
      <c r="G7771" t="s">
        <v>35</v>
      </c>
      <c r="H7771" s="2">
        <v>6.8</v>
      </c>
    </row>
    <row r="7772" spans="1:8" x14ac:dyDescent="0.25">
      <c r="A7772" s="4">
        <v>44940</v>
      </c>
      <c r="B7772" s="1" t="s">
        <v>89</v>
      </c>
      <c r="C7772" t="s">
        <v>36</v>
      </c>
      <c r="D7772" t="str">
        <f t="shared" si="121"/>
        <v>B</v>
      </c>
      <c r="E7772" t="str">
        <f>VLOOKUP(D7772,'CCC CoverPage'!$I$22:$J$27,2,FALSE)</f>
        <v>Burger (Stand Alone)</v>
      </c>
      <c r="F7772" t="s">
        <v>84</v>
      </c>
      <c r="G7772" t="s">
        <v>37</v>
      </c>
      <c r="H7772" s="2">
        <v>5.9</v>
      </c>
    </row>
    <row r="7773" spans="1:8" x14ac:dyDescent="0.25">
      <c r="A7773" s="4">
        <v>44940</v>
      </c>
      <c r="B7773" s="1" t="s">
        <v>89</v>
      </c>
      <c r="C7773" t="s">
        <v>40</v>
      </c>
      <c r="D7773" t="str">
        <f t="shared" si="121"/>
        <v>T</v>
      </c>
      <c r="E7773" t="str">
        <f>VLOOKUP(D7773,'CCC CoverPage'!$I$22:$J$27,2,FALSE)</f>
        <v>Wrap (Twister Style)</v>
      </c>
      <c r="F7773" t="s">
        <v>84</v>
      </c>
      <c r="G7773" t="s">
        <v>31</v>
      </c>
      <c r="H7773" s="2">
        <v>6.5</v>
      </c>
    </row>
    <row r="7774" spans="1:8" x14ac:dyDescent="0.25">
      <c r="A7774" s="4">
        <v>44940</v>
      </c>
      <c r="B7774" s="1" t="s">
        <v>86</v>
      </c>
      <c r="C7774" t="s">
        <v>71</v>
      </c>
      <c r="D7774" t="str">
        <f t="shared" si="121"/>
        <v>D</v>
      </c>
      <c r="E7774" t="str">
        <f>VLOOKUP(D7774,'CCC CoverPage'!$I$22:$J$27,2,FALSE)</f>
        <v>Drinks (softdrinks)</v>
      </c>
      <c r="F7774" t="s">
        <v>84</v>
      </c>
      <c r="G7774" t="s">
        <v>72</v>
      </c>
      <c r="H7774" s="2">
        <v>2.75</v>
      </c>
    </row>
    <row r="7775" spans="1:8" x14ac:dyDescent="0.25">
      <c r="A7775" s="4">
        <v>44940</v>
      </c>
      <c r="B7775" s="1" t="s">
        <v>86</v>
      </c>
      <c r="C7775" t="s">
        <v>28</v>
      </c>
      <c r="D7775" t="str">
        <f t="shared" si="121"/>
        <v>P</v>
      </c>
      <c r="E7775" t="str">
        <f>VLOOKUP(D7775,'CCC CoverPage'!$I$22:$J$27,2,FALSE)</f>
        <v>Pack (Combo with Chips and Drink/s)</v>
      </c>
      <c r="F7775" t="s">
        <v>84</v>
      </c>
      <c r="G7775" t="s">
        <v>29</v>
      </c>
      <c r="H7775" s="2">
        <v>10</v>
      </c>
    </row>
    <row r="7776" spans="1:8" x14ac:dyDescent="0.25">
      <c r="A7776" s="4">
        <v>44940</v>
      </c>
      <c r="B7776" s="1" t="s">
        <v>86</v>
      </c>
      <c r="C7776" t="s">
        <v>55</v>
      </c>
      <c r="D7776" t="str">
        <f t="shared" si="121"/>
        <v>C</v>
      </c>
      <c r="E7776" t="str">
        <f>VLOOKUP(D7776,'CCC CoverPage'!$I$22:$J$27,2,FALSE)</f>
        <v>Chicken Pieces (in our special coating)</v>
      </c>
      <c r="F7776" t="s">
        <v>84</v>
      </c>
      <c r="G7776" t="s">
        <v>56</v>
      </c>
      <c r="H7776" s="2">
        <v>3.75</v>
      </c>
    </row>
    <row r="7777" spans="1:8" x14ac:dyDescent="0.25">
      <c r="A7777" s="4">
        <v>44940</v>
      </c>
      <c r="B7777" s="1" t="s">
        <v>88</v>
      </c>
      <c r="C7777" t="s">
        <v>59</v>
      </c>
      <c r="D7777" t="str">
        <f t="shared" si="121"/>
        <v>E</v>
      </c>
      <c r="E7777" t="str">
        <f>VLOOKUP(D7777,'CCC CoverPage'!$I$22:$J$27,2,FALSE)</f>
        <v>Extras or Add-ons</v>
      </c>
      <c r="F7777" t="s">
        <v>4</v>
      </c>
      <c r="G7777" t="s">
        <v>60</v>
      </c>
      <c r="H7777" s="2">
        <v>6</v>
      </c>
    </row>
    <row r="7778" spans="1:8" x14ac:dyDescent="0.25">
      <c r="A7778" s="4">
        <v>44940</v>
      </c>
      <c r="B7778" s="1" t="s">
        <v>89</v>
      </c>
      <c r="C7778" t="s">
        <v>67</v>
      </c>
      <c r="D7778" t="str">
        <f t="shared" si="121"/>
        <v>E</v>
      </c>
      <c r="E7778" t="str">
        <f>VLOOKUP(D7778,'CCC CoverPage'!$I$22:$J$27,2,FALSE)</f>
        <v>Extras or Add-ons</v>
      </c>
      <c r="F7778" t="s">
        <v>84</v>
      </c>
      <c r="G7778" t="s">
        <v>68</v>
      </c>
      <c r="H7778" s="2">
        <v>5.75</v>
      </c>
    </row>
    <row r="7779" spans="1:8" x14ac:dyDescent="0.25">
      <c r="A7779" s="4">
        <v>44940</v>
      </c>
      <c r="B7779" s="1" t="s">
        <v>86</v>
      </c>
      <c r="C7779" t="s">
        <v>67</v>
      </c>
      <c r="D7779" t="str">
        <f t="shared" si="121"/>
        <v>E</v>
      </c>
      <c r="E7779" t="str">
        <f>VLOOKUP(D7779,'CCC CoverPage'!$I$22:$J$27,2,FALSE)</f>
        <v>Extras or Add-ons</v>
      </c>
      <c r="F7779" t="s">
        <v>84</v>
      </c>
      <c r="G7779" t="s">
        <v>68</v>
      </c>
      <c r="H7779" s="2">
        <v>5.75</v>
      </c>
    </row>
    <row r="7780" spans="1:8" x14ac:dyDescent="0.25">
      <c r="A7780" s="4">
        <v>44940</v>
      </c>
      <c r="B7780" s="1" t="s">
        <v>87</v>
      </c>
      <c r="C7780" t="s">
        <v>26</v>
      </c>
      <c r="D7780" t="str">
        <f t="shared" si="121"/>
        <v>P</v>
      </c>
      <c r="E7780" t="str">
        <f>VLOOKUP(D7780,'CCC CoverPage'!$I$22:$J$27,2,FALSE)</f>
        <v>Pack (Combo with Chips and Drink/s)</v>
      </c>
      <c r="F7780" t="s">
        <v>8</v>
      </c>
      <c r="G7780" t="s">
        <v>27</v>
      </c>
      <c r="H7780" s="2">
        <v>19</v>
      </c>
    </row>
    <row r="7781" spans="1:8" x14ac:dyDescent="0.25">
      <c r="A7781" s="4">
        <v>44940</v>
      </c>
      <c r="B7781" s="1" t="s">
        <v>85</v>
      </c>
      <c r="C7781" t="s">
        <v>24</v>
      </c>
      <c r="D7781" t="str">
        <f t="shared" si="121"/>
        <v>P</v>
      </c>
      <c r="E7781" t="str">
        <f>VLOOKUP(D7781,'CCC CoverPage'!$I$22:$J$27,2,FALSE)</f>
        <v>Pack (Combo with Chips and Drink/s)</v>
      </c>
      <c r="F7781" t="s">
        <v>8</v>
      </c>
      <c r="G7781" t="s">
        <v>25</v>
      </c>
      <c r="H7781" s="2">
        <v>13</v>
      </c>
    </row>
    <row r="7782" spans="1:8" x14ac:dyDescent="0.25">
      <c r="A7782" s="4">
        <v>44940</v>
      </c>
      <c r="B7782" s="1" t="s">
        <v>87</v>
      </c>
      <c r="C7782" t="s">
        <v>51</v>
      </c>
      <c r="D7782" t="str">
        <f t="shared" si="121"/>
        <v>C</v>
      </c>
      <c r="E7782" t="str">
        <f>VLOOKUP(D7782,'CCC CoverPage'!$I$22:$J$27,2,FALSE)</f>
        <v>Chicken Pieces (in our special coating)</v>
      </c>
      <c r="F7782" t="s">
        <v>8</v>
      </c>
      <c r="G7782" t="s">
        <v>52</v>
      </c>
      <c r="H7782" s="2">
        <v>25</v>
      </c>
    </row>
    <row r="7783" spans="1:8" x14ac:dyDescent="0.25">
      <c r="A7783" s="4">
        <v>44940</v>
      </c>
      <c r="B7783" s="1" t="s">
        <v>89</v>
      </c>
      <c r="C7783" t="s">
        <v>73</v>
      </c>
      <c r="D7783" t="str">
        <f t="shared" si="121"/>
        <v>D</v>
      </c>
      <c r="E7783" t="str">
        <f>VLOOKUP(D7783,'CCC CoverPage'!$I$22:$J$27,2,FALSE)</f>
        <v>Drinks (softdrinks)</v>
      </c>
      <c r="F7783" t="s">
        <v>84</v>
      </c>
      <c r="G7783" t="s">
        <v>74</v>
      </c>
      <c r="H7783" s="2">
        <v>2.75</v>
      </c>
    </row>
    <row r="7784" spans="1:8" x14ac:dyDescent="0.25">
      <c r="A7784" s="4">
        <v>44940</v>
      </c>
      <c r="B7784" s="1" t="s">
        <v>88</v>
      </c>
      <c r="C7784" t="s">
        <v>36</v>
      </c>
      <c r="D7784" t="str">
        <f t="shared" si="121"/>
        <v>B</v>
      </c>
      <c r="E7784" t="str">
        <f>VLOOKUP(D7784,'CCC CoverPage'!$I$22:$J$27,2,FALSE)</f>
        <v>Burger (Stand Alone)</v>
      </c>
      <c r="F7784" t="s">
        <v>4</v>
      </c>
      <c r="G7784" t="s">
        <v>37</v>
      </c>
      <c r="H7784" s="2">
        <v>5.9</v>
      </c>
    </row>
    <row r="7785" spans="1:8" x14ac:dyDescent="0.25">
      <c r="A7785" s="4">
        <v>44940</v>
      </c>
      <c r="B7785" s="1" t="s">
        <v>82</v>
      </c>
      <c r="C7785" t="s">
        <v>59</v>
      </c>
      <c r="D7785" t="str">
        <f t="shared" si="121"/>
        <v>E</v>
      </c>
      <c r="E7785" t="str">
        <f>VLOOKUP(D7785,'CCC CoverPage'!$I$22:$J$27,2,FALSE)</f>
        <v>Extras or Add-ons</v>
      </c>
      <c r="F7785" t="s">
        <v>8</v>
      </c>
      <c r="G7785" t="s">
        <v>60</v>
      </c>
      <c r="H7785" s="2">
        <v>6</v>
      </c>
    </row>
    <row r="7786" spans="1:8" x14ac:dyDescent="0.25">
      <c r="A7786" s="4">
        <v>44940</v>
      </c>
      <c r="B7786" s="1" t="s">
        <v>86</v>
      </c>
      <c r="C7786" t="s">
        <v>32</v>
      </c>
      <c r="D7786" t="str">
        <f t="shared" si="121"/>
        <v>P</v>
      </c>
      <c r="E7786" t="str">
        <f>VLOOKUP(D7786,'CCC CoverPage'!$I$22:$J$27,2,FALSE)</f>
        <v>Pack (Combo with Chips and Drink/s)</v>
      </c>
      <c r="F7786" t="s">
        <v>84</v>
      </c>
      <c r="G7786" t="s">
        <v>33</v>
      </c>
      <c r="H7786" s="2">
        <v>13.45</v>
      </c>
    </row>
    <row r="7787" spans="1:8" x14ac:dyDescent="0.25">
      <c r="A7787" s="4">
        <v>44940</v>
      </c>
      <c r="B7787" s="1" t="s">
        <v>89</v>
      </c>
      <c r="C7787" t="s">
        <v>40</v>
      </c>
      <c r="D7787" t="str">
        <f t="shared" si="121"/>
        <v>T</v>
      </c>
      <c r="E7787" t="str">
        <f>VLOOKUP(D7787,'CCC CoverPage'!$I$22:$J$27,2,FALSE)</f>
        <v>Wrap (Twister Style)</v>
      </c>
      <c r="F7787" t="s">
        <v>84</v>
      </c>
      <c r="G7787" t="s">
        <v>31</v>
      </c>
      <c r="H7787" s="2">
        <v>6.5</v>
      </c>
    </row>
    <row r="7788" spans="1:8" x14ac:dyDescent="0.25">
      <c r="A7788" s="4">
        <v>44940</v>
      </c>
      <c r="B7788" s="1" t="s">
        <v>86</v>
      </c>
      <c r="C7788" t="s">
        <v>67</v>
      </c>
      <c r="D7788" t="str">
        <f t="shared" si="121"/>
        <v>E</v>
      </c>
      <c r="E7788" t="str">
        <f>VLOOKUP(D7788,'CCC CoverPage'!$I$22:$J$27,2,FALSE)</f>
        <v>Extras or Add-ons</v>
      </c>
      <c r="F7788" t="s">
        <v>84</v>
      </c>
      <c r="G7788" t="s">
        <v>68</v>
      </c>
      <c r="H7788" s="2">
        <v>5.75</v>
      </c>
    </row>
    <row r="7789" spans="1:8" x14ac:dyDescent="0.25">
      <c r="A7789" s="4">
        <v>44940</v>
      </c>
      <c r="B7789" s="1" t="s">
        <v>86</v>
      </c>
      <c r="C7789" t="s">
        <v>59</v>
      </c>
      <c r="D7789" t="str">
        <f t="shared" si="121"/>
        <v>E</v>
      </c>
      <c r="E7789" t="str">
        <f>VLOOKUP(D7789,'CCC CoverPage'!$I$22:$J$27,2,FALSE)</f>
        <v>Extras or Add-ons</v>
      </c>
      <c r="F7789" t="s">
        <v>84</v>
      </c>
      <c r="G7789" t="s">
        <v>60</v>
      </c>
      <c r="H7789" s="2">
        <v>6</v>
      </c>
    </row>
    <row r="7790" spans="1:8" x14ac:dyDescent="0.25">
      <c r="A7790" s="4">
        <v>44940</v>
      </c>
      <c r="B7790" s="1" t="s">
        <v>89</v>
      </c>
      <c r="C7790" t="s">
        <v>67</v>
      </c>
      <c r="D7790" t="str">
        <f t="shared" si="121"/>
        <v>E</v>
      </c>
      <c r="E7790" t="str">
        <f>VLOOKUP(D7790,'CCC CoverPage'!$I$22:$J$27,2,FALSE)</f>
        <v>Extras or Add-ons</v>
      </c>
      <c r="F7790" t="s">
        <v>84</v>
      </c>
      <c r="G7790" t="s">
        <v>68</v>
      </c>
      <c r="H7790" s="2">
        <v>5.75</v>
      </c>
    </row>
    <row r="7791" spans="1:8" x14ac:dyDescent="0.25">
      <c r="A7791" s="4">
        <v>44940</v>
      </c>
      <c r="B7791" s="1" t="s">
        <v>83</v>
      </c>
      <c r="C7791" t="s">
        <v>40</v>
      </c>
      <c r="D7791" t="str">
        <f t="shared" si="121"/>
        <v>T</v>
      </c>
      <c r="E7791" t="str">
        <f>VLOOKUP(D7791,'CCC CoverPage'!$I$22:$J$27,2,FALSE)</f>
        <v>Wrap (Twister Style)</v>
      </c>
      <c r="F7791" t="s">
        <v>84</v>
      </c>
      <c r="G7791" t="s">
        <v>31</v>
      </c>
      <c r="H7791" s="2">
        <v>6.5</v>
      </c>
    </row>
    <row r="7792" spans="1:8" x14ac:dyDescent="0.25">
      <c r="A7792" s="4">
        <v>44940</v>
      </c>
      <c r="B7792" s="1" t="s">
        <v>88</v>
      </c>
      <c r="C7792" t="s">
        <v>22</v>
      </c>
      <c r="D7792" t="str">
        <f t="shared" si="121"/>
        <v>P</v>
      </c>
      <c r="E7792" t="str">
        <f>VLOOKUP(D7792,'CCC CoverPage'!$I$22:$J$27,2,FALSE)</f>
        <v>Pack (Combo with Chips and Drink/s)</v>
      </c>
      <c r="F7792" t="s">
        <v>4</v>
      </c>
      <c r="G7792" t="s">
        <v>23</v>
      </c>
      <c r="H7792" s="2">
        <v>12.95</v>
      </c>
    </row>
    <row r="7793" spans="1:8" x14ac:dyDescent="0.25">
      <c r="A7793" s="4">
        <v>44940</v>
      </c>
      <c r="B7793" s="1" t="s">
        <v>82</v>
      </c>
      <c r="C7793" t="s">
        <v>77</v>
      </c>
      <c r="D7793" t="str">
        <f t="shared" si="121"/>
        <v>D</v>
      </c>
      <c r="E7793" t="str">
        <f>VLOOKUP(D7793,'CCC CoverPage'!$I$22:$J$27,2,FALSE)</f>
        <v>Drinks (softdrinks)</v>
      </c>
      <c r="F7793" t="s">
        <v>8</v>
      </c>
      <c r="G7793" t="s">
        <v>78</v>
      </c>
      <c r="H7793" s="2">
        <v>2.75</v>
      </c>
    </row>
    <row r="7794" spans="1:8" x14ac:dyDescent="0.25">
      <c r="A7794" s="4">
        <v>44940</v>
      </c>
      <c r="B7794" s="1" t="s">
        <v>83</v>
      </c>
      <c r="C7794" t="s">
        <v>67</v>
      </c>
      <c r="D7794" t="str">
        <f t="shared" si="121"/>
        <v>E</v>
      </c>
      <c r="E7794" t="str">
        <f>VLOOKUP(D7794,'CCC CoverPage'!$I$22:$J$27,2,FALSE)</f>
        <v>Extras or Add-ons</v>
      </c>
      <c r="F7794" t="s">
        <v>84</v>
      </c>
      <c r="G7794" t="s">
        <v>68</v>
      </c>
      <c r="H7794" s="2">
        <v>5.75</v>
      </c>
    </row>
    <row r="7795" spans="1:8" x14ac:dyDescent="0.25">
      <c r="A7795" s="4">
        <v>44940</v>
      </c>
      <c r="B7795" s="1" t="s">
        <v>89</v>
      </c>
      <c r="C7795" t="s">
        <v>26</v>
      </c>
      <c r="D7795" t="str">
        <f t="shared" si="121"/>
        <v>P</v>
      </c>
      <c r="E7795" t="str">
        <f>VLOOKUP(D7795,'CCC CoverPage'!$I$22:$J$27,2,FALSE)</f>
        <v>Pack (Combo with Chips and Drink/s)</v>
      </c>
      <c r="F7795" t="s">
        <v>84</v>
      </c>
      <c r="G7795" t="s">
        <v>27</v>
      </c>
      <c r="H7795" s="2">
        <v>19</v>
      </c>
    </row>
    <row r="7796" spans="1:8" x14ac:dyDescent="0.25">
      <c r="A7796" s="4">
        <v>44940</v>
      </c>
      <c r="B7796" s="1" t="s">
        <v>87</v>
      </c>
      <c r="C7796" t="s">
        <v>22</v>
      </c>
      <c r="D7796" t="str">
        <f t="shared" si="121"/>
        <v>P</v>
      </c>
      <c r="E7796" t="str">
        <f>VLOOKUP(D7796,'CCC CoverPage'!$I$22:$J$27,2,FALSE)</f>
        <v>Pack (Combo with Chips and Drink/s)</v>
      </c>
      <c r="F7796" t="s">
        <v>8</v>
      </c>
      <c r="G7796" t="s">
        <v>23</v>
      </c>
      <c r="H7796" s="2">
        <v>12.95</v>
      </c>
    </row>
    <row r="7797" spans="1:8" x14ac:dyDescent="0.25">
      <c r="A7797" s="4">
        <v>44940</v>
      </c>
      <c r="B7797" s="1" t="s">
        <v>82</v>
      </c>
      <c r="C7797" t="s">
        <v>36</v>
      </c>
      <c r="D7797" t="str">
        <f t="shared" si="121"/>
        <v>B</v>
      </c>
      <c r="E7797" t="str">
        <f>VLOOKUP(D7797,'CCC CoverPage'!$I$22:$J$27,2,FALSE)</f>
        <v>Burger (Stand Alone)</v>
      </c>
      <c r="F7797" t="s">
        <v>8</v>
      </c>
      <c r="G7797" t="s">
        <v>37</v>
      </c>
      <c r="H7797" s="2">
        <v>5.9</v>
      </c>
    </row>
    <row r="7798" spans="1:8" x14ac:dyDescent="0.25">
      <c r="A7798" s="4">
        <v>44940</v>
      </c>
      <c r="B7798" s="1" t="s">
        <v>85</v>
      </c>
      <c r="C7798" t="s">
        <v>22</v>
      </c>
      <c r="D7798" t="str">
        <f t="shared" si="121"/>
        <v>P</v>
      </c>
      <c r="E7798" t="str">
        <f>VLOOKUP(D7798,'CCC CoverPage'!$I$22:$J$27,2,FALSE)</f>
        <v>Pack (Combo with Chips and Drink/s)</v>
      </c>
      <c r="F7798" t="s">
        <v>8</v>
      </c>
      <c r="G7798" t="s">
        <v>23</v>
      </c>
      <c r="H7798" s="2">
        <v>12.95</v>
      </c>
    </row>
    <row r="7799" spans="1:8" x14ac:dyDescent="0.25">
      <c r="A7799" s="4">
        <v>44940</v>
      </c>
      <c r="B7799" s="1" t="s">
        <v>83</v>
      </c>
      <c r="C7799" t="s">
        <v>63</v>
      </c>
      <c r="D7799" t="str">
        <f t="shared" si="121"/>
        <v>E</v>
      </c>
      <c r="E7799" t="str">
        <f>VLOOKUP(D7799,'CCC CoverPage'!$I$22:$J$27,2,FALSE)</f>
        <v>Extras or Add-ons</v>
      </c>
      <c r="F7799" t="s">
        <v>84</v>
      </c>
      <c r="G7799" t="s">
        <v>64</v>
      </c>
      <c r="H7799" s="2">
        <v>5.75</v>
      </c>
    </row>
    <row r="7800" spans="1:8" x14ac:dyDescent="0.25">
      <c r="A7800" s="4">
        <v>44940</v>
      </c>
      <c r="B7800" s="1" t="s">
        <v>89</v>
      </c>
      <c r="C7800" t="s">
        <v>30</v>
      </c>
      <c r="D7800" t="str">
        <f t="shared" si="121"/>
        <v>P</v>
      </c>
      <c r="E7800" t="str">
        <f>VLOOKUP(D7800,'CCC CoverPage'!$I$22:$J$27,2,FALSE)</f>
        <v>Pack (Combo with Chips and Drink/s)</v>
      </c>
      <c r="F7800" t="s">
        <v>84</v>
      </c>
      <c r="G7800" t="s">
        <v>31</v>
      </c>
      <c r="H7800" s="2">
        <v>12.95</v>
      </c>
    </row>
    <row r="7801" spans="1:8" x14ac:dyDescent="0.25">
      <c r="A7801" s="4">
        <v>44940</v>
      </c>
      <c r="B7801" s="1" t="s">
        <v>88</v>
      </c>
      <c r="C7801" t="s">
        <v>57</v>
      </c>
      <c r="D7801" t="str">
        <f t="shared" si="121"/>
        <v>E</v>
      </c>
      <c r="E7801" t="str">
        <f>VLOOKUP(D7801,'CCC CoverPage'!$I$22:$J$27,2,FALSE)</f>
        <v>Extras or Add-ons</v>
      </c>
      <c r="F7801" t="s">
        <v>4</v>
      </c>
      <c r="G7801" t="s">
        <v>58</v>
      </c>
      <c r="H7801" s="2">
        <v>2.5</v>
      </c>
    </row>
    <row r="7802" spans="1:8" x14ac:dyDescent="0.25">
      <c r="A7802" s="4">
        <v>44940</v>
      </c>
      <c r="B7802" s="1" t="s">
        <v>89</v>
      </c>
      <c r="C7802" t="s">
        <v>73</v>
      </c>
      <c r="D7802" t="str">
        <f t="shared" si="121"/>
        <v>D</v>
      </c>
      <c r="E7802" t="str">
        <f>VLOOKUP(D7802,'CCC CoverPage'!$I$22:$J$27,2,FALSE)</f>
        <v>Drinks (softdrinks)</v>
      </c>
      <c r="F7802" t="s">
        <v>84</v>
      </c>
      <c r="G7802" t="s">
        <v>74</v>
      </c>
      <c r="H7802" s="2">
        <v>2.75</v>
      </c>
    </row>
    <row r="7803" spans="1:8" x14ac:dyDescent="0.25">
      <c r="A7803" s="4">
        <v>44940</v>
      </c>
      <c r="B7803" s="1" t="s">
        <v>85</v>
      </c>
      <c r="C7803" t="s">
        <v>59</v>
      </c>
      <c r="D7803" t="str">
        <f t="shared" si="121"/>
        <v>E</v>
      </c>
      <c r="E7803" t="str">
        <f>VLOOKUP(D7803,'CCC CoverPage'!$I$22:$J$27,2,FALSE)</f>
        <v>Extras or Add-ons</v>
      </c>
      <c r="F7803" t="s">
        <v>8</v>
      </c>
      <c r="G7803" t="s">
        <v>60</v>
      </c>
      <c r="H7803" s="2">
        <v>6</v>
      </c>
    </row>
    <row r="7804" spans="1:8" x14ac:dyDescent="0.25">
      <c r="A7804" s="4">
        <v>44940</v>
      </c>
      <c r="B7804" s="1" t="s">
        <v>83</v>
      </c>
      <c r="C7804" t="s">
        <v>43</v>
      </c>
      <c r="D7804" t="str">
        <f t="shared" si="121"/>
        <v>C</v>
      </c>
      <c r="E7804" t="str">
        <f>VLOOKUP(D7804,'CCC CoverPage'!$I$22:$J$27,2,FALSE)</f>
        <v>Chicken Pieces (in our special coating)</v>
      </c>
      <c r="F7804" t="s">
        <v>84</v>
      </c>
      <c r="G7804" t="s">
        <v>44</v>
      </c>
      <c r="H7804" s="2">
        <v>2</v>
      </c>
    </row>
    <row r="7805" spans="1:8" x14ac:dyDescent="0.25">
      <c r="A7805" s="4">
        <v>44940</v>
      </c>
      <c r="B7805" s="1" t="s">
        <v>85</v>
      </c>
      <c r="C7805" t="s">
        <v>45</v>
      </c>
      <c r="D7805" t="str">
        <f t="shared" si="121"/>
        <v>C</v>
      </c>
      <c r="E7805" t="str">
        <f>VLOOKUP(D7805,'CCC CoverPage'!$I$22:$J$27,2,FALSE)</f>
        <v>Chicken Pieces (in our special coating)</v>
      </c>
      <c r="F7805" t="s">
        <v>8</v>
      </c>
      <c r="G7805" t="s">
        <v>46</v>
      </c>
      <c r="H7805" s="2">
        <v>7</v>
      </c>
    </row>
    <row r="7806" spans="1:8" x14ac:dyDescent="0.25">
      <c r="A7806" s="4">
        <v>44940</v>
      </c>
      <c r="B7806" s="1" t="s">
        <v>87</v>
      </c>
      <c r="C7806" t="s">
        <v>45</v>
      </c>
      <c r="D7806" t="str">
        <f t="shared" si="121"/>
        <v>C</v>
      </c>
      <c r="E7806" t="str">
        <f>VLOOKUP(D7806,'CCC CoverPage'!$I$22:$J$27,2,FALSE)</f>
        <v>Chicken Pieces (in our special coating)</v>
      </c>
      <c r="F7806" t="s">
        <v>8</v>
      </c>
      <c r="G7806" t="s">
        <v>46</v>
      </c>
      <c r="H7806" s="2">
        <v>7</v>
      </c>
    </row>
    <row r="7807" spans="1:8" x14ac:dyDescent="0.25">
      <c r="A7807" s="4">
        <v>44940</v>
      </c>
      <c r="B7807" s="1" t="s">
        <v>82</v>
      </c>
      <c r="C7807" t="s">
        <v>71</v>
      </c>
      <c r="D7807" t="str">
        <f t="shared" si="121"/>
        <v>D</v>
      </c>
      <c r="E7807" t="str">
        <f>VLOOKUP(D7807,'CCC CoverPage'!$I$22:$J$27,2,FALSE)</f>
        <v>Drinks (softdrinks)</v>
      </c>
      <c r="F7807" t="s">
        <v>8</v>
      </c>
      <c r="G7807" t="s">
        <v>72</v>
      </c>
      <c r="H7807" s="2">
        <v>2.75</v>
      </c>
    </row>
    <row r="7808" spans="1:8" x14ac:dyDescent="0.25">
      <c r="A7808" s="4">
        <v>44940</v>
      </c>
      <c r="B7808" s="1" t="s">
        <v>82</v>
      </c>
      <c r="C7808" t="s">
        <v>43</v>
      </c>
      <c r="D7808" t="str">
        <f t="shared" si="121"/>
        <v>C</v>
      </c>
      <c r="E7808" t="str">
        <f>VLOOKUP(D7808,'CCC CoverPage'!$I$22:$J$27,2,FALSE)</f>
        <v>Chicken Pieces (in our special coating)</v>
      </c>
      <c r="F7808" t="s">
        <v>8</v>
      </c>
      <c r="G7808" t="s">
        <v>44</v>
      </c>
      <c r="H7808" s="2">
        <v>2</v>
      </c>
    </row>
    <row r="7809" spans="1:8" x14ac:dyDescent="0.25">
      <c r="A7809" s="4">
        <v>44940</v>
      </c>
      <c r="B7809" s="1" t="s">
        <v>86</v>
      </c>
      <c r="C7809" t="s">
        <v>69</v>
      </c>
      <c r="D7809" t="str">
        <f t="shared" si="121"/>
        <v>D</v>
      </c>
      <c r="E7809" t="str">
        <f>VLOOKUP(D7809,'CCC CoverPage'!$I$22:$J$27,2,FALSE)</f>
        <v>Drinks (softdrinks)</v>
      </c>
      <c r="F7809" t="s">
        <v>84</v>
      </c>
      <c r="G7809" t="s">
        <v>70</v>
      </c>
      <c r="H7809" s="2">
        <v>2.75</v>
      </c>
    </row>
    <row r="7810" spans="1:8" x14ac:dyDescent="0.25">
      <c r="A7810" s="4">
        <v>44940</v>
      </c>
      <c r="B7810" s="1" t="s">
        <v>86</v>
      </c>
      <c r="C7810" t="s">
        <v>71</v>
      </c>
      <c r="D7810" t="str">
        <f t="shared" si="121"/>
        <v>D</v>
      </c>
      <c r="E7810" t="str">
        <f>VLOOKUP(D7810,'CCC CoverPage'!$I$22:$J$27,2,FALSE)</f>
        <v>Drinks (softdrinks)</v>
      </c>
      <c r="F7810" t="s">
        <v>84</v>
      </c>
      <c r="G7810" t="s">
        <v>72</v>
      </c>
      <c r="H7810" s="2">
        <v>2.75</v>
      </c>
    </row>
    <row r="7811" spans="1:8" x14ac:dyDescent="0.25">
      <c r="A7811" s="4">
        <v>44940</v>
      </c>
      <c r="B7811" s="1" t="s">
        <v>86</v>
      </c>
      <c r="C7811" t="s">
        <v>41</v>
      </c>
      <c r="D7811" t="str">
        <f t="shared" ref="D7811:D7874" si="122">LEFT(C7811,1)</f>
        <v>T</v>
      </c>
      <c r="E7811" t="str">
        <f>VLOOKUP(D7811,'CCC CoverPage'!$I$22:$J$27,2,FALSE)</f>
        <v>Wrap (Twister Style)</v>
      </c>
      <c r="F7811" t="s">
        <v>84</v>
      </c>
      <c r="G7811" t="s">
        <v>42</v>
      </c>
      <c r="H7811" s="2">
        <v>7</v>
      </c>
    </row>
    <row r="7812" spans="1:8" x14ac:dyDescent="0.25">
      <c r="A7812" s="4">
        <v>44940</v>
      </c>
      <c r="B7812" s="1" t="s">
        <v>89</v>
      </c>
      <c r="C7812" t="s">
        <v>41</v>
      </c>
      <c r="D7812" t="str">
        <f t="shared" si="122"/>
        <v>T</v>
      </c>
      <c r="E7812" t="str">
        <f>VLOOKUP(D7812,'CCC CoverPage'!$I$22:$J$27,2,FALSE)</f>
        <v>Wrap (Twister Style)</v>
      </c>
      <c r="F7812" t="s">
        <v>84</v>
      </c>
      <c r="G7812" t="s">
        <v>42</v>
      </c>
      <c r="H7812" s="2">
        <v>7</v>
      </c>
    </row>
    <row r="7813" spans="1:8" x14ac:dyDescent="0.25">
      <c r="A7813" s="4">
        <v>44940</v>
      </c>
      <c r="B7813" s="1" t="s">
        <v>88</v>
      </c>
      <c r="C7813" t="s">
        <v>41</v>
      </c>
      <c r="D7813" t="str">
        <f t="shared" si="122"/>
        <v>T</v>
      </c>
      <c r="E7813" t="str">
        <f>VLOOKUP(D7813,'CCC CoverPage'!$I$22:$J$27,2,FALSE)</f>
        <v>Wrap (Twister Style)</v>
      </c>
      <c r="F7813" t="s">
        <v>4</v>
      </c>
      <c r="G7813" t="s">
        <v>42</v>
      </c>
      <c r="H7813" s="2">
        <v>7</v>
      </c>
    </row>
    <row r="7814" spans="1:8" x14ac:dyDescent="0.25">
      <c r="A7814" s="4">
        <v>44940</v>
      </c>
      <c r="B7814" s="1" t="s">
        <v>82</v>
      </c>
      <c r="C7814" t="s">
        <v>47</v>
      </c>
      <c r="D7814" t="str">
        <f t="shared" si="122"/>
        <v>C</v>
      </c>
      <c r="E7814" t="str">
        <f>VLOOKUP(D7814,'CCC CoverPage'!$I$22:$J$27,2,FALSE)</f>
        <v>Chicken Pieces (in our special coating)</v>
      </c>
      <c r="F7814" t="s">
        <v>8</v>
      </c>
      <c r="G7814" t="s">
        <v>48</v>
      </c>
      <c r="H7814" s="2">
        <v>6.5</v>
      </c>
    </row>
    <row r="7815" spans="1:8" x14ac:dyDescent="0.25">
      <c r="A7815" s="4">
        <v>44940</v>
      </c>
      <c r="B7815" s="1" t="s">
        <v>86</v>
      </c>
      <c r="C7815" t="s">
        <v>28</v>
      </c>
      <c r="D7815" t="str">
        <f t="shared" si="122"/>
        <v>P</v>
      </c>
      <c r="E7815" t="str">
        <f>VLOOKUP(D7815,'CCC CoverPage'!$I$22:$J$27,2,FALSE)</f>
        <v>Pack (Combo with Chips and Drink/s)</v>
      </c>
      <c r="F7815" t="s">
        <v>84</v>
      </c>
      <c r="G7815" t="s">
        <v>29</v>
      </c>
      <c r="H7815" s="2">
        <v>10</v>
      </c>
    </row>
    <row r="7816" spans="1:8" x14ac:dyDescent="0.25">
      <c r="A7816" s="4">
        <v>44940</v>
      </c>
      <c r="B7816" s="1" t="s">
        <v>88</v>
      </c>
      <c r="C7816" t="s">
        <v>34</v>
      </c>
      <c r="D7816" t="str">
        <f t="shared" si="122"/>
        <v>B</v>
      </c>
      <c r="E7816" t="str">
        <f>VLOOKUP(D7816,'CCC CoverPage'!$I$22:$J$27,2,FALSE)</f>
        <v>Burger (Stand Alone)</v>
      </c>
      <c r="F7816" t="s">
        <v>4</v>
      </c>
      <c r="G7816" t="s">
        <v>35</v>
      </c>
      <c r="H7816" s="2">
        <v>6.8</v>
      </c>
    </row>
    <row r="7817" spans="1:8" x14ac:dyDescent="0.25">
      <c r="A7817" s="4">
        <v>44940</v>
      </c>
      <c r="B7817" s="1" t="s">
        <v>83</v>
      </c>
      <c r="C7817" t="s">
        <v>53</v>
      </c>
      <c r="D7817" t="str">
        <f t="shared" si="122"/>
        <v>C</v>
      </c>
      <c r="E7817" t="str">
        <f>VLOOKUP(D7817,'CCC CoverPage'!$I$22:$J$27,2,FALSE)</f>
        <v>Chicken Pieces (in our special coating)</v>
      </c>
      <c r="F7817" t="s">
        <v>84</v>
      </c>
      <c r="G7817" t="s">
        <v>54</v>
      </c>
      <c r="H7817" s="2">
        <v>12</v>
      </c>
    </row>
    <row r="7818" spans="1:8" x14ac:dyDescent="0.25">
      <c r="A7818" s="4">
        <v>44940</v>
      </c>
      <c r="B7818" s="1" t="s">
        <v>85</v>
      </c>
      <c r="C7818" t="s">
        <v>57</v>
      </c>
      <c r="D7818" t="str">
        <f t="shared" si="122"/>
        <v>E</v>
      </c>
      <c r="E7818" t="str">
        <f>VLOOKUP(D7818,'CCC CoverPage'!$I$22:$J$27,2,FALSE)</f>
        <v>Extras or Add-ons</v>
      </c>
      <c r="F7818" t="s">
        <v>8</v>
      </c>
      <c r="G7818" t="s">
        <v>58</v>
      </c>
      <c r="H7818" s="2">
        <v>2.5</v>
      </c>
    </row>
    <row r="7819" spans="1:8" x14ac:dyDescent="0.25">
      <c r="A7819" s="4">
        <v>44940</v>
      </c>
      <c r="B7819" s="1" t="s">
        <v>83</v>
      </c>
      <c r="C7819" t="s">
        <v>22</v>
      </c>
      <c r="D7819" t="str">
        <f t="shared" si="122"/>
        <v>P</v>
      </c>
      <c r="E7819" t="str">
        <f>VLOOKUP(D7819,'CCC CoverPage'!$I$22:$J$27,2,FALSE)</f>
        <v>Pack (Combo with Chips and Drink/s)</v>
      </c>
      <c r="F7819" t="s">
        <v>84</v>
      </c>
      <c r="G7819" t="s">
        <v>23</v>
      </c>
      <c r="H7819" s="2">
        <v>12.95</v>
      </c>
    </row>
    <row r="7820" spans="1:8" x14ac:dyDescent="0.25">
      <c r="A7820" s="4">
        <v>44940</v>
      </c>
      <c r="B7820" s="1" t="s">
        <v>89</v>
      </c>
      <c r="C7820" t="s">
        <v>65</v>
      </c>
      <c r="D7820" t="str">
        <f t="shared" si="122"/>
        <v>E</v>
      </c>
      <c r="E7820" t="str">
        <f>VLOOKUP(D7820,'CCC CoverPage'!$I$22:$J$27,2,FALSE)</f>
        <v>Extras or Add-ons</v>
      </c>
      <c r="F7820" t="s">
        <v>84</v>
      </c>
      <c r="G7820" t="s">
        <v>66</v>
      </c>
      <c r="H7820" s="2">
        <v>3.75</v>
      </c>
    </row>
    <row r="7821" spans="1:8" x14ac:dyDescent="0.25">
      <c r="A7821" s="4">
        <v>44940</v>
      </c>
      <c r="B7821" s="1" t="s">
        <v>87</v>
      </c>
      <c r="C7821" t="s">
        <v>28</v>
      </c>
      <c r="D7821" t="str">
        <f t="shared" si="122"/>
        <v>P</v>
      </c>
      <c r="E7821" t="str">
        <f>VLOOKUP(D7821,'CCC CoverPage'!$I$22:$J$27,2,FALSE)</f>
        <v>Pack (Combo with Chips and Drink/s)</v>
      </c>
      <c r="F7821" t="s">
        <v>8</v>
      </c>
      <c r="G7821" t="s">
        <v>29</v>
      </c>
      <c r="H7821" s="2">
        <v>10</v>
      </c>
    </row>
    <row r="7822" spans="1:8" x14ac:dyDescent="0.25">
      <c r="A7822" s="4">
        <v>44940</v>
      </c>
      <c r="B7822" s="1" t="s">
        <v>85</v>
      </c>
      <c r="C7822" t="s">
        <v>20</v>
      </c>
      <c r="D7822" t="str">
        <f t="shared" si="122"/>
        <v>P</v>
      </c>
      <c r="E7822" t="str">
        <f>VLOOKUP(D7822,'CCC CoverPage'!$I$22:$J$27,2,FALSE)</f>
        <v>Pack (Combo with Chips and Drink/s)</v>
      </c>
      <c r="F7822" t="s">
        <v>8</v>
      </c>
      <c r="G7822" t="s">
        <v>21</v>
      </c>
      <c r="H7822" s="2">
        <v>9.9499999999999993</v>
      </c>
    </row>
    <row r="7823" spans="1:8" x14ac:dyDescent="0.25">
      <c r="A7823" s="4">
        <v>44940</v>
      </c>
      <c r="B7823" s="1" t="s">
        <v>89</v>
      </c>
      <c r="C7823" t="s">
        <v>77</v>
      </c>
      <c r="D7823" t="str">
        <f t="shared" si="122"/>
        <v>D</v>
      </c>
      <c r="E7823" t="str">
        <f>VLOOKUP(D7823,'CCC CoverPage'!$I$22:$J$27,2,FALSE)</f>
        <v>Drinks (softdrinks)</v>
      </c>
      <c r="F7823" t="s">
        <v>84</v>
      </c>
      <c r="G7823" t="s">
        <v>78</v>
      </c>
      <c r="H7823" s="2">
        <v>2.75</v>
      </c>
    </row>
    <row r="7824" spans="1:8" x14ac:dyDescent="0.25">
      <c r="A7824" s="4">
        <v>44940</v>
      </c>
      <c r="B7824" s="1" t="s">
        <v>87</v>
      </c>
      <c r="C7824" t="s">
        <v>40</v>
      </c>
      <c r="D7824" t="str">
        <f t="shared" si="122"/>
        <v>T</v>
      </c>
      <c r="E7824" t="str">
        <f>VLOOKUP(D7824,'CCC CoverPage'!$I$22:$J$27,2,FALSE)</f>
        <v>Wrap (Twister Style)</v>
      </c>
      <c r="F7824" t="s">
        <v>8</v>
      </c>
      <c r="G7824" t="s">
        <v>31</v>
      </c>
      <c r="H7824" s="2">
        <v>6.5</v>
      </c>
    </row>
    <row r="7825" spans="1:8" x14ac:dyDescent="0.25">
      <c r="A7825" s="4">
        <v>44940</v>
      </c>
      <c r="B7825" s="1" t="s">
        <v>86</v>
      </c>
      <c r="C7825" t="s">
        <v>73</v>
      </c>
      <c r="D7825" t="str">
        <f t="shared" si="122"/>
        <v>D</v>
      </c>
      <c r="E7825" t="str">
        <f>VLOOKUP(D7825,'CCC CoverPage'!$I$22:$J$27,2,FALSE)</f>
        <v>Drinks (softdrinks)</v>
      </c>
      <c r="F7825" t="s">
        <v>84</v>
      </c>
      <c r="G7825" t="s">
        <v>74</v>
      </c>
      <c r="H7825" s="2">
        <v>2.75</v>
      </c>
    </row>
    <row r="7826" spans="1:8" x14ac:dyDescent="0.25">
      <c r="A7826" s="4">
        <v>44940</v>
      </c>
      <c r="B7826" s="1" t="s">
        <v>82</v>
      </c>
      <c r="C7826" t="s">
        <v>43</v>
      </c>
      <c r="D7826" t="str">
        <f t="shared" si="122"/>
        <v>C</v>
      </c>
      <c r="E7826" t="str">
        <f>VLOOKUP(D7826,'CCC CoverPage'!$I$22:$J$27,2,FALSE)</f>
        <v>Chicken Pieces (in our special coating)</v>
      </c>
      <c r="F7826" t="s">
        <v>8</v>
      </c>
      <c r="G7826" t="s">
        <v>44</v>
      </c>
      <c r="H7826" s="2">
        <v>2</v>
      </c>
    </row>
    <row r="7827" spans="1:8" x14ac:dyDescent="0.25">
      <c r="A7827" s="4">
        <v>44940</v>
      </c>
      <c r="B7827" s="1" t="s">
        <v>82</v>
      </c>
      <c r="C7827" t="s">
        <v>57</v>
      </c>
      <c r="D7827" t="str">
        <f t="shared" si="122"/>
        <v>E</v>
      </c>
      <c r="E7827" t="str">
        <f>VLOOKUP(D7827,'CCC CoverPage'!$I$22:$J$27,2,FALSE)</f>
        <v>Extras or Add-ons</v>
      </c>
      <c r="F7827" t="s">
        <v>8</v>
      </c>
      <c r="G7827" t="s">
        <v>58</v>
      </c>
      <c r="H7827" s="2">
        <v>2.5</v>
      </c>
    </row>
    <row r="7828" spans="1:8" x14ac:dyDescent="0.25">
      <c r="A7828" s="4">
        <v>44940</v>
      </c>
      <c r="B7828" s="1" t="s">
        <v>88</v>
      </c>
      <c r="C7828" t="s">
        <v>20</v>
      </c>
      <c r="D7828" t="str">
        <f t="shared" si="122"/>
        <v>P</v>
      </c>
      <c r="E7828" t="str">
        <f>VLOOKUP(D7828,'CCC CoverPage'!$I$22:$J$27,2,FALSE)</f>
        <v>Pack (Combo with Chips and Drink/s)</v>
      </c>
      <c r="F7828" t="s">
        <v>4</v>
      </c>
      <c r="G7828" t="s">
        <v>21</v>
      </c>
      <c r="H7828" s="2">
        <v>9.9499999999999993</v>
      </c>
    </row>
    <row r="7829" spans="1:8" x14ac:dyDescent="0.25">
      <c r="A7829" s="4">
        <v>44940</v>
      </c>
      <c r="B7829" s="1" t="s">
        <v>87</v>
      </c>
      <c r="C7829" t="s">
        <v>49</v>
      </c>
      <c r="D7829" t="str">
        <f t="shared" si="122"/>
        <v>C</v>
      </c>
      <c r="E7829" t="str">
        <f>VLOOKUP(D7829,'CCC CoverPage'!$I$22:$J$27,2,FALSE)</f>
        <v>Chicken Pieces (in our special coating)</v>
      </c>
      <c r="F7829" t="s">
        <v>8</v>
      </c>
      <c r="G7829" t="s">
        <v>50</v>
      </c>
      <c r="H7829" s="2">
        <v>15.95</v>
      </c>
    </row>
    <row r="7830" spans="1:8" x14ac:dyDescent="0.25">
      <c r="A7830" s="4">
        <v>44940</v>
      </c>
      <c r="B7830" s="1" t="s">
        <v>83</v>
      </c>
      <c r="C7830" t="s">
        <v>71</v>
      </c>
      <c r="D7830" t="str">
        <f t="shared" si="122"/>
        <v>D</v>
      </c>
      <c r="E7830" t="str">
        <f>VLOOKUP(D7830,'CCC CoverPage'!$I$22:$J$27,2,FALSE)</f>
        <v>Drinks (softdrinks)</v>
      </c>
      <c r="F7830" t="s">
        <v>84</v>
      </c>
      <c r="G7830" t="s">
        <v>72</v>
      </c>
      <c r="H7830" s="2">
        <v>2.75</v>
      </c>
    </row>
    <row r="7831" spans="1:8" x14ac:dyDescent="0.25">
      <c r="A7831" s="4">
        <v>44940</v>
      </c>
      <c r="B7831" s="1" t="s">
        <v>85</v>
      </c>
      <c r="C7831" t="s">
        <v>75</v>
      </c>
      <c r="D7831" t="str">
        <f t="shared" si="122"/>
        <v>D</v>
      </c>
      <c r="E7831" t="str">
        <f>VLOOKUP(D7831,'CCC CoverPage'!$I$22:$J$27,2,FALSE)</f>
        <v>Drinks (softdrinks)</v>
      </c>
      <c r="F7831" t="s">
        <v>8</v>
      </c>
      <c r="G7831" t="s">
        <v>76</v>
      </c>
      <c r="H7831" s="2">
        <v>2.75</v>
      </c>
    </row>
    <row r="7832" spans="1:8" x14ac:dyDescent="0.25">
      <c r="A7832" s="4">
        <v>44940</v>
      </c>
      <c r="B7832" s="1" t="s">
        <v>89</v>
      </c>
      <c r="C7832" t="s">
        <v>53</v>
      </c>
      <c r="D7832" t="str">
        <f t="shared" si="122"/>
        <v>C</v>
      </c>
      <c r="E7832" t="str">
        <f>VLOOKUP(D7832,'CCC CoverPage'!$I$22:$J$27,2,FALSE)</f>
        <v>Chicken Pieces (in our special coating)</v>
      </c>
      <c r="F7832" t="s">
        <v>84</v>
      </c>
      <c r="G7832" t="s">
        <v>54</v>
      </c>
      <c r="H7832" s="2">
        <v>12</v>
      </c>
    </row>
    <row r="7833" spans="1:8" x14ac:dyDescent="0.25">
      <c r="A7833" s="4">
        <v>44940</v>
      </c>
      <c r="B7833" s="1" t="s">
        <v>89</v>
      </c>
      <c r="C7833" t="s">
        <v>45</v>
      </c>
      <c r="D7833" t="str">
        <f t="shared" si="122"/>
        <v>C</v>
      </c>
      <c r="E7833" t="str">
        <f>VLOOKUP(D7833,'CCC CoverPage'!$I$22:$J$27,2,FALSE)</f>
        <v>Chicken Pieces (in our special coating)</v>
      </c>
      <c r="F7833" t="s">
        <v>84</v>
      </c>
      <c r="G7833" t="s">
        <v>46</v>
      </c>
      <c r="H7833" s="2">
        <v>7</v>
      </c>
    </row>
    <row r="7834" spans="1:8" x14ac:dyDescent="0.25">
      <c r="A7834" s="4">
        <v>44940</v>
      </c>
      <c r="B7834" s="1" t="s">
        <v>87</v>
      </c>
      <c r="C7834" t="s">
        <v>28</v>
      </c>
      <c r="D7834" t="str">
        <f t="shared" si="122"/>
        <v>P</v>
      </c>
      <c r="E7834" t="str">
        <f>VLOOKUP(D7834,'CCC CoverPage'!$I$22:$J$27,2,FALSE)</f>
        <v>Pack (Combo with Chips and Drink/s)</v>
      </c>
      <c r="F7834" t="s">
        <v>8</v>
      </c>
      <c r="G7834" t="s">
        <v>29</v>
      </c>
      <c r="H7834" s="2">
        <v>10</v>
      </c>
    </row>
    <row r="7835" spans="1:8" x14ac:dyDescent="0.25">
      <c r="A7835" s="4">
        <v>44940</v>
      </c>
      <c r="B7835" s="1" t="s">
        <v>82</v>
      </c>
      <c r="C7835" t="s">
        <v>65</v>
      </c>
      <c r="D7835" t="str">
        <f t="shared" si="122"/>
        <v>E</v>
      </c>
      <c r="E7835" t="str">
        <f>VLOOKUP(D7835,'CCC CoverPage'!$I$22:$J$27,2,FALSE)</f>
        <v>Extras or Add-ons</v>
      </c>
      <c r="F7835" t="s">
        <v>8</v>
      </c>
      <c r="G7835" t="s">
        <v>66</v>
      </c>
      <c r="H7835" s="2">
        <v>3.75</v>
      </c>
    </row>
    <row r="7836" spans="1:8" x14ac:dyDescent="0.25">
      <c r="A7836" s="4">
        <v>44940</v>
      </c>
      <c r="B7836" s="1" t="s">
        <v>89</v>
      </c>
      <c r="C7836" t="s">
        <v>30</v>
      </c>
      <c r="D7836" t="str">
        <f t="shared" si="122"/>
        <v>P</v>
      </c>
      <c r="E7836" t="str">
        <f>VLOOKUP(D7836,'CCC CoverPage'!$I$22:$J$27,2,FALSE)</f>
        <v>Pack (Combo with Chips and Drink/s)</v>
      </c>
      <c r="F7836" t="s">
        <v>84</v>
      </c>
      <c r="G7836" t="s">
        <v>31</v>
      </c>
      <c r="H7836" s="2">
        <v>12.95</v>
      </c>
    </row>
    <row r="7837" spans="1:8" x14ac:dyDescent="0.25">
      <c r="A7837" s="4">
        <v>44940</v>
      </c>
      <c r="B7837" s="1" t="s">
        <v>89</v>
      </c>
      <c r="C7837" t="s">
        <v>67</v>
      </c>
      <c r="D7837" t="str">
        <f t="shared" si="122"/>
        <v>E</v>
      </c>
      <c r="E7837" t="str">
        <f>VLOOKUP(D7837,'CCC CoverPage'!$I$22:$J$27,2,FALSE)</f>
        <v>Extras or Add-ons</v>
      </c>
      <c r="F7837" t="s">
        <v>84</v>
      </c>
      <c r="G7837" t="s">
        <v>68</v>
      </c>
      <c r="H7837" s="2">
        <v>5.75</v>
      </c>
    </row>
    <row r="7838" spans="1:8" x14ac:dyDescent="0.25">
      <c r="A7838" s="4">
        <v>44940</v>
      </c>
      <c r="B7838" s="1" t="s">
        <v>89</v>
      </c>
      <c r="C7838" t="s">
        <v>73</v>
      </c>
      <c r="D7838" t="str">
        <f t="shared" si="122"/>
        <v>D</v>
      </c>
      <c r="E7838" t="str">
        <f>VLOOKUP(D7838,'CCC CoverPage'!$I$22:$J$27,2,FALSE)</f>
        <v>Drinks (softdrinks)</v>
      </c>
      <c r="F7838" t="s">
        <v>84</v>
      </c>
      <c r="G7838" t="s">
        <v>74</v>
      </c>
      <c r="H7838" s="2">
        <v>2.75</v>
      </c>
    </row>
    <row r="7839" spans="1:8" x14ac:dyDescent="0.25">
      <c r="A7839" s="4">
        <v>44940</v>
      </c>
      <c r="B7839" s="1" t="s">
        <v>89</v>
      </c>
      <c r="C7839" t="s">
        <v>40</v>
      </c>
      <c r="D7839" t="str">
        <f t="shared" si="122"/>
        <v>T</v>
      </c>
      <c r="E7839" t="str">
        <f>VLOOKUP(D7839,'CCC CoverPage'!$I$22:$J$27,2,FALSE)</f>
        <v>Wrap (Twister Style)</v>
      </c>
      <c r="F7839" t="s">
        <v>84</v>
      </c>
      <c r="G7839" t="s">
        <v>31</v>
      </c>
      <c r="H7839" s="2">
        <v>6.5</v>
      </c>
    </row>
    <row r="7840" spans="1:8" x14ac:dyDescent="0.25">
      <c r="A7840" s="4">
        <v>44940</v>
      </c>
      <c r="B7840" s="1" t="s">
        <v>88</v>
      </c>
      <c r="C7840" t="s">
        <v>55</v>
      </c>
      <c r="D7840" t="str">
        <f t="shared" si="122"/>
        <v>C</v>
      </c>
      <c r="E7840" t="str">
        <f>VLOOKUP(D7840,'CCC CoverPage'!$I$22:$J$27,2,FALSE)</f>
        <v>Chicken Pieces (in our special coating)</v>
      </c>
      <c r="F7840" t="s">
        <v>4</v>
      </c>
      <c r="G7840" t="s">
        <v>56</v>
      </c>
      <c r="H7840" s="2">
        <v>3.75</v>
      </c>
    </row>
    <row r="7841" spans="1:8" x14ac:dyDescent="0.25">
      <c r="A7841" s="4">
        <v>44940</v>
      </c>
      <c r="B7841" s="1" t="s">
        <v>89</v>
      </c>
      <c r="C7841" t="s">
        <v>34</v>
      </c>
      <c r="D7841" t="str">
        <f t="shared" si="122"/>
        <v>B</v>
      </c>
      <c r="E7841" t="str">
        <f>VLOOKUP(D7841,'CCC CoverPage'!$I$22:$J$27,2,FALSE)</f>
        <v>Burger (Stand Alone)</v>
      </c>
      <c r="F7841" t="s">
        <v>84</v>
      </c>
      <c r="G7841" t="s">
        <v>35</v>
      </c>
      <c r="H7841" s="2">
        <v>6.8</v>
      </c>
    </row>
    <row r="7842" spans="1:8" x14ac:dyDescent="0.25">
      <c r="A7842" s="4">
        <v>44940</v>
      </c>
      <c r="B7842" s="1" t="s">
        <v>88</v>
      </c>
      <c r="C7842" t="s">
        <v>47</v>
      </c>
      <c r="D7842" t="str">
        <f t="shared" si="122"/>
        <v>C</v>
      </c>
      <c r="E7842" t="str">
        <f>VLOOKUP(D7842,'CCC CoverPage'!$I$22:$J$27,2,FALSE)</f>
        <v>Chicken Pieces (in our special coating)</v>
      </c>
      <c r="F7842" t="s">
        <v>4</v>
      </c>
      <c r="G7842" t="s">
        <v>48</v>
      </c>
      <c r="H7842" s="2">
        <v>6.5</v>
      </c>
    </row>
    <row r="7843" spans="1:8" x14ac:dyDescent="0.25">
      <c r="A7843" s="4">
        <v>44940</v>
      </c>
      <c r="B7843" s="1" t="s">
        <v>87</v>
      </c>
      <c r="C7843" t="s">
        <v>47</v>
      </c>
      <c r="D7843" t="str">
        <f t="shared" si="122"/>
        <v>C</v>
      </c>
      <c r="E7843" t="str">
        <f>VLOOKUP(D7843,'CCC CoverPage'!$I$22:$J$27,2,FALSE)</f>
        <v>Chicken Pieces (in our special coating)</v>
      </c>
      <c r="F7843" t="s">
        <v>8</v>
      </c>
      <c r="G7843" t="s">
        <v>48</v>
      </c>
      <c r="H7843" s="2">
        <v>6.5</v>
      </c>
    </row>
    <row r="7844" spans="1:8" x14ac:dyDescent="0.25">
      <c r="A7844" s="4">
        <v>44940</v>
      </c>
      <c r="B7844" s="1" t="s">
        <v>82</v>
      </c>
      <c r="C7844" t="s">
        <v>71</v>
      </c>
      <c r="D7844" t="str">
        <f t="shared" si="122"/>
        <v>D</v>
      </c>
      <c r="E7844" t="str">
        <f>VLOOKUP(D7844,'CCC CoverPage'!$I$22:$J$27,2,FALSE)</f>
        <v>Drinks (softdrinks)</v>
      </c>
      <c r="F7844" t="s">
        <v>8</v>
      </c>
      <c r="G7844" t="s">
        <v>72</v>
      </c>
      <c r="H7844" s="2">
        <v>2.75</v>
      </c>
    </row>
    <row r="7845" spans="1:8" x14ac:dyDescent="0.25">
      <c r="A7845" s="4">
        <v>44940</v>
      </c>
      <c r="B7845" s="1" t="s">
        <v>83</v>
      </c>
      <c r="C7845" t="s">
        <v>30</v>
      </c>
      <c r="D7845" t="str">
        <f t="shared" si="122"/>
        <v>P</v>
      </c>
      <c r="E7845" t="str">
        <f>VLOOKUP(D7845,'CCC CoverPage'!$I$22:$J$27,2,FALSE)</f>
        <v>Pack (Combo with Chips and Drink/s)</v>
      </c>
      <c r="F7845" t="s">
        <v>84</v>
      </c>
      <c r="G7845" t="s">
        <v>31</v>
      </c>
      <c r="H7845" s="2">
        <v>12.95</v>
      </c>
    </row>
    <row r="7846" spans="1:8" x14ac:dyDescent="0.25">
      <c r="A7846" s="4">
        <v>44940</v>
      </c>
      <c r="B7846" s="1" t="s">
        <v>86</v>
      </c>
      <c r="C7846" t="s">
        <v>61</v>
      </c>
      <c r="D7846" t="str">
        <f t="shared" si="122"/>
        <v>E</v>
      </c>
      <c r="E7846" t="str">
        <f>VLOOKUP(D7846,'CCC CoverPage'!$I$22:$J$27,2,FALSE)</f>
        <v>Extras or Add-ons</v>
      </c>
      <c r="F7846" t="s">
        <v>84</v>
      </c>
      <c r="G7846" t="s">
        <v>62</v>
      </c>
      <c r="H7846" s="2">
        <v>3.75</v>
      </c>
    </row>
    <row r="7847" spans="1:8" x14ac:dyDescent="0.25">
      <c r="A7847" s="4">
        <v>44940</v>
      </c>
      <c r="B7847" s="1" t="s">
        <v>85</v>
      </c>
      <c r="C7847" t="s">
        <v>55</v>
      </c>
      <c r="D7847" t="str">
        <f t="shared" si="122"/>
        <v>C</v>
      </c>
      <c r="E7847" t="str">
        <f>VLOOKUP(D7847,'CCC CoverPage'!$I$22:$J$27,2,FALSE)</f>
        <v>Chicken Pieces (in our special coating)</v>
      </c>
      <c r="F7847" t="s">
        <v>8</v>
      </c>
      <c r="G7847" t="s">
        <v>56</v>
      </c>
      <c r="H7847" s="2">
        <v>3.75</v>
      </c>
    </row>
    <row r="7848" spans="1:8" x14ac:dyDescent="0.25">
      <c r="A7848" s="4">
        <v>44940</v>
      </c>
      <c r="B7848" s="1" t="s">
        <v>86</v>
      </c>
      <c r="C7848" t="s">
        <v>51</v>
      </c>
      <c r="D7848" t="str">
        <f t="shared" si="122"/>
        <v>C</v>
      </c>
      <c r="E7848" t="str">
        <f>VLOOKUP(D7848,'CCC CoverPage'!$I$22:$J$27,2,FALSE)</f>
        <v>Chicken Pieces (in our special coating)</v>
      </c>
      <c r="F7848" t="s">
        <v>84</v>
      </c>
      <c r="G7848" t="s">
        <v>52</v>
      </c>
      <c r="H7848" s="2">
        <v>25</v>
      </c>
    </row>
    <row r="7849" spans="1:8" x14ac:dyDescent="0.25">
      <c r="A7849" s="4">
        <v>44940</v>
      </c>
      <c r="B7849" s="1" t="s">
        <v>86</v>
      </c>
      <c r="C7849" t="s">
        <v>45</v>
      </c>
      <c r="D7849" t="str">
        <f t="shared" si="122"/>
        <v>C</v>
      </c>
      <c r="E7849" t="str">
        <f>VLOOKUP(D7849,'CCC CoverPage'!$I$22:$J$27,2,FALSE)</f>
        <v>Chicken Pieces (in our special coating)</v>
      </c>
      <c r="F7849" t="s">
        <v>84</v>
      </c>
      <c r="G7849" t="s">
        <v>46</v>
      </c>
      <c r="H7849" s="2">
        <v>7</v>
      </c>
    </row>
    <row r="7850" spans="1:8" x14ac:dyDescent="0.25">
      <c r="A7850" s="4">
        <v>44940</v>
      </c>
      <c r="B7850" s="1" t="s">
        <v>89</v>
      </c>
      <c r="C7850" t="s">
        <v>40</v>
      </c>
      <c r="D7850" t="str">
        <f t="shared" si="122"/>
        <v>T</v>
      </c>
      <c r="E7850" t="str">
        <f>VLOOKUP(D7850,'CCC CoverPage'!$I$22:$J$27,2,FALSE)</f>
        <v>Wrap (Twister Style)</v>
      </c>
      <c r="F7850" t="s">
        <v>84</v>
      </c>
      <c r="G7850" t="s">
        <v>31</v>
      </c>
      <c r="H7850" s="2">
        <v>6.5</v>
      </c>
    </row>
    <row r="7851" spans="1:8" x14ac:dyDescent="0.25">
      <c r="A7851" s="4">
        <v>44940</v>
      </c>
      <c r="B7851" s="1" t="s">
        <v>87</v>
      </c>
      <c r="C7851" t="s">
        <v>20</v>
      </c>
      <c r="D7851" t="str">
        <f t="shared" si="122"/>
        <v>P</v>
      </c>
      <c r="E7851" t="str">
        <f>VLOOKUP(D7851,'CCC CoverPage'!$I$22:$J$27,2,FALSE)</f>
        <v>Pack (Combo with Chips and Drink/s)</v>
      </c>
      <c r="F7851" t="s">
        <v>8</v>
      </c>
      <c r="G7851" t="s">
        <v>21</v>
      </c>
      <c r="H7851" s="2">
        <v>9.9499999999999993</v>
      </c>
    </row>
    <row r="7852" spans="1:8" x14ac:dyDescent="0.25">
      <c r="A7852" s="4">
        <v>44940</v>
      </c>
      <c r="B7852" s="1" t="s">
        <v>87</v>
      </c>
      <c r="C7852" t="s">
        <v>30</v>
      </c>
      <c r="D7852" t="str">
        <f t="shared" si="122"/>
        <v>P</v>
      </c>
      <c r="E7852" t="str">
        <f>VLOOKUP(D7852,'CCC CoverPage'!$I$22:$J$27,2,FALSE)</f>
        <v>Pack (Combo with Chips and Drink/s)</v>
      </c>
      <c r="F7852" t="s">
        <v>8</v>
      </c>
      <c r="G7852" t="s">
        <v>31</v>
      </c>
      <c r="H7852" s="2">
        <v>12.95</v>
      </c>
    </row>
    <row r="7853" spans="1:8" x14ac:dyDescent="0.25">
      <c r="A7853" s="4">
        <v>44940</v>
      </c>
      <c r="B7853" s="1" t="s">
        <v>83</v>
      </c>
      <c r="C7853" t="s">
        <v>43</v>
      </c>
      <c r="D7853" t="str">
        <f t="shared" si="122"/>
        <v>C</v>
      </c>
      <c r="E7853" t="str">
        <f>VLOOKUP(D7853,'CCC CoverPage'!$I$22:$J$27,2,FALSE)</f>
        <v>Chicken Pieces (in our special coating)</v>
      </c>
      <c r="F7853" t="s">
        <v>84</v>
      </c>
      <c r="G7853" t="s">
        <v>44</v>
      </c>
      <c r="H7853" s="2">
        <v>2</v>
      </c>
    </row>
    <row r="7854" spans="1:8" x14ac:dyDescent="0.25">
      <c r="A7854" s="4">
        <v>44940</v>
      </c>
      <c r="B7854" s="1" t="s">
        <v>87</v>
      </c>
      <c r="C7854" t="s">
        <v>40</v>
      </c>
      <c r="D7854" t="str">
        <f t="shared" si="122"/>
        <v>T</v>
      </c>
      <c r="E7854" t="str">
        <f>VLOOKUP(D7854,'CCC CoverPage'!$I$22:$J$27,2,FALSE)</f>
        <v>Wrap (Twister Style)</v>
      </c>
      <c r="F7854" t="s">
        <v>8</v>
      </c>
      <c r="G7854" t="s">
        <v>31</v>
      </c>
      <c r="H7854" s="2">
        <v>6.5</v>
      </c>
    </row>
    <row r="7855" spans="1:8" x14ac:dyDescent="0.25">
      <c r="A7855" s="4">
        <v>44940</v>
      </c>
      <c r="B7855" s="1" t="s">
        <v>85</v>
      </c>
      <c r="C7855" t="s">
        <v>30</v>
      </c>
      <c r="D7855" t="str">
        <f t="shared" si="122"/>
        <v>P</v>
      </c>
      <c r="E7855" t="str">
        <f>VLOOKUP(D7855,'CCC CoverPage'!$I$22:$J$27,2,FALSE)</f>
        <v>Pack (Combo with Chips and Drink/s)</v>
      </c>
      <c r="F7855" t="s">
        <v>8</v>
      </c>
      <c r="G7855" t="s">
        <v>31</v>
      </c>
      <c r="H7855" s="2">
        <v>12.95</v>
      </c>
    </row>
    <row r="7856" spans="1:8" x14ac:dyDescent="0.25">
      <c r="A7856" s="4">
        <v>44940</v>
      </c>
      <c r="B7856" s="1" t="s">
        <v>87</v>
      </c>
      <c r="C7856" t="s">
        <v>34</v>
      </c>
      <c r="D7856" t="str">
        <f t="shared" si="122"/>
        <v>B</v>
      </c>
      <c r="E7856" t="str">
        <f>VLOOKUP(D7856,'CCC CoverPage'!$I$22:$J$27,2,FALSE)</f>
        <v>Burger (Stand Alone)</v>
      </c>
      <c r="F7856" t="s">
        <v>8</v>
      </c>
      <c r="G7856" t="s">
        <v>35</v>
      </c>
      <c r="H7856" s="2">
        <v>6.8</v>
      </c>
    </row>
    <row r="7857" spans="1:8" x14ac:dyDescent="0.25">
      <c r="A7857" s="4">
        <v>44940</v>
      </c>
      <c r="B7857" s="1" t="s">
        <v>82</v>
      </c>
      <c r="C7857" t="s">
        <v>53</v>
      </c>
      <c r="D7857" t="str">
        <f t="shared" si="122"/>
        <v>C</v>
      </c>
      <c r="E7857" t="str">
        <f>VLOOKUP(D7857,'CCC CoverPage'!$I$22:$J$27,2,FALSE)</f>
        <v>Chicken Pieces (in our special coating)</v>
      </c>
      <c r="F7857" t="s">
        <v>8</v>
      </c>
      <c r="G7857" t="s">
        <v>54</v>
      </c>
      <c r="H7857" s="2">
        <v>12</v>
      </c>
    </row>
    <row r="7858" spans="1:8" x14ac:dyDescent="0.25">
      <c r="A7858" s="4">
        <v>44940</v>
      </c>
      <c r="B7858" s="1" t="s">
        <v>89</v>
      </c>
      <c r="C7858" t="s">
        <v>41</v>
      </c>
      <c r="D7858" t="str">
        <f t="shared" si="122"/>
        <v>T</v>
      </c>
      <c r="E7858" t="str">
        <f>VLOOKUP(D7858,'CCC CoverPage'!$I$22:$J$27,2,FALSE)</f>
        <v>Wrap (Twister Style)</v>
      </c>
      <c r="F7858" t="s">
        <v>84</v>
      </c>
      <c r="G7858" t="s">
        <v>42</v>
      </c>
      <c r="H7858" s="2">
        <v>7</v>
      </c>
    </row>
    <row r="7859" spans="1:8" x14ac:dyDescent="0.25">
      <c r="A7859" s="4">
        <v>44940</v>
      </c>
      <c r="B7859" s="1" t="s">
        <v>83</v>
      </c>
      <c r="C7859" t="s">
        <v>69</v>
      </c>
      <c r="D7859" t="str">
        <f t="shared" si="122"/>
        <v>D</v>
      </c>
      <c r="E7859" t="str">
        <f>VLOOKUP(D7859,'CCC CoverPage'!$I$22:$J$27,2,FALSE)</f>
        <v>Drinks (softdrinks)</v>
      </c>
      <c r="F7859" t="s">
        <v>84</v>
      </c>
      <c r="G7859" t="s">
        <v>70</v>
      </c>
      <c r="H7859" s="2">
        <v>2.75</v>
      </c>
    </row>
    <row r="7860" spans="1:8" x14ac:dyDescent="0.25">
      <c r="A7860" s="4">
        <v>44940</v>
      </c>
      <c r="B7860" s="1" t="s">
        <v>83</v>
      </c>
      <c r="C7860" t="s">
        <v>38</v>
      </c>
      <c r="D7860" t="str">
        <f t="shared" si="122"/>
        <v>B</v>
      </c>
      <c r="E7860" t="str">
        <f>VLOOKUP(D7860,'CCC CoverPage'!$I$22:$J$27,2,FALSE)</f>
        <v>Burger (Stand Alone)</v>
      </c>
      <c r="F7860" t="s">
        <v>84</v>
      </c>
      <c r="G7860" t="s">
        <v>39</v>
      </c>
      <c r="H7860" s="2">
        <v>8</v>
      </c>
    </row>
    <row r="7861" spans="1:8" x14ac:dyDescent="0.25">
      <c r="A7861" s="4">
        <v>44940</v>
      </c>
      <c r="B7861" s="1" t="s">
        <v>86</v>
      </c>
      <c r="C7861" t="s">
        <v>63</v>
      </c>
      <c r="D7861" t="str">
        <f t="shared" si="122"/>
        <v>E</v>
      </c>
      <c r="E7861" t="str">
        <f>VLOOKUP(D7861,'CCC CoverPage'!$I$22:$J$27,2,FALSE)</f>
        <v>Extras or Add-ons</v>
      </c>
      <c r="F7861" t="s">
        <v>84</v>
      </c>
      <c r="G7861" t="s">
        <v>64</v>
      </c>
      <c r="H7861" s="2">
        <v>5.75</v>
      </c>
    </row>
    <row r="7862" spans="1:8" x14ac:dyDescent="0.25">
      <c r="A7862" s="4">
        <v>44940</v>
      </c>
      <c r="B7862" s="1" t="s">
        <v>82</v>
      </c>
      <c r="C7862" t="s">
        <v>51</v>
      </c>
      <c r="D7862" t="str">
        <f t="shared" si="122"/>
        <v>C</v>
      </c>
      <c r="E7862" t="str">
        <f>VLOOKUP(D7862,'CCC CoverPage'!$I$22:$J$27,2,FALSE)</f>
        <v>Chicken Pieces (in our special coating)</v>
      </c>
      <c r="F7862" t="s">
        <v>8</v>
      </c>
      <c r="G7862" t="s">
        <v>52</v>
      </c>
      <c r="H7862" s="2">
        <v>25</v>
      </c>
    </row>
    <row r="7863" spans="1:8" x14ac:dyDescent="0.25">
      <c r="A7863" s="4">
        <v>44940</v>
      </c>
      <c r="B7863" s="1" t="s">
        <v>86</v>
      </c>
      <c r="C7863" t="s">
        <v>57</v>
      </c>
      <c r="D7863" t="str">
        <f t="shared" si="122"/>
        <v>E</v>
      </c>
      <c r="E7863" t="str">
        <f>VLOOKUP(D7863,'CCC CoverPage'!$I$22:$J$27,2,FALSE)</f>
        <v>Extras or Add-ons</v>
      </c>
      <c r="F7863" t="s">
        <v>84</v>
      </c>
      <c r="G7863" t="s">
        <v>58</v>
      </c>
      <c r="H7863" s="2">
        <v>2.5</v>
      </c>
    </row>
    <row r="7864" spans="1:8" x14ac:dyDescent="0.25">
      <c r="A7864" s="4">
        <v>44940</v>
      </c>
      <c r="B7864" s="1" t="s">
        <v>87</v>
      </c>
      <c r="C7864" t="s">
        <v>65</v>
      </c>
      <c r="D7864" t="str">
        <f t="shared" si="122"/>
        <v>E</v>
      </c>
      <c r="E7864" t="str">
        <f>VLOOKUP(D7864,'CCC CoverPage'!$I$22:$J$27,2,FALSE)</f>
        <v>Extras or Add-ons</v>
      </c>
      <c r="F7864" t="s">
        <v>8</v>
      </c>
      <c r="G7864" t="s">
        <v>66</v>
      </c>
      <c r="H7864" s="2">
        <v>3.75</v>
      </c>
    </row>
    <row r="7865" spans="1:8" x14ac:dyDescent="0.25">
      <c r="A7865" s="4">
        <v>44940</v>
      </c>
      <c r="B7865" s="1" t="s">
        <v>82</v>
      </c>
      <c r="C7865" t="s">
        <v>28</v>
      </c>
      <c r="D7865" t="str">
        <f t="shared" si="122"/>
        <v>P</v>
      </c>
      <c r="E7865" t="str">
        <f>VLOOKUP(D7865,'CCC CoverPage'!$I$22:$J$27,2,FALSE)</f>
        <v>Pack (Combo with Chips and Drink/s)</v>
      </c>
      <c r="F7865" t="s">
        <v>8</v>
      </c>
      <c r="G7865" t="s">
        <v>29</v>
      </c>
      <c r="H7865" s="2">
        <v>10</v>
      </c>
    </row>
    <row r="7866" spans="1:8" x14ac:dyDescent="0.25">
      <c r="A7866" s="4">
        <v>44940</v>
      </c>
      <c r="B7866" s="1" t="s">
        <v>87</v>
      </c>
      <c r="C7866" t="s">
        <v>51</v>
      </c>
      <c r="D7866" t="str">
        <f t="shared" si="122"/>
        <v>C</v>
      </c>
      <c r="E7866" t="str">
        <f>VLOOKUP(D7866,'CCC CoverPage'!$I$22:$J$27,2,FALSE)</f>
        <v>Chicken Pieces (in our special coating)</v>
      </c>
      <c r="F7866" t="s">
        <v>8</v>
      </c>
      <c r="G7866" t="s">
        <v>52</v>
      </c>
      <c r="H7866" s="2">
        <v>25</v>
      </c>
    </row>
    <row r="7867" spans="1:8" x14ac:dyDescent="0.25">
      <c r="A7867" s="4">
        <v>44940</v>
      </c>
      <c r="B7867" s="1" t="s">
        <v>87</v>
      </c>
      <c r="C7867" t="s">
        <v>51</v>
      </c>
      <c r="D7867" t="str">
        <f t="shared" si="122"/>
        <v>C</v>
      </c>
      <c r="E7867" t="str">
        <f>VLOOKUP(D7867,'CCC CoverPage'!$I$22:$J$27,2,FALSE)</f>
        <v>Chicken Pieces (in our special coating)</v>
      </c>
      <c r="F7867" t="s">
        <v>8</v>
      </c>
      <c r="G7867" t="s">
        <v>52</v>
      </c>
      <c r="H7867" s="2">
        <v>25</v>
      </c>
    </row>
    <row r="7868" spans="1:8" x14ac:dyDescent="0.25">
      <c r="A7868" s="4">
        <v>44940</v>
      </c>
      <c r="B7868" s="1" t="s">
        <v>86</v>
      </c>
      <c r="C7868" t="s">
        <v>51</v>
      </c>
      <c r="D7868" t="str">
        <f t="shared" si="122"/>
        <v>C</v>
      </c>
      <c r="E7868" t="str">
        <f>VLOOKUP(D7868,'CCC CoverPage'!$I$22:$J$27,2,FALSE)</f>
        <v>Chicken Pieces (in our special coating)</v>
      </c>
      <c r="F7868" t="s">
        <v>84</v>
      </c>
      <c r="G7868" t="s">
        <v>52</v>
      </c>
      <c r="H7868" s="2">
        <v>25</v>
      </c>
    </row>
    <row r="7869" spans="1:8" x14ac:dyDescent="0.25">
      <c r="A7869" s="4">
        <v>44940</v>
      </c>
      <c r="B7869" s="1" t="s">
        <v>87</v>
      </c>
      <c r="C7869" t="s">
        <v>28</v>
      </c>
      <c r="D7869" t="str">
        <f t="shared" si="122"/>
        <v>P</v>
      </c>
      <c r="E7869" t="str">
        <f>VLOOKUP(D7869,'CCC CoverPage'!$I$22:$J$27,2,FALSE)</f>
        <v>Pack (Combo with Chips and Drink/s)</v>
      </c>
      <c r="F7869" t="s">
        <v>8</v>
      </c>
      <c r="G7869" t="s">
        <v>29</v>
      </c>
      <c r="H7869" s="2">
        <v>10</v>
      </c>
    </row>
    <row r="7870" spans="1:8" x14ac:dyDescent="0.25">
      <c r="A7870" s="4">
        <v>44940</v>
      </c>
      <c r="B7870" s="1" t="s">
        <v>82</v>
      </c>
      <c r="C7870" t="s">
        <v>30</v>
      </c>
      <c r="D7870" t="str">
        <f t="shared" si="122"/>
        <v>P</v>
      </c>
      <c r="E7870" t="str">
        <f>VLOOKUP(D7870,'CCC CoverPage'!$I$22:$J$27,2,FALSE)</f>
        <v>Pack (Combo with Chips and Drink/s)</v>
      </c>
      <c r="F7870" t="s">
        <v>8</v>
      </c>
      <c r="G7870" t="s">
        <v>31</v>
      </c>
      <c r="H7870" s="2">
        <v>12.95</v>
      </c>
    </row>
    <row r="7871" spans="1:8" x14ac:dyDescent="0.25">
      <c r="A7871" s="4">
        <v>44940</v>
      </c>
      <c r="B7871" s="1" t="s">
        <v>82</v>
      </c>
      <c r="C7871" t="s">
        <v>67</v>
      </c>
      <c r="D7871" t="str">
        <f t="shared" si="122"/>
        <v>E</v>
      </c>
      <c r="E7871" t="str">
        <f>VLOOKUP(D7871,'CCC CoverPage'!$I$22:$J$27,2,FALSE)</f>
        <v>Extras or Add-ons</v>
      </c>
      <c r="F7871" t="s">
        <v>8</v>
      </c>
      <c r="G7871" t="s">
        <v>68</v>
      </c>
      <c r="H7871" s="2">
        <v>5.75</v>
      </c>
    </row>
    <row r="7872" spans="1:8" x14ac:dyDescent="0.25">
      <c r="A7872" s="4">
        <v>44940</v>
      </c>
      <c r="B7872" s="1" t="s">
        <v>88</v>
      </c>
      <c r="C7872" t="s">
        <v>51</v>
      </c>
      <c r="D7872" t="str">
        <f t="shared" si="122"/>
        <v>C</v>
      </c>
      <c r="E7872" t="str">
        <f>VLOOKUP(D7872,'CCC CoverPage'!$I$22:$J$27,2,FALSE)</f>
        <v>Chicken Pieces (in our special coating)</v>
      </c>
      <c r="F7872" t="s">
        <v>4</v>
      </c>
      <c r="G7872" t="s">
        <v>52</v>
      </c>
      <c r="H7872" s="2">
        <v>25</v>
      </c>
    </row>
    <row r="7873" spans="1:8" x14ac:dyDescent="0.25">
      <c r="A7873" s="4">
        <v>44940</v>
      </c>
      <c r="B7873" s="1" t="s">
        <v>87</v>
      </c>
      <c r="C7873" t="s">
        <v>40</v>
      </c>
      <c r="D7873" t="str">
        <f t="shared" si="122"/>
        <v>T</v>
      </c>
      <c r="E7873" t="str">
        <f>VLOOKUP(D7873,'CCC CoverPage'!$I$22:$J$27,2,FALSE)</f>
        <v>Wrap (Twister Style)</v>
      </c>
      <c r="F7873" t="s">
        <v>8</v>
      </c>
      <c r="G7873" t="s">
        <v>31</v>
      </c>
      <c r="H7873" s="2">
        <v>6.5</v>
      </c>
    </row>
    <row r="7874" spans="1:8" x14ac:dyDescent="0.25">
      <c r="A7874" s="4">
        <v>44940</v>
      </c>
      <c r="B7874" s="1" t="s">
        <v>86</v>
      </c>
      <c r="C7874" t="s">
        <v>22</v>
      </c>
      <c r="D7874" t="str">
        <f t="shared" si="122"/>
        <v>P</v>
      </c>
      <c r="E7874" t="str">
        <f>VLOOKUP(D7874,'CCC CoverPage'!$I$22:$J$27,2,FALSE)</f>
        <v>Pack (Combo with Chips and Drink/s)</v>
      </c>
      <c r="F7874" t="s">
        <v>84</v>
      </c>
      <c r="G7874" t="s">
        <v>23</v>
      </c>
      <c r="H7874" s="2">
        <v>12.95</v>
      </c>
    </row>
    <row r="7875" spans="1:8" x14ac:dyDescent="0.25">
      <c r="A7875" s="4">
        <v>44940</v>
      </c>
      <c r="B7875" s="1" t="s">
        <v>89</v>
      </c>
      <c r="C7875" t="s">
        <v>55</v>
      </c>
      <c r="D7875" t="str">
        <f t="shared" ref="D7875:D7938" si="123">LEFT(C7875,1)</f>
        <v>C</v>
      </c>
      <c r="E7875" t="str">
        <f>VLOOKUP(D7875,'CCC CoverPage'!$I$22:$J$27,2,FALSE)</f>
        <v>Chicken Pieces (in our special coating)</v>
      </c>
      <c r="F7875" t="s">
        <v>84</v>
      </c>
      <c r="G7875" t="s">
        <v>56</v>
      </c>
      <c r="H7875" s="2">
        <v>3.75</v>
      </c>
    </row>
    <row r="7876" spans="1:8" x14ac:dyDescent="0.25">
      <c r="A7876" s="4">
        <v>44940</v>
      </c>
      <c r="B7876" s="1" t="s">
        <v>82</v>
      </c>
      <c r="C7876" t="s">
        <v>22</v>
      </c>
      <c r="D7876" t="str">
        <f t="shared" si="123"/>
        <v>P</v>
      </c>
      <c r="E7876" t="str">
        <f>VLOOKUP(D7876,'CCC CoverPage'!$I$22:$J$27,2,FALSE)</f>
        <v>Pack (Combo with Chips and Drink/s)</v>
      </c>
      <c r="F7876" t="s">
        <v>8</v>
      </c>
      <c r="G7876" t="s">
        <v>23</v>
      </c>
      <c r="H7876" s="2">
        <v>12.95</v>
      </c>
    </row>
    <row r="7877" spans="1:8" x14ac:dyDescent="0.25">
      <c r="A7877" s="4">
        <v>44940</v>
      </c>
      <c r="B7877" s="1" t="s">
        <v>87</v>
      </c>
      <c r="C7877" t="s">
        <v>20</v>
      </c>
      <c r="D7877" t="str">
        <f t="shared" si="123"/>
        <v>P</v>
      </c>
      <c r="E7877" t="str">
        <f>VLOOKUP(D7877,'CCC CoverPage'!$I$22:$J$27,2,FALSE)</f>
        <v>Pack (Combo with Chips and Drink/s)</v>
      </c>
      <c r="F7877" t="s">
        <v>8</v>
      </c>
      <c r="G7877" t="s">
        <v>21</v>
      </c>
      <c r="H7877" s="2">
        <v>9.9499999999999993</v>
      </c>
    </row>
    <row r="7878" spans="1:8" x14ac:dyDescent="0.25">
      <c r="A7878" s="4">
        <v>44940</v>
      </c>
      <c r="B7878" s="1" t="s">
        <v>88</v>
      </c>
      <c r="C7878" t="s">
        <v>71</v>
      </c>
      <c r="D7878" t="str">
        <f t="shared" si="123"/>
        <v>D</v>
      </c>
      <c r="E7878" t="str">
        <f>VLOOKUP(D7878,'CCC CoverPage'!$I$22:$J$27,2,FALSE)</f>
        <v>Drinks (softdrinks)</v>
      </c>
      <c r="F7878" t="s">
        <v>4</v>
      </c>
      <c r="G7878" t="s">
        <v>72</v>
      </c>
      <c r="H7878" s="2">
        <v>2.75</v>
      </c>
    </row>
    <row r="7879" spans="1:8" x14ac:dyDescent="0.25">
      <c r="A7879" s="4">
        <v>44940</v>
      </c>
      <c r="B7879" s="1" t="s">
        <v>86</v>
      </c>
      <c r="C7879" t="s">
        <v>75</v>
      </c>
      <c r="D7879" t="str">
        <f t="shared" si="123"/>
        <v>D</v>
      </c>
      <c r="E7879" t="str">
        <f>VLOOKUP(D7879,'CCC CoverPage'!$I$22:$J$27,2,FALSE)</f>
        <v>Drinks (softdrinks)</v>
      </c>
      <c r="F7879" t="s">
        <v>84</v>
      </c>
      <c r="G7879" t="s">
        <v>76</v>
      </c>
      <c r="H7879" s="2">
        <v>2.75</v>
      </c>
    </row>
    <row r="7880" spans="1:8" x14ac:dyDescent="0.25">
      <c r="A7880" s="4">
        <v>44940</v>
      </c>
      <c r="B7880" s="1" t="s">
        <v>82</v>
      </c>
      <c r="C7880" t="s">
        <v>55</v>
      </c>
      <c r="D7880" t="str">
        <f t="shared" si="123"/>
        <v>C</v>
      </c>
      <c r="E7880" t="str">
        <f>VLOOKUP(D7880,'CCC CoverPage'!$I$22:$J$27,2,FALSE)</f>
        <v>Chicken Pieces (in our special coating)</v>
      </c>
      <c r="F7880" t="s">
        <v>8</v>
      </c>
      <c r="G7880" t="s">
        <v>56</v>
      </c>
      <c r="H7880" s="2">
        <v>3.75</v>
      </c>
    </row>
    <row r="7881" spans="1:8" x14ac:dyDescent="0.25">
      <c r="A7881" s="4">
        <v>44940</v>
      </c>
      <c r="B7881" s="1" t="s">
        <v>86</v>
      </c>
      <c r="C7881" t="s">
        <v>63</v>
      </c>
      <c r="D7881" t="str">
        <f t="shared" si="123"/>
        <v>E</v>
      </c>
      <c r="E7881" t="str">
        <f>VLOOKUP(D7881,'CCC CoverPage'!$I$22:$J$27,2,FALSE)</f>
        <v>Extras or Add-ons</v>
      </c>
      <c r="F7881" t="s">
        <v>84</v>
      </c>
      <c r="G7881" t="s">
        <v>64</v>
      </c>
      <c r="H7881" s="2">
        <v>5.75</v>
      </c>
    </row>
    <row r="7882" spans="1:8" x14ac:dyDescent="0.25">
      <c r="A7882" s="4">
        <v>44940</v>
      </c>
      <c r="B7882" s="1" t="s">
        <v>89</v>
      </c>
      <c r="C7882" t="s">
        <v>73</v>
      </c>
      <c r="D7882" t="str">
        <f t="shared" si="123"/>
        <v>D</v>
      </c>
      <c r="E7882" t="str">
        <f>VLOOKUP(D7882,'CCC CoverPage'!$I$22:$J$27,2,FALSE)</f>
        <v>Drinks (softdrinks)</v>
      </c>
      <c r="F7882" t="s">
        <v>84</v>
      </c>
      <c r="G7882" t="s">
        <v>74</v>
      </c>
      <c r="H7882" s="2">
        <v>2.75</v>
      </c>
    </row>
    <row r="7883" spans="1:8" x14ac:dyDescent="0.25">
      <c r="A7883" s="4">
        <v>44940</v>
      </c>
      <c r="B7883" s="1" t="s">
        <v>89</v>
      </c>
      <c r="C7883" t="s">
        <v>45</v>
      </c>
      <c r="D7883" t="str">
        <f t="shared" si="123"/>
        <v>C</v>
      </c>
      <c r="E7883" t="str">
        <f>VLOOKUP(D7883,'CCC CoverPage'!$I$22:$J$27,2,FALSE)</f>
        <v>Chicken Pieces (in our special coating)</v>
      </c>
      <c r="F7883" t="s">
        <v>84</v>
      </c>
      <c r="G7883" t="s">
        <v>46</v>
      </c>
      <c r="H7883" s="2">
        <v>7</v>
      </c>
    </row>
    <row r="7884" spans="1:8" x14ac:dyDescent="0.25">
      <c r="A7884" s="4">
        <v>44940</v>
      </c>
      <c r="B7884" s="1" t="s">
        <v>86</v>
      </c>
      <c r="C7884" t="s">
        <v>75</v>
      </c>
      <c r="D7884" t="str">
        <f t="shared" si="123"/>
        <v>D</v>
      </c>
      <c r="E7884" t="str">
        <f>VLOOKUP(D7884,'CCC CoverPage'!$I$22:$J$27,2,FALSE)</f>
        <v>Drinks (softdrinks)</v>
      </c>
      <c r="F7884" t="s">
        <v>84</v>
      </c>
      <c r="G7884" t="s">
        <v>76</v>
      </c>
      <c r="H7884" s="2">
        <v>2.75</v>
      </c>
    </row>
    <row r="7885" spans="1:8" x14ac:dyDescent="0.25">
      <c r="A7885" s="4">
        <v>44940</v>
      </c>
      <c r="B7885" s="1" t="s">
        <v>86</v>
      </c>
      <c r="C7885" t="s">
        <v>32</v>
      </c>
      <c r="D7885" t="str">
        <f t="shared" si="123"/>
        <v>P</v>
      </c>
      <c r="E7885" t="str">
        <f>VLOOKUP(D7885,'CCC CoverPage'!$I$22:$J$27,2,FALSE)</f>
        <v>Pack (Combo with Chips and Drink/s)</v>
      </c>
      <c r="F7885" t="s">
        <v>84</v>
      </c>
      <c r="G7885" t="s">
        <v>33</v>
      </c>
      <c r="H7885" s="2">
        <v>13.45</v>
      </c>
    </row>
    <row r="7886" spans="1:8" x14ac:dyDescent="0.25">
      <c r="A7886" s="4">
        <v>44940</v>
      </c>
      <c r="B7886" s="1" t="s">
        <v>85</v>
      </c>
      <c r="C7886" t="s">
        <v>47</v>
      </c>
      <c r="D7886" t="str">
        <f t="shared" si="123"/>
        <v>C</v>
      </c>
      <c r="E7886" t="str">
        <f>VLOOKUP(D7886,'CCC CoverPage'!$I$22:$J$27,2,FALSE)</f>
        <v>Chicken Pieces (in our special coating)</v>
      </c>
      <c r="F7886" t="s">
        <v>8</v>
      </c>
      <c r="G7886" t="s">
        <v>48</v>
      </c>
      <c r="H7886" s="2">
        <v>6.5</v>
      </c>
    </row>
    <row r="7887" spans="1:8" x14ac:dyDescent="0.25">
      <c r="A7887" s="4">
        <v>44940</v>
      </c>
      <c r="B7887" s="1" t="s">
        <v>86</v>
      </c>
      <c r="C7887" t="s">
        <v>71</v>
      </c>
      <c r="D7887" t="str">
        <f t="shared" si="123"/>
        <v>D</v>
      </c>
      <c r="E7887" t="str">
        <f>VLOOKUP(D7887,'CCC CoverPage'!$I$22:$J$27,2,FALSE)</f>
        <v>Drinks (softdrinks)</v>
      </c>
      <c r="F7887" t="s">
        <v>84</v>
      </c>
      <c r="G7887" t="s">
        <v>72</v>
      </c>
      <c r="H7887" s="2">
        <v>2.75</v>
      </c>
    </row>
    <row r="7888" spans="1:8" x14ac:dyDescent="0.25">
      <c r="A7888" s="4">
        <v>44940</v>
      </c>
      <c r="B7888" s="1" t="s">
        <v>89</v>
      </c>
      <c r="C7888" t="s">
        <v>71</v>
      </c>
      <c r="D7888" t="str">
        <f t="shared" si="123"/>
        <v>D</v>
      </c>
      <c r="E7888" t="str">
        <f>VLOOKUP(D7888,'CCC CoverPage'!$I$22:$J$27,2,FALSE)</f>
        <v>Drinks (softdrinks)</v>
      </c>
      <c r="F7888" t="s">
        <v>84</v>
      </c>
      <c r="G7888" t="s">
        <v>72</v>
      </c>
      <c r="H7888" s="2">
        <v>2.75</v>
      </c>
    </row>
    <row r="7889" spans="1:8" x14ac:dyDescent="0.25">
      <c r="A7889" s="4">
        <v>44940</v>
      </c>
      <c r="B7889" s="1" t="s">
        <v>87</v>
      </c>
      <c r="C7889" t="s">
        <v>26</v>
      </c>
      <c r="D7889" t="str">
        <f t="shared" si="123"/>
        <v>P</v>
      </c>
      <c r="E7889" t="str">
        <f>VLOOKUP(D7889,'CCC CoverPage'!$I$22:$J$27,2,FALSE)</f>
        <v>Pack (Combo with Chips and Drink/s)</v>
      </c>
      <c r="F7889" t="s">
        <v>8</v>
      </c>
      <c r="G7889" t="s">
        <v>27</v>
      </c>
      <c r="H7889" s="2">
        <v>19</v>
      </c>
    </row>
    <row r="7890" spans="1:8" x14ac:dyDescent="0.25">
      <c r="A7890" s="4">
        <v>44940</v>
      </c>
      <c r="B7890" s="1" t="s">
        <v>87</v>
      </c>
      <c r="C7890" t="s">
        <v>24</v>
      </c>
      <c r="D7890" t="str">
        <f t="shared" si="123"/>
        <v>P</v>
      </c>
      <c r="E7890" t="str">
        <f>VLOOKUP(D7890,'CCC CoverPage'!$I$22:$J$27,2,FALSE)</f>
        <v>Pack (Combo with Chips and Drink/s)</v>
      </c>
      <c r="F7890" t="s">
        <v>8</v>
      </c>
      <c r="G7890" t="s">
        <v>25</v>
      </c>
      <c r="H7890" s="2">
        <v>13</v>
      </c>
    </row>
    <row r="7891" spans="1:8" x14ac:dyDescent="0.25">
      <c r="A7891" s="4">
        <v>44940</v>
      </c>
      <c r="B7891" s="1" t="s">
        <v>87</v>
      </c>
      <c r="C7891" t="s">
        <v>26</v>
      </c>
      <c r="D7891" t="str">
        <f t="shared" si="123"/>
        <v>P</v>
      </c>
      <c r="E7891" t="str">
        <f>VLOOKUP(D7891,'CCC CoverPage'!$I$22:$J$27,2,FALSE)</f>
        <v>Pack (Combo with Chips and Drink/s)</v>
      </c>
      <c r="F7891" t="s">
        <v>8</v>
      </c>
      <c r="G7891" t="s">
        <v>27</v>
      </c>
      <c r="H7891" s="2">
        <v>19</v>
      </c>
    </row>
    <row r="7892" spans="1:8" x14ac:dyDescent="0.25">
      <c r="A7892" s="4">
        <v>44940</v>
      </c>
      <c r="B7892" s="1" t="s">
        <v>82</v>
      </c>
      <c r="C7892" t="s">
        <v>45</v>
      </c>
      <c r="D7892" t="str">
        <f t="shared" si="123"/>
        <v>C</v>
      </c>
      <c r="E7892" t="str">
        <f>VLOOKUP(D7892,'CCC CoverPage'!$I$22:$J$27,2,FALSE)</f>
        <v>Chicken Pieces (in our special coating)</v>
      </c>
      <c r="F7892" t="s">
        <v>8</v>
      </c>
      <c r="G7892" t="s">
        <v>46</v>
      </c>
      <c r="H7892" s="2">
        <v>7</v>
      </c>
    </row>
    <row r="7893" spans="1:8" x14ac:dyDescent="0.25">
      <c r="A7893" s="4">
        <v>44940</v>
      </c>
      <c r="B7893" s="1" t="s">
        <v>86</v>
      </c>
      <c r="C7893" t="s">
        <v>65</v>
      </c>
      <c r="D7893" t="str">
        <f t="shared" si="123"/>
        <v>E</v>
      </c>
      <c r="E7893" t="str">
        <f>VLOOKUP(D7893,'CCC CoverPage'!$I$22:$J$27,2,FALSE)</f>
        <v>Extras or Add-ons</v>
      </c>
      <c r="F7893" t="s">
        <v>84</v>
      </c>
      <c r="G7893" t="s">
        <v>66</v>
      </c>
      <c r="H7893" s="2">
        <v>3.75</v>
      </c>
    </row>
    <row r="7894" spans="1:8" x14ac:dyDescent="0.25">
      <c r="A7894" s="4">
        <v>44940</v>
      </c>
      <c r="B7894" s="1" t="s">
        <v>87</v>
      </c>
      <c r="C7894" t="s">
        <v>55</v>
      </c>
      <c r="D7894" t="str">
        <f t="shared" si="123"/>
        <v>C</v>
      </c>
      <c r="E7894" t="str">
        <f>VLOOKUP(D7894,'CCC CoverPage'!$I$22:$J$27,2,FALSE)</f>
        <v>Chicken Pieces (in our special coating)</v>
      </c>
      <c r="F7894" t="s">
        <v>8</v>
      </c>
      <c r="G7894" t="s">
        <v>56</v>
      </c>
      <c r="H7894" s="2">
        <v>3.75</v>
      </c>
    </row>
    <row r="7895" spans="1:8" x14ac:dyDescent="0.25">
      <c r="A7895" s="4">
        <v>44940</v>
      </c>
      <c r="B7895" s="1" t="s">
        <v>89</v>
      </c>
      <c r="C7895" t="s">
        <v>73</v>
      </c>
      <c r="D7895" t="str">
        <f t="shared" si="123"/>
        <v>D</v>
      </c>
      <c r="E7895" t="str">
        <f>VLOOKUP(D7895,'CCC CoverPage'!$I$22:$J$27,2,FALSE)</f>
        <v>Drinks (softdrinks)</v>
      </c>
      <c r="F7895" t="s">
        <v>84</v>
      </c>
      <c r="G7895" t="s">
        <v>74</v>
      </c>
      <c r="H7895" s="2">
        <v>2.75</v>
      </c>
    </row>
    <row r="7896" spans="1:8" x14ac:dyDescent="0.25">
      <c r="A7896" s="4">
        <v>44940</v>
      </c>
      <c r="B7896" s="1" t="s">
        <v>82</v>
      </c>
      <c r="C7896" t="s">
        <v>32</v>
      </c>
      <c r="D7896" t="str">
        <f t="shared" si="123"/>
        <v>P</v>
      </c>
      <c r="E7896" t="str">
        <f>VLOOKUP(D7896,'CCC CoverPage'!$I$22:$J$27,2,FALSE)</f>
        <v>Pack (Combo with Chips and Drink/s)</v>
      </c>
      <c r="F7896" t="s">
        <v>8</v>
      </c>
      <c r="G7896" t="s">
        <v>33</v>
      </c>
      <c r="H7896" s="2">
        <v>13.45</v>
      </c>
    </row>
    <row r="7897" spans="1:8" x14ac:dyDescent="0.25">
      <c r="A7897" s="4">
        <v>44940</v>
      </c>
      <c r="B7897" s="1" t="s">
        <v>87</v>
      </c>
      <c r="C7897" t="s">
        <v>53</v>
      </c>
      <c r="D7897" t="str">
        <f t="shared" si="123"/>
        <v>C</v>
      </c>
      <c r="E7897" t="str">
        <f>VLOOKUP(D7897,'CCC CoverPage'!$I$22:$J$27,2,FALSE)</f>
        <v>Chicken Pieces (in our special coating)</v>
      </c>
      <c r="F7897" t="s">
        <v>8</v>
      </c>
      <c r="G7897" t="s">
        <v>54</v>
      </c>
      <c r="H7897" s="2">
        <v>12</v>
      </c>
    </row>
    <row r="7898" spans="1:8" x14ac:dyDescent="0.25">
      <c r="A7898" s="4">
        <v>44940</v>
      </c>
      <c r="B7898" s="1" t="s">
        <v>83</v>
      </c>
      <c r="C7898" t="s">
        <v>20</v>
      </c>
      <c r="D7898" t="str">
        <f t="shared" si="123"/>
        <v>P</v>
      </c>
      <c r="E7898" t="str">
        <f>VLOOKUP(D7898,'CCC CoverPage'!$I$22:$J$27,2,FALSE)</f>
        <v>Pack (Combo with Chips and Drink/s)</v>
      </c>
      <c r="F7898" t="s">
        <v>84</v>
      </c>
      <c r="G7898" t="s">
        <v>21</v>
      </c>
      <c r="H7898" s="2">
        <v>9.9499999999999993</v>
      </c>
    </row>
    <row r="7899" spans="1:8" x14ac:dyDescent="0.25">
      <c r="A7899" s="4">
        <v>44940</v>
      </c>
      <c r="B7899" s="1" t="s">
        <v>89</v>
      </c>
      <c r="C7899" t="s">
        <v>65</v>
      </c>
      <c r="D7899" t="str">
        <f t="shared" si="123"/>
        <v>E</v>
      </c>
      <c r="E7899" t="str">
        <f>VLOOKUP(D7899,'CCC CoverPage'!$I$22:$J$27,2,FALSE)</f>
        <v>Extras or Add-ons</v>
      </c>
      <c r="F7899" t="s">
        <v>84</v>
      </c>
      <c r="G7899" t="s">
        <v>66</v>
      </c>
      <c r="H7899" s="2">
        <v>3.75</v>
      </c>
    </row>
    <row r="7900" spans="1:8" x14ac:dyDescent="0.25">
      <c r="A7900" s="4">
        <v>44940</v>
      </c>
      <c r="B7900" s="1" t="s">
        <v>83</v>
      </c>
      <c r="C7900" t="s">
        <v>51</v>
      </c>
      <c r="D7900" t="str">
        <f t="shared" si="123"/>
        <v>C</v>
      </c>
      <c r="E7900" t="str">
        <f>VLOOKUP(D7900,'CCC CoverPage'!$I$22:$J$27,2,FALSE)</f>
        <v>Chicken Pieces (in our special coating)</v>
      </c>
      <c r="F7900" t="s">
        <v>84</v>
      </c>
      <c r="G7900" t="s">
        <v>52</v>
      </c>
      <c r="H7900" s="2">
        <v>25</v>
      </c>
    </row>
    <row r="7901" spans="1:8" x14ac:dyDescent="0.25">
      <c r="A7901" s="4">
        <v>44940</v>
      </c>
      <c r="B7901" s="1" t="s">
        <v>83</v>
      </c>
      <c r="C7901" t="s">
        <v>51</v>
      </c>
      <c r="D7901" t="str">
        <f t="shared" si="123"/>
        <v>C</v>
      </c>
      <c r="E7901" t="str">
        <f>VLOOKUP(D7901,'CCC CoverPage'!$I$22:$J$27,2,FALSE)</f>
        <v>Chicken Pieces (in our special coating)</v>
      </c>
      <c r="F7901" t="s">
        <v>84</v>
      </c>
      <c r="G7901" t="s">
        <v>52</v>
      </c>
      <c r="H7901" s="2">
        <v>25</v>
      </c>
    </row>
    <row r="7902" spans="1:8" x14ac:dyDescent="0.25">
      <c r="A7902" s="4">
        <v>44940</v>
      </c>
      <c r="B7902" s="1" t="s">
        <v>87</v>
      </c>
      <c r="C7902" t="s">
        <v>51</v>
      </c>
      <c r="D7902" t="str">
        <f t="shared" si="123"/>
        <v>C</v>
      </c>
      <c r="E7902" t="str">
        <f>VLOOKUP(D7902,'CCC CoverPage'!$I$22:$J$27,2,FALSE)</f>
        <v>Chicken Pieces (in our special coating)</v>
      </c>
      <c r="F7902" t="s">
        <v>8</v>
      </c>
      <c r="G7902" t="s">
        <v>52</v>
      </c>
      <c r="H7902" s="2">
        <v>25</v>
      </c>
    </row>
    <row r="7903" spans="1:8" x14ac:dyDescent="0.25">
      <c r="A7903" s="4">
        <v>44940</v>
      </c>
      <c r="B7903" s="1" t="s">
        <v>85</v>
      </c>
      <c r="C7903" t="s">
        <v>65</v>
      </c>
      <c r="D7903" t="str">
        <f t="shared" si="123"/>
        <v>E</v>
      </c>
      <c r="E7903" t="str">
        <f>VLOOKUP(D7903,'CCC CoverPage'!$I$22:$J$27,2,FALSE)</f>
        <v>Extras or Add-ons</v>
      </c>
      <c r="F7903" t="s">
        <v>8</v>
      </c>
      <c r="G7903" t="s">
        <v>66</v>
      </c>
      <c r="H7903" s="2">
        <v>3.75</v>
      </c>
    </row>
    <row r="7904" spans="1:8" x14ac:dyDescent="0.25">
      <c r="A7904" s="4">
        <v>44940</v>
      </c>
      <c r="B7904" s="1" t="s">
        <v>88</v>
      </c>
      <c r="C7904" t="s">
        <v>67</v>
      </c>
      <c r="D7904" t="str">
        <f t="shared" si="123"/>
        <v>E</v>
      </c>
      <c r="E7904" t="str">
        <f>VLOOKUP(D7904,'CCC CoverPage'!$I$22:$J$27,2,FALSE)</f>
        <v>Extras or Add-ons</v>
      </c>
      <c r="F7904" t="s">
        <v>4</v>
      </c>
      <c r="G7904" t="s">
        <v>68</v>
      </c>
      <c r="H7904" s="2">
        <v>5.75</v>
      </c>
    </row>
    <row r="7905" spans="1:8" x14ac:dyDescent="0.25">
      <c r="A7905" s="4">
        <v>44940</v>
      </c>
      <c r="B7905" s="1" t="s">
        <v>89</v>
      </c>
      <c r="C7905" t="s">
        <v>65</v>
      </c>
      <c r="D7905" t="str">
        <f t="shared" si="123"/>
        <v>E</v>
      </c>
      <c r="E7905" t="str">
        <f>VLOOKUP(D7905,'CCC CoverPage'!$I$22:$J$27,2,FALSE)</f>
        <v>Extras or Add-ons</v>
      </c>
      <c r="F7905" t="s">
        <v>84</v>
      </c>
      <c r="G7905" t="s">
        <v>66</v>
      </c>
      <c r="H7905" s="2">
        <v>3.75</v>
      </c>
    </row>
    <row r="7906" spans="1:8" x14ac:dyDescent="0.25">
      <c r="A7906" s="4">
        <v>44940</v>
      </c>
      <c r="B7906" s="1" t="s">
        <v>89</v>
      </c>
      <c r="C7906" t="s">
        <v>75</v>
      </c>
      <c r="D7906" t="str">
        <f t="shared" si="123"/>
        <v>D</v>
      </c>
      <c r="E7906" t="str">
        <f>VLOOKUP(D7906,'CCC CoverPage'!$I$22:$J$27,2,FALSE)</f>
        <v>Drinks (softdrinks)</v>
      </c>
      <c r="F7906" t="s">
        <v>84</v>
      </c>
      <c r="G7906" t="s">
        <v>76</v>
      </c>
      <c r="H7906" s="2">
        <v>2.75</v>
      </c>
    </row>
    <row r="7907" spans="1:8" x14ac:dyDescent="0.25">
      <c r="A7907" s="4">
        <v>44940</v>
      </c>
      <c r="B7907" s="1" t="s">
        <v>87</v>
      </c>
      <c r="C7907" t="s">
        <v>45</v>
      </c>
      <c r="D7907" t="str">
        <f t="shared" si="123"/>
        <v>C</v>
      </c>
      <c r="E7907" t="str">
        <f>VLOOKUP(D7907,'CCC CoverPage'!$I$22:$J$27,2,FALSE)</f>
        <v>Chicken Pieces (in our special coating)</v>
      </c>
      <c r="F7907" t="s">
        <v>8</v>
      </c>
      <c r="G7907" t="s">
        <v>46</v>
      </c>
      <c r="H7907" s="2">
        <v>7</v>
      </c>
    </row>
    <row r="7908" spans="1:8" x14ac:dyDescent="0.25">
      <c r="A7908" s="4">
        <v>44940</v>
      </c>
      <c r="B7908" s="1" t="s">
        <v>87</v>
      </c>
      <c r="C7908" t="s">
        <v>32</v>
      </c>
      <c r="D7908" t="str">
        <f t="shared" si="123"/>
        <v>P</v>
      </c>
      <c r="E7908" t="str">
        <f>VLOOKUP(D7908,'CCC CoverPage'!$I$22:$J$27,2,FALSE)</f>
        <v>Pack (Combo with Chips and Drink/s)</v>
      </c>
      <c r="F7908" t="s">
        <v>8</v>
      </c>
      <c r="G7908" t="s">
        <v>33</v>
      </c>
      <c r="H7908" s="2">
        <v>13.45</v>
      </c>
    </row>
    <row r="7909" spans="1:8" x14ac:dyDescent="0.25">
      <c r="A7909" s="4">
        <v>44940</v>
      </c>
      <c r="B7909" s="1" t="s">
        <v>87</v>
      </c>
      <c r="C7909" t="s">
        <v>22</v>
      </c>
      <c r="D7909" t="str">
        <f t="shared" si="123"/>
        <v>P</v>
      </c>
      <c r="E7909" t="str">
        <f>VLOOKUP(D7909,'CCC CoverPage'!$I$22:$J$27,2,FALSE)</f>
        <v>Pack (Combo with Chips and Drink/s)</v>
      </c>
      <c r="F7909" t="s">
        <v>8</v>
      </c>
      <c r="G7909" t="s">
        <v>23</v>
      </c>
      <c r="H7909" s="2">
        <v>12.95</v>
      </c>
    </row>
    <row r="7910" spans="1:8" x14ac:dyDescent="0.25">
      <c r="A7910" s="4">
        <v>44940</v>
      </c>
      <c r="B7910" s="1" t="s">
        <v>83</v>
      </c>
      <c r="C7910" t="s">
        <v>26</v>
      </c>
      <c r="D7910" t="str">
        <f t="shared" si="123"/>
        <v>P</v>
      </c>
      <c r="E7910" t="str">
        <f>VLOOKUP(D7910,'CCC CoverPage'!$I$22:$J$27,2,FALSE)</f>
        <v>Pack (Combo with Chips and Drink/s)</v>
      </c>
      <c r="F7910" t="s">
        <v>84</v>
      </c>
      <c r="G7910" t="s">
        <v>27</v>
      </c>
      <c r="H7910" s="2">
        <v>19</v>
      </c>
    </row>
    <row r="7911" spans="1:8" x14ac:dyDescent="0.25">
      <c r="A7911" s="4">
        <v>44940</v>
      </c>
      <c r="B7911" s="1" t="s">
        <v>82</v>
      </c>
      <c r="C7911" t="s">
        <v>53</v>
      </c>
      <c r="D7911" t="str">
        <f t="shared" si="123"/>
        <v>C</v>
      </c>
      <c r="E7911" t="str">
        <f>VLOOKUP(D7911,'CCC CoverPage'!$I$22:$J$27,2,FALSE)</f>
        <v>Chicken Pieces (in our special coating)</v>
      </c>
      <c r="F7911" t="s">
        <v>8</v>
      </c>
      <c r="G7911" t="s">
        <v>54</v>
      </c>
      <c r="H7911" s="2">
        <v>12</v>
      </c>
    </row>
    <row r="7912" spans="1:8" x14ac:dyDescent="0.25">
      <c r="A7912" s="4">
        <v>44940</v>
      </c>
      <c r="B7912" s="1" t="s">
        <v>88</v>
      </c>
      <c r="C7912" t="s">
        <v>40</v>
      </c>
      <c r="D7912" t="str">
        <f t="shared" si="123"/>
        <v>T</v>
      </c>
      <c r="E7912" t="str">
        <f>VLOOKUP(D7912,'CCC CoverPage'!$I$22:$J$27,2,FALSE)</f>
        <v>Wrap (Twister Style)</v>
      </c>
      <c r="F7912" t="s">
        <v>4</v>
      </c>
      <c r="G7912" t="s">
        <v>31</v>
      </c>
      <c r="H7912" s="2">
        <v>6.5</v>
      </c>
    </row>
    <row r="7913" spans="1:8" x14ac:dyDescent="0.25">
      <c r="A7913" s="4">
        <v>44940</v>
      </c>
      <c r="B7913" s="1" t="s">
        <v>89</v>
      </c>
      <c r="C7913" t="s">
        <v>77</v>
      </c>
      <c r="D7913" t="str">
        <f t="shared" si="123"/>
        <v>D</v>
      </c>
      <c r="E7913" t="str">
        <f>VLOOKUP(D7913,'CCC CoverPage'!$I$22:$J$27,2,FALSE)</f>
        <v>Drinks (softdrinks)</v>
      </c>
      <c r="F7913" t="s">
        <v>84</v>
      </c>
      <c r="G7913" t="s">
        <v>78</v>
      </c>
      <c r="H7913" s="2">
        <v>2.75</v>
      </c>
    </row>
    <row r="7914" spans="1:8" x14ac:dyDescent="0.25">
      <c r="A7914" s="4">
        <v>44940</v>
      </c>
      <c r="B7914" s="1" t="s">
        <v>82</v>
      </c>
      <c r="C7914" t="s">
        <v>22</v>
      </c>
      <c r="D7914" t="str">
        <f t="shared" si="123"/>
        <v>P</v>
      </c>
      <c r="E7914" t="str">
        <f>VLOOKUP(D7914,'CCC CoverPage'!$I$22:$J$27,2,FALSE)</f>
        <v>Pack (Combo with Chips and Drink/s)</v>
      </c>
      <c r="F7914" t="s">
        <v>8</v>
      </c>
      <c r="G7914" t="s">
        <v>23</v>
      </c>
      <c r="H7914" s="2">
        <v>12.95</v>
      </c>
    </row>
    <row r="7915" spans="1:8" x14ac:dyDescent="0.25">
      <c r="A7915" s="4">
        <v>44940</v>
      </c>
      <c r="B7915" s="1" t="s">
        <v>88</v>
      </c>
      <c r="C7915" t="s">
        <v>73</v>
      </c>
      <c r="D7915" t="str">
        <f t="shared" si="123"/>
        <v>D</v>
      </c>
      <c r="E7915" t="str">
        <f>VLOOKUP(D7915,'CCC CoverPage'!$I$22:$J$27,2,FALSE)</f>
        <v>Drinks (softdrinks)</v>
      </c>
      <c r="F7915" t="s">
        <v>4</v>
      </c>
      <c r="G7915" t="s">
        <v>74</v>
      </c>
      <c r="H7915" s="2">
        <v>2.75</v>
      </c>
    </row>
    <row r="7916" spans="1:8" x14ac:dyDescent="0.25">
      <c r="A7916" s="4">
        <v>44940</v>
      </c>
      <c r="B7916" s="1" t="s">
        <v>86</v>
      </c>
      <c r="C7916" t="s">
        <v>49</v>
      </c>
      <c r="D7916" t="str">
        <f t="shared" si="123"/>
        <v>C</v>
      </c>
      <c r="E7916" t="str">
        <f>VLOOKUP(D7916,'CCC CoverPage'!$I$22:$J$27,2,FALSE)</f>
        <v>Chicken Pieces (in our special coating)</v>
      </c>
      <c r="F7916" t="s">
        <v>84</v>
      </c>
      <c r="G7916" t="s">
        <v>50</v>
      </c>
      <c r="H7916" s="2">
        <v>15.95</v>
      </c>
    </row>
    <row r="7917" spans="1:8" x14ac:dyDescent="0.25">
      <c r="A7917" s="4">
        <v>44940</v>
      </c>
      <c r="B7917" s="1" t="s">
        <v>86</v>
      </c>
      <c r="C7917" t="s">
        <v>65</v>
      </c>
      <c r="D7917" t="str">
        <f t="shared" si="123"/>
        <v>E</v>
      </c>
      <c r="E7917" t="str">
        <f>VLOOKUP(D7917,'CCC CoverPage'!$I$22:$J$27,2,FALSE)</f>
        <v>Extras or Add-ons</v>
      </c>
      <c r="F7917" t="s">
        <v>84</v>
      </c>
      <c r="G7917" t="s">
        <v>66</v>
      </c>
      <c r="H7917" s="2">
        <v>3.75</v>
      </c>
    </row>
    <row r="7918" spans="1:8" x14ac:dyDescent="0.25">
      <c r="A7918" s="4">
        <v>44940</v>
      </c>
      <c r="B7918" s="1" t="s">
        <v>89</v>
      </c>
      <c r="C7918" t="s">
        <v>34</v>
      </c>
      <c r="D7918" t="str">
        <f t="shared" si="123"/>
        <v>B</v>
      </c>
      <c r="E7918" t="str">
        <f>VLOOKUP(D7918,'CCC CoverPage'!$I$22:$J$27,2,FALSE)</f>
        <v>Burger (Stand Alone)</v>
      </c>
      <c r="F7918" t="s">
        <v>84</v>
      </c>
      <c r="G7918" t="s">
        <v>35</v>
      </c>
      <c r="H7918" s="2">
        <v>6.8</v>
      </c>
    </row>
    <row r="7919" spans="1:8" x14ac:dyDescent="0.25">
      <c r="A7919" s="4">
        <v>44940</v>
      </c>
      <c r="B7919" s="1" t="s">
        <v>86</v>
      </c>
      <c r="C7919" t="s">
        <v>63</v>
      </c>
      <c r="D7919" t="str">
        <f t="shared" si="123"/>
        <v>E</v>
      </c>
      <c r="E7919" t="str">
        <f>VLOOKUP(D7919,'CCC CoverPage'!$I$22:$J$27,2,FALSE)</f>
        <v>Extras or Add-ons</v>
      </c>
      <c r="F7919" t="s">
        <v>84</v>
      </c>
      <c r="G7919" t="s">
        <v>64</v>
      </c>
      <c r="H7919" s="2">
        <v>5.75</v>
      </c>
    </row>
    <row r="7920" spans="1:8" x14ac:dyDescent="0.25">
      <c r="A7920" s="4">
        <v>44940</v>
      </c>
      <c r="B7920" s="1" t="s">
        <v>83</v>
      </c>
      <c r="C7920" t="s">
        <v>43</v>
      </c>
      <c r="D7920" t="str">
        <f t="shared" si="123"/>
        <v>C</v>
      </c>
      <c r="E7920" t="str">
        <f>VLOOKUP(D7920,'CCC CoverPage'!$I$22:$J$27,2,FALSE)</f>
        <v>Chicken Pieces (in our special coating)</v>
      </c>
      <c r="F7920" t="s">
        <v>84</v>
      </c>
      <c r="G7920" t="s">
        <v>44</v>
      </c>
      <c r="H7920" s="2">
        <v>2</v>
      </c>
    </row>
    <row r="7921" spans="1:8" x14ac:dyDescent="0.25">
      <c r="A7921" s="4">
        <v>44940</v>
      </c>
      <c r="B7921" s="1" t="s">
        <v>87</v>
      </c>
      <c r="C7921" t="s">
        <v>45</v>
      </c>
      <c r="D7921" t="str">
        <f t="shared" si="123"/>
        <v>C</v>
      </c>
      <c r="E7921" t="str">
        <f>VLOOKUP(D7921,'CCC CoverPage'!$I$22:$J$27,2,FALSE)</f>
        <v>Chicken Pieces (in our special coating)</v>
      </c>
      <c r="F7921" t="s">
        <v>8</v>
      </c>
      <c r="G7921" t="s">
        <v>46</v>
      </c>
      <c r="H7921" s="2">
        <v>7</v>
      </c>
    </row>
    <row r="7922" spans="1:8" x14ac:dyDescent="0.25">
      <c r="A7922" s="4">
        <v>44940</v>
      </c>
      <c r="B7922" s="1" t="s">
        <v>82</v>
      </c>
      <c r="C7922" t="s">
        <v>71</v>
      </c>
      <c r="D7922" t="str">
        <f t="shared" si="123"/>
        <v>D</v>
      </c>
      <c r="E7922" t="str">
        <f>VLOOKUP(D7922,'CCC CoverPage'!$I$22:$J$27,2,FALSE)</f>
        <v>Drinks (softdrinks)</v>
      </c>
      <c r="F7922" t="s">
        <v>8</v>
      </c>
      <c r="G7922" t="s">
        <v>72</v>
      </c>
      <c r="H7922" s="2">
        <v>2.75</v>
      </c>
    </row>
    <row r="7923" spans="1:8" x14ac:dyDescent="0.25">
      <c r="A7923" s="4">
        <v>44940</v>
      </c>
      <c r="B7923" s="1" t="s">
        <v>82</v>
      </c>
      <c r="C7923" t="s">
        <v>28</v>
      </c>
      <c r="D7923" t="str">
        <f t="shared" si="123"/>
        <v>P</v>
      </c>
      <c r="E7923" t="str">
        <f>VLOOKUP(D7923,'CCC CoverPage'!$I$22:$J$27,2,FALSE)</f>
        <v>Pack (Combo with Chips and Drink/s)</v>
      </c>
      <c r="F7923" t="s">
        <v>8</v>
      </c>
      <c r="G7923" t="s">
        <v>29</v>
      </c>
      <c r="H7923" s="2">
        <v>10</v>
      </c>
    </row>
    <row r="7924" spans="1:8" x14ac:dyDescent="0.25">
      <c r="A7924" s="4">
        <v>44940</v>
      </c>
      <c r="B7924" s="1" t="s">
        <v>83</v>
      </c>
      <c r="C7924" t="s">
        <v>59</v>
      </c>
      <c r="D7924" t="str">
        <f t="shared" si="123"/>
        <v>E</v>
      </c>
      <c r="E7924" t="str">
        <f>VLOOKUP(D7924,'CCC CoverPage'!$I$22:$J$27,2,FALSE)</f>
        <v>Extras or Add-ons</v>
      </c>
      <c r="F7924" t="s">
        <v>84</v>
      </c>
      <c r="G7924" t="s">
        <v>60</v>
      </c>
      <c r="H7924" s="2">
        <v>6</v>
      </c>
    </row>
    <row r="7925" spans="1:8" x14ac:dyDescent="0.25">
      <c r="A7925" s="4">
        <v>44940</v>
      </c>
      <c r="B7925" s="1" t="s">
        <v>88</v>
      </c>
      <c r="C7925" t="s">
        <v>49</v>
      </c>
      <c r="D7925" t="str">
        <f t="shared" si="123"/>
        <v>C</v>
      </c>
      <c r="E7925" t="str">
        <f>VLOOKUP(D7925,'CCC CoverPage'!$I$22:$J$27,2,FALSE)</f>
        <v>Chicken Pieces (in our special coating)</v>
      </c>
      <c r="F7925" t="s">
        <v>4</v>
      </c>
      <c r="G7925" t="s">
        <v>50</v>
      </c>
      <c r="H7925" s="2">
        <v>15.95</v>
      </c>
    </row>
    <row r="7926" spans="1:8" x14ac:dyDescent="0.25">
      <c r="A7926" s="4">
        <v>44940</v>
      </c>
      <c r="B7926" s="1" t="s">
        <v>82</v>
      </c>
      <c r="C7926" t="s">
        <v>43</v>
      </c>
      <c r="D7926" t="str">
        <f t="shared" si="123"/>
        <v>C</v>
      </c>
      <c r="E7926" t="str">
        <f>VLOOKUP(D7926,'CCC CoverPage'!$I$22:$J$27,2,FALSE)</f>
        <v>Chicken Pieces (in our special coating)</v>
      </c>
      <c r="F7926" t="s">
        <v>8</v>
      </c>
      <c r="G7926" t="s">
        <v>44</v>
      </c>
      <c r="H7926" s="2">
        <v>2</v>
      </c>
    </row>
    <row r="7927" spans="1:8" x14ac:dyDescent="0.25">
      <c r="A7927" s="4">
        <v>44940</v>
      </c>
      <c r="B7927" s="1" t="s">
        <v>87</v>
      </c>
      <c r="C7927" t="s">
        <v>24</v>
      </c>
      <c r="D7927" t="str">
        <f t="shared" si="123"/>
        <v>P</v>
      </c>
      <c r="E7927" t="str">
        <f>VLOOKUP(D7927,'CCC CoverPage'!$I$22:$J$27,2,FALSE)</f>
        <v>Pack (Combo with Chips and Drink/s)</v>
      </c>
      <c r="F7927" t="s">
        <v>8</v>
      </c>
      <c r="G7927" t="s">
        <v>25</v>
      </c>
      <c r="H7927" s="2">
        <v>13</v>
      </c>
    </row>
    <row r="7928" spans="1:8" x14ac:dyDescent="0.25">
      <c r="A7928" s="4">
        <v>44940</v>
      </c>
      <c r="B7928" s="1" t="s">
        <v>85</v>
      </c>
      <c r="C7928" t="s">
        <v>34</v>
      </c>
      <c r="D7928" t="str">
        <f t="shared" si="123"/>
        <v>B</v>
      </c>
      <c r="E7928" t="str">
        <f>VLOOKUP(D7928,'CCC CoverPage'!$I$22:$J$27,2,FALSE)</f>
        <v>Burger (Stand Alone)</v>
      </c>
      <c r="F7928" t="s">
        <v>8</v>
      </c>
      <c r="G7928" t="s">
        <v>35</v>
      </c>
      <c r="H7928" s="2">
        <v>6.8</v>
      </c>
    </row>
    <row r="7929" spans="1:8" x14ac:dyDescent="0.25">
      <c r="A7929" s="4">
        <v>44940</v>
      </c>
      <c r="B7929" s="1" t="s">
        <v>89</v>
      </c>
      <c r="C7929" t="s">
        <v>75</v>
      </c>
      <c r="D7929" t="str">
        <f t="shared" si="123"/>
        <v>D</v>
      </c>
      <c r="E7929" t="str">
        <f>VLOOKUP(D7929,'CCC CoverPage'!$I$22:$J$27,2,FALSE)</f>
        <v>Drinks (softdrinks)</v>
      </c>
      <c r="F7929" t="s">
        <v>84</v>
      </c>
      <c r="G7929" t="s">
        <v>76</v>
      </c>
      <c r="H7929" s="2">
        <v>2.75</v>
      </c>
    </row>
    <row r="7930" spans="1:8" x14ac:dyDescent="0.25">
      <c r="A7930" s="4">
        <v>44940</v>
      </c>
      <c r="B7930" s="1" t="s">
        <v>89</v>
      </c>
      <c r="C7930" t="s">
        <v>41</v>
      </c>
      <c r="D7930" t="str">
        <f t="shared" si="123"/>
        <v>T</v>
      </c>
      <c r="E7930" t="str">
        <f>VLOOKUP(D7930,'CCC CoverPage'!$I$22:$J$27,2,FALSE)</f>
        <v>Wrap (Twister Style)</v>
      </c>
      <c r="F7930" t="s">
        <v>84</v>
      </c>
      <c r="G7930" t="s">
        <v>42</v>
      </c>
      <c r="H7930" s="2">
        <v>7</v>
      </c>
    </row>
    <row r="7931" spans="1:8" x14ac:dyDescent="0.25">
      <c r="A7931" s="4">
        <v>44940</v>
      </c>
      <c r="B7931" s="1" t="s">
        <v>86</v>
      </c>
      <c r="C7931" t="s">
        <v>71</v>
      </c>
      <c r="D7931" t="str">
        <f t="shared" si="123"/>
        <v>D</v>
      </c>
      <c r="E7931" t="str">
        <f>VLOOKUP(D7931,'CCC CoverPage'!$I$22:$J$27,2,FALSE)</f>
        <v>Drinks (softdrinks)</v>
      </c>
      <c r="F7931" t="s">
        <v>84</v>
      </c>
      <c r="G7931" t="s">
        <v>72</v>
      </c>
      <c r="H7931" s="2">
        <v>2.75</v>
      </c>
    </row>
    <row r="7932" spans="1:8" x14ac:dyDescent="0.25">
      <c r="A7932" s="4">
        <v>44940</v>
      </c>
      <c r="B7932" s="1" t="s">
        <v>82</v>
      </c>
      <c r="C7932" t="s">
        <v>63</v>
      </c>
      <c r="D7932" t="str">
        <f t="shared" si="123"/>
        <v>E</v>
      </c>
      <c r="E7932" t="str">
        <f>VLOOKUP(D7932,'CCC CoverPage'!$I$22:$J$27,2,FALSE)</f>
        <v>Extras or Add-ons</v>
      </c>
      <c r="F7932" t="s">
        <v>8</v>
      </c>
      <c r="G7932" t="s">
        <v>64</v>
      </c>
      <c r="H7932" s="2">
        <v>5.75</v>
      </c>
    </row>
    <row r="7933" spans="1:8" x14ac:dyDescent="0.25">
      <c r="A7933" s="4">
        <v>44940</v>
      </c>
      <c r="B7933" s="1" t="s">
        <v>86</v>
      </c>
      <c r="C7933" t="s">
        <v>30</v>
      </c>
      <c r="D7933" t="str">
        <f t="shared" si="123"/>
        <v>P</v>
      </c>
      <c r="E7933" t="str">
        <f>VLOOKUP(D7933,'CCC CoverPage'!$I$22:$J$27,2,FALSE)</f>
        <v>Pack (Combo with Chips and Drink/s)</v>
      </c>
      <c r="F7933" t="s">
        <v>84</v>
      </c>
      <c r="G7933" t="s">
        <v>31</v>
      </c>
      <c r="H7933" s="2">
        <v>12.95</v>
      </c>
    </row>
    <row r="7934" spans="1:8" x14ac:dyDescent="0.25">
      <c r="A7934" s="4">
        <v>44940</v>
      </c>
      <c r="B7934" s="1" t="s">
        <v>88</v>
      </c>
      <c r="C7934" t="s">
        <v>32</v>
      </c>
      <c r="D7934" t="str">
        <f t="shared" si="123"/>
        <v>P</v>
      </c>
      <c r="E7934" t="str">
        <f>VLOOKUP(D7934,'CCC CoverPage'!$I$22:$J$27,2,FALSE)</f>
        <v>Pack (Combo with Chips and Drink/s)</v>
      </c>
      <c r="F7934" t="s">
        <v>4</v>
      </c>
      <c r="G7934" t="s">
        <v>33</v>
      </c>
      <c r="H7934" s="2">
        <v>13.45</v>
      </c>
    </row>
    <row r="7935" spans="1:8" x14ac:dyDescent="0.25">
      <c r="A7935" s="4">
        <v>44940</v>
      </c>
      <c r="B7935" s="1" t="s">
        <v>88</v>
      </c>
      <c r="C7935" t="s">
        <v>59</v>
      </c>
      <c r="D7935" t="str">
        <f t="shared" si="123"/>
        <v>E</v>
      </c>
      <c r="E7935" t="str">
        <f>VLOOKUP(D7935,'CCC CoverPage'!$I$22:$J$27,2,FALSE)</f>
        <v>Extras or Add-ons</v>
      </c>
      <c r="F7935" t="s">
        <v>4</v>
      </c>
      <c r="G7935" t="s">
        <v>60</v>
      </c>
      <c r="H7935" s="2">
        <v>6</v>
      </c>
    </row>
    <row r="7936" spans="1:8" x14ac:dyDescent="0.25">
      <c r="A7936" s="4">
        <v>44940</v>
      </c>
      <c r="B7936" s="1" t="s">
        <v>87</v>
      </c>
      <c r="C7936" t="s">
        <v>36</v>
      </c>
      <c r="D7936" t="str">
        <f t="shared" si="123"/>
        <v>B</v>
      </c>
      <c r="E7936" t="str">
        <f>VLOOKUP(D7936,'CCC CoverPage'!$I$22:$J$27,2,FALSE)</f>
        <v>Burger (Stand Alone)</v>
      </c>
      <c r="F7936" t="s">
        <v>8</v>
      </c>
      <c r="G7936" t="s">
        <v>37</v>
      </c>
      <c r="H7936" s="2">
        <v>5.9</v>
      </c>
    </row>
    <row r="7937" spans="1:8" x14ac:dyDescent="0.25">
      <c r="A7937" s="4">
        <v>44940</v>
      </c>
      <c r="B7937" s="1" t="s">
        <v>87</v>
      </c>
      <c r="C7937" t="s">
        <v>24</v>
      </c>
      <c r="D7937" t="str">
        <f t="shared" si="123"/>
        <v>P</v>
      </c>
      <c r="E7937" t="str">
        <f>VLOOKUP(D7937,'CCC CoverPage'!$I$22:$J$27,2,FALSE)</f>
        <v>Pack (Combo with Chips and Drink/s)</v>
      </c>
      <c r="F7937" t="s">
        <v>8</v>
      </c>
      <c r="G7937" t="s">
        <v>25</v>
      </c>
      <c r="H7937" s="2">
        <v>13</v>
      </c>
    </row>
    <row r="7938" spans="1:8" x14ac:dyDescent="0.25">
      <c r="A7938" s="4">
        <v>44940</v>
      </c>
      <c r="B7938" s="1" t="s">
        <v>83</v>
      </c>
      <c r="C7938" t="s">
        <v>75</v>
      </c>
      <c r="D7938" t="str">
        <f t="shared" si="123"/>
        <v>D</v>
      </c>
      <c r="E7938" t="str">
        <f>VLOOKUP(D7938,'CCC CoverPage'!$I$22:$J$27,2,FALSE)</f>
        <v>Drinks (softdrinks)</v>
      </c>
      <c r="F7938" t="s">
        <v>84</v>
      </c>
      <c r="G7938" t="s">
        <v>76</v>
      </c>
      <c r="H7938" s="2">
        <v>2.75</v>
      </c>
    </row>
    <row r="7939" spans="1:8" x14ac:dyDescent="0.25">
      <c r="A7939" s="4">
        <v>44940</v>
      </c>
      <c r="B7939" s="1" t="s">
        <v>88</v>
      </c>
      <c r="C7939" t="s">
        <v>73</v>
      </c>
      <c r="D7939" t="str">
        <f t="shared" ref="D7939:D8002" si="124">LEFT(C7939,1)</f>
        <v>D</v>
      </c>
      <c r="E7939" t="str">
        <f>VLOOKUP(D7939,'CCC CoverPage'!$I$22:$J$27,2,FALSE)</f>
        <v>Drinks (softdrinks)</v>
      </c>
      <c r="F7939" t="s">
        <v>4</v>
      </c>
      <c r="G7939" t="s">
        <v>74</v>
      </c>
      <c r="H7939" s="2">
        <v>2.75</v>
      </c>
    </row>
    <row r="7940" spans="1:8" x14ac:dyDescent="0.25">
      <c r="A7940" s="4">
        <v>44940</v>
      </c>
      <c r="B7940" s="1" t="s">
        <v>87</v>
      </c>
      <c r="C7940" t="s">
        <v>38</v>
      </c>
      <c r="D7940" t="str">
        <f t="shared" si="124"/>
        <v>B</v>
      </c>
      <c r="E7940" t="str">
        <f>VLOOKUP(D7940,'CCC CoverPage'!$I$22:$J$27,2,FALSE)</f>
        <v>Burger (Stand Alone)</v>
      </c>
      <c r="F7940" t="s">
        <v>8</v>
      </c>
      <c r="G7940" t="s">
        <v>39</v>
      </c>
      <c r="H7940" s="2">
        <v>8</v>
      </c>
    </row>
    <row r="7941" spans="1:8" x14ac:dyDescent="0.25">
      <c r="A7941" s="4">
        <v>44940</v>
      </c>
      <c r="B7941" s="1" t="s">
        <v>83</v>
      </c>
      <c r="C7941" t="s">
        <v>51</v>
      </c>
      <c r="D7941" t="str">
        <f t="shared" si="124"/>
        <v>C</v>
      </c>
      <c r="E7941" t="str">
        <f>VLOOKUP(D7941,'CCC CoverPage'!$I$22:$J$27,2,FALSE)</f>
        <v>Chicken Pieces (in our special coating)</v>
      </c>
      <c r="F7941" t="s">
        <v>84</v>
      </c>
      <c r="G7941" t="s">
        <v>52</v>
      </c>
      <c r="H7941" s="2">
        <v>25</v>
      </c>
    </row>
    <row r="7942" spans="1:8" x14ac:dyDescent="0.25">
      <c r="A7942" s="4">
        <v>44940</v>
      </c>
      <c r="B7942" s="1" t="s">
        <v>87</v>
      </c>
      <c r="C7942" t="s">
        <v>57</v>
      </c>
      <c r="D7942" t="str">
        <f t="shared" si="124"/>
        <v>E</v>
      </c>
      <c r="E7942" t="str">
        <f>VLOOKUP(D7942,'CCC CoverPage'!$I$22:$J$27,2,FALSE)</f>
        <v>Extras or Add-ons</v>
      </c>
      <c r="F7942" t="s">
        <v>8</v>
      </c>
      <c r="G7942" t="s">
        <v>58</v>
      </c>
      <c r="H7942" s="2">
        <v>2.5</v>
      </c>
    </row>
    <row r="7943" spans="1:8" x14ac:dyDescent="0.25">
      <c r="A7943" s="4">
        <v>44940</v>
      </c>
      <c r="B7943" s="1" t="s">
        <v>86</v>
      </c>
      <c r="C7943" t="s">
        <v>61</v>
      </c>
      <c r="D7943" t="str">
        <f t="shared" si="124"/>
        <v>E</v>
      </c>
      <c r="E7943" t="str">
        <f>VLOOKUP(D7943,'CCC CoverPage'!$I$22:$J$27,2,FALSE)</f>
        <v>Extras or Add-ons</v>
      </c>
      <c r="F7943" t="s">
        <v>84</v>
      </c>
      <c r="G7943" t="s">
        <v>62</v>
      </c>
      <c r="H7943" s="2">
        <v>3.75</v>
      </c>
    </row>
    <row r="7944" spans="1:8" x14ac:dyDescent="0.25">
      <c r="A7944" s="4">
        <v>44940</v>
      </c>
      <c r="B7944" s="1" t="s">
        <v>88</v>
      </c>
      <c r="C7944" t="s">
        <v>73</v>
      </c>
      <c r="D7944" t="str">
        <f t="shared" si="124"/>
        <v>D</v>
      </c>
      <c r="E7944" t="str">
        <f>VLOOKUP(D7944,'CCC CoverPage'!$I$22:$J$27,2,FALSE)</f>
        <v>Drinks (softdrinks)</v>
      </c>
      <c r="F7944" t="s">
        <v>4</v>
      </c>
      <c r="G7944" t="s">
        <v>74</v>
      </c>
      <c r="H7944" s="2">
        <v>2.75</v>
      </c>
    </row>
    <row r="7945" spans="1:8" x14ac:dyDescent="0.25">
      <c r="A7945" s="4">
        <v>44940</v>
      </c>
      <c r="B7945" s="1" t="s">
        <v>89</v>
      </c>
      <c r="C7945" t="s">
        <v>75</v>
      </c>
      <c r="D7945" t="str">
        <f t="shared" si="124"/>
        <v>D</v>
      </c>
      <c r="E7945" t="str">
        <f>VLOOKUP(D7945,'CCC CoverPage'!$I$22:$J$27,2,FALSE)</f>
        <v>Drinks (softdrinks)</v>
      </c>
      <c r="F7945" t="s">
        <v>84</v>
      </c>
      <c r="G7945" t="s">
        <v>76</v>
      </c>
      <c r="H7945" s="2">
        <v>2.75</v>
      </c>
    </row>
    <row r="7946" spans="1:8" x14ac:dyDescent="0.25">
      <c r="A7946" s="4">
        <v>44940</v>
      </c>
      <c r="B7946" s="1" t="s">
        <v>88</v>
      </c>
      <c r="C7946" t="s">
        <v>32</v>
      </c>
      <c r="D7946" t="str">
        <f t="shared" si="124"/>
        <v>P</v>
      </c>
      <c r="E7946" t="str">
        <f>VLOOKUP(D7946,'CCC CoverPage'!$I$22:$J$27,2,FALSE)</f>
        <v>Pack (Combo with Chips and Drink/s)</v>
      </c>
      <c r="F7946" t="s">
        <v>4</v>
      </c>
      <c r="G7946" t="s">
        <v>33</v>
      </c>
      <c r="H7946" s="2">
        <v>13.45</v>
      </c>
    </row>
    <row r="7947" spans="1:8" x14ac:dyDescent="0.25">
      <c r="A7947" s="4">
        <v>44940</v>
      </c>
      <c r="B7947" s="1" t="s">
        <v>86</v>
      </c>
      <c r="C7947" t="s">
        <v>41</v>
      </c>
      <c r="D7947" t="str">
        <f t="shared" si="124"/>
        <v>T</v>
      </c>
      <c r="E7947" t="str">
        <f>VLOOKUP(D7947,'CCC CoverPage'!$I$22:$J$27,2,FALSE)</f>
        <v>Wrap (Twister Style)</v>
      </c>
      <c r="F7947" t="s">
        <v>84</v>
      </c>
      <c r="G7947" t="s">
        <v>42</v>
      </c>
      <c r="H7947" s="2">
        <v>7</v>
      </c>
    </row>
    <row r="7948" spans="1:8" x14ac:dyDescent="0.25">
      <c r="A7948" s="4">
        <v>44940</v>
      </c>
      <c r="B7948" s="1" t="s">
        <v>85</v>
      </c>
      <c r="C7948" t="s">
        <v>26</v>
      </c>
      <c r="D7948" t="str">
        <f t="shared" si="124"/>
        <v>P</v>
      </c>
      <c r="E7948" t="str">
        <f>VLOOKUP(D7948,'CCC CoverPage'!$I$22:$J$27,2,FALSE)</f>
        <v>Pack (Combo with Chips and Drink/s)</v>
      </c>
      <c r="F7948" t="s">
        <v>8</v>
      </c>
      <c r="G7948" t="s">
        <v>27</v>
      </c>
      <c r="H7948" s="2">
        <v>19</v>
      </c>
    </row>
    <row r="7949" spans="1:8" x14ac:dyDescent="0.25">
      <c r="A7949" s="4">
        <v>44940</v>
      </c>
      <c r="B7949" s="1" t="s">
        <v>86</v>
      </c>
      <c r="C7949" t="s">
        <v>71</v>
      </c>
      <c r="D7949" t="str">
        <f t="shared" si="124"/>
        <v>D</v>
      </c>
      <c r="E7949" t="str">
        <f>VLOOKUP(D7949,'CCC CoverPage'!$I$22:$J$27,2,FALSE)</f>
        <v>Drinks (softdrinks)</v>
      </c>
      <c r="F7949" t="s">
        <v>84</v>
      </c>
      <c r="G7949" t="s">
        <v>72</v>
      </c>
      <c r="H7949" s="2">
        <v>2.75</v>
      </c>
    </row>
    <row r="7950" spans="1:8" x14ac:dyDescent="0.25">
      <c r="A7950" s="4">
        <v>44940</v>
      </c>
      <c r="B7950" s="1" t="s">
        <v>87</v>
      </c>
      <c r="C7950" t="s">
        <v>34</v>
      </c>
      <c r="D7950" t="str">
        <f t="shared" si="124"/>
        <v>B</v>
      </c>
      <c r="E7950" t="str">
        <f>VLOOKUP(D7950,'CCC CoverPage'!$I$22:$J$27,2,FALSE)</f>
        <v>Burger (Stand Alone)</v>
      </c>
      <c r="F7950" t="s">
        <v>8</v>
      </c>
      <c r="G7950" t="s">
        <v>35</v>
      </c>
      <c r="H7950" s="2">
        <v>6.8</v>
      </c>
    </row>
    <row r="7951" spans="1:8" x14ac:dyDescent="0.25">
      <c r="A7951" s="4">
        <v>44940</v>
      </c>
      <c r="B7951" s="1" t="s">
        <v>83</v>
      </c>
      <c r="C7951" t="s">
        <v>30</v>
      </c>
      <c r="D7951" t="str">
        <f t="shared" si="124"/>
        <v>P</v>
      </c>
      <c r="E7951" t="str">
        <f>VLOOKUP(D7951,'CCC CoverPage'!$I$22:$J$27,2,FALSE)</f>
        <v>Pack (Combo with Chips and Drink/s)</v>
      </c>
      <c r="F7951" t="s">
        <v>84</v>
      </c>
      <c r="G7951" t="s">
        <v>31</v>
      </c>
      <c r="H7951" s="2">
        <v>12.95</v>
      </c>
    </row>
    <row r="7952" spans="1:8" x14ac:dyDescent="0.25">
      <c r="A7952" s="4">
        <v>44940</v>
      </c>
      <c r="B7952" s="1" t="s">
        <v>82</v>
      </c>
      <c r="C7952" t="s">
        <v>36</v>
      </c>
      <c r="D7952" t="str">
        <f t="shared" si="124"/>
        <v>B</v>
      </c>
      <c r="E7952" t="str">
        <f>VLOOKUP(D7952,'CCC CoverPage'!$I$22:$J$27,2,FALSE)</f>
        <v>Burger (Stand Alone)</v>
      </c>
      <c r="F7952" t="s">
        <v>8</v>
      </c>
      <c r="G7952" t="s">
        <v>37</v>
      </c>
      <c r="H7952" s="2">
        <v>5.9</v>
      </c>
    </row>
    <row r="7953" spans="1:8" x14ac:dyDescent="0.25">
      <c r="A7953" s="4">
        <v>44940</v>
      </c>
      <c r="B7953" s="1" t="s">
        <v>89</v>
      </c>
      <c r="C7953" t="s">
        <v>40</v>
      </c>
      <c r="D7953" t="str">
        <f t="shared" si="124"/>
        <v>T</v>
      </c>
      <c r="E7953" t="str">
        <f>VLOOKUP(D7953,'CCC CoverPage'!$I$22:$J$27,2,FALSE)</f>
        <v>Wrap (Twister Style)</v>
      </c>
      <c r="F7953" t="s">
        <v>84</v>
      </c>
      <c r="G7953" t="s">
        <v>31</v>
      </c>
      <c r="H7953" s="2">
        <v>6.5</v>
      </c>
    </row>
    <row r="7954" spans="1:8" x14ac:dyDescent="0.25">
      <c r="A7954" s="4">
        <v>44940</v>
      </c>
      <c r="B7954" s="1" t="s">
        <v>86</v>
      </c>
      <c r="C7954" t="s">
        <v>67</v>
      </c>
      <c r="D7954" t="str">
        <f t="shared" si="124"/>
        <v>E</v>
      </c>
      <c r="E7954" t="str">
        <f>VLOOKUP(D7954,'CCC CoverPage'!$I$22:$J$27,2,FALSE)</f>
        <v>Extras or Add-ons</v>
      </c>
      <c r="F7954" t="s">
        <v>84</v>
      </c>
      <c r="G7954" t="s">
        <v>68</v>
      </c>
      <c r="H7954" s="2">
        <v>5.75</v>
      </c>
    </row>
    <row r="7955" spans="1:8" x14ac:dyDescent="0.25">
      <c r="A7955" s="4">
        <v>44940</v>
      </c>
      <c r="B7955" s="1" t="s">
        <v>86</v>
      </c>
      <c r="C7955" t="s">
        <v>40</v>
      </c>
      <c r="D7955" t="str">
        <f t="shared" si="124"/>
        <v>T</v>
      </c>
      <c r="E7955" t="str">
        <f>VLOOKUP(D7955,'CCC CoverPage'!$I$22:$J$27,2,FALSE)</f>
        <v>Wrap (Twister Style)</v>
      </c>
      <c r="F7955" t="s">
        <v>84</v>
      </c>
      <c r="G7955" t="s">
        <v>31</v>
      </c>
      <c r="H7955" s="2">
        <v>6.5</v>
      </c>
    </row>
    <row r="7956" spans="1:8" x14ac:dyDescent="0.25">
      <c r="A7956" s="4">
        <v>44940</v>
      </c>
      <c r="B7956" s="1" t="s">
        <v>88</v>
      </c>
      <c r="C7956" t="s">
        <v>45</v>
      </c>
      <c r="D7956" t="str">
        <f t="shared" si="124"/>
        <v>C</v>
      </c>
      <c r="E7956" t="str">
        <f>VLOOKUP(D7956,'CCC CoverPage'!$I$22:$J$27,2,FALSE)</f>
        <v>Chicken Pieces (in our special coating)</v>
      </c>
      <c r="F7956" t="s">
        <v>4</v>
      </c>
      <c r="G7956" t="s">
        <v>46</v>
      </c>
      <c r="H7956" s="2">
        <v>7</v>
      </c>
    </row>
    <row r="7957" spans="1:8" x14ac:dyDescent="0.25">
      <c r="A7957" s="4">
        <v>44940</v>
      </c>
      <c r="B7957" s="1" t="s">
        <v>85</v>
      </c>
      <c r="C7957" t="s">
        <v>67</v>
      </c>
      <c r="D7957" t="str">
        <f t="shared" si="124"/>
        <v>E</v>
      </c>
      <c r="E7957" t="str">
        <f>VLOOKUP(D7957,'CCC CoverPage'!$I$22:$J$27,2,FALSE)</f>
        <v>Extras or Add-ons</v>
      </c>
      <c r="F7957" t="s">
        <v>8</v>
      </c>
      <c r="G7957" t="s">
        <v>68</v>
      </c>
      <c r="H7957" s="2">
        <v>5.75</v>
      </c>
    </row>
    <row r="7958" spans="1:8" x14ac:dyDescent="0.25">
      <c r="A7958" s="4">
        <v>44940</v>
      </c>
      <c r="B7958" s="1" t="s">
        <v>87</v>
      </c>
      <c r="C7958" t="s">
        <v>41</v>
      </c>
      <c r="D7958" t="str">
        <f t="shared" si="124"/>
        <v>T</v>
      </c>
      <c r="E7958" t="str">
        <f>VLOOKUP(D7958,'CCC CoverPage'!$I$22:$J$27,2,FALSE)</f>
        <v>Wrap (Twister Style)</v>
      </c>
      <c r="F7958" t="s">
        <v>8</v>
      </c>
      <c r="G7958" t="s">
        <v>42</v>
      </c>
      <c r="H7958" s="2">
        <v>7</v>
      </c>
    </row>
    <row r="7959" spans="1:8" x14ac:dyDescent="0.25">
      <c r="A7959" s="4">
        <v>44940</v>
      </c>
      <c r="B7959" s="1" t="s">
        <v>86</v>
      </c>
      <c r="C7959" t="s">
        <v>28</v>
      </c>
      <c r="D7959" t="str">
        <f t="shared" si="124"/>
        <v>P</v>
      </c>
      <c r="E7959" t="str">
        <f>VLOOKUP(D7959,'CCC CoverPage'!$I$22:$J$27,2,FALSE)</f>
        <v>Pack (Combo with Chips and Drink/s)</v>
      </c>
      <c r="F7959" t="s">
        <v>84</v>
      </c>
      <c r="G7959" t="s">
        <v>29</v>
      </c>
      <c r="H7959" s="2">
        <v>10</v>
      </c>
    </row>
    <row r="7960" spans="1:8" x14ac:dyDescent="0.25">
      <c r="A7960" s="4">
        <v>44940</v>
      </c>
      <c r="B7960" s="1" t="s">
        <v>88</v>
      </c>
      <c r="C7960" t="s">
        <v>63</v>
      </c>
      <c r="D7960" t="str">
        <f t="shared" si="124"/>
        <v>E</v>
      </c>
      <c r="E7960" t="str">
        <f>VLOOKUP(D7960,'CCC CoverPage'!$I$22:$J$27,2,FALSE)</f>
        <v>Extras or Add-ons</v>
      </c>
      <c r="F7960" t="s">
        <v>4</v>
      </c>
      <c r="G7960" t="s">
        <v>64</v>
      </c>
      <c r="H7960" s="2">
        <v>5.75</v>
      </c>
    </row>
    <row r="7961" spans="1:8" x14ac:dyDescent="0.25">
      <c r="A7961" s="4">
        <v>44940</v>
      </c>
      <c r="B7961" s="1" t="s">
        <v>87</v>
      </c>
      <c r="C7961" t="s">
        <v>36</v>
      </c>
      <c r="D7961" t="str">
        <f t="shared" si="124"/>
        <v>B</v>
      </c>
      <c r="E7961" t="str">
        <f>VLOOKUP(D7961,'CCC CoverPage'!$I$22:$J$27,2,FALSE)</f>
        <v>Burger (Stand Alone)</v>
      </c>
      <c r="F7961" t="s">
        <v>8</v>
      </c>
      <c r="G7961" t="s">
        <v>37</v>
      </c>
      <c r="H7961" s="2">
        <v>5.9</v>
      </c>
    </row>
    <row r="7962" spans="1:8" x14ac:dyDescent="0.25">
      <c r="A7962" s="4">
        <v>44940</v>
      </c>
      <c r="B7962" s="1" t="s">
        <v>86</v>
      </c>
      <c r="C7962" t="s">
        <v>57</v>
      </c>
      <c r="D7962" t="str">
        <f t="shared" si="124"/>
        <v>E</v>
      </c>
      <c r="E7962" t="str">
        <f>VLOOKUP(D7962,'CCC CoverPage'!$I$22:$J$27,2,FALSE)</f>
        <v>Extras or Add-ons</v>
      </c>
      <c r="F7962" t="s">
        <v>84</v>
      </c>
      <c r="G7962" t="s">
        <v>58</v>
      </c>
      <c r="H7962" s="2">
        <v>2.5</v>
      </c>
    </row>
    <row r="7963" spans="1:8" x14ac:dyDescent="0.25">
      <c r="A7963" s="4">
        <v>44940</v>
      </c>
      <c r="B7963" s="1" t="s">
        <v>85</v>
      </c>
      <c r="C7963" t="s">
        <v>71</v>
      </c>
      <c r="D7963" t="str">
        <f t="shared" si="124"/>
        <v>D</v>
      </c>
      <c r="E7963" t="str">
        <f>VLOOKUP(D7963,'CCC CoverPage'!$I$22:$J$27,2,FALSE)</f>
        <v>Drinks (softdrinks)</v>
      </c>
      <c r="F7963" t="s">
        <v>8</v>
      </c>
      <c r="G7963" t="s">
        <v>72</v>
      </c>
      <c r="H7963" s="2">
        <v>2.75</v>
      </c>
    </row>
    <row r="7964" spans="1:8" x14ac:dyDescent="0.25">
      <c r="A7964" s="4">
        <v>44940</v>
      </c>
      <c r="B7964" s="1" t="s">
        <v>82</v>
      </c>
      <c r="C7964" t="s">
        <v>65</v>
      </c>
      <c r="D7964" t="str">
        <f t="shared" si="124"/>
        <v>E</v>
      </c>
      <c r="E7964" t="str">
        <f>VLOOKUP(D7964,'CCC CoverPage'!$I$22:$J$27,2,FALSE)</f>
        <v>Extras or Add-ons</v>
      </c>
      <c r="F7964" t="s">
        <v>8</v>
      </c>
      <c r="G7964" t="s">
        <v>66</v>
      </c>
      <c r="H7964" s="2">
        <v>3.75</v>
      </c>
    </row>
    <row r="7965" spans="1:8" x14ac:dyDescent="0.25">
      <c r="A7965" s="4">
        <v>44940</v>
      </c>
      <c r="B7965" s="1" t="s">
        <v>82</v>
      </c>
      <c r="C7965" t="s">
        <v>49</v>
      </c>
      <c r="D7965" t="str">
        <f t="shared" si="124"/>
        <v>C</v>
      </c>
      <c r="E7965" t="str">
        <f>VLOOKUP(D7965,'CCC CoverPage'!$I$22:$J$27,2,FALSE)</f>
        <v>Chicken Pieces (in our special coating)</v>
      </c>
      <c r="F7965" t="s">
        <v>8</v>
      </c>
      <c r="G7965" t="s">
        <v>50</v>
      </c>
      <c r="H7965" s="2">
        <v>15.95</v>
      </c>
    </row>
    <row r="7966" spans="1:8" x14ac:dyDescent="0.25">
      <c r="A7966" s="4">
        <v>44940</v>
      </c>
      <c r="B7966" s="1" t="s">
        <v>89</v>
      </c>
      <c r="C7966" t="s">
        <v>22</v>
      </c>
      <c r="D7966" t="str">
        <f t="shared" si="124"/>
        <v>P</v>
      </c>
      <c r="E7966" t="str">
        <f>VLOOKUP(D7966,'CCC CoverPage'!$I$22:$J$27,2,FALSE)</f>
        <v>Pack (Combo with Chips and Drink/s)</v>
      </c>
      <c r="F7966" t="s">
        <v>84</v>
      </c>
      <c r="G7966" t="s">
        <v>23</v>
      </c>
      <c r="H7966" s="2">
        <v>12.95</v>
      </c>
    </row>
    <row r="7967" spans="1:8" x14ac:dyDescent="0.25">
      <c r="A7967" s="4">
        <v>44940</v>
      </c>
      <c r="B7967" s="1" t="s">
        <v>83</v>
      </c>
      <c r="C7967" t="s">
        <v>45</v>
      </c>
      <c r="D7967" t="str">
        <f t="shared" si="124"/>
        <v>C</v>
      </c>
      <c r="E7967" t="str">
        <f>VLOOKUP(D7967,'CCC CoverPage'!$I$22:$J$27,2,FALSE)</f>
        <v>Chicken Pieces (in our special coating)</v>
      </c>
      <c r="F7967" t="s">
        <v>84</v>
      </c>
      <c r="G7967" t="s">
        <v>46</v>
      </c>
      <c r="H7967" s="2">
        <v>7</v>
      </c>
    </row>
    <row r="7968" spans="1:8" x14ac:dyDescent="0.25">
      <c r="A7968" s="4">
        <v>44940</v>
      </c>
      <c r="B7968" s="1" t="s">
        <v>86</v>
      </c>
      <c r="C7968" t="s">
        <v>77</v>
      </c>
      <c r="D7968" t="str">
        <f t="shared" si="124"/>
        <v>D</v>
      </c>
      <c r="E7968" t="str">
        <f>VLOOKUP(D7968,'CCC CoverPage'!$I$22:$J$27,2,FALSE)</f>
        <v>Drinks (softdrinks)</v>
      </c>
      <c r="F7968" t="s">
        <v>84</v>
      </c>
      <c r="G7968" t="s">
        <v>78</v>
      </c>
      <c r="H7968" s="2">
        <v>2.75</v>
      </c>
    </row>
    <row r="7969" spans="1:8" x14ac:dyDescent="0.25">
      <c r="A7969" s="4">
        <v>44940</v>
      </c>
      <c r="B7969" s="1" t="s">
        <v>86</v>
      </c>
      <c r="C7969" t="s">
        <v>65</v>
      </c>
      <c r="D7969" t="str">
        <f t="shared" si="124"/>
        <v>E</v>
      </c>
      <c r="E7969" t="str">
        <f>VLOOKUP(D7969,'CCC CoverPage'!$I$22:$J$27,2,FALSE)</f>
        <v>Extras or Add-ons</v>
      </c>
      <c r="F7969" t="s">
        <v>84</v>
      </c>
      <c r="G7969" t="s">
        <v>66</v>
      </c>
      <c r="H7969" s="2">
        <v>3.75</v>
      </c>
    </row>
    <row r="7970" spans="1:8" x14ac:dyDescent="0.25">
      <c r="A7970" s="4">
        <v>44940</v>
      </c>
      <c r="B7970" s="1" t="s">
        <v>86</v>
      </c>
      <c r="C7970" t="s">
        <v>26</v>
      </c>
      <c r="D7970" t="str">
        <f t="shared" si="124"/>
        <v>P</v>
      </c>
      <c r="E7970" t="str">
        <f>VLOOKUP(D7970,'CCC CoverPage'!$I$22:$J$27,2,FALSE)</f>
        <v>Pack (Combo with Chips and Drink/s)</v>
      </c>
      <c r="F7970" t="s">
        <v>84</v>
      </c>
      <c r="G7970" t="s">
        <v>27</v>
      </c>
      <c r="H7970" s="2">
        <v>19</v>
      </c>
    </row>
    <row r="7971" spans="1:8" x14ac:dyDescent="0.25">
      <c r="A7971" s="4">
        <v>44940</v>
      </c>
      <c r="B7971" s="1" t="s">
        <v>88</v>
      </c>
      <c r="C7971" t="s">
        <v>51</v>
      </c>
      <c r="D7971" t="str">
        <f t="shared" si="124"/>
        <v>C</v>
      </c>
      <c r="E7971" t="str">
        <f>VLOOKUP(D7971,'CCC CoverPage'!$I$22:$J$27,2,FALSE)</f>
        <v>Chicken Pieces (in our special coating)</v>
      </c>
      <c r="F7971" t="s">
        <v>4</v>
      </c>
      <c r="G7971" t="s">
        <v>52</v>
      </c>
      <c r="H7971" s="2">
        <v>25</v>
      </c>
    </row>
    <row r="7972" spans="1:8" x14ac:dyDescent="0.25">
      <c r="A7972" s="4">
        <v>44940</v>
      </c>
      <c r="B7972" s="1" t="s">
        <v>88</v>
      </c>
      <c r="C7972" t="s">
        <v>41</v>
      </c>
      <c r="D7972" t="str">
        <f t="shared" si="124"/>
        <v>T</v>
      </c>
      <c r="E7972" t="str">
        <f>VLOOKUP(D7972,'CCC CoverPage'!$I$22:$J$27,2,FALSE)</f>
        <v>Wrap (Twister Style)</v>
      </c>
      <c r="F7972" t="s">
        <v>4</v>
      </c>
      <c r="G7972" t="s">
        <v>42</v>
      </c>
      <c r="H7972" s="2">
        <v>7</v>
      </c>
    </row>
    <row r="7973" spans="1:8" x14ac:dyDescent="0.25">
      <c r="A7973" s="4">
        <v>44940</v>
      </c>
      <c r="B7973" s="1" t="s">
        <v>87</v>
      </c>
      <c r="C7973" t="s">
        <v>51</v>
      </c>
      <c r="D7973" t="str">
        <f t="shared" si="124"/>
        <v>C</v>
      </c>
      <c r="E7973" t="str">
        <f>VLOOKUP(D7973,'CCC CoverPage'!$I$22:$J$27,2,FALSE)</f>
        <v>Chicken Pieces (in our special coating)</v>
      </c>
      <c r="F7973" t="s">
        <v>8</v>
      </c>
      <c r="G7973" t="s">
        <v>52</v>
      </c>
      <c r="H7973" s="2">
        <v>25</v>
      </c>
    </row>
    <row r="7974" spans="1:8" x14ac:dyDescent="0.25">
      <c r="A7974" s="4">
        <v>44940</v>
      </c>
      <c r="B7974" s="1" t="s">
        <v>89</v>
      </c>
      <c r="C7974" t="s">
        <v>32</v>
      </c>
      <c r="D7974" t="str">
        <f t="shared" si="124"/>
        <v>P</v>
      </c>
      <c r="E7974" t="str">
        <f>VLOOKUP(D7974,'CCC CoverPage'!$I$22:$J$27,2,FALSE)</f>
        <v>Pack (Combo with Chips and Drink/s)</v>
      </c>
      <c r="F7974" t="s">
        <v>84</v>
      </c>
      <c r="G7974" t="s">
        <v>33</v>
      </c>
      <c r="H7974" s="2">
        <v>13.45</v>
      </c>
    </row>
    <row r="7975" spans="1:8" x14ac:dyDescent="0.25">
      <c r="A7975" s="4">
        <v>44940</v>
      </c>
      <c r="B7975" s="1" t="s">
        <v>85</v>
      </c>
      <c r="C7975" t="s">
        <v>63</v>
      </c>
      <c r="D7975" t="str">
        <f t="shared" si="124"/>
        <v>E</v>
      </c>
      <c r="E7975" t="str">
        <f>VLOOKUP(D7975,'CCC CoverPage'!$I$22:$J$27,2,FALSE)</f>
        <v>Extras or Add-ons</v>
      </c>
      <c r="F7975" t="s">
        <v>8</v>
      </c>
      <c r="G7975" t="s">
        <v>64</v>
      </c>
      <c r="H7975" s="2">
        <v>5.75</v>
      </c>
    </row>
    <row r="7976" spans="1:8" x14ac:dyDescent="0.25">
      <c r="A7976" s="4">
        <v>44940</v>
      </c>
      <c r="B7976" s="1" t="s">
        <v>89</v>
      </c>
      <c r="C7976" t="s">
        <v>65</v>
      </c>
      <c r="D7976" t="str">
        <f t="shared" si="124"/>
        <v>E</v>
      </c>
      <c r="E7976" t="str">
        <f>VLOOKUP(D7976,'CCC CoverPage'!$I$22:$J$27,2,FALSE)</f>
        <v>Extras or Add-ons</v>
      </c>
      <c r="F7976" t="s">
        <v>84</v>
      </c>
      <c r="G7976" t="s">
        <v>66</v>
      </c>
      <c r="H7976" s="2">
        <v>3.75</v>
      </c>
    </row>
    <row r="7977" spans="1:8" x14ac:dyDescent="0.25">
      <c r="A7977" s="4">
        <v>44940</v>
      </c>
      <c r="B7977" s="1" t="s">
        <v>86</v>
      </c>
      <c r="C7977" t="s">
        <v>45</v>
      </c>
      <c r="D7977" t="str">
        <f t="shared" si="124"/>
        <v>C</v>
      </c>
      <c r="E7977" t="str">
        <f>VLOOKUP(D7977,'CCC CoverPage'!$I$22:$J$27,2,FALSE)</f>
        <v>Chicken Pieces (in our special coating)</v>
      </c>
      <c r="F7977" t="s">
        <v>84</v>
      </c>
      <c r="G7977" t="s">
        <v>46</v>
      </c>
      <c r="H7977" s="2">
        <v>7</v>
      </c>
    </row>
    <row r="7978" spans="1:8" x14ac:dyDescent="0.25">
      <c r="A7978" s="4">
        <v>44940</v>
      </c>
      <c r="B7978" s="1" t="s">
        <v>89</v>
      </c>
      <c r="C7978" t="s">
        <v>63</v>
      </c>
      <c r="D7978" t="str">
        <f t="shared" si="124"/>
        <v>E</v>
      </c>
      <c r="E7978" t="str">
        <f>VLOOKUP(D7978,'CCC CoverPage'!$I$22:$J$27,2,FALSE)</f>
        <v>Extras or Add-ons</v>
      </c>
      <c r="F7978" t="s">
        <v>84</v>
      </c>
      <c r="G7978" t="s">
        <v>64</v>
      </c>
      <c r="H7978" s="2">
        <v>5.75</v>
      </c>
    </row>
    <row r="7979" spans="1:8" x14ac:dyDescent="0.25">
      <c r="A7979" s="4">
        <v>44940</v>
      </c>
      <c r="B7979" s="1" t="s">
        <v>86</v>
      </c>
      <c r="C7979" t="s">
        <v>69</v>
      </c>
      <c r="D7979" t="str">
        <f t="shared" si="124"/>
        <v>D</v>
      </c>
      <c r="E7979" t="str">
        <f>VLOOKUP(D7979,'CCC CoverPage'!$I$22:$J$27,2,FALSE)</f>
        <v>Drinks (softdrinks)</v>
      </c>
      <c r="F7979" t="s">
        <v>84</v>
      </c>
      <c r="G7979" t="s">
        <v>70</v>
      </c>
      <c r="H7979" s="2">
        <v>2.75</v>
      </c>
    </row>
    <row r="7980" spans="1:8" x14ac:dyDescent="0.25">
      <c r="A7980" s="4">
        <v>44940</v>
      </c>
      <c r="B7980" s="1" t="s">
        <v>89</v>
      </c>
      <c r="C7980" t="s">
        <v>73</v>
      </c>
      <c r="D7980" t="str">
        <f t="shared" si="124"/>
        <v>D</v>
      </c>
      <c r="E7980" t="str">
        <f>VLOOKUP(D7980,'CCC CoverPage'!$I$22:$J$27,2,FALSE)</f>
        <v>Drinks (softdrinks)</v>
      </c>
      <c r="F7980" t="s">
        <v>84</v>
      </c>
      <c r="G7980" t="s">
        <v>74</v>
      </c>
      <c r="H7980" s="2">
        <v>2.75</v>
      </c>
    </row>
    <row r="7981" spans="1:8" x14ac:dyDescent="0.25">
      <c r="A7981" s="4">
        <v>44940</v>
      </c>
      <c r="B7981" s="1" t="s">
        <v>83</v>
      </c>
      <c r="C7981" t="s">
        <v>63</v>
      </c>
      <c r="D7981" t="str">
        <f t="shared" si="124"/>
        <v>E</v>
      </c>
      <c r="E7981" t="str">
        <f>VLOOKUP(D7981,'CCC CoverPage'!$I$22:$J$27,2,FALSE)</f>
        <v>Extras or Add-ons</v>
      </c>
      <c r="F7981" t="s">
        <v>84</v>
      </c>
      <c r="G7981" t="s">
        <v>64</v>
      </c>
      <c r="H7981" s="2">
        <v>5.75</v>
      </c>
    </row>
    <row r="7982" spans="1:8" x14ac:dyDescent="0.25">
      <c r="A7982" s="4">
        <v>44940</v>
      </c>
      <c r="B7982" s="1" t="s">
        <v>88</v>
      </c>
      <c r="C7982" t="s">
        <v>77</v>
      </c>
      <c r="D7982" t="str">
        <f t="shared" si="124"/>
        <v>D</v>
      </c>
      <c r="E7982" t="str">
        <f>VLOOKUP(D7982,'CCC CoverPage'!$I$22:$J$27,2,FALSE)</f>
        <v>Drinks (softdrinks)</v>
      </c>
      <c r="F7982" t="s">
        <v>4</v>
      </c>
      <c r="G7982" t="s">
        <v>78</v>
      </c>
      <c r="H7982" s="2">
        <v>2.75</v>
      </c>
    </row>
    <row r="7983" spans="1:8" x14ac:dyDescent="0.25">
      <c r="A7983" s="4">
        <v>44940</v>
      </c>
      <c r="B7983" s="1" t="s">
        <v>88</v>
      </c>
      <c r="C7983" t="s">
        <v>71</v>
      </c>
      <c r="D7983" t="str">
        <f t="shared" si="124"/>
        <v>D</v>
      </c>
      <c r="E7983" t="str">
        <f>VLOOKUP(D7983,'CCC CoverPage'!$I$22:$J$27,2,FALSE)</f>
        <v>Drinks (softdrinks)</v>
      </c>
      <c r="F7983" t="s">
        <v>4</v>
      </c>
      <c r="G7983" t="s">
        <v>72</v>
      </c>
      <c r="H7983" s="2">
        <v>2.75</v>
      </c>
    </row>
    <row r="7984" spans="1:8" x14ac:dyDescent="0.25">
      <c r="A7984" s="4">
        <v>44940</v>
      </c>
      <c r="B7984" s="1" t="s">
        <v>86</v>
      </c>
      <c r="C7984" t="s">
        <v>45</v>
      </c>
      <c r="D7984" t="str">
        <f t="shared" si="124"/>
        <v>C</v>
      </c>
      <c r="E7984" t="str">
        <f>VLOOKUP(D7984,'CCC CoverPage'!$I$22:$J$27,2,FALSE)</f>
        <v>Chicken Pieces (in our special coating)</v>
      </c>
      <c r="F7984" t="s">
        <v>84</v>
      </c>
      <c r="G7984" t="s">
        <v>46</v>
      </c>
      <c r="H7984" s="2">
        <v>7</v>
      </c>
    </row>
    <row r="7985" spans="1:8" x14ac:dyDescent="0.25">
      <c r="A7985" s="4">
        <v>44940</v>
      </c>
      <c r="B7985" s="1" t="s">
        <v>83</v>
      </c>
      <c r="C7985" t="s">
        <v>26</v>
      </c>
      <c r="D7985" t="str">
        <f t="shared" si="124"/>
        <v>P</v>
      </c>
      <c r="E7985" t="str">
        <f>VLOOKUP(D7985,'CCC CoverPage'!$I$22:$J$27,2,FALSE)</f>
        <v>Pack (Combo with Chips and Drink/s)</v>
      </c>
      <c r="F7985" t="s">
        <v>84</v>
      </c>
      <c r="G7985" t="s">
        <v>27</v>
      </c>
      <c r="H7985" s="2">
        <v>19</v>
      </c>
    </row>
    <row r="7986" spans="1:8" x14ac:dyDescent="0.25">
      <c r="A7986" s="4">
        <v>44940</v>
      </c>
      <c r="B7986" s="1" t="s">
        <v>88</v>
      </c>
      <c r="C7986" t="s">
        <v>69</v>
      </c>
      <c r="D7986" t="str">
        <f t="shared" si="124"/>
        <v>D</v>
      </c>
      <c r="E7986" t="str">
        <f>VLOOKUP(D7986,'CCC CoverPage'!$I$22:$J$27,2,FALSE)</f>
        <v>Drinks (softdrinks)</v>
      </c>
      <c r="F7986" t="s">
        <v>4</v>
      </c>
      <c r="G7986" t="s">
        <v>70</v>
      </c>
      <c r="H7986" s="2">
        <v>2.75</v>
      </c>
    </row>
    <row r="7987" spans="1:8" x14ac:dyDescent="0.25">
      <c r="A7987" s="4">
        <v>44940</v>
      </c>
      <c r="B7987" s="1" t="s">
        <v>85</v>
      </c>
      <c r="C7987" t="s">
        <v>71</v>
      </c>
      <c r="D7987" t="str">
        <f t="shared" si="124"/>
        <v>D</v>
      </c>
      <c r="E7987" t="str">
        <f>VLOOKUP(D7987,'CCC CoverPage'!$I$22:$J$27,2,FALSE)</f>
        <v>Drinks (softdrinks)</v>
      </c>
      <c r="F7987" t="s">
        <v>8</v>
      </c>
      <c r="G7987" t="s">
        <v>72</v>
      </c>
      <c r="H7987" s="2">
        <v>2.75</v>
      </c>
    </row>
    <row r="7988" spans="1:8" x14ac:dyDescent="0.25">
      <c r="A7988" s="4">
        <v>44940</v>
      </c>
      <c r="B7988" s="1" t="s">
        <v>89</v>
      </c>
      <c r="C7988" t="s">
        <v>30</v>
      </c>
      <c r="D7988" t="str">
        <f t="shared" si="124"/>
        <v>P</v>
      </c>
      <c r="E7988" t="str">
        <f>VLOOKUP(D7988,'CCC CoverPage'!$I$22:$J$27,2,FALSE)</f>
        <v>Pack (Combo with Chips and Drink/s)</v>
      </c>
      <c r="F7988" t="s">
        <v>84</v>
      </c>
      <c r="G7988" t="s">
        <v>31</v>
      </c>
      <c r="H7988" s="2">
        <v>12.95</v>
      </c>
    </row>
    <row r="7989" spans="1:8" x14ac:dyDescent="0.25">
      <c r="A7989" s="4">
        <v>44940</v>
      </c>
      <c r="B7989" s="1" t="s">
        <v>82</v>
      </c>
      <c r="C7989" t="s">
        <v>22</v>
      </c>
      <c r="D7989" t="str">
        <f t="shared" si="124"/>
        <v>P</v>
      </c>
      <c r="E7989" t="str">
        <f>VLOOKUP(D7989,'CCC CoverPage'!$I$22:$J$27,2,FALSE)</f>
        <v>Pack (Combo with Chips and Drink/s)</v>
      </c>
      <c r="F7989" t="s">
        <v>8</v>
      </c>
      <c r="G7989" t="s">
        <v>23</v>
      </c>
      <c r="H7989" s="2">
        <v>12.95</v>
      </c>
    </row>
    <row r="7990" spans="1:8" x14ac:dyDescent="0.25">
      <c r="A7990" s="4">
        <v>44940</v>
      </c>
      <c r="B7990" s="1" t="s">
        <v>85</v>
      </c>
      <c r="C7990" t="s">
        <v>53</v>
      </c>
      <c r="D7990" t="str">
        <f t="shared" si="124"/>
        <v>C</v>
      </c>
      <c r="E7990" t="str">
        <f>VLOOKUP(D7990,'CCC CoverPage'!$I$22:$J$27,2,FALSE)</f>
        <v>Chicken Pieces (in our special coating)</v>
      </c>
      <c r="F7990" t="s">
        <v>8</v>
      </c>
      <c r="G7990" t="s">
        <v>54</v>
      </c>
      <c r="H7990" s="2">
        <v>12</v>
      </c>
    </row>
    <row r="7991" spans="1:8" x14ac:dyDescent="0.25">
      <c r="A7991" s="4">
        <v>44940</v>
      </c>
      <c r="B7991" s="1" t="s">
        <v>82</v>
      </c>
      <c r="C7991" t="s">
        <v>61</v>
      </c>
      <c r="D7991" t="str">
        <f t="shared" si="124"/>
        <v>E</v>
      </c>
      <c r="E7991" t="str">
        <f>VLOOKUP(D7991,'CCC CoverPage'!$I$22:$J$27,2,FALSE)</f>
        <v>Extras or Add-ons</v>
      </c>
      <c r="F7991" t="s">
        <v>8</v>
      </c>
      <c r="G7991" t="s">
        <v>62</v>
      </c>
      <c r="H7991" s="2">
        <v>3.75</v>
      </c>
    </row>
    <row r="7992" spans="1:8" x14ac:dyDescent="0.25">
      <c r="A7992" s="4">
        <v>44940</v>
      </c>
      <c r="B7992" s="1" t="s">
        <v>83</v>
      </c>
      <c r="C7992" t="s">
        <v>65</v>
      </c>
      <c r="D7992" t="str">
        <f t="shared" si="124"/>
        <v>E</v>
      </c>
      <c r="E7992" t="str">
        <f>VLOOKUP(D7992,'CCC CoverPage'!$I$22:$J$27,2,FALSE)</f>
        <v>Extras or Add-ons</v>
      </c>
      <c r="F7992" t="s">
        <v>84</v>
      </c>
      <c r="G7992" t="s">
        <v>66</v>
      </c>
      <c r="H7992" s="2">
        <v>3.75</v>
      </c>
    </row>
    <row r="7993" spans="1:8" x14ac:dyDescent="0.25">
      <c r="A7993" s="4">
        <v>44940</v>
      </c>
      <c r="B7993" s="1" t="s">
        <v>82</v>
      </c>
      <c r="C7993" t="s">
        <v>41</v>
      </c>
      <c r="D7993" t="str">
        <f t="shared" si="124"/>
        <v>T</v>
      </c>
      <c r="E7993" t="str">
        <f>VLOOKUP(D7993,'CCC CoverPage'!$I$22:$J$27,2,FALSE)</f>
        <v>Wrap (Twister Style)</v>
      </c>
      <c r="F7993" t="s">
        <v>8</v>
      </c>
      <c r="G7993" t="s">
        <v>42</v>
      </c>
      <c r="H7993" s="2">
        <v>7</v>
      </c>
    </row>
    <row r="7994" spans="1:8" x14ac:dyDescent="0.25">
      <c r="A7994" s="4">
        <v>44940</v>
      </c>
      <c r="B7994" s="1" t="s">
        <v>83</v>
      </c>
      <c r="C7994" t="s">
        <v>67</v>
      </c>
      <c r="D7994" t="str">
        <f t="shared" si="124"/>
        <v>E</v>
      </c>
      <c r="E7994" t="str">
        <f>VLOOKUP(D7994,'CCC CoverPage'!$I$22:$J$27,2,FALSE)</f>
        <v>Extras or Add-ons</v>
      </c>
      <c r="F7994" t="s">
        <v>84</v>
      </c>
      <c r="G7994" t="s">
        <v>68</v>
      </c>
      <c r="H7994" s="2">
        <v>5.75</v>
      </c>
    </row>
    <row r="7995" spans="1:8" x14ac:dyDescent="0.25">
      <c r="A7995" s="4">
        <v>44940</v>
      </c>
      <c r="B7995" s="1" t="s">
        <v>87</v>
      </c>
      <c r="C7995" t="s">
        <v>65</v>
      </c>
      <c r="D7995" t="str">
        <f t="shared" si="124"/>
        <v>E</v>
      </c>
      <c r="E7995" t="str">
        <f>VLOOKUP(D7995,'CCC CoverPage'!$I$22:$J$27,2,FALSE)</f>
        <v>Extras or Add-ons</v>
      </c>
      <c r="F7995" t="s">
        <v>8</v>
      </c>
      <c r="G7995" t="s">
        <v>66</v>
      </c>
      <c r="H7995" s="2">
        <v>3.75</v>
      </c>
    </row>
    <row r="7996" spans="1:8" x14ac:dyDescent="0.25">
      <c r="A7996" s="4">
        <v>44940</v>
      </c>
      <c r="B7996" s="1" t="s">
        <v>85</v>
      </c>
      <c r="C7996" t="s">
        <v>63</v>
      </c>
      <c r="D7996" t="str">
        <f t="shared" si="124"/>
        <v>E</v>
      </c>
      <c r="E7996" t="str">
        <f>VLOOKUP(D7996,'CCC CoverPage'!$I$22:$J$27,2,FALSE)</f>
        <v>Extras or Add-ons</v>
      </c>
      <c r="F7996" t="s">
        <v>8</v>
      </c>
      <c r="G7996" t="s">
        <v>64</v>
      </c>
      <c r="H7996" s="2">
        <v>5.75</v>
      </c>
    </row>
    <row r="7997" spans="1:8" x14ac:dyDescent="0.25">
      <c r="A7997" s="4">
        <v>44940</v>
      </c>
      <c r="B7997" s="1" t="s">
        <v>87</v>
      </c>
      <c r="C7997" t="s">
        <v>71</v>
      </c>
      <c r="D7997" t="str">
        <f t="shared" si="124"/>
        <v>D</v>
      </c>
      <c r="E7997" t="str">
        <f>VLOOKUP(D7997,'CCC CoverPage'!$I$22:$J$27,2,FALSE)</f>
        <v>Drinks (softdrinks)</v>
      </c>
      <c r="F7997" t="s">
        <v>8</v>
      </c>
      <c r="G7997" t="s">
        <v>72</v>
      </c>
      <c r="H7997" s="2">
        <v>2.75</v>
      </c>
    </row>
    <row r="7998" spans="1:8" x14ac:dyDescent="0.25">
      <c r="A7998" s="4">
        <v>44940</v>
      </c>
      <c r="B7998" s="1" t="s">
        <v>87</v>
      </c>
      <c r="C7998" t="s">
        <v>63</v>
      </c>
      <c r="D7998" t="str">
        <f t="shared" si="124"/>
        <v>E</v>
      </c>
      <c r="E7998" t="str">
        <f>VLOOKUP(D7998,'CCC CoverPage'!$I$22:$J$27,2,FALSE)</f>
        <v>Extras or Add-ons</v>
      </c>
      <c r="F7998" t="s">
        <v>8</v>
      </c>
      <c r="G7998" t="s">
        <v>64</v>
      </c>
      <c r="H7998" s="2">
        <v>5.75</v>
      </c>
    </row>
    <row r="7999" spans="1:8" x14ac:dyDescent="0.25">
      <c r="A7999" s="4">
        <v>44940</v>
      </c>
      <c r="B7999" s="1" t="s">
        <v>82</v>
      </c>
      <c r="C7999" t="s">
        <v>63</v>
      </c>
      <c r="D7999" t="str">
        <f t="shared" si="124"/>
        <v>E</v>
      </c>
      <c r="E7999" t="str">
        <f>VLOOKUP(D7999,'CCC CoverPage'!$I$22:$J$27,2,FALSE)</f>
        <v>Extras or Add-ons</v>
      </c>
      <c r="F7999" t="s">
        <v>8</v>
      </c>
      <c r="G7999" t="s">
        <v>64</v>
      </c>
      <c r="H7999" s="2">
        <v>5.75</v>
      </c>
    </row>
    <row r="8000" spans="1:8" x14ac:dyDescent="0.25">
      <c r="A8000" s="4">
        <v>44940</v>
      </c>
      <c r="B8000" s="1" t="s">
        <v>83</v>
      </c>
      <c r="C8000" t="s">
        <v>41</v>
      </c>
      <c r="D8000" t="str">
        <f t="shared" si="124"/>
        <v>T</v>
      </c>
      <c r="E8000" t="str">
        <f>VLOOKUP(D8000,'CCC CoverPage'!$I$22:$J$27,2,FALSE)</f>
        <v>Wrap (Twister Style)</v>
      </c>
      <c r="F8000" t="s">
        <v>84</v>
      </c>
      <c r="G8000" t="s">
        <v>42</v>
      </c>
      <c r="H8000" s="2">
        <v>7</v>
      </c>
    </row>
    <row r="8001" spans="1:8" x14ac:dyDescent="0.25">
      <c r="A8001" s="4">
        <v>44940</v>
      </c>
      <c r="B8001" s="1" t="s">
        <v>82</v>
      </c>
      <c r="C8001" t="s">
        <v>71</v>
      </c>
      <c r="D8001" t="str">
        <f t="shared" si="124"/>
        <v>D</v>
      </c>
      <c r="E8001" t="str">
        <f>VLOOKUP(D8001,'CCC CoverPage'!$I$22:$J$27,2,FALSE)</f>
        <v>Drinks (softdrinks)</v>
      </c>
      <c r="F8001" t="s">
        <v>8</v>
      </c>
      <c r="G8001" t="s">
        <v>72</v>
      </c>
      <c r="H8001" s="2">
        <v>2.75</v>
      </c>
    </row>
    <row r="8002" spans="1:8" x14ac:dyDescent="0.25">
      <c r="A8002" s="4">
        <v>44940</v>
      </c>
      <c r="B8002" s="1" t="s">
        <v>89</v>
      </c>
      <c r="C8002" t="s">
        <v>34</v>
      </c>
      <c r="D8002" t="str">
        <f t="shared" si="124"/>
        <v>B</v>
      </c>
      <c r="E8002" t="str">
        <f>VLOOKUP(D8002,'CCC CoverPage'!$I$22:$J$27,2,FALSE)</f>
        <v>Burger (Stand Alone)</v>
      </c>
      <c r="F8002" t="s">
        <v>84</v>
      </c>
      <c r="G8002" t="s">
        <v>35</v>
      </c>
      <c r="H8002" s="2">
        <v>6.8</v>
      </c>
    </row>
    <row r="8003" spans="1:8" x14ac:dyDescent="0.25">
      <c r="A8003" s="4">
        <v>44940</v>
      </c>
      <c r="B8003" s="1" t="s">
        <v>86</v>
      </c>
      <c r="C8003" t="s">
        <v>73</v>
      </c>
      <c r="D8003" t="str">
        <f t="shared" ref="D8003:D8066" si="125">LEFT(C8003,1)</f>
        <v>D</v>
      </c>
      <c r="E8003" t="str">
        <f>VLOOKUP(D8003,'CCC CoverPage'!$I$22:$J$27,2,FALSE)</f>
        <v>Drinks (softdrinks)</v>
      </c>
      <c r="F8003" t="s">
        <v>84</v>
      </c>
      <c r="G8003" t="s">
        <v>74</v>
      </c>
      <c r="H8003" s="2">
        <v>2.75</v>
      </c>
    </row>
    <row r="8004" spans="1:8" x14ac:dyDescent="0.25">
      <c r="A8004" s="4">
        <v>44940</v>
      </c>
      <c r="B8004" s="1" t="s">
        <v>89</v>
      </c>
      <c r="C8004" t="s">
        <v>67</v>
      </c>
      <c r="D8004" t="str">
        <f t="shared" si="125"/>
        <v>E</v>
      </c>
      <c r="E8004" t="str">
        <f>VLOOKUP(D8004,'CCC CoverPage'!$I$22:$J$27,2,FALSE)</f>
        <v>Extras or Add-ons</v>
      </c>
      <c r="F8004" t="s">
        <v>84</v>
      </c>
      <c r="G8004" t="s">
        <v>68</v>
      </c>
      <c r="H8004" s="2">
        <v>5.75</v>
      </c>
    </row>
    <row r="8005" spans="1:8" x14ac:dyDescent="0.25">
      <c r="A8005" s="4">
        <v>44940</v>
      </c>
      <c r="B8005" s="1" t="s">
        <v>86</v>
      </c>
      <c r="C8005" t="s">
        <v>57</v>
      </c>
      <c r="D8005" t="str">
        <f t="shared" si="125"/>
        <v>E</v>
      </c>
      <c r="E8005" t="str">
        <f>VLOOKUP(D8005,'CCC CoverPage'!$I$22:$J$27,2,FALSE)</f>
        <v>Extras or Add-ons</v>
      </c>
      <c r="F8005" t="s">
        <v>84</v>
      </c>
      <c r="G8005" t="s">
        <v>58</v>
      </c>
      <c r="H8005" s="2">
        <v>2.5</v>
      </c>
    </row>
    <row r="8006" spans="1:8" x14ac:dyDescent="0.25">
      <c r="A8006" s="4">
        <v>44940</v>
      </c>
      <c r="B8006" s="1" t="s">
        <v>82</v>
      </c>
      <c r="C8006" t="s">
        <v>40</v>
      </c>
      <c r="D8006" t="str">
        <f t="shared" si="125"/>
        <v>T</v>
      </c>
      <c r="E8006" t="str">
        <f>VLOOKUP(D8006,'CCC CoverPage'!$I$22:$J$27,2,FALSE)</f>
        <v>Wrap (Twister Style)</v>
      </c>
      <c r="F8006" t="s">
        <v>8</v>
      </c>
      <c r="G8006" t="s">
        <v>31</v>
      </c>
      <c r="H8006" s="2">
        <v>6.5</v>
      </c>
    </row>
    <row r="8007" spans="1:8" x14ac:dyDescent="0.25">
      <c r="A8007" s="4">
        <v>44940</v>
      </c>
      <c r="B8007" s="1" t="s">
        <v>87</v>
      </c>
      <c r="C8007" t="s">
        <v>30</v>
      </c>
      <c r="D8007" t="str">
        <f t="shared" si="125"/>
        <v>P</v>
      </c>
      <c r="E8007" t="str">
        <f>VLOOKUP(D8007,'CCC CoverPage'!$I$22:$J$27,2,FALSE)</f>
        <v>Pack (Combo with Chips and Drink/s)</v>
      </c>
      <c r="F8007" t="s">
        <v>8</v>
      </c>
      <c r="G8007" t="s">
        <v>31</v>
      </c>
      <c r="H8007" s="2">
        <v>12.95</v>
      </c>
    </row>
    <row r="8008" spans="1:8" x14ac:dyDescent="0.25">
      <c r="A8008" s="4">
        <v>44940</v>
      </c>
      <c r="B8008" s="1" t="s">
        <v>89</v>
      </c>
      <c r="C8008" t="s">
        <v>67</v>
      </c>
      <c r="D8008" t="str">
        <f t="shared" si="125"/>
        <v>E</v>
      </c>
      <c r="E8008" t="str">
        <f>VLOOKUP(D8008,'CCC CoverPage'!$I$22:$J$27,2,FALSE)</f>
        <v>Extras or Add-ons</v>
      </c>
      <c r="F8008" t="s">
        <v>84</v>
      </c>
      <c r="G8008" t="s">
        <v>68</v>
      </c>
      <c r="H8008" s="2">
        <v>5.75</v>
      </c>
    </row>
    <row r="8009" spans="1:8" x14ac:dyDescent="0.25">
      <c r="A8009" s="4">
        <v>44940</v>
      </c>
      <c r="B8009" s="1" t="s">
        <v>83</v>
      </c>
      <c r="C8009" t="s">
        <v>45</v>
      </c>
      <c r="D8009" t="str">
        <f t="shared" si="125"/>
        <v>C</v>
      </c>
      <c r="E8009" t="str">
        <f>VLOOKUP(D8009,'CCC CoverPage'!$I$22:$J$27,2,FALSE)</f>
        <v>Chicken Pieces (in our special coating)</v>
      </c>
      <c r="F8009" t="s">
        <v>84</v>
      </c>
      <c r="G8009" t="s">
        <v>46</v>
      </c>
      <c r="H8009" s="2">
        <v>7</v>
      </c>
    </row>
    <row r="8010" spans="1:8" x14ac:dyDescent="0.25">
      <c r="A8010" s="4">
        <v>44940</v>
      </c>
      <c r="B8010" s="1" t="s">
        <v>85</v>
      </c>
      <c r="C8010" t="s">
        <v>47</v>
      </c>
      <c r="D8010" t="str">
        <f t="shared" si="125"/>
        <v>C</v>
      </c>
      <c r="E8010" t="str">
        <f>VLOOKUP(D8010,'CCC CoverPage'!$I$22:$J$27,2,FALSE)</f>
        <v>Chicken Pieces (in our special coating)</v>
      </c>
      <c r="F8010" t="s">
        <v>8</v>
      </c>
      <c r="G8010" t="s">
        <v>48</v>
      </c>
      <c r="H8010" s="2">
        <v>6.5</v>
      </c>
    </row>
    <row r="8011" spans="1:8" x14ac:dyDescent="0.25">
      <c r="A8011" s="4">
        <v>44940</v>
      </c>
      <c r="B8011" s="1" t="s">
        <v>82</v>
      </c>
      <c r="C8011" t="s">
        <v>51</v>
      </c>
      <c r="D8011" t="str">
        <f t="shared" si="125"/>
        <v>C</v>
      </c>
      <c r="E8011" t="str">
        <f>VLOOKUP(D8011,'CCC CoverPage'!$I$22:$J$27,2,FALSE)</f>
        <v>Chicken Pieces (in our special coating)</v>
      </c>
      <c r="F8011" t="s">
        <v>8</v>
      </c>
      <c r="G8011" t="s">
        <v>52</v>
      </c>
      <c r="H8011" s="2">
        <v>25</v>
      </c>
    </row>
    <row r="8012" spans="1:8" x14ac:dyDescent="0.25">
      <c r="A8012" s="4">
        <v>44940</v>
      </c>
      <c r="B8012" s="1" t="s">
        <v>87</v>
      </c>
      <c r="C8012" t="s">
        <v>67</v>
      </c>
      <c r="D8012" t="str">
        <f t="shared" si="125"/>
        <v>E</v>
      </c>
      <c r="E8012" t="str">
        <f>VLOOKUP(D8012,'CCC CoverPage'!$I$22:$J$27,2,FALSE)</f>
        <v>Extras or Add-ons</v>
      </c>
      <c r="F8012" t="s">
        <v>8</v>
      </c>
      <c r="G8012" t="s">
        <v>68</v>
      </c>
      <c r="H8012" s="2">
        <v>5.75</v>
      </c>
    </row>
    <row r="8013" spans="1:8" x14ac:dyDescent="0.25">
      <c r="A8013" s="4">
        <v>44940</v>
      </c>
      <c r="B8013" s="1" t="s">
        <v>88</v>
      </c>
      <c r="C8013" t="s">
        <v>28</v>
      </c>
      <c r="D8013" t="str">
        <f t="shared" si="125"/>
        <v>P</v>
      </c>
      <c r="E8013" t="str">
        <f>VLOOKUP(D8013,'CCC CoverPage'!$I$22:$J$27,2,FALSE)</f>
        <v>Pack (Combo with Chips and Drink/s)</v>
      </c>
      <c r="F8013" t="s">
        <v>4</v>
      </c>
      <c r="G8013" t="s">
        <v>29</v>
      </c>
      <c r="H8013" s="2">
        <v>10</v>
      </c>
    </row>
    <row r="8014" spans="1:8" x14ac:dyDescent="0.25">
      <c r="A8014" s="4">
        <v>44940</v>
      </c>
      <c r="B8014" s="1" t="s">
        <v>83</v>
      </c>
      <c r="C8014" t="s">
        <v>47</v>
      </c>
      <c r="D8014" t="str">
        <f t="shared" si="125"/>
        <v>C</v>
      </c>
      <c r="E8014" t="str">
        <f>VLOOKUP(D8014,'CCC CoverPage'!$I$22:$J$27,2,FALSE)</f>
        <v>Chicken Pieces (in our special coating)</v>
      </c>
      <c r="F8014" t="s">
        <v>84</v>
      </c>
      <c r="G8014" t="s">
        <v>48</v>
      </c>
      <c r="H8014" s="2">
        <v>6.5</v>
      </c>
    </row>
    <row r="8015" spans="1:8" x14ac:dyDescent="0.25">
      <c r="A8015" s="4">
        <v>44940</v>
      </c>
      <c r="B8015" s="1" t="s">
        <v>82</v>
      </c>
      <c r="C8015" t="s">
        <v>69</v>
      </c>
      <c r="D8015" t="str">
        <f t="shared" si="125"/>
        <v>D</v>
      </c>
      <c r="E8015" t="str">
        <f>VLOOKUP(D8015,'CCC CoverPage'!$I$22:$J$27,2,FALSE)</f>
        <v>Drinks (softdrinks)</v>
      </c>
      <c r="F8015" t="s">
        <v>8</v>
      </c>
      <c r="G8015" t="s">
        <v>70</v>
      </c>
      <c r="H8015" s="2">
        <v>2.75</v>
      </c>
    </row>
    <row r="8016" spans="1:8" x14ac:dyDescent="0.25">
      <c r="A8016" s="4">
        <v>44940</v>
      </c>
      <c r="B8016" s="1" t="s">
        <v>83</v>
      </c>
      <c r="C8016" t="s">
        <v>43</v>
      </c>
      <c r="D8016" t="str">
        <f t="shared" si="125"/>
        <v>C</v>
      </c>
      <c r="E8016" t="str">
        <f>VLOOKUP(D8016,'CCC CoverPage'!$I$22:$J$27,2,FALSE)</f>
        <v>Chicken Pieces (in our special coating)</v>
      </c>
      <c r="F8016" t="s">
        <v>84</v>
      </c>
      <c r="G8016" t="s">
        <v>44</v>
      </c>
      <c r="H8016" s="2">
        <v>2</v>
      </c>
    </row>
    <row r="8017" spans="1:8" x14ac:dyDescent="0.25">
      <c r="A8017" s="4">
        <v>44940</v>
      </c>
      <c r="B8017" s="1" t="s">
        <v>85</v>
      </c>
      <c r="C8017" t="s">
        <v>49</v>
      </c>
      <c r="D8017" t="str">
        <f t="shared" si="125"/>
        <v>C</v>
      </c>
      <c r="E8017" t="str">
        <f>VLOOKUP(D8017,'CCC CoverPage'!$I$22:$J$27,2,FALSE)</f>
        <v>Chicken Pieces (in our special coating)</v>
      </c>
      <c r="F8017" t="s">
        <v>8</v>
      </c>
      <c r="G8017" t="s">
        <v>50</v>
      </c>
      <c r="H8017" s="2">
        <v>15.95</v>
      </c>
    </row>
    <row r="8018" spans="1:8" x14ac:dyDescent="0.25">
      <c r="A8018" s="4">
        <v>44940</v>
      </c>
      <c r="B8018" s="1" t="s">
        <v>87</v>
      </c>
      <c r="C8018" t="s">
        <v>26</v>
      </c>
      <c r="D8018" t="str">
        <f t="shared" si="125"/>
        <v>P</v>
      </c>
      <c r="E8018" t="str">
        <f>VLOOKUP(D8018,'CCC CoverPage'!$I$22:$J$27,2,FALSE)</f>
        <v>Pack (Combo with Chips and Drink/s)</v>
      </c>
      <c r="F8018" t="s">
        <v>8</v>
      </c>
      <c r="G8018" t="s">
        <v>27</v>
      </c>
      <c r="H8018" s="2">
        <v>19</v>
      </c>
    </row>
    <row r="8019" spans="1:8" x14ac:dyDescent="0.25">
      <c r="A8019" s="4">
        <v>44940</v>
      </c>
      <c r="B8019" s="1" t="s">
        <v>82</v>
      </c>
      <c r="C8019" t="s">
        <v>63</v>
      </c>
      <c r="D8019" t="str">
        <f t="shared" si="125"/>
        <v>E</v>
      </c>
      <c r="E8019" t="str">
        <f>VLOOKUP(D8019,'CCC CoverPage'!$I$22:$J$27,2,FALSE)</f>
        <v>Extras or Add-ons</v>
      </c>
      <c r="F8019" t="s">
        <v>8</v>
      </c>
      <c r="G8019" t="s">
        <v>64</v>
      </c>
      <c r="H8019" s="2">
        <v>5.75</v>
      </c>
    </row>
    <row r="8020" spans="1:8" x14ac:dyDescent="0.25">
      <c r="A8020" s="4">
        <v>44940</v>
      </c>
      <c r="B8020" s="1" t="s">
        <v>82</v>
      </c>
      <c r="C8020" t="s">
        <v>43</v>
      </c>
      <c r="D8020" t="str">
        <f t="shared" si="125"/>
        <v>C</v>
      </c>
      <c r="E8020" t="str">
        <f>VLOOKUP(D8020,'CCC CoverPage'!$I$22:$J$27,2,FALSE)</f>
        <v>Chicken Pieces (in our special coating)</v>
      </c>
      <c r="F8020" t="s">
        <v>8</v>
      </c>
      <c r="G8020" t="s">
        <v>44</v>
      </c>
      <c r="H8020" s="2">
        <v>2</v>
      </c>
    </row>
    <row r="8021" spans="1:8" x14ac:dyDescent="0.25">
      <c r="A8021" s="4">
        <v>44940</v>
      </c>
      <c r="B8021" s="1" t="s">
        <v>88</v>
      </c>
      <c r="C8021" t="s">
        <v>34</v>
      </c>
      <c r="D8021" t="str">
        <f t="shared" si="125"/>
        <v>B</v>
      </c>
      <c r="E8021" t="str">
        <f>VLOOKUP(D8021,'CCC CoverPage'!$I$22:$J$27,2,FALSE)</f>
        <v>Burger (Stand Alone)</v>
      </c>
      <c r="F8021" t="s">
        <v>4</v>
      </c>
      <c r="G8021" t="s">
        <v>35</v>
      </c>
      <c r="H8021" s="2">
        <v>6.8</v>
      </c>
    </row>
    <row r="8022" spans="1:8" x14ac:dyDescent="0.25">
      <c r="A8022" s="4">
        <v>44940</v>
      </c>
      <c r="B8022" s="1" t="s">
        <v>86</v>
      </c>
      <c r="C8022" t="s">
        <v>30</v>
      </c>
      <c r="D8022" t="str">
        <f t="shared" si="125"/>
        <v>P</v>
      </c>
      <c r="E8022" t="str">
        <f>VLOOKUP(D8022,'CCC CoverPage'!$I$22:$J$27,2,FALSE)</f>
        <v>Pack (Combo with Chips and Drink/s)</v>
      </c>
      <c r="F8022" t="s">
        <v>84</v>
      </c>
      <c r="G8022" t="s">
        <v>31</v>
      </c>
      <c r="H8022" s="2">
        <v>12.95</v>
      </c>
    </row>
    <row r="8023" spans="1:8" x14ac:dyDescent="0.25">
      <c r="A8023" s="4">
        <v>44940</v>
      </c>
      <c r="B8023" s="1" t="s">
        <v>83</v>
      </c>
      <c r="C8023" t="s">
        <v>59</v>
      </c>
      <c r="D8023" t="str">
        <f t="shared" si="125"/>
        <v>E</v>
      </c>
      <c r="E8023" t="str">
        <f>VLOOKUP(D8023,'CCC CoverPage'!$I$22:$J$27,2,FALSE)</f>
        <v>Extras or Add-ons</v>
      </c>
      <c r="F8023" t="s">
        <v>84</v>
      </c>
      <c r="G8023" t="s">
        <v>60</v>
      </c>
      <c r="H8023" s="2">
        <v>6</v>
      </c>
    </row>
    <row r="8024" spans="1:8" x14ac:dyDescent="0.25">
      <c r="A8024" s="4">
        <v>44940</v>
      </c>
      <c r="B8024" s="1" t="s">
        <v>82</v>
      </c>
      <c r="C8024" t="s">
        <v>49</v>
      </c>
      <c r="D8024" t="str">
        <f t="shared" si="125"/>
        <v>C</v>
      </c>
      <c r="E8024" t="str">
        <f>VLOOKUP(D8024,'CCC CoverPage'!$I$22:$J$27,2,FALSE)</f>
        <v>Chicken Pieces (in our special coating)</v>
      </c>
      <c r="F8024" t="s">
        <v>8</v>
      </c>
      <c r="G8024" t="s">
        <v>50</v>
      </c>
      <c r="H8024" s="2">
        <v>15.95</v>
      </c>
    </row>
    <row r="8025" spans="1:8" x14ac:dyDescent="0.25">
      <c r="A8025" s="4">
        <v>44940</v>
      </c>
      <c r="B8025" s="1" t="s">
        <v>87</v>
      </c>
      <c r="C8025" t="s">
        <v>45</v>
      </c>
      <c r="D8025" t="str">
        <f t="shared" si="125"/>
        <v>C</v>
      </c>
      <c r="E8025" t="str">
        <f>VLOOKUP(D8025,'CCC CoverPage'!$I$22:$J$27,2,FALSE)</f>
        <v>Chicken Pieces (in our special coating)</v>
      </c>
      <c r="F8025" t="s">
        <v>8</v>
      </c>
      <c r="G8025" t="s">
        <v>46</v>
      </c>
      <c r="H8025" s="2">
        <v>7</v>
      </c>
    </row>
    <row r="8026" spans="1:8" x14ac:dyDescent="0.25">
      <c r="A8026" s="4">
        <v>44940</v>
      </c>
      <c r="B8026" s="1" t="s">
        <v>85</v>
      </c>
      <c r="C8026" t="s">
        <v>43</v>
      </c>
      <c r="D8026" t="str">
        <f t="shared" si="125"/>
        <v>C</v>
      </c>
      <c r="E8026" t="str">
        <f>VLOOKUP(D8026,'CCC CoverPage'!$I$22:$J$27,2,FALSE)</f>
        <v>Chicken Pieces (in our special coating)</v>
      </c>
      <c r="F8026" t="s">
        <v>8</v>
      </c>
      <c r="G8026" t="s">
        <v>44</v>
      </c>
      <c r="H8026" s="2">
        <v>2</v>
      </c>
    </row>
    <row r="8027" spans="1:8" x14ac:dyDescent="0.25">
      <c r="A8027" s="4">
        <v>44940</v>
      </c>
      <c r="B8027" s="1" t="s">
        <v>86</v>
      </c>
      <c r="C8027" t="s">
        <v>41</v>
      </c>
      <c r="D8027" t="str">
        <f t="shared" si="125"/>
        <v>T</v>
      </c>
      <c r="E8027" t="str">
        <f>VLOOKUP(D8027,'CCC CoverPage'!$I$22:$J$27,2,FALSE)</f>
        <v>Wrap (Twister Style)</v>
      </c>
      <c r="F8027" t="s">
        <v>84</v>
      </c>
      <c r="G8027" t="s">
        <v>42</v>
      </c>
      <c r="H8027" s="2">
        <v>7</v>
      </c>
    </row>
    <row r="8028" spans="1:8" x14ac:dyDescent="0.25">
      <c r="A8028" s="4">
        <v>44940</v>
      </c>
      <c r="B8028" s="1" t="s">
        <v>88</v>
      </c>
      <c r="C8028" t="s">
        <v>45</v>
      </c>
      <c r="D8028" t="str">
        <f t="shared" si="125"/>
        <v>C</v>
      </c>
      <c r="E8028" t="str">
        <f>VLOOKUP(D8028,'CCC CoverPage'!$I$22:$J$27,2,FALSE)</f>
        <v>Chicken Pieces (in our special coating)</v>
      </c>
      <c r="F8028" t="s">
        <v>4</v>
      </c>
      <c r="G8028" t="s">
        <v>46</v>
      </c>
      <c r="H8028" s="2">
        <v>7</v>
      </c>
    </row>
    <row r="8029" spans="1:8" x14ac:dyDescent="0.25">
      <c r="A8029" s="4">
        <v>44940</v>
      </c>
      <c r="B8029" s="1" t="s">
        <v>89</v>
      </c>
      <c r="C8029" t="s">
        <v>26</v>
      </c>
      <c r="D8029" t="str">
        <f t="shared" si="125"/>
        <v>P</v>
      </c>
      <c r="E8029" t="str">
        <f>VLOOKUP(D8029,'CCC CoverPage'!$I$22:$J$27,2,FALSE)</f>
        <v>Pack (Combo with Chips and Drink/s)</v>
      </c>
      <c r="F8029" t="s">
        <v>84</v>
      </c>
      <c r="G8029" t="s">
        <v>27</v>
      </c>
      <c r="H8029" s="2">
        <v>19</v>
      </c>
    </row>
    <row r="8030" spans="1:8" x14ac:dyDescent="0.25">
      <c r="A8030" s="4">
        <v>44940</v>
      </c>
      <c r="B8030" s="1" t="s">
        <v>82</v>
      </c>
      <c r="C8030" t="s">
        <v>49</v>
      </c>
      <c r="D8030" t="str">
        <f t="shared" si="125"/>
        <v>C</v>
      </c>
      <c r="E8030" t="str">
        <f>VLOOKUP(D8030,'CCC CoverPage'!$I$22:$J$27,2,FALSE)</f>
        <v>Chicken Pieces (in our special coating)</v>
      </c>
      <c r="F8030" t="s">
        <v>8</v>
      </c>
      <c r="G8030" t="s">
        <v>50</v>
      </c>
      <c r="H8030" s="2">
        <v>15.95</v>
      </c>
    </row>
    <row r="8031" spans="1:8" x14ac:dyDescent="0.25">
      <c r="A8031" s="4">
        <v>44940</v>
      </c>
      <c r="B8031" s="1" t="s">
        <v>89</v>
      </c>
      <c r="C8031" t="s">
        <v>61</v>
      </c>
      <c r="D8031" t="str">
        <f t="shared" si="125"/>
        <v>E</v>
      </c>
      <c r="E8031" t="str">
        <f>VLOOKUP(D8031,'CCC CoverPage'!$I$22:$J$27,2,FALSE)</f>
        <v>Extras or Add-ons</v>
      </c>
      <c r="F8031" t="s">
        <v>84</v>
      </c>
      <c r="G8031" t="s">
        <v>62</v>
      </c>
      <c r="H8031" s="2">
        <v>3.75</v>
      </c>
    </row>
    <row r="8032" spans="1:8" x14ac:dyDescent="0.25">
      <c r="A8032" s="4">
        <v>44940</v>
      </c>
      <c r="B8032" s="1" t="s">
        <v>89</v>
      </c>
      <c r="C8032" t="s">
        <v>40</v>
      </c>
      <c r="D8032" t="str">
        <f t="shared" si="125"/>
        <v>T</v>
      </c>
      <c r="E8032" t="str">
        <f>VLOOKUP(D8032,'CCC CoverPage'!$I$22:$J$27,2,FALSE)</f>
        <v>Wrap (Twister Style)</v>
      </c>
      <c r="F8032" t="s">
        <v>84</v>
      </c>
      <c r="G8032" t="s">
        <v>31</v>
      </c>
      <c r="H8032" s="2">
        <v>6.5</v>
      </c>
    </row>
    <row r="8033" spans="1:8" x14ac:dyDescent="0.25">
      <c r="A8033" s="4">
        <v>44940</v>
      </c>
      <c r="B8033" s="1" t="s">
        <v>89</v>
      </c>
      <c r="C8033" t="s">
        <v>61</v>
      </c>
      <c r="D8033" t="str">
        <f t="shared" si="125"/>
        <v>E</v>
      </c>
      <c r="E8033" t="str">
        <f>VLOOKUP(D8033,'CCC CoverPage'!$I$22:$J$27,2,FALSE)</f>
        <v>Extras or Add-ons</v>
      </c>
      <c r="F8033" t="s">
        <v>84</v>
      </c>
      <c r="G8033" t="s">
        <v>62</v>
      </c>
      <c r="H8033" s="2">
        <v>3.75</v>
      </c>
    </row>
    <row r="8034" spans="1:8" x14ac:dyDescent="0.25">
      <c r="A8034" s="4">
        <v>44940</v>
      </c>
      <c r="B8034" s="1" t="s">
        <v>82</v>
      </c>
      <c r="C8034" t="s">
        <v>51</v>
      </c>
      <c r="D8034" t="str">
        <f t="shared" si="125"/>
        <v>C</v>
      </c>
      <c r="E8034" t="str">
        <f>VLOOKUP(D8034,'CCC CoverPage'!$I$22:$J$27,2,FALSE)</f>
        <v>Chicken Pieces (in our special coating)</v>
      </c>
      <c r="F8034" t="s">
        <v>8</v>
      </c>
      <c r="G8034" t="s">
        <v>52</v>
      </c>
      <c r="H8034" s="2">
        <v>25</v>
      </c>
    </row>
    <row r="8035" spans="1:8" x14ac:dyDescent="0.25">
      <c r="A8035" s="4">
        <v>44940</v>
      </c>
      <c r="B8035" s="1" t="s">
        <v>89</v>
      </c>
      <c r="C8035" t="s">
        <v>67</v>
      </c>
      <c r="D8035" t="str">
        <f t="shared" si="125"/>
        <v>E</v>
      </c>
      <c r="E8035" t="str">
        <f>VLOOKUP(D8035,'CCC CoverPage'!$I$22:$J$27,2,FALSE)</f>
        <v>Extras or Add-ons</v>
      </c>
      <c r="F8035" t="s">
        <v>84</v>
      </c>
      <c r="G8035" t="s">
        <v>68</v>
      </c>
      <c r="H8035" s="2">
        <v>5.75</v>
      </c>
    </row>
    <row r="8036" spans="1:8" x14ac:dyDescent="0.25">
      <c r="A8036" s="4">
        <v>44940</v>
      </c>
      <c r="B8036" s="1" t="s">
        <v>83</v>
      </c>
      <c r="C8036" t="s">
        <v>20</v>
      </c>
      <c r="D8036" t="str">
        <f t="shared" si="125"/>
        <v>P</v>
      </c>
      <c r="E8036" t="str">
        <f>VLOOKUP(D8036,'CCC CoverPage'!$I$22:$J$27,2,FALSE)</f>
        <v>Pack (Combo with Chips and Drink/s)</v>
      </c>
      <c r="F8036" t="s">
        <v>84</v>
      </c>
      <c r="G8036" t="s">
        <v>21</v>
      </c>
      <c r="H8036" s="2">
        <v>9.9499999999999993</v>
      </c>
    </row>
    <row r="8037" spans="1:8" x14ac:dyDescent="0.25">
      <c r="A8037" s="4">
        <v>44940</v>
      </c>
      <c r="B8037" s="1" t="s">
        <v>83</v>
      </c>
      <c r="C8037" t="s">
        <v>53</v>
      </c>
      <c r="D8037" t="str">
        <f t="shared" si="125"/>
        <v>C</v>
      </c>
      <c r="E8037" t="str">
        <f>VLOOKUP(D8037,'CCC CoverPage'!$I$22:$J$27,2,FALSE)</f>
        <v>Chicken Pieces (in our special coating)</v>
      </c>
      <c r="F8037" t="s">
        <v>84</v>
      </c>
      <c r="G8037" t="s">
        <v>54</v>
      </c>
      <c r="H8037" s="2">
        <v>12</v>
      </c>
    </row>
    <row r="8038" spans="1:8" x14ac:dyDescent="0.25">
      <c r="A8038" s="4">
        <v>44940</v>
      </c>
      <c r="B8038" s="1" t="s">
        <v>89</v>
      </c>
      <c r="C8038" t="s">
        <v>69</v>
      </c>
      <c r="D8038" t="str">
        <f t="shared" si="125"/>
        <v>D</v>
      </c>
      <c r="E8038" t="str">
        <f>VLOOKUP(D8038,'CCC CoverPage'!$I$22:$J$27,2,FALSE)</f>
        <v>Drinks (softdrinks)</v>
      </c>
      <c r="F8038" t="s">
        <v>84</v>
      </c>
      <c r="G8038" t="s">
        <v>70</v>
      </c>
      <c r="H8038" s="2">
        <v>2.75</v>
      </c>
    </row>
    <row r="8039" spans="1:8" x14ac:dyDescent="0.25">
      <c r="A8039" s="4">
        <v>44940</v>
      </c>
      <c r="B8039" s="1" t="s">
        <v>87</v>
      </c>
      <c r="C8039" t="s">
        <v>57</v>
      </c>
      <c r="D8039" t="str">
        <f t="shared" si="125"/>
        <v>E</v>
      </c>
      <c r="E8039" t="str">
        <f>VLOOKUP(D8039,'CCC CoverPage'!$I$22:$J$27,2,FALSE)</f>
        <v>Extras or Add-ons</v>
      </c>
      <c r="F8039" t="s">
        <v>8</v>
      </c>
      <c r="G8039" t="s">
        <v>58</v>
      </c>
      <c r="H8039" s="2">
        <v>2.5</v>
      </c>
    </row>
    <row r="8040" spans="1:8" x14ac:dyDescent="0.25">
      <c r="A8040" s="4">
        <v>44940</v>
      </c>
      <c r="B8040" s="1" t="s">
        <v>87</v>
      </c>
      <c r="C8040" t="s">
        <v>34</v>
      </c>
      <c r="D8040" t="str">
        <f t="shared" si="125"/>
        <v>B</v>
      </c>
      <c r="E8040" t="str">
        <f>VLOOKUP(D8040,'CCC CoverPage'!$I$22:$J$27,2,FALSE)</f>
        <v>Burger (Stand Alone)</v>
      </c>
      <c r="F8040" t="s">
        <v>8</v>
      </c>
      <c r="G8040" t="s">
        <v>35</v>
      </c>
      <c r="H8040" s="2">
        <v>6.8</v>
      </c>
    </row>
    <row r="8041" spans="1:8" x14ac:dyDescent="0.25">
      <c r="A8041" s="4">
        <v>44940</v>
      </c>
      <c r="B8041" s="1" t="s">
        <v>85</v>
      </c>
      <c r="C8041" t="s">
        <v>28</v>
      </c>
      <c r="D8041" t="str">
        <f t="shared" si="125"/>
        <v>P</v>
      </c>
      <c r="E8041" t="str">
        <f>VLOOKUP(D8041,'CCC CoverPage'!$I$22:$J$27,2,FALSE)</f>
        <v>Pack (Combo with Chips and Drink/s)</v>
      </c>
      <c r="F8041" t="s">
        <v>8</v>
      </c>
      <c r="G8041" t="s">
        <v>29</v>
      </c>
      <c r="H8041" s="2">
        <v>10</v>
      </c>
    </row>
    <row r="8042" spans="1:8" x14ac:dyDescent="0.25">
      <c r="A8042" s="4">
        <v>44940</v>
      </c>
      <c r="B8042" s="1" t="s">
        <v>89</v>
      </c>
      <c r="C8042" t="s">
        <v>34</v>
      </c>
      <c r="D8042" t="str">
        <f t="shared" si="125"/>
        <v>B</v>
      </c>
      <c r="E8042" t="str">
        <f>VLOOKUP(D8042,'CCC CoverPage'!$I$22:$J$27,2,FALSE)</f>
        <v>Burger (Stand Alone)</v>
      </c>
      <c r="F8042" t="s">
        <v>84</v>
      </c>
      <c r="G8042" t="s">
        <v>35</v>
      </c>
      <c r="H8042" s="2">
        <v>6.8</v>
      </c>
    </row>
    <row r="8043" spans="1:8" x14ac:dyDescent="0.25">
      <c r="A8043" s="4">
        <v>44940</v>
      </c>
      <c r="B8043" s="1" t="s">
        <v>83</v>
      </c>
      <c r="C8043" t="s">
        <v>24</v>
      </c>
      <c r="D8043" t="str">
        <f t="shared" si="125"/>
        <v>P</v>
      </c>
      <c r="E8043" t="str">
        <f>VLOOKUP(D8043,'CCC CoverPage'!$I$22:$J$27,2,FALSE)</f>
        <v>Pack (Combo with Chips and Drink/s)</v>
      </c>
      <c r="F8043" t="s">
        <v>84</v>
      </c>
      <c r="G8043" t="s">
        <v>25</v>
      </c>
      <c r="H8043" s="2">
        <v>13</v>
      </c>
    </row>
    <row r="8044" spans="1:8" x14ac:dyDescent="0.25">
      <c r="A8044" s="4">
        <v>44940</v>
      </c>
      <c r="B8044" s="1" t="s">
        <v>83</v>
      </c>
      <c r="C8044" t="s">
        <v>71</v>
      </c>
      <c r="D8044" t="str">
        <f t="shared" si="125"/>
        <v>D</v>
      </c>
      <c r="E8044" t="str">
        <f>VLOOKUP(D8044,'CCC CoverPage'!$I$22:$J$27,2,FALSE)</f>
        <v>Drinks (softdrinks)</v>
      </c>
      <c r="F8044" t="s">
        <v>84</v>
      </c>
      <c r="G8044" t="s">
        <v>72</v>
      </c>
      <c r="H8044" s="2">
        <v>2.75</v>
      </c>
    </row>
    <row r="8045" spans="1:8" x14ac:dyDescent="0.25">
      <c r="A8045" s="4">
        <v>44940</v>
      </c>
      <c r="B8045" s="1" t="s">
        <v>89</v>
      </c>
      <c r="C8045" t="s">
        <v>36</v>
      </c>
      <c r="D8045" t="str">
        <f t="shared" si="125"/>
        <v>B</v>
      </c>
      <c r="E8045" t="str">
        <f>VLOOKUP(D8045,'CCC CoverPage'!$I$22:$J$27,2,FALSE)</f>
        <v>Burger (Stand Alone)</v>
      </c>
      <c r="F8045" t="s">
        <v>84</v>
      </c>
      <c r="G8045" t="s">
        <v>37</v>
      </c>
      <c r="H8045" s="2">
        <v>5.9</v>
      </c>
    </row>
    <row r="8046" spans="1:8" x14ac:dyDescent="0.25">
      <c r="A8046" s="4">
        <v>44940</v>
      </c>
      <c r="B8046" s="1" t="s">
        <v>86</v>
      </c>
      <c r="C8046" t="s">
        <v>65</v>
      </c>
      <c r="D8046" t="str">
        <f t="shared" si="125"/>
        <v>E</v>
      </c>
      <c r="E8046" t="str">
        <f>VLOOKUP(D8046,'CCC CoverPage'!$I$22:$J$27,2,FALSE)</f>
        <v>Extras or Add-ons</v>
      </c>
      <c r="F8046" t="s">
        <v>84</v>
      </c>
      <c r="G8046" t="s">
        <v>66</v>
      </c>
      <c r="H8046" s="2">
        <v>3.75</v>
      </c>
    </row>
    <row r="8047" spans="1:8" x14ac:dyDescent="0.25">
      <c r="A8047" s="4">
        <v>44940</v>
      </c>
      <c r="B8047" s="1" t="s">
        <v>89</v>
      </c>
      <c r="C8047" t="s">
        <v>69</v>
      </c>
      <c r="D8047" t="str">
        <f t="shared" si="125"/>
        <v>D</v>
      </c>
      <c r="E8047" t="str">
        <f>VLOOKUP(D8047,'CCC CoverPage'!$I$22:$J$27,2,FALSE)</f>
        <v>Drinks (softdrinks)</v>
      </c>
      <c r="F8047" t="s">
        <v>84</v>
      </c>
      <c r="G8047" t="s">
        <v>70</v>
      </c>
      <c r="H8047" s="2">
        <v>2.75</v>
      </c>
    </row>
    <row r="8048" spans="1:8" x14ac:dyDescent="0.25">
      <c r="A8048" s="4">
        <v>44940</v>
      </c>
      <c r="B8048" s="1" t="s">
        <v>83</v>
      </c>
      <c r="C8048" t="s">
        <v>22</v>
      </c>
      <c r="D8048" t="str">
        <f t="shared" si="125"/>
        <v>P</v>
      </c>
      <c r="E8048" t="str">
        <f>VLOOKUP(D8048,'CCC CoverPage'!$I$22:$J$27,2,FALSE)</f>
        <v>Pack (Combo with Chips and Drink/s)</v>
      </c>
      <c r="F8048" t="s">
        <v>84</v>
      </c>
      <c r="G8048" t="s">
        <v>23</v>
      </c>
      <c r="H8048" s="2">
        <v>12.95</v>
      </c>
    </row>
    <row r="8049" spans="1:8" x14ac:dyDescent="0.25">
      <c r="A8049" s="4">
        <v>44940</v>
      </c>
      <c r="B8049" s="1" t="s">
        <v>88</v>
      </c>
      <c r="C8049" t="s">
        <v>57</v>
      </c>
      <c r="D8049" t="str">
        <f t="shared" si="125"/>
        <v>E</v>
      </c>
      <c r="E8049" t="str">
        <f>VLOOKUP(D8049,'CCC CoverPage'!$I$22:$J$27,2,FALSE)</f>
        <v>Extras or Add-ons</v>
      </c>
      <c r="F8049" t="s">
        <v>4</v>
      </c>
      <c r="G8049" t="s">
        <v>58</v>
      </c>
      <c r="H8049" s="2">
        <v>2.5</v>
      </c>
    </row>
    <row r="8050" spans="1:8" x14ac:dyDescent="0.25">
      <c r="A8050" s="4">
        <v>44940</v>
      </c>
      <c r="B8050" s="1" t="s">
        <v>83</v>
      </c>
      <c r="C8050" t="s">
        <v>30</v>
      </c>
      <c r="D8050" t="str">
        <f t="shared" si="125"/>
        <v>P</v>
      </c>
      <c r="E8050" t="str">
        <f>VLOOKUP(D8050,'CCC CoverPage'!$I$22:$J$27,2,FALSE)</f>
        <v>Pack (Combo with Chips and Drink/s)</v>
      </c>
      <c r="F8050" t="s">
        <v>84</v>
      </c>
      <c r="G8050" t="s">
        <v>31</v>
      </c>
      <c r="H8050" s="2">
        <v>12.95</v>
      </c>
    </row>
    <row r="8051" spans="1:8" x14ac:dyDescent="0.25">
      <c r="A8051" s="4">
        <v>44940</v>
      </c>
      <c r="B8051" s="1" t="s">
        <v>86</v>
      </c>
      <c r="C8051" t="s">
        <v>53</v>
      </c>
      <c r="D8051" t="str">
        <f t="shared" si="125"/>
        <v>C</v>
      </c>
      <c r="E8051" t="str">
        <f>VLOOKUP(D8051,'CCC CoverPage'!$I$22:$J$27,2,FALSE)</f>
        <v>Chicken Pieces (in our special coating)</v>
      </c>
      <c r="F8051" t="s">
        <v>84</v>
      </c>
      <c r="G8051" t="s">
        <v>54</v>
      </c>
      <c r="H8051" s="2">
        <v>12</v>
      </c>
    </row>
    <row r="8052" spans="1:8" x14ac:dyDescent="0.25">
      <c r="A8052" s="4">
        <v>44940</v>
      </c>
      <c r="B8052" s="1" t="s">
        <v>82</v>
      </c>
      <c r="C8052" t="s">
        <v>71</v>
      </c>
      <c r="D8052" t="str">
        <f t="shared" si="125"/>
        <v>D</v>
      </c>
      <c r="E8052" t="str">
        <f>VLOOKUP(D8052,'CCC CoverPage'!$I$22:$J$27,2,FALSE)</f>
        <v>Drinks (softdrinks)</v>
      </c>
      <c r="F8052" t="s">
        <v>8</v>
      </c>
      <c r="G8052" t="s">
        <v>72</v>
      </c>
      <c r="H8052" s="2">
        <v>2.75</v>
      </c>
    </row>
    <row r="8053" spans="1:8" x14ac:dyDescent="0.25">
      <c r="A8053" s="4">
        <v>44940</v>
      </c>
      <c r="B8053" s="1" t="s">
        <v>82</v>
      </c>
      <c r="C8053" t="s">
        <v>51</v>
      </c>
      <c r="D8053" t="str">
        <f t="shared" si="125"/>
        <v>C</v>
      </c>
      <c r="E8053" t="str">
        <f>VLOOKUP(D8053,'CCC CoverPage'!$I$22:$J$27,2,FALSE)</f>
        <v>Chicken Pieces (in our special coating)</v>
      </c>
      <c r="F8053" t="s">
        <v>8</v>
      </c>
      <c r="G8053" t="s">
        <v>52</v>
      </c>
      <c r="H8053" s="2">
        <v>25</v>
      </c>
    </row>
    <row r="8054" spans="1:8" x14ac:dyDescent="0.25">
      <c r="A8054" s="4">
        <v>44940</v>
      </c>
      <c r="B8054" s="1" t="s">
        <v>89</v>
      </c>
      <c r="C8054" t="s">
        <v>57</v>
      </c>
      <c r="D8054" t="str">
        <f t="shared" si="125"/>
        <v>E</v>
      </c>
      <c r="E8054" t="str">
        <f>VLOOKUP(D8054,'CCC CoverPage'!$I$22:$J$27,2,FALSE)</f>
        <v>Extras or Add-ons</v>
      </c>
      <c r="F8054" t="s">
        <v>84</v>
      </c>
      <c r="G8054" t="s">
        <v>58</v>
      </c>
      <c r="H8054" s="2">
        <v>2.5</v>
      </c>
    </row>
    <row r="8055" spans="1:8" x14ac:dyDescent="0.25">
      <c r="A8055" s="4">
        <v>44940</v>
      </c>
      <c r="B8055" s="1" t="s">
        <v>86</v>
      </c>
      <c r="C8055" t="s">
        <v>71</v>
      </c>
      <c r="D8055" t="str">
        <f t="shared" si="125"/>
        <v>D</v>
      </c>
      <c r="E8055" t="str">
        <f>VLOOKUP(D8055,'CCC CoverPage'!$I$22:$J$27,2,FALSE)</f>
        <v>Drinks (softdrinks)</v>
      </c>
      <c r="F8055" t="s">
        <v>84</v>
      </c>
      <c r="G8055" t="s">
        <v>72</v>
      </c>
      <c r="H8055" s="2">
        <v>2.75</v>
      </c>
    </row>
    <row r="8056" spans="1:8" x14ac:dyDescent="0.25">
      <c r="A8056" s="4">
        <v>44940</v>
      </c>
      <c r="B8056" s="1" t="s">
        <v>87</v>
      </c>
      <c r="C8056" t="s">
        <v>61</v>
      </c>
      <c r="D8056" t="str">
        <f t="shared" si="125"/>
        <v>E</v>
      </c>
      <c r="E8056" t="str">
        <f>VLOOKUP(D8056,'CCC CoverPage'!$I$22:$J$27,2,FALSE)</f>
        <v>Extras or Add-ons</v>
      </c>
      <c r="F8056" t="s">
        <v>8</v>
      </c>
      <c r="G8056" t="s">
        <v>62</v>
      </c>
      <c r="H8056" s="2">
        <v>3.75</v>
      </c>
    </row>
    <row r="8057" spans="1:8" x14ac:dyDescent="0.25">
      <c r="A8057" s="4">
        <v>44940</v>
      </c>
      <c r="B8057" s="1" t="s">
        <v>87</v>
      </c>
      <c r="C8057" t="s">
        <v>28</v>
      </c>
      <c r="D8057" t="str">
        <f t="shared" si="125"/>
        <v>P</v>
      </c>
      <c r="E8057" t="str">
        <f>VLOOKUP(D8057,'CCC CoverPage'!$I$22:$J$27,2,FALSE)</f>
        <v>Pack (Combo with Chips and Drink/s)</v>
      </c>
      <c r="F8057" t="s">
        <v>8</v>
      </c>
      <c r="G8057" t="s">
        <v>29</v>
      </c>
      <c r="H8057" s="2">
        <v>10</v>
      </c>
    </row>
    <row r="8058" spans="1:8" x14ac:dyDescent="0.25">
      <c r="A8058" s="4">
        <v>44940</v>
      </c>
      <c r="B8058" s="1" t="s">
        <v>88</v>
      </c>
      <c r="C8058" t="s">
        <v>40</v>
      </c>
      <c r="D8058" t="str">
        <f t="shared" si="125"/>
        <v>T</v>
      </c>
      <c r="E8058" t="str">
        <f>VLOOKUP(D8058,'CCC CoverPage'!$I$22:$J$27,2,FALSE)</f>
        <v>Wrap (Twister Style)</v>
      </c>
      <c r="F8058" t="s">
        <v>4</v>
      </c>
      <c r="G8058" t="s">
        <v>31</v>
      </c>
      <c r="H8058" s="2">
        <v>6.5</v>
      </c>
    </row>
    <row r="8059" spans="1:8" x14ac:dyDescent="0.25">
      <c r="A8059" s="4">
        <v>44940</v>
      </c>
      <c r="B8059" s="1" t="s">
        <v>85</v>
      </c>
      <c r="C8059" t="s">
        <v>75</v>
      </c>
      <c r="D8059" t="str">
        <f t="shared" si="125"/>
        <v>D</v>
      </c>
      <c r="E8059" t="str">
        <f>VLOOKUP(D8059,'CCC CoverPage'!$I$22:$J$27,2,FALSE)</f>
        <v>Drinks (softdrinks)</v>
      </c>
      <c r="F8059" t="s">
        <v>8</v>
      </c>
      <c r="G8059" t="s">
        <v>76</v>
      </c>
      <c r="H8059" s="2">
        <v>2.75</v>
      </c>
    </row>
    <row r="8060" spans="1:8" x14ac:dyDescent="0.25">
      <c r="A8060" s="4">
        <v>44940</v>
      </c>
      <c r="B8060" s="1" t="s">
        <v>82</v>
      </c>
      <c r="C8060" t="s">
        <v>26</v>
      </c>
      <c r="D8060" t="str">
        <f t="shared" si="125"/>
        <v>P</v>
      </c>
      <c r="E8060" t="str">
        <f>VLOOKUP(D8060,'CCC CoverPage'!$I$22:$J$27,2,FALSE)</f>
        <v>Pack (Combo with Chips and Drink/s)</v>
      </c>
      <c r="F8060" t="s">
        <v>8</v>
      </c>
      <c r="G8060" t="s">
        <v>27</v>
      </c>
      <c r="H8060" s="2">
        <v>19</v>
      </c>
    </row>
    <row r="8061" spans="1:8" x14ac:dyDescent="0.25">
      <c r="A8061" s="4">
        <v>44940</v>
      </c>
      <c r="B8061" s="1" t="s">
        <v>82</v>
      </c>
      <c r="C8061" t="s">
        <v>55</v>
      </c>
      <c r="D8061" t="str">
        <f t="shared" si="125"/>
        <v>C</v>
      </c>
      <c r="E8061" t="str">
        <f>VLOOKUP(D8061,'CCC CoverPage'!$I$22:$J$27,2,FALSE)</f>
        <v>Chicken Pieces (in our special coating)</v>
      </c>
      <c r="F8061" t="s">
        <v>8</v>
      </c>
      <c r="G8061" t="s">
        <v>56</v>
      </c>
      <c r="H8061" s="2">
        <v>3.75</v>
      </c>
    </row>
    <row r="8062" spans="1:8" x14ac:dyDescent="0.25">
      <c r="A8062" s="4">
        <v>44940</v>
      </c>
      <c r="B8062" s="1" t="s">
        <v>89</v>
      </c>
      <c r="C8062" t="s">
        <v>57</v>
      </c>
      <c r="D8062" t="str">
        <f t="shared" si="125"/>
        <v>E</v>
      </c>
      <c r="E8062" t="str">
        <f>VLOOKUP(D8062,'CCC CoverPage'!$I$22:$J$27,2,FALSE)</f>
        <v>Extras or Add-ons</v>
      </c>
      <c r="F8062" t="s">
        <v>84</v>
      </c>
      <c r="G8062" t="s">
        <v>58</v>
      </c>
      <c r="H8062" s="2">
        <v>2.5</v>
      </c>
    </row>
    <row r="8063" spans="1:8" x14ac:dyDescent="0.25">
      <c r="A8063" s="4">
        <v>44940</v>
      </c>
      <c r="B8063" s="1" t="s">
        <v>88</v>
      </c>
      <c r="C8063" t="s">
        <v>45</v>
      </c>
      <c r="D8063" t="str">
        <f t="shared" si="125"/>
        <v>C</v>
      </c>
      <c r="E8063" t="str">
        <f>VLOOKUP(D8063,'CCC CoverPage'!$I$22:$J$27,2,FALSE)</f>
        <v>Chicken Pieces (in our special coating)</v>
      </c>
      <c r="F8063" t="s">
        <v>4</v>
      </c>
      <c r="G8063" t="s">
        <v>46</v>
      </c>
      <c r="H8063" s="2">
        <v>7</v>
      </c>
    </row>
    <row r="8064" spans="1:8" x14ac:dyDescent="0.25">
      <c r="A8064" s="4">
        <v>44940</v>
      </c>
      <c r="B8064" s="1" t="s">
        <v>88</v>
      </c>
      <c r="C8064" t="s">
        <v>73</v>
      </c>
      <c r="D8064" t="str">
        <f t="shared" si="125"/>
        <v>D</v>
      </c>
      <c r="E8064" t="str">
        <f>VLOOKUP(D8064,'CCC CoverPage'!$I$22:$J$27,2,FALSE)</f>
        <v>Drinks (softdrinks)</v>
      </c>
      <c r="F8064" t="s">
        <v>4</v>
      </c>
      <c r="G8064" t="s">
        <v>74</v>
      </c>
      <c r="H8064" s="2">
        <v>2.75</v>
      </c>
    </row>
    <row r="8065" spans="1:8" x14ac:dyDescent="0.25">
      <c r="A8065" s="4">
        <v>44940</v>
      </c>
      <c r="B8065" s="1" t="s">
        <v>86</v>
      </c>
      <c r="C8065" t="s">
        <v>41</v>
      </c>
      <c r="D8065" t="str">
        <f t="shared" si="125"/>
        <v>T</v>
      </c>
      <c r="E8065" t="str">
        <f>VLOOKUP(D8065,'CCC CoverPage'!$I$22:$J$27,2,FALSE)</f>
        <v>Wrap (Twister Style)</v>
      </c>
      <c r="F8065" t="s">
        <v>84</v>
      </c>
      <c r="G8065" t="s">
        <v>42</v>
      </c>
      <c r="H8065" s="2">
        <v>7</v>
      </c>
    </row>
    <row r="8066" spans="1:8" x14ac:dyDescent="0.25">
      <c r="A8066" s="4">
        <v>44940</v>
      </c>
      <c r="B8066" s="1" t="s">
        <v>89</v>
      </c>
      <c r="C8066" t="s">
        <v>34</v>
      </c>
      <c r="D8066" t="str">
        <f t="shared" si="125"/>
        <v>B</v>
      </c>
      <c r="E8066" t="str">
        <f>VLOOKUP(D8066,'CCC CoverPage'!$I$22:$J$27,2,FALSE)</f>
        <v>Burger (Stand Alone)</v>
      </c>
      <c r="F8066" t="s">
        <v>84</v>
      </c>
      <c r="G8066" t="s">
        <v>35</v>
      </c>
      <c r="H8066" s="2">
        <v>6.8</v>
      </c>
    </row>
    <row r="8067" spans="1:8" x14ac:dyDescent="0.25">
      <c r="A8067" s="4">
        <v>44940</v>
      </c>
      <c r="B8067" s="1" t="s">
        <v>82</v>
      </c>
      <c r="C8067" t="s">
        <v>53</v>
      </c>
      <c r="D8067" t="str">
        <f t="shared" ref="D8067:D8130" si="126">LEFT(C8067,1)</f>
        <v>C</v>
      </c>
      <c r="E8067" t="str">
        <f>VLOOKUP(D8067,'CCC CoverPage'!$I$22:$J$27,2,FALSE)</f>
        <v>Chicken Pieces (in our special coating)</v>
      </c>
      <c r="F8067" t="s">
        <v>8</v>
      </c>
      <c r="G8067" t="s">
        <v>54</v>
      </c>
      <c r="H8067" s="2">
        <v>12</v>
      </c>
    </row>
    <row r="8068" spans="1:8" x14ac:dyDescent="0.25">
      <c r="A8068" s="4">
        <v>44940</v>
      </c>
      <c r="B8068" s="1" t="s">
        <v>87</v>
      </c>
      <c r="C8068" t="s">
        <v>43</v>
      </c>
      <c r="D8068" t="str">
        <f t="shared" si="126"/>
        <v>C</v>
      </c>
      <c r="E8068" t="str">
        <f>VLOOKUP(D8068,'CCC CoverPage'!$I$22:$J$27,2,FALSE)</f>
        <v>Chicken Pieces (in our special coating)</v>
      </c>
      <c r="F8068" t="s">
        <v>8</v>
      </c>
      <c r="G8068" t="s">
        <v>44</v>
      </c>
      <c r="H8068" s="2">
        <v>2</v>
      </c>
    </row>
    <row r="8069" spans="1:8" x14ac:dyDescent="0.25">
      <c r="A8069" s="4">
        <v>44940</v>
      </c>
      <c r="B8069" s="1" t="s">
        <v>88</v>
      </c>
      <c r="C8069" t="s">
        <v>63</v>
      </c>
      <c r="D8069" t="str">
        <f t="shared" si="126"/>
        <v>E</v>
      </c>
      <c r="E8069" t="str">
        <f>VLOOKUP(D8069,'CCC CoverPage'!$I$22:$J$27,2,FALSE)</f>
        <v>Extras or Add-ons</v>
      </c>
      <c r="F8069" t="s">
        <v>4</v>
      </c>
      <c r="G8069" t="s">
        <v>64</v>
      </c>
      <c r="H8069" s="2">
        <v>5.75</v>
      </c>
    </row>
    <row r="8070" spans="1:8" x14ac:dyDescent="0.25">
      <c r="A8070" s="4">
        <v>44940</v>
      </c>
      <c r="B8070" s="1" t="s">
        <v>86</v>
      </c>
      <c r="C8070" t="s">
        <v>65</v>
      </c>
      <c r="D8070" t="str">
        <f t="shared" si="126"/>
        <v>E</v>
      </c>
      <c r="E8070" t="str">
        <f>VLOOKUP(D8070,'CCC CoverPage'!$I$22:$J$27,2,FALSE)</f>
        <v>Extras or Add-ons</v>
      </c>
      <c r="F8070" t="s">
        <v>84</v>
      </c>
      <c r="G8070" t="s">
        <v>66</v>
      </c>
      <c r="H8070" s="2">
        <v>3.75</v>
      </c>
    </row>
    <row r="8071" spans="1:8" x14ac:dyDescent="0.25">
      <c r="A8071" s="4">
        <v>44940</v>
      </c>
      <c r="B8071" s="1" t="s">
        <v>88</v>
      </c>
      <c r="C8071" t="s">
        <v>51</v>
      </c>
      <c r="D8071" t="str">
        <f t="shared" si="126"/>
        <v>C</v>
      </c>
      <c r="E8071" t="str">
        <f>VLOOKUP(D8071,'CCC CoverPage'!$I$22:$J$27,2,FALSE)</f>
        <v>Chicken Pieces (in our special coating)</v>
      </c>
      <c r="F8071" t="s">
        <v>4</v>
      </c>
      <c r="G8071" t="s">
        <v>52</v>
      </c>
      <c r="H8071" s="2">
        <v>25</v>
      </c>
    </row>
    <row r="8072" spans="1:8" x14ac:dyDescent="0.25">
      <c r="A8072" s="4">
        <v>44940</v>
      </c>
      <c r="B8072" s="1" t="s">
        <v>88</v>
      </c>
      <c r="C8072" t="s">
        <v>57</v>
      </c>
      <c r="D8072" t="str">
        <f t="shared" si="126"/>
        <v>E</v>
      </c>
      <c r="E8072" t="str">
        <f>VLOOKUP(D8072,'CCC CoverPage'!$I$22:$J$27,2,FALSE)</f>
        <v>Extras or Add-ons</v>
      </c>
      <c r="F8072" t="s">
        <v>4</v>
      </c>
      <c r="G8072" t="s">
        <v>58</v>
      </c>
      <c r="H8072" s="2">
        <v>2.5</v>
      </c>
    </row>
    <row r="8073" spans="1:8" x14ac:dyDescent="0.25">
      <c r="A8073" s="4">
        <v>44940</v>
      </c>
      <c r="B8073" s="1" t="s">
        <v>85</v>
      </c>
      <c r="C8073" t="s">
        <v>20</v>
      </c>
      <c r="D8073" t="str">
        <f t="shared" si="126"/>
        <v>P</v>
      </c>
      <c r="E8073" t="str">
        <f>VLOOKUP(D8073,'CCC CoverPage'!$I$22:$J$27,2,FALSE)</f>
        <v>Pack (Combo with Chips and Drink/s)</v>
      </c>
      <c r="F8073" t="s">
        <v>8</v>
      </c>
      <c r="G8073" t="s">
        <v>21</v>
      </c>
      <c r="H8073" s="2">
        <v>9.9499999999999993</v>
      </c>
    </row>
    <row r="8074" spans="1:8" x14ac:dyDescent="0.25">
      <c r="A8074" s="4">
        <v>44940</v>
      </c>
      <c r="B8074" s="1" t="s">
        <v>83</v>
      </c>
      <c r="C8074" t="s">
        <v>20</v>
      </c>
      <c r="D8074" t="str">
        <f t="shared" si="126"/>
        <v>P</v>
      </c>
      <c r="E8074" t="str">
        <f>VLOOKUP(D8074,'CCC CoverPage'!$I$22:$J$27,2,FALSE)</f>
        <v>Pack (Combo with Chips and Drink/s)</v>
      </c>
      <c r="F8074" t="s">
        <v>84</v>
      </c>
      <c r="G8074" t="s">
        <v>21</v>
      </c>
      <c r="H8074" s="2">
        <v>9.9499999999999993</v>
      </c>
    </row>
    <row r="8075" spans="1:8" x14ac:dyDescent="0.25">
      <c r="A8075" s="4">
        <v>44940</v>
      </c>
      <c r="B8075" s="1" t="s">
        <v>85</v>
      </c>
      <c r="C8075" t="s">
        <v>77</v>
      </c>
      <c r="D8075" t="str">
        <f t="shared" si="126"/>
        <v>D</v>
      </c>
      <c r="E8075" t="str">
        <f>VLOOKUP(D8075,'CCC CoverPage'!$I$22:$J$27,2,FALSE)</f>
        <v>Drinks (softdrinks)</v>
      </c>
      <c r="F8075" t="s">
        <v>8</v>
      </c>
      <c r="G8075" t="s">
        <v>78</v>
      </c>
      <c r="H8075" s="2">
        <v>2.75</v>
      </c>
    </row>
    <row r="8076" spans="1:8" x14ac:dyDescent="0.25">
      <c r="A8076" s="4">
        <v>44940</v>
      </c>
      <c r="B8076" s="1" t="s">
        <v>85</v>
      </c>
      <c r="C8076" t="s">
        <v>67</v>
      </c>
      <c r="D8076" t="str">
        <f t="shared" si="126"/>
        <v>E</v>
      </c>
      <c r="E8076" t="str">
        <f>VLOOKUP(D8076,'CCC CoverPage'!$I$22:$J$27,2,FALSE)</f>
        <v>Extras or Add-ons</v>
      </c>
      <c r="F8076" t="s">
        <v>8</v>
      </c>
      <c r="G8076" t="s">
        <v>68</v>
      </c>
      <c r="H8076" s="2">
        <v>5.75</v>
      </c>
    </row>
    <row r="8077" spans="1:8" x14ac:dyDescent="0.25">
      <c r="A8077" s="4">
        <v>44940</v>
      </c>
      <c r="B8077" s="1" t="s">
        <v>85</v>
      </c>
      <c r="C8077" t="s">
        <v>63</v>
      </c>
      <c r="D8077" t="str">
        <f t="shared" si="126"/>
        <v>E</v>
      </c>
      <c r="E8077" t="str">
        <f>VLOOKUP(D8077,'CCC CoverPage'!$I$22:$J$27,2,FALSE)</f>
        <v>Extras or Add-ons</v>
      </c>
      <c r="F8077" t="s">
        <v>8</v>
      </c>
      <c r="G8077" t="s">
        <v>64</v>
      </c>
      <c r="H8077" s="2">
        <v>5.75</v>
      </c>
    </row>
    <row r="8078" spans="1:8" x14ac:dyDescent="0.25">
      <c r="A8078" s="4">
        <v>44940</v>
      </c>
      <c r="B8078" s="1" t="s">
        <v>87</v>
      </c>
      <c r="C8078" t="s">
        <v>20</v>
      </c>
      <c r="D8078" t="str">
        <f t="shared" si="126"/>
        <v>P</v>
      </c>
      <c r="E8078" t="str">
        <f>VLOOKUP(D8078,'CCC CoverPage'!$I$22:$J$27,2,FALSE)</f>
        <v>Pack (Combo with Chips and Drink/s)</v>
      </c>
      <c r="F8078" t="s">
        <v>8</v>
      </c>
      <c r="G8078" t="s">
        <v>21</v>
      </c>
      <c r="H8078" s="2">
        <v>9.9499999999999993</v>
      </c>
    </row>
    <row r="8079" spans="1:8" x14ac:dyDescent="0.25">
      <c r="A8079" s="4">
        <v>44940</v>
      </c>
      <c r="B8079" s="1" t="s">
        <v>87</v>
      </c>
      <c r="C8079" t="s">
        <v>34</v>
      </c>
      <c r="D8079" t="str">
        <f t="shared" si="126"/>
        <v>B</v>
      </c>
      <c r="E8079" t="str">
        <f>VLOOKUP(D8079,'CCC CoverPage'!$I$22:$J$27,2,FALSE)</f>
        <v>Burger (Stand Alone)</v>
      </c>
      <c r="F8079" t="s">
        <v>8</v>
      </c>
      <c r="G8079" t="s">
        <v>35</v>
      </c>
      <c r="H8079" s="2">
        <v>6.8</v>
      </c>
    </row>
    <row r="8080" spans="1:8" x14ac:dyDescent="0.25">
      <c r="A8080" s="4">
        <v>44940</v>
      </c>
      <c r="B8080" s="1" t="s">
        <v>87</v>
      </c>
      <c r="C8080" t="s">
        <v>63</v>
      </c>
      <c r="D8080" t="str">
        <f t="shared" si="126"/>
        <v>E</v>
      </c>
      <c r="E8080" t="str">
        <f>VLOOKUP(D8080,'CCC CoverPage'!$I$22:$J$27,2,FALSE)</f>
        <v>Extras or Add-ons</v>
      </c>
      <c r="F8080" t="s">
        <v>8</v>
      </c>
      <c r="G8080" t="s">
        <v>64</v>
      </c>
      <c r="H8080" s="2">
        <v>5.75</v>
      </c>
    </row>
    <row r="8081" spans="1:8" x14ac:dyDescent="0.25">
      <c r="A8081" s="4">
        <v>44940</v>
      </c>
      <c r="B8081" s="1" t="s">
        <v>89</v>
      </c>
      <c r="C8081" t="s">
        <v>57</v>
      </c>
      <c r="D8081" t="str">
        <f t="shared" si="126"/>
        <v>E</v>
      </c>
      <c r="E8081" t="str">
        <f>VLOOKUP(D8081,'CCC CoverPage'!$I$22:$J$27,2,FALSE)</f>
        <v>Extras or Add-ons</v>
      </c>
      <c r="F8081" t="s">
        <v>84</v>
      </c>
      <c r="G8081" t="s">
        <v>58</v>
      </c>
      <c r="H8081" s="2">
        <v>2.5</v>
      </c>
    </row>
    <row r="8082" spans="1:8" x14ac:dyDescent="0.25">
      <c r="A8082" s="4">
        <v>44940</v>
      </c>
      <c r="B8082" s="1" t="s">
        <v>86</v>
      </c>
      <c r="C8082" t="s">
        <v>36</v>
      </c>
      <c r="D8082" t="str">
        <f t="shared" si="126"/>
        <v>B</v>
      </c>
      <c r="E8082" t="str">
        <f>VLOOKUP(D8082,'CCC CoverPage'!$I$22:$J$27,2,FALSE)</f>
        <v>Burger (Stand Alone)</v>
      </c>
      <c r="F8082" t="s">
        <v>84</v>
      </c>
      <c r="G8082" t="s">
        <v>37</v>
      </c>
      <c r="H8082" s="2">
        <v>5.9</v>
      </c>
    </row>
    <row r="8083" spans="1:8" x14ac:dyDescent="0.25">
      <c r="A8083" s="4">
        <v>44940</v>
      </c>
      <c r="B8083" s="1" t="s">
        <v>82</v>
      </c>
      <c r="C8083" t="s">
        <v>49</v>
      </c>
      <c r="D8083" t="str">
        <f t="shared" si="126"/>
        <v>C</v>
      </c>
      <c r="E8083" t="str">
        <f>VLOOKUP(D8083,'CCC CoverPage'!$I$22:$J$27,2,FALSE)</f>
        <v>Chicken Pieces (in our special coating)</v>
      </c>
      <c r="F8083" t="s">
        <v>8</v>
      </c>
      <c r="G8083" t="s">
        <v>50</v>
      </c>
      <c r="H8083" s="2">
        <v>15.95</v>
      </c>
    </row>
    <row r="8084" spans="1:8" x14ac:dyDescent="0.25">
      <c r="A8084" s="4">
        <v>44940</v>
      </c>
      <c r="B8084" s="1" t="s">
        <v>85</v>
      </c>
      <c r="C8084" t="s">
        <v>49</v>
      </c>
      <c r="D8084" t="str">
        <f t="shared" si="126"/>
        <v>C</v>
      </c>
      <c r="E8084" t="str">
        <f>VLOOKUP(D8084,'CCC CoverPage'!$I$22:$J$27,2,FALSE)</f>
        <v>Chicken Pieces (in our special coating)</v>
      </c>
      <c r="F8084" t="s">
        <v>8</v>
      </c>
      <c r="G8084" t="s">
        <v>50</v>
      </c>
      <c r="H8084" s="2">
        <v>15.95</v>
      </c>
    </row>
    <row r="8085" spans="1:8" x14ac:dyDescent="0.25">
      <c r="A8085" s="4">
        <v>44940</v>
      </c>
      <c r="B8085" s="1" t="s">
        <v>88</v>
      </c>
      <c r="C8085" t="s">
        <v>69</v>
      </c>
      <c r="D8085" t="str">
        <f t="shared" si="126"/>
        <v>D</v>
      </c>
      <c r="E8085" t="str">
        <f>VLOOKUP(D8085,'CCC CoverPage'!$I$22:$J$27,2,FALSE)</f>
        <v>Drinks (softdrinks)</v>
      </c>
      <c r="F8085" t="s">
        <v>4</v>
      </c>
      <c r="G8085" t="s">
        <v>70</v>
      </c>
      <c r="H8085" s="2">
        <v>2.75</v>
      </c>
    </row>
    <row r="8086" spans="1:8" x14ac:dyDescent="0.25">
      <c r="A8086" s="4">
        <v>44940</v>
      </c>
      <c r="B8086" s="1" t="s">
        <v>87</v>
      </c>
      <c r="C8086" t="s">
        <v>71</v>
      </c>
      <c r="D8086" t="str">
        <f t="shared" si="126"/>
        <v>D</v>
      </c>
      <c r="E8086" t="str">
        <f>VLOOKUP(D8086,'CCC CoverPage'!$I$22:$J$27,2,FALSE)</f>
        <v>Drinks (softdrinks)</v>
      </c>
      <c r="F8086" t="s">
        <v>8</v>
      </c>
      <c r="G8086" t="s">
        <v>72</v>
      </c>
      <c r="H8086" s="2">
        <v>2.75</v>
      </c>
    </row>
    <row r="8087" spans="1:8" x14ac:dyDescent="0.25">
      <c r="A8087" s="4">
        <v>44940</v>
      </c>
      <c r="B8087" s="1" t="s">
        <v>87</v>
      </c>
      <c r="C8087" t="s">
        <v>65</v>
      </c>
      <c r="D8087" t="str">
        <f t="shared" si="126"/>
        <v>E</v>
      </c>
      <c r="E8087" t="str">
        <f>VLOOKUP(D8087,'CCC CoverPage'!$I$22:$J$27,2,FALSE)</f>
        <v>Extras or Add-ons</v>
      </c>
      <c r="F8087" t="s">
        <v>8</v>
      </c>
      <c r="G8087" t="s">
        <v>66</v>
      </c>
      <c r="H8087" s="2">
        <v>3.75</v>
      </c>
    </row>
    <row r="8088" spans="1:8" x14ac:dyDescent="0.25">
      <c r="A8088" s="4">
        <v>44940</v>
      </c>
      <c r="B8088" s="1" t="s">
        <v>88</v>
      </c>
      <c r="C8088" t="s">
        <v>43</v>
      </c>
      <c r="D8088" t="str">
        <f t="shared" si="126"/>
        <v>C</v>
      </c>
      <c r="E8088" t="str">
        <f>VLOOKUP(D8088,'CCC CoverPage'!$I$22:$J$27,2,FALSE)</f>
        <v>Chicken Pieces (in our special coating)</v>
      </c>
      <c r="F8088" t="s">
        <v>4</v>
      </c>
      <c r="G8088" t="s">
        <v>44</v>
      </c>
      <c r="H8088" s="2">
        <v>2</v>
      </c>
    </row>
    <row r="8089" spans="1:8" x14ac:dyDescent="0.25">
      <c r="A8089" s="4">
        <v>44940</v>
      </c>
      <c r="B8089" s="1" t="s">
        <v>87</v>
      </c>
      <c r="C8089" t="s">
        <v>55</v>
      </c>
      <c r="D8089" t="str">
        <f t="shared" si="126"/>
        <v>C</v>
      </c>
      <c r="E8089" t="str">
        <f>VLOOKUP(D8089,'CCC CoverPage'!$I$22:$J$27,2,FALSE)</f>
        <v>Chicken Pieces (in our special coating)</v>
      </c>
      <c r="F8089" t="s">
        <v>8</v>
      </c>
      <c r="G8089" t="s">
        <v>56</v>
      </c>
      <c r="H8089" s="2">
        <v>3.75</v>
      </c>
    </row>
    <row r="8090" spans="1:8" x14ac:dyDescent="0.25">
      <c r="A8090" s="4">
        <v>44940</v>
      </c>
      <c r="B8090" s="1" t="s">
        <v>86</v>
      </c>
      <c r="C8090" t="s">
        <v>53</v>
      </c>
      <c r="D8090" t="str">
        <f t="shared" si="126"/>
        <v>C</v>
      </c>
      <c r="E8090" t="str">
        <f>VLOOKUP(D8090,'CCC CoverPage'!$I$22:$J$27,2,FALSE)</f>
        <v>Chicken Pieces (in our special coating)</v>
      </c>
      <c r="F8090" t="s">
        <v>84</v>
      </c>
      <c r="G8090" t="s">
        <v>54</v>
      </c>
      <c r="H8090" s="2">
        <v>12</v>
      </c>
    </row>
    <row r="8091" spans="1:8" x14ac:dyDescent="0.25">
      <c r="A8091" s="4">
        <v>44940</v>
      </c>
      <c r="B8091" s="1" t="s">
        <v>85</v>
      </c>
      <c r="C8091" t="s">
        <v>38</v>
      </c>
      <c r="D8091" t="str">
        <f t="shared" si="126"/>
        <v>B</v>
      </c>
      <c r="E8091" t="str">
        <f>VLOOKUP(D8091,'CCC CoverPage'!$I$22:$J$27,2,FALSE)</f>
        <v>Burger (Stand Alone)</v>
      </c>
      <c r="F8091" t="s">
        <v>8</v>
      </c>
      <c r="G8091" t="s">
        <v>39</v>
      </c>
      <c r="H8091" s="2">
        <v>8</v>
      </c>
    </row>
    <row r="8092" spans="1:8" x14ac:dyDescent="0.25">
      <c r="A8092" s="4">
        <v>44940</v>
      </c>
      <c r="B8092" s="1" t="s">
        <v>82</v>
      </c>
      <c r="C8092" t="s">
        <v>65</v>
      </c>
      <c r="D8092" t="str">
        <f t="shared" si="126"/>
        <v>E</v>
      </c>
      <c r="E8092" t="str">
        <f>VLOOKUP(D8092,'CCC CoverPage'!$I$22:$J$27,2,FALSE)</f>
        <v>Extras or Add-ons</v>
      </c>
      <c r="F8092" t="s">
        <v>8</v>
      </c>
      <c r="G8092" t="s">
        <v>66</v>
      </c>
      <c r="H8092" s="2">
        <v>3.75</v>
      </c>
    </row>
    <row r="8093" spans="1:8" x14ac:dyDescent="0.25">
      <c r="A8093" s="4">
        <v>44940</v>
      </c>
      <c r="B8093" s="1" t="s">
        <v>89</v>
      </c>
      <c r="C8093" t="s">
        <v>24</v>
      </c>
      <c r="D8093" t="str">
        <f t="shared" si="126"/>
        <v>P</v>
      </c>
      <c r="E8093" t="str">
        <f>VLOOKUP(D8093,'CCC CoverPage'!$I$22:$J$27,2,FALSE)</f>
        <v>Pack (Combo with Chips and Drink/s)</v>
      </c>
      <c r="F8093" t="s">
        <v>84</v>
      </c>
      <c r="G8093" t="s">
        <v>25</v>
      </c>
      <c r="H8093" s="2">
        <v>13</v>
      </c>
    </row>
    <row r="8094" spans="1:8" x14ac:dyDescent="0.25">
      <c r="A8094" s="4">
        <v>44940</v>
      </c>
      <c r="B8094" s="1" t="s">
        <v>87</v>
      </c>
      <c r="C8094" t="s">
        <v>55</v>
      </c>
      <c r="D8094" t="str">
        <f t="shared" si="126"/>
        <v>C</v>
      </c>
      <c r="E8094" t="str">
        <f>VLOOKUP(D8094,'CCC CoverPage'!$I$22:$J$27,2,FALSE)</f>
        <v>Chicken Pieces (in our special coating)</v>
      </c>
      <c r="F8094" t="s">
        <v>8</v>
      </c>
      <c r="G8094" t="s">
        <v>56</v>
      </c>
      <c r="H8094" s="2">
        <v>3.75</v>
      </c>
    </row>
    <row r="8095" spans="1:8" x14ac:dyDescent="0.25">
      <c r="A8095" s="4">
        <v>44940</v>
      </c>
      <c r="B8095" s="1" t="s">
        <v>87</v>
      </c>
      <c r="C8095" t="s">
        <v>32</v>
      </c>
      <c r="D8095" t="str">
        <f t="shared" si="126"/>
        <v>P</v>
      </c>
      <c r="E8095" t="str">
        <f>VLOOKUP(D8095,'CCC CoverPage'!$I$22:$J$27,2,FALSE)</f>
        <v>Pack (Combo with Chips and Drink/s)</v>
      </c>
      <c r="F8095" t="s">
        <v>8</v>
      </c>
      <c r="G8095" t="s">
        <v>33</v>
      </c>
      <c r="H8095" s="2">
        <v>13.45</v>
      </c>
    </row>
    <row r="8096" spans="1:8" x14ac:dyDescent="0.25">
      <c r="A8096" s="4">
        <v>44940</v>
      </c>
      <c r="B8096" s="1" t="s">
        <v>89</v>
      </c>
      <c r="C8096" t="s">
        <v>34</v>
      </c>
      <c r="D8096" t="str">
        <f t="shared" si="126"/>
        <v>B</v>
      </c>
      <c r="E8096" t="str">
        <f>VLOOKUP(D8096,'CCC CoverPage'!$I$22:$J$27,2,FALSE)</f>
        <v>Burger (Stand Alone)</v>
      </c>
      <c r="F8096" t="s">
        <v>84</v>
      </c>
      <c r="G8096" t="s">
        <v>35</v>
      </c>
      <c r="H8096" s="2">
        <v>6.8</v>
      </c>
    </row>
    <row r="8097" spans="1:8" x14ac:dyDescent="0.25">
      <c r="A8097" s="4">
        <v>44940</v>
      </c>
      <c r="B8097" s="1" t="s">
        <v>87</v>
      </c>
      <c r="C8097" t="s">
        <v>28</v>
      </c>
      <c r="D8097" t="str">
        <f t="shared" si="126"/>
        <v>P</v>
      </c>
      <c r="E8097" t="str">
        <f>VLOOKUP(D8097,'CCC CoverPage'!$I$22:$J$27,2,FALSE)</f>
        <v>Pack (Combo with Chips and Drink/s)</v>
      </c>
      <c r="F8097" t="s">
        <v>8</v>
      </c>
      <c r="G8097" t="s">
        <v>29</v>
      </c>
      <c r="H8097" s="2">
        <v>10</v>
      </c>
    </row>
    <row r="8098" spans="1:8" x14ac:dyDescent="0.25">
      <c r="A8098" s="4">
        <v>44940</v>
      </c>
      <c r="B8098" s="1" t="s">
        <v>86</v>
      </c>
      <c r="C8098" t="s">
        <v>65</v>
      </c>
      <c r="D8098" t="str">
        <f t="shared" si="126"/>
        <v>E</v>
      </c>
      <c r="E8098" t="str">
        <f>VLOOKUP(D8098,'CCC CoverPage'!$I$22:$J$27,2,FALSE)</f>
        <v>Extras or Add-ons</v>
      </c>
      <c r="F8098" t="s">
        <v>84</v>
      </c>
      <c r="G8098" t="s">
        <v>66</v>
      </c>
      <c r="H8098" s="2">
        <v>3.75</v>
      </c>
    </row>
    <row r="8099" spans="1:8" x14ac:dyDescent="0.25">
      <c r="A8099" s="4">
        <v>44940</v>
      </c>
      <c r="B8099" s="1" t="s">
        <v>88</v>
      </c>
      <c r="C8099" t="s">
        <v>59</v>
      </c>
      <c r="D8099" t="str">
        <f t="shared" si="126"/>
        <v>E</v>
      </c>
      <c r="E8099" t="str">
        <f>VLOOKUP(D8099,'CCC CoverPage'!$I$22:$J$27,2,FALSE)</f>
        <v>Extras or Add-ons</v>
      </c>
      <c r="F8099" t="s">
        <v>4</v>
      </c>
      <c r="G8099" t="s">
        <v>60</v>
      </c>
      <c r="H8099" s="2">
        <v>6</v>
      </c>
    </row>
    <row r="8100" spans="1:8" x14ac:dyDescent="0.25">
      <c r="A8100" s="4">
        <v>44940</v>
      </c>
      <c r="B8100" s="1" t="s">
        <v>89</v>
      </c>
      <c r="C8100" t="s">
        <v>40</v>
      </c>
      <c r="D8100" t="str">
        <f t="shared" si="126"/>
        <v>T</v>
      </c>
      <c r="E8100" t="str">
        <f>VLOOKUP(D8100,'CCC CoverPage'!$I$22:$J$27,2,FALSE)</f>
        <v>Wrap (Twister Style)</v>
      </c>
      <c r="F8100" t="s">
        <v>84</v>
      </c>
      <c r="G8100" t="s">
        <v>31</v>
      </c>
      <c r="H8100" s="2">
        <v>6.5</v>
      </c>
    </row>
    <row r="8101" spans="1:8" x14ac:dyDescent="0.25">
      <c r="A8101" s="4">
        <v>44940</v>
      </c>
      <c r="B8101" s="1" t="s">
        <v>83</v>
      </c>
      <c r="C8101" t="s">
        <v>45</v>
      </c>
      <c r="D8101" t="str">
        <f t="shared" si="126"/>
        <v>C</v>
      </c>
      <c r="E8101" t="str">
        <f>VLOOKUP(D8101,'CCC CoverPage'!$I$22:$J$27,2,FALSE)</f>
        <v>Chicken Pieces (in our special coating)</v>
      </c>
      <c r="F8101" t="s">
        <v>84</v>
      </c>
      <c r="G8101" t="s">
        <v>46</v>
      </c>
      <c r="H8101" s="2">
        <v>7</v>
      </c>
    </row>
    <row r="8102" spans="1:8" x14ac:dyDescent="0.25">
      <c r="A8102" s="4">
        <v>44940</v>
      </c>
      <c r="B8102" s="1" t="s">
        <v>89</v>
      </c>
      <c r="C8102" t="s">
        <v>40</v>
      </c>
      <c r="D8102" t="str">
        <f t="shared" si="126"/>
        <v>T</v>
      </c>
      <c r="E8102" t="str">
        <f>VLOOKUP(D8102,'CCC CoverPage'!$I$22:$J$27,2,FALSE)</f>
        <v>Wrap (Twister Style)</v>
      </c>
      <c r="F8102" t="s">
        <v>84</v>
      </c>
      <c r="G8102" t="s">
        <v>31</v>
      </c>
      <c r="H8102" s="2">
        <v>6.5</v>
      </c>
    </row>
    <row r="8103" spans="1:8" x14ac:dyDescent="0.25">
      <c r="A8103" s="4">
        <v>44940</v>
      </c>
      <c r="B8103" s="1" t="s">
        <v>85</v>
      </c>
      <c r="C8103" t="s">
        <v>28</v>
      </c>
      <c r="D8103" t="str">
        <f t="shared" si="126"/>
        <v>P</v>
      </c>
      <c r="E8103" t="str">
        <f>VLOOKUP(D8103,'CCC CoverPage'!$I$22:$J$27,2,FALSE)</f>
        <v>Pack (Combo with Chips and Drink/s)</v>
      </c>
      <c r="F8103" t="s">
        <v>8</v>
      </c>
      <c r="G8103" t="s">
        <v>29</v>
      </c>
      <c r="H8103" s="2">
        <v>10</v>
      </c>
    </row>
    <row r="8104" spans="1:8" x14ac:dyDescent="0.25">
      <c r="A8104" s="4">
        <v>44940</v>
      </c>
      <c r="B8104" s="1" t="s">
        <v>88</v>
      </c>
      <c r="C8104" t="s">
        <v>71</v>
      </c>
      <c r="D8104" t="str">
        <f t="shared" si="126"/>
        <v>D</v>
      </c>
      <c r="E8104" t="str">
        <f>VLOOKUP(D8104,'CCC CoverPage'!$I$22:$J$27,2,FALSE)</f>
        <v>Drinks (softdrinks)</v>
      </c>
      <c r="F8104" t="s">
        <v>4</v>
      </c>
      <c r="G8104" t="s">
        <v>72</v>
      </c>
      <c r="H8104" s="2">
        <v>2.75</v>
      </c>
    </row>
    <row r="8105" spans="1:8" x14ac:dyDescent="0.25">
      <c r="A8105" s="4">
        <v>44940</v>
      </c>
      <c r="B8105" s="1" t="s">
        <v>87</v>
      </c>
      <c r="C8105" t="s">
        <v>34</v>
      </c>
      <c r="D8105" t="str">
        <f t="shared" si="126"/>
        <v>B</v>
      </c>
      <c r="E8105" t="str">
        <f>VLOOKUP(D8105,'CCC CoverPage'!$I$22:$J$27,2,FALSE)</f>
        <v>Burger (Stand Alone)</v>
      </c>
      <c r="F8105" t="s">
        <v>8</v>
      </c>
      <c r="G8105" t="s">
        <v>35</v>
      </c>
      <c r="H8105" s="2">
        <v>6.8</v>
      </c>
    </row>
    <row r="8106" spans="1:8" x14ac:dyDescent="0.25">
      <c r="A8106" s="4">
        <v>44940</v>
      </c>
      <c r="B8106" s="1" t="s">
        <v>87</v>
      </c>
      <c r="C8106" t="s">
        <v>73</v>
      </c>
      <c r="D8106" t="str">
        <f t="shared" si="126"/>
        <v>D</v>
      </c>
      <c r="E8106" t="str">
        <f>VLOOKUP(D8106,'CCC CoverPage'!$I$22:$J$27,2,FALSE)</f>
        <v>Drinks (softdrinks)</v>
      </c>
      <c r="F8106" t="s">
        <v>8</v>
      </c>
      <c r="G8106" t="s">
        <v>74</v>
      </c>
      <c r="H8106" s="2">
        <v>2.75</v>
      </c>
    </row>
    <row r="8107" spans="1:8" x14ac:dyDescent="0.25">
      <c r="A8107" s="4">
        <v>44940</v>
      </c>
      <c r="B8107" s="1" t="s">
        <v>87</v>
      </c>
      <c r="C8107" t="s">
        <v>47</v>
      </c>
      <c r="D8107" t="str">
        <f t="shared" si="126"/>
        <v>C</v>
      </c>
      <c r="E8107" t="str">
        <f>VLOOKUP(D8107,'CCC CoverPage'!$I$22:$J$27,2,FALSE)</f>
        <v>Chicken Pieces (in our special coating)</v>
      </c>
      <c r="F8107" t="s">
        <v>8</v>
      </c>
      <c r="G8107" t="s">
        <v>48</v>
      </c>
      <c r="H8107" s="2">
        <v>6.5</v>
      </c>
    </row>
    <row r="8108" spans="1:8" x14ac:dyDescent="0.25">
      <c r="A8108" s="4">
        <v>44940</v>
      </c>
      <c r="B8108" s="1" t="s">
        <v>87</v>
      </c>
      <c r="C8108" t="s">
        <v>34</v>
      </c>
      <c r="D8108" t="str">
        <f t="shared" si="126"/>
        <v>B</v>
      </c>
      <c r="E8108" t="str">
        <f>VLOOKUP(D8108,'CCC CoverPage'!$I$22:$J$27,2,FALSE)</f>
        <v>Burger (Stand Alone)</v>
      </c>
      <c r="F8108" t="s">
        <v>8</v>
      </c>
      <c r="G8108" t="s">
        <v>35</v>
      </c>
      <c r="H8108" s="2">
        <v>6.8</v>
      </c>
    </row>
    <row r="8109" spans="1:8" x14ac:dyDescent="0.25">
      <c r="A8109" s="4">
        <v>44940</v>
      </c>
      <c r="B8109" s="1" t="s">
        <v>88</v>
      </c>
      <c r="C8109" t="s">
        <v>59</v>
      </c>
      <c r="D8109" t="str">
        <f t="shared" si="126"/>
        <v>E</v>
      </c>
      <c r="E8109" t="str">
        <f>VLOOKUP(D8109,'CCC CoverPage'!$I$22:$J$27,2,FALSE)</f>
        <v>Extras or Add-ons</v>
      </c>
      <c r="F8109" t="s">
        <v>4</v>
      </c>
      <c r="G8109" t="s">
        <v>60</v>
      </c>
      <c r="H8109" s="2">
        <v>6</v>
      </c>
    </row>
    <row r="8110" spans="1:8" x14ac:dyDescent="0.25">
      <c r="A8110" s="4">
        <v>44940</v>
      </c>
      <c r="B8110" s="1" t="s">
        <v>83</v>
      </c>
      <c r="C8110" t="s">
        <v>30</v>
      </c>
      <c r="D8110" t="str">
        <f t="shared" si="126"/>
        <v>P</v>
      </c>
      <c r="E8110" t="str">
        <f>VLOOKUP(D8110,'CCC CoverPage'!$I$22:$J$27,2,FALSE)</f>
        <v>Pack (Combo with Chips and Drink/s)</v>
      </c>
      <c r="F8110" t="s">
        <v>84</v>
      </c>
      <c r="G8110" t="s">
        <v>31</v>
      </c>
      <c r="H8110" s="2">
        <v>12.95</v>
      </c>
    </row>
    <row r="8111" spans="1:8" x14ac:dyDescent="0.25">
      <c r="A8111" s="4">
        <v>44940</v>
      </c>
      <c r="B8111" s="1" t="s">
        <v>89</v>
      </c>
      <c r="C8111" t="s">
        <v>69</v>
      </c>
      <c r="D8111" t="str">
        <f t="shared" si="126"/>
        <v>D</v>
      </c>
      <c r="E8111" t="str">
        <f>VLOOKUP(D8111,'CCC CoverPage'!$I$22:$J$27,2,FALSE)</f>
        <v>Drinks (softdrinks)</v>
      </c>
      <c r="F8111" t="s">
        <v>84</v>
      </c>
      <c r="G8111" t="s">
        <v>70</v>
      </c>
      <c r="H8111" s="2">
        <v>2.75</v>
      </c>
    </row>
    <row r="8112" spans="1:8" x14ac:dyDescent="0.25">
      <c r="A8112" s="4">
        <v>44940</v>
      </c>
      <c r="B8112" s="1" t="s">
        <v>83</v>
      </c>
      <c r="C8112" t="s">
        <v>57</v>
      </c>
      <c r="D8112" t="str">
        <f t="shared" si="126"/>
        <v>E</v>
      </c>
      <c r="E8112" t="str">
        <f>VLOOKUP(D8112,'CCC CoverPage'!$I$22:$J$27,2,FALSE)</f>
        <v>Extras or Add-ons</v>
      </c>
      <c r="F8112" t="s">
        <v>84</v>
      </c>
      <c r="G8112" t="s">
        <v>58</v>
      </c>
      <c r="H8112" s="2">
        <v>2.5</v>
      </c>
    </row>
    <row r="8113" spans="1:8" x14ac:dyDescent="0.25">
      <c r="A8113" s="4">
        <v>44940</v>
      </c>
      <c r="B8113" s="1" t="s">
        <v>87</v>
      </c>
      <c r="C8113" t="s">
        <v>61</v>
      </c>
      <c r="D8113" t="str">
        <f t="shared" si="126"/>
        <v>E</v>
      </c>
      <c r="E8113" t="str">
        <f>VLOOKUP(D8113,'CCC CoverPage'!$I$22:$J$27,2,FALSE)</f>
        <v>Extras or Add-ons</v>
      </c>
      <c r="F8113" t="s">
        <v>8</v>
      </c>
      <c r="G8113" t="s">
        <v>62</v>
      </c>
      <c r="H8113" s="2">
        <v>3.75</v>
      </c>
    </row>
    <row r="8114" spans="1:8" x14ac:dyDescent="0.25">
      <c r="A8114" s="4">
        <v>44940</v>
      </c>
      <c r="B8114" s="1" t="s">
        <v>89</v>
      </c>
      <c r="C8114" t="s">
        <v>67</v>
      </c>
      <c r="D8114" t="str">
        <f t="shared" si="126"/>
        <v>E</v>
      </c>
      <c r="E8114" t="str">
        <f>VLOOKUP(D8114,'CCC CoverPage'!$I$22:$J$27,2,FALSE)</f>
        <v>Extras or Add-ons</v>
      </c>
      <c r="F8114" t="s">
        <v>84</v>
      </c>
      <c r="G8114" t="s">
        <v>68</v>
      </c>
      <c r="H8114" s="2">
        <v>5.75</v>
      </c>
    </row>
    <row r="8115" spans="1:8" x14ac:dyDescent="0.25">
      <c r="A8115" s="4">
        <v>44940</v>
      </c>
      <c r="B8115" s="1" t="s">
        <v>89</v>
      </c>
      <c r="C8115" t="s">
        <v>61</v>
      </c>
      <c r="D8115" t="str">
        <f t="shared" si="126"/>
        <v>E</v>
      </c>
      <c r="E8115" t="str">
        <f>VLOOKUP(D8115,'CCC CoverPage'!$I$22:$J$27,2,FALSE)</f>
        <v>Extras or Add-ons</v>
      </c>
      <c r="F8115" t="s">
        <v>84</v>
      </c>
      <c r="G8115" t="s">
        <v>62</v>
      </c>
      <c r="H8115" s="2">
        <v>3.75</v>
      </c>
    </row>
    <row r="8116" spans="1:8" x14ac:dyDescent="0.25">
      <c r="A8116" s="4">
        <v>44940</v>
      </c>
      <c r="B8116" s="1" t="s">
        <v>85</v>
      </c>
      <c r="C8116" t="s">
        <v>47</v>
      </c>
      <c r="D8116" t="str">
        <f t="shared" si="126"/>
        <v>C</v>
      </c>
      <c r="E8116" t="str">
        <f>VLOOKUP(D8116,'CCC CoverPage'!$I$22:$J$27,2,FALSE)</f>
        <v>Chicken Pieces (in our special coating)</v>
      </c>
      <c r="F8116" t="s">
        <v>8</v>
      </c>
      <c r="G8116" t="s">
        <v>48</v>
      </c>
      <c r="H8116" s="2">
        <v>6.5</v>
      </c>
    </row>
    <row r="8117" spans="1:8" x14ac:dyDescent="0.25">
      <c r="A8117" s="4">
        <v>44940</v>
      </c>
      <c r="B8117" s="1" t="s">
        <v>82</v>
      </c>
      <c r="C8117" t="s">
        <v>77</v>
      </c>
      <c r="D8117" t="str">
        <f t="shared" si="126"/>
        <v>D</v>
      </c>
      <c r="E8117" t="str">
        <f>VLOOKUP(D8117,'CCC CoverPage'!$I$22:$J$27,2,FALSE)</f>
        <v>Drinks (softdrinks)</v>
      </c>
      <c r="F8117" t="s">
        <v>8</v>
      </c>
      <c r="G8117" t="s">
        <v>78</v>
      </c>
      <c r="H8117" s="2">
        <v>2.75</v>
      </c>
    </row>
    <row r="8118" spans="1:8" x14ac:dyDescent="0.25">
      <c r="A8118" s="4">
        <v>44940</v>
      </c>
      <c r="B8118" s="1" t="s">
        <v>87</v>
      </c>
      <c r="C8118" t="s">
        <v>65</v>
      </c>
      <c r="D8118" t="str">
        <f t="shared" si="126"/>
        <v>E</v>
      </c>
      <c r="E8118" t="str">
        <f>VLOOKUP(D8118,'CCC CoverPage'!$I$22:$J$27,2,FALSE)</f>
        <v>Extras or Add-ons</v>
      </c>
      <c r="F8118" t="s">
        <v>8</v>
      </c>
      <c r="G8118" t="s">
        <v>66</v>
      </c>
      <c r="H8118" s="2">
        <v>3.75</v>
      </c>
    </row>
    <row r="8119" spans="1:8" x14ac:dyDescent="0.25">
      <c r="A8119" s="4">
        <v>44940</v>
      </c>
      <c r="B8119" s="1" t="s">
        <v>82</v>
      </c>
      <c r="C8119" t="s">
        <v>43</v>
      </c>
      <c r="D8119" t="str">
        <f t="shared" si="126"/>
        <v>C</v>
      </c>
      <c r="E8119" t="str">
        <f>VLOOKUP(D8119,'CCC CoverPage'!$I$22:$J$27,2,FALSE)</f>
        <v>Chicken Pieces (in our special coating)</v>
      </c>
      <c r="F8119" t="s">
        <v>8</v>
      </c>
      <c r="G8119" t="s">
        <v>44</v>
      </c>
      <c r="H8119" s="2">
        <v>2</v>
      </c>
    </row>
    <row r="8120" spans="1:8" x14ac:dyDescent="0.25">
      <c r="A8120" s="4">
        <v>44940</v>
      </c>
      <c r="B8120" s="1" t="s">
        <v>88</v>
      </c>
      <c r="C8120" t="s">
        <v>63</v>
      </c>
      <c r="D8120" t="str">
        <f t="shared" si="126"/>
        <v>E</v>
      </c>
      <c r="E8120" t="str">
        <f>VLOOKUP(D8120,'CCC CoverPage'!$I$22:$J$27,2,FALSE)</f>
        <v>Extras or Add-ons</v>
      </c>
      <c r="F8120" t="s">
        <v>4</v>
      </c>
      <c r="G8120" t="s">
        <v>64</v>
      </c>
      <c r="H8120" s="2">
        <v>5.75</v>
      </c>
    </row>
    <row r="8121" spans="1:8" x14ac:dyDescent="0.25">
      <c r="A8121" s="4">
        <v>44940</v>
      </c>
      <c r="B8121" s="1" t="s">
        <v>88</v>
      </c>
      <c r="C8121" t="s">
        <v>61</v>
      </c>
      <c r="D8121" t="str">
        <f t="shared" si="126"/>
        <v>E</v>
      </c>
      <c r="E8121" t="str">
        <f>VLOOKUP(D8121,'CCC CoverPage'!$I$22:$J$27,2,FALSE)</f>
        <v>Extras or Add-ons</v>
      </c>
      <c r="F8121" t="s">
        <v>4</v>
      </c>
      <c r="G8121" t="s">
        <v>62</v>
      </c>
      <c r="H8121" s="2">
        <v>3.75</v>
      </c>
    </row>
    <row r="8122" spans="1:8" x14ac:dyDescent="0.25">
      <c r="A8122" s="4">
        <v>44940</v>
      </c>
      <c r="B8122" s="1" t="s">
        <v>82</v>
      </c>
      <c r="C8122" t="s">
        <v>53</v>
      </c>
      <c r="D8122" t="str">
        <f t="shared" si="126"/>
        <v>C</v>
      </c>
      <c r="E8122" t="str">
        <f>VLOOKUP(D8122,'CCC CoverPage'!$I$22:$J$27,2,FALSE)</f>
        <v>Chicken Pieces (in our special coating)</v>
      </c>
      <c r="F8122" t="s">
        <v>8</v>
      </c>
      <c r="G8122" t="s">
        <v>54</v>
      </c>
      <c r="H8122" s="2">
        <v>12</v>
      </c>
    </row>
    <row r="8123" spans="1:8" x14ac:dyDescent="0.25">
      <c r="A8123" s="4">
        <v>44940</v>
      </c>
      <c r="B8123" s="1" t="s">
        <v>88</v>
      </c>
      <c r="C8123" t="s">
        <v>26</v>
      </c>
      <c r="D8123" t="str">
        <f t="shared" si="126"/>
        <v>P</v>
      </c>
      <c r="E8123" t="str">
        <f>VLOOKUP(D8123,'CCC CoverPage'!$I$22:$J$27,2,FALSE)</f>
        <v>Pack (Combo with Chips and Drink/s)</v>
      </c>
      <c r="F8123" t="s">
        <v>4</v>
      </c>
      <c r="G8123" t="s">
        <v>27</v>
      </c>
      <c r="H8123" s="2">
        <v>19</v>
      </c>
    </row>
    <row r="8124" spans="1:8" x14ac:dyDescent="0.25">
      <c r="A8124" s="4">
        <v>44940</v>
      </c>
      <c r="B8124" s="1" t="s">
        <v>87</v>
      </c>
      <c r="C8124" t="s">
        <v>67</v>
      </c>
      <c r="D8124" t="str">
        <f t="shared" si="126"/>
        <v>E</v>
      </c>
      <c r="E8124" t="str">
        <f>VLOOKUP(D8124,'CCC CoverPage'!$I$22:$J$27,2,FALSE)</f>
        <v>Extras or Add-ons</v>
      </c>
      <c r="F8124" t="s">
        <v>8</v>
      </c>
      <c r="G8124" t="s">
        <v>68</v>
      </c>
      <c r="H8124" s="2">
        <v>5.75</v>
      </c>
    </row>
    <row r="8125" spans="1:8" x14ac:dyDescent="0.25">
      <c r="A8125" s="4">
        <v>44940</v>
      </c>
      <c r="B8125" s="1" t="s">
        <v>86</v>
      </c>
      <c r="C8125" t="s">
        <v>20</v>
      </c>
      <c r="D8125" t="str">
        <f t="shared" si="126"/>
        <v>P</v>
      </c>
      <c r="E8125" t="str">
        <f>VLOOKUP(D8125,'CCC CoverPage'!$I$22:$J$27,2,FALSE)</f>
        <v>Pack (Combo with Chips and Drink/s)</v>
      </c>
      <c r="F8125" t="s">
        <v>84</v>
      </c>
      <c r="G8125" t="s">
        <v>21</v>
      </c>
      <c r="H8125" s="2">
        <v>9.9499999999999993</v>
      </c>
    </row>
    <row r="8126" spans="1:8" x14ac:dyDescent="0.25">
      <c r="A8126" s="4">
        <v>44940</v>
      </c>
      <c r="B8126" s="1" t="s">
        <v>89</v>
      </c>
      <c r="C8126" t="s">
        <v>55</v>
      </c>
      <c r="D8126" t="str">
        <f t="shared" si="126"/>
        <v>C</v>
      </c>
      <c r="E8126" t="str">
        <f>VLOOKUP(D8126,'CCC CoverPage'!$I$22:$J$27,2,FALSE)</f>
        <v>Chicken Pieces (in our special coating)</v>
      </c>
      <c r="F8126" t="s">
        <v>84</v>
      </c>
      <c r="G8126" t="s">
        <v>56</v>
      </c>
      <c r="H8126" s="2">
        <v>3.75</v>
      </c>
    </row>
    <row r="8127" spans="1:8" x14ac:dyDescent="0.25">
      <c r="A8127" s="4">
        <v>44940</v>
      </c>
      <c r="B8127" s="1" t="s">
        <v>87</v>
      </c>
      <c r="C8127" t="s">
        <v>40</v>
      </c>
      <c r="D8127" t="str">
        <f t="shared" si="126"/>
        <v>T</v>
      </c>
      <c r="E8127" t="str">
        <f>VLOOKUP(D8127,'CCC CoverPage'!$I$22:$J$27,2,FALSE)</f>
        <v>Wrap (Twister Style)</v>
      </c>
      <c r="F8127" t="s">
        <v>8</v>
      </c>
      <c r="G8127" t="s">
        <v>31</v>
      </c>
      <c r="H8127" s="2">
        <v>6.5</v>
      </c>
    </row>
    <row r="8128" spans="1:8" x14ac:dyDescent="0.25">
      <c r="A8128" s="4">
        <v>44940</v>
      </c>
      <c r="B8128" s="1" t="s">
        <v>86</v>
      </c>
      <c r="C8128" t="s">
        <v>51</v>
      </c>
      <c r="D8128" t="str">
        <f t="shared" si="126"/>
        <v>C</v>
      </c>
      <c r="E8128" t="str">
        <f>VLOOKUP(D8128,'CCC CoverPage'!$I$22:$J$27,2,FALSE)</f>
        <v>Chicken Pieces (in our special coating)</v>
      </c>
      <c r="F8128" t="s">
        <v>84</v>
      </c>
      <c r="G8128" t="s">
        <v>52</v>
      </c>
      <c r="H8128" s="2">
        <v>25</v>
      </c>
    </row>
    <row r="8129" spans="1:8" x14ac:dyDescent="0.25">
      <c r="A8129" s="4">
        <v>44940</v>
      </c>
      <c r="B8129" s="1" t="s">
        <v>89</v>
      </c>
      <c r="C8129" t="s">
        <v>49</v>
      </c>
      <c r="D8129" t="str">
        <f t="shared" si="126"/>
        <v>C</v>
      </c>
      <c r="E8129" t="str">
        <f>VLOOKUP(D8129,'CCC CoverPage'!$I$22:$J$27,2,FALSE)</f>
        <v>Chicken Pieces (in our special coating)</v>
      </c>
      <c r="F8129" t="s">
        <v>84</v>
      </c>
      <c r="G8129" t="s">
        <v>50</v>
      </c>
      <c r="H8129" s="2">
        <v>15.95</v>
      </c>
    </row>
    <row r="8130" spans="1:8" x14ac:dyDescent="0.25">
      <c r="A8130" s="4">
        <v>44940</v>
      </c>
      <c r="B8130" s="1" t="s">
        <v>82</v>
      </c>
      <c r="C8130" t="s">
        <v>28</v>
      </c>
      <c r="D8130" t="str">
        <f t="shared" si="126"/>
        <v>P</v>
      </c>
      <c r="E8130" t="str">
        <f>VLOOKUP(D8130,'CCC CoverPage'!$I$22:$J$27,2,FALSE)</f>
        <v>Pack (Combo with Chips and Drink/s)</v>
      </c>
      <c r="F8130" t="s">
        <v>8</v>
      </c>
      <c r="G8130" t="s">
        <v>29</v>
      </c>
      <c r="H8130" s="2">
        <v>10</v>
      </c>
    </row>
    <row r="8131" spans="1:8" x14ac:dyDescent="0.25">
      <c r="A8131" s="4">
        <v>44940</v>
      </c>
      <c r="B8131" s="1" t="s">
        <v>85</v>
      </c>
      <c r="C8131" t="s">
        <v>61</v>
      </c>
      <c r="D8131" t="str">
        <f t="shared" ref="D8131:D8194" si="127">LEFT(C8131,1)</f>
        <v>E</v>
      </c>
      <c r="E8131" t="str">
        <f>VLOOKUP(D8131,'CCC CoverPage'!$I$22:$J$27,2,FALSE)</f>
        <v>Extras or Add-ons</v>
      </c>
      <c r="F8131" t="s">
        <v>8</v>
      </c>
      <c r="G8131" t="s">
        <v>62</v>
      </c>
      <c r="H8131" s="2">
        <v>3.75</v>
      </c>
    </row>
    <row r="8132" spans="1:8" x14ac:dyDescent="0.25">
      <c r="A8132" s="4">
        <v>44940</v>
      </c>
      <c r="B8132" s="1" t="s">
        <v>89</v>
      </c>
      <c r="C8132" t="s">
        <v>41</v>
      </c>
      <c r="D8132" t="str">
        <f t="shared" si="127"/>
        <v>T</v>
      </c>
      <c r="E8132" t="str">
        <f>VLOOKUP(D8132,'CCC CoverPage'!$I$22:$J$27,2,FALSE)</f>
        <v>Wrap (Twister Style)</v>
      </c>
      <c r="F8132" t="s">
        <v>84</v>
      </c>
      <c r="G8132" t="s">
        <v>42</v>
      </c>
      <c r="H8132" s="2">
        <v>7</v>
      </c>
    </row>
    <row r="8133" spans="1:8" x14ac:dyDescent="0.25">
      <c r="A8133" s="4">
        <v>44940</v>
      </c>
      <c r="B8133" s="1" t="s">
        <v>85</v>
      </c>
      <c r="C8133" t="s">
        <v>26</v>
      </c>
      <c r="D8133" t="str">
        <f t="shared" si="127"/>
        <v>P</v>
      </c>
      <c r="E8133" t="str">
        <f>VLOOKUP(D8133,'CCC CoverPage'!$I$22:$J$27,2,FALSE)</f>
        <v>Pack (Combo with Chips and Drink/s)</v>
      </c>
      <c r="F8133" t="s">
        <v>8</v>
      </c>
      <c r="G8133" t="s">
        <v>27</v>
      </c>
      <c r="H8133" s="2">
        <v>19</v>
      </c>
    </row>
    <row r="8134" spans="1:8" x14ac:dyDescent="0.25">
      <c r="A8134" s="4">
        <v>44940</v>
      </c>
      <c r="B8134" s="1" t="s">
        <v>88</v>
      </c>
      <c r="C8134" t="s">
        <v>28</v>
      </c>
      <c r="D8134" t="str">
        <f t="shared" si="127"/>
        <v>P</v>
      </c>
      <c r="E8134" t="str">
        <f>VLOOKUP(D8134,'CCC CoverPage'!$I$22:$J$27,2,FALSE)</f>
        <v>Pack (Combo with Chips and Drink/s)</v>
      </c>
      <c r="F8134" t="s">
        <v>4</v>
      </c>
      <c r="G8134" t="s">
        <v>29</v>
      </c>
      <c r="H8134" s="2">
        <v>10</v>
      </c>
    </row>
    <row r="8135" spans="1:8" x14ac:dyDescent="0.25">
      <c r="A8135" s="4">
        <v>44940</v>
      </c>
      <c r="B8135" s="1" t="s">
        <v>87</v>
      </c>
      <c r="C8135" t="s">
        <v>63</v>
      </c>
      <c r="D8135" t="str">
        <f t="shared" si="127"/>
        <v>E</v>
      </c>
      <c r="E8135" t="str">
        <f>VLOOKUP(D8135,'CCC CoverPage'!$I$22:$J$27,2,FALSE)</f>
        <v>Extras or Add-ons</v>
      </c>
      <c r="F8135" t="s">
        <v>8</v>
      </c>
      <c r="G8135" t="s">
        <v>64</v>
      </c>
      <c r="H8135" s="2">
        <v>5.75</v>
      </c>
    </row>
    <row r="8136" spans="1:8" x14ac:dyDescent="0.25">
      <c r="A8136" s="4">
        <v>44940</v>
      </c>
      <c r="B8136" s="1" t="s">
        <v>86</v>
      </c>
      <c r="C8136" t="s">
        <v>43</v>
      </c>
      <c r="D8136" t="str">
        <f t="shared" si="127"/>
        <v>C</v>
      </c>
      <c r="E8136" t="str">
        <f>VLOOKUP(D8136,'CCC CoverPage'!$I$22:$J$27,2,FALSE)</f>
        <v>Chicken Pieces (in our special coating)</v>
      </c>
      <c r="F8136" t="s">
        <v>84</v>
      </c>
      <c r="G8136" t="s">
        <v>44</v>
      </c>
      <c r="H8136" s="2">
        <v>2</v>
      </c>
    </row>
    <row r="8137" spans="1:8" x14ac:dyDescent="0.25">
      <c r="A8137" s="4">
        <v>44940</v>
      </c>
      <c r="B8137" s="1" t="s">
        <v>82</v>
      </c>
      <c r="C8137" t="s">
        <v>22</v>
      </c>
      <c r="D8137" t="str">
        <f t="shared" si="127"/>
        <v>P</v>
      </c>
      <c r="E8137" t="str">
        <f>VLOOKUP(D8137,'CCC CoverPage'!$I$22:$J$27,2,FALSE)</f>
        <v>Pack (Combo with Chips and Drink/s)</v>
      </c>
      <c r="F8137" t="s">
        <v>8</v>
      </c>
      <c r="G8137" t="s">
        <v>23</v>
      </c>
      <c r="H8137" s="2">
        <v>12.95</v>
      </c>
    </row>
    <row r="8138" spans="1:8" x14ac:dyDescent="0.25">
      <c r="A8138" s="4">
        <v>44940</v>
      </c>
      <c r="B8138" s="1" t="s">
        <v>82</v>
      </c>
      <c r="C8138" t="s">
        <v>63</v>
      </c>
      <c r="D8138" t="str">
        <f t="shared" si="127"/>
        <v>E</v>
      </c>
      <c r="E8138" t="str">
        <f>VLOOKUP(D8138,'CCC CoverPage'!$I$22:$J$27,2,FALSE)</f>
        <v>Extras or Add-ons</v>
      </c>
      <c r="F8138" t="s">
        <v>8</v>
      </c>
      <c r="G8138" t="s">
        <v>64</v>
      </c>
      <c r="H8138" s="2">
        <v>5.75</v>
      </c>
    </row>
    <row r="8139" spans="1:8" x14ac:dyDescent="0.25">
      <c r="A8139" s="4">
        <v>44940</v>
      </c>
      <c r="B8139" s="1" t="s">
        <v>86</v>
      </c>
      <c r="C8139" t="s">
        <v>45</v>
      </c>
      <c r="D8139" t="str">
        <f t="shared" si="127"/>
        <v>C</v>
      </c>
      <c r="E8139" t="str">
        <f>VLOOKUP(D8139,'CCC CoverPage'!$I$22:$J$27,2,FALSE)</f>
        <v>Chicken Pieces (in our special coating)</v>
      </c>
      <c r="F8139" t="s">
        <v>84</v>
      </c>
      <c r="G8139" t="s">
        <v>46</v>
      </c>
      <c r="H8139" s="2">
        <v>7</v>
      </c>
    </row>
    <row r="8140" spans="1:8" x14ac:dyDescent="0.25">
      <c r="A8140" s="4">
        <v>44940</v>
      </c>
      <c r="B8140" s="1" t="s">
        <v>89</v>
      </c>
      <c r="C8140" t="s">
        <v>26</v>
      </c>
      <c r="D8140" t="str">
        <f t="shared" si="127"/>
        <v>P</v>
      </c>
      <c r="E8140" t="str">
        <f>VLOOKUP(D8140,'CCC CoverPage'!$I$22:$J$27,2,FALSE)</f>
        <v>Pack (Combo with Chips and Drink/s)</v>
      </c>
      <c r="F8140" t="s">
        <v>84</v>
      </c>
      <c r="G8140" t="s">
        <v>27</v>
      </c>
      <c r="H8140" s="2">
        <v>19</v>
      </c>
    </row>
    <row r="8141" spans="1:8" x14ac:dyDescent="0.25">
      <c r="A8141" s="4">
        <v>44940</v>
      </c>
      <c r="B8141" s="1" t="s">
        <v>89</v>
      </c>
      <c r="C8141" t="s">
        <v>24</v>
      </c>
      <c r="D8141" t="str">
        <f t="shared" si="127"/>
        <v>P</v>
      </c>
      <c r="E8141" t="str">
        <f>VLOOKUP(D8141,'CCC CoverPage'!$I$22:$J$27,2,FALSE)</f>
        <v>Pack (Combo with Chips and Drink/s)</v>
      </c>
      <c r="F8141" t="s">
        <v>84</v>
      </c>
      <c r="G8141" t="s">
        <v>25</v>
      </c>
      <c r="H8141" s="2">
        <v>13</v>
      </c>
    </row>
    <row r="8142" spans="1:8" x14ac:dyDescent="0.25">
      <c r="A8142" s="4">
        <v>44940</v>
      </c>
      <c r="B8142" s="1" t="s">
        <v>88</v>
      </c>
      <c r="C8142" t="s">
        <v>55</v>
      </c>
      <c r="D8142" t="str">
        <f t="shared" si="127"/>
        <v>C</v>
      </c>
      <c r="E8142" t="str">
        <f>VLOOKUP(D8142,'CCC CoverPage'!$I$22:$J$27,2,FALSE)</f>
        <v>Chicken Pieces (in our special coating)</v>
      </c>
      <c r="F8142" t="s">
        <v>4</v>
      </c>
      <c r="G8142" t="s">
        <v>56</v>
      </c>
      <c r="H8142" s="2">
        <v>3.75</v>
      </c>
    </row>
    <row r="8143" spans="1:8" x14ac:dyDescent="0.25">
      <c r="A8143" s="4">
        <v>44940</v>
      </c>
      <c r="B8143" s="1" t="s">
        <v>86</v>
      </c>
      <c r="C8143" t="s">
        <v>47</v>
      </c>
      <c r="D8143" t="str">
        <f t="shared" si="127"/>
        <v>C</v>
      </c>
      <c r="E8143" t="str">
        <f>VLOOKUP(D8143,'CCC CoverPage'!$I$22:$J$27,2,FALSE)</f>
        <v>Chicken Pieces (in our special coating)</v>
      </c>
      <c r="F8143" t="s">
        <v>84</v>
      </c>
      <c r="G8143" t="s">
        <v>48</v>
      </c>
      <c r="H8143" s="2">
        <v>6.5</v>
      </c>
    </row>
    <row r="8144" spans="1:8" x14ac:dyDescent="0.25">
      <c r="A8144" s="4">
        <v>44940</v>
      </c>
      <c r="B8144" s="1" t="s">
        <v>88</v>
      </c>
      <c r="C8144" t="s">
        <v>32</v>
      </c>
      <c r="D8144" t="str">
        <f t="shared" si="127"/>
        <v>P</v>
      </c>
      <c r="E8144" t="str">
        <f>VLOOKUP(D8144,'CCC CoverPage'!$I$22:$J$27,2,FALSE)</f>
        <v>Pack (Combo with Chips and Drink/s)</v>
      </c>
      <c r="F8144" t="s">
        <v>4</v>
      </c>
      <c r="G8144" t="s">
        <v>33</v>
      </c>
      <c r="H8144" s="2">
        <v>13.45</v>
      </c>
    </row>
    <row r="8145" spans="1:8" x14ac:dyDescent="0.25">
      <c r="A8145" s="4">
        <v>44940</v>
      </c>
      <c r="B8145" s="1" t="s">
        <v>87</v>
      </c>
      <c r="C8145" t="s">
        <v>71</v>
      </c>
      <c r="D8145" t="str">
        <f t="shared" si="127"/>
        <v>D</v>
      </c>
      <c r="E8145" t="str">
        <f>VLOOKUP(D8145,'CCC CoverPage'!$I$22:$J$27,2,FALSE)</f>
        <v>Drinks (softdrinks)</v>
      </c>
      <c r="F8145" t="s">
        <v>8</v>
      </c>
      <c r="G8145" t="s">
        <v>72</v>
      </c>
      <c r="H8145" s="2">
        <v>2.75</v>
      </c>
    </row>
    <row r="8146" spans="1:8" x14ac:dyDescent="0.25">
      <c r="A8146" s="4">
        <v>44940</v>
      </c>
      <c r="B8146" s="1" t="s">
        <v>86</v>
      </c>
      <c r="C8146" t="s">
        <v>63</v>
      </c>
      <c r="D8146" t="str">
        <f t="shared" si="127"/>
        <v>E</v>
      </c>
      <c r="E8146" t="str">
        <f>VLOOKUP(D8146,'CCC CoverPage'!$I$22:$J$27,2,FALSE)</f>
        <v>Extras or Add-ons</v>
      </c>
      <c r="F8146" t="s">
        <v>84</v>
      </c>
      <c r="G8146" t="s">
        <v>64</v>
      </c>
      <c r="H8146" s="2">
        <v>5.75</v>
      </c>
    </row>
    <row r="8147" spans="1:8" x14ac:dyDescent="0.25">
      <c r="A8147" s="4">
        <v>44940</v>
      </c>
      <c r="B8147" s="1" t="s">
        <v>82</v>
      </c>
      <c r="C8147" t="s">
        <v>49</v>
      </c>
      <c r="D8147" t="str">
        <f t="shared" si="127"/>
        <v>C</v>
      </c>
      <c r="E8147" t="str">
        <f>VLOOKUP(D8147,'CCC CoverPage'!$I$22:$J$27,2,FALSE)</f>
        <v>Chicken Pieces (in our special coating)</v>
      </c>
      <c r="F8147" t="s">
        <v>8</v>
      </c>
      <c r="G8147" t="s">
        <v>50</v>
      </c>
      <c r="H8147" s="2">
        <v>15.95</v>
      </c>
    </row>
    <row r="8148" spans="1:8" x14ac:dyDescent="0.25">
      <c r="A8148" s="4">
        <v>44940</v>
      </c>
      <c r="B8148" s="1" t="s">
        <v>82</v>
      </c>
      <c r="C8148" t="s">
        <v>41</v>
      </c>
      <c r="D8148" t="str">
        <f t="shared" si="127"/>
        <v>T</v>
      </c>
      <c r="E8148" t="str">
        <f>VLOOKUP(D8148,'CCC CoverPage'!$I$22:$J$27,2,FALSE)</f>
        <v>Wrap (Twister Style)</v>
      </c>
      <c r="F8148" t="s">
        <v>8</v>
      </c>
      <c r="G8148" t="s">
        <v>42</v>
      </c>
      <c r="H8148" s="2">
        <v>7</v>
      </c>
    </row>
    <row r="8149" spans="1:8" x14ac:dyDescent="0.25">
      <c r="A8149" s="4">
        <v>44940</v>
      </c>
      <c r="B8149" s="1" t="s">
        <v>88</v>
      </c>
      <c r="C8149" t="s">
        <v>69</v>
      </c>
      <c r="D8149" t="str">
        <f t="shared" si="127"/>
        <v>D</v>
      </c>
      <c r="E8149" t="str">
        <f>VLOOKUP(D8149,'CCC CoverPage'!$I$22:$J$27,2,FALSE)</f>
        <v>Drinks (softdrinks)</v>
      </c>
      <c r="F8149" t="s">
        <v>4</v>
      </c>
      <c r="G8149" t="s">
        <v>70</v>
      </c>
      <c r="H8149" s="2">
        <v>2.75</v>
      </c>
    </row>
    <row r="8150" spans="1:8" x14ac:dyDescent="0.25">
      <c r="A8150" s="4">
        <v>44940</v>
      </c>
      <c r="B8150" s="1" t="s">
        <v>85</v>
      </c>
      <c r="C8150" t="s">
        <v>65</v>
      </c>
      <c r="D8150" t="str">
        <f t="shared" si="127"/>
        <v>E</v>
      </c>
      <c r="E8150" t="str">
        <f>VLOOKUP(D8150,'CCC CoverPage'!$I$22:$J$27,2,FALSE)</f>
        <v>Extras or Add-ons</v>
      </c>
      <c r="F8150" t="s">
        <v>8</v>
      </c>
      <c r="G8150" t="s">
        <v>66</v>
      </c>
      <c r="H8150" s="2">
        <v>3.75</v>
      </c>
    </row>
    <row r="8151" spans="1:8" x14ac:dyDescent="0.25">
      <c r="A8151" s="4">
        <v>44940</v>
      </c>
      <c r="B8151" s="1" t="s">
        <v>85</v>
      </c>
      <c r="C8151" t="s">
        <v>30</v>
      </c>
      <c r="D8151" t="str">
        <f t="shared" si="127"/>
        <v>P</v>
      </c>
      <c r="E8151" t="str">
        <f>VLOOKUP(D8151,'CCC CoverPage'!$I$22:$J$27,2,FALSE)</f>
        <v>Pack (Combo with Chips and Drink/s)</v>
      </c>
      <c r="F8151" t="s">
        <v>8</v>
      </c>
      <c r="G8151" t="s">
        <v>31</v>
      </c>
      <c r="H8151" s="2">
        <v>12.95</v>
      </c>
    </row>
    <row r="8152" spans="1:8" x14ac:dyDescent="0.25">
      <c r="A8152" s="4">
        <v>44940</v>
      </c>
      <c r="B8152" s="1" t="s">
        <v>83</v>
      </c>
      <c r="C8152" t="s">
        <v>22</v>
      </c>
      <c r="D8152" t="str">
        <f t="shared" si="127"/>
        <v>P</v>
      </c>
      <c r="E8152" t="str">
        <f>VLOOKUP(D8152,'CCC CoverPage'!$I$22:$J$27,2,FALSE)</f>
        <v>Pack (Combo with Chips and Drink/s)</v>
      </c>
      <c r="F8152" t="s">
        <v>84</v>
      </c>
      <c r="G8152" t="s">
        <v>23</v>
      </c>
      <c r="H8152" s="2">
        <v>12.95</v>
      </c>
    </row>
    <row r="8153" spans="1:8" x14ac:dyDescent="0.25">
      <c r="A8153" s="4">
        <v>44940</v>
      </c>
      <c r="B8153" s="1" t="s">
        <v>87</v>
      </c>
      <c r="C8153" t="s">
        <v>30</v>
      </c>
      <c r="D8153" t="str">
        <f t="shared" si="127"/>
        <v>P</v>
      </c>
      <c r="E8153" t="str">
        <f>VLOOKUP(D8153,'CCC CoverPage'!$I$22:$J$27,2,FALSE)</f>
        <v>Pack (Combo with Chips and Drink/s)</v>
      </c>
      <c r="F8153" t="s">
        <v>8</v>
      </c>
      <c r="G8153" t="s">
        <v>31</v>
      </c>
      <c r="H8153" s="2">
        <v>12.95</v>
      </c>
    </row>
    <row r="8154" spans="1:8" x14ac:dyDescent="0.25">
      <c r="A8154" s="4">
        <v>44940</v>
      </c>
      <c r="B8154" s="1" t="s">
        <v>83</v>
      </c>
      <c r="C8154" t="s">
        <v>34</v>
      </c>
      <c r="D8154" t="str">
        <f t="shared" si="127"/>
        <v>B</v>
      </c>
      <c r="E8154" t="str">
        <f>VLOOKUP(D8154,'CCC CoverPage'!$I$22:$J$27,2,FALSE)</f>
        <v>Burger (Stand Alone)</v>
      </c>
      <c r="F8154" t="s">
        <v>84</v>
      </c>
      <c r="G8154" t="s">
        <v>35</v>
      </c>
      <c r="H8154" s="2">
        <v>6.8</v>
      </c>
    </row>
    <row r="8155" spans="1:8" x14ac:dyDescent="0.25">
      <c r="A8155" s="4">
        <v>44940</v>
      </c>
      <c r="B8155" s="1" t="s">
        <v>86</v>
      </c>
      <c r="C8155" t="s">
        <v>71</v>
      </c>
      <c r="D8155" t="str">
        <f t="shared" si="127"/>
        <v>D</v>
      </c>
      <c r="E8155" t="str">
        <f>VLOOKUP(D8155,'CCC CoverPage'!$I$22:$J$27,2,FALSE)</f>
        <v>Drinks (softdrinks)</v>
      </c>
      <c r="F8155" t="s">
        <v>84</v>
      </c>
      <c r="G8155" t="s">
        <v>72</v>
      </c>
      <c r="H8155" s="2">
        <v>2.75</v>
      </c>
    </row>
    <row r="8156" spans="1:8" x14ac:dyDescent="0.25">
      <c r="A8156" s="4">
        <v>44940</v>
      </c>
      <c r="B8156" s="1" t="s">
        <v>88</v>
      </c>
      <c r="C8156" t="s">
        <v>51</v>
      </c>
      <c r="D8156" t="str">
        <f t="shared" si="127"/>
        <v>C</v>
      </c>
      <c r="E8156" t="str">
        <f>VLOOKUP(D8156,'CCC CoverPage'!$I$22:$J$27,2,FALSE)</f>
        <v>Chicken Pieces (in our special coating)</v>
      </c>
      <c r="F8156" t="s">
        <v>4</v>
      </c>
      <c r="G8156" t="s">
        <v>52</v>
      </c>
      <c r="H8156" s="2">
        <v>25</v>
      </c>
    </row>
    <row r="8157" spans="1:8" x14ac:dyDescent="0.25">
      <c r="A8157" s="4">
        <v>44940</v>
      </c>
      <c r="B8157" s="1" t="s">
        <v>87</v>
      </c>
      <c r="C8157" t="s">
        <v>36</v>
      </c>
      <c r="D8157" t="str">
        <f t="shared" si="127"/>
        <v>B</v>
      </c>
      <c r="E8157" t="str">
        <f>VLOOKUP(D8157,'CCC CoverPage'!$I$22:$J$27,2,FALSE)</f>
        <v>Burger (Stand Alone)</v>
      </c>
      <c r="F8157" t="s">
        <v>8</v>
      </c>
      <c r="G8157" t="s">
        <v>37</v>
      </c>
      <c r="H8157" s="2">
        <v>5.9</v>
      </c>
    </row>
    <row r="8158" spans="1:8" x14ac:dyDescent="0.25">
      <c r="A8158" s="4">
        <v>44940</v>
      </c>
      <c r="B8158" s="1" t="s">
        <v>86</v>
      </c>
      <c r="C8158" t="s">
        <v>45</v>
      </c>
      <c r="D8158" t="str">
        <f t="shared" si="127"/>
        <v>C</v>
      </c>
      <c r="E8158" t="str">
        <f>VLOOKUP(D8158,'CCC CoverPage'!$I$22:$J$27,2,FALSE)</f>
        <v>Chicken Pieces (in our special coating)</v>
      </c>
      <c r="F8158" t="s">
        <v>84</v>
      </c>
      <c r="G8158" t="s">
        <v>46</v>
      </c>
      <c r="H8158" s="2">
        <v>7</v>
      </c>
    </row>
    <row r="8159" spans="1:8" x14ac:dyDescent="0.25">
      <c r="A8159" s="4">
        <v>44940</v>
      </c>
      <c r="B8159" s="1" t="s">
        <v>87</v>
      </c>
      <c r="C8159" t="s">
        <v>28</v>
      </c>
      <c r="D8159" t="str">
        <f t="shared" si="127"/>
        <v>P</v>
      </c>
      <c r="E8159" t="str">
        <f>VLOOKUP(D8159,'CCC CoverPage'!$I$22:$J$27,2,FALSE)</f>
        <v>Pack (Combo with Chips and Drink/s)</v>
      </c>
      <c r="F8159" t="s">
        <v>8</v>
      </c>
      <c r="G8159" t="s">
        <v>29</v>
      </c>
      <c r="H8159" s="2">
        <v>10</v>
      </c>
    </row>
    <row r="8160" spans="1:8" x14ac:dyDescent="0.25">
      <c r="A8160" s="4">
        <v>44940</v>
      </c>
      <c r="B8160" s="1" t="s">
        <v>87</v>
      </c>
      <c r="C8160" t="s">
        <v>73</v>
      </c>
      <c r="D8160" t="str">
        <f t="shared" si="127"/>
        <v>D</v>
      </c>
      <c r="E8160" t="str">
        <f>VLOOKUP(D8160,'CCC CoverPage'!$I$22:$J$27,2,FALSE)</f>
        <v>Drinks (softdrinks)</v>
      </c>
      <c r="F8160" t="s">
        <v>8</v>
      </c>
      <c r="G8160" t="s">
        <v>74</v>
      </c>
      <c r="H8160" s="2">
        <v>2.75</v>
      </c>
    </row>
    <row r="8161" spans="1:8" x14ac:dyDescent="0.25">
      <c r="A8161" s="4">
        <v>44940</v>
      </c>
      <c r="B8161" s="1" t="s">
        <v>89</v>
      </c>
      <c r="C8161" t="s">
        <v>28</v>
      </c>
      <c r="D8161" t="str">
        <f t="shared" si="127"/>
        <v>P</v>
      </c>
      <c r="E8161" t="str">
        <f>VLOOKUP(D8161,'CCC CoverPage'!$I$22:$J$27,2,FALSE)</f>
        <v>Pack (Combo with Chips and Drink/s)</v>
      </c>
      <c r="F8161" t="s">
        <v>84</v>
      </c>
      <c r="G8161" t="s">
        <v>29</v>
      </c>
      <c r="H8161" s="2">
        <v>10</v>
      </c>
    </row>
    <row r="8162" spans="1:8" x14ac:dyDescent="0.25">
      <c r="A8162" s="4">
        <v>44940</v>
      </c>
      <c r="B8162" s="1" t="s">
        <v>87</v>
      </c>
      <c r="C8162" t="s">
        <v>59</v>
      </c>
      <c r="D8162" t="str">
        <f t="shared" si="127"/>
        <v>E</v>
      </c>
      <c r="E8162" t="str">
        <f>VLOOKUP(D8162,'CCC CoverPage'!$I$22:$J$27,2,FALSE)</f>
        <v>Extras or Add-ons</v>
      </c>
      <c r="F8162" t="s">
        <v>8</v>
      </c>
      <c r="G8162" t="s">
        <v>60</v>
      </c>
      <c r="H8162" s="2">
        <v>6</v>
      </c>
    </row>
    <row r="8163" spans="1:8" x14ac:dyDescent="0.25">
      <c r="A8163" s="4">
        <v>44940</v>
      </c>
      <c r="B8163" s="1" t="s">
        <v>83</v>
      </c>
      <c r="C8163" t="s">
        <v>71</v>
      </c>
      <c r="D8163" t="str">
        <f t="shared" si="127"/>
        <v>D</v>
      </c>
      <c r="E8163" t="str">
        <f>VLOOKUP(D8163,'CCC CoverPage'!$I$22:$J$27,2,FALSE)</f>
        <v>Drinks (softdrinks)</v>
      </c>
      <c r="F8163" t="s">
        <v>84</v>
      </c>
      <c r="G8163" t="s">
        <v>72</v>
      </c>
      <c r="H8163" s="2">
        <v>2.75</v>
      </c>
    </row>
    <row r="8164" spans="1:8" x14ac:dyDescent="0.25">
      <c r="A8164" s="4">
        <v>44940</v>
      </c>
      <c r="B8164" s="1" t="s">
        <v>83</v>
      </c>
      <c r="C8164" t="s">
        <v>34</v>
      </c>
      <c r="D8164" t="str">
        <f t="shared" si="127"/>
        <v>B</v>
      </c>
      <c r="E8164" t="str">
        <f>VLOOKUP(D8164,'CCC CoverPage'!$I$22:$J$27,2,FALSE)</f>
        <v>Burger (Stand Alone)</v>
      </c>
      <c r="F8164" t="s">
        <v>84</v>
      </c>
      <c r="G8164" t="s">
        <v>35</v>
      </c>
      <c r="H8164" s="2">
        <v>6.8</v>
      </c>
    </row>
    <row r="8165" spans="1:8" x14ac:dyDescent="0.25">
      <c r="A8165" s="4">
        <v>44940</v>
      </c>
      <c r="B8165" s="1" t="s">
        <v>82</v>
      </c>
      <c r="C8165" t="s">
        <v>38</v>
      </c>
      <c r="D8165" t="str">
        <f t="shared" si="127"/>
        <v>B</v>
      </c>
      <c r="E8165" t="str">
        <f>VLOOKUP(D8165,'CCC CoverPage'!$I$22:$J$27,2,FALSE)</f>
        <v>Burger (Stand Alone)</v>
      </c>
      <c r="F8165" t="s">
        <v>8</v>
      </c>
      <c r="G8165" t="s">
        <v>39</v>
      </c>
      <c r="H8165" s="2">
        <v>8</v>
      </c>
    </row>
    <row r="8166" spans="1:8" x14ac:dyDescent="0.25">
      <c r="A8166" s="4">
        <v>44940</v>
      </c>
      <c r="B8166" s="1" t="s">
        <v>87</v>
      </c>
      <c r="C8166" t="s">
        <v>69</v>
      </c>
      <c r="D8166" t="str">
        <f t="shared" si="127"/>
        <v>D</v>
      </c>
      <c r="E8166" t="str">
        <f>VLOOKUP(D8166,'CCC CoverPage'!$I$22:$J$27,2,FALSE)</f>
        <v>Drinks (softdrinks)</v>
      </c>
      <c r="F8166" t="s">
        <v>8</v>
      </c>
      <c r="G8166" t="s">
        <v>70</v>
      </c>
      <c r="H8166" s="2">
        <v>2.75</v>
      </c>
    </row>
    <row r="8167" spans="1:8" x14ac:dyDescent="0.25">
      <c r="A8167" s="4">
        <v>44940</v>
      </c>
      <c r="B8167" s="1" t="s">
        <v>85</v>
      </c>
      <c r="C8167" t="s">
        <v>45</v>
      </c>
      <c r="D8167" t="str">
        <f t="shared" si="127"/>
        <v>C</v>
      </c>
      <c r="E8167" t="str">
        <f>VLOOKUP(D8167,'CCC CoverPage'!$I$22:$J$27,2,FALSE)</f>
        <v>Chicken Pieces (in our special coating)</v>
      </c>
      <c r="F8167" t="s">
        <v>8</v>
      </c>
      <c r="G8167" t="s">
        <v>46</v>
      </c>
      <c r="H8167" s="2">
        <v>7</v>
      </c>
    </row>
    <row r="8168" spans="1:8" x14ac:dyDescent="0.25">
      <c r="A8168" s="4">
        <v>44940</v>
      </c>
      <c r="B8168" s="1" t="s">
        <v>89</v>
      </c>
      <c r="C8168" t="s">
        <v>45</v>
      </c>
      <c r="D8168" t="str">
        <f t="shared" si="127"/>
        <v>C</v>
      </c>
      <c r="E8168" t="str">
        <f>VLOOKUP(D8168,'CCC CoverPage'!$I$22:$J$27,2,FALSE)</f>
        <v>Chicken Pieces (in our special coating)</v>
      </c>
      <c r="F8168" t="s">
        <v>84</v>
      </c>
      <c r="G8168" t="s">
        <v>46</v>
      </c>
      <c r="H8168" s="2">
        <v>7</v>
      </c>
    </row>
    <row r="8169" spans="1:8" x14ac:dyDescent="0.25">
      <c r="A8169" s="4">
        <v>44940</v>
      </c>
      <c r="B8169" s="1" t="s">
        <v>86</v>
      </c>
      <c r="C8169" t="s">
        <v>45</v>
      </c>
      <c r="D8169" t="str">
        <f t="shared" si="127"/>
        <v>C</v>
      </c>
      <c r="E8169" t="str">
        <f>VLOOKUP(D8169,'CCC CoverPage'!$I$22:$J$27,2,FALSE)</f>
        <v>Chicken Pieces (in our special coating)</v>
      </c>
      <c r="F8169" t="s">
        <v>84</v>
      </c>
      <c r="G8169" t="s">
        <v>46</v>
      </c>
      <c r="H8169" s="2">
        <v>7</v>
      </c>
    </row>
    <row r="8170" spans="1:8" x14ac:dyDescent="0.25">
      <c r="A8170" s="4">
        <v>44940</v>
      </c>
      <c r="B8170" s="1" t="s">
        <v>86</v>
      </c>
      <c r="C8170" t="s">
        <v>22</v>
      </c>
      <c r="D8170" t="str">
        <f t="shared" si="127"/>
        <v>P</v>
      </c>
      <c r="E8170" t="str">
        <f>VLOOKUP(D8170,'CCC CoverPage'!$I$22:$J$27,2,FALSE)</f>
        <v>Pack (Combo with Chips and Drink/s)</v>
      </c>
      <c r="F8170" t="s">
        <v>84</v>
      </c>
      <c r="G8170" t="s">
        <v>23</v>
      </c>
      <c r="H8170" s="2">
        <v>12.95</v>
      </c>
    </row>
    <row r="8171" spans="1:8" x14ac:dyDescent="0.25">
      <c r="A8171" s="4">
        <v>44940</v>
      </c>
      <c r="B8171" s="1" t="s">
        <v>83</v>
      </c>
      <c r="C8171" t="s">
        <v>77</v>
      </c>
      <c r="D8171" t="str">
        <f t="shared" si="127"/>
        <v>D</v>
      </c>
      <c r="E8171" t="str">
        <f>VLOOKUP(D8171,'CCC CoverPage'!$I$22:$J$27,2,FALSE)</f>
        <v>Drinks (softdrinks)</v>
      </c>
      <c r="F8171" t="s">
        <v>84</v>
      </c>
      <c r="G8171" t="s">
        <v>78</v>
      </c>
      <c r="H8171" s="2">
        <v>2.75</v>
      </c>
    </row>
    <row r="8172" spans="1:8" x14ac:dyDescent="0.25">
      <c r="A8172" s="4">
        <v>44940</v>
      </c>
      <c r="B8172" s="1" t="s">
        <v>86</v>
      </c>
      <c r="C8172" t="s">
        <v>77</v>
      </c>
      <c r="D8172" t="str">
        <f t="shared" si="127"/>
        <v>D</v>
      </c>
      <c r="E8172" t="str">
        <f>VLOOKUP(D8172,'CCC CoverPage'!$I$22:$J$27,2,FALSE)</f>
        <v>Drinks (softdrinks)</v>
      </c>
      <c r="F8172" t="s">
        <v>84</v>
      </c>
      <c r="G8172" t="s">
        <v>78</v>
      </c>
      <c r="H8172" s="2">
        <v>2.75</v>
      </c>
    </row>
    <row r="8173" spans="1:8" x14ac:dyDescent="0.25">
      <c r="A8173" s="4">
        <v>44940</v>
      </c>
      <c r="B8173" s="1" t="s">
        <v>86</v>
      </c>
      <c r="C8173" t="s">
        <v>59</v>
      </c>
      <c r="D8173" t="str">
        <f t="shared" si="127"/>
        <v>E</v>
      </c>
      <c r="E8173" t="str">
        <f>VLOOKUP(D8173,'CCC CoverPage'!$I$22:$J$27,2,FALSE)</f>
        <v>Extras or Add-ons</v>
      </c>
      <c r="F8173" t="s">
        <v>84</v>
      </c>
      <c r="G8173" t="s">
        <v>60</v>
      </c>
      <c r="H8173" s="2">
        <v>6</v>
      </c>
    </row>
    <row r="8174" spans="1:8" x14ac:dyDescent="0.25">
      <c r="A8174" s="4">
        <v>44940</v>
      </c>
      <c r="B8174" s="1" t="s">
        <v>86</v>
      </c>
      <c r="C8174" t="s">
        <v>67</v>
      </c>
      <c r="D8174" t="str">
        <f t="shared" si="127"/>
        <v>E</v>
      </c>
      <c r="E8174" t="str">
        <f>VLOOKUP(D8174,'CCC CoverPage'!$I$22:$J$27,2,FALSE)</f>
        <v>Extras or Add-ons</v>
      </c>
      <c r="F8174" t="s">
        <v>84</v>
      </c>
      <c r="G8174" t="s">
        <v>68</v>
      </c>
      <c r="H8174" s="2">
        <v>5.75</v>
      </c>
    </row>
    <row r="8175" spans="1:8" x14ac:dyDescent="0.25">
      <c r="A8175" s="4">
        <v>44940</v>
      </c>
      <c r="B8175" s="1" t="s">
        <v>89</v>
      </c>
      <c r="C8175" t="s">
        <v>36</v>
      </c>
      <c r="D8175" t="str">
        <f t="shared" si="127"/>
        <v>B</v>
      </c>
      <c r="E8175" t="str">
        <f>VLOOKUP(D8175,'CCC CoverPage'!$I$22:$J$27,2,FALSE)</f>
        <v>Burger (Stand Alone)</v>
      </c>
      <c r="F8175" t="s">
        <v>84</v>
      </c>
      <c r="G8175" t="s">
        <v>37</v>
      </c>
      <c r="H8175" s="2">
        <v>5.9</v>
      </c>
    </row>
    <row r="8176" spans="1:8" x14ac:dyDescent="0.25">
      <c r="A8176" s="4">
        <v>44940</v>
      </c>
      <c r="B8176" s="1" t="s">
        <v>87</v>
      </c>
      <c r="C8176" t="s">
        <v>73</v>
      </c>
      <c r="D8176" t="str">
        <f t="shared" si="127"/>
        <v>D</v>
      </c>
      <c r="E8176" t="str">
        <f>VLOOKUP(D8176,'CCC CoverPage'!$I$22:$J$27,2,FALSE)</f>
        <v>Drinks (softdrinks)</v>
      </c>
      <c r="F8176" t="s">
        <v>8</v>
      </c>
      <c r="G8176" t="s">
        <v>74</v>
      </c>
      <c r="H8176" s="2">
        <v>2.75</v>
      </c>
    </row>
    <row r="8177" spans="1:8" x14ac:dyDescent="0.25">
      <c r="A8177" s="4">
        <v>44940</v>
      </c>
      <c r="B8177" s="1" t="s">
        <v>89</v>
      </c>
      <c r="C8177" t="s">
        <v>51</v>
      </c>
      <c r="D8177" t="str">
        <f t="shared" si="127"/>
        <v>C</v>
      </c>
      <c r="E8177" t="str">
        <f>VLOOKUP(D8177,'CCC CoverPage'!$I$22:$J$27,2,FALSE)</f>
        <v>Chicken Pieces (in our special coating)</v>
      </c>
      <c r="F8177" t="s">
        <v>84</v>
      </c>
      <c r="G8177" t="s">
        <v>52</v>
      </c>
      <c r="H8177" s="2">
        <v>25</v>
      </c>
    </row>
    <row r="8178" spans="1:8" x14ac:dyDescent="0.25">
      <c r="A8178" s="4">
        <v>44940</v>
      </c>
      <c r="B8178" s="1" t="s">
        <v>86</v>
      </c>
      <c r="C8178" t="s">
        <v>63</v>
      </c>
      <c r="D8178" t="str">
        <f t="shared" si="127"/>
        <v>E</v>
      </c>
      <c r="E8178" t="str">
        <f>VLOOKUP(D8178,'CCC CoverPage'!$I$22:$J$27,2,FALSE)</f>
        <v>Extras or Add-ons</v>
      </c>
      <c r="F8178" t="s">
        <v>84</v>
      </c>
      <c r="G8178" t="s">
        <v>64</v>
      </c>
      <c r="H8178" s="2">
        <v>5.75</v>
      </c>
    </row>
    <row r="8179" spans="1:8" x14ac:dyDescent="0.25">
      <c r="A8179" s="4">
        <v>44940</v>
      </c>
      <c r="B8179" s="1" t="s">
        <v>89</v>
      </c>
      <c r="C8179" t="s">
        <v>40</v>
      </c>
      <c r="D8179" t="str">
        <f t="shared" si="127"/>
        <v>T</v>
      </c>
      <c r="E8179" t="str">
        <f>VLOOKUP(D8179,'CCC CoverPage'!$I$22:$J$27,2,FALSE)</f>
        <v>Wrap (Twister Style)</v>
      </c>
      <c r="F8179" t="s">
        <v>84</v>
      </c>
      <c r="G8179" t="s">
        <v>31</v>
      </c>
      <c r="H8179" s="2">
        <v>6.5</v>
      </c>
    </row>
    <row r="8180" spans="1:8" x14ac:dyDescent="0.25">
      <c r="A8180" s="4">
        <v>44940</v>
      </c>
      <c r="B8180" s="1" t="s">
        <v>83</v>
      </c>
      <c r="C8180" t="s">
        <v>73</v>
      </c>
      <c r="D8180" t="str">
        <f t="shared" si="127"/>
        <v>D</v>
      </c>
      <c r="E8180" t="str">
        <f>VLOOKUP(D8180,'CCC CoverPage'!$I$22:$J$27,2,FALSE)</f>
        <v>Drinks (softdrinks)</v>
      </c>
      <c r="F8180" t="s">
        <v>84</v>
      </c>
      <c r="G8180" t="s">
        <v>74</v>
      </c>
      <c r="H8180" s="2">
        <v>2.75</v>
      </c>
    </row>
    <row r="8181" spans="1:8" x14ac:dyDescent="0.25">
      <c r="A8181" s="4">
        <v>44940</v>
      </c>
      <c r="B8181" s="1" t="s">
        <v>89</v>
      </c>
      <c r="C8181" t="s">
        <v>34</v>
      </c>
      <c r="D8181" t="str">
        <f t="shared" si="127"/>
        <v>B</v>
      </c>
      <c r="E8181" t="str">
        <f>VLOOKUP(D8181,'CCC CoverPage'!$I$22:$J$27,2,FALSE)</f>
        <v>Burger (Stand Alone)</v>
      </c>
      <c r="F8181" t="s">
        <v>84</v>
      </c>
      <c r="G8181" t="s">
        <v>35</v>
      </c>
      <c r="H8181" s="2">
        <v>6.8</v>
      </c>
    </row>
    <row r="8182" spans="1:8" x14ac:dyDescent="0.25">
      <c r="A8182" s="4">
        <v>44940</v>
      </c>
      <c r="B8182" s="1" t="s">
        <v>83</v>
      </c>
      <c r="C8182" t="s">
        <v>67</v>
      </c>
      <c r="D8182" t="str">
        <f t="shared" si="127"/>
        <v>E</v>
      </c>
      <c r="E8182" t="str">
        <f>VLOOKUP(D8182,'CCC CoverPage'!$I$22:$J$27,2,FALSE)</f>
        <v>Extras or Add-ons</v>
      </c>
      <c r="F8182" t="s">
        <v>84</v>
      </c>
      <c r="G8182" t="s">
        <v>68</v>
      </c>
      <c r="H8182" s="2">
        <v>5.75</v>
      </c>
    </row>
    <row r="8183" spans="1:8" x14ac:dyDescent="0.25">
      <c r="A8183" s="4">
        <v>44940</v>
      </c>
      <c r="B8183" s="1" t="s">
        <v>88</v>
      </c>
      <c r="C8183" t="s">
        <v>24</v>
      </c>
      <c r="D8183" t="str">
        <f t="shared" si="127"/>
        <v>P</v>
      </c>
      <c r="E8183" t="str">
        <f>VLOOKUP(D8183,'CCC CoverPage'!$I$22:$J$27,2,FALSE)</f>
        <v>Pack (Combo with Chips and Drink/s)</v>
      </c>
      <c r="F8183" t="s">
        <v>4</v>
      </c>
      <c r="G8183" t="s">
        <v>25</v>
      </c>
      <c r="H8183" s="2">
        <v>13</v>
      </c>
    </row>
    <row r="8184" spans="1:8" x14ac:dyDescent="0.25">
      <c r="A8184" s="4">
        <v>44940</v>
      </c>
      <c r="B8184" s="1" t="s">
        <v>83</v>
      </c>
      <c r="C8184" t="s">
        <v>30</v>
      </c>
      <c r="D8184" t="str">
        <f t="shared" si="127"/>
        <v>P</v>
      </c>
      <c r="E8184" t="str">
        <f>VLOOKUP(D8184,'CCC CoverPage'!$I$22:$J$27,2,FALSE)</f>
        <v>Pack (Combo with Chips and Drink/s)</v>
      </c>
      <c r="F8184" t="s">
        <v>84</v>
      </c>
      <c r="G8184" t="s">
        <v>31</v>
      </c>
      <c r="H8184" s="2">
        <v>12.95</v>
      </c>
    </row>
    <row r="8185" spans="1:8" x14ac:dyDescent="0.25">
      <c r="A8185" s="4">
        <v>44940</v>
      </c>
      <c r="B8185" s="1" t="s">
        <v>86</v>
      </c>
      <c r="C8185" t="s">
        <v>40</v>
      </c>
      <c r="D8185" t="str">
        <f t="shared" si="127"/>
        <v>T</v>
      </c>
      <c r="E8185" t="str">
        <f>VLOOKUP(D8185,'CCC CoverPage'!$I$22:$J$27,2,FALSE)</f>
        <v>Wrap (Twister Style)</v>
      </c>
      <c r="F8185" t="s">
        <v>84</v>
      </c>
      <c r="G8185" t="s">
        <v>31</v>
      </c>
      <c r="H8185" s="2">
        <v>6.5</v>
      </c>
    </row>
    <row r="8186" spans="1:8" x14ac:dyDescent="0.25">
      <c r="A8186" s="4">
        <v>44940</v>
      </c>
      <c r="B8186" s="1" t="s">
        <v>87</v>
      </c>
      <c r="C8186" t="s">
        <v>36</v>
      </c>
      <c r="D8186" t="str">
        <f t="shared" si="127"/>
        <v>B</v>
      </c>
      <c r="E8186" t="str">
        <f>VLOOKUP(D8186,'CCC CoverPage'!$I$22:$J$27,2,FALSE)</f>
        <v>Burger (Stand Alone)</v>
      </c>
      <c r="F8186" t="s">
        <v>8</v>
      </c>
      <c r="G8186" t="s">
        <v>37</v>
      </c>
      <c r="H8186" s="2">
        <v>5.9</v>
      </c>
    </row>
    <row r="8187" spans="1:8" x14ac:dyDescent="0.25">
      <c r="A8187" s="4">
        <v>44940</v>
      </c>
      <c r="B8187" s="1" t="s">
        <v>86</v>
      </c>
      <c r="C8187" t="s">
        <v>69</v>
      </c>
      <c r="D8187" t="str">
        <f t="shared" si="127"/>
        <v>D</v>
      </c>
      <c r="E8187" t="str">
        <f>VLOOKUP(D8187,'CCC CoverPage'!$I$22:$J$27,2,FALSE)</f>
        <v>Drinks (softdrinks)</v>
      </c>
      <c r="F8187" t="s">
        <v>84</v>
      </c>
      <c r="G8187" t="s">
        <v>70</v>
      </c>
      <c r="H8187" s="2">
        <v>2.75</v>
      </c>
    </row>
    <row r="8188" spans="1:8" x14ac:dyDescent="0.25">
      <c r="A8188" s="4">
        <v>44940</v>
      </c>
      <c r="B8188" s="1" t="s">
        <v>85</v>
      </c>
      <c r="C8188" t="s">
        <v>65</v>
      </c>
      <c r="D8188" t="str">
        <f t="shared" si="127"/>
        <v>E</v>
      </c>
      <c r="E8188" t="str">
        <f>VLOOKUP(D8188,'CCC CoverPage'!$I$22:$J$27,2,FALSE)</f>
        <v>Extras or Add-ons</v>
      </c>
      <c r="F8188" t="s">
        <v>8</v>
      </c>
      <c r="G8188" t="s">
        <v>66</v>
      </c>
      <c r="H8188" s="2">
        <v>3.75</v>
      </c>
    </row>
    <row r="8189" spans="1:8" x14ac:dyDescent="0.25">
      <c r="A8189" s="4">
        <v>44940</v>
      </c>
      <c r="B8189" s="1" t="s">
        <v>82</v>
      </c>
      <c r="C8189" t="s">
        <v>40</v>
      </c>
      <c r="D8189" t="str">
        <f t="shared" si="127"/>
        <v>T</v>
      </c>
      <c r="E8189" t="str">
        <f>VLOOKUP(D8189,'CCC CoverPage'!$I$22:$J$27,2,FALSE)</f>
        <v>Wrap (Twister Style)</v>
      </c>
      <c r="F8189" t="s">
        <v>8</v>
      </c>
      <c r="G8189" t="s">
        <v>31</v>
      </c>
      <c r="H8189" s="2">
        <v>6.5</v>
      </c>
    </row>
    <row r="8190" spans="1:8" x14ac:dyDescent="0.25">
      <c r="A8190" s="4">
        <v>44940</v>
      </c>
      <c r="B8190" s="1" t="s">
        <v>89</v>
      </c>
      <c r="C8190" t="s">
        <v>32</v>
      </c>
      <c r="D8190" t="str">
        <f t="shared" si="127"/>
        <v>P</v>
      </c>
      <c r="E8190" t="str">
        <f>VLOOKUP(D8190,'CCC CoverPage'!$I$22:$J$27,2,FALSE)</f>
        <v>Pack (Combo with Chips and Drink/s)</v>
      </c>
      <c r="F8190" t="s">
        <v>84</v>
      </c>
      <c r="G8190" t="s">
        <v>33</v>
      </c>
      <c r="H8190" s="2">
        <v>13.45</v>
      </c>
    </row>
    <row r="8191" spans="1:8" x14ac:dyDescent="0.25">
      <c r="A8191" s="4">
        <v>44940</v>
      </c>
      <c r="B8191" s="1" t="s">
        <v>85</v>
      </c>
      <c r="C8191" t="s">
        <v>45</v>
      </c>
      <c r="D8191" t="str">
        <f t="shared" si="127"/>
        <v>C</v>
      </c>
      <c r="E8191" t="str">
        <f>VLOOKUP(D8191,'CCC CoverPage'!$I$22:$J$27,2,FALSE)</f>
        <v>Chicken Pieces (in our special coating)</v>
      </c>
      <c r="F8191" t="s">
        <v>8</v>
      </c>
      <c r="G8191" t="s">
        <v>46</v>
      </c>
      <c r="H8191" s="2">
        <v>7</v>
      </c>
    </row>
    <row r="8192" spans="1:8" x14ac:dyDescent="0.25">
      <c r="A8192" s="4">
        <v>44940</v>
      </c>
      <c r="B8192" s="1" t="s">
        <v>87</v>
      </c>
      <c r="C8192" t="s">
        <v>28</v>
      </c>
      <c r="D8192" t="str">
        <f t="shared" si="127"/>
        <v>P</v>
      </c>
      <c r="E8192" t="str">
        <f>VLOOKUP(D8192,'CCC CoverPage'!$I$22:$J$27,2,FALSE)</f>
        <v>Pack (Combo with Chips and Drink/s)</v>
      </c>
      <c r="F8192" t="s">
        <v>8</v>
      </c>
      <c r="G8192" t="s">
        <v>29</v>
      </c>
      <c r="H8192" s="2">
        <v>10</v>
      </c>
    </row>
    <row r="8193" spans="1:8" x14ac:dyDescent="0.25">
      <c r="A8193" s="4">
        <v>44940</v>
      </c>
      <c r="B8193" s="1" t="s">
        <v>83</v>
      </c>
      <c r="C8193" t="s">
        <v>20</v>
      </c>
      <c r="D8193" t="str">
        <f t="shared" si="127"/>
        <v>P</v>
      </c>
      <c r="E8193" t="str">
        <f>VLOOKUP(D8193,'CCC CoverPage'!$I$22:$J$27,2,FALSE)</f>
        <v>Pack (Combo with Chips and Drink/s)</v>
      </c>
      <c r="F8193" t="s">
        <v>84</v>
      </c>
      <c r="G8193" t="s">
        <v>21</v>
      </c>
      <c r="H8193" s="2">
        <v>9.9499999999999993</v>
      </c>
    </row>
    <row r="8194" spans="1:8" x14ac:dyDescent="0.25">
      <c r="A8194" s="4">
        <v>44940</v>
      </c>
      <c r="B8194" s="1" t="s">
        <v>83</v>
      </c>
      <c r="C8194" t="s">
        <v>41</v>
      </c>
      <c r="D8194" t="str">
        <f t="shared" si="127"/>
        <v>T</v>
      </c>
      <c r="E8194" t="str">
        <f>VLOOKUP(D8194,'CCC CoverPage'!$I$22:$J$27,2,FALSE)</f>
        <v>Wrap (Twister Style)</v>
      </c>
      <c r="F8194" t="s">
        <v>84</v>
      </c>
      <c r="G8194" t="s">
        <v>42</v>
      </c>
      <c r="H8194" s="2">
        <v>7</v>
      </c>
    </row>
    <row r="8195" spans="1:8" x14ac:dyDescent="0.25">
      <c r="A8195" s="4">
        <v>44940</v>
      </c>
      <c r="B8195" s="1" t="s">
        <v>88</v>
      </c>
      <c r="C8195" t="s">
        <v>36</v>
      </c>
      <c r="D8195" t="str">
        <f t="shared" ref="D8195:D8258" si="128">LEFT(C8195,1)</f>
        <v>B</v>
      </c>
      <c r="E8195" t="str">
        <f>VLOOKUP(D8195,'CCC CoverPage'!$I$22:$J$27,2,FALSE)</f>
        <v>Burger (Stand Alone)</v>
      </c>
      <c r="F8195" t="s">
        <v>4</v>
      </c>
      <c r="G8195" t="s">
        <v>37</v>
      </c>
      <c r="H8195" s="2">
        <v>5.9</v>
      </c>
    </row>
    <row r="8196" spans="1:8" x14ac:dyDescent="0.25">
      <c r="A8196" s="4">
        <v>44940</v>
      </c>
      <c r="B8196" s="1" t="s">
        <v>89</v>
      </c>
      <c r="C8196" t="s">
        <v>55</v>
      </c>
      <c r="D8196" t="str">
        <f t="shared" si="128"/>
        <v>C</v>
      </c>
      <c r="E8196" t="str">
        <f>VLOOKUP(D8196,'CCC CoverPage'!$I$22:$J$27,2,FALSE)</f>
        <v>Chicken Pieces (in our special coating)</v>
      </c>
      <c r="F8196" t="s">
        <v>84</v>
      </c>
      <c r="G8196" t="s">
        <v>56</v>
      </c>
      <c r="H8196" s="2">
        <v>3.75</v>
      </c>
    </row>
    <row r="8197" spans="1:8" x14ac:dyDescent="0.25">
      <c r="A8197" s="4">
        <v>44940</v>
      </c>
      <c r="B8197" s="1" t="s">
        <v>85</v>
      </c>
      <c r="C8197" t="s">
        <v>57</v>
      </c>
      <c r="D8197" t="str">
        <f t="shared" si="128"/>
        <v>E</v>
      </c>
      <c r="E8197" t="str">
        <f>VLOOKUP(D8197,'CCC CoverPage'!$I$22:$J$27,2,FALSE)</f>
        <v>Extras or Add-ons</v>
      </c>
      <c r="F8197" t="s">
        <v>8</v>
      </c>
      <c r="G8197" t="s">
        <v>58</v>
      </c>
      <c r="H8197" s="2">
        <v>2.5</v>
      </c>
    </row>
    <row r="8198" spans="1:8" x14ac:dyDescent="0.25">
      <c r="A8198" s="4">
        <v>44940</v>
      </c>
      <c r="B8198" s="1" t="s">
        <v>88</v>
      </c>
      <c r="C8198" t="s">
        <v>36</v>
      </c>
      <c r="D8198" t="str">
        <f t="shared" si="128"/>
        <v>B</v>
      </c>
      <c r="E8198" t="str">
        <f>VLOOKUP(D8198,'CCC CoverPage'!$I$22:$J$27,2,FALSE)</f>
        <v>Burger (Stand Alone)</v>
      </c>
      <c r="F8198" t="s">
        <v>4</v>
      </c>
      <c r="G8198" t="s">
        <v>37</v>
      </c>
      <c r="H8198" s="2">
        <v>5.9</v>
      </c>
    </row>
    <row r="8199" spans="1:8" x14ac:dyDescent="0.25">
      <c r="A8199" s="4">
        <v>44940</v>
      </c>
      <c r="B8199" s="1" t="s">
        <v>87</v>
      </c>
      <c r="C8199" t="s">
        <v>51</v>
      </c>
      <c r="D8199" t="str">
        <f t="shared" si="128"/>
        <v>C</v>
      </c>
      <c r="E8199" t="str">
        <f>VLOOKUP(D8199,'CCC CoverPage'!$I$22:$J$27,2,FALSE)</f>
        <v>Chicken Pieces (in our special coating)</v>
      </c>
      <c r="F8199" t="s">
        <v>8</v>
      </c>
      <c r="G8199" t="s">
        <v>52</v>
      </c>
      <c r="H8199" s="2">
        <v>25</v>
      </c>
    </row>
    <row r="8200" spans="1:8" x14ac:dyDescent="0.25">
      <c r="A8200" s="4">
        <v>44940</v>
      </c>
      <c r="B8200" s="1" t="s">
        <v>86</v>
      </c>
      <c r="C8200" t="s">
        <v>41</v>
      </c>
      <c r="D8200" t="str">
        <f t="shared" si="128"/>
        <v>T</v>
      </c>
      <c r="E8200" t="str">
        <f>VLOOKUP(D8200,'CCC CoverPage'!$I$22:$J$27,2,FALSE)</f>
        <v>Wrap (Twister Style)</v>
      </c>
      <c r="F8200" t="s">
        <v>84</v>
      </c>
      <c r="G8200" t="s">
        <v>42</v>
      </c>
      <c r="H8200" s="2">
        <v>7</v>
      </c>
    </row>
    <row r="8201" spans="1:8" x14ac:dyDescent="0.25">
      <c r="A8201" s="4">
        <v>44940</v>
      </c>
      <c r="B8201" s="1" t="s">
        <v>87</v>
      </c>
      <c r="C8201" t="s">
        <v>75</v>
      </c>
      <c r="D8201" t="str">
        <f t="shared" si="128"/>
        <v>D</v>
      </c>
      <c r="E8201" t="str">
        <f>VLOOKUP(D8201,'CCC CoverPage'!$I$22:$J$27,2,FALSE)</f>
        <v>Drinks (softdrinks)</v>
      </c>
      <c r="F8201" t="s">
        <v>8</v>
      </c>
      <c r="G8201" t="s">
        <v>76</v>
      </c>
      <c r="H8201" s="2">
        <v>2.75</v>
      </c>
    </row>
    <row r="8202" spans="1:8" x14ac:dyDescent="0.25">
      <c r="A8202" s="4">
        <v>44940</v>
      </c>
      <c r="B8202" s="1" t="s">
        <v>89</v>
      </c>
      <c r="C8202" t="s">
        <v>65</v>
      </c>
      <c r="D8202" t="str">
        <f t="shared" si="128"/>
        <v>E</v>
      </c>
      <c r="E8202" t="str">
        <f>VLOOKUP(D8202,'CCC CoverPage'!$I$22:$J$27,2,FALSE)</f>
        <v>Extras or Add-ons</v>
      </c>
      <c r="F8202" t="s">
        <v>84</v>
      </c>
      <c r="G8202" t="s">
        <v>66</v>
      </c>
      <c r="H8202" s="2">
        <v>3.75</v>
      </c>
    </row>
    <row r="8203" spans="1:8" x14ac:dyDescent="0.25">
      <c r="A8203" s="4">
        <v>44940</v>
      </c>
      <c r="B8203" s="1" t="s">
        <v>83</v>
      </c>
      <c r="C8203" t="s">
        <v>43</v>
      </c>
      <c r="D8203" t="str">
        <f t="shared" si="128"/>
        <v>C</v>
      </c>
      <c r="E8203" t="str">
        <f>VLOOKUP(D8203,'CCC CoverPage'!$I$22:$J$27,2,FALSE)</f>
        <v>Chicken Pieces (in our special coating)</v>
      </c>
      <c r="F8203" t="s">
        <v>84</v>
      </c>
      <c r="G8203" t="s">
        <v>44</v>
      </c>
      <c r="H8203" s="2">
        <v>2</v>
      </c>
    </row>
    <row r="8204" spans="1:8" x14ac:dyDescent="0.25">
      <c r="A8204" s="4">
        <v>44940</v>
      </c>
      <c r="B8204" s="1" t="s">
        <v>86</v>
      </c>
      <c r="C8204" t="s">
        <v>47</v>
      </c>
      <c r="D8204" t="str">
        <f t="shared" si="128"/>
        <v>C</v>
      </c>
      <c r="E8204" t="str">
        <f>VLOOKUP(D8204,'CCC CoverPage'!$I$22:$J$27,2,FALSE)</f>
        <v>Chicken Pieces (in our special coating)</v>
      </c>
      <c r="F8204" t="s">
        <v>84</v>
      </c>
      <c r="G8204" t="s">
        <v>48</v>
      </c>
      <c r="H8204" s="2">
        <v>6.5</v>
      </c>
    </row>
    <row r="8205" spans="1:8" x14ac:dyDescent="0.25">
      <c r="A8205" s="4">
        <v>44940</v>
      </c>
      <c r="B8205" s="1" t="s">
        <v>87</v>
      </c>
      <c r="C8205" t="s">
        <v>32</v>
      </c>
      <c r="D8205" t="str">
        <f t="shared" si="128"/>
        <v>P</v>
      </c>
      <c r="E8205" t="str">
        <f>VLOOKUP(D8205,'CCC CoverPage'!$I$22:$J$27,2,FALSE)</f>
        <v>Pack (Combo with Chips and Drink/s)</v>
      </c>
      <c r="F8205" t="s">
        <v>8</v>
      </c>
      <c r="G8205" t="s">
        <v>33</v>
      </c>
      <c r="H8205" s="2">
        <v>13.45</v>
      </c>
    </row>
    <row r="8206" spans="1:8" x14ac:dyDescent="0.25">
      <c r="A8206" s="4">
        <v>44940</v>
      </c>
      <c r="B8206" s="1" t="s">
        <v>83</v>
      </c>
      <c r="C8206" t="s">
        <v>55</v>
      </c>
      <c r="D8206" t="str">
        <f t="shared" si="128"/>
        <v>C</v>
      </c>
      <c r="E8206" t="str">
        <f>VLOOKUP(D8206,'CCC CoverPage'!$I$22:$J$27,2,FALSE)</f>
        <v>Chicken Pieces (in our special coating)</v>
      </c>
      <c r="F8206" t="s">
        <v>84</v>
      </c>
      <c r="G8206" t="s">
        <v>56</v>
      </c>
      <c r="H8206" s="2">
        <v>3.75</v>
      </c>
    </row>
    <row r="8207" spans="1:8" x14ac:dyDescent="0.25">
      <c r="A8207" s="4">
        <v>44940</v>
      </c>
      <c r="B8207" s="1" t="s">
        <v>82</v>
      </c>
      <c r="C8207" t="s">
        <v>22</v>
      </c>
      <c r="D8207" t="str">
        <f t="shared" si="128"/>
        <v>P</v>
      </c>
      <c r="E8207" t="str">
        <f>VLOOKUP(D8207,'CCC CoverPage'!$I$22:$J$27,2,FALSE)</f>
        <v>Pack (Combo with Chips and Drink/s)</v>
      </c>
      <c r="F8207" t="s">
        <v>8</v>
      </c>
      <c r="G8207" t="s">
        <v>23</v>
      </c>
      <c r="H8207" s="2">
        <v>12.95</v>
      </c>
    </row>
    <row r="8208" spans="1:8" x14ac:dyDescent="0.25">
      <c r="A8208" s="4">
        <v>44940</v>
      </c>
      <c r="B8208" s="1" t="s">
        <v>86</v>
      </c>
      <c r="C8208" t="s">
        <v>36</v>
      </c>
      <c r="D8208" t="str">
        <f t="shared" si="128"/>
        <v>B</v>
      </c>
      <c r="E8208" t="str">
        <f>VLOOKUP(D8208,'CCC CoverPage'!$I$22:$J$27,2,FALSE)</f>
        <v>Burger (Stand Alone)</v>
      </c>
      <c r="F8208" t="s">
        <v>84</v>
      </c>
      <c r="G8208" t="s">
        <v>37</v>
      </c>
      <c r="H8208" s="2">
        <v>5.9</v>
      </c>
    </row>
    <row r="8209" spans="1:8" x14ac:dyDescent="0.25">
      <c r="A8209" s="4">
        <v>44940</v>
      </c>
      <c r="B8209" s="1" t="s">
        <v>88</v>
      </c>
      <c r="C8209" t="s">
        <v>73</v>
      </c>
      <c r="D8209" t="str">
        <f t="shared" si="128"/>
        <v>D</v>
      </c>
      <c r="E8209" t="str">
        <f>VLOOKUP(D8209,'CCC CoverPage'!$I$22:$J$27,2,FALSE)</f>
        <v>Drinks (softdrinks)</v>
      </c>
      <c r="F8209" t="s">
        <v>4</v>
      </c>
      <c r="G8209" t="s">
        <v>74</v>
      </c>
      <c r="H8209" s="2">
        <v>2.75</v>
      </c>
    </row>
    <row r="8210" spans="1:8" x14ac:dyDescent="0.25">
      <c r="A8210" s="4">
        <v>44940</v>
      </c>
      <c r="B8210" s="1" t="s">
        <v>87</v>
      </c>
      <c r="C8210" t="s">
        <v>55</v>
      </c>
      <c r="D8210" t="str">
        <f t="shared" si="128"/>
        <v>C</v>
      </c>
      <c r="E8210" t="str">
        <f>VLOOKUP(D8210,'CCC CoverPage'!$I$22:$J$27,2,FALSE)</f>
        <v>Chicken Pieces (in our special coating)</v>
      </c>
      <c r="F8210" t="s">
        <v>8</v>
      </c>
      <c r="G8210" t="s">
        <v>56</v>
      </c>
      <c r="H8210" s="2">
        <v>3.75</v>
      </c>
    </row>
    <row r="8211" spans="1:8" x14ac:dyDescent="0.25">
      <c r="A8211" s="4">
        <v>44940</v>
      </c>
      <c r="B8211" s="1" t="s">
        <v>85</v>
      </c>
      <c r="C8211" t="s">
        <v>47</v>
      </c>
      <c r="D8211" t="str">
        <f t="shared" si="128"/>
        <v>C</v>
      </c>
      <c r="E8211" t="str">
        <f>VLOOKUP(D8211,'CCC CoverPage'!$I$22:$J$27,2,FALSE)</f>
        <v>Chicken Pieces (in our special coating)</v>
      </c>
      <c r="F8211" t="s">
        <v>8</v>
      </c>
      <c r="G8211" t="s">
        <v>48</v>
      </c>
      <c r="H8211" s="2">
        <v>6.5</v>
      </c>
    </row>
    <row r="8212" spans="1:8" x14ac:dyDescent="0.25">
      <c r="A8212" s="4">
        <v>44940</v>
      </c>
      <c r="B8212" s="1" t="s">
        <v>86</v>
      </c>
      <c r="C8212" t="s">
        <v>43</v>
      </c>
      <c r="D8212" t="str">
        <f t="shared" si="128"/>
        <v>C</v>
      </c>
      <c r="E8212" t="str">
        <f>VLOOKUP(D8212,'CCC CoverPage'!$I$22:$J$27,2,FALSE)</f>
        <v>Chicken Pieces (in our special coating)</v>
      </c>
      <c r="F8212" t="s">
        <v>84</v>
      </c>
      <c r="G8212" t="s">
        <v>44</v>
      </c>
      <c r="H8212" s="2">
        <v>2</v>
      </c>
    </row>
    <row r="8213" spans="1:8" x14ac:dyDescent="0.25">
      <c r="A8213" s="4">
        <v>44940</v>
      </c>
      <c r="B8213" s="1" t="s">
        <v>87</v>
      </c>
      <c r="C8213" t="s">
        <v>47</v>
      </c>
      <c r="D8213" t="str">
        <f t="shared" si="128"/>
        <v>C</v>
      </c>
      <c r="E8213" t="str">
        <f>VLOOKUP(D8213,'CCC CoverPage'!$I$22:$J$27,2,FALSE)</f>
        <v>Chicken Pieces (in our special coating)</v>
      </c>
      <c r="F8213" t="s">
        <v>8</v>
      </c>
      <c r="G8213" t="s">
        <v>48</v>
      </c>
      <c r="H8213" s="2">
        <v>6.5</v>
      </c>
    </row>
    <row r="8214" spans="1:8" x14ac:dyDescent="0.25">
      <c r="A8214" s="4">
        <v>44940</v>
      </c>
      <c r="B8214" s="1" t="s">
        <v>85</v>
      </c>
      <c r="C8214" t="s">
        <v>32</v>
      </c>
      <c r="D8214" t="str">
        <f t="shared" si="128"/>
        <v>P</v>
      </c>
      <c r="E8214" t="str">
        <f>VLOOKUP(D8214,'CCC CoverPage'!$I$22:$J$27,2,FALSE)</f>
        <v>Pack (Combo with Chips and Drink/s)</v>
      </c>
      <c r="F8214" t="s">
        <v>8</v>
      </c>
      <c r="G8214" t="s">
        <v>33</v>
      </c>
      <c r="H8214" s="2">
        <v>13.45</v>
      </c>
    </row>
    <row r="8215" spans="1:8" x14ac:dyDescent="0.25">
      <c r="A8215" s="4">
        <v>44940</v>
      </c>
      <c r="B8215" s="1" t="s">
        <v>87</v>
      </c>
      <c r="C8215" t="s">
        <v>45</v>
      </c>
      <c r="D8215" t="str">
        <f t="shared" si="128"/>
        <v>C</v>
      </c>
      <c r="E8215" t="str">
        <f>VLOOKUP(D8215,'CCC CoverPage'!$I$22:$J$27,2,FALSE)</f>
        <v>Chicken Pieces (in our special coating)</v>
      </c>
      <c r="F8215" t="s">
        <v>8</v>
      </c>
      <c r="G8215" t="s">
        <v>46</v>
      </c>
      <c r="H8215" s="2">
        <v>7</v>
      </c>
    </row>
    <row r="8216" spans="1:8" x14ac:dyDescent="0.25">
      <c r="A8216" s="4">
        <v>44940</v>
      </c>
      <c r="B8216" s="1" t="s">
        <v>82</v>
      </c>
      <c r="C8216" t="s">
        <v>53</v>
      </c>
      <c r="D8216" t="str">
        <f t="shared" si="128"/>
        <v>C</v>
      </c>
      <c r="E8216" t="str">
        <f>VLOOKUP(D8216,'CCC CoverPage'!$I$22:$J$27,2,FALSE)</f>
        <v>Chicken Pieces (in our special coating)</v>
      </c>
      <c r="F8216" t="s">
        <v>8</v>
      </c>
      <c r="G8216" t="s">
        <v>54</v>
      </c>
      <c r="H8216" s="2">
        <v>12</v>
      </c>
    </row>
    <row r="8217" spans="1:8" x14ac:dyDescent="0.25">
      <c r="A8217" s="4">
        <v>44940</v>
      </c>
      <c r="B8217" s="1" t="s">
        <v>85</v>
      </c>
      <c r="C8217" t="s">
        <v>53</v>
      </c>
      <c r="D8217" t="str">
        <f t="shared" si="128"/>
        <v>C</v>
      </c>
      <c r="E8217" t="str">
        <f>VLOOKUP(D8217,'CCC CoverPage'!$I$22:$J$27,2,FALSE)</f>
        <v>Chicken Pieces (in our special coating)</v>
      </c>
      <c r="F8217" t="s">
        <v>8</v>
      </c>
      <c r="G8217" t="s">
        <v>54</v>
      </c>
      <c r="H8217" s="2">
        <v>12</v>
      </c>
    </row>
    <row r="8218" spans="1:8" x14ac:dyDescent="0.25">
      <c r="A8218" s="4">
        <v>44940</v>
      </c>
      <c r="B8218" s="1" t="s">
        <v>86</v>
      </c>
      <c r="C8218" t="s">
        <v>32</v>
      </c>
      <c r="D8218" t="str">
        <f t="shared" si="128"/>
        <v>P</v>
      </c>
      <c r="E8218" t="str">
        <f>VLOOKUP(D8218,'CCC CoverPage'!$I$22:$J$27,2,FALSE)</f>
        <v>Pack (Combo with Chips and Drink/s)</v>
      </c>
      <c r="F8218" t="s">
        <v>84</v>
      </c>
      <c r="G8218" t="s">
        <v>33</v>
      </c>
      <c r="H8218" s="2">
        <v>13.45</v>
      </c>
    </row>
    <row r="8219" spans="1:8" x14ac:dyDescent="0.25">
      <c r="A8219" s="4">
        <v>44940</v>
      </c>
      <c r="B8219" s="1" t="s">
        <v>83</v>
      </c>
      <c r="C8219" t="s">
        <v>20</v>
      </c>
      <c r="D8219" t="str">
        <f t="shared" si="128"/>
        <v>P</v>
      </c>
      <c r="E8219" t="str">
        <f>VLOOKUP(D8219,'CCC CoverPage'!$I$22:$J$27,2,FALSE)</f>
        <v>Pack (Combo with Chips and Drink/s)</v>
      </c>
      <c r="F8219" t="s">
        <v>84</v>
      </c>
      <c r="G8219" t="s">
        <v>21</v>
      </c>
      <c r="H8219" s="2">
        <v>9.9499999999999993</v>
      </c>
    </row>
    <row r="8220" spans="1:8" x14ac:dyDescent="0.25">
      <c r="A8220" s="4">
        <v>44940</v>
      </c>
      <c r="B8220" s="1" t="s">
        <v>83</v>
      </c>
      <c r="C8220" t="s">
        <v>24</v>
      </c>
      <c r="D8220" t="str">
        <f t="shared" si="128"/>
        <v>P</v>
      </c>
      <c r="E8220" t="str">
        <f>VLOOKUP(D8220,'CCC CoverPage'!$I$22:$J$27,2,FALSE)</f>
        <v>Pack (Combo with Chips and Drink/s)</v>
      </c>
      <c r="F8220" t="s">
        <v>84</v>
      </c>
      <c r="G8220" t="s">
        <v>25</v>
      </c>
      <c r="H8220" s="2">
        <v>13</v>
      </c>
    </row>
    <row r="8221" spans="1:8" x14ac:dyDescent="0.25">
      <c r="A8221" s="4">
        <v>44940</v>
      </c>
      <c r="B8221" s="1" t="s">
        <v>82</v>
      </c>
      <c r="C8221" t="s">
        <v>40</v>
      </c>
      <c r="D8221" t="str">
        <f t="shared" si="128"/>
        <v>T</v>
      </c>
      <c r="E8221" t="str">
        <f>VLOOKUP(D8221,'CCC CoverPage'!$I$22:$J$27,2,FALSE)</f>
        <v>Wrap (Twister Style)</v>
      </c>
      <c r="F8221" t="s">
        <v>8</v>
      </c>
      <c r="G8221" t="s">
        <v>31</v>
      </c>
      <c r="H8221" s="2">
        <v>6.5</v>
      </c>
    </row>
    <row r="8222" spans="1:8" x14ac:dyDescent="0.25">
      <c r="A8222" s="4">
        <v>44940</v>
      </c>
      <c r="B8222" s="1" t="s">
        <v>82</v>
      </c>
      <c r="C8222" t="s">
        <v>43</v>
      </c>
      <c r="D8222" t="str">
        <f t="shared" si="128"/>
        <v>C</v>
      </c>
      <c r="E8222" t="str">
        <f>VLOOKUP(D8222,'CCC CoverPage'!$I$22:$J$27,2,FALSE)</f>
        <v>Chicken Pieces (in our special coating)</v>
      </c>
      <c r="F8222" t="s">
        <v>8</v>
      </c>
      <c r="G8222" t="s">
        <v>44</v>
      </c>
      <c r="H8222" s="2">
        <v>2</v>
      </c>
    </row>
    <row r="8223" spans="1:8" x14ac:dyDescent="0.25">
      <c r="A8223" s="4">
        <v>44940</v>
      </c>
      <c r="B8223" s="1" t="s">
        <v>87</v>
      </c>
      <c r="C8223" t="s">
        <v>59</v>
      </c>
      <c r="D8223" t="str">
        <f t="shared" si="128"/>
        <v>E</v>
      </c>
      <c r="E8223" t="str">
        <f>VLOOKUP(D8223,'CCC CoverPage'!$I$22:$J$27,2,FALSE)</f>
        <v>Extras or Add-ons</v>
      </c>
      <c r="F8223" t="s">
        <v>8</v>
      </c>
      <c r="G8223" t="s">
        <v>60</v>
      </c>
      <c r="H8223" s="2">
        <v>6</v>
      </c>
    </row>
    <row r="8224" spans="1:8" x14ac:dyDescent="0.25">
      <c r="A8224" s="4">
        <v>44940</v>
      </c>
      <c r="B8224" s="1" t="s">
        <v>89</v>
      </c>
      <c r="C8224" t="s">
        <v>75</v>
      </c>
      <c r="D8224" t="str">
        <f t="shared" si="128"/>
        <v>D</v>
      </c>
      <c r="E8224" t="str">
        <f>VLOOKUP(D8224,'CCC CoverPage'!$I$22:$J$27,2,FALSE)</f>
        <v>Drinks (softdrinks)</v>
      </c>
      <c r="F8224" t="s">
        <v>84</v>
      </c>
      <c r="G8224" t="s">
        <v>76</v>
      </c>
      <c r="H8224" s="2">
        <v>2.75</v>
      </c>
    </row>
    <row r="8225" spans="1:8" x14ac:dyDescent="0.25">
      <c r="A8225" s="4">
        <v>44940</v>
      </c>
      <c r="B8225" s="1" t="s">
        <v>89</v>
      </c>
      <c r="C8225" t="s">
        <v>69</v>
      </c>
      <c r="D8225" t="str">
        <f t="shared" si="128"/>
        <v>D</v>
      </c>
      <c r="E8225" t="str">
        <f>VLOOKUP(D8225,'CCC CoverPage'!$I$22:$J$27,2,FALSE)</f>
        <v>Drinks (softdrinks)</v>
      </c>
      <c r="F8225" t="s">
        <v>84</v>
      </c>
      <c r="G8225" t="s">
        <v>70</v>
      </c>
      <c r="H8225" s="2">
        <v>2.75</v>
      </c>
    </row>
    <row r="8226" spans="1:8" x14ac:dyDescent="0.25">
      <c r="A8226" s="4">
        <v>44940</v>
      </c>
      <c r="B8226" s="1" t="s">
        <v>87</v>
      </c>
      <c r="C8226" t="s">
        <v>63</v>
      </c>
      <c r="D8226" t="str">
        <f t="shared" si="128"/>
        <v>E</v>
      </c>
      <c r="E8226" t="str">
        <f>VLOOKUP(D8226,'CCC CoverPage'!$I$22:$J$27,2,FALSE)</f>
        <v>Extras or Add-ons</v>
      </c>
      <c r="F8226" t="s">
        <v>8</v>
      </c>
      <c r="G8226" t="s">
        <v>64</v>
      </c>
      <c r="H8226" s="2">
        <v>5.75</v>
      </c>
    </row>
    <row r="8227" spans="1:8" x14ac:dyDescent="0.25">
      <c r="A8227" s="4">
        <v>44940</v>
      </c>
      <c r="B8227" s="1" t="s">
        <v>85</v>
      </c>
      <c r="C8227" t="s">
        <v>28</v>
      </c>
      <c r="D8227" t="str">
        <f t="shared" si="128"/>
        <v>P</v>
      </c>
      <c r="E8227" t="str">
        <f>VLOOKUP(D8227,'CCC CoverPage'!$I$22:$J$27,2,FALSE)</f>
        <v>Pack (Combo with Chips and Drink/s)</v>
      </c>
      <c r="F8227" t="s">
        <v>8</v>
      </c>
      <c r="G8227" t="s">
        <v>29</v>
      </c>
      <c r="H8227" s="2">
        <v>10</v>
      </c>
    </row>
    <row r="8228" spans="1:8" x14ac:dyDescent="0.25">
      <c r="A8228" s="4">
        <v>44940</v>
      </c>
      <c r="B8228" s="1" t="s">
        <v>85</v>
      </c>
      <c r="C8228" t="s">
        <v>75</v>
      </c>
      <c r="D8228" t="str">
        <f t="shared" si="128"/>
        <v>D</v>
      </c>
      <c r="E8228" t="str">
        <f>VLOOKUP(D8228,'CCC CoverPage'!$I$22:$J$27,2,FALSE)</f>
        <v>Drinks (softdrinks)</v>
      </c>
      <c r="F8228" t="s">
        <v>8</v>
      </c>
      <c r="G8228" t="s">
        <v>76</v>
      </c>
      <c r="H8228" s="2">
        <v>2.75</v>
      </c>
    </row>
    <row r="8229" spans="1:8" x14ac:dyDescent="0.25">
      <c r="A8229" s="4">
        <v>44940</v>
      </c>
      <c r="B8229" s="1" t="s">
        <v>86</v>
      </c>
      <c r="C8229" t="s">
        <v>22</v>
      </c>
      <c r="D8229" t="str">
        <f t="shared" si="128"/>
        <v>P</v>
      </c>
      <c r="E8229" t="str">
        <f>VLOOKUP(D8229,'CCC CoverPage'!$I$22:$J$27,2,FALSE)</f>
        <v>Pack (Combo with Chips and Drink/s)</v>
      </c>
      <c r="F8229" t="s">
        <v>84</v>
      </c>
      <c r="G8229" t="s">
        <v>23</v>
      </c>
      <c r="H8229" s="2">
        <v>12.95</v>
      </c>
    </row>
    <row r="8230" spans="1:8" x14ac:dyDescent="0.25">
      <c r="A8230" s="4">
        <v>44940</v>
      </c>
      <c r="B8230" s="1" t="s">
        <v>86</v>
      </c>
      <c r="C8230" t="s">
        <v>43</v>
      </c>
      <c r="D8230" t="str">
        <f t="shared" si="128"/>
        <v>C</v>
      </c>
      <c r="E8230" t="str">
        <f>VLOOKUP(D8230,'CCC CoverPage'!$I$22:$J$27,2,FALSE)</f>
        <v>Chicken Pieces (in our special coating)</v>
      </c>
      <c r="F8230" t="s">
        <v>84</v>
      </c>
      <c r="G8230" t="s">
        <v>44</v>
      </c>
      <c r="H8230" s="2">
        <v>2</v>
      </c>
    </row>
    <row r="8231" spans="1:8" x14ac:dyDescent="0.25">
      <c r="A8231" s="4">
        <v>44940</v>
      </c>
      <c r="B8231" s="1" t="s">
        <v>83</v>
      </c>
      <c r="C8231" t="s">
        <v>38</v>
      </c>
      <c r="D8231" t="str">
        <f t="shared" si="128"/>
        <v>B</v>
      </c>
      <c r="E8231" t="str">
        <f>VLOOKUP(D8231,'CCC CoverPage'!$I$22:$J$27,2,FALSE)</f>
        <v>Burger (Stand Alone)</v>
      </c>
      <c r="F8231" t="s">
        <v>84</v>
      </c>
      <c r="G8231" t="s">
        <v>39</v>
      </c>
      <c r="H8231" s="2">
        <v>8</v>
      </c>
    </row>
    <row r="8232" spans="1:8" x14ac:dyDescent="0.25">
      <c r="A8232" s="4">
        <v>44940</v>
      </c>
      <c r="B8232" s="1" t="s">
        <v>87</v>
      </c>
      <c r="C8232" t="s">
        <v>51</v>
      </c>
      <c r="D8232" t="str">
        <f t="shared" si="128"/>
        <v>C</v>
      </c>
      <c r="E8232" t="str">
        <f>VLOOKUP(D8232,'CCC CoverPage'!$I$22:$J$27,2,FALSE)</f>
        <v>Chicken Pieces (in our special coating)</v>
      </c>
      <c r="F8232" t="s">
        <v>8</v>
      </c>
      <c r="G8232" t="s">
        <v>52</v>
      </c>
      <c r="H8232" s="2">
        <v>25</v>
      </c>
    </row>
    <row r="8233" spans="1:8" x14ac:dyDescent="0.25">
      <c r="A8233" s="4">
        <v>44940</v>
      </c>
      <c r="B8233" s="1" t="s">
        <v>86</v>
      </c>
      <c r="C8233" t="s">
        <v>45</v>
      </c>
      <c r="D8233" t="str">
        <f t="shared" si="128"/>
        <v>C</v>
      </c>
      <c r="E8233" t="str">
        <f>VLOOKUP(D8233,'CCC CoverPage'!$I$22:$J$27,2,FALSE)</f>
        <v>Chicken Pieces (in our special coating)</v>
      </c>
      <c r="F8233" t="s">
        <v>84</v>
      </c>
      <c r="G8233" t="s">
        <v>46</v>
      </c>
      <c r="H8233" s="2">
        <v>7</v>
      </c>
    </row>
    <row r="8234" spans="1:8" x14ac:dyDescent="0.25">
      <c r="A8234" s="4">
        <v>44940</v>
      </c>
      <c r="B8234" s="1" t="s">
        <v>89</v>
      </c>
      <c r="C8234" t="s">
        <v>26</v>
      </c>
      <c r="D8234" t="str">
        <f t="shared" si="128"/>
        <v>P</v>
      </c>
      <c r="E8234" t="str">
        <f>VLOOKUP(D8234,'CCC CoverPage'!$I$22:$J$27,2,FALSE)</f>
        <v>Pack (Combo with Chips and Drink/s)</v>
      </c>
      <c r="F8234" t="s">
        <v>84</v>
      </c>
      <c r="G8234" t="s">
        <v>27</v>
      </c>
      <c r="H8234" s="2">
        <v>19</v>
      </c>
    </row>
    <row r="8235" spans="1:8" x14ac:dyDescent="0.25">
      <c r="A8235" s="4">
        <v>44940</v>
      </c>
      <c r="B8235" s="1" t="s">
        <v>83</v>
      </c>
      <c r="C8235" t="s">
        <v>65</v>
      </c>
      <c r="D8235" t="str">
        <f t="shared" si="128"/>
        <v>E</v>
      </c>
      <c r="E8235" t="str">
        <f>VLOOKUP(D8235,'CCC CoverPage'!$I$22:$J$27,2,FALSE)</f>
        <v>Extras or Add-ons</v>
      </c>
      <c r="F8235" t="s">
        <v>84</v>
      </c>
      <c r="G8235" t="s">
        <v>66</v>
      </c>
      <c r="H8235" s="2">
        <v>3.75</v>
      </c>
    </row>
    <row r="8236" spans="1:8" x14ac:dyDescent="0.25">
      <c r="A8236" s="4">
        <v>44940</v>
      </c>
      <c r="B8236" s="1" t="s">
        <v>83</v>
      </c>
      <c r="C8236" t="s">
        <v>28</v>
      </c>
      <c r="D8236" t="str">
        <f t="shared" si="128"/>
        <v>P</v>
      </c>
      <c r="E8236" t="str">
        <f>VLOOKUP(D8236,'CCC CoverPage'!$I$22:$J$27,2,FALSE)</f>
        <v>Pack (Combo with Chips and Drink/s)</v>
      </c>
      <c r="F8236" t="s">
        <v>84</v>
      </c>
      <c r="G8236" t="s">
        <v>29</v>
      </c>
      <c r="H8236" s="2">
        <v>10</v>
      </c>
    </row>
    <row r="8237" spans="1:8" x14ac:dyDescent="0.25">
      <c r="A8237" s="4">
        <v>44940</v>
      </c>
      <c r="B8237" s="1" t="s">
        <v>83</v>
      </c>
      <c r="C8237" t="s">
        <v>69</v>
      </c>
      <c r="D8237" t="str">
        <f t="shared" si="128"/>
        <v>D</v>
      </c>
      <c r="E8237" t="str">
        <f>VLOOKUP(D8237,'CCC CoverPage'!$I$22:$J$27,2,FALSE)</f>
        <v>Drinks (softdrinks)</v>
      </c>
      <c r="F8237" t="s">
        <v>84</v>
      </c>
      <c r="G8237" t="s">
        <v>70</v>
      </c>
      <c r="H8237" s="2">
        <v>2.75</v>
      </c>
    </row>
    <row r="8238" spans="1:8" x14ac:dyDescent="0.25">
      <c r="A8238" s="4">
        <v>44940</v>
      </c>
      <c r="B8238" s="1" t="s">
        <v>83</v>
      </c>
      <c r="C8238" t="s">
        <v>55</v>
      </c>
      <c r="D8238" t="str">
        <f t="shared" si="128"/>
        <v>C</v>
      </c>
      <c r="E8238" t="str">
        <f>VLOOKUP(D8238,'CCC CoverPage'!$I$22:$J$27,2,FALSE)</f>
        <v>Chicken Pieces (in our special coating)</v>
      </c>
      <c r="F8238" t="s">
        <v>84</v>
      </c>
      <c r="G8238" t="s">
        <v>56</v>
      </c>
      <c r="H8238" s="2">
        <v>3.75</v>
      </c>
    </row>
    <row r="8239" spans="1:8" x14ac:dyDescent="0.25">
      <c r="A8239" s="4">
        <v>44940</v>
      </c>
      <c r="B8239" s="1" t="s">
        <v>85</v>
      </c>
      <c r="C8239" t="s">
        <v>77</v>
      </c>
      <c r="D8239" t="str">
        <f t="shared" si="128"/>
        <v>D</v>
      </c>
      <c r="E8239" t="str">
        <f>VLOOKUP(D8239,'CCC CoverPage'!$I$22:$J$27,2,FALSE)</f>
        <v>Drinks (softdrinks)</v>
      </c>
      <c r="F8239" t="s">
        <v>8</v>
      </c>
      <c r="G8239" t="s">
        <v>78</v>
      </c>
      <c r="H8239" s="2">
        <v>2.75</v>
      </c>
    </row>
    <row r="8240" spans="1:8" x14ac:dyDescent="0.25">
      <c r="A8240" s="4">
        <v>44940</v>
      </c>
      <c r="B8240" s="1" t="s">
        <v>89</v>
      </c>
      <c r="C8240" t="s">
        <v>57</v>
      </c>
      <c r="D8240" t="str">
        <f t="shared" si="128"/>
        <v>E</v>
      </c>
      <c r="E8240" t="str">
        <f>VLOOKUP(D8240,'CCC CoverPage'!$I$22:$J$27,2,FALSE)</f>
        <v>Extras or Add-ons</v>
      </c>
      <c r="F8240" t="s">
        <v>84</v>
      </c>
      <c r="G8240" t="s">
        <v>58</v>
      </c>
      <c r="H8240" s="2">
        <v>2.5</v>
      </c>
    </row>
    <row r="8241" spans="1:8" x14ac:dyDescent="0.25">
      <c r="A8241" s="4">
        <v>44940</v>
      </c>
      <c r="B8241" s="1" t="s">
        <v>86</v>
      </c>
      <c r="C8241" t="s">
        <v>26</v>
      </c>
      <c r="D8241" t="str">
        <f t="shared" si="128"/>
        <v>P</v>
      </c>
      <c r="E8241" t="str">
        <f>VLOOKUP(D8241,'CCC CoverPage'!$I$22:$J$27,2,FALSE)</f>
        <v>Pack (Combo with Chips and Drink/s)</v>
      </c>
      <c r="F8241" t="s">
        <v>84</v>
      </c>
      <c r="G8241" t="s">
        <v>27</v>
      </c>
      <c r="H8241" s="2">
        <v>19</v>
      </c>
    </row>
    <row r="8242" spans="1:8" x14ac:dyDescent="0.25">
      <c r="A8242" s="4">
        <v>44940</v>
      </c>
      <c r="B8242" s="1" t="s">
        <v>86</v>
      </c>
      <c r="C8242" t="s">
        <v>55</v>
      </c>
      <c r="D8242" t="str">
        <f t="shared" si="128"/>
        <v>C</v>
      </c>
      <c r="E8242" t="str">
        <f>VLOOKUP(D8242,'CCC CoverPage'!$I$22:$J$27,2,FALSE)</f>
        <v>Chicken Pieces (in our special coating)</v>
      </c>
      <c r="F8242" t="s">
        <v>84</v>
      </c>
      <c r="G8242" t="s">
        <v>56</v>
      </c>
      <c r="H8242" s="2">
        <v>3.75</v>
      </c>
    </row>
    <row r="8243" spans="1:8" x14ac:dyDescent="0.25">
      <c r="A8243" s="4">
        <v>44940</v>
      </c>
      <c r="B8243" s="1" t="s">
        <v>86</v>
      </c>
      <c r="C8243" t="s">
        <v>26</v>
      </c>
      <c r="D8243" t="str">
        <f t="shared" si="128"/>
        <v>P</v>
      </c>
      <c r="E8243" t="str">
        <f>VLOOKUP(D8243,'CCC CoverPage'!$I$22:$J$27,2,FALSE)</f>
        <v>Pack (Combo with Chips and Drink/s)</v>
      </c>
      <c r="F8243" t="s">
        <v>84</v>
      </c>
      <c r="G8243" t="s">
        <v>27</v>
      </c>
      <c r="H8243" s="2">
        <v>19</v>
      </c>
    </row>
    <row r="8244" spans="1:8" x14ac:dyDescent="0.25">
      <c r="A8244" s="4">
        <v>44940</v>
      </c>
      <c r="B8244" s="1" t="s">
        <v>86</v>
      </c>
      <c r="C8244" t="s">
        <v>45</v>
      </c>
      <c r="D8244" t="str">
        <f t="shared" si="128"/>
        <v>C</v>
      </c>
      <c r="E8244" t="str">
        <f>VLOOKUP(D8244,'CCC CoverPage'!$I$22:$J$27,2,FALSE)</f>
        <v>Chicken Pieces (in our special coating)</v>
      </c>
      <c r="F8244" t="s">
        <v>84</v>
      </c>
      <c r="G8244" t="s">
        <v>46</v>
      </c>
      <c r="H8244" s="2">
        <v>7</v>
      </c>
    </row>
    <row r="8245" spans="1:8" x14ac:dyDescent="0.25">
      <c r="A8245" s="4">
        <v>44940</v>
      </c>
      <c r="B8245" s="1" t="s">
        <v>83</v>
      </c>
      <c r="C8245" t="s">
        <v>73</v>
      </c>
      <c r="D8245" t="str">
        <f t="shared" si="128"/>
        <v>D</v>
      </c>
      <c r="E8245" t="str">
        <f>VLOOKUP(D8245,'CCC CoverPage'!$I$22:$J$27,2,FALSE)</f>
        <v>Drinks (softdrinks)</v>
      </c>
      <c r="F8245" t="s">
        <v>84</v>
      </c>
      <c r="G8245" t="s">
        <v>74</v>
      </c>
      <c r="H8245" s="2">
        <v>2.75</v>
      </c>
    </row>
    <row r="8246" spans="1:8" x14ac:dyDescent="0.25">
      <c r="A8246" s="4">
        <v>44940</v>
      </c>
      <c r="B8246" s="1" t="s">
        <v>88</v>
      </c>
      <c r="C8246" t="s">
        <v>73</v>
      </c>
      <c r="D8246" t="str">
        <f t="shared" si="128"/>
        <v>D</v>
      </c>
      <c r="E8246" t="str">
        <f>VLOOKUP(D8246,'CCC CoverPage'!$I$22:$J$27,2,FALSE)</f>
        <v>Drinks (softdrinks)</v>
      </c>
      <c r="F8246" t="s">
        <v>4</v>
      </c>
      <c r="G8246" t="s">
        <v>74</v>
      </c>
      <c r="H8246" s="2">
        <v>2.75</v>
      </c>
    </row>
    <row r="8247" spans="1:8" x14ac:dyDescent="0.25">
      <c r="A8247" s="4">
        <v>44940</v>
      </c>
      <c r="B8247" s="1" t="s">
        <v>86</v>
      </c>
      <c r="C8247" t="s">
        <v>38</v>
      </c>
      <c r="D8247" t="str">
        <f t="shared" si="128"/>
        <v>B</v>
      </c>
      <c r="E8247" t="str">
        <f>VLOOKUP(D8247,'CCC CoverPage'!$I$22:$J$27,2,FALSE)</f>
        <v>Burger (Stand Alone)</v>
      </c>
      <c r="F8247" t="s">
        <v>84</v>
      </c>
      <c r="G8247" t="s">
        <v>39</v>
      </c>
      <c r="H8247" s="2">
        <v>8</v>
      </c>
    </row>
    <row r="8248" spans="1:8" x14ac:dyDescent="0.25">
      <c r="A8248" s="4">
        <v>44940</v>
      </c>
      <c r="B8248" s="1" t="s">
        <v>87</v>
      </c>
      <c r="C8248" t="s">
        <v>53</v>
      </c>
      <c r="D8248" t="str">
        <f t="shared" si="128"/>
        <v>C</v>
      </c>
      <c r="E8248" t="str">
        <f>VLOOKUP(D8248,'CCC CoverPage'!$I$22:$J$27,2,FALSE)</f>
        <v>Chicken Pieces (in our special coating)</v>
      </c>
      <c r="F8248" t="s">
        <v>8</v>
      </c>
      <c r="G8248" t="s">
        <v>54</v>
      </c>
      <c r="H8248" s="2">
        <v>12</v>
      </c>
    </row>
    <row r="8249" spans="1:8" x14ac:dyDescent="0.25">
      <c r="A8249" s="4">
        <v>44940</v>
      </c>
      <c r="B8249" s="1" t="s">
        <v>82</v>
      </c>
      <c r="C8249" t="s">
        <v>67</v>
      </c>
      <c r="D8249" t="str">
        <f t="shared" si="128"/>
        <v>E</v>
      </c>
      <c r="E8249" t="str">
        <f>VLOOKUP(D8249,'CCC CoverPage'!$I$22:$J$27,2,FALSE)</f>
        <v>Extras or Add-ons</v>
      </c>
      <c r="F8249" t="s">
        <v>8</v>
      </c>
      <c r="G8249" t="s">
        <v>68</v>
      </c>
      <c r="H8249" s="2">
        <v>5.75</v>
      </c>
    </row>
    <row r="8250" spans="1:8" x14ac:dyDescent="0.25">
      <c r="A8250" s="4">
        <v>44940</v>
      </c>
      <c r="B8250" s="1" t="s">
        <v>89</v>
      </c>
      <c r="C8250" t="s">
        <v>38</v>
      </c>
      <c r="D8250" t="str">
        <f t="shared" si="128"/>
        <v>B</v>
      </c>
      <c r="E8250" t="str">
        <f>VLOOKUP(D8250,'CCC CoverPage'!$I$22:$J$27,2,FALSE)</f>
        <v>Burger (Stand Alone)</v>
      </c>
      <c r="F8250" t="s">
        <v>84</v>
      </c>
      <c r="G8250" t="s">
        <v>39</v>
      </c>
      <c r="H8250" s="2">
        <v>8</v>
      </c>
    </row>
    <row r="8251" spans="1:8" x14ac:dyDescent="0.25">
      <c r="A8251" s="4">
        <v>44940</v>
      </c>
      <c r="B8251" s="1" t="s">
        <v>83</v>
      </c>
      <c r="C8251" t="s">
        <v>71</v>
      </c>
      <c r="D8251" t="str">
        <f t="shared" si="128"/>
        <v>D</v>
      </c>
      <c r="E8251" t="str">
        <f>VLOOKUP(D8251,'CCC CoverPage'!$I$22:$J$27,2,FALSE)</f>
        <v>Drinks (softdrinks)</v>
      </c>
      <c r="F8251" t="s">
        <v>84</v>
      </c>
      <c r="G8251" t="s">
        <v>72</v>
      </c>
      <c r="H8251" s="2">
        <v>2.75</v>
      </c>
    </row>
    <row r="8252" spans="1:8" x14ac:dyDescent="0.25">
      <c r="A8252" s="4">
        <v>44940</v>
      </c>
      <c r="B8252" s="1" t="s">
        <v>82</v>
      </c>
      <c r="C8252" t="s">
        <v>49</v>
      </c>
      <c r="D8252" t="str">
        <f t="shared" si="128"/>
        <v>C</v>
      </c>
      <c r="E8252" t="str">
        <f>VLOOKUP(D8252,'CCC CoverPage'!$I$22:$J$27,2,FALSE)</f>
        <v>Chicken Pieces (in our special coating)</v>
      </c>
      <c r="F8252" t="s">
        <v>8</v>
      </c>
      <c r="G8252" t="s">
        <v>50</v>
      </c>
      <c r="H8252" s="2">
        <v>15.95</v>
      </c>
    </row>
    <row r="8253" spans="1:8" x14ac:dyDescent="0.25">
      <c r="A8253" s="4">
        <v>44940</v>
      </c>
      <c r="B8253" s="1" t="s">
        <v>82</v>
      </c>
      <c r="C8253" t="s">
        <v>75</v>
      </c>
      <c r="D8253" t="str">
        <f t="shared" si="128"/>
        <v>D</v>
      </c>
      <c r="E8253" t="str">
        <f>VLOOKUP(D8253,'CCC CoverPage'!$I$22:$J$27,2,FALSE)</f>
        <v>Drinks (softdrinks)</v>
      </c>
      <c r="F8253" t="s">
        <v>8</v>
      </c>
      <c r="G8253" t="s">
        <v>76</v>
      </c>
      <c r="H8253" s="2">
        <v>2.75</v>
      </c>
    </row>
    <row r="8254" spans="1:8" x14ac:dyDescent="0.25">
      <c r="A8254" s="4">
        <v>44940</v>
      </c>
      <c r="B8254" s="1" t="s">
        <v>89</v>
      </c>
      <c r="C8254" t="s">
        <v>75</v>
      </c>
      <c r="D8254" t="str">
        <f t="shared" si="128"/>
        <v>D</v>
      </c>
      <c r="E8254" t="str">
        <f>VLOOKUP(D8254,'CCC CoverPage'!$I$22:$J$27,2,FALSE)</f>
        <v>Drinks (softdrinks)</v>
      </c>
      <c r="F8254" t="s">
        <v>84</v>
      </c>
      <c r="G8254" t="s">
        <v>76</v>
      </c>
      <c r="H8254" s="2">
        <v>2.75</v>
      </c>
    </row>
    <row r="8255" spans="1:8" x14ac:dyDescent="0.25">
      <c r="A8255" s="4">
        <v>44940</v>
      </c>
      <c r="B8255" s="1" t="s">
        <v>83</v>
      </c>
      <c r="C8255" t="s">
        <v>34</v>
      </c>
      <c r="D8255" t="str">
        <f t="shared" si="128"/>
        <v>B</v>
      </c>
      <c r="E8255" t="str">
        <f>VLOOKUP(D8255,'CCC CoverPage'!$I$22:$J$27,2,FALSE)</f>
        <v>Burger (Stand Alone)</v>
      </c>
      <c r="F8255" t="s">
        <v>84</v>
      </c>
      <c r="G8255" t="s">
        <v>35</v>
      </c>
      <c r="H8255" s="2">
        <v>6.8</v>
      </c>
    </row>
    <row r="8256" spans="1:8" x14ac:dyDescent="0.25">
      <c r="A8256" s="4">
        <v>44940</v>
      </c>
      <c r="B8256" s="1" t="s">
        <v>89</v>
      </c>
      <c r="C8256" t="s">
        <v>36</v>
      </c>
      <c r="D8256" t="str">
        <f t="shared" si="128"/>
        <v>B</v>
      </c>
      <c r="E8256" t="str">
        <f>VLOOKUP(D8256,'CCC CoverPage'!$I$22:$J$27,2,FALSE)</f>
        <v>Burger (Stand Alone)</v>
      </c>
      <c r="F8256" t="s">
        <v>84</v>
      </c>
      <c r="G8256" t="s">
        <v>37</v>
      </c>
      <c r="H8256" s="2">
        <v>5.9</v>
      </c>
    </row>
    <row r="8257" spans="1:8" x14ac:dyDescent="0.25">
      <c r="A8257" s="4">
        <v>44940</v>
      </c>
      <c r="B8257" s="1" t="s">
        <v>87</v>
      </c>
      <c r="C8257" t="s">
        <v>67</v>
      </c>
      <c r="D8257" t="str">
        <f t="shared" si="128"/>
        <v>E</v>
      </c>
      <c r="E8257" t="str">
        <f>VLOOKUP(D8257,'CCC CoverPage'!$I$22:$J$27,2,FALSE)</f>
        <v>Extras or Add-ons</v>
      </c>
      <c r="F8257" t="s">
        <v>8</v>
      </c>
      <c r="G8257" t="s">
        <v>68</v>
      </c>
      <c r="H8257" s="2">
        <v>5.75</v>
      </c>
    </row>
    <row r="8258" spans="1:8" x14ac:dyDescent="0.25">
      <c r="A8258" s="4">
        <v>44940</v>
      </c>
      <c r="B8258" s="1" t="s">
        <v>82</v>
      </c>
      <c r="C8258" t="s">
        <v>69</v>
      </c>
      <c r="D8258" t="str">
        <f t="shared" si="128"/>
        <v>D</v>
      </c>
      <c r="E8258" t="str">
        <f>VLOOKUP(D8258,'CCC CoverPage'!$I$22:$J$27,2,FALSE)</f>
        <v>Drinks (softdrinks)</v>
      </c>
      <c r="F8258" t="s">
        <v>8</v>
      </c>
      <c r="G8258" t="s">
        <v>70</v>
      </c>
      <c r="H8258" s="2">
        <v>2.75</v>
      </c>
    </row>
    <row r="8259" spans="1:8" x14ac:dyDescent="0.25">
      <c r="A8259" s="4">
        <v>44940</v>
      </c>
      <c r="B8259" s="1" t="s">
        <v>82</v>
      </c>
      <c r="C8259" t="s">
        <v>53</v>
      </c>
      <c r="D8259" t="str">
        <f t="shared" ref="D8259:D8322" si="129">LEFT(C8259,1)</f>
        <v>C</v>
      </c>
      <c r="E8259" t="str">
        <f>VLOOKUP(D8259,'CCC CoverPage'!$I$22:$J$27,2,FALSE)</f>
        <v>Chicken Pieces (in our special coating)</v>
      </c>
      <c r="F8259" t="s">
        <v>8</v>
      </c>
      <c r="G8259" t="s">
        <v>54</v>
      </c>
      <c r="H8259" s="2">
        <v>12</v>
      </c>
    </row>
    <row r="8260" spans="1:8" x14ac:dyDescent="0.25">
      <c r="A8260" s="4">
        <v>44940</v>
      </c>
      <c r="B8260" s="1" t="s">
        <v>85</v>
      </c>
      <c r="C8260" t="s">
        <v>59</v>
      </c>
      <c r="D8260" t="str">
        <f t="shared" si="129"/>
        <v>E</v>
      </c>
      <c r="E8260" t="str">
        <f>VLOOKUP(D8260,'CCC CoverPage'!$I$22:$J$27,2,FALSE)</f>
        <v>Extras or Add-ons</v>
      </c>
      <c r="F8260" t="s">
        <v>8</v>
      </c>
      <c r="G8260" t="s">
        <v>60</v>
      </c>
      <c r="H8260" s="2">
        <v>6</v>
      </c>
    </row>
    <row r="8261" spans="1:8" x14ac:dyDescent="0.25">
      <c r="A8261" s="4">
        <v>44940</v>
      </c>
      <c r="B8261" s="1" t="s">
        <v>86</v>
      </c>
      <c r="C8261" t="s">
        <v>43</v>
      </c>
      <c r="D8261" t="str">
        <f t="shared" si="129"/>
        <v>C</v>
      </c>
      <c r="E8261" t="str">
        <f>VLOOKUP(D8261,'CCC CoverPage'!$I$22:$J$27,2,FALSE)</f>
        <v>Chicken Pieces (in our special coating)</v>
      </c>
      <c r="F8261" t="s">
        <v>84</v>
      </c>
      <c r="G8261" t="s">
        <v>44</v>
      </c>
      <c r="H8261" s="2">
        <v>2</v>
      </c>
    </row>
    <row r="8262" spans="1:8" x14ac:dyDescent="0.25">
      <c r="A8262" s="4">
        <v>44940</v>
      </c>
      <c r="B8262" s="1" t="s">
        <v>82</v>
      </c>
      <c r="C8262" t="s">
        <v>26</v>
      </c>
      <c r="D8262" t="str">
        <f t="shared" si="129"/>
        <v>P</v>
      </c>
      <c r="E8262" t="str">
        <f>VLOOKUP(D8262,'CCC CoverPage'!$I$22:$J$27,2,FALSE)</f>
        <v>Pack (Combo with Chips and Drink/s)</v>
      </c>
      <c r="F8262" t="s">
        <v>8</v>
      </c>
      <c r="G8262" t="s">
        <v>27</v>
      </c>
      <c r="H8262" s="2">
        <v>19</v>
      </c>
    </row>
    <row r="8263" spans="1:8" x14ac:dyDescent="0.25">
      <c r="A8263" s="4">
        <v>44940</v>
      </c>
      <c r="B8263" s="1" t="s">
        <v>87</v>
      </c>
      <c r="C8263" t="s">
        <v>43</v>
      </c>
      <c r="D8263" t="str">
        <f t="shared" si="129"/>
        <v>C</v>
      </c>
      <c r="E8263" t="str">
        <f>VLOOKUP(D8263,'CCC CoverPage'!$I$22:$J$27,2,FALSE)</f>
        <v>Chicken Pieces (in our special coating)</v>
      </c>
      <c r="F8263" t="s">
        <v>8</v>
      </c>
      <c r="G8263" t="s">
        <v>44</v>
      </c>
      <c r="H8263" s="2">
        <v>2</v>
      </c>
    </row>
    <row r="8264" spans="1:8" x14ac:dyDescent="0.25">
      <c r="A8264" s="4">
        <v>44940</v>
      </c>
      <c r="B8264" s="1" t="s">
        <v>85</v>
      </c>
      <c r="C8264" t="s">
        <v>36</v>
      </c>
      <c r="D8264" t="str">
        <f t="shared" si="129"/>
        <v>B</v>
      </c>
      <c r="E8264" t="str">
        <f>VLOOKUP(D8264,'CCC CoverPage'!$I$22:$J$27,2,FALSE)</f>
        <v>Burger (Stand Alone)</v>
      </c>
      <c r="F8264" t="s">
        <v>8</v>
      </c>
      <c r="G8264" t="s">
        <v>37</v>
      </c>
      <c r="H8264" s="2">
        <v>5.9</v>
      </c>
    </row>
    <row r="8265" spans="1:8" x14ac:dyDescent="0.25">
      <c r="A8265" s="4">
        <v>44940</v>
      </c>
      <c r="B8265" s="1" t="s">
        <v>87</v>
      </c>
      <c r="C8265" t="s">
        <v>45</v>
      </c>
      <c r="D8265" t="str">
        <f t="shared" si="129"/>
        <v>C</v>
      </c>
      <c r="E8265" t="str">
        <f>VLOOKUP(D8265,'CCC CoverPage'!$I$22:$J$27,2,FALSE)</f>
        <v>Chicken Pieces (in our special coating)</v>
      </c>
      <c r="F8265" t="s">
        <v>8</v>
      </c>
      <c r="G8265" t="s">
        <v>46</v>
      </c>
      <c r="H8265" s="2">
        <v>7</v>
      </c>
    </row>
    <row r="8266" spans="1:8" x14ac:dyDescent="0.25">
      <c r="A8266" s="4">
        <v>44940</v>
      </c>
      <c r="B8266" s="1" t="s">
        <v>88</v>
      </c>
      <c r="C8266" t="s">
        <v>71</v>
      </c>
      <c r="D8266" t="str">
        <f t="shared" si="129"/>
        <v>D</v>
      </c>
      <c r="E8266" t="str">
        <f>VLOOKUP(D8266,'CCC CoverPage'!$I$22:$J$27,2,FALSE)</f>
        <v>Drinks (softdrinks)</v>
      </c>
      <c r="F8266" t="s">
        <v>4</v>
      </c>
      <c r="G8266" t="s">
        <v>72</v>
      </c>
      <c r="H8266" s="2">
        <v>2.75</v>
      </c>
    </row>
    <row r="8267" spans="1:8" x14ac:dyDescent="0.25">
      <c r="A8267" s="4">
        <v>44940</v>
      </c>
      <c r="B8267" s="1" t="s">
        <v>86</v>
      </c>
      <c r="C8267" t="s">
        <v>65</v>
      </c>
      <c r="D8267" t="str">
        <f t="shared" si="129"/>
        <v>E</v>
      </c>
      <c r="E8267" t="str">
        <f>VLOOKUP(D8267,'CCC CoverPage'!$I$22:$J$27,2,FALSE)</f>
        <v>Extras or Add-ons</v>
      </c>
      <c r="F8267" t="s">
        <v>84</v>
      </c>
      <c r="G8267" t="s">
        <v>66</v>
      </c>
      <c r="H8267" s="2">
        <v>3.75</v>
      </c>
    </row>
    <row r="8268" spans="1:8" x14ac:dyDescent="0.25">
      <c r="A8268" s="4">
        <v>44940</v>
      </c>
      <c r="B8268" s="1" t="s">
        <v>87</v>
      </c>
      <c r="C8268" t="s">
        <v>55</v>
      </c>
      <c r="D8268" t="str">
        <f t="shared" si="129"/>
        <v>C</v>
      </c>
      <c r="E8268" t="str">
        <f>VLOOKUP(D8268,'CCC CoverPage'!$I$22:$J$27,2,FALSE)</f>
        <v>Chicken Pieces (in our special coating)</v>
      </c>
      <c r="F8268" t="s">
        <v>8</v>
      </c>
      <c r="G8268" t="s">
        <v>56</v>
      </c>
      <c r="H8268" s="2">
        <v>3.75</v>
      </c>
    </row>
    <row r="8269" spans="1:8" x14ac:dyDescent="0.25">
      <c r="A8269" s="4">
        <v>44940</v>
      </c>
      <c r="B8269" s="1" t="s">
        <v>86</v>
      </c>
      <c r="C8269" t="s">
        <v>47</v>
      </c>
      <c r="D8269" t="str">
        <f t="shared" si="129"/>
        <v>C</v>
      </c>
      <c r="E8269" t="str">
        <f>VLOOKUP(D8269,'CCC CoverPage'!$I$22:$J$27,2,FALSE)</f>
        <v>Chicken Pieces (in our special coating)</v>
      </c>
      <c r="F8269" t="s">
        <v>84</v>
      </c>
      <c r="G8269" t="s">
        <v>48</v>
      </c>
      <c r="H8269" s="2">
        <v>6.5</v>
      </c>
    </row>
    <row r="8270" spans="1:8" x14ac:dyDescent="0.25">
      <c r="A8270" s="4">
        <v>44940</v>
      </c>
      <c r="B8270" s="1" t="s">
        <v>83</v>
      </c>
      <c r="C8270" t="s">
        <v>69</v>
      </c>
      <c r="D8270" t="str">
        <f t="shared" si="129"/>
        <v>D</v>
      </c>
      <c r="E8270" t="str">
        <f>VLOOKUP(D8270,'CCC CoverPage'!$I$22:$J$27,2,FALSE)</f>
        <v>Drinks (softdrinks)</v>
      </c>
      <c r="F8270" t="s">
        <v>84</v>
      </c>
      <c r="G8270" t="s">
        <v>70</v>
      </c>
      <c r="H8270" s="2">
        <v>2.75</v>
      </c>
    </row>
    <row r="8271" spans="1:8" x14ac:dyDescent="0.25">
      <c r="A8271" s="4">
        <v>44940</v>
      </c>
      <c r="B8271" s="1" t="s">
        <v>86</v>
      </c>
      <c r="C8271" t="s">
        <v>71</v>
      </c>
      <c r="D8271" t="str">
        <f t="shared" si="129"/>
        <v>D</v>
      </c>
      <c r="E8271" t="str">
        <f>VLOOKUP(D8271,'CCC CoverPage'!$I$22:$J$27,2,FALSE)</f>
        <v>Drinks (softdrinks)</v>
      </c>
      <c r="F8271" t="s">
        <v>84</v>
      </c>
      <c r="G8271" t="s">
        <v>72</v>
      </c>
      <c r="H8271" s="2">
        <v>2.75</v>
      </c>
    </row>
    <row r="8272" spans="1:8" x14ac:dyDescent="0.25">
      <c r="A8272" s="4">
        <v>44940</v>
      </c>
      <c r="B8272" s="1" t="s">
        <v>82</v>
      </c>
      <c r="C8272" t="s">
        <v>73</v>
      </c>
      <c r="D8272" t="str">
        <f t="shared" si="129"/>
        <v>D</v>
      </c>
      <c r="E8272" t="str">
        <f>VLOOKUP(D8272,'CCC CoverPage'!$I$22:$J$27,2,FALSE)</f>
        <v>Drinks (softdrinks)</v>
      </c>
      <c r="F8272" t="s">
        <v>8</v>
      </c>
      <c r="G8272" t="s">
        <v>74</v>
      </c>
      <c r="H8272" s="2">
        <v>2.75</v>
      </c>
    </row>
    <row r="8273" spans="1:8" x14ac:dyDescent="0.25">
      <c r="A8273" s="4">
        <v>44940</v>
      </c>
      <c r="B8273" s="1" t="s">
        <v>88</v>
      </c>
      <c r="C8273" t="s">
        <v>36</v>
      </c>
      <c r="D8273" t="str">
        <f t="shared" si="129"/>
        <v>B</v>
      </c>
      <c r="E8273" t="str">
        <f>VLOOKUP(D8273,'CCC CoverPage'!$I$22:$J$27,2,FALSE)</f>
        <v>Burger (Stand Alone)</v>
      </c>
      <c r="F8273" t="s">
        <v>4</v>
      </c>
      <c r="G8273" t="s">
        <v>37</v>
      </c>
      <c r="H8273" s="2">
        <v>5.9</v>
      </c>
    </row>
    <row r="8274" spans="1:8" x14ac:dyDescent="0.25">
      <c r="A8274" s="4">
        <v>44940</v>
      </c>
      <c r="B8274" s="1" t="s">
        <v>83</v>
      </c>
      <c r="C8274" t="s">
        <v>45</v>
      </c>
      <c r="D8274" t="str">
        <f t="shared" si="129"/>
        <v>C</v>
      </c>
      <c r="E8274" t="str">
        <f>VLOOKUP(D8274,'CCC CoverPage'!$I$22:$J$27,2,FALSE)</f>
        <v>Chicken Pieces (in our special coating)</v>
      </c>
      <c r="F8274" t="s">
        <v>84</v>
      </c>
      <c r="G8274" t="s">
        <v>46</v>
      </c>
      <c r="H8274" s="2">
        <v>7</v>
      </c>
    </row>
    <row r="8275" spans="1:8" x14ac:dyDescent="0.25">
      <c r="A8275" s="4">
        <v>44940</v>
      </c>
      <c r="B8275" s="1" t="s">
        <v>87</v>
      </c>
      <c r="C8275" t="s">
        <v>24</v>
      </c>
      <c r="D8275" t="str">
        <f t="shared" si="129"/>
        <v>P</v>
      </c>
      <c r="E8275" t="str">
        <f>VLOOKUP(D8275,'CCC CoverPage'!$I$22:$J$27,2,FALSE)</f>
        <v>Pack (Combo with Chips and Drink/s)</v>
      </c>
      <c r="F8275" t="s">
        <v>8</v>
      </c>
      <c r="G8275" t="s">
        <v>25</v>
      </c>
      <c r="H8275" s="2">
        <v>13</v>
      </c>
    </row>
    <row r="8276" spans="1:8" x14ac:dyDescent="0.25">
      <c r="A8276" s="4">
        <v>44940</v>
      </c>
      <c r="B8276" s="1" t="s">
        <v>85</v>
      </c>
      <c r="C8276" t="s">
        <v>34</v>
      </c>
      <c r="D8276" t="str">
        <f t="shared" si="129"/>
        <v>B</v>
      </c>
      <c r="E8276" t="str">
        <f>VLOOKUP(D8276,'CCC CoverPage'!$I$22:$J$27,2,FALSE)</f>
        <v>Burger (Stand Alone)</v>
      </c>
      <c r="F8276" t="s">
        <v>8</v>
      </c>
      <c r="G8276" t="s">
        <v>35</v>
      </c>
      <c r="H8276" s="2">
        <v>6.8</v>
      </c>
    </row>
    <row r="8277" spans="1:8" x14ac:dyDescent="0.25">
      <c r="A8277" s="4">
        <v>44940</v>
      </c>
      <c r="B8277" s="1" t="s">
        <v>88</v>
      </c>
      <c r="C8277" t="s">
        <v>22</v>
      </c>
      <c r="D8277" t="str">
        <f t="shared" si="129"/>
        <v>P</v>
      </c>
      <c r="E8277" t="str">
        <f>VLOOKUP(D8277,'CCC CoverPage'!$I$22:$J$27,2,FALSE)</f>
        <v>Pack (Combo with Chips and Drink/s)</v>
      </c>
      <c r="F8277" t="s">
        <v>4</v>
      </c>
      <c r="G8277" t="s">
        <v>23</v>
      </c>
      <c r="H8277" s="2">
        <v>12.95</v>
      </c>
    </row>
    <row r="8278" spans="1:8" x14ac:dyDescent="0.25">
      <c r="A8278" s="4">
        <v>44940</v>
      </c>
      <c r="B8278" s="1" t="s">
        <v>89</v>
      </c>
      <c r="C8278" t="s">
        <v>40</v>
      </c>
      <c r="D8278" t="str">
        <f t="shared" si="129"/>
        <v>T</v>
      </c>
      <c r="E8278" t="str">
        <f>VLOOKUP(D8278,'CCC CoverPage'!$I$22:$J$27,2,FALSE)</f>
        <v>Wrap (Twister Style)</v>
      </c>
      <c r="F8278" t="s">
        <v>84</v>
      </c>
      <c r="G8278" t="s">
        <v>31</v>
      </c>
      <c r="H8278" s="2">
        <v>6.5</v>
      </c>
    </row>
    <row r="8279" spans="1:8" x14ac:dyDescent="0.25">
      <c r="A8279" s="4">
        <v>44940</v>
      </c>
      <c r="B8279" s="1" t="s">
        <v>85</v>
      </c>
      <c r="C8279" t="s">
        <v>26</v>
      </c>
      <c r="D8279" t="str">
        <f t="shared" si="129"/>
        <v>P</v>
      </c>
      <c r="E8279" t="str">
        <f>VLOOKUP(D8279,'CCC CoverPage'!$I$22:$J$27,2,FALSE)</f>
        <v>Pack (Combo with Chips and Drink/s)</v>
      </c>
      <c r="F8279" t="s">
        <v>8</v>
      </c>
      <c r="G8279" t="s">
        <v>27</v>
      </c>
      <c r="H8279" s="2">
        <v>19</v>
      </c>
    </row>
    <row r="8280" spans="1:8" x14ac:dyDescent="0.25">
      <c r="A8280" s="4">
        <v>44940</v>
      </c>
      <c r="B8280" s="1" t="s">
        <v>89</v>
      </c>
      <c r="C8280" t="s">
        <v>67</v>
      </c>
      <c r="D8280" t="str">
        <f t="shared" si="129"/>
        <v>E</v>
      </c>
      <c r="E8280" t="str">
        <f>VLOOKUP(D8280,'CCC CoverPage'!$I$22:$J$27,2,FALSE)</f>
        <v>Extras or Add-ons</v>
      </c>
      <c r="F8280" t="s">
        <v>84</v>
      </c>
      <c r="G8280" t="s">
        <v>68</v>
      </c>
      <c r="H8280" s="2">
        <v>5.75</v>
      </c>
    </row>
    <row r="8281" spans="1:8" x14ac:dyDescent="0.25">
      <c r="A8281" s="4">
        <v>44940</v>
      </c>
      <c r="B8281" s="1" t="s">
        <v>86</v>
      </c>
      <c r="C8281" t="s">
        <v>73</v>
      </c>
      <c r="D8281" t="str">
        <f t="shared" si="129"/>
        <v>D</v>
      </c>
      <c r="E8281" t="str">
        <f>VLOOKUP(D8281,'CCC CoverPage'!$I$22:$J$27,2,FALSE)</f>
        <v>Drinks (softdrinks)</v>
      </c>
      <c r="F8281" t="s">
        <v>84</v>
      </c>
      <c r="G8281" t="s">
        <v>74</v>
      </c>
      <c r="H8281" s="2">
        <v>2.75</v>
      </c>
    </row>
    <row r="8282" spans="1:8" x14ac:dyDescent="0.25">
      <c r="A8282" s="4">
        <v>44940</v>
      </c>
      <c r="B8282" s="1" t="s">
        <v>87</v>
      </c>
      <c r="C8282" t="s">
        <v>22</v>
      </c>
      <c r="D8282" t="str">
        <f t="shared" si="129"/>
        <v>P</v>
      </c>
      <c r="E8282" t="str">
        <f>VLOOKUP(D8282,'CCC CoverPage'!$I$22:$J$27,2,FALSE)</f>
        <v>Pack (Combo with Chips and Drink/s)</v>
      </c>
      <c r="F8282" t="s">
        <v>8</v>
      </c>
      <c r="G8282" t="s">
        <v>23</v>
      </c>
      <c r="H8282" s="2">
        <v>12.95</v>
      </c>
    </row>
    <row r="8283" spans="1:8" x14ac:dyDescent="0.25">
      <c r="A8283" s="4">
        <v>44940</v>
      </c>
      <c r="B8283" s="1" t="s">
        <v>82</v>
      </c>
      <c r="C8283" t="s">
        <v>28</v>
      </c>
      <c r="D8283" t="str">
        <f t="shared" si="129"/>
        <v>P</v>
      </c>
      <c r="E8283" t="str">
        <f>VLOOKUP(D8283,'CCC CoverPage'!$I$22:$J$27,2,FALSE)</f>
        <v>Pack (Combo with Chips and Drink/s)</v>
      </c>
      <c r="F8283" t="s">
        <v>8</v>
      </c>
      <c r="G8283" t="s">
        <v>29</v>
      </c>
      <c r="H8283" s="2">
        <v>10</v>
      </c>
    </row>
    <row r="8284" spans="1:8" x14ac:dyDescent="0.25">
      <c r="A8284" s="4">
        <v>44940</v>
      </c>
      <c r="B8284" s="1" t="s">
        <v>87</v>
      </c>
      <c r="C8284" t="s">
        <v>67</v>
      </c>
      <c r="D8284" t="str">
        <f t="shared" si="129"/>
        <v>E</v>
      </c>
      <c r="E8284" t="str">
        <f>VLOOKUP(D8284,'CCC CoverPage'!$I$22:$J$27,2,FALSE)</f>
        <v>Extras or Add-ons</v>
      </c>
      <c r="F8284" t="s">
        <v>8</v>
      </c>
      <c r="G8284" t="s">
        <v>68</v>
      </c>
      <c r="H8284" s="2">
        <v>5.75</v>
      </c>
    </row>
    <row r="8285" spans="1:8" x14ac:dyDescent="0.25">
      <c r="A8285" s="4">
        <v>44940</v>
      </c>
      <c r="B8285" s="1" t="s">
        <v>89</v>
      </c>
      <c r="C8285" t="s">
        <v>26</v>
      </c>
      <c r="D8285" t="str">
        <f t="shared" si="129"/>
        <v>P</v>
      </c>
      <c r="E8285" t="str">
        <f>VLOOKUP(D8285,'CCC CoverPage'!$I$22:$J$27,2,FALSE)</f>
        <v>Pack (Combo with Chips and Drink/s)</v>
      </c>
      <c r="F8285" t="s">
        <v>84</v>
      </c>
      <c r="G8285" t="s">
        <v>27</v>
      </c>
      <c r="H8285" s="2">
        <v>19</v>
      </c>
    </row>
    <row r="8286" spans="1:8" x14ac:dyDescent="0.25">
      <c r="A8286" s="4">
        <v>44940</v>
      </c>
      <c r="B8286" s="1" t="s">
        <v>88</v>
      </c>
      <c r="C8286" t="s">
        <v>34</v>
      </c>
      <c r="D8286" t="str">
        <f t="shared" si="129"/>
        <v>B</v>
      </c>
      <c r="E8286" t="str">
        <f>VLOOKUP(D8286,'CCC CoverPage'!$I$22:$J$27,2,FALSE)</f>
        <v>Burger (Stand Alone)</v>
      </c>
      <c r="F8286" t="s">
        <v>4</v>
      </c>
      <c r="G8286" t="s">
        <v>35</v>
      </c>
      <c r="H8286" s="2">
        <v>6.8</v>
      </c>
    </row>
    <row r="8287" spans="1:8" x14ac:dyDescent="0.25">
      <c r="A8287" s="4">
        <v>44940</v>
      </c>
      <c r="B8287" s="1" t="s">
        <v>85</v>
      </c>
      <c r="C8287" t="s">
        <v>28</v>
      </c>
      <c r="D8287" t="str">
        <f t="shared" si="129"/>
        <v>P</v>
      </c>
      <c r="E8287" t="str">
        <f>VLOOKUP(D8287,'CCC CoverPage'!$I$22:$J$27,2,FALSE)</f>
        <v>Pack (Combo with Chips and Drink/s)</v>
      </c>
      <c r="F8287" t="s">
        <v>8</v>
      </c>
      <c r="G8287" t="s">
        <v>29</v>
      </c>
      <c r="H8287" s="2">
        <v>10</v>
      </c>
    </row>
    <row r="8288" spans="1:8" x14ac:dyDescent="0.25">
      <c r="A8288" s="4">
        <v>44940</v>
      </c>
      <c r="B8288" s="1" t="s">
        <v>88</v>
      </c>
      <c r="C8288" t="s">
        <v>67</v>
      </c>
      <c r="D8288" t="str">
        <f t="shared" si="129"/>
        <v>E</v>
      </c>
      <c r="E8288" t="str">
        <f>VLOOKUP(D8288,'CCC CoverPage'!$I$22:$J$27,2,FALSE)</f>
        <v>Extras or Add-ons</v>
      </c>
      <c r="F8288" t="s">
        <v>4</v>
      </c>
      <c r="G8288" t="s">
        <v>68</v>
      </c>
      <c r="H8288" s="2">
        <v>5.75</v>
      </c>
    </row>
    <row r="8289" spans="1:8" x14ac:dyDescent="0.25">
      <c r="A8289" s="4">
        <v>44940</v>
      </c>
      <c r="B8289" s="1" t="s">
        <v>88</v>
      </c>
      <c r="C8289" t="s">
        <v>28</v>
      </c>
      <c r="D8289" t="str">
        <f t="shared" si="129"/>
        <v>P</v>
      </c>
      <c r="E8289" t="str">
        <f>VLOOKUP(D8289,'CCC CoverPage'!$I$22:$J$27,2,FALSE)</f>
        <v>Pack (Combo with Chips and Drink/s)</v>
      </c>
      <c r="F8289" t="s">
        <v>4</v>
      </c>
      <c r="G8289" t="s">
        <v>29</v>
      </c>
      <c r="H8289" s="2">
        <v>10</v>
      </c>
    </row>
    <row r="8290" spans="1:8" x14ac:dyDescent="0.25">
      <c r="A8290" s="4">
        <v>44940</v>
      </c>
      <c r="B8290" s="1" t="s">
        <v>85</v>
      </c>
      <c r="C8290" t="s">
        <v>40</v>
      </c>
      <c r="D8290" t="str">
        <f t="shared" si="129"/>
        <v>T</v>
      </c>
      <c r="E8290" t="str">
        <f>VLOOKUP(D8290,'CCC CoverPage'!$I$22:$J$27,2,FALSE)</f>
        <v>Wrap (Twister Style)</v>
      </c>
      <c r="F8290" t="s">
        <v>8</v>
      </c>
      <c r="G8290" t="s">
        <v>31</v>
      </c>
      <c r="H8290" s="2">
        <v>6.5</v>
      </c>
    </row>
    <row r="8291" spans="1:8" x14ac:dyDescent="0.25">
      <c r="A8291" s="4">
        <v>44940</v>
      </c>
      <c r="B8291" s="1" t="s">
        <v>89</v>
      </c>
      <c r="C8291" t="s">
        <v>45</v>
      </c>
      <c r="D8291" t="str">
        <f t="shared" si="129"/>
        <v>C</v>
      </c>
      <c r="E8291" t="str">
        <f>VLOOKUP(D8291,'CCC CoverPage'!$I$22:$J$27,2,FALSE)</f>
        <v>Chicken Pieces (in our special coating)</v>
      </c>
      <c r="F8291" t="s">
        <v>84</v>
      </c>
      <c r="G8291" t="s">
        <v>46</v>
      </c>
      <c r="H8291" s="2">
        <v>7</v>
      </c>
    </row>
    <row r="8292" spans="1:8" x14ac:dyDescent="0.25">
      <c r="A8292" s="4">
        <v>44940</v>
      </c>
      <c r="B8292" s="1" t="s">
        <v>88</v>
      </c>
      <c r="C8292" t="s">
        <v>63</v>
      </c>
      <c r="D8292" t="str">
        <f t="shared" si="129"/>
        <v>E</v>
      </c>
      <c r="E8292" t="str">
        <f>VLOOKUP(D8292,'CCC CoverPage'!$I$22:$J$27,2,FALSE)</f>
        <v>Extras or Add-ons</v>
      </c>
      <c r="F8292" t="s">
        <v>4</v>
      </c>
      <c r="G8292" t="s">
        <v>64</v>
      </c>
      <c r="H8292" s="2">
        <v>5.75</v>
      </c>
    </row>
    <row r="8293" spans="1:8" x14ac:dyDescent="0.25">
      <c r="A8293" s="4">
        <v>44940</v>
      </c>
      <c r="B8293" s="1" t="s">
        <v>88</v>
      </c>
      <c r="C8293" t="s">
        <v>26</v>
      </c>
      <c r="D8293" t="str">
        <f t="shared" si="129"/>
        <v>P</v>
      </c>
      <c r="E8293" t="str">
        <f>VLOOKUP(D8293,'CCC CoverPage'!$I$22:$J$27,2,FALSE)</f>
        <v>Pack (Combo with Chips and Drink/s)</v>
      </c>
      <c r="F8293" t="s">
        <v>4</v>
      </c>
      <c r="G8293" t="s">
        <v>27</v>
      </c>
      <c r="H8293" s="2">
        <v>19</v>
      </c>
    </row>
    <row r="8294" spans="1:8" x14ac:dyDescent="0.25">
      <c r="A8294" s="4">
        <v>44940</v>
      </c>
      <c r="B8294" s="1" t="s">
        <v>86</v>
      </c>
      <c r="C8294" t="s">
        <v>34</v>
      </c>
      <c r="D8294" t="str">
        <f t="shared" si="129"/>
        <v>B</v>
      </c>
      <c r="E8294" t="str">
        <f>VLOOKUP(D8294,'CCC CoverPage'!$I$22:$J$27,2,FALSE)</f>
        <v>Burger (Stand Alone)</v>
      </c>
      <c r="F8294" t="s">
        <v>84</v>
      </c>
      <c r="G8294" t="s">
        <v>35</v>
      </c>
      <c r="H8294" s="2">
        <v>6.8</v>
      </c>
    </row>
    <row r="8295" spans="1:8" x14ac:dyDescent="0.25">
      <c r="A8295" s="4">
        <v>44940</v>
      </c>
      <c r="B8295" s="1" t="s">
        <v>85</v>
      </c>
      <c r="C8295" t="s">
        <v>41</v>
      </c>
      <c r="D8295" t="str">
        <f t="shared" si="129"/>
        <v>T</v>
      </c>
      <c r="E8295" t="str">
        <f>VLOOKUP(D8295,'CCC CoverPage'!$I$22:$J$27,2,FALSE)</f>
        <v>Wrap (Twister Style)</v>
      </c>
      <c r="F8295" t="s">
        <v>8</v>
      </c>
      <c r="G8295" t="s">
        <v>42</v>
      </c>
      <c r="H8295" s="2">
        <v>7</v>
      </c>
    </row>
    <row r="8296" spans="1:8" x14ac:dyDescent="0.25">
      <c r="A8296" s="4">
        <v>44940</v>
      </c>
      <c r="B8296" s="1" t="s">
        <v>89</v>
      </c>
      <c r="C8296" t="s">
        <v>73</v>
      </c>
      <c r="D8296" t="str">
        <f t="shared" si="129"/>
        <v>D</v>
      </c>
      <c r="E8296" t="str">
        <f>VLOOKUP(D8296,'CCC CoverPage'!$I$22:$J$27,2,FALSE)</f>
        <v>Drinks (softdrinks)</v>
      </c>
      <c r="F8296" t="s">
        <v>84</v>
      </c>
      <c r="G8296" t="s">
        <v>74</v>
      </c>
      <c r="H8296" s="2">
        <v>2.75</v>
      </c>
    </row>
    <row r="8297" spans="1:8" x14ac:dyDescent="0.25">
      <c r="A8297" s="4">
        <v>44940</v>
      </c>
      <c r="B8297" s="1" t="s">
        <v>89</v>
      </c>
      <c r="C8297" t="s">
        <v>75</v>
      </c>
      <c r="D8297" t="str">
        <f t="shared" si="129"/>
        <v>D</v>
      </c>
      <c r="E8297" t="str">
        <f>VLOOKUP(D8297,'CCC CoverPage'!$I$22:$J$27,2,FALSE)</f>
        <v>Drinks (softdrinks)</v>
      </c>
      <c r="F8297" t="s">
        <v>84</v>
      </c>
      <c r="G8297" t="s">
        <v>76</v>
      </c>
      <c r="H8297" s="2">
        <v>2.75</v>
      </c>
    </row>
    <row r="8298" spans="1:8" x14ac:dyDescent="0.25">
      <c r="A8298" s="4">
        <v>44940</v>
      </c>
      <c r="B8298" s="1" t="s">
        <v>82</v>
      </c>
      <c r="C8298" t="s">
        <v>51</v>
      </c>
      <c r="D8298" t="str">
        <f t="shared" si="129"/>
        <v>C</v>
      </c>
      <c r="E8298" t="str">
        <f>VLOOKUP(D8298,'CCC CoverPage'!$I$22:$J$27,2,FALSE)</f>
        <v>Chicken Pieces (in our special coating)</v>
      </c>
      <c r="F8298" t="s">
        <v>8</v>
      </c>
      <c r="G8298" t="s">
        <v>52</v>
      </c>
      <c r="H8298" s="2">
        <v>25</v>
      </c>
    </row>
    <row r="8299" spans="1:8" x14ac:dyDescent="0.25">
      <c r="A8299" s="4">
        <v>44940</v>
      </c>
      <c r="B8299" s="1" t="s">
        <v>87</v>
      </c>
      <c r="C8299" t="s">
        <v>67</v>
      </c>
      <c r="D8299" t="str">
        <f t="shared" si="129"/>
        <v>E</v>
      </c>
      <c r="E8299" t="str">
        <f>VLOOKUP(D8299,'CCC CoverPage'!$I$22:$J$27,2,FALSE)</f>
        <v>Extras or Add-ons</v>
      </c>
      <c r="F8299" t="s">
        <v>8</v>
      </c>
      <c r="G8299" t="s">
        <v>68</v>
      </c>
      <c r="H8299" s="2">
        <v>5.75</v>
      </c>
    </row>
    <row r="8300" spans="1:8" x14ac:dyDescent="0.25">
      <c r="A8300" s="4">
        <v>44940</v>
      </c>
      <c r="B8300" s="1" t="s">
        <v>82</v>
      </c>
      <c r="C8300" t="s">
        <v>26</v>
      </c>
      <c r="D8300" t="str">
        <f t="shared" si="129"/>
        <v>P</v>
      </c>
      <c r="E8300" t="str">
        <f>VLOOKUP(D8300,'CCC CoverPage'!$I$22:$J$27,2,FALSE)</f>
        <v>Pack (Combo with Chips and Drink/s)</v>
      </c>
      <c r="F8300" t="s">
        <v>8</v>
      </c>
      <c r="G8300" t="s">
        <v>27</v>
      </c>
      <c r="H8300" s="2">
        <v>19</v>
      </c>
    </row>
    <row r="8301" spans="1:8" x14ac:dyDescent="0.25">
      <c r="A8301" s="4">
        <v>44940</v>
      </c>
      <c r="B8301" s="1" t="s">
        <v>89</v>
      </c>
      <c r="C8301" t="s">
        <v>71</v>
      </c>
      <c r="D8301" t="str">
        <f t="shared" si="129"/>
        <v>D</v>
      </c>
      <c r="E8301" t="str">
        <f>VLOOKUP(D8301,'CCC CoverPage'!$I$22:$J$27,2,FALSE)</f>
        <v>Drinks (softdrinks)</v>
      </c>
      <c r="F8301" t="s">
        <v>84</v>
      </c>
      <c r="G8301" t="s">
        <v>72</v>
      </c>
      <c r="H8301" s="2">
        <v>2.75</v>
      </c>
    </row>
    <row r="8302" spans="1:8" x14ac:dyDescent="0.25">
      <c r="A8302" s="4">
        <v>44940</v>
      </c>
      <c r="B8302" s="1" t="s">
        <v>83</v>
      </c>
      <c r="C8302" t="s">
        <v>47</v>
      </c>
      <c r="D8302" t="str">
        <f t="shared" si="129"/>
        <v>C</v>
      </c>
      <c r="E8302" t="str">
        <f>VLOOKUP(D8302,'CCC CoverPage'!$I$22:$J$27,2,FALSE)</f>
        <v>Chicken Pieces (in our special coating)</v>
      </c>
      <c r="F8302" t="s">
        <v>84</v>
      </c>
      <c r="G8302" t="s">
        <v>48</v>
      </c>
      <c r="H8302" s="2">
        <v>6.5</v>
      </c>
    </row>
    <row r="8303" spans="1:8" x14ac:dyDescent="0.25">
      <c r="A8303" s="4">
        <v>44940</v>
      </c>
      <c r="B8303" s="1" t="s">
        <v>86</v>
      </c>
      <c r="C8303" t="s">
        <v>51</v>
      </c>
      <c r="D8303" t="str">
        <f t="shared" si="129"/>
        <v>C</v>
      </c>
      <c r="E8303" t="str">
        <f>VLOOKUP(D8303,'CCC CoverPage'!$I$22:$J$27,2,FALSE)</f>
        <v>Chicken Pieces (in our special coating)</v>
      </c>
      <c r="F8303" t="s">
        <v>84</v>
      </c>
      <c r="G8303" t="s">
        <v>52</v>
      </c>
      <c r="H8303" s="2">
        <v>25</v>
      </c>
    </row>
    <row r="8304" spans="1:8" x14ac:dyDescent="0.25">
      <c r="A8304" s="4">
        <v>44940</v>
      </c>
      <c r="B8304" s="1" t="s">
        <v>89</v>
      </c>
      <c r="C8304" t="s">
        <v>73</v>
      </c>
      <c r="D8304" t="str">
        <f t="shared" si="129"/>
        <v>D</v>
      </c>
      <c r="E8304" t="str">
        <f>VLOOKUP(D8304,'CCC CoverPage'!$I$22:$J$27,2,FALSE)</f>
        <v>Drinks (softdrinks)</v>
      </c>
      <c r="F8304" t="s">
        <v>84</v>
      </c>
      <c r="G8304" t="s">
        <v>74</v>
      </c>
      <c r="H8304" s="2">
        <v>2.75</v>
      </c>
    </row>
    <row r="8305" spans="1:8" x14ac:dyDescent="0.25">
      <c r="A8305" s="4">
        <v>44940</v>
      </c>
      <c r="B8305" s="1" t="s">
        <v>88</v>
      </c>
      <c r="C8305" t="s">
        <v>40</v>
      </c>
      <c r="D8305" t="str">
        <f t="shared" si="129"/>
        <v>T</v>
      </c>
      <c r="E8305" t="str">
        <f>VLOOKUP(D8305,'CCC CoverPage'!$I$22:$J$27,2,FALSE)</f>
        <v>Wrap (Twister Style)</v>
      </c>
      <c r="F8305" t="s">
        <v>4</v>
      </c>
      <c r="G8305" t="s">
        <v>31</v>
      </c>
      <c r="H8305" s="2">
        <v>6.5</v>
      </c>
    </row>
    <row r="8306" spans="1:8" x14ac:dyDescent="0.25">
      <c r="A8306" s="4">
        <v>44940</v>
      </c>
      <c r="B8306" s="1" t="s">
        <v>86</v>
      </c>
      <c r="C8306" t="s">
        <v>69</v>
      </c>
      <c r="D8306" t="str">
        <f t="shared" si="129"/>
        <v>D</v>
      </c>
      <c r="E8306" t="str">
        <f>VLOOKUP(D8306,'CCC CoverPage'!$I$22:$J$27,2,FALSE)</f>
        <v>Drinks (softdrinks)</v>
      </c>
      <c r="F8306" t="s">
        <v>84</v>
      </c>
      <c r="G8306" t="s">
        <v>70</v>
      </c>
      <c r="H8306" s="2">
        <v>2.75</v>
      </c>
    </row>
    <row r="8307" spans="1:8" x14ac:dyDescent="0.25">
      <c r="A8307" s="4">
        <v>44940</v>
      </c>
      <c r="B8307" s="1" t="s">
        <v>85</v>
      </c>
      <c r="C8307" t="s">
        <v>69</v>
      </c>
      <c r="D8307" t="str">
        <f t="shared" si="129"/>
        <v>D</v>
      </c>
      <c r="E8307" t="str">
        <f>VLOOKUP(D8307,'CCC CoverPage'!$I$22:$J$27,2,FALSE)</f>
        <v>Drinks (softdrinks)</v>
      </c>
      <c r="F8307" t="s">
        <v>8</v>
      </c>
      <c r="G8307" t="s">
        <v>70</v>
      </c>
      <c r="H8307" s="2">
        <v>2.75</v>
      </c>
    </row>
    <row r="8308" spans="1:8" x14ac:dyDescent="0.25">
      <c r="A8308" s="4">
        <v>44940</v>
      </c>
      <c r="B8308" s="1" t="s">
        <v>83</v>
      </c>
      <c r="C8308" t="s">
        <v>55</v>
      </c>
      <c r="D8308" t="str">
        <f t="shared" si="129"/>
        <v>C</v>
      </c>
      <c r="E8308" t="str">
        <f>VLOOKUP(D8308,'CCC CoverPage'!$I$22:$J$27,2,FALSE)</f>
        <v>Chicken Pieces (in our special coating)</v>
      </c>
      <c r="F8308" t="s">
        <v>84</v>
      </c>
      <c r="G8308" t="s">
        <v>56</v>
      </c>
      <c r="H8308" s="2">
        <v>3.75</v>
      </c>
    </row>
    <row r="8309" spans="1:8" x14ac:dyDescent="0.25">
      <c r="A8309" s="4">
        <v>44940</v>
      </c>
      <c r="B8309" s="1" t="s">
        <v>87</v>
      </c>
      <c r="C8309" t="s">
        <v>43</v>
      </c>
      <c r="D8309" t="str">
        <f t="shared" si="129"/>
        <v>C</v>
      </c>
      <c r="E8309" t="str">
        <f>VLOOKUP(D8309,'CCC CoverPage'!$I$22:$J$27,2,FALSE)</f>
        <v>Chicken Pieces (in our special coating)</v>
      </c>
      <c r="F8309" t="s">
        <v>8</v>
      </c>
      <c r="G8309" t="s">
        <v>44</v>
      </c>
      <c r="H8309" s="2">
        <v>2</v>
      </c>
    </row>
    <row r="8310" spans="1:8" x14ac:dyDescent="0.25">
      <c r="A8310" s="4">
        <v>44940</v>
      </c>
      <c r="B8310" s="1" t="s">
        <v>86</v>
      </c>
      <c r="C8310" t="s">
        <v>67</v>
      </c>
      <c r="D8310" t="str">
        <f t="shared" si="129"/>
        <v>E</v>
      </c>
      <c r="E8310" t="str">
        <f>VLOOKUP(D8310,'CCC CoverPage'!$I$22:$J$27,2,FALSE)</f>
        <v>Extras or Add-ons</v>
      </c>
      <c r="F8310" t="s">
        <v>84</v>
      </c>
      <c r="G8310" t="s">
        <v>68</v>
      </c>
      <c r="H8310" s="2">
        <v>5.75</v>
      </c>
    </row>
    <row r="8311" spans="1:8" x14ac:dyDescent="0.25">
      <c r="A8311" s="4">
        <v>44940</v>
      </c>
      <c r="B8311" s="1" t="s">
        <v>86</v>
      </c>
      <c r="C8311" t="s">
        <v>30</v>
      </c>
      <c r="D8311" t="str">
        <f t="shared" si="129"/>
        <v>P</v>
      </c>
      <c r="E8311" t="str">
        <f>VLOOKUP(D8311,'CCC CoverPage'!$I$22:$J$27,2,FALSE)</f>
        <v>Pack (Combo with Chips and Drink/s)</v>
      </c>
      <c r="F8311" t="s">
        <v>84</v>
      </c>
      <c r="G8311" t="s">
        <v>31</v>
      </c>
      <c r="H8311" s="2">
        <v>12.95</v>
      </c>
    </row>
    <row r="8312" spans="1:8" x14ac:dyDescent="0.25">
      <c r="A8312" s="4">
        <v>44940</v>
      </c>
      <c r="B8312" s="1" t="s">
        <v>86</v>
      </c>
      <c r="C8312" t="s">
        <v>26</v>
      </c>
      <c r="D8312" t="str">
        <f t="shared" si="129"/>
        <v>P</v>
      </c>
      <c r="E8312" t="str">
        <f>VLOOKUP(D8312,'CCC CoverPage'!$I$22:$J$27,2,FALSE)</f>
        <v>Pack (Combo with Chips and Drink/s)</v>
      </c>
      <c r="F8312" t="s">
        <v>84</v>
      </c>
      <c r="G8312" t="s">
        <v>27</v>
      </c>
      <c r="H8312" s="2">
        <v>19</v>
      </c>
    </row>
    <row r="8313" spans="1:8" x14ac:dyDescent="0.25">
      <c r="A8313" s="4">
        <v>44940</v>
      </c>
      <c r="B8313" s="1" t="s">
        <v>85</v>
      </c>
      <c r="C8313" t="s">
        <v>71</v>
      </c>
      <c r="D8313" t="str">
        <f t="shared" si="129"/>
        <v>D</v>
      </c>
      <c r="E8313" t="str">
        <f>VLOOKUP(D8313,'CCC CoverPage'!$I$22:$J$27,2,FALSE)</f>
        <v>Drinks (softdrinks)</v>
      </c>
      <c r="F8313" t="s">
        <v>8</v>
      </c>
      <c r="G8313" t="s">
        <v>72</v>
      </c>
      <c r="H8313" s="2">
        <v>2.75</v>
      </c>
    </row>
    <row r="8314" spans="1:8" x14ac:dyDescent="0.25">
      <c r="A8314" s="4">
        <v>44940</v>
      </c>
      <c r="B8314" s="1" t="s">
        <v>88</v>
      </c>
      <c r="C8314" t="s">
        <v>30</v>
      </c>
      <c r="D8314" t="str">
        <f t="shared" si="129"/>
        <v>P</v>
      </c>
      <c r="E8314" t="str">
        <f>VLOOKUP(D8314,'CCC CoverPage'!$I$22:$J$27,2,FALSE)</f>
        <v>Pack (Combo with Chips and Drink/s)</v>
      </c>
      <c r="F8314" t="s">
        <v>4</v>
      </c>
      <c r="G8314" t="s">
        <v>31</v>
      </c>
      <c r="H8314" s="2">
        <v>12.95</v>
      </c>
    </row>
    <row r="8315" spans="1:8" x14ac:dyDescent="0.25">
      <c r="A8315" s="4">
        <v>44940</v>
      </c>
      <c r="B8315" s="1" t="s">
        <v>88</v>
      </c>
      <c r="C8315" t="s">
        <v>24</v>
      </c>
      <c r="D8315" t="str">
        <f t="shared" si="129"/>
        <v>P</v>
      </c>
      <c r="E8315" t="str">
        <f>VLOOKUP(D8315,'CCC CoverPage'!$I$22:$J$27,2,FALSE)</f>
        <v>Pack (Combo with Chips and Drink/s)</v>
      </c>
      <c r="F8315" t="s">
        <v>4</v>
      </c>
      <c r="G8315" t="s">
        <v>25</v>
      </c>
      <c r="H8315" s="2">
        <v>13</v>
      </c>
    </row>
    <row r="8316" spans="1:8" x14ac:dyDescent="0.25">
      <c r="A8316" s="4">
        <v>44940</v>
      </c>
      <c r="B8316" s="1" t="s">
        <v>87</v>
      </c>
      <c r="C8316" t="s">
        <v>40</v>
      </c>
      <c r="D8316" t="str">
        <f t="shared" si="129"/>
        <v>T</v>
      </c>
      <c r="E8316" t="str">
        <f>VLOOKUP(D8316,'CCC CoverPage'!$I$22:$J$27,2,FALSE)</f>
        <v>Wrap (Twister Style)</v>
      </c>
      <c r="F8316" t="s">
        <v>8</v>
      </c>
      <c r="G8316" t="s">
        <v>31</v>
      </c>
      <c r="H8316" s="2">
        <v>6.5</v>
      </c>
    </row>
    <row r="8317" spans="1:8" x14ac:dyDescent="0.25">
      <c r="A8317" s="4">
        <v>44940</v>
      </c>
      <c r="B8317" s="1" t="s">
        <v>82</v>
      </c>
      <c r="C8317" t="s">
        <v>20</v>
      </c>
      <c r="D8317" t="str">
        <f t="shared" si="129"/>
        <v>P</v>
      </c>
      <c r="E8317" t="str">
        <f>VLOOKUP(D8317,'CCC CoverPage'!$I$22:$J$27,2,FALSE)</f>
        <v>Pack (Combo with Chips and Drink/s)</v>
      </c>
      <c r="F8317" t="s">
        <v>8</v>
      </c>
      <c r="G8317" t="s">
        <v>21</v>
      </c>
      <c r="H8317" s="2">
        <v>9.9499999999999993</v>
      </c>
    </row>
    <row r="8318" spans="1:8" x14ac:dyDescent="0.25">
      <c r="A8318" s="4">
        <v>44940</v>
      </c>
      <c r="B8318" s="1" t="s">
        <v>85</v>
      </c>
      <c r="C8318" t="s">
        <v>34</v>
      </c>
      <c r="D8318" t="str">
        <f t="shared" si="129"/>
        <v>B</v>
      </c>
      <c r="E8318" t="str">
        <f>VLOOKUP(D8318,'CCC CoverPage'!$I$22:$J$27,2,FALSE)</f>
        <v>Burger (Stand Alone)</v>
      </c>
      <c r="F8318" t="s">
        <v>8</v>
      </c>
      <c r="G8318" t="s">
        <v>35</v>
      </c>
      <c r="H8318" s="2">
        <v>6.8</v>
      </c>
    </row>
    <row r="8319" spans="1:8" x14ac:dyDescent="0.25">
      <c r="A8319" s="4">
        <v>44940</v>
      </c>
      <c r="B8319" s="1" t="s">
        <v>82</v>
      </c>
      <c r="C8319" t="s">
        <v>55</v>
      </c>
      <c r="D8319" t="str">
        <f t="shared" si="129"/>
        <v>C</v>
      </c>
      <c r="E8319" t="str">
        <f>VLOOKUP(D8319,'CCC CoverPage'!$I$22:$J$27,2,FALSE)</f>
        <v>Chicken Pieces (in our special coating)</v>
      </c>
      <c r="F8319" t="s">
        <v>8</v>
      </c>
      <c r="G8319" t="s">
        <v>56</v>
      </c>
      <c r="H8319" s="2">
        <v>3.75</v>
      </c>
    </row>
    <row r="8320" spans="1:8" x14ac:dyDescent="0.25">
      <c r="A8320" s="4">
        <v>44940</v>
      </c>
      <c r="B8320" s="1" t="s">
        <v>88</v>
      </c>
      <c r="C8320" t="s">
        <v>71</v>
      </c>
      <c r="D8320" t="str">
        <f t="shared" si="129"/>
        <v>D</v>
      </c>
      <c r="E8320" t="str">
        <f>VLOOKUP(D8320,'CCC CoverPage'!$I$22:$J$27,2,FALSE)</f>
        <v>Drinks (softdrinks)</v>
      </c>
      <c r="F8320" t="s">
        <v>4</v>
      </c>
      <c r="G8320" t="s">
        <v>72</v>
      </c>
      <c r="H8320" s="2">
        <v>2.75</v>
      </c>
    </row>
    <row r="8321" spans="1:8" x14ac:dyDescent="0.25">
      <c r="A8321" s="4">
        <v>44940</v>
      </c>
      <c r="B8321" s="1" t="s">
        <v>88</v>
      </c>
      <c r="C8321" t="s">
        <v>59</v>
      </c>
      <c r="D8321" t="str">
        <f t="shared" si="129"/>
        <v>E</v>
      </c>
      <c r="E8321" t="str">
        <f>VLOOKUP(D8321,'CCC CoverPage'!$I$22:$J$27,2,FALSE)</f>
        <v>Extras or Add-ons</v>
      </c>
      <c r="F8321" t="s">
        <v>4</v>
      </c>
      <c r="G8321" t="s">
        <v>60</v>
      </c>
      <c r="H8321" s="2">
        <v>6</v>
      </c>
    </row>
    <row r="8322" spans="1:8" x14ac:dyDescent="0.25">
      <c r="A8322" s="4">
        <v>44940</v>
      </c>
      <c r="B8322" s="1" t="s">
        <v>87</v>
      </c>
      <c r="C8322" t="s">
        <v>73</v>
      </c>
      <c r="D8322" t="str">
        <f t="shared" si="129"/>
        <v>D</v>
      </c>
      <c r="E8322" t="str">
        <f>VLOOKUP(D8322,'CCC CoverPage'!$I$22:$J$27,2,FALSE)</f>
        <v>Drinks (softdrinks)</v>
      </c>
      <c r="F8322" t="s">
        <v>8</v>
      </c>
      <c r="G8322" t="s">
        <v>74</v>
      </c>
      <c r="H8322" s="2">
        <v>2.75</v>
      </c>
    </row>
    <row r="8323" spans="1:8" x14ac:dyDescent="0.25">
      <c r="A8323" s="4">
        <v>44940</v>
      </c>
      <c r="B8323" s="1" t="s">
        <v>89</v>
      </c>
      <c r="C8323" t="s">
        <v>63</v>
      </c>
      <c r="D8323" t="str">
        <f t="shared" ref="D8323:D8386" si="130">LEFT(C8323,1)</f>
        <v>E</v>
      </c>
      <c r="E8323" t="str">
        <f>VLOOKUP(D8323,'CCC CoverPage'!$I$22:$J$27,2,FALSE)</f>
        <v>Extras or Add-ons</v>
      </c>
      <c r="F8323" t="s">
        <v>84</v>
      </c>
      <c r="G8323" t="s">
        <v>64</v>
      </c>
      <c r="H8323" s="2">
        <v>5.75</v>
      </c>
    </row>
    <row r="8324" spans="1:8" x14ac:dyDescent="0.25">
      <c r="A8324" s="4">
        <v>44940</v>
      </c>
      <c r="B8324" s="1" t="s">
        <v>87</v>
      </c>
      <c r="C8324" t="s">
        <v>67</v>
      </c>
      <c r="D8324" t="str">
        <f t="shared" si="130"/>
        <v>E</v>
      </c>
      <c r="E8324" t="str">
        <f>VLOOKUP(D8324,'CCC CoverPage'!$I$22:$J$27,2,FALSE)</f>
        <v>Extras or Add-ons</v>
      </c>
      <c r="F8324" t="s">
        <v>8</v>
      </c>
      <c r="G8324" t="s">
        <v>68</v>
      </c>
      <c r="H8324" s="2">
        <v>5.75</v>
      </c>
    </row>
    <row r="8325" spans="1:8" x14ac:dyDescent="0.25">
      <c r="A8325" s="4">
        <v>44940</v>
      </c>
      <c r="B8325" s="1" t="s">
        <v>89</v>
      </c>
      <c r="C8325" t="s">
        <v>43</v>
      </c>
      <c r="D8325" t="str">
        <f t="shared" si="130"/>
        <v>C</v>
      </c>
      <c r="E8325" t="str">
        <f>VLOOKUP(D8325,'CCC CoverPage'!$I$22:$J$27,2,FALSE)</f>
        <v>Chicken Pieces (in our special coating)</v>
      </c>
      <c r="F8325" t="s">
        <v>84</v>
      </c>
      <c r="G8325" t="s">
        <v>44</v>
      </c>
      <c r="H8325" s="2">
        <v>2</v>
      </c>
    </row>
    <row r="8326" spans="1:8" x14ac:dyDescent="0.25">
      <c r="A8326" s="4">
        <v>44940</v>
      </c>
      <c r="B8326" s="1" t="s">
        <v>85</v>
      </c>
      <c r="C8326" t="s">
        <v>59</v>
      </c>
      <c r="D8326" t="str">
        <f t="shared" si="130"/>
        <v>E</v>
      </c>
      <c r="E8326" t="str">
        <f>VLOOKUP(D8326,'CCC CoverPage'!$I$22:$J$27,2,FALSE)</f>
        <v>Extras or Add-ons</v>
      </c>
      <c r="F8326" t="s">
        <v>8</v>
      </c>
      <c r="G8326" t="s">
        <v>60</v>
      </c>
      <c r="H8326" s="2">
        <v>6</v>
      </c>
    </row>
    <row r="8327" spans="1:8" x14ac:dyDescent="0.25">
      <c r="A8327" s="4">
        <v>44940</v>
      </c>
      <c r="B8327" s="1" t="s">
        <v>87</v>
      </c>
      <c r="C8327" t="s">
        <v>73</v>
      </c>
      <c r="D8327" t="str">
        <f t="shared" si="130"/>
        <v>D</v>
      </c>
      <c r="E8327" t="str">
        <f>VLOOKUP(D8327,'CCC CoverPage'!$I$22:$J$27,2,FALSE)</f>
        <v>Drinks (softdrinks)</v>
      </c>
      <c r="F8327" t="s">
        <v>8</v>
      </c>
      <c r="G8327" t="s">
        <v>74</v>
      </c>
      <c r="H8327" s="2">
        <v>2.75</v>
      </c>
    </row>
    <row r="8328" spans="1:8" x14ac:dyDescent="0.25">
      <c r="A8328" s="4">
        <v>44940</v>
      </c>
      <c r="B8328" s="1" t="s">
        <v>82</v>
      </c>
      <c r="C8328" t="s">
        <v>71</v>
      </c>
      <c r="D8328" t="str">
        <f t="shared" si="130"/>
        <v>D</v>
      </c>
      <c r="E8328" t="str">
        <f>VLOOKUP(D8328,'CCC CoverPage'!$I$22:$J$27,2,FALSE)</f>
        <v>Drinks (softdrinks)</v>
      </c>
      <c r="F8328" t="s">
        <v>8</v>
      </c>
      <c r="G8328" t="s">
        <v>72</v>
      </c>
      <c r="H8328" s="2">
        <v>2.75</v>
      </c>
    </row>
    <row r="8329" spans="1:8" x14ac:dyDescent="0.25">
      <c r="A8329" s="4">
        <v>44940</v>
      </c>
      <c r="B8329" s="1" t="s">
        <v>87</v>
      </c>
      <c r="C8329" t="s">
        <v>26</v>
      </c>
      <c r="D8329" t="str">
        <f t="shared" si="130"/>
        <v>P</v>
      </c>
      <c r="E8329" t="str">
        <f>VLOOKUP(D8329,'CCC CoverPage'!$I$22:$J$27,2,FALSE)</f>
        <v>Pack (Combo with Chips and Drink/s)</v>
      </c>
      <c r="F8329" t="s">
        <v>8</v>
      </c>
      <c r="G8329" t="s">
        <v>27</v>
      </c>
      <c r="H8329" s="2">
        <v>19</v>
      </c>
    </row>
    <row r="8330" spans="1:8" x14ac:dyDescent="0.25">
      <c r="A8330" s="4">
        <v>44940</v>
      </c>
      <c r="B8330" s="1" t="s">
        <v>83</v>
      </c>
      <c r="C8330" t="s">
        <v>20</v>
      </c>
      <c r="D8330" t="str">
        <f t="shared" si="130"/>
        <v>P</v>
      </c>
      <c r="E8330" t="str">
        <f>VLOOKUP(D8330,'CCC CoverPage'!$I$22:$J$27,2,FALSE)</f>
        <v>Pack (Combo with Chips and Drink/s)</v>
      </c>
      <c r="F8330" t="s">
        <v>84</v>
      </c>
      <c r="G8330" t="s">
        <v>21</v>
      </c>
      <c r="H8330" s="2">
        <v>9.9499999999999993</v>
      </c>
    </row>
    <row r="8331" spans="1:8" x14ac:dyDescent="0.25">
      <c r="A8331" s="4">
        <v>44940</v>
      </c>
      <c r="B8331" s="1" t="s">
        <v>83</v>
      </c>
      <c r="C8331" t="s">
        <v>53</v>
      </c>
      <c r="D8331" t="str">
        <f t="shared" si="130"/>
        <v>C</v>
      </c>
      <c r="E8331" t="str">
        <f>VLOOKUP(D8331,'CCC CoverPage'!$I$22:$J$27,2,FALSE)</f>
        <v>Chicken Pieces (in our special coating)</v>
      </c>
      <c r="F8331" t="s">
        <v>84</v>
      </c>
      <c r="G8331" t="s">
        <v>54</v>
      </c>
      <c r="H8331" s="2">
        <v>12</v>
      </c>
    </row>
    <row r="8332" spans="1:8" x14ac:dyDescent="0.25">
      <c r="A8332" s="4">
        <v>44940</v>
      </c>
      <c r="B8332" s="1" t="s">
        <v>83</v>
      </c>
      <c r="C8332" t="s">
        <v>30</v>
      </c>
      <c r="D8332" t="str">
        <f t="shared" si="130"/>
        <v>P</v>
      </c>
      <c r="E8332" t="str">
        <f>VLOOKUP(D8332,'CCC CoverPage'!$I$22:$J$27,2,FALSE)</f>
        <v>Pack (Combo with Chips and Drink/s)</v>
      </c>
      <c r="F8332" t="s">
        <v>84</v>
      </c>
      <c r="G8332" t="s">
        <v>31</v>
      </c>
      <c r="H8332" s="2">
        <v>12.95</v>
      </c>
    </row>
    <row r="8333" spans="1:8" x14ac:dyDescent="0.25">
      <c r="A8333" s="4">
        <v>44940</v>
      </c>
      <c r="B8333" s="1" t="s">
        <v>89</v>
      </c>
      <c r="C8333" t="s">
        <v>38</v>
      </c>
      <c r="D8333" t="str">
        <f t="shared" si="130"/>
        <v>B</v>
      </c>
      <c r="E8333" t="str">
        <f>VLOOKUP(D8333,'CCC CoverPage'!$I$22:$J$27,2,FALSE)</f>
        <v>Burger (Stand Alone)</v>
      </c>
      <c r="F8333" t="s">
        <v>84</v>
      </c>
      <c r="G8333" t="s">
        <v>39</v>
      </c>
      <c r="H8333" s="2">
        <v>8</v>
      </c>
    </row>
    <row r="8334" spans="1:8" x14ac:dyDescent="0.25">
      <c r="A8334" s="4">
        <v>44940</v>
      </c>
      <c r="B8334" s="1" t="s">
        <v>82</v>
      </c>
      <c r="C8334" t="s">
        <v>53</v>
      </c>
      <c r="D8334" t="str">
        <f t="shared" si="130"/>
        <v>C</v>
      </c>
      <c r="E8334" t="str">
        <f>VLOOKUP(D8334,'CCC CoverPage'!$I$22:$J$27,2,FALSE)</f>
        <v>Chicken Pieces (in our special coating)</v>
      </c>
      <c r="F8334" t="s">
        <v>8</v>
      </c>
      <c r="G8334" t="s">
        <v>54</v>
      </c>
      <c r="H8334" s="2">
        <v>12</v>
      </c>
    </row>
    <row r="8335" spans="1:8" x14ac:dyDescent="0.25">
      <c r="A8335" s="4">
        <v>44940</v>
      </c>
      <c r="B8335" s="1" t="s">
        <v>86</v>
      </c>
      <c r="C8335" t="s">
        <v>77</v>
      </c>
      <c r="D8335" t="str">
        <f t="shared" si="130"/>
        <v>D</v>
      </c>
      <c r="E8335" t="str">
        <f>VLOOKUP(D8335,'CCC CoverPage'!$I$22:$J$27,2,FALSE)</f>
        <v>Drinks (softdrinks)</v>
      </c>
      <c r="F8335" t="s">
        <v>84</v>
      </c>
      <c r="G8335" t="s">
        <v>78</v>
      </c>
      <c r="H8335" s="2">
        <v>2.75</v>
      </c>
    </row>
    <row r="8336" spans="1:8" x14ac:dyDescent="0.25">
      <c r="A8336" s="4">
        <v>44940</v>
      </c>
      <c r="B8336" s="1" t="s">
        <v>87</v>
      </c>
      <c r="C8336" t="s">
        <v>43</v>
      </c>
      <c r="D8336" t="str">
        <f t="shared" si="130"/>
        <v>C</v>
      </c>
      <c r="E8336" t="str">
        <f>VLOOKUP(D8336,'CCC CoverPage'!$I$22:$J$27,2,FALSE)</f>
        <v>Chicken Pieces (in our special coating)</v>
      </c>
      <c r="F8336" t="s">
        <v>8</v>
      </c>
      <c r="G8336" t="s">
        <v>44</v>
      </c>
      <c r="H8336" s="2">
        <v>2</v>
      </c>
    </row>
    <row r="8337" spans="1:8" x14ac:dyDescent="0.25">
      <c r="A8337" s="4">
        <v>44940</v>
      </c>
      <c r="B8337" s="1" t="s">
        <v>88</v>
      </c>
      <c r="C8337" t="s">
        <v>63</v>
      </c>
      <c r="D8337" t="str">
        <f t="shared" si="130"/>
        <v>E</v>
      </c>
      <c r="E8337" t="str">
        <f>VLOOKUP(D8337,'CCC CoverPage'!$I$22:$J$27,2,FALSE)</f>
        <v>Extras or Add-ons</v>
      </c>
      <c r="F8337" t="s">
        <v>4</v>
      </c>
      <c r="G8337" t="s">
        <v>64</v>
      </c>
      <c r="H8337" s="2">
        <v>5.75</v>
      </c>
    </row>
    <row r="8338" spans="1:8" x14ac:dyDescent="0.25">
      <c r="A8338" s="4">
        <v>44940</v>
      </c>
      <c r="B8338" s="1" t="s">
        <v>82</v>
      </c>
      <c r="C8338" t="s">
        <v>43</v>
      </c>
      <c r="D8338" t="str">
        <f t="shared" si="130"/>
        <v>C</v>
      </c>
      <c r="E8338" t="str">
        <f>VLOOKUP(D8338,'CCC CoverPage'!$I$22:$J$27,2,FALSE)</f>
        <v>Chicken Pieces (in our special coating)</v>
      </c>
      <c r="F8338" t="s">
        <v>8</v>
      </c>
      <c r="G8338" t="s">
        <v>44</v>
      </c>
      <c r="H8338" s="2">
        <v>2</v>
      </c>
    </row>
    <row r="8339" spans="1:8" x14ac:dyDescent="0.25">
      <c r="A8339" s="4">
        <v>44940</v>
      </c>
      <c r="B8339" s="1" t="s">
        <v>86</v>
      </c>
      <c r="C8339" t="s">
        <v>20</v>
      </c>
      <c r="D8339" t="str">
        <f t="shared" si="130"/>
        <v>P</v>
      </c>
      <c r="E8339" t="str">
        <f>VLOOKUP(D8339,'CCC CoverPage'!$I$22:$J$27,2,FALSE)</f>
        <v>Pack (Combo with Chips and Drink/s)</v>
      </c>
      <c r="F8339" t="s">
        <v>84</v>
      </c>
      <c r="G8339" t="s">
        <v>21</v>
      </c>
      <c r="H8339" s="2">
        <v>9.9499999999999993</v>
      </c>
    </row>
    <row r="8340" spans="1:8" x14ac:dyDescent="0.25">
      <c r="A8340" s="4">
        <v>44940</v>
      </c>
      <c r="B8340" s="1" t="s">
        <v>89</v>
      </c>
      <c r="C8340" t="s">
        <v>67</v>
      </c>
      <c r="D8340" t="str">
        <f t="shared" si="130"/>
        <v>E</v>
      </c>
      <c r="E8340" t="str">
        <f>VLOOKUP(D8340,'CCC CoverPage'!$I$22:$J$27,2,FALSE)</f>
        <v>Extras or Add-ons</v>
      </c>
      <c r="F8340" t="s">
        <v>84</v>
      </c>
      <c r="G8340" t="s">
        <v>68</v>
      </c>
      <c r="H8340" s="2">
        <v>5.75</v>
      </c>
    </row>
    <row r="8341" spans="1:8" x14ac:dyDescent="0.25">
      <c r="A8341" s="4">
        <v>44940</v>
      </c>
      <c r="B8341" s="1" t="s">
        <v>83</v>
      </c>
      <c r="C8341" t="s">
        <v>32</v>
      </c>
      <c r="D8341" t="str">
        <f t="shared" si="130"/>
        <v>P</v>
      </c>
      <c r="E8341" t="str">
        <f>VLOOKUP(D8341,'CCC CoverPage'!$I$22:$J$27,2,FALSE)</f>
        <v>Pack (Combo with Chips and Drink/s)</v>
      </c>
      <c r="F8341" t="s">
        <v>84</v>
      </c>
      <c r="G8341" t="s">
        <v>33</v>
      </c>
      <c r="H8341" s="2">
        <v>13.45</v>
      </c>
    </row>
    <row r="8342" spans="1:8" x14ac:dyDescent="0.25">
      <c r="A8342" s="4">
        <v>44940</v>
      </c>
      <c r="B8342" s="1" t="s">
        <v>87</v>
      </c>
      <c r="C8342" t="s">
        <v>36</v>
      </c>
      <c r="D8342" t="str">
        <f t="shared" si="130"/>
        <v>B</v>
      </c>
      <c r="E8342" t="str">
        <f>VLOOKUP(D8342,'CCC CoverPage'!$I$22:$J$27,2,FALSE)</f>
        <v>Burger (Stand Alone)</v>
      </c>
      <c r="F8342" t="s">
        <v>8</v>
      </c>
      <c r="G8342" t="s">
        <v>37</v>
      </c>
      <c r="H8342" s="2">
        <v>5.9</v>
      </c>
    </row>
    <row r="8343" spans="1:8" x14ac:dyDescent="0.25">
      <c r="A8343" s="4">
        <v>44940</v>
      </c>
      <c r="B8343" s="1" t="s">
        <v>82</v>
      </c>
      <c r="C8343" t="s">
        <v>45</v>
      </c>
      <c r="D8343" t="str">
        <f t="shared" si="130"/>
        <v>C</v>
      </c>
      <c r="E8343" t="str">
        <f>VLOOKUP(D8343,'CCC CoverPage'!$I$22:$J$27,2,FALSE)</f>
        <v>Chicken Pieces (in our special coating)</v>
      </c>
      <c r="F8343" t="s">
        <v>8</v>
      </c>
      <c r="G8343" t="s">
        <v>46</v>
      </c>
      <c r="H8343" s="2">
        <v>7</v>
      </c>
    </row>
    <row r="8344" spans="1:8" x14ac:dyDescent="0.25">
      <c r="A8344" s="4">
        <v>44940</v>
      </c>
      <c r="B8344" s="1" t="s">
        <v>85</v>
      </c>
      <c r="C8344" t="s">
        <v>55</v>
      </c>
      <c r="D8344" t="str">
        <f t="shared" si="130"/>
        <v>C</v>
      </c>
      <c r="E8344" t="str">
        <f>VLOOKUP(D8344,'CCC CoverPage'!$I$22:$J$27,2,FALSE)</f>
        <v>Chicken Pieces (in our special coating)</v>
      </c>
      <c r="F8344" t="s">
        <v>8</v>
      </c>
      <c r="G8344" t="s">
        <v>56</v>
      </c>
      <c r="H8344" s="2">
        <v>3.75</v>
      </c>
    </row>
    <row r="8345" spans="1:8" x14ac:dyDescent="0.25">
      <c r="A8345" s="4">
        <v>44940</v>
      </c>
      <c r="B8345" s="1" t="s">
        <v>89</v>
      </c>
      <c r="C8345" t="s">
        <v>32</v>
      </c>
      <c r="D8345" t="str">
        <f t="shared" si="130"/>
        <v>P</v>
      </c>
      <c r="E8345" t="str">
        <f>VLOOKUP(D8345,'CCC CoverPage'!$I$22:$J$27,2,FALSE)</f>
        <v>Pack (Combo with Chips and Drink/s)</v>
      </c>
      <c r="F8345" t="s">
        <v>84</v>
      </c>
      <c r="G8345" t="s">
        <v>33</v>
      </c>
      <c r="H8345" s="2">
        <v>13.45</v>
      </c>
    </row>
    <row r="8346" spans="1:8" x14ac:dyDescent="0.25">
      <c r="A8346" s="4">
        <v>44940</v>
      </c>
      <c r="B8346" s="1" t="s">
        <v>86</v>
      </c>
      <c r="C8346" t="s">
        <v>71</v>
      </c>
      <c r="D8346" t="str">
        <f t="shared" si="130"/>
        <v>D</v>
      </c>
      <c r="E8346" t="str">
        <f>VLOOKUP(D8346,'CCC CoverPage'!$I$22:$J$27,2,FALSE)</f>
        <v>Drinks (softdrinks)</v>
      </c>
      <c r="F8346" t="s">
        <v>84</v>
      </c>
      <c r="G8346" t="s">
        <v>72</v>
      </c>
      <c r="H8346" s="2">
        <v>2.75</v>
      </c>
    </row>
    <row r="8347" spans="1:8" x14ac:dyDescent="0.25">
      <c r="A8347" s="4">
        <v>44940</v>
      </c>
      <c r="B8347" s="1" t="s">
        <v>86</v>
      </c>
      <c r="C8347" t="s">
        <v>61</v>
      </c>
      <c r="D8347" t="str">
        <f t="shared" si="130"/>
        <v>E</v>
      </c>
      <c r="E8347" t="str">
        <f>VLOOKUP(D8347,'CCC CoverPage'!$I$22:$J$27,2,FALSE)</f>
        <v>Extras or Add-ons</v>
      </c>
      <c r="F8347" t="s">
        <v>84</v>
      </c>
      <c r="G8347" t="s">
        <v>62</v>
      </c>
      <c r="H8347" s="2">
        <v>3.75</v>
      </c>
    </row>
    <row r="8348" spans="1:8" x14ac:dyDescent="0.25">
      <c r="A8348" s="4">
        <v>44940</v>
      </c>
      <c r="B8348" s="1" t="s">
        <v>87</v>
      </c>
      <c r="C8348" t="s">
        <v>20</v>
      </c>
      <c r="D8348" t="str">
        <f t="shared" si="130"/>
        <v>P</v>
      </c>
      <c r="E8348" t="str">
        <f>VLOOKUP(D8348,'CCC CoverPage'!$I$22:$J$27,2,FALSE)</f>
        <v>Pack (Combo with Chips and Drink/s)</v>
      </c>
      <c r="F8348" t="s">
        <v>8</v>
      </c>
      <c r="G8348" t="s">
        <v>21</v>
      </c>
      <c r="H8348" s="2">
        <v>9.9499999999999993</v>
      </c>
    </row>
    <row r="8349" spans="1:8" x14ac:dyDescent="0.25">
      <c r="A8349" s="4">
        <v>44940</v>
      </c>
      <c r="B8349" s="1" t="s">
        <v>87</v>
      </c>
      <c r="C8349" t="s">
        <v>40</v>
      </c>
      <c r="D8349" t="str">
        <f t="shared" si="130"/>
        <v>T</v>
      </c>
      <c r="E8349" t="str">
        <f>VLOOKUP(D8349,'CCC CoverPage'!$I$22:$J$27,2,FALSE)</f>
        <v>Wrap (Twister Style)</v>
      </c>
      <c r="F8349" t="s">
        <v>8</v>
      </c>
      <c r="G8349" t="s">
        <v>31</v>
      </c>
      <c r="H8349" s="2">
        <v>6.5</v>
      </c>
    </row>
    <row r="8350" spans="1:8" x14ac:dyDescent="0.25">
      <c r="A8350" s="4">
        <v>44940</v>
      </c>
      <c r="B8350" s="1" t="s">
        <v>89</v>
      </c>
      <c r="C8350" t="s">
        <v>75</v>
      </c>
      <c r="D8350" t="str">
        <f t="shared" si="130"/>
        <v>D</v>
      </c>
      <c r="E8350" t="str">
        <f>VLOOKUP(D8350,'CCC CoverPage'!$I$22:$J$27,2,FALSE)</f>
        <v>Drinks (softdrinks)</v>
      </c>
      <c r="F8350" t="s">
        <v>84</v>
      </c>
      <c r="G8350" t="s">
        <v>76</v>
      </c>
      <c r="H8350" s="2">
        <v>2.75</v>
      </c>
    </row>
    <row r="8351" spans="1:8" x14ac:dyDescent="0.25">
      <c r="A8351" s="4">
        <v>44940</v>
      </c>
      <c r="B8351" s="1" t="s">
        <v>83</v>
      </c>
      <c r="C8351" t="s">
        <v>73</v>
      </c>
      <c r="D8351" t="str">
        <f t="shared" si="130"/>
        <v>D</v>
      </c>
      <c r="E8351" t="str">
        <f>VLOOKUP(D8351,'CCC CoverPage'!$I$22:$J$27,2,FALSE)</f>
        <v>Drinks (softdrinks)</v>
      </c>
      <c r="F8351" t="s">
        <v>84</v>
      </c>
      <c r="G8351" t="s">
        <v>74</v>
      </c>
      <c r="H8351" s="2">
        <v>2.75</v>
      </c>
    </row>
    <row r="8352" spans="1:8" x14ac:dyDescent="0.25">
      <c r="A8352" s="4">
        <v>44940</v>
      </c>
      <c r="B8352" s="1" t="s">
        <v>85</v>
      </c>
      <c r="C8352" t="s">
        <v>77</v>
      </c>
      <c r="D8352" t="str">
        <f t="shared" si="130"/>
        <v>D</v>
      </c>
      <c r="E8352" t="str">
        <f>VLOOKUP(D8352,'CCC CoverPage'!$I$22:$J$27,2,FALSE)</f>
        <v>Drinks (softdrinks)</v>
      </c>
      <c r="F8352" t="s">
        <v>8</v>
      </c>
      <c r="G8352" t="s">
        <v>78</v>
      </c>
      <c r="H8352" s="2">
        <v>2.75</v>
      </c>
    </row>
    <row r="8353" spans="1:8" x14ac:dyDescent="0.25">
      <c r="A8353" s="4">
        <v>44940</v>
      </c>
      <c r="B8353" s="1" t="s">
        <v>86</v>
      </c>
      <c r="C8353" t="s">
        <v>65</v>
      </c>
      <c r="D8353" t="str">
        <f t="shared" si="130"/>
        <v>E</v>
      </c>
      <c r="E8353" t="str">
        <f>VLOOKUP(D8353,'CCC CoverPage'!$I$22:$J$27,2,FALSE)</f>
        <v>Extras or Add-ons</v>
      </c>
      <c r="F8353" t="s">
        <v>84</v>
      </c>
      <c r="G8353" t="s">
        <v>66</v>
      </c>
      <c r="H8353" s="2">
        <v>3.75</v>
      </c>
    </row>
    <row r="8354" spans="1:8" x14ac:dyDescent="0.25">
      <c r="A8354" s="4">
        <v>44940</v>
      </c>
      <c r="B8354" s="1" t="s">
        <v>88</v>
      </c>
      <c r="C8354" t="s">
        <v>36</v>
      </c>
      <c r="D8354" t="str">
        <f t="shared" si="130"/>
        <v>B</v>
      </c>
      <c r="E8354" t="str">
        <f>VLOOKUP(D8354,'CCC CoverPage'!$I$22:$J$27,2,FALSE)</f>
        <v>Burger (Stand Alone)</v>
      </c>
      <c r="F8354" t="s">
        <v>4</v>
      </c>
      <c r="G8354" t="s">
        <v>37</v>
      </c>
      <c r="H8354" s="2">
        <v>5.9</v>
      </c>
    </row>
    <row r="8355" spans="1:8" x14ac:dyDescent="0.25">
      <c r="A8355" s="4">
        <v>44940</v>
      </c>
      <c r="B8355" s="1" t="s">
        <v>85</v>
      </c>
      <c r="C8355" t="s">
        <v>41</v>
      </c>
      <c r="D8355" t="str">
        <f t="shared" si="130"/>
        <v>T</v>
      </c>
      <c r="E8355" t="str">
        <f>VLOOKUP(D8355,'CCC CoverPage'!$I$22:$J$27,2,FALSE)</f>
        <v>Wrap (Twister Style)</v>
      </c>
      <c r="F8355" t="s">
        <v>8</v>
      </c>
      <c r="G8355" t="s">
        <v>42</v>
      </c>
      <c r="H8355" s="2">
        <v>7</v>
      </c>
    </row>
    <row r="8356" spans="1:8" x14ac:dyDescent="0.25">
      <c r="A8356" s="4">
        <v>44940</v>
      </c>
      <c r="B8356" s="1" t="s">
        <v>89</v>
      </c>
      <c r="C8356" t="s">
        <v>69</v>
      </c>
      <c r="D8356" t="str">
        <f t="shared" si="130"/>
        <v>D</v>
      </c>
      <c r="E8356" t="str">
        <f>VLOOKUP(D8356,'CCC CoverPage'!$I$22:$J$27,2,FALSE)</f>
        <v>Drinks (softdrinks)</v>
      </c>
      <c r="F8356" t="s">
        <v>84</v>
      </c>
      <c r="G8356" t="s">
        <v>70</v>
      </c>
      <c r="H8356" s="2">
        <v>2.75</v>
      </c>
    </row>
    <row r="8357" spans="1:8" x14ac:dyDescent="0.25">
      <c r="A8357" s="4">
        <v>44940</v>
      </c>
      <c r="B8357" s="1" t="s">
        <v>88</v>
      </c>
      <c r="C8357" t="s">
        <v>28</v>
      </c>
      <c r="D8357" t="str">
        <f t="shared" si="130"/>
        <v>P</v>
      </c>
      <c r="E8357" t="str">
        <f>VLOOKUP(D8357,'CCC CoverPage'!$I$22:$J$27,2,FALSE)</f>
        <v>Pack (Combo with Chips and Drink/s)</v>
      </c>
      <c r="F8357" t="s">
        <v>4</v>
      </c>
      <c r="G8357" t="s">
        <v>29</v>
      </c>
      <c r="H8357" s="2">
        <v>10</v>
      </c>
    </row>
    <row r="8358" spans="1:8" x14ac:dyDescent="0.25">
      <c r="A8358" s="4">
        <v>44940</v>
      </c>
      <c r="B8358" s="1" t="s">
        <v>85</v>
      </c>
      <c r="C8358" t="s">
        <v>24</v>
      </c>
      <c r="D8358" t="str">
        <f t="shared" si="130"/>
        <v>P</v>
      </c>
      <c r="E8358" t="str">
        <f>VLOOKUP(D8358,'CCC CoverPage'!$I$22:$J$27,2,FALSE)</f>
        <v>Pack (Combo with Chips and Drink/s)</v>
      </c>
      <c r="F8358" t="s">
        <v>8</v>
      </c>
      <c r="G8358" t="s">
        <v>25</v>
      </c>
      <c r="H8358" s="2">
        <v>13</v>
      </c>
    </row>
    <row r="8359" spans="1:8" x14ac:dyDescent="0.25">
      <c r="A8359" s="4">
        <v>44940</v>
      </c>
      <c r="B8359" s="1" t="s">
        <v>83</v>
      </c>
      <c r="C8359" t="s">
        <v>65</v>
      </c>
      <c r="D8359" t="str">
        <f t="shared" si="130"/>
        <v>E</v>
      </c>
      <c r="E8359" t="str">
        <f>VLOOKUP(D8359,'CCC CoverPage'!$I$22:$J$27,2,FALSE)</f>
        <v>Extras or Add-ons</v>
      </c>
      <c r="F8359" t="s">
        <v>84</v>
      </c>
      <c r="G8359" t="s">
        <v>66</v>
      </c>
      <c r="H8359" s="2">
        <v>3.75</v>
      </c>
    </row>
    <row r="8360" spans="1:8" x14ac:dyDescent="0.25">
      <c r="A8360" s="4">
        <v>44940</v>
      </c>
      <c r="B8360" s="1" t="s">
        <v>88</v>
      </c>
      <c r="C8360" t="s">
        <v>36</v>
      </c>
      <c r="D8360" t="str">
        <f t="shared" si="130"/>
        <v>B</v>
      </c>
      <c r="E8360" t="str">
        <f>VLOOKUP(D8360,'CCC CoverPage'!$I$22:$J$27,2,FALSE)</f>
        <v>Burger (Stand Alone)</v>
      </c>
      <c r="F8360" t="s">
        <v>4</v>
      </c>
      <c r="G8360" t="s">
        <v>37</v>
      </c>
      <c r="H8360" s="2">
        <v>5.9</v>
      </c>
    </row>
    <row r="8361" spans="1:8" x14ac:dyDescent="0.25">
      <c r="A8361" s="4">
        <v>44940</v>
      </c>
      <c r="B8361" s="1" t="s">
        <v>82</v>
      </c>
      <c r="C8361" t="s">
        <v>67</v>
      </c>
      <c r="D8361" t="str">
        <f t="shared" si="130"/>
        <v>E</v>
      </c>
      <c r="E8361" t="str">
        <f>VLOOKUP(D8361,'CCC CoverPage'!$I$22:$J$27,2,FALSE)</f>
        <v>Extras or Add-ons</v>
      </c>
      <c r="F8361" t="s">
        <v>8</v>
      </c>
      <c r="G8361" t="s">
        <v>68</v>
      </c>
      <c r="H8361" s="2">
        <v>5.75</v>
      </c>
    </row>
    <row r="8362" spans="1:8" x14ac:dyDescent="0.25">
      <c r="A8362" s="4">
        <v>44940</v>
      </c>
      <c r="B8362" s="1" t="s">
        <v>82</v>
      </c>
      <c r="C8362" t="s">
        <v>67</v>
      </c>
      <c r="D8362" t="str">
        <f t="shared" si="130"/>
        <v>E</v>
      </c>
      <c r="E8362" t="str">
        <f>VLOOKUP(D8362,'CCC CoverPage'!$I$22:$J$27,2,FALSE)</f>
        <v>Extras or Add-ons</v>
      </c>
      <c r="F8362" t="s">
        <v>8</v>
      </c>
      <c r="G8362" t="s">
        <v>68</v>
      </c>
      <c r="H8362" s="2">
        <v>5.75</v>
      </c>
    </row>
    <row r="8363" spans="1:8" x14ac:dyDescent="0.25">
      <c r="A8363" s="4">
        <v>44940</v>
      </c>
      <c r="B8363" s="1" t="s">
        <v>88</v>
      </c>
      <c r="C8363" t="s">
        <v>40</v>
      </c>
      <c r="D8363" t="str">
        <f t="shared" si="130"/>
        <v>T</v>
      </c>
      <c r="E8363" t="str">
        <f>VLOOKUP(D8363,'CCC CoverPage'!$I$22:$J$27,2,FALSE)</f>
        <v>Wrap (Twister Style)</v>
      </c>
      <c r="F8363" t="s">
        <v>4</v>
      </c>
      <c r="G8363" t="s">
        <v>31</v>
      </c>
      <c r="H8363" s="2">
        <v>6.5</v>
      </c>
    </row>
    <row r="8364" spans="1:8" x14ac:dyDescent="0.25">
      <c r="A8364" s="4">
        <v>44940</v>
      </c>
      <c r="B8364" s="1" t="s">
        <v>89</v>
      </c>
      <c r="C8364" t="s">
        <v>43</v>
      </c>
      <c r="D8364" t="str">
        <f t="shared" si="130"/>
        <v>C</v>
      </c>
      <c r="E8364" t="str">
        <f>VLOOKUP(D8364,'CCC CoverPage'!$I$22:$J$27,2,FALSE)</f>
        <v>Chicken Pieces (in our special coating)</v>
      </c>
      <c r="F8364" t="s">
        <v>84</v>
      </c>
      <c r="G8364" t="s">
        <v>44</v>
      </c>
      <c r="H8364" s="2">
        <v>2</v>
      </c>
    </row>
    <row r="8365" spans="1:8" x14ac:dyDescent="0.25">
      <c r="A8365" s="4">
        <v>44940</v>
      </c>
      <c r="B8365" s="1" t="s">
        <v>86</v>
      </c>
      <c r="C8365" t="s">
        <v>57</v>
      </c>
      <c r="D8365" t="str">
        <f t="shared" si="130"/>
        <v>E</v>
      </c>
      <c r="E8365" t="str">
        <f>VLOOKUP(D8365,'CCC CoverPage'!$I$22:$J$27,2,FALSE)</f>
        <v>Extras or Add-ons</v>
      </c>
      <c r="F8365" t="s">
        <v>84</v>
      </c>
      <c r="G8365" t="s">
        <v>58</v>
      </c>
      <c r="H8365" s="2">
        <v>2.5</v>
      </c>
    </row>
    <row r="8366" spans="1:8" x14ac:dyDescent="0.25">
      <c r="A8366" s="4">
        <v>44940</v>
      </c>
      <c r="B8366" s="1" t="s">
        <v>82</v>
      </c>
      <c r="C8366" t="s">
        <v>75</v>
      </c>
      <c r="D8366" t="str">
        <f t="shared" si="130"/>
        <v>D</v>
      </c>
      <c r="E8366" t="str">
        <f>VLOOKUP(D8366,'CCC CoverPage'!$I$22:$J$27,2,FALSE)</f>
        <v>Drinks (softdrinks)</v>
      </c>
      <c r="F8366" t="s">
        <v>8</v>
      </c>
      <c r="G8366" t="s">
        <v>76</v>
      </c>
      <c r="H8366" s="2">
        <v>2.75</v>
      </c>
    </row>
    <row r="8367" spans="1:8" x14ac:dyDescent="0.25">
      <c r="A8367" s="4">
        <v>44940</v>
      </c>
      <c r="B8367" s="1" t="s">
        <v>83</v>
      </c>
      <c r="C8367" t="s">
        <v>47</v>
      </c>
      <c r="D8367" t="str">
        <f t="shared" si="130"/>
        <v>C</v>
      </c>
      <c r="E8367" t="str">
        <f>VLOOKUP(D8367,'CCC CoverPage'!$I$22:$J$27,2,FALSE)</f>
        <v>Chicken Pieces (in our special coating)</v>
      </c>
      <c r="F8367" t="s">
        <v>84</v>
      </c>
      <c r="G8367" t="s">
        <v>48</v>
      </c>
      <c r="H8367" s="2">
        <v>6.5</v>
      </c>
    </row>
    <row r="8368" spans="1:8" x14ac:dyDescent="0.25">
      <c r="A8368" s="4">
        <v>44940</v>
      </c>
      <c r="B8368" s="1" t="s">
        <v>83</v>
      </c>
      <c r="C8368" t="s">
        <v>55</v>
      </c>
      <c r="D8368" t="str">
        <f t="shared" si="130"/>
        <v>C</v>
      </c>
      <c r="E8368" t="str">
        <f>VLOOKUP(D8368,'CCC CoverPage'!$I$22:$J$27,2,FALSE)</f>
        <v>Chicken Pieces (in our special coating)</v>
      </c>
      <c r="F8368" t="s">
        <v>84</v>
      </c>
      <c r="G8368" t="s">
        <v>56</v>
      </c>
      <c r="H8368" s="2">
        <v>3.75</v>
      </c>
    </row>
    <row r="8369" spans="1:8" x14ac:dyDescent="0.25">
      <c r="A8369" s="4">
        <v>44940</v>
      </c>
      <c r="B8369" s="1" t="s">
        <v>87</v>
      </c>
      <c r="C8369" t="s">
        <v>28</v>
      </c>
      <c r="D8369" t="str">
        <f t="shared" si="130"/>
        <v>P</v>
      </c>
      <c r="E8369" t="str">
        <f>VLOOKUP(D8369,'CCC CoverPage'!$I$22:$J$27,2,FALSE)</f>
        <v>Pack (Combo with Chips and Drink/s)</v>
      </c>
      <c r="F8369" t="s">
        <v>8</v>
      </c>
      <c r="G8369" t="s">
        <v>29</v>
      </c>
      <c r="H8369" s="2">
        <v>10</v>
      </c>
    </row>
    <row r="8370" spans="1:8" x14ac:dyDescent="0.25">
      <c r="A8370" s="4">
        <v>44940</v>
      </c>
      <c r="B8370" s="1" t="s">
        <v>89</v>
      </c>
      <c r="C8370" t="s">
        <v>71</v>
      </c>
      <c r="D8370" t="str">
        <f t="shared" si="130"/>
        <v>D</v>
      </c>
      <c r="E8370" t="str">
        <f>VLOOKUP(D8370,'CCC CoverPage'!$I$22:$J$27,2,FALSE)</f>
        <v>Drinks (softdrinks)</v>
      </c>
      <c r="F8370" t="s">
        <v>84</v>
      </c>
      <c r="G8370" t="s">
        <v>72</v>
      </c>
      <c r="H8370" s="2">
        <v>2.75</v>
      </c>
    </row>
    <row r="8371" spans="1:8" x14ac:dyDescent="0.25">
      <c r="A8371" s="4">
        <v>44940</v>
      </c>
      <c r="B8371" s="1" t="s">
        <v>87</v>
      </c>
      <c r="C8371" t="s">
        <v>43</v>
      </c>
      <c r="D8371" t="str">
        <f t="shared" si="130"/>
        <v>C</v>
      </c>
      <c r="E8371" t="str">
        <f>VLOOKUP(D8371,'CCC CoverPage'!$I$22:$J$27,2,FALSE)</f>
        <v>Chicken Pieces (in our special coating)</v>
      </c>
      <c r="F8371" t="s">
        <v>8</v>
      </c>
      <c r="G8371" t="s">
        <v>44</v>
      </c>
      <c r="H8371" s="2">
        <v>2</v>
      </c>
    </row>
    <row r="8372" spans="1:8" x14ac:dyDescent="0.25">
      <c r="A8372" s="4">
        <v>44940</v>
      </c>
      <c r="B8372" s="1" t="s">
        <v>85</v>
      </c>
      <c r="C8372" t="s">
        <v>65</v>
      </c>
      <c r="D8372" t="str">
        <f t="shared" si="130"/>
        <v>E</v>
      </c>
      <c r="E8372" t="str">
        <f>VLOOKUP(D8372,'CCC CoverPage'!$I$22:$J$27,2,FALSE)</f>
        <v>Extras or Add-ons</v>
      </c>
      <c r="F8372" t="s">
        <v>8</v>
      </c>
      <c r="G8372" t="s">
        <v>66</v>
      </c>
      <c r="H8372" s="2">
        <v>3.75</v>
      </c>
    </row>
    <row r="8373" spans="1:8" x14ac:dyDescent="0.25">
      <c r="A8373" s="4">
        <v>44940</v>
      </c>
      <c r="B8373" s="1" t="s">
        <v>87</v>
      </c>
      <c r="C8373" t="s">
        <v>34</v>
      </c>
      <c r="D8373" t="str">
        <f t="shared" si="130"/>
        <v>B</v>
      </c>
      <c r="E8373" t="str">
        <f>VLOOKUP(D8373,'CCC CoverPage'!$I$22:$J$27,2,FALSE)</f>
        <v>Burger (Stand Alone)</v>
      </c>
      <c r="F8373" t="s">
        <v>8</v>
      </c>
      <c r="G8373" t="s">
        <v>35</v>
      </c>
      <c r="H8373" s="2">
        <v>6.8</v>
      </c>
    </row>
    <row r="8374" spans="1:8" x14ac:dyDescent="0.25">
      <c r="A8374" s="4">
        <v>44940</v>
      </c>
      <c r="B8374" s="1" t="s">
        <v>86</v>
      </c>
      <c r="C8374" t="s">
        <v>71</v>
      </c>
      <c r="D8374" t="str">
        <f t="shared" si="130"/>
        <v>D</v>
      </c>
      <c r="E8374" t="str">
        <f>VLOOKUP(D8374,'CCC CoverPage'!$I$22:$J$27,2,FALSE)</f>
        <v>Drinks (softdrinks)</v>
      </c>
      <c r="F8374" t="s">
        <v>84</v>
      </c>
      <c r="G8374" t="s">
        <v>72</v>
      </c>
      <c r="H8374" s="2">
        <v>2.75</v>
      </c>
    </row>
    <row r="8375" spans="1:8" x14ac:dyDescent="0.25">
      <c r="A8375" s="4">
        <v>44940</v>
      </c>
      <c r="B8375" s="1" t="s">
        <v>89</v>
      </c>
      <c r="C8375" t="s">
        <v>63</v>
      </c>
      <c r="D8375" t="str">
        <f t="shared" si="130"/>
        <v>E</v>
      </c>
      <c r="E8375" t="str">
        <f>VLOOKUP(D8375,'CCC CoverPage'!$I$22:$J$27,2,FALSE)</f>
        <v>Extras or Add-ons</v>
      </c>
      <c r="F8375" t="s">
        <v>84</v>
      </c>
      <c r="G8375" t="s">
        <v>64</v>
      </c>
      <c r="H8375" s="2">
        <v>5.75</v>
      </c>
    </row>
    <row r="8376" spans="1:8" x14ac:dyDescent="0.25">
      <c r="A8376" s="4">
        <v>44940</v>
      </c>
      <c r="B8376" s="1" t="s">
        <v>86</v>
      </c>
      <c r="C8376" t="s">
        <v>55</v>
      </c>
      <c r="D8376" t="str">
        <f t="shared" si="130"/>
        <v>C</v>
      </c>
      <c r="E8376" t="str">
        <f>VLOOKUP(D8376,'CCC CoverPage'!$I$22:$J$27,2,FALSE)</f>
        <v>Chicken Pieces (in our special coating)</v>
      </c>
      <c r="F8376" t="s">
        <v>84</v>
      </c>
      <c r="G8376" t="s">
        <v>56</v>
      </c>
      <c r="H8376" s="2">
        <v>3.75</v>
      </c>
    </row>
    <row r="8377" spans="1:8" x14ac:dyDescent="0.25">
      <c r="A8377" s="4">
        <v>44940</v>
      </c>
      <c r="B8377" s="1" t="s">
        <v>83</v>
      </c>
      <c r="C8377" t="s">
        <v>26</v>
      </c>
      <c r="D8377" t="str">
        <f t="shared" si="130"/>
        <v>P</v>
      </c>
      <c r="E8377" t="str">
        <f>VLOOKUP(D8377,'CCC CoverPage'!$I$22:$J$27,2,FALSE)</f>
        <v>Pack (Combo with Chips and Drink/s)</v>
      </c>
      <c r="F8377" t="s">
        <v>84</v>
      </c>
      <c r="G8377" t="s">
        <v>27</v>
      </c>
      <c r="H8377" s="2">
        <v>19</v>
      </c>
    </row>
    <row r="8378" spans="1:8" x14ac:dyDescent="0.25">
      <c r="A8378" s="4">
        <v>44940</v>
      </c>
      <c r="B8378" s="1" t="s">
        <v>88</v>
      </c>
      <c r="C8378" t="s">
        <v>32</v>
      </c>
      <c r="D8378" t="str">
        <f t="shared" si="130"/>
        <v>P</v>
      </c>
      <c r="E8378" t="str">
        <f>VLOOKUP(D8378,'CCC CoverPage'!$I$22:$J$27,2,FALSE)</f>
        <v>Pack (Combo with Chips and Drink/s)</v>
      </c>
      <c r="F8378" t="s">
        <v>4</v>
      </c>
      <c r="G8378" t="s">
        <v>33</v>
      </c>
      <c r="H8378" s="2">
        <v>13.45</v>
      </c>
    </row>
    <row r="8379" spans="1:8" x14ac:dyDescent="0.25">
      <c r="A8379" s="4">
        <v>44940</v>
      </c>
      <c r="B8379" s="1" t="s">
        <v>83</v>
      </c>
      <c r="C8379" t="s">
        <v>30</v>
      </c>
      <c r="D8379" t="str">
        <f t="shared" si="130"/>
        <v>P</v>
      </c>
      <c r="E8379" t="str">
        <f>VLOOKUP(D8379,'CCC CoverPage'!$I$22:$J$27,2,FALSE)</f>
        <v>Pack (Combo with Chips and Drink/s)</v>
      </c>
      <c r="F8379" t="s">
        <v>84</v>
      </c>
      <c r="G8379" t="s">
        <v>31</v>
      </c>
      <c r="H8379" s="2">
        <v>12.95</v>
      </c>
    </row>
    <row r="8380" spans="1:8" x14ac:dyDescent="0.25">
      <c r="A8380" s="4">
        <v>44940</v>
      </c>
      <c r="B8380" s="1" t="s">
        <v>89</v>
      </c>
      <c r="C8380" t="s">
        <v>20</v>
      </c>
      <c r="D8380" t="str">
        <f t="shared" si="130"/>
        <v>P</v>
      </c>
      <c r="E8380" t="str">
        <f>VLOOKUP(D8380,'CCC CoverPage'!$I$22:$J$27,2,FALSE)</f>
        <v>Pack (Combo with Chips and Drink/s)</v>
      </c>
      <c r="F8380" t="s">
        <v>84</v>
      </c>
      <c r="G8380" t="s">
        <v>21</v>
      </c>
      <c r="H8380" s="2">
        <v>9.9499999999999993</v>
      </c>
    </row>
    <row r="8381" spans="1:8" x14ac:dyDescent="0.25">
      <c r="A8381" s="4">
        <v>44940</v>
      </c>
      <c r="B8381" s="1" t="s">
        <v>87</v>
      </c>
      <c r="C8381" t="s">
        <v>24</v>
      </c>
      <c r="D8381" t="str">
        <f t="shared" si="130"/>
        <v>P</v>
      </c>
      <c r="E8381" t="str">
        <f>VLOOKUP(D8381,'CCC CoverPage'!$I$22:$J$27,2,FALSE)</f>
        <v>Pack (Combo with Chips and Drink/s)</v>
      </c>
      <c r="F8381" t="s">
        <v>8</v>
      </c>
      <c r="G8381" t="s">
        <v>25</v>
      </c>
      <c r="H8381" s="2">
        <v>13</v>
      </c>
    </row>
    <row r="8382" spans="1:8" x14ac:dyDescent="0.25">
      <c r="A8382" s="4">
        <v>44940</v>
      </c>
      <c r="B8382" s="1" t="s">
        <v>87</v>
      </c>
      <c r="C8382" t="s">
        <v>28</v>
      </c>
      <c r="D8382" t="str">
        <f t="shared" si="130"/>
        <v>P</v>
      </c>
      <c r="E8382" t="str">
        <f>VLOOKUP(D8382,'CCC CoverPage'!$I$22:$J$27,2,FALSE)</f>
        <v>Pack (Combo with Chips and Drink/s)</v>
      </c>
      <c r="F8382" t="s">
        <v>8</v>
      </c>
      <c r="G8382" t="s">
        <v>29</v>
      </c>
      <c r="H8382" s="2">
        <v>10</v>
      </c>
    </row>
    <row r="8383" spans="1:8" x14ac:dyDescent="0.25">
      <c r="A8383" s="4">
        <v>44940</v>
      </c>
      <c r="B8383" s="1" t="s">
        <v>86</v>
      </c>
      <c r="C8383" t="s">
        <v>55</v>
      </c>
      <c r="D8383" t="str">
        <f t="shared" si="130"/>
        <v>C</v>
      </c>
      <c r="E8383" t="str">
        <f>VLOOKUP(D8383,'CCC CoverPage'!$I$22:$J$27,2,FALSE)</f>
        <v>Chicken Pieces (in our special coating)</v>
      </c>
      <c r="F8383" t="s">
        <v>84</v>
      </c>
      <c r="G8383" t="s">
        <v>56</v>
      </c>
      <c r="H8383" s="2">
        <v>3.75</v>
      </c>
    </row>
    <row r="8384" spans="1:8" x14ac:dyDescent="0.25">
      <c r="A8384" s="4">
        <v>44940</v>
      </c>
      <c r="B8384" s="1" t="s">
        <v>87</v>
      </c>
      <c r="C8384" t="s">
        <v>32</v>
      </c>
      <c r="D8384" t="str">
        <f t="shared" si="130"/>
        <v>P</v>
      </c>
      <c r="E8384" t="str">
        <f>VLOOKUP(D8384,'CCC CoverPage'!$I$22:$J$27,2,FALSE)</f>
        <v>Pack (Combo with Chips and Drink/s)</v>
      </c>
      <c r="F8384" t="s">
        <v>8</v>
      </c>
      <c r="G8384" t="s">
        <v>33</v>
      </c>
      <c r="H8384" s="2">
        <v>13.45</v>
      </c>
    </row>
    <row r="8385" spans="1:8" x14ac:dyDescent="0.25">
      <c r="A8385" s="4">
        <v>44940</v>
      </c>
      <c r="B8385" s="1" t="s">
        <v>88</v>
      </c>
      <c r="C8385" t="s">
        <v>40</v>
      </c>
      <c r="D8385" t="str">
        <f t="shared" si="130"/>
        <v>T</v>
      </c>
      <c r="E8385" t="str">
        <f>VLOOKUP(D8385,'CCC CoverPage'!$I$22:$J$27,2,FALSE)</f>
        <v>Wrap (Twister Style)</v>
      </c>
      <c r="F8385" t="s">
        <v>4</v>
      </c>
      <c r="G8385" t="s">
        <v>31</v>
      </c>
      <c r="H8385" s="2">
        <v>6.5</v>
      </c>
    </row>
    <row r="8386" spans="1:8" x14ac:dyDescent="0.25">
      <c r="A8386" s="4">
        <v>44940</v>
      </c>
      <c r="B8386" s="1" t="s">
        <v>86</v>
      </c>
      <c r="C8386" t="s">
        <v>34</v>
      </c>
      <c r="D8386" t="str">
        <f t="shared" si="130"/>
        <v>B</v>
      </c>
      <c r="E8386" t="str">
        <f>VLOOKUP(D8386,'CCC CoverPage'!$I$22:$J$27,2,FALSE)</f>
        <v>Burger (Stand Alone)</v>
      </c>
      <c r="F8386" t="s">
        <v>84</v>
      </c>
      <c r="G8386" t="s">
        <v>35</v>
      </c>
      <c r="H8386" s="2">
        <v>6.8</v>
      </c>
    </row>
    <row r="8387" spans="1:8" x14ac:dyDescent="0.25">
      <c r="A8387" s="4">
        <v>44940</v>
      </c>
      <c r="B8387" s="1" t="s">
        <v>87</v>
      </c>
      <c r="C8387" t="s">
        <v>53</v>
      </c>
      <c r="D8387" t="str">
        <f t="shared" ref="D8387:D8450" si="131">LEFT(C8387,1)</f>
        <v>C</v>
      </c>
      <c r="E8387" t="str">
        <f>VLOOKUP(D8387,'CCC CoverPage'!$I$22:$J$27,2,FALSE)</f>
        <v>Chicken Pieces (in our special coating)</v>
      </c>
      <c r="F8387" t="s">
        <v>8</v>
      </c>
      <c r="G8387" t="s">
        <v>54</v>
      </c>
      <c r="H8387" s="2">
        <v>12</v>
      </c>
    </row>
    <row r="8388" spans="1:8" x14ac:dyDescent="0.25">
      <c r="A8388" s="4">
        <v>44940</v>
      </c>
      <c r="B8388" s="1" t="s">
        <v>88</v>
      </c>
      <c r="C8388" t="s">
        <v>49</v>
      </c>
      <c r="D8388" t="str">
        <f t="shared" si="131"/>
        <v>C</v>
      </c>
      <c r="E8388" t="str">
        <f>VLOOKUP(D8388,'CCC CoverPage'!$I$22:$J$27,2,FALSE)</f>
        <v>Chicken Pieces (in our special coating)</v>
      </c>
      <c r="F8388" t="s">
        <v>4</v>
      </c>
      <c r="G8388" t="s">
        <v>50</v>
      </c>
      <c r="H8388" s="2">
        <v>15.95</v>
      </c>
    </row>
    <row r="8389" spans="1:8" x14ac:dyDescent="0.25">
      <c r="A8389" s="4">
        <v>44940</v>
      </c>
      <c r="B8389" s="1" t="s">
        <v>89</v>
      </c>
      <c r="C8389" t="s">
        <v>71</v>
      </c>
      <c r="D8389" t="str">
        <f t="shared" si="131"/>
        <v>D</v>
      </c>
      <c r="E8389" t="str">
        <f>VLOOKUP(D8389,'CCC CoverPage'!$I$22:$J$27,2,FALSE)</f>
        <v>Drinks (softdrinks)</v>
      </c>
      <c r="F8389" t="s">
        <v>84</v>
      </c>
      <c r="G8389" t="s">
        <v>72</v>
      </c>
      <c r="H8389" s="2">
        <v>2.75</v>
      </c>
    </row>
    <row r="8390" spans="1:8" x14ac:dyDescent="0.25">
      <c r="A8390" s="4">
        <v>44940</v>
      </c>
      <c r="B8390" s="1" t="s">
        <v>89</v>
      </c>
      <c r="C8390" t="s">
        <v>67</v>
      </c>
      <c r="D8390" t="str">
        <f t="shared" si="131"/>
        <v>E</v>
      </c>
      <c r="E8390" t="str">
        <f>VLOOKUP(D8390,'CCC CoverPage'!$I$22:$J$27,2,FALSE)</f>
        <v>Extras or Add-ons</v>
      </c>
      <c r="F8390" t="s">
        <v>84</v>
      </c>
      <c r="G8390" t="s">
        <v>68</v>
      </c>
      <c r="H8390" s="2">
        <v>5.75</v>
      </c>
    </row>
    <row r="8391" spans="1:8" x14ac:dyDescent="0.25">
      <c r="A8391" s="4">
        <v>44940</v>
      </c>
      <c r="B8391" s="1" t="s">
        <v>82</v>
      </c>
      <c r="C8391" t="s">
        <v>49</v>
      </c>
      <c r="D8391" t="str">
        <f t="shared" si="131"/>
        <v>C</v>
      </c>
      <c r="E8391" t="str">
        <f>VLOOKUP(D8391,'CCC CoverPage'!$I$22:$J$27,2,FALSE)</f>
        <v>Chicken Pieces (in our special coating)</v>
      </c>
      <c r="F8391" t="s">
        <v>8</v>
      </c>
      <c r="G8391" t="s">
        <v>50</v>
      </c>
      <c r="H8391" s="2">
        <v>15.95</v>
      </c>
    </row>
    <row r="8392" spans="1:8" x14ac:dyDescent="0.25">
      <c r="A8392" s="4">
        <v>44940</v>
      </c>
      <c r="B8392" s="1" t="s">
        <v>85</v>
      </c>
      <c r="C8392" t="s">
        <v>40</v>
      </c>
      <c r="D8392" t="str">
        <f t="shared" si="131"/>
        <v>T</v>
      </c>
      <c r="E8392" t="str">
        <f>VLOOKUP(D8392,'CCC CoverPage'!$I$22:$J$27,2,FALSE)</f>
        <v>Wrap (Twister Style)</v>
      </c>
      <c r="F8392" t="s">
        <v>8</v>
      </c>
      <c r="G8392" t="s">
        <v>31</v>
      </c>
      <c r="H8392" s="2">
        <v>6.5</v>
      </c>
    </row>
    <row r="8393" spans="1:8" x14ac:dyDescent="0.25">
      <c r="A8393" s="4">
        <v>44940</v>
      </c>
      <c r="B8393" s="1" t="s">
        <v>82</v>
      </c>
      <c r="C8393" t="s">
        <v>41</v>
      </c>
      <c r="D8393" t="str">
        <f t="shared" si="131"/>
        <v>T</v>
      </c>
      <c r="E8393" t="str">
        <f>VLOOKUP(D8393,'CCC CoverPage'!$I$22:$J$27,2,FALSE)</f>
        <v>Wrap (Twister Style)</v>
      </c>
      <c r="F8393" t="s">
        <v>8</v>
      </c>
      <c r="G8393" t="s">
        <v>42</v>
      </c>
      <c r="H8393" s="2">
        <v>7</v>
      </c>
    </row>
    <row r="8394" spans="1:8" x14ac:dyDescent="0.25">
      <c r="A8394" s="4">
        <v>44940</v>
      </c>
      <c r="B8394" s="1" t="s">
        <v>87</v>
      </c>
      <c r="C8394" t="s">
        <v>57</v>
      </c>
      <c r="D8394" t="str">
        <f t="shared" si="131"/>
        <v>E</v>
      </c>
      <c r="E8394" t="str">
        <f>VLOOKUP(D8394,'CCC CoverPage'!$I$22:$J$27,2,FALSE)</f>
        <v>Extras or Add-ons</v>
      </c>
      <c r="F8394" t="s">
        <v>8</v>
      </c>
      <c r="G8394" t="s">
        <v>58</v>
      </c>
      <c r="H8394" s="2">
        <v>2.5</v>
      </c>
    </row>
    <row r="8395" spans="1:8" x14ac:dyDescent="0.25">
      <c r="A8395" s="4">
        <v>44940</v>
      </c>
      <c r="B8395" s="1" t="s">
        <v>86</v>
      </c>
      <c r="C8395" t="s">
        <v>45</v>
      </c>
      <c r="D8395" t="str">
        <f t="shared" si="131"/>
        <v>C</v>
      </c>
      <c r="E8395" t="str">
        <f>VLOOKUP(D8395,'CCC CoverPage'!$I$22:$J$27,2,FALSE)</f>
        <v>Chicken Pieces (in our special coating)</v>
      </c>
      <c r="F8395" t="s">
        <v>84</v>
      </c>
      <c r="G8395" t="s">
        <v>46</v>
      </c>
      <c r="H8395" s="2">
        <v>7</v>
      </c>
    </row>
    <row r="8396" spans="1:8" x14ac:dyDescent="0.25">
      <c r="A8396" s="4">
        <v>44940</v>
      </c>
      <c r="B8396" s="1" t="s">
        <v>87</v>
      </c>
      <c r="C8396" t="s">
        <v>65</v>
      </c>
      <c r="D8396" t="str">
        <f t="shared" si="131"/>
        <v>E</v>
      </c>
      <c r="E8396" t="str">
        <f>VLOOKUP(D8396,'CCC CoverPage'!$I$22:$J$27,2,FALSE)</f>
        <v>Extras or Add-ons</v>
      </c>
      <c r="F8396" t="s">
        <v>8</v>
      </c>
      <c r="G8396" t="s">
        <v>66</v>
      </c>
      <c r="H8396" s="2">
        <v>3.75</v>
      </c>
    </row>
    <row r="8397" spans="1:8" x14ac:dyDescent="0.25">
      <c r="A8397" s="4">
        <v>44940</v>
      </c>
      <c r="B8397" s="1" t="s">
        <v>87</v>
      </c>
      <c r="C8397" t="s">
        <v>71</v>
      </c>
      <c r="D8397" t="str">
        <f t="shared" si="131"/>
        <v>D</v>
      </c>
      <c r="E8397" t="str">
        <f>VLOOKUP(D8397,'CCC CoverPage'!$I$22:$J$27,2,FALSE)</f>
        <v>Drinks (softdrinks)</v>
      </c>
      <c r="F8397" t="s">
        <v>8</v>
      </c>
      <c r="G8397" t="s">
        <v>72</v>
      </c>
      <c r="H8397" s="2">
        <v>2.75</v>
      </c>
    </row>
    <row r="8398" spans="1:8" x14ac:dyDescent="0.25">
      <c r="A8398" s="4">
        <v>44940</v>
      </c>
      <c r="B8398" s="1" t="s">
        <v>89</v>
      </c>
      <c r="C8398" t="s">
        <v>34</v>
      </c>
      <c r="D8398" t="str">
        <f t="shared" si="131"/>
        <v>B</v>
      </c>
      <c r="E8398" t="str">
        <f>VLOOKUP(D8398,'CCC CoverPage'!$I$22:$J$27,2,FALSE)</f>
        <v>Burger (Stand Alone)</v>
      </c>
      <c r="F8398" t="s">
        <v>84</v>
      </c>
      <c r="G8398" t="s">
        <v>35</v>
      </c>
      <c r="H8398" s="2">
        <v>6.8</v>
      </c>
    </row>
    <row r="8399" spans="1:8" x14ac:dyDescent="0.25">
      <c r="A8399" s="4">
        <v>44940</v>
      </c>
      <c r="B8399" s="1" t="s">
        <v>82</v>
      </c>
      <c r="C8399" t="s">
        <v>49</v>
      </c>
      <c r="D8399" t="str">
        <f t="shared" si="131"/>
        <v>C</v>
      </c>
      <c r="E8399" t="str">
        <f>VLOOKUP(D8399,'CCC CoverPage'!$I$22:$J$27,2,FALSE)</f>
        <v>Chicken Pieces (in our special coating)</v>
      </c>
      <c r="F8399" t="s">
        <v>8</v>
      </c>
      <c r="G8399" t="s">
        <v>50</v>
      </c>
      <c r="H8399" s="2">
        <v>15.95</v>
      </c>
    </row>
    <row r="8400" spans="1:8" x14ac:dyDescent="0.25">
      <c r="A8400" s="4">
        <v>44940</v>
      </c>
      <c r="B8400" s="1" t="s">
        <v>88</v>
      </c>
      <c r="C8400" t="s">
        <v>61</v>
      </c>
      <c r="D8400" t="str">
        <f t="shared" si="131"/>
        <v>E</v>
      </c>
      <c r="E8400" t="str">
        <f>VLOOKUP(D8400,'CCC CoverPage'!$I$22:$J$27,2,FALSE)</f>
        <v>Extras or Add-ons</v>
      </c>
      <c r="F8400" t="s">
        <v>4</v>
      </c>
      <c r="G8400" t="s">
        <v>62</v>
      </c>
      <c r="H8400" s="2">
        <v>3.75</v>
      </c>
    </row>
    <row r="8401" spans="1:8" x14ac:dyDescent="0.25">
      <c r="A8401" s="4">
        <v>44940</v>
      </c>
      <c r="B8401" s="1" t="s">
        <v>85</v>
      </c>
      <c r="C8401" t="s">
        <v>69</v>
      </c>
      <c r="D8401" t="str">
        <f t="shared" si="131"/>
        <v>D</v>
      </c>
      <c r="E8401" t="str">
        <f>VLOOKUP(D8401,'CCC CoverPage'!$I$22:$J$27,2,FALSE)</f>
        <v>Drinks (softdrinks)</v>
      </c>
      <c r="F8401" t="s">
        <v>8</v>
      </c>
      <c r="G8401" t="s">
        <v>70</v>
      </c>
      <c r="H8401" s="2">
        <v>2.75</v>
      </c>
    </row>
    <row r="8402" spans="1:8" x14ac:dyDescent="0.25">
      <c r="A8402" s="4">
        <v>44940</v>
      </c>
      <c r="B8402" s="1" t="s">
        <v>86</v>
      </c>
      <c r="C8402" t="s">
        <v>61</v>
      </c>
      <c r="D8402" t="str">
        <f t="shared" si="131"/>
        <v>E</v>
      </c>
      <c r="E8402" t="str">
        <f>VLOOKUP(D8402,'CCC CoverPage'!$I$22:$J$27,2,FALSE)</f>
        <v>Extras or Add-ons</v>
      </c>
      <c r="F8402" t="s">
        <v>84</v>
      </c>
      <c r="G8402" t="s">
        <v>62</v>
      </c>
      <c r="H8402" s="2">
        <v>3.75</v>
      </c>
    </row>
    <row r="8403" spans="1:8" x14ac:dyDescent="0.25">
      <c r="A8403" s="4">
        <v>44940</v>
      </c>
      <c r="B8403" s="1" t="s">
        <v>86</v>
      </c>
      <c r="C8403" t="s">
        <v>32</v>
      </c>
      <c r="D8403" t="str">
        <f t="shared" si="131"/>
        <v>P</v>
      </c>
      <c r="E8403" t="str">
        <f>VLOOKUP(D8403,'CCC CoverPage'!$I$22:$J$27,2,FALSE)</f>
        <v>Pack (Combo with Chips and Drink/s)</v>
      </c>
      <c r="F8403" t="s">
        <v>84</v>
      </c>
      <c r="G8403" t="s">
        <v>33</v>
      </c>
      <c r="H8403" s="2">
        <v>13.45</v>
      </c>
    </row>
    <row r="8404" spans="1:8" x14ac:dyDescent="0.25">
      <c r="A8404" s="4">
        <v>44940</v>
      </c>
      <c r="B8404" s="1" t="s">
        <v>88</v>
      </c>
      <c r="C8404" t="s">
        <v>40</v>
      </c>
      <c r="D8404" t="str">
        <f t="shared" si="131"/>
        <v>T</v>
      </c>
      <c r="E8404" t="str">
        <f>VLOOKUP(D8404,'CCC CoverPage'!$I$22:$J$27,2,FALSE)</f>
        <v>Wrap (Twister Style)</v>
      </c>
      <c r="F8404" t="s">
        <v>4</v>
      </c>
      <c r="G8404" t="s">
        <v>31</v>
      </c>
      <c r="H8404" s="2">
        <v>6.5</v>
      </c>
    </row>
    <row r="8405" spans="1:8" x14ac:dyDescent="0.25">
      <c r="A8405" s="4">
        <v>44940</v>
      </c>
      <c r="B8405" s="1" t="s">
        <v>87</v>
      </c>
      <c r="C8405" t="s">
        <v>57</v>
      </c>
      <c r="D8405" t="str">
        <f t="shared" si="131"/>
        <v>E</v>
      </c>
      <c r="E8405" t="str">
        <f>VLOOKUP(D8405,'CCC CoverPage'!$I$22:$J$27,2,FALSE)</f>
        <v>Extras or Add-ons</v>
      </c>
      <c r="F8405" t="s">
        <v>8</v>
      </c>
      <c r="G8405" t="s">
        <v>58</v>
      </c>
      <c r="H8405" s="2">
        <v>2.5</v>
      </c>
    </row>
    <row r="8406" spans="1:8" x14ac:dyDescent="0.25">
      <c r="A8406" s="4">
        <v>44940</v>
      </c>
      <c r="B8406" s="1" t="s">
        <v>89</v>
      </c>
      <c r="C8406" t="s">
        <v>26</v>
      </c>
      <c r="D8406" t="str">
        <f t="shared" si="131"/>
        <v>P</v>
      </c>
      <c r="E8406" t="str">
        <f>VLOOKUP(D8406,'CCC CoverPage'!$I$22:$J$27,2,FALSE)</f>
        <v>Pack (Combo with Chips and Drink/s)</v>
      </c>
      <c r="F8406" t="s">
        <v>84</v>
      </c>
      <c r="G8406" t="s">
        <v>27</v>
      </c>
      <c r="H8406" s="2">
        <v>19</v>
      </c>
    </row>
    <row r="8407" spans="1:8" x14ac:dyDescent="0.25">
      <c r="A8407" s="4">
        <v>44940</v>
      </c>
      <c r="B8407" s="1" t="s">
        <v>89</v>
      </c>
      <c r="C8407" t="s">
        <v>43</v>
      </c>
      <c r="D8407" t="str">
        <f t="shared" si="131"/>
        <v>C</v>
      </c>
      <c r="E8407" t="str">
        <f>VLOOKUP(D8407,'CCC CoverPage'!$I$22:$J$27,2,FALSE)</f>
        <v>Chicken Pieces (in our special coating)</v>
      </c>
      <c r="F8407" t="s">
        <v>84</v>
      </c>
      <c r="G8407" t="s">
        <v>44</v>
      </c>
      <c r="H8407" s="2">
        <v>2</v>
      </c>
    </row>
    <row r="8408" spans="1:8" x14ac:dyDescent="0.25">
      <c r="A8408" s="4">
        <v>44940</v>
      </c>
      <c r="B8408" s="1" t="s">
        <v>87</v>
      </c>
      <c r="C8408" t="s">
        <v>53</v>
      </c>
      <c r="D8408" t="str">
        <f t="shared" si="131"/>
        <v>C</v>
      </c>
      <c r="E8408" t="str">
        <f>VLOOKUP(D8408,'CCC CoverPage'!$I$22:$J$27,2,FALSE)</f>
        <v>Chicken Pieces (in our special coating)</v>
      </c>
      <c r="F8408" t="s">
        <v>8</v>
      </c>
      <c r="G8408" t="s">
        <v>54</v>
      </c>
      <c r="H8408" s="2">
        <v>12</v>
      </c>
    </row>
    <row r="8409" spans="1:8" x14ac:dyDescent="0.25">
      <c r="A8409" s="4">
        <v>44940</v>
      </c>
      <c r="B8409" s="1" t="s">
        <v>83</v>
      </c>
      <c r="C8409" t="s">
        <v>43</v>
      </c>
      <c r="D8409" t="str">
        <f t="shared" si="131"/>
        <v>C</v>
      </c>
      <c r="E8409" t="str">
        <f>VLOOKUP(D8409,'CCC CoverPage'!$I$22:$J$27,2,FALSE)</f>
        <v>Chicken Pieces (in our special coating)</v>
      </c>
      <c r="F8409" t="s">
        <v>84</v>
      </c>
      <c r="G8409" t="s">
        <v>44</v>
      </c>
      <c r="H8409" s="2">
        <v>2</v>
      </c>
    </row>
    <row r="8410" spans="1:8" x14ac:dyDescent="0.25">
      <c r="A8410" s="4">
        <v>44940</v>
      </c>
      <c r="B8410" s="1" t="s">
        <v>89</v>
      </c>
      <c r="C8410" t="s">
        <v>67</v>
      </c>
      <c r="D8410" t="str">
        <f t="shared" si="131"/>
        <v>E</v>
      </c>
      <c r="E8410" t="str">
        <f>VLOOKUP(D8410,'CCC CoverPage'!$I$22:$J$27,2,FALSE)</f>
        <v>Extras or Add-ons</v>
      </c>
      <c r="F8410" t="s">
        <v>84</v>
      </c>
      <c r="G8410" t="s">
        <v>68</v>
      </c>
      <c r="H8410" s="2">
        <v>5.75</v>
      </c>
    </row>
    <row r="8411" spans="1:8" x14ac:dyDescent="0.25">
      <c r="A8411" s="4">
        <v>44940</v>
      </c>
      <c r="B8411" s="1" t="s">
        <v>87</v>
      </c>
      <c r="C8411" t="s">
        <v>43</v>
      </c>
      <c r="D8411" t="str">
        <f t="shared" si="131"/>
        <v>C</v>
      </c>
      <c r="E8411" t="str">
        <f>VLOOKUP(D8411,'CCC CoverPage'!$I$22:$J$27,2,FALSE)</f>
        <v>Chicken Pieces (in our special coating)</v>
      </c>
      <c r="F8411" t="s">
        <v>8</v>
      </c>
      <c r="G8411" t="s">
        <v>44</v>
      </c>
      <c r="H8411" s="2">
        <v>2</v>
      </c>
    </row>
    <row r="8412" spans="1:8" x14ac:dyDescent="0.25">
      <c r="A8412" s="4">
        <v>44940</v>
      </c>
      <c r="B8412" s="1" t="s">
        <v>89</v>
      </c>
      <c r="C8412" t="s">
        <v>73</v>
      </c>
      <c r="D8412" t="str">
        <f t="shared" si="131"/>
        <v>D</v>
      </c>
      <c r="E8412" t="str">
        <f>VLOOKUP(D8412,'CCC CoverPage'!$I$22:$J$27,2,FALSE)</f>
        <v>Drinks (softdrinks)</v>
      </c>
      <c r="F8412" t="s">
        <v>84</v>
      </c>
      <c r="G8412" t="s">
        <v>74</v>
      </c>
      <c r="H8412" s="2">
        <v>2.75</v>
      </c>
    </row>
    <row r="8413" spans="1:8" x14ac:dyDescent="0.25">
      <c r="A8413" s="4">
        <v>44940</v>
      </c>
      <c r="B8413" s="1" t="s">
        <v>89</v>
      </c>
      <c r="C8413" t="s">
        <v>75</v>
      </c>
      <c r="D8413" t="str">
        <f t="shared" si="131"/>
        <v>D</v>
      </c>
      <c r="E8413" t="str">
        <f>VLOOKUP(D8413,'CCC CoverPage'!$I$22:$J$27,2,FALSE)</f>
        <v>Drinks (softdrinks)</v>
      </c>
      <c r="F8413" t="s">
        <v>84</v>
      </c>
      <c r="G8413" t="s">
        <v>76</v>
      </c>
      <c r="H8413" s="2">
        <v>2.75</v>
      </c>
    </row>
    <row r="8414" spans="1:8" x14ac:dyDescent="0.25">
      <c r="A8414" s="4">
        <v>44940</v>
      </c>
      <c r="B8414" s="1" t="s">
        <v>89</v>
      </c>
      <c r="C8414" t="s">
        <v>45</v>
      </c>
      <c r="D8414" t="str">
        <f t="shared" si="131"/>
        <v>C</v>
      </c>
      <c r="E8414" t="str">
        <f>VLOOKUP(D8414,'CCC CoverPage'!$I$22:$J$27,2,FALSE)</f>
        <v>Chicken Pieces (in our special coating)</v>
      </c>
      <c r="F8414" t="s">
        <v>84</v>
      </c>
      <c r="G8414" t="s">
        <v>46</v>
      </c>
      <c r="H8414" s="2">
        <v>7</v>
      </c>
    </row>
    <row r="8415" spans="1:8" x14ac:dyDescent="0.25">
      <c r="A8415" s="4">
        <v>44940</v>
      </c>
      <c r="B8415" s="1" t="s">
        <v>86</v>
      </c>
      <c r="C8415" t="s">
        <v>71</v>
      </c>
      <c r="D8415" t="str">
        <f t="shared" si="131"/>
        <v>D</v>
      </c>
      <c r="E8415" t="str">
        <f>VLOOKUP(D8415,'CCC CoverPage'!$I$22:$J$27,2,FALSE)</f>
        <v>Drinks (softdrinks)</v>
      </c>
      <c r="F8415" t="s">
        <v>84</v>
      </c>
      <c r="G8415" t="s">
        <v>72</v>
      </c>
      <c r="H8415" s="2">
        <v>2.75</v>
      </c>
    </row>
    <row r="8416" spans="1:8" x14ac:dyDescent="0.25">
      <c r="A8416" s="4">
        <v>44940</v>
      </c>
      <c r="B8416" s="1" t="s">
        <v>87</v>
      </c>
      <c r="C8416" t="s">
        <v>55</v>
      </c>
      <c r="D8416" t="str">
        <f t="shared" si="131"/>
        <v>C</v>
      </c>
      <c r="E8416" t="str">
        <f>VLOOKUP(D8416,'CCC CoverPage'!$I$22:$J$27,2,FALSE)</f>
        <v>Chicken Pieces (in our special coating)</v>
      </c>
      <c r="F8416" t="s">
        <v>8</v>
      </c>
      <c r="G8416" t="s">
        <v>56</v>
      </c>
      <c r="H8416" s="2">
        <v>3.75</v>
      </c>
    </row>
    <row r="8417" spans="1:8" x14ac:dyDescent="0.25">
      <c r="A8417" s="4">
        <v>44940</v>
      </c>
      <c r="B8417" s="1" t="s">
        <v>86</v>
      </c>
      <c r="C8417" t="s">
        <v>51</v>
      </c>
      <c r="D8417" t="str">
        <f t="shared" si="131"/>
        <v>C</v>
      </c>
      <c r="E8417" t="str">
        <f>VLOOKUP(D8417,'CCC CoverPage'!$I$22:$J$27,2,FALSE)</f>
        <v>Chicken Pieces (in our special coating)</v>
      </c>
      <c r="F8417" t="s">
        <v>84</v>
      </c>
      <c r="G8417" t="s">
        <v>52</v>
      </c>
      <c r="H8417" s="2">
        <v>25</v>
      </c>
    </row>
    <row r="8418" spans="1:8" x14ac:dyDescent="0.25">
      <c r="A8418" s="4">
        <v>44940</v>
      </c>
      <c r="B8418" s="1" t="s">
        <v>88</v>
      </c>
      <c r="C8418" t="s">
        <v>40</v>
      </c>
      <c r="D8418" t="str">
        <f t="shared" si="131"/>
        <v>T</v>
      </c>
      <c r="E8418" t="str">
        <f>VLOOKUP(D8418,'CCC CoverPage'!$I$22:$J$27,2,FALSE)</f>
        <v>Wrap (Twister Style)</v>
      </c>
      <c r="F8418" t="s">
        <v>4</v>
      </c>
      <c r="G8418" t="s">
        <v>31</v>
      </c>
      <c r="H8418" s="2">
        <v>6.5</v>
      </c>
    </row>
    <row r="8419" spans="1:8" x14ac:dyDescent="0.25">
      <c r="A8419" s="4">
        <v>44940</v>
      </c>
      <c r="B8419" s="1" t="s">
        <v>86</v>
      </c>
      <c r="C8419" t="s">
        <v>61</v>
      </c>
      <c r="D8419" t="str">
        <f t="shared" si="131"/>
        <v>E</v>
      </c>
      <c r="E8419" t="str">
        <f>VLOOKUP(D8419,'CCC CoverPage'!$I$22:$J$27,2,FALSE)</f>
        <v>Extras or Add-ons</v>
      </c>
      <c r="F8419" t="s">
        <v>84</v>
      </c>
      <c r="G8419" t="s">
        <v>62</v>
      </c>
      <c r="H8419" s="2">
        <v>3.75</v>
      </c>
    </row>
    <row r="8420" spans="1:8" x14ac:dyDescent="0.25">
      <c r="A8420" s="4">
        <v>44940</v>
      </c>
      <c r="B8420" s="1" t="s">
        <v>89</v>
      </c>
      <c r="C8420" t="s">
        <v>71</v>
      </c>
      <c r="D8420" t="str">
        <f t="shared" si="131"/>
        <v>D</v>
      </c>
      <c r="E8420" t="str">
        <f>VLOOKUP(D8420,'CCC CoverPage'!$I$22:$J$27,2,FALSE)</f>
        <v>Drinks (softdrinks)</v>
      </c>
      <c r="F8420" t="s">
        <v>84</v>
      </c>
      <c r="G8420" t="s">
        <v>72</v>
      </c>
      <c r="H8420" s="2">
        <v>2.75</v>
      </c>
    </row>
    <row r="8421" spans="1:8" x14ac:dyDescent="0.25">
      <c r="A8421" s="4">
        <v>44940</v>
      </c>
      <c r="B8421" s="1" t="s">
        <v>87</v>
      </c>
      <c r="C8421" t="s">
        <v>67</v>
      </c>
      <c r="D8421" t="str">
        <f t="shared" si="131"/>
        <v>E</v>
      </c>
      <c r="E8421" t="str">
        <f>VLOOKUP(D8421,'CCC CoverPage'!$I$22:$J$27,2,FALSE)</f>
        <v>Extras or Add-ons</v>
      </c>
      <c r="F8421" t="s">
        <v>8</v>
      </c>
      <c r="G8421" t="s">
        <v>68</v>
      </c>
      <c r="H8421" s="2">
        <v>5.75</v>
      </c>
    </row>
    <row r="8422" spans="1:8" x14ac:dyDescent="0.25">
      <c r="A8422" s="4">
        <v>44940</v>
      </c>
      <c r="B8422" s="1" t="s">
        <v>87</v>
      </c>
      <c r="C8422" t="s">
        <v>61</v>
      </c>
      <c r="D8422" t="str">
        <f t="shared" si="131"/>
        <v>E</v>
      </c>
      <c r="E8422" t="str">
        <f>VLOOKUP(D8422,'CCC CoverPage'!$I$22:$J$27,2,FALSE)</f>
        <v>Extras or Add-ons</v>
      </c>
      <c r="F8422" t="s">
        <v>8</v>
      </c>
      <c r="G8422" t="s">
        <v>62</v>
      </c>
      <c r="H8422" s="2">
        <v>3.75</v>
      </c>
    </row>
    <row r="8423" spans="1:8" x14ac:dyDescent="0.25">
      <c r="A8423" s="4">
        <v>44940</v>
      </c>
      <c r="B8423" s="1" t="s">
        <v>87</v>
      </c>
      <c r="C8423" t="s">
        <v>71</v>
      </c>
      <c r="D8423" t="str">
        <f t="shared" si="131"/>
        <v>D</v>
      </c>
      <c r="E8423" t="str">
        <f>VLOOKUP(D8423,'CCC CoverPage'!$I$22:$J$27,2,FALSE)</f>
        <v>Drinks (softdrinks)</v>
      </c>
      <c r="F8423" t="s">
        <v>8</v>
      </c>
      <c r="G8423" t="s">
        <v>72</v>
      </c>
      <c r="H8423" s="2">
        <v>2.75</v>
      </c>
    </row>
    <row r="8424" spans="1:8" x14ac:dyDescent="0.25">
      <c r="A8424" s="4">
        <v>44940</v>
      </c>
      <c r="B8424" s="1" t="s">
        <v>82</v>
      </c>
      <c r="C8424" t="s">
        <v>59</v>
      </c>
      <c r="D8424" t="str">
        <f t="shared" si="131"/>
        <v>E</v>
      </c>
      <c r="E8424" t="str">
        <f>VLOOKUP(D8424,'CCC CoverPage'!$I$22:$J$27,2,FALSE)</f>
        <v>Extras or Add-ons</v>
      </c>
      <c r="F8424" t="s">
        <v>8</v>
      </c>
      <c r="G8424" t="s">
        <v>60</v>
      </c>
      <c r="H8424" s="2">
        <v>6</v>
      </c>
    </row>
    <row r="8425" spans="1:8" x14ac:dyDescent="0.25">
      <c r="A8425" s="4">
        <v>44940</v>
      </c>
      <c r="B8425" s="1" t="s">
        <v>86</v>
      </c>
      <c r="C8425" t="s">
        <v>51</v>
      </c>
      <c r="D8425" t="str">
        <f t="shared" si="131"/>
        <v>C</v>
      </c>
      <c r="E8425" t="str">
        <f>VLOOKUP(D8425,'CCC CoverPage'!$I$22:$J$27,2,FALSE)</f>
        <v>Chicken Pieces (in our special coating)</v>
      </c>
      <c r="F8425" t="s">
        <v>84</v>
      </c>
      <c r="G8425" t="s">
        <v>52</v>
      </c>
      <c r="H8425" s="2">
        <v>25</v>
      </c>
    </row>
    <row r="8426" spans="1:8" x14ac:dyDescent="0.25">
      <c r="A8426" s="4">
        <v>44940</v>
      </c>
      <c r="B8426" s="1" t="s">
        <v>88</v>
      </c>
      <c r="C8426" t="s">
        <v>22</v>
      </c>
      <c r="D8426" t="str">
        <f t="shared" si="131"/>
        <v>P</v>
      </c>
      <c r="E8426" t="str">
        <f>VLOOKUP(D8426,'CCC CoverPage'!$I$22:$J$27,2,FALSE)</f>
        <v>Pack (Combo with Chips and Drink/s)</v>
      </c>
      <c r="F8426" t="s">
        <v>4</v>
      </c>
      <c r="G8426" t="s">
        <v>23</v>
      </c>
      <c r="H8426" s="2">
        <v>12.95</v>
      </c>
    </row>
    <row r="8427" spans="1:8" x14ac:dyDescent="0.25">
      <c r="A8427" s="4">
        <v>44940</v>
      </c>
      <c r="B8427" s="1" t="s">
        <v>83</v>
      </c>
      <c r="C8427" t="s">
        <v>22</v>
      </c>
      <c r="D8427" t="str">
        <f t="shared" si="131"/>
        <v>P</v>
      </c>
      <c r="E8427" t="str">
        <f>VLOOKUP(D8427,'CCC CoverPage'!$I$22:$J$27,2,FALSE)</f>
        <v>Pack (Combo with Chips and Drink/s)</v>
      </c>
      <c r="F8427" t="s">
        <v>84</v>
      </c>
      <c r="G8427" t="s">
        <v>23</v>
      </c>
      <c r="H8427" s="2">
        <v>12.95</v>
      </c>
    </row>
    <row r="8428" spans="1:8" x14ac:dyDescent="0.25">
      <c r="A8428" s="4">
        <v>44940</v>
      </c>
      <c r="B8428" s="1" t="s">
        <v>87</v>
      </c>
      <c r="C8428" t="s">
        <v>71</v>
      </c>
      <c r="D8428" t="str">
        <f t="shared" si="131"/>
        <v>D</v>
      </c>
      <c r="E8428" t="str">
        <f>VLOOKUP(D8428,'CCC CoverPage'!$I$22:$J$27,2,FALSE)</f>
        <v>Drinks (softdrinks)</v>
      </c>
      <c r="F8428" t="s">
        <v>8</v>
      </c>
      <c r="G8428" t="s">
        <v>72</v>
      </c>
      <c r="H8428" s="2">
        <v>2.75</v>
      </c>
    </row>
    <row r="8429" spans="1:8" x14ac:dyDescent="0.25">
      <c r="A8429" s="4">
        <v>44940</v>
      </c>
      <c r="B8429" s="1" t="s">
        <v>88</v>
      </c>
      <c r="C8429" t="s">
        <v>30</v>
      </c>
      <c r="D8429" t="str">
        <f t="shared" si="131"/>
        <v>P</v>
      </c>
      <c r="E8429" t="str">
        <f>VLOOKUP(D8429,'CCC CoverPage'!$I$22:$J$27,2,FALSE)</f>
        <v>Pack (Combo with Chips and Drink/s)</v>
      </c>
      <c r="F8429" t="s">
        <v>4</v>
      </c>
      <c r="G8429" t="s">
        <v>31</v>
      </c>
      <c r="H8429" s="2">
        <v>12.95</v>
      </c>
    </row>
    <row r="8430" spans="1:8" x14ac:dyDescent="0.25">
      <c r="A8430" s="4">
        <v>44940</v>
      </c>
      <c r="B8430" s="1" t="s">
        <v>87</v>
      </c>
      <c r="C8430" t="s">
        <v>49</v>
      </c>
      <c r="D8430" t="str">
        <f t="shared" si="131"/>
        <v>C</v>
      </c>
      <c r="E8430" t="str">
        <f>VLOOKUP(D8430,'CCC CoverPage'!$I$22:$J$27,2,FALSE)</f>
        <v>Chicken Pieces (in our special coating)</v>
      </c>
      <c r="F8430" t="s">
        <v>8</v>
      </c>
      <c r="G8430" t="s">
        <v>50</v>
      </c>
      <c r="H8430" s="2">
        <v>15.95</v>
      </c>
    </row>
    <row r="8431" spans="1:8" x14ac:dyDescent="0.25">
      <c r="A8431" s="4">
        <v>44940</v>
      </c>
      <c r="B8431" s="1" t="s">
        <v>88</v>
      </c>
      <c r="C8431" t="s">
        <v>36</v>
      </c>
      <c r="D8431" t="str">
        <f t="shared" si="131"/>
        <v>B</v>
      </c>
      <c r="E8431" t="str">
        <f>VLOOKUP(D8431,'CCC CoverPage'!$I$22:$J$27,2,FALSE)</f>
        <v>Burger (Stand Alone)</v>
      </c>
      <c r="F8431" t="s">
        <v>4</v>
      </c>
      <c r="G8431" t="s">
        <v>37</v>
      </c>
      <c r="H8431" s="2">
        <v>5.9</v>
      </c>
    </row>
    <row r="8432" spans="1:8" x14ac:dyDescent="0.25">
      <c r="A8432" s="4">
        <v>44940</v>
      </c>
      <c r="B8432" s="1" t="s">
        <v>87</v>
      </c>
      <c r="C8432" t="s">
        <v>67</v>
      </c>
      <c r="D8432" t="str">
        <f t="shared" si="131"/>
        <v>E</v>
      </c>
      <c r="E8432" t="str">
        <f>VLOOKUP(D8432,'CCC CoverPage'!$I$22:$J$27,2,FALSE)</f>
        <v>Extras or Add-ons</v>
      </c>
      <c r="F8432" t="s">
        <v>8</v>
      </c>
      <c r="G8432" t="s">
        <v>68</v>
      </c>
      <c r="H8432" s="2">
        <v>5.75</v>
      </c>
    </row>
    <row r="8433" spans="1:8" x14ac:dyDescent="0.25">
      <c r="A8433" s="4">
        <v>44940</v>
      </c>
      <c r="B8433" s="1" t="s">
        <v>88</v>
      </c>
      <c r="C8433" t="s">
        <v>38</v>
      </c>
      <c r="D8433" t="str">
        <f t="shared" si="131"/>
        <v>B</v>
      </c>
      <c r="E8433" t="str">
        <f>VLOOKUP(D8433,'CCC CoverPage'!$I$22:$J$27,2,FALSE)</f>
        <v>Burger (Stand Alone)</v>
      </c>
      <c r="F8433" t="s">
        <v>4</v>
      </c>
      <c r="G8433" t="s">
        <v>39</v>
      </c>
      <c r="H8433" s="2">
        <v>8</v>
      </c>
    </row>
    <row r="8434" spans="1:8" x14ac:dyDescent="0.25">
      <c r="A8434" s="4">
        <v>44940</v>
      </c>
      <c r="B8434" s="1" t="s">
        <v>86</v>
      </c>
      <c r="C8434" t="s">
        <v>43</v>
      </c>
      <c r="D8434" t="str">
        <f t="shared" si="131"/>
        <v>C</v>
      </c>
      <c r="E8434" t="str">
        <f>VLOOKUP(D8434,'CCC CoverPage'!$I$22:$J$27,2,FALSE)</f>
        <v>Chicken Pieces (in our special coating)</v>
      </c>
      <c r="F8434" t="s">
        <v>84</v>
      </c>
      <c r="G8434" t="s">
        <v>44</v>
      </c>
      <c r="H8434" s="2">
        <v>2</v>
      </c>
    </row>
    <row r="8435" spans="1:8" x14ac:dyDescent="0.25">
      <c r="A8435" s="4">
        <v>44940</v>
      </c>
      <c r="B8435" s="1" t="s">
        <v>87</v>
      </c>
      <c r="C8435" t="s">
        <v>24</v>
      </c>
      <c r="D8435" t="str">
        <f t="shared" si="131"/>
        <v>P</v>
      </c>
      <c r="E8435" t="str">
        <f>VLOOKUP(D8435,'CCC CoverPage'!$I$22:$J$27,2,FALSE)</f>
        <v>Pack (Combo with Chips and Drink/s)</v>
      </c>
      <c r="F8435" t="s">
        <v>8</v>
      </c>
      <c r="G8435" t="s">
        <v>25</v>
      </c>
      <c r="H8435" s="2">
        <v>13</v>
      </c>
    </row>
    <row r="8436" spans="1:8" x14ac:dyDescent="0.25">
      <c r="A8436" s="4">
        <v>44940</v>
      </c>
      <c r="B8436" s="1" t="s">
        <v>82</v>
      </c>
      <c r="C8436" t="s">
        <v>45</v>
      </c>
      <c r="D8436" t="str">
        <f t="shared" si="131"/>
        <v>C</v>
      </c>
      <c r="E8436" t="str">
        <f>VLOOKUP(D8436,'CCC CoverPage'!$I$22:$J$27,2,FALSE)</f>
        <v>Chicken Pieces (in our special coating)</v>
      </c>
      <c r="F8436" t="s">
        <v>8</v>
      </c>
      <c r="G8436" t="s">
        <v>46</v>
      </c>
      <c r="H8436" s="2">
        <v>7</v>
      </c>
    </row>
    <row r="8437" spans="1:8" x14ac:dyDescent="0.25">
      <c r="A8437" s="4">
        <v>44940</v>
      </c>
      <c r="B8437" s="1" t="s">
        <v>86</v>
      </c>
      <c r="C8437" t="s">
        <v>40</v>
      </c>
      <c r="D8437" t="str">
        <f t="shared" si="131"/>
        <v>T</v>
      </c>
      <c r="E8437" t="str">
        <f>VLOOKUP(D8437,'CCC CoverPage'!$I$22:$J$27,2,FALSE)</f>
        <v>Wrap (Twister Style)</v>
      </c>
      <c r="F8437" t="s">
        <v>84</v>
      </c>
      <c r="G8437" t="s">
        <v>31</v>
      </c>
      <c r="H8437" s="2">
        <v>6.5</v>
      </c>
    </row>
    <row r="8438" spans="1:8" x14ac:dyDescent="0.25">
      <c r="A8438" s="4">
        <v>44940</v>
      </c>
      <c r="B8438" s="1" t="s">
        <v>86</v>
      </c>
      <c r="C8438" t="s">
        <v>45</v>
      </c>
      <c r="D8438" t="str">
        <f t="shared" si="131"/>
        <v>C</v>
      </c>
      <c r="E8438" t="str">
        <f>VLOOKUP(D8438,'CCC CoverPage'!$I$22:$J$27,2,FALSE)</f>
        <v>Chicken Pieces (in our special coating)</v>
      </c>
      <c r="F8438" t="s">
        <v>84</v>
      </c>
      <c r="G8438" t="s">
        <v>46</v>
      </c>
      <c r="H8438" s="2">
        <v>7</v>
      </c>
    </row>
    <row r="8439" spans="1:8" x14ac:dyDescent="0.25">
      <c r="A8439" s="4">
        <v>44940</v>
      </c>
      <c r="B8439" s="1" t="s">
        <v>82</v>
      </c>
      <c r="C8439" t="s">
        <v>51</v>
      </c>
      <c r="D8439" t="str">
        <f t="shared" si="131"/>
        <v>C</v>
      </c>
      <c r="E8439" t="str">
        <f>VLOOKUP(D8439,'CCC CoverPage'!$I$22:$J$27,2,FALSE)</f>
        <v>Chicken Pieces (in our special coating)</v>
      </c>
      <c r="F8439" t="s">
        <v>8</v>
      </c>
      <c r="G8439" t="s">
        <v>52</v>
      </c>
      <c r="H8439" s="2">
        <v>25</v>
      </c>
    </row>
    <row r="8440" spans="1:8" x14ac:dyDescent="0.25">
      <c r="A8440" s="4">
        <v>44940</v>
      </c>
      <c r="B8440" s="1" t="s">
        <v>89</v>
      </c>
      <c r="C8440" t="s">
        <v>75</v>
      </c>
      <c r="D8440" t="str">
        <f t="shared" si="131"/>
        <v>D</v>
      </c>
      <c r="E8440" t="str">
        <f>VLOOKUP(D8440,'CCC CoverPage'!$I$22:$J$27,2,FALSE)</f>
        <v>Drinks (softdrinks)</v>
      </c>
      <c r="F8440" t="s">
        <v>84</v>
      </c>
      <c r="G8440" t="s">
        <v>76</v>
      </c>
      <c r="H8440" s="2">
        <v>2.75</v>
      </c>
    </row>
    <row r="8441" spans="1:8" x14ac:dyDescent="0.25">
      <c r="A8441" s="4">
        <v>44940</v>
      </c>
      <c r="B8441" s="1" t="s">
        <v>86</v>
      </c>
      <c r="C8441" t="s">
        <v>61</v>
      </c>
      <c r="D8441" t="str">
        <f t="shared" si="131"/>
        <v>E</v>
      </c>
      <c r="E8441" t="str">
        <f>VLOOKUP(D8441,'CCC CoverPage'!$I$22:$J$27,2,FALSE)</f>
        <v>Extras or Add-ons</v>
      </c>
      <c r="F8441" t="s">
        <v>84</v>
      </c>
      <c r="G8441" t="s">
        <v>62</v>
      </c>
      <c r="H8441" s="2">
        <v>3.75</v>
      </c>
    </row>
    <row r="8442" spans="1:8" x14ac:dyDescent="0.25">
      <c r="A8442" s="4">
        <v>44940</v>
      </c>
      <c r="B8442" s="1" t="s">
        <v>86</v>
      </c>
      <c r="C8442" t="s">
        <v>59</v>
      </c>
      <c r="D8442" t="str">
        <f t="shared" si="131"/>
        <v>E</v>
      </c>
      <c r="E8442" t="str">
        <f>VLOOKUP(D8442,'CCC CoverPage'!$I$22:$J$27,2,FALSE)</f>
        <v>Extras or Add-ons</v>
      </c>
      <c r="F8442" t="s">
        <v>84</v>
      </c>
      <c r="G8442" t="s">
        <v>60</v>
      </c>
      <c r="H8442" s="2">
        <v>6</v>
      </c>
    </row>
    <row r="8443" spans="1:8" x14ac:dyDescent="0.25">
      <c r="A8443" s="4">
        <v>44940</v>
      </c>
      <c r="B8443" s="1" t="s">
        <v>82</v>
      </c>
      <c r="C8443" t="s">
        <v>24</v>
      </c>
      <c r="D8443" t="str">
        <f t="shared" si="131"/>
        <v>P</v>
      </c>
      <c r="E8443" t="str">
        <f>VLOOKUP(D8443,'CCC CoverPage'!$I$22:$J$27,2,FALSE)</f>
        <v>Pack (Combo with Chips and Drink/s)</v>
      </c>
      <c r="F8443" t="s">
        <v>8</v>
      </c>
      <c r="G8443" t="s">
        <v>25</v>
      </c>
      <c r="H8443" s="2">
        <v>13</v>
      </c>
    </row>
    <row r="8444" spans="1:8" x14ac:dyDescent="0.25">
      <c r="A8444" s="4">
        <v>44940</v>
      </c>
      <c r="B8444" s="1" t="s">
        <v>83</v>
      </c>
      <c r="C8444" t="s">
        <v>47</v>
      </c>
      <c r="D8444" t="str">
        <f t="shared" si="131"/>
        <v>C</v>
      </c>
      <c r="E8444" t="str">
        <f>VLOOKUP(D8444,'CCC CoverPage'!$I$22:$J$27,2,FALSE)</f>
        <v>Chicken Pieces (in our special coating)</v>
      </c>
      <c r="F8444" t="s">
        <v>84</v>
      </c>
      <c r="G8444" t="s">
        <v>48</v>
      </c>
      <c r="H8444" s="2">
        <v>6.5</v>
      </c>
    </row>
    <row r="8445" spans="1:8" x14ac:dyDescent="0.25">
      <c r="A8445" s="4">
        <v>44940</v>
      </c>
      <c r="B8445" s="1" t="s">
        <v>83</v>
      </c>
      <c r="C8445" t="s">
        <v>59</v>
      </c>
      <c r="D8445" t="str">
        <f t="shared" si="131"/>
        <v>E</v>
      </c>
      <c r="E8445" t="str">
        <f>VLOOKUP(D8445,'CCC CoverPage'!$I$22:$J$27,2,FALSE)</f>
        <v>Extras or Add-ons</v>
      </c>
      <c r="F8445" t="s">
        <v>84</v>
      </c>
      <c r="G8445" t="s">
        <v>60</v>
      </c>
      <c r="H8445" s="2">
        <v>6</v>
      </c>
    </row>
    <row r="8446" spans="1:8" x14ac:dyDescent="0.25">
      <c r="A8446" s="4">
        <v>44940</v>
      </c>
      <c r="B8446" s="1" t="s">
        <v>88</v>
      </c>
      <c r="C8446" t="s">
        <v>28</v>
      </c>
      <c r="D8446" t="str">
        <f t="shared" si="131"/>
        <v>P</v>
      </c>
      <c r="E8446" t="str">
        <f>VLOOKUP(D8446,'CCC CoverPage'!$I$22:$J$27,2,FALSE)</f>
        <v>Pack (Combo with Chips and Drink/s)</v>
      </c>
      <c r="F8446" t="s">
        <v>4</v>
      </c>
      <c r="G8446" t="s">
        <v>29</v>
      </c>
      <c r="H8446" s="2">
        <v>10</v>
      </c>
    </row>
    <row r="8447" spans="1:8" x14ac:dyDescent="0.25">
      <c r="A8447" s="4">
        <v>44940</v>
      </c>
      <c r="B8447" s="1" t="s">
        <v>83</v>
      </c>
      <c r="C8447" t="s">
        <v>51</v>
      </c>
      <c r="D8447" t="str">
        <f t="shared" si="131"/>
        <v>C</v>
      </c>
      <c r="E8447" t="str">
        <f>VLOOKUP(D8447,'CCC CoverPage'!$I$22:$J$27,2,FALSE)</f>
        <v>Chicken Pieces (in our special coating)</v>
      </c>
      <c r="F8447" t="s">
        <v>84</v>
      </c>
      <c r="G8447" t="s">
        <v>52</v>
      </c>
      <c r="H8447" s="2">
        <v>25</v>
      </c>
    </row>
    <row r="8448" spans="1:8" x14ac:dyDescent="0.25">
      <c r="A8448" s="4">
        <v>44940</v>
      </c>
      <c r="B8448" s="1" t="s">
        <v>89</v>
      </c>
      <c r="C8448" t="s">
        <v>69</v>
      </c>
      <c r="D8448" t="str">
        <f t="shared" si="131"/>
        <v>D</v>
      </c>
      <c r="E8448" t="str">
        <f>VLOOKUP(D8448,'CCC CoverPage'!$I$22:$J$27,2,FALSE)</f>
        <v>Drinks (softdrinks)</v>
      </c>
      <c r="F8448" t="s">
        <v>84</v>
      </c>
      <c r="G8448" t="s">
        <v>70</v>
      </c>
      <c r="H8448" s="2">
        <v>2.75</v>
      </c>
    </row>
    <row r="8449" spans="1:8" x14ac:dyDescent="0.25">
      <c r="A8449" s="4">
        <v>44940</v>
      </c>
      <c r="B8449" s="1" t="s">
        <v>86</v>
      </c>
      <c r="C8449" t="s">
        <v>75</v>
      </c>
      <c r="D8449" t="str">
        <f t="shared" si="131"/>
        <v>D</v>
      </c>
      <c r="E8449" t="str">
        <f>VLOOKUP(D8449,'CCC CoverPage'!$I$22:$J$27,2,FALSE)</f>
        <v>Drinks (softdrinks)</v>
      </c>
      <c r="F8449" t="s">
        <v>84</v>
      </c>
      <c r="G8449" t="s">
        <v>76</v>
      </c>
      <c r="H8449" s="2">
        <v>2.75</v>
      </c>
    </row>
    <row r="8450" spans="1:8" x14ac:dyDescent="0.25">
      <c r="A8450" s="4">
        <v>44940</v>
      </c>
      <c r="B8450" s="1" t="s">
        <v>87</v>
      </c>
      <c r="C8450" t="s">
        <v>22</v>
      </c>
      <c r="D8450" t="str">
        <f t="shared" si="131"/>
        <v>P</v>
      </c>
      <c r="E8450" t="str">
        <f>VLOOKUP(D8450,'CCC CoverPage'!$I$22:$J$27,2,FALSE)</f>
        <v>Pack (Combo with Chips and Drink/s)</v>
      </c>
      <c r="F8450" t="s">
        <v>8</v>
      </c>
      <c r="G8450" t="s">
        <v>23</v>
      </c>
      <c r="H8450" s="2">
        <v>12.95</v>
      </c>
    </row>
    <row r="8451" spans="1:8" x14ac:dyDescent="0.25">
      <c r="A8451" s="4">
        <v>44940</v>
      </c>
      <c r="B8451" s="1" t="s">
        <v>89</v>
      </c>
      <c r="C8451" t="s">
        <v>73</v>
      </c>
      <c r="D8451" t="str">
        <f t="shared" ref="D8451:D8514" si="132">LEFT(C8451,1)</f>
        <v>D</v>
      </c>
      <c r="E8451" t="str">
        <f>VLOOKUP(D8451,'CCC CoverPage'!$I$22:$J$27,2,FALSE)</f>
        <v>Drinks (softdrinks)</v>
      </c>
      <c r="F8451" t="s">
        <v>84</v>
      </c>
      <c r="G8451" t="s">
        <v>74</v>
      </c>
      <c r="H8451" s="2">
        <v>2.75</v>
      </c>
    </row>
    <row r="8452" spans="1:8" x14ac:dyDescent="0.25">
      <c r="A8452" s="4">
        <v>44940</v>
      </c>
      <c r="B8452" s="1" t="s">
        <v>86</v>
      </c>
      <c r="C8452" t="s">
        <v>61</v>
      </c>
      <c r="D8452" t="str">
        <f t="shared" si="132"/>
        <v>E</v>
      </c>
      <c r="E8452" t="str">
        <f>VLOOKUP(D8452,'CCC CoverPage'!$I$22:$J$27,2,FALSE)</f>
        <v>Extras or Add-ons</v>
      </c>
      <c r="F8452" t="s">
        <v>84</v>
      </c>
      <c r="G8452" t="s">
        <v>62</v>
      </c>
      <c r="H8452" s="2">
        <v>3.75</v>
      </c>
    </row>
    <row r="8453" spans="1:8" x14ac:dyDescent="0.25">
      <c r="A8453" s="4">
        <v>44940</v>
      </c>
      <c r="B8453" s="1" t="s">
        <v>87</v>
      </c>
      <c r="C8453" t="s">
        <v>63</v>
      </c>
      <c r="D8453" t="str">
        <f t="shared" si="132"/>
        <v>E</v>
      </c>
      <c r="E8453" t="str">
        <f>VLOOKUP(D8453,'CCC CoverPage'!$I$22:$J$27,2,FALSE)</f>
        <v>Extras or Add-ons</v>
      </c>
      <c r="F8453" t="s">
        <v>8</v>
      </c>
      <c r="G8453" t="s">
        <v>64</v>
      </c>
      <c r="H8453" s="2">
        <v>5.75</v>
      </c>
    </row>
    <row r="8454" spans="1:8" x14ac:dyDescent="0.25">
      <c r="A8454" s="4">
        <v>44940</v>
      </c>
      <c r="B8454" s="1" t="s">
        <v>89</v>
      </c>
      <c r="C8454" t="s">
        <v>71</v>
      </c>
      <c r="D8454" t="str">
        <f t="shared" si="132"/>
        <v>D</v>
      </c>
      <c r="E8454" t="str">
        <f>VLOOKUP(D8454,'CCC CoverPage'!$I$22:$J$27,2,FALSE)</f>
        <v>Drinks (softdrinks)</v>
      </c>
      <c r="F8454" t="s">
        <v>84</v>
      </c>
      <c r="G8454" t="s">
        <v>72</v>
      </c>
      <c r="H8454" s="2">
        <v>2.75</v>
      </c>
    </row>
    <row r="8455" spans="1:8" x14ac:dyDescent="0.25">
      <c r="A8455" s="4">
        <v>44940</v>
      </c>
      <c r="B8455" s="1" t="s">
        <v>88</v>
      </c>
      <c r="C8455" t="s">
        <v>71</v>
      </c>
      <c r="D8455" t="str">
        <f t="shared" si="132"/>
        <v>D</v>
      </c>
      <c r="E8455" t="str">
        <f>VLOOKUP(D8455,'CCC CoverPage'!$I$22:$J$27,2,FALSE)</f>
        <v>Drinks (softdrinks)</v>
      </c>
      <c r="F8455" t="s">
        <v>4</v>
      </c>
      <c r="G8455" t="s">
        <v>72</v>
      </c>
      <c r="H8455" s="2">
        <v>2.75</v>
      </c>
    </row>
    <row r="8456" spans="1:8" x14ac:dyDescent="0.25">
      <c r="A8456" s="4">
        <v>44940</v>
      </c>
      <c r="B8456" s="1" t="s">
        <v>88</v>
      </c>
      <c r="C8456" t="s">
        <v>43</v>
      </c>
      <c r="D8456" t="str">
        <f t="shared" si="132"/>
        <v>C</v>
      </c>
      <c r="E8456" t="str">
        <f>VLOOKUP(D8456,'CCC CoverPage'!$I$22:$J$27,2,FALSE)</f>
        <v>Chicken Pieces (in our special coating)</v>
      </c>
      <c r="F8456" t="s">
        <v>4</v>
      </c>
      <c r="G8456" t="s">
        <v>44</v>
      </c>
      <c r="H8456" s="2">
        <v>2</v>
      </c>
    </row>
    <row r="8457" spans="1:8" x14ac:dyDescent="0.25">
      <c r="A8457" s="4">
        <v>44940</v>
      </c>
      <c r="B8457" s="1" t="s">
        <v>89</v>
      </c>
      <c r="C8457" t="s">
        <v>32</v>
      </c>
      <c r="D8457" t="str">
        <f t="shared" si="132"/>
        <v>P</v>
      </c>
      <c r="E8457" t="str">
        <f>VLOOKUP(D8457,'CCC CoverPage'!$I$22:$J$27,2,FALSE)</f>
        <v>Pack (Combo with Chips and Drink/s)</v>
      </c>
      <c r="F8457" t="s">
        <v>84</v>
      </c>
      <c r="G8457" t="s">
        <v>33</v>
      </c>
      <c r="H8457" s="2">
        <v>13.45</v>
      </c>
    </row>
    <row r="8458" spans="1:8" x14ac:dyDescent="0.25">
      <c r="A8458" s="4">
        <v>44940</v>
      </c>
      <c r="B8458" s="1" t="s">
        <v>85</v>
      </c>
      <c r="C8458" t="s">
        <v>40</v>
      </c>
      <c r="D8458" t="str">
        <f t="shared" si="132"/>
        <v>T</v>
      </c>
      <c r="E8458" t="str">
        <f>VLOOKUP(D8458,'CCC CoverPage'!$I$22:$J$27,2,FALSE)</f>
        <v>Wrap (Twister Style)</v>
      </c>
      <c r="F8458" t="s">
        <v>8</v>
      </c>
      <c r="G8458" t="s">
        <v>31</v>
      </c>
      <c r="H8458" s="2">
        <v>6.5</v>
      </c>
    </row>
    <row r="8459" spans="1:8" x14ac:dyDescent="0.25">
      <c r="A8459" s="4">
        <v>44940</v>
      </c>
      <c r="B8459" s="1" t="s">
        <v>87</v>
      </c>
      <c r="C8459" t="s">
        <v>51</v>
      </c>
      <c r="D8459" t="str">
        <f t="shared" si="132"/>
        <v>C</v>
      </c>
      <c r="E8459" t="str">
        <f>VLOOKUP(D8459,'CCC CoverPage'!$I$22:$J$27,2,FALSE)</f>
        <v>Chicken Pieces (in our special coating)</v>
      </c>
      <c r="F8459" t="s">
        <v>8</v>
      </c>
      <c r="G8459" t="s">
        <v>52</v>
      </c>
      <c r="H8459" s="2">
        <v>25</v>
      </c>
    </row>
    <row r="8460" spans="1:8" x14ac:dyDescent="0.25">
      <c r="A8460" s="4">
        <v>44940</v>
      </c>
      <c r="B8460" s="1" t="s">
        <v>85</v>
      </c>
      <c r="C8460" t="s">
        <v>32</v>
      </c>
      <c r="D8460" t="str">
        <f t="shared" si="132"/>
        <v>P</v>
      </c>
      <c r="E8460" t="str">
        <f>VLOOKUP(D8460,'CCC CoverPage'!$I$22:$J$27,2,FALSE)</f>
        <v>Pack (Combo with Chips and Drink/s)</v>
      </c>
      <c r="F8460" t="s">
        <v>8</v>
      </c>
      <c r="G8460" t="s">
        <v>33</v>
      </c>
      <c r="H8460" s="2">
        <v>13.45</v>
      </c>
    </row>
    <row r="8461" spans="1:8" x14ac:dyDescent="0.25">
      <c r="A8461" s="4">
        <v>44940</v>
      </c>
      <c r="B8461" s="1" t="s">
        <v>85</v>
      </c>
      <c r="C8461" t="s">
        <v>22</v>
      </c>
      <c r="D8461" t="str">
        <f t="shared" si="132"/>
        <v>P</v>
      </c>
      <c r="E8461" t="str">
        <f>VLOOKUP(D8461,'CCC CoverPage'!$I$22:$J$27,2,FALSE)</f>
        <v>Pack (Combo with Chips and Drink/s)</v>
      </c>
      <c r="F8461" t="s">
        <v>8</v>
      </c>
      <c r="G8461" t="s">
        <v>23</v>
      </c>
      <c r="H8461" s="2">
        <v>12.95</v>
      </c>
    </row>
    <row r="8462" spans="1:8" x14ac:dyDescent="0.25">
      <c r="A8462" s="4">
        <v>44940</v>
      </c>
      <c r="B8462" s="1" t="s">
        <v>87</v>
      </c>
      <c r="C8462" t="s">
        <v>73</v>
      </c>
      <c r="D8462" t="str">
        <f t="shared" si="132"/>
        <v>D</v>
      </c>
      <c r="E8462" t="str">
        <f>VLOOKUP(D8462,'CCC CoverPage'!$I$22:$J$27,2,FALSE)</f>
        <v>Drinks (softdrinks)</v>
      </c>
      <c r="F8462" t="s">
        <v>8</v>
      </c>
      <c r="G8462" t="s">
        <v>74</v>
      </c>
      <c r="H8462" s="2">
        <v>2.75</v>
      </c>
    </row>
    <row r="8463" spans="1:8" x14ac:dyDescent="0.25">
      <c r="A8463" s="4">
        <v>44940</v>
      </c>
      <c r="B8463" s="1" t="s">
        <v>83</v>
      </c>
      <c r="C8463" t="s">
        <v>71</v>
      </c>
      <c r="D8463" t="str">
        <f t="shared" si="132"/>
        <v>D</v>
      </c>
      <c r="E8463" t="str">
        <f>VLOOKUP(D8463,'CCC CoverPage'!$I$22:$J$27,2,FALSE)</f>
        <v>Drinks (softdrinks)</v>
      </c>
      <c r="F8463" t="s">
        <v>84</v>
      </c>
      <c r="G8463" t="s">
        <v>72</v>
      </c>
      <c r="H8463" s="2">
        <v>2.75</v>
      </c>
    </row>
    <row r="8464" spans="1:8" x14ac:dyDescent="0.25">
      <c r="A8464" s="4">
        <v>44940</v>
      </c>
      <c r="B8464" s="1" t="s">
        <v>83</v>
      </c>
      <c r="C8464" t="s">
        <v>75</v>
      </c>
      <c r="D8464" t="str">
        <f t="shared" si="132"/>
        <v>D</v>
      </c>
      <c r="E8464" t="str">
        <f>VLOOKUP(D8464,'CCC CoverPage'!$I$22:$J$27,2,FALSE)</f>
        <v>Drinks (softdrinks)</v>
      </c>
      <c r="F8464" t="s">
        <v>84</v>
      </c>
      <c r="G8464" t="s">
        <v>76</v>
      </c>
      <c r="H8464" s="2">
        <v>2.75</v>
      </c>
    </row>
    <row r="8465" spans="1:8" x14ac:dyDescent="0.25">
      <c r="A8465" s="4">
        <v>44940</v>
      </c>
      <c r="B8465" s="1" t="s">
        <v>82</v>
      </c>
      <c r="C8465" t="s">
        <v>26</v>
      </c>
      <c r="D8465" t="str">
        <f t="shared" si="132"/>
        <v>P</v>
      </c>
      <c r="E8465" t="str">
        <f>VLOOKUP(D8465,'CCC CoverPage'!$I$22:$J$27,2,FALSE)</f>
        <v>Pack (Combo with Chips and Drink/s)</v>
      </c>
      <c r="F8465" t="s">
        <v>8</v>
      </c>
      <c r="G8465" t="s">
        <v>27</v>
      </c>
      <c r="H8465" s="2">
        <v>19</v>
      </c>
    </row>
    <row r="8466" spans="1:8" x14ac:dyDescent="0.25">
      <c r="A8466" s="4">
        <v>44940</v>
      </c>
      <c r="B8466" s="1" t="s">
        <v>89</v>
      </c>
      <c r="C8466" t="s">
        <v>73</v>
      </c>
      <c r="D8466" t="str">
        <f t="shared" si="132"/>
        <v>D</v>
      </c>
      <c r="E8466" t="str">
        <f>VLOOKUP(D8466,'CCC CoverPage'!$I$22:$J$27,2,FALSE)</f>
        <v>Drinks (softdrinks)</v>
      </c>
      <c r="F8466" t="s">
        <v>84</v>
      </c>
      <c r="G8466" t="s">
        <v>74</v>
      </c>
      <c r="H8466" s="2">
        <v>2.75</v>
      </c>
    </row>
    <row r="8467" spans="1:8" x14ac:dyDescent="0.25">
      <c r="A8467" s="4">
        <v>44940</v>
      </c>
      <c r="B8467" s="1" t="s">
        <v>89</v>
      </c>
      <c r="C8467" t="s">
        <v>32</v>
      </c>
      <c r="D8467" t="str">
        <f t="shared" si="132"/>
        <v>P</v>
      </c>
      <c r="E8467" t="str">
        <f>VLOOKUP(D8467,'CCC CoverPage'!$I$22:$J$27,2,FALSE)</f>
        <v>Pack (Combo with Chips and Drink/s)</v>
      </c>
      <c r="F8467" t="s">
        <v>84</v>
      </c>
      <c r="G8467" t="s">
        <v>33</v>
      </c>
      <c r="H8467" s="2">
        <v>13.45</v>
      </c>
    </row>
    <row r="8468" spans="1:8" x14ac:dyDescent="0.25">
      <c r="A8468" s="4">
        <v>44940</v>
      </c>
      <c r="B8468" s="1" t="s">
        <v>86</v>
      </c>
      <c r="C8468" t="s">
        <v>38</v>
      </c>
      <c r="D8468" t="str">
        <f t="shared" si="132"/>
        <v>B</v>
      </c>
      <c r="E8468" t="str">
        <f>VLOOKUP(D8468,'CCC CoverPage'!$I$22:$J$27,2,FALSE)</f>
        <v>Burger (Stand Alone)</v>
      </c>
      <c r="F8468" t="s">
        <v>84</v>
      </c>
      <c r="G8468" t="s">
        <v>39</v>
      </c>
      <c r="H8468" s="2">
        <v>8</v>
      </c>
    </row>
    <row r="8469" spans="1:8" x14ac:dyDescent="0.25">
      <c r="A8469" s="4">
        <v>44940</v>
      </c>
      <c r="B8469" s="1" t="s">
        <v>86</v>
      </c>
      <c r="C8469" t="s">
        <v>30</v>
      </c>
      <c r="D8469" t="str">
        <f t="shared" si="132"/>
        <v>P</v>
      </c>
      <c r="E8469" t="str">
        <f>VLOOKUP(D8469,'CCC CoverPage'!$I$22:$J$27,2,FALSE)</f>
        <v>Pack (Combo with Chips and Drink/s)</v>
      </c>
      <c r="F8469" t="s">
        <v>84</v>
      </c>
      <c r="G8469" t="s">
        <v>31</v>
      </c>
      <c r="H8469" s="2">
        <v>12.95</v>
      </c>
    </row>
    <row r="8470" spans="1:8" x14ac:dyDescent="0.25">
      <c r="A8470" s="4">
        <v>44940</v>
      </c>
      <c r="B8470" s="1" t="s">
        <v>88</v>
      </c>
      <c r="C8470" t="s">
        <v>41</v>
      </c>
      <c r="D8470" t="str">
        <f t="shared" si="132"/>
        <v>T</v>
      </c>
      <c r="E8470" t="str">
        <f>VLOOKUP(D8470,'CCC CoverPage'!$I$22:$J$27,2,FALSE)</f>
        <v>Wrap (Twister Style)</v>
      </c>
      <c r="F8470" t="s">
        <v>4</v>
      </c>
      <c r="G8470" t="s">
        <v>42</v>
      </c>
      <c r="H8470" s="2">
        <v>7</v>
      </c>
    </row>
    <row r="8471" spans="1:8" x14ac:dyDescent="0.25">
      <c r="A8471" s="4">
        <v>44940</v>
      </c>
      <c r="B8471" s="1" t="s">
        <v>83</v>
      </c>
      <c r="C8471" t="s">
        <v>61</v>
      </c>
      <c r="D8471" t="str">
        <f t="shared" si="132"/>
        <v>E</v>
      </c>
      <c r="E8471" t="str">
        <f>VLOOKUP(D8471,'CCC CoverPage'!$I$22:$J$27,2,FALSE)</f>
        <v>Extras or Add-ons</v>
      </c>
      <c r="F8471" t="s">
        <v>84</v>
      </c>
      <c r="G8471" t="s">
        <v>62</v>
      </c>
      <c r="H8471" s="2">
        <v>3.75</v>
      </c>
    </row>
    <row r="8472" spans="1:8" x14ac:dyDescent="0.25">
      <c r="A8472" s="4">
        <v>44940</v>
      </c>
      <c r="B8472" s="1" t="s">
        <v>85</v>
      </c>
      <c r="C8472" t="s">
        <v>34</v>
      </c>
      <c r="D8472" t="str">
        <f t="shared" si="132"/>
        <v>B</v>
      </c>
      <c r="E8472" t="str">
        <f>VLOOKUP(D8472,'CCC CoverPage'!$I$22:$J$27,2,FALSE)</f>
        <v>Burger (Stand Alone)</v>
      </c>
      <c r="F8472" t="s">
        <v>8</v>
      </c>
      <c r="G8472" t="s">
        <v>35</v>
      </c>
      <c r="H8472" s="2">
        <v>6.8</v>
      </c>
    </row>
    <row r="8473" spans="1:8" x14ac:dyDescent="0.25">
      <c r="A8473" s="4">
        <v>44940</v>
      </c>
      <c r="B8473" s="1" t="s">
        <v>82</v>
      </c>
      <c r="C8473" t="s">
        <v>22</v>
      </c>
      <c r="D8473" t="str">
        <f t="shared" si="132"/>
        <v>P</v>
      </c>
      <c r="E8473" t="str">
        <f>VLOOKUP(D8473,'CCC CoverPage'!$I$22:$J$27,2,FALSE)</f>
        <v>Pack (Combo with Chips and Drink/s)</v>
      </c>
      <c r="F8473" t="s">
        <v>8</v>
      </c>
      <c r="G8473" t="s">
        <v>23</v>
      </c>
      <c r="H8473" s="2">
        <v>12.95</v>
      </c>
    </row>
    <row r="8474" spans="1:8" x14ac:dyDescent="0.25">
      <c r="A8474" s="4">
        <v>44940</v>
      </c>
      <c r="B8474" s="1" t="s">
        <v>87</v>
      </c>
      <c r="C8474" t="s">
        <v>43</v>
      </c>
      <c r="D8474" t="str">
        <f t="shared" si="132"/>
        <v>C</v>
      </c>
      <c r="E8474" t="str">
        <f>VLOOKUP(D8474,'CCC CoverPage'!$I$22:$J$27,2,FALSE)</f>
        <v>Chicken Pieces (in our special coating)</v>
      </c>
      <c r="F8474" t="s">
        <v>8</v>
      </c>
      <c r="G8474" t="s">
        <v>44</v>
      </c>
      <c r="H8474" s="2">
        <v>2</v>
      </c>
    </row>
    <row r="8475" spans="1:8" x14ac:dyDescent="0.25">
      <c r="A8475" s="4">
        <v>44940</v>
      </c>
      <c r="B8475" s="1" t="s">
        <v>82</v>
      </c>
      <c r="C8475" t="s">
        <v>67</v>
      </c>
      <c r="D8475" t="str">
        <f t="shared" si="132"/>
        <v>E</v>
      </c>
      <c r="E8475" t="str">
        <f>VLOOKUP(D8475,'CCC CoverPage'!$I$22:$J$27,2,FALSE)</f>
        <v>Extras or Add-ons</v>
      </c>
      <c r="F8475" t="s">
        <v>8</v>
      </c>
      <c r="G8475" t="s">
        <v>68</v>
      </c>
      <c r="H8475" s="2">
        <v>5.75</v>
      </c>
    </row>
    <row r="8476" spans="1:8" x14ac:dyDescent="0.25">
      <c r="A8476" s="4">
        <v>44940</v>
      </c>
      <c r="B8476" s="1" t="s">
        <v>82</v>
      </c>
      <c r="C8476" t="s">
        <v>43</v>
      </c>
      <c r="D8476" t="str">
        <f t="shared" si="132"/>
        <v>C</v>
      </c>
      <c r="E8476" t="str">
        <f>VLOOKUP(D8476,'CCC CoverPage'!$I$22:$J$27,2,FALSE)</f>
        <v>Chicken Pieces (in our special coating)</v>
      </c>
      <c r="F8476" t="s">
        <v>8</v>
      </c>
      <c r="G8476" t="s">
        <v>44</v>
      </c>
      <c r="H8476" s="2">
        <v>2</v>
      </c>
    </row>
    <row r="8477" spans="1:8" x14ac:dyDescent="0.25">
      <c r="A8477" s="4">
        <v>44940</v>
      </c>
      <c r="B8477" s="1" t="s">
        <v>89</v>
      </c>
      <c r="C8477" t="s">
        <v>38</v>
      </c>
      <c r="D8477" t="str">
        <f t="shared" si="132"/>
        <v>B</v>
      </c>
      <c r="E8477" t="str">
        <f>VLOOKUP(D8477,'CCC CoverPage'!$I$22:$J$27,2,FALSE)</f>
        <v>Burger (Stand Alone)</v>
      </c>
      <c r="F8477" t="s">
        <v>84</v>
      </c>
      <c r="G8477" t="s">
        <v>39</v>
      </c>
      <c r="H8477" s="2">
        <v>8</v>
      </c>
    </row>
    <row r="8478" spans="1:8" x14ac:dyDescent="0.25">
      <c r="A8478" s="4">
        <v>44940</v>
      </c>
      <c r="B8478" s="1" t="s">
        <v>85</v>
      </c>
      <c r="C8478" t="s">
        <v>36</v>
      </c>
      <c r="D8478" t="str">
        <f t="shared" si="132"/>
        <v>B</v>
      </c>
      <c r="E8478" t="str">
        <f>VLOOKUP(D8478,'CCC CoverPage'!$I$22:$J$27,2,FALSE)</f>
        <v>Burger (Stand Alone)</v>
      </c>
      <c r="F8478" t="s">
        <v>8</v>
      </c>
      <c r="G8478" t="s">
        <v>37</v>
      </c>
      <c r="H8478" s="2">
        <v>5.9</v>
      </c>
    </row>
    <row r="8479" spans="1:8" x14ac:dyDescent="0.25">
      <c r="A8479" s="4">
        <v>44940</v>
      </c>
      <c r="B8479" s="1" t="s">
        <v>86</v>
      </c>
      <c r="C8479" t="s">
        <v>67</v>
      </c>
      <c r="D8479" t="str">
        <f t="shared" si="132"/>
        <v>E</v>
      </c>
      <c r="E8479" t="str">
        <f>VLOOKUP(D8479,'CCC CoverPage'!$I$22:$J$27,2,FALSE)</f>
        <v>Extras or Add-ons</v>
      </c>
      <c r="F8479" t="s">
        <v>84</v>
      </c>
      <c r="G8479" t="s">
        <v>68</v>
      </c>
      <c r="H8479" s="2">
        <v>5.75</v>
      </c>
    </row>
    <row r="8480" spans="1:8" x14ac:dyDescent="0.25">
      <c r="A8480" s="4">
        <v>44940</v>
      </c>
      <c r="B8480" s="1" t="s">
        <v>87</v>
      </c>
      <c r="C8480" t="s">
        <v>57</v>
      </c>
      <c r="D8480" t="str">
        <f t="shared" si="132"/>
        <v>E</v>
      </c>
      <c r="E8480" t="str">
        <f>VLOOKUP(D8480,'CCC CoverPage'!$I$22:$J$27,2,FALSE)</f>
        <v>Extras or Add-ons</v>
      </c>
      <c r="F8480" t="s">
        <v>8</v>
      </c>
      <c r="G8480" t="s">
        <v>58</v>
      </c>
      <c r="H8480" s="2">
        <v>2.5</v>
      </c>
    </row>
    <row r="8481" spans="1:8" x14ac:dyDescent="0.25">
      <c r="A8481" s="4">
        <v>44940</v>
      </c>
      <c r="B8481" s="1" t="s">
        <v>88</v>
      </c>
      <c r="C8481" t="s">
        <v>53</v>
      </c>
      <c r="D8481" t="str">
        <f t="shared" si="132"/>
        <v>C</v>
      </c>
      <c r="E8481" t="str">
        <f>VLOOKUP(D8481,'CCC CoverPage'!$I$22:$J$27,2,FALSE)</f>
        <v>Chicken Pieces (in our special coating)</v>
      </c>
      <c r="F8481" t="s">
        <v>4</v>
      </c>
      <c r="G8481" t="s">
        <v>54</v>
      </c>
      <c r="H8481" s="2">
        <v>12</v>
      </c>
    </row>
    <row r="8482" spans="1:8" x14ac:dyDescent="0.25">
      <c r="A8482" s="4">
        <v>44940</v>
      </c>
      <c r="B8482" s="1" t="s">
        <v>89</v>
      </c>
      <c r="C8482" t="s">
        <v>36</v>
      </c>
      <c r="D8482" t="str">
        <f t="shared" si="132"/>
        <v>B</v>
      </c>
      <c r="E8482" t="str">
        <f>VLOOKUP(D8482,'CCC CoverPage'!$I$22:$J$27,2,FALSE)</f>
        <v>Burger (Stand Alone)</v>
      </c>
      <c r="F8482" t="s">
        <v>84</v>
      </c>
      <c r="G8482" t="s">
        <v>37</v>
      </c>
      <c r="H8482" s="2">
        <v>5.9</v>
      </c>
    </row>
    <row r="8483" spans="1:8" x14ac:dyDescent="0.25">
      <c r="A8483" s="4">
        <v>44940</v>
      </c>
      <c r="B8483" s="1" t="s">
        <v>85</v>
      </c>
      <c r="C8483" t="s">
        <v>65</v>
      </c>
      <c r="D8483" t="str">
        <f t="shared" si="132"/>
        <v>E</v>
      </c>
      <c r="E8483" t="str">
        <f>VLOOKUP(D8483,'CCC CoverPage'!$I$22:$J$27,2,FALSE)</f>
        <v>Extras or Add-ons</v>
      </c>
      <c r="F8483" t="s">
        <v>8</v>
      </c>
      <c r="G8483" t="s">
        <v>66</v>
      </c>
      <c r="H8483" s="2">
        <v>3.75</v>
      </c>
    </row>
    <row r="8484" spans="1:8" x14ac:dyDescent="0.25">
      <c r="A8484" s="4">
        <v>44940</v>
      </c>
      <c r="B8484" s="1" t="s">
        <v>86</v>
      </c>
      <c r="C8484" t="s">
        <v>55</v>
      </c>
      <c r="D8484" t="str">
        <f t="shared" si="132"/>
        <v>C</v>
      </c>
      <c r="E8484" t="str">
        <f>VLOOKUP(D8484,'CCC CoverPage'!$I$22:$J$27,2,FALSE)</f>
        <v>Chicken Pieces (in our special coating)</v>
      </c>
      <c r="F8484" t="s">
        <v>84</v>
      </c>
      <c r="G8484" t="s">
        <v>56</v>
      </c>
      <c r="H8484" s="2">
        <v>3.75</v>
      </c>
    </row>
    <row r="8485" spans="1:8" x14ac:dyDescent="0.25">
      <c r="A8485" s="4">
        <v>44940</v>
      </c>
      <c r="B8485" s="1" t="s">
        <v>86</v>
      </c>
      <c r="C8485" t="s">
        <v>55</v>
      </c>
      <c r="D8485" t="str">
        <f t="shared" si="132"/>
        <v>C</v>
      </c>
      <c r="E8485" t="str">
        <f>VLOOKUP(D8485,'CCC CoverPage'!$I$22:$J$27,2,FALSE)</f>
        <v>Chicken Pieces (in our special coating)</v>
      </c>
      <c r="F8485" t="s">
        <v>84</v>
      </c>
      <c r="G8485" t="s">
        <v>56</v>
      </c>
      <c r="H8485" s="2">
        <v>3.75</v>
      </c>
    </row>
    <row r="8486" spans="1:8" x14ac:dyDescent="0.25">
      <c r="A8486" s="4">
        <v>44940</v>
      </c>
      <c r="B8486" s="1" t="s">
        <v>89</v>
      </c>
      <c r="C8486" t="s">
        <v>71</v>
      </c>
      <c r="D8486" t="str">
        <f t="shared" si="132"/>
        <v>D</v>
      </c>
      <c r="E8486" t="str">
        <f>VLOOKUP(D8486,'CCC CoverPage'!$I$22:$J$27,2,FALSE)</f>
        <v>Drinks (softdrinks)</v>
      </c>
      <c r="F8486" t="s">
        <v>84</v>
      </c>
      <c r="G8486" t="s">
        <v>72</v>
      </c>
      <c r="H8486" s="2">
        <v>2.75</v>
      </c>
    </row>
    <row r="8487" spans="1:8" x14ac:dyDescent="0.25">
      <c r="A8487" s="4">
        <v>44940</v>
      </c>
      <c r="B8487" s="1" t="s">
        <v>85</v>
      </c>
      <c r="C8487" t="s">
        <v>43</v>
      </c>
      <c r="D8487" t="str">
        <f t="shared" si="132"/>
        <v>C</v>
      </c>
      <c r="E8487" t="str">
        <f>VLOOKUP(D8487,'CCC CoverPage'!$I$22:$J$27,2,FALSE)</f>
        <v>Chicken Pieces (in our special coating)</v>
      </c>
      <c r="F8487" t="s">
        <v>8</v>
      </c>
      <c r="G8487" t="s">
        <v>44</v>
      </c>
      <c r="H8487" s="2">
        <v>2</v>
      </c>
    </row>
    <row r="8488" spans="1:8" x14ac:dyDescent="0.25">
      <c r="A8488" s="4">
        <v>44940</v>
      </c>
      <c r="B8488" s="1" t="s">
        <v>88</v>
      </c>
      <c r="C8488" t="s">
        <v>22</v>
      </c>
      <c r="D8488" t="str">
        <f t="shared" si="132"/>
        <v>P</v>
      </c>
      <c r="E8488" t="str">
        <f>VLOOKUP(D8488,'CCC CoverPage'!$I$22:$J$27,2,FALSE)</f>
        <v>Pack (Combo with Chips and Drink/s)</v>
      </c>
      <c r="F8488" t="s">
        <v>4</v>
      </c>
      <c r="G8488" t="s">
        <v>23</v>
      </c>
      <c r="H8488" s="2">
        <v>12.95</v>
      </c>
    </row>
    <row r="8489" spans="1:8" x14ac:dyDescent="0.25">
      <c r="A8489" s="4">
        <v>44940</v>
      </c>
      <c r="B8489" s="1" t="s">
        <v>87</v>
      </c>
      <c r="C8489" t="s">
        <v>53</v>
      </c>
      <c r="D8489" t="str">
        <f t="shared" si="132"/>
        <v>C</v>
      </c>
      <c r="E8489" t="str">
        <f>VLOOKUP(D8489,'CCC CoverPage'!$I$22:$J$27,2,FALSE)</f>
        <v>Chicken Pieces (in our special coating)</v>
      </c>
      <c r="F8489" t="s">
        <v>8</v>
      </c>
      <c r="G8489" t="s">
        <v>54</v>
      </c>
      <c r="H8489" s="2">
        <v>12</v>
      </c>
    </row>
    <row r="8490" spans="1:8" x14ac:dyDescent="0.25">
      <c r="A8490" s="4">
        <v>44940</v>
      </c>
      <c r="B8490" s="1" t="s">
        <v>87</v>
      </c>
      <c r="C8490" t="s">
        <v>57</v>
      </c>
      <c r="D8490" t="str">
        <f t="shared" si="132"/>
        <v>E</v>
      </c>
      <c r="E8490" t="str">
        <f>VLOOKUP(D8490,'CCC CoverPage'!$I$22:$J$27,2,FALSE)</f>
        <v>Extras or Add-ons</v>
      </c>
      <c r="F8490" t="s">
        <v>8</v>
      </c>
      <c r="G8490" t="s">
        <v>58</v>
      </c>
      <c r="H8490" s="2">
        <v>2.5</v>
      </c>
    </row>
    <row r="8491" spans="1:8" x14ac:dyDescent="0.25">
      <c r="A8491" s="4">
        <v>44940</v>
      </c>
      <c r="B8491" s="1" t="s">
        <v>87</v>
      </c>
      <c r="C8491" t="s">
        <v>28</v>
      </c>
      <c r="D8491" t="str">
        <f t="shared" si="132"/>
        <v>P</v>
      </c>
      <c r="E8491" t="str">
        <f>VLOOKUP(D8491,'CCC CoverPage'!$I$22:$J$27,2,FALSE)</f>
        <v>Pack (Combo with Chips and Drink/s)</v>
      </c>
      <c r="F8491" t="s">
        <v>8</v>
      </c>
      <c r="G8491" t="s">
        <v>29</v>
      </c>
      <c r="H8491" s="2">
        <v>10</v>
      </c>
    </row>
    <row r="8492" spans="1:8" x14ac:dyDescent="0.25">
      <c r="A8492" s="4">
        <v>44940</v>
      </c>
      <c r="B8492" s="1" t="s">
        <v>82</v>
      </c>
      <c r="C8492" t="s">
        <v>38</v>
      </c>
      <c r="D8492" t="str">
        <f t="shared" si="132"/>
        <v>B</v>
      </c>
      <c r="E8492" t="str">
        <f>VLOOKUP(D8492,'CCC CoverPage'!$I$22:$J$27,2,FALSE)</f>
        <v>Burger (Stand Alone)</v>
      </c>
      <c r="F8492" t="s">
        <v>8</v>
      </c>
      <c r="G8492" t="s">
        <v>39</v>
      </c>
      <c r="H8492" s="2">
        <v>8</v>
      </c>
    </row>
    <row r="8493" spans="1:8" x14ac:dyDescent="0.25">
      <c r="A8493" s="4">
        <v>44940</v>
      </c>
      <c r="B8493" s="1" t="s">
        <v>83</v>
      </c>
      <c r="C8493" t="s">
        <v>55</v>
      </c>
      <c r="D8493" t="str">
        <f t="shared" si="132"/>
        <v>C</v>
      </c>
      <c r="E8493" t="str">
        <f>VLOOKUP(D8493,'CCC CoverPage'!$I$22:$J$27,2,FALSE)</f>
        <v>Chicken Pieces (in our special coating)</v>
      </c>
      <c r="F8493" t="s">
        <v>84</v>
      </c>
      <c r="G8493" t="s">
        <v>56</v>
      </c>
      <c r="H8493" s="2">
        <v>3.75</v>
      </c>
    </row>
    <row r="8494" spans="1:8" x14ac:dyDescent="0.25">
      <c r="A8494" s="4">
        <v>44940</v>
      </c>
      <c r="B8494" s="1" t="s">
        <v>83</v>
      </c>
      <c r="C8494" t="s">
        <v>69</v>
      </c>
      <c r="D8494" t="str">
        <f t="shared" si="132"/>
        <v>D</v>
      </c>
      <c r="E8494" t="str">
        <f>VLOOKUP(D8494,'CCC CoverPage'!$I$22:$J$27,2,FALSE)</f>
        <v>Drinks (softdrinks)</v>
      </c>
      <c r="F8494" t="s">
        <v>84</v>
      </c>
      <c r="G8494" t="s">
        <v>70</v>
      </c>
      <c r="H8494" s="2">
        <v>2.75</v>
      </c>
    </row>
    <row r="8495" spans="1:8" x14ac:dyDescent="0.25">
      <c r="A8495" s="4">
        <v>44940</v>
      </c>
      <c r="B8495" s="1" t="s">
        <v>89</v>
      </c>
      <c r="C8495" t="s">
        <v>67</v>
      </c>
      <c r="D8495" t="str">
        <f t="shared" si="132"/>
        <v>E</v>
      </c>
      <c r="E8495" t="str">
        <f>VLOOKUP(D8495,'CCC CoverPage'!$I$22:$J$27,2,FALSE)</f>
        <v>Extras or Add-ons</v>
      </c>
      <c r="F8495" t="s">
        <v>84</v>
      </c>
      <c r="G8495" t="s">
        <v>68</v>
      </c>
      <c r="H8495" s="2">
        <v>5.75</v>
      </c>
    </row>
    <row r="8496" spans="1:8" x14ac:dyDescent="0.25">
      <c r="A8496" s="4">
        <v>44940</v>
      </c>
      <c r="B8496" s="1" t="s">
        <v>86</v>
      </c>
      <c r="C8496" t="s">
        <v>55</v>
      </c>
      <c r="D8496" t="str">
        <f t="shared" si="132"/>
        <v>C</v>
      </c>
      <c r="E8496" t="str">
        <f>VLOOKUP(D8496,'CCC CoverPage'!$I$22:$J$27,2,FALSE)</f>
        <v>Chicken Pieces (in our special coating)</v>
      </c>
      <c r="F8496" t="s">
        <v>84</v>
      </c>
      <c r="G8496" t="s">
        <v>56</v>
      </c>
      <c r="H8496" s="2">
        <v>3.75</v>
      </c>
    </row>
    <row r="8497" spans="1:8" x14ac:dyDescent="0.25">
      <c r="A8497" s="4">
        <v>44940</v>
      </c>
      <c r="B8497" s="1" t="s">
        <v>87</v>
      </c>
      <c r="C8497" t="s">
        <v>45</v>
      </c>
      <c r="D8497" t="str">
        <f t="shared" si="132"/>
        <v>C</v>
      </c>
      <c r="E8497" t="str">
        <f>VLOOKUP(D8497,'CCC CoverPage'!$I$22:$J$27,2,FALSE)</f>
        <v>Chicken Pieces (in our special coating)</v>
      </c>
      <c r="F8497" t="s">
        <v>8</v>
      </c>
      <c r="G8497" t="s">
        <v>46</v>
      </c>
      <c r="H8497" s="2">
        <v>7</v>
      </c>
    </row>
    <row r="8498" spans="1:8" x14ac:dyDescent="0.25">
      <c r="A8498" s="4">
        <v>44940</v>
      </c>
      <c r="B8498" s="1" t="s">
        <v>89</v>
      </c>
      <c r="C8498" t="s">
        <v>67</v>
      </c>
      <c r="D8498" t="str">
        <f t="shared" si="132"/>
        <v>E</v>
      </c>
      <c r="E8498" t="str">
        <f>VLOOKUP(D8498,'CCC CoverPage'!$I$22:$J$27,2,FALSE)</f>
        <v>Extras or Add-ons</v>
      </c>
      <c r="F8498" t="s">
        <v>84</v>
      </c>
      <c r="G8498" t="s">
        <v>68</v>
      </c>
      <c r="H8498" s="2">
        <v>5.75</v>
      </c>
    </row>
    <row r="8499" spans="1:8" x14ac:dyDescent="0.25">
      <c r="A8499" s="4">
        <v>44940</v>
      </c>
      <c r="B8499" s="1" t="s">
        <v>83</v>
      </c>
      <c r="C8499" t="s">
        <v>36</v>
      </c>
      <c r="D8499" t="str">
        <f t="shared" si="132"/>
        <v>B</v>
      </c>
      <c r="E8499" t="str">
        <f>VLOOKUP(D8499,'CCC CoverPage'!$I$22:$J$27,2,FALSE)</f>
        <v>Burger (Stand Alone)</v>
      </c>
      <c r="F8499" t="s">
        <v>84</v>
      </c>
      <c r="G8499" t="s">
        <v>37</v>
      </c>
      <c r="H8499" s="2">
        <v>5.9</v>
      </c>
    </row>
    <row r="8500" spans="1:8" x14ac:dyDescent="0.25">
      <c r="A8500" s="4">
        <v>44940</v>
      </c>
      <c r="B8500" s="1" t="s">
        <v>89</v>
      </c>
      <c r="C8500" t="s">
        <v>59</v>
      </c>
      <c r="D8500" t="str">
        <f t="shared" si="132"/>
        <v>E</v>
      </c>
      <c r="E8500" t="str">
        <f>VLOOKUP(D8500,'CCC CoverPage'!$I$22:$J$27,2,FALSE)</f>
        <v>Extras or Add-ons</v>
      </c>
      <c r="F8500" t="s">
        <v>84</v>
      </c>
      <c r="G8500" t="s">
        <v>60</v>
      </c>
      <c r="H8500" s="2">
        <v>6</v>
      </c>
    </row>
    <row r="8501" spans="1:8" x14ac:dyDescent="0.25">
      <c r="A8501" s="4">
        <v>44940</v>
      </c>
      <c r="B8501" s="1" t="s">
        <v>83</v>
      </c>
      <c r="C8501" t="s">
        <v>28</v>
      </c>
      <c r="D8501" t="str">
        <f t="shared" si="132"/>
        <v>P</v>
      </c>
      <c r="E8501" t="str">
        <f>VLOOKUP(D8501,'CCC CoverPage'!$I$22:$J$27,2,FALSE)</f>
        <v>Pack (Combo with Chips and Drink/s)</v>
      </c>
      <c r="F8501" t="s">
        <v>84</v>
      </c>
      <c r="G8501" t="s">
        <v>29</v>
      </c>
      <c r="H8501" s="2">
        <v>10</v>
      </c>
    </row>
    <row r="8502" spans="1:8" x14ac:dyDescent="0.25">
      <c r="A8502" s="4">
        <v>44940</v>
      </c>
      <c r="B8502" s="1" t="s">
        <v>89</v>
      </c>
      <c r="C8502" t="s">
        <v>24</v>
      </c>
      <c r="D8502" t="str">
        <f t="shared" si="132"/>
        <v>P</v>
      </c>
      <c r="E8502" t="str">
        <f>VLOOKUP(D8502,'CCC CoverPage'!$I$22:$J$27,2,FALSE)</f>
        <v>Pack (Combo with Chips and Drink/s)</v>
      </c>
      <c r="F8502" t="s">
        <v>84</v>
      </c>
      <c r="G8502" t="s">
        <v>25</v>
      </c>
      <c r="H8502" s="2">
        <v>13</v>
      </c>
    </row>
    <row r="8503" spans="1:8" x14ac:dyDescent="0.25">
      <c r="A8503" s="4">
        <v>44940</v>
      </c>
      <c r="B8503" s="1" t="s">
        <v>83</v>
      </c>
      <c r="C8503" t="s">
        <v>71</v>
      </c>
      <c r="D8503" t="str">
        <f t="shared" si="132"/>
        <v>D</v>
      </c>
      <c r="E8503" t="str">
        <f>VLOOKUP(D8503,'CCC CoverPage'!$I$22:$J$27,2,FALSE)</f>
        <v>Drinks (softdrinks)</v>
      </c>
      <c r="F8503" t="s">
        <v>84</v>
      </c>
      <c r="G8503" t="s">
        <v>72</v>
      </c>
      <c r="H8503" s="2">
        <v>2.75</v>
      </c>
    </row>
    <row r="8504" spans="1:8" x14ac:dyDescent="0.25">
      <c r="A8504" s="4">
        <v>44940</v>
      </c>
      <c r="B8504" s="1" t="s">
        <v>89</v>
      </c>
      <c r="C8504" t="s">
        <v>30</v>
      </c>
      <c r="D8504" t="str">
        <f t="shared" si="132"/>
        <v>P</v>
      </c>
      <c r="E8504" t="str">
        <f>VLOOKUP(D8504,'CCC CoverPage'!$I$22:$J$27,2,FALSE)</f>
        <v>Pack (Combo with Chips and Drink/s)</v>
      </c>
      <c r="F8504" t="s">
        <v>84</v>
      </c>
      <c r="G8504" t="s">
        <v>31</v>
      </c>
      <c r="H8504" s="2">
        <v>12.95</v>
      </c>
    </row>
    <row r="8505" spans="1:8" x14ac:dyDescent="0.25">
      <c r="A8505" s="4">
        <v>44940</v>
      </c>
      <c r="B8505" s="1" t="s">
        <v>85</v>
      </c>
      <c r="C8505" t="s">
        <v>67</v>
      </c>
      <c r="D8505" t="str">
        <f t="shared" si="132"/>
        <v>E</v>
      </c>
      <c r="E8505" t="str">
        <f>VLOOKUP(D8505,'CCC CoverPage'!$I$22:$J$27,2,FALSE)</f>
        <v>Extras or Add-ons</v>
      </c>
      <c r="F8505" t="s">
        <v>8</v>
      </c>
      <c r="G8505" t="s">
        <v>68</v>
      </c>
      <c r="H8505" s="2">
        <v>5.75</v>
      </c>
    </row>
    <row r="8506" spans="1:8" x14ac:dyDescent="0.25">
      <c r="A8506" s="4">
        <v>44940</v>
      </c>
      <c r="B8506" s="1" t="s">
        <v>82</v>
      </c>
      <c r="C8506" t="s">
        <v>73</v>
      </c>
      <c r="D8506" t="str">
        <f t="shared" si="132"/>
        <v>D</v>
      </c>
      <c r="E8506" t="str">
        <f>VLOOKUP(D8506,'CCC CoverPage'!$I$22:$J$27,2,FALSE)</f>
        <v>Drinks (softdrinks)</v>
      </c>
      <c r="F8506" t="s">
        <v>8</v>
      </c>
      <c r="G8506" t="s">
        <v>74</v>
      </c>
      <c r="H8506" s="2">
        <v>2.75</v>
      </c>
    </row>
    <row r="8507" spans="1:8" x14ac:dyDescent="0.25">
      <c r="A8507" s="4">
        <v>44940</v>
      </c>
      <c r="B8507" s="1" t="s">
        <v>87</v>
      </c>
      <c r="C8507" t="s">
        <v>63</v>
      </c>
      <c r="D8507" t="str">
        <f t="shared" si="132"/>
        <v>E</v>
      </c>
      <c r="E8507" t="str">
        <f>VLOOKUP(D8507,'CCC CoverPage'!$I$22:$J$27,2,FALSE)</f>
        <v>Extras or Add-ons</v>
      </c>
      <c r="F8507" t="s">
        <v>8</v>
      </c>
      <c r="G8507" t="s">
        <v>64</v>
      </c>
      <c r="H8507" s="2">
        <v>5.75</v>
      </c>
    </row>
    <row r="8508" spans="1:8" x14ac:dyDescent="0.25">
      <c r="A8508" s="4">
        <v>44940</v>
      </c>
      <c r="B8508" s="1" t="s">
        <v>83</v>
      </c>
      <c r="C8508" t="s">
        <v>61</v>
      </c>
      <c r="D8508" t="str">
        <f t="shared" si="132"/>
        <v>E</v>
      </c>
      <c r="E8508" t="str">
        <f>VLOOKUP(D8508,'CCC CoverPage'!$I$22:$J$27,2,FALSE)</f>
        <v>Extras or Add-ons</v>
      </c>
      <c r="F8508" t="s">
        <v>84</v>
      </c>
      <c r="G8508" t="s">
        <v>62</v>
      </c>
      <c r="H8508" s="2">
        <v>3.75</v>
      </c>
    </row>
    <row r="8509" spans="1:8" x14ac:dyDescent="0.25">
      <c r="A8509" s="4">
        <v>44940</v>
      </c>
      <c r="B8509" s="1" t="s">
        <v>89</v>
      </c>
      <c r="C8509" t="s">
        <v>34</v>
      </c>
      <c r="D8509" t="str">
        <f t="shared" si="132"/>
        <v>B</v>
      </c>
      <c r="E8509" t="str">
        <f>VLOOKUP(D8509,'CCC CoverPage'!$I$22:$J$27,2,FALSE)</f>
        <v>Burger (Stand Alone)</v>
      </c>
      <c r="F8509" t="s">
        <v>84</v>
      </c>
      <c r="G8509" t="s">
        <v>35</v>
      </c>
      <c r="H8509" s="2">
        <v>6.8</v>
      </c>
    </row>
    <row r="8510" spans="1:8" x14ac:dyDescent="0.25">
      <c r="A8510" s="4">
        <v>44940</v>
      </c>
      <c r="B8510" s="1" t="s">
        <v>83</v>
      </c>
      <c r="C8510" t="s">
        <v>59</v>
      </c>
      <c r="D8510" t="str">
        <f t="shared" si="132"/>
        <v>E</v>
      </c>
      <c r="E8510" t="str">
        <f>VLOOKUP(D8510,'CCC CoverPage'!$I$22:$J$27,2,FALSE)</f>
        <v>Extras or Add-ons</v>
      </c>
      <c r="F8510" t="s">
        <v>84</v>
      </c>
      <c r="G8510" t="s">
        <v>60</v>
      </c>
      <c r="H8510" s="2">
        <v>6</v>
      </c>
    </row>
    <row r="8511" spans="1:8" x14ac:dyDescent="0.25">
      <c r="A8511" s="4">
        <v>44940</v>
      </c>
      <c r="B8511" s="1" t="s">
        <v>87</v>
      </c>
      <c r="C8511" t="s">
        <v>63</v>
      </c>
      <c r="D8511" t="str">
        <f t="shared" si="132"/>
        <v>E</v>
      </c>
      <c r="E8511" t="str">
        <f>VLOOKUP(D8511,'CCC CoverPage'!$I$22:$J$27,2,FALSE)</f>
        <v>Extras or Add-ons</v>
      </c>
      <c r="F8511" t="s">
        <v>8</v>
      </c>
      <c r="G8511" t="s">
        <v>64</v>
      </c>
      <c r="H8511" s="2">
        <v>5.75</v>
      </c>
    </row>
    <row r="8512" spans="1:8" x14ac:dyDescent="0.25">
      <c r="A8512" s="4">
        <v>44940</v>
      </c>
      <c r="B8512" s="1" t="s">
        <v>82</v>
      </c>
      <c r="C8512" t="s">
        <v>49</v>
      </c>
      <c r="D8512" t="str">
        <f t="shared" si="132"/>
        <v>C</v>
      </c>
      <c r="E8512" t="str">
        <f>VLOOKUP(D8512,'CCC CoverPage'!$I$22:$J$27,2,FALSE)</f>
        <v>Chicken Pieces (in our special coating)</v>
      </c>
      <c r="F8512" t="s">
        <v>8</v>
      </c>
      <c r="G8512" t="s">
        <v>50</v>
      </c>
      <c r="H8512" s="2">
        <v>15.95</v>
      </c>
    </row>
    <row r="8513" spans="1:8" x14ac:dyDescent="0.25">
      <c r="A8513" s="4">
        <v>44940</v>
      </c>
      <c r="B8513" s="1" t="s">
        <v>88</v>
      </c>
      <c r="C8513" t="s">
        <v>67</v>
      </c>
      <c r="D8513" t="str">
        <f t="shared" si="132"/>
        <v>E</v>
      </c>
      <c r="E8513" t="str">
        <f>VLOOKUP(D8513,'CCC CoverPage'!$I$22:$J$27,2,FALSE)</f>
        <v>Extras or Add-ons</v>
      </c>
      <c r="F8513" t="s">
        <v>4</v>
      </c>
      <c r="G8513" t="s">
        <v>68</v>
      </c>
      <c r="H8513" s="2">
        <v>5.75</v>
      </c>
    </row>
    <row r="8514" spans="1:8" x14ac:dyDescent="0.25">
      <c r="A8514" s="4">
        <v>44940</v>
      </c>
      <c r="B8514" s="1" t="s">
        <v>86</v>
      </c>
      <c r="C8514" t="s">
        <v>40</v>
      </c>
      <c r="D8514" t="str">
        <f t="shared" si="132"/>
        <v>T</v>
      </c>
      <c r="E8514" t="str">
        <f>VLOOKUP(D8514,'CCC CoverPage'!$I$22:$J$27,2,FALSE)</f>
        <v>Wrap (Twister Style)</v>
      </c>
      <c r="F8514" t="s">
        <v>84</v>
      </c>
      <c r="G8514" t="s">
        <v>31</v>
      </c>
      <c r="H8514" s="2">
        <v>6.5</v>
      </c>
    </row>
    <row r="8515" spans="1:8" x14ac:dyDescent="0.25">
      <c r="A8515" s="4">
        <v>44940</v>
      </c>
      <c r="B8515" s="1" t="s">
        <v>87</v>
      </c>
      <c r="C8515" t="s">
        <v>22</v>
      </c>
      <c r="D8515" t="str">
        <f t="shared" ref="D8515:D8578" si="133">LEFT(C8515,1)</f>
        <v>P</v>
      </c>
      <c r="E8515" t="str">
        <f>VLOOKUP(D8515,'CCC CoverPage'!$I$22:$J$27,2,FALSE)</f>
        <v>Pack (Combo with Chips and Drink/s)</v>
      </c>
      <c r="F8515" t="s">
        <v>8</v>
      </c>
      <c r="G8515" t="s">
        <v>23</v>
      </c>
      <c r="H8515" s="2">
        <v>12.95</v>
      </c>
    </row>
    <row r="8516" spans="1:8" x14ac:dyDescent="0.25">
      <c r="A8516" s="4">
        <v>44940</v>
      </c>
      <c r="B8516" s="1" t="s">
        <v>82</v>
      </c>
      <c r="C8516" t="s">
        <v>55</v>
      </c>
      <c r="D8516" t="str">
        <f t="shared" si="133"/>
        <v>C</v>
      </c>
      <c r="E8516" t="str">
        <f>VLOOKUP(D8516,'CCC CoverPage'!$I$22:$J$27,2,FALSE)</f>
        <v>Chicken Pieces (in our special coating)</v>
      </c>
      <c r="F8516" t="s">
        <v>8</v>
      </c>
      <c r="G8516" t="s">
        <v>56</v>
      </c>
      <c r="H8516" s="2">
        <v>3.75</v>
      </c>
    </row>
    <row r="8517" spans="1:8" x14ac:dyDescent="0.25">
      <c r="A8517" s="4">
        <v>44940</v>
      </c>
      <c r="B8517" s="1" t="s">
        <v>86</v>
      </c>
      <c r="C8517" t="s">
        <v>34</v>
      </c>
      <c r="D8517" t="str">
        <f t="shared" si="133"/>
        <v>B</v>
      </c>
      <c r="E8517" t="str">
        <f>VLOOKUP(D8517,'CCC CoverPage'!$I$22:$J$27,2,FALSE)</f>
        <v>Burger (Stand Alone)</v>
      </c>
      <c r="F8517" t="s">
        <v>84</v>
      </c>
      <c r="G8517" t="s">
        <v>35</v>
      </c>
      <c r="H8517" s="2">
        <v>6.8</v>
      </c>
    </row>
    <row r="8518" spans="1:8" x14ac:dyDescent="0.25">
      <c r="A8518" s="4">
        <v>44940</v>
      </c>
      <c r="B8518" s="1" t="s">
        <v>87</v>
      </c>
      <c r="C8518" t="s">
        <v>41</v>
      </c>
      <c r="D8518" t="str">
        <f t="shared" si="133"/>
        <v>T</v>
      </c>
      <c r="E8518" t="str">
        <f>VLOOKUP(D8518,'CCC CoverPage'!$I$22:$J$27,2,FALSE)</f>
        <v>Wrap (Twister Style)</v>
      </c>
      <c r="F8518" t="s">
        <v>8</v>
      </c>
      <c r="G8518" t="s">
        <v>42</v>
      </c>
      <c r="H8518" s="2">
        <v>7</v>
      </c>
    </row>
    <row r="8519" spans="1:8" x14ac:dyDescent="0.25">
      <c r="A8519" s="4">
        <v>44940</v>
      </c>
      <c r="B8519" s="1" t="s">
        <v>88</v>
      </c>
      <c r="C8519" t="s">
        <v>75</v>
      </c>
      <c r="D8519" t="str">
        <f t="shared" si="133"/>
        <v>D</v>
      </c>
      <c r="E8519" t="str">
        <f>VLOOKUP(D8519,'CCC CoverPage'!$I$22:$J$27,2,FALSE)</f>
        <v>Drinks (softdrinks)</v>
      </c>
      <c r="F8519" t="s">
        <v>4</v>
      </c>
      <c r="G8519" t="s">
        <v>76</v>
      </c>
      <c r="H8519" s="2">
        <v>2.75</v>
      </c>
    </row>
    <row r="8520" spans="1:8" x14ac:dyDescent="0.25">
      <c r="A8520" s="4">
        <v>44940</v>
      </c>
      <c r="B8520" s="1" t="s">
        <v>87</v>
      </c>
      <c r="C8520" t="s">
        <v>51</v>
      </c>
      <c r="D8520" t="str">
        <f t="shared" si="133"/>
        <v>C</v>
      </c>
      <c r="E8520" t="str">
        <f>VLOOKUP(D8520,'CCC CoverPage'!$I$22:$J$27,2,FALSE)</f>
        <v>Chicken Pieces (in our special coating)</v>
      </c>
      <c r="F8520" t="s">
        <v>8</v>
      </c>
      <c r="G8520" t="s">
        <v>52</v>
      </c>
      <c r="H8520" s="2">
        <v>25</v>
      </c>
    </row>
    <row r="8521" spans="1:8" x14ac:dyDescent="0.25">
      <c r="A8521" s="4">
        <v>44940</v>
      </c>
      <c r="B8521" s="1" t="s">
        <v>87</v>
      </c>
      <c r="C8521" t="s">
        <v>57</v>
      </c>
      <c r="D8521" t="str">
        <f t="shared" si="133"/>
        <v>E</v>
      </c>
      <c r="E8521" t="str">
        <f>VLOOKUP(D8521,'CCC CoverPage'!$I$22:$J$27,2,FALSE)</f>
        <v>Extras or Add-ons</v>
      </c>
      <c r="F8521" t="s">
        <v>8</v>
      </c>
      <c r="G8521" t="s">
        <v>58</v>
      </c>
      <c r="H8521" s="2">
        <v>2.5</v>
      </c>
    </row>
    <row r="8522" spans="1:8" x14ac:dyDescent="0.25">
      <c r="A8522" s="4">
        <v>44940</v>
      </c>
      <c r="B8522" s="1" t="s">
        <v>85</v>
      </c>
      <c r="C8522" t="s">
        <v>47</v>
      </c>
      <c r="D8522" t="str">
        <f t="shared" si="133"/>
        <v>C</v>
      </c>
      <c r="E8522" t="str">
        <f>VLOOKUP(D8522,'CCC CoverPage'!$I$22:$J$27,2,FALSE)</f>
        <v>Chicken Pieces (in our special coating)</v>
      </c>
      <c r="F8522" t="s">
        <v>8</v>
      </c>
      <c r="G8522" t="s">
        <v>48</v>
      </c>
      <c r="H8522" s="2">
        <v>6.5</v>
      </c>
    </row>
    <row r="8523" spans="1:8" x14ac:dyDescent="0.25">
      <c r="A8523" s="4">
        <v>44940</v>
      </c>
      <c r="B8523" s="1" t="s">
        <v>83</v>
      </c>
      <c r="C8523" t="s">
        <v>63</v>
      </c>
      <c r="D8523" t="str">
        <f t="shared" si="133"/>
        <v>E</v>
      </c>
      <c r="E8523" t="str">
        <f>VLOOKUP(D8523,'CCC CoverPage'!$I$22:$J$27,2,FALSE)</f>
        <v>Extras or Add-ons</v>
      </c>
      <c r="F8523" t="s">
        <v>84</v>
      </c>
      <c r="G8523" t="s">
        <v>64</v>
      </c>
      <c r="H8523" s="2">
        <v>5.75</v>
      </c>
    </row>
    <row r="8524" spans="1:8" x14ac:dyDescent="0.25">
      <c r="A8524" s="4">
        <v>44940</v>
      </c>
      <c r="B8524" s="1" t="s">
        <v>89</v>
      </c>
      <c r="C8524" t="s">
        <v>30</v>
      </c>
      <c r="D8524" t="str">
        <f t="shared" si="133"/>
        <v>P</v>
      </c>
      <c r="E8524" t="str">
        <f>VLOOKUP(D8524,'CCC CoverPage'!$I$22:$J$27,2,FALSE)</f>
        <v>Pack (Combo with Chips and Drink/s)</v>
      </c>
      <c r="F8524" t="s">
        <v>84</v>
      </c>
      <c r="G8524" t="s">
        <v>31</v>
      </c>
      <c r="H8524" s="2">
        <v>12.95</v>
      </c>
    </row>
    <row r="8525" spans="1:8" x14ac:dyDescent="0.25">
      <c r="A8525" s="4">
        <v>44940</v>
      </c>
      <c r="B8525" s="1" t="s">
        <v>89</v>
      </c>
      <c r="C8525" t="s">
        <v>34</v>
      </c>
      <c r="D8525" t="str">
        <f t="shared" si="133"/>
        <v>B</v>
      </c>
      <c r="E8525" t="str">
        <f>VLOOKUP(D8525,'CCC CoverPage'!$I$22:$J$27,2,FALSE)</f>
        <v>Burger (Stand Alone)</v>
      </c>
      <c r="F8525" t="s">
        <v>84</v>
      </c>
      <c r="G8525" t="s">
        <v>35</v>
      </c>
      <c r="H8525" s="2">
        <v>6.8</v>
      </c>
    </row>
    <row r="8526" spans="1:8" x14ac:dyDescent="0.25">
      <c r="A8526" s="4">
        <v>44940</v>
      </c>
      <c r="B8526" s="1" t="s">
        <v>89</v>
      </c>
      <c r="C8526" t="s">
        <v>67</v>
      </c>
      <c r="D8526" t="str">
        <f t="shared" si="133"/>
        <v>E</v>
      </c>
      <c r="E8526" t="str">
        <f>VLOOKUP(D8526,'CCC CoverPage'!$I$22:$J$27,2,FALSE)</f>
        <v>Extras or Add-ons</v>
      </c>
      <c r="F8526" t="s">
        <v>84</v>
      </c>
      <c r="G8526" t="s">
        <v>68</v>
      </c>
      <c r="H8526" s="2">
        <v>5.75</v>
      </c>
    </row>
    <row r="8527" spans="1:8" x14ac:dyDescent="0.25">
      <c r="A8527" s="4">
        <v>44940</v>
      </c>
      <c r="B8527" s="1" t="s">
        <v>87</v>
      </c>
      <c r="C8527" t="s">
        <v>45</v>
      </c>
      <c r="D8527" t="str">
        <f t="shared" si="133"/>
        <v>C</v>
      </c>
      <c r="E8527" t="str">
        <f>VLOOKUP(D8527,'CCC CoverPage'!$I$22:$J$27,2,FALSE)</f>
        <v>Chicken Pieces (in our special coating)</v>
      </c>
      <c r="F8527" t="s">
        <v>8</v>
      </c>
      <c r="G8527" t="s">
        <v>46</v>
      </c>
      <c r="H8527" s="2">
        <v>7</v>
      </c>
    </row>
    <row r="8528" spans="1:8" x14ac:dyDescent="0.25">
      <c r="A8528" s="4">
        <v>44940</v>
      </c>
      <c r="B8528" s="1" t="s">
        <v>86</v>
      </c>
      <c r="C8528" t="s">
        <v>73</v>
      </c>
      <c r="D8528" t="str">
        <f t="shared" si="133"/>
        <v>D</v>
      </c>
      <c r="E8528" t="str">
        <f>VLOOKUP(D8528,'CCC CoverPage'!$I$22:$J$27,2,FALSE)</f>
        <v>Drinks (softdrinks)</v>
      </c>
      <c r="F8528" t="s">
        <v>84</v>
      </c>
      <c r="G8528" t="s">
        <v>74</v>
      </c>
      <c r="H8528" s="2">
        <v>2.75</v>
      </c>
    </row>
    <row r="8529" spans="1:8" x14ac:dyDescent="0.25">
      <c r="A8529" s="4">
        <v>44940</v>
      </c>
      <c r="B8529" s="1" t="s">
        <v>88</v>
      </c>
      <c r="C8529" t="s">
        <v>38</v>
      </c>
      <c r="D8529" t="str">
        <f t="shared" si="133"/>
        <v>B</v>
      </c>
      <c r="E8529" t="str">
        <f>VLOOKUP(D8529,'CCC CoverPage'!$I$22:$J$27,2,FALSE)</f>
        <v>Burger (Stand Alone)</v>
      </c>
      <c r="F8529" t="s">
        <v>4</v>
      </c>
      <c r="G8529" t="s">
        <v>39</v>
      </c>
      <c r="H8529" s="2">
        <v>8</v>
      </c>
    </row>
    <row r="8530" spans="1:8" x14ac:dyDescent="0.25">
      <c r="A8530" s="4">
        <v>44940</v>
      </c>
      <c r="B8530" s="1" t="s">
        <v>86</v>
      </c>
      <c r="C8530" t="s">
        <v>63</v>
      </c>
      <c r="D8530" t="str">
        <f t="shared" si="133"/>
        <v>E</v>
      </c>
      <c r="E8530" t="str">
        <f>VLOOKUP(D8530,'CCC CoverPage'!$I$22:$J$27,2,FALSE)</f>
        <v>Extras or Add-ons</v>
      </c>
      <c r="F8530" t="s">
        <v>84</v>
      </c>
      <c r="G8530" t="s">
        <v>64</v>
      </c>
      <c r="H8530" s="2">
        <v>5.75</v>
      </c>
    </row>
    <row r="8531" spans="1:8" x14ac:dyDescent="0.25">
      <c r="A8531" s="4">
        <v>44940</v>
      </c>
      <c r="B8531" s="1" t="s">
        <v>89</v>
      </c>
      <c r="C8531" t="s">
        <v>26</v>
      </c>
      <c r="D8531" t="str">
        <f t="shared" si="133"/>
        <v>P</v>
      </c>
      <c r="E8531" t="str">
        <f>VLOOKUP(D8531,'CCC CoverPage'!$I$22:$J$27,2,FALSE)</f>
        <v>Pack (Combo with Chips and Drink/s)</v>
      </c>
      <c r="F8531" t="s">
        <v>84</v>
      </c>
      <c r="G8531" t="s">
        <v>27</v>
      </c>
      <c r="H8531" s="2">
        <v>19</v>
      </c>
    </row>
    <row r="8532" spans="1:8" x14ac:dyDescent="0.25">
      <c r="A8532" s="4">
        <v>44940</v>
      </c>
      <c r="B8532" s="1" t="s">
        <v>88</v>
      </c>
      <c r="C8532" t="s">
        <v>26</v>
      </c>
      <c r="D8532" t="str">
        <f t="shared" si="133"/>
        <v>P</v>
      </c>
      <c r="E8532" t="str">
        <f>VLOOKUP(D8532,'CCC CoverPage'!$I$22:$J$27,2,FALSE)</f>
        <v>Pack (Combo with Chips and Drink/s)</v>
      </c>
      <c r="F8532" t="s">
        <v>4</v>
      </c>
      <c r="G8532" t="s">
        <v>27</v>
      </c>
      <c r="H8532" s="2">
        <v>19</v>
      </c>
    </row>
    <row r="8533" spans="1:8" x14ac:dyDescent="0.25">
      <c r="A8533" s="4">
        <v>44940</v>
      </c>
      <c r="B8533" s="1" t="s">
        <v>88</v>
      </c>
      <c r="C8533" t="s">
        <v>69</v>
      </c>
      <c r="D8533" t="str">
        <f t="shared" si="133"/>
        <v>D</v>
      </c>
      <c r="E8533" t="str">
        <f>VLOOKUP(D8533,'CCC CoverPage'!$I$22:$J$27,2,FALSE)</f>
        <v>Drinks (softdrinks)</v>
      </c>
      <c r="F8533" t="s">
        <v>4</v>
      </c>
      <c r="G8533" t="s">
        <v>70</v>
      </c>
      <c r="H8533" s="2">
        <v>2.75</v>
      </c>
    </row>
    <row r="8534" spans="1:8" x14ac:dyDescent="0.25">
      <c r="A8534" s="4">
        <v>44940</v>
      </c>
      <c r="B8534" s="1" t="s">
        <v>87</v>
      </c>
      <c r="C8534" t="s">
        <v>51</v>
      </c>
      <c r="D8534" t="str">
        <f t="shared" si="133"/>
        <v>C</v>
      </c>
      <c r="E8534" t="str">
        <f>VLOOKUP(D8534,'CCC CoverPage'!$I$22:$J$27,2,FALSE)</f>
        <v>Chicken Pieces (in our special coating)</v>
      </c>
      <c r="F8534" t="s">
        <v>8</v>
      </c>
      <c r="G8534" t="s">
        <v>52</v>
      </c>
      <c r="H8534" s="2">
        <v>25</v>
      </c>
    </row>
    <row r="8535" spans="1:8" x14ac:dyDescent="0.25">
      <c r="A8535" s="4">
        <v>44940</v>
      </c>
      <c r="B8535" s="1" t="s">
        <v>86</v>
      </c>
      <c r="C8535" t="s">
        <v>51</v>
      </c>
      <c r="D8535" t="str">
        <f t="shared" si="133"/>
        <v>C</v>
      </c>
      <c r="E8535" t="str">
        <f>VLOOKUP(D8535,'CCC CoverPage'!$I$22:$J$27,2,FALSE)</f>
        <v>Chicken Pieces (in our special coating)</v>
      </c>
      <c r="F8535" t="s">
        <v>84</v>
      </c>
      <c r="G8535" t="s">
        <v>52</v>
      </c>
      <c r="H8535" s="2">
        <v>25</v>
      </c>
    </row>
    <row r="8536" spans="1:8" x14ac:dyDescent="0.25">
      <c r="A8536" s="4">
        <v>44940</v>
      </c>
      <c r="B8536" s="1" t="s">
        <v>83</v>
      </c>
      <c r="C8536" t="s">
        <v>59</v>
      </c>
      <c r="D8536" t="str">
        <f t="shared" si="133"/>
        <v>E</v>
      </c>
      <c r="E8536" t="str">
        <f>VLOOKUP(D8536,'CCC CoverPage'!$I$22:$J$27,2,FALSE)</f>
        <v>Extras or Add-ons</v>
      </c>
      <c r="F8536" t="s">
        <v>84</v>
      </c>
      <c r="G8536" t="s">
        <v>60</v>
      </c>
      <c r="H8536" s="2">
        <v>6</v>
      </c>
    </row>
    <row r="8537" spans="1:8" x14ac:dyDescent="0.25">
      <c r="A8537" s="4">
        <v>44940</v>
      </c>
      <c r="B8537" s="1" t="s">
        <v>85</v>
      </c>
      <c r="C8537" t="s">
        <v>59</v>
      </c>
      <c r="D8537" t="str">
        <f t="shared" si="133"/>
        <v>E</v>
      </c>
      <c r="E8537" t="str">
        <f>VLOOKUP(D8537,'CCC CoverPage'!$I$22:$J$27,2,FALSE)</f>
        <v>Extras or Add-ons</v>
      </c>
      <c r="F8537" t="s">
        <v>8</v>
      </c>
      <c r="G8537" t="s">
        <v>60</v>
      </c>
      <c r="H8537" s="2">
        <v>6</v>
      </c>
    </row>
    <row r="8538" spans="1:8" x14ac:dyDescent="0.25">
      <c r="A8538" s="4">
        <v>44940</v>
      </c>
      <c r="B8538" s="1" t="s">
        <v>87</v>
      </c>
      <c r="C8538" t="s">
        <v>45</v>
      </c>
      <c r="D8538" t="str">
        <f t="shared" si="133"/>
        <v>C</v>
      </c>
      <c r="E8538" t="str">
        <f>VLOOKUP(D8538,'CCC CoverPage'!$I$22:$J$27,2,FALSE)</f>
        <v>Chicken Pieces (in our special coating)</v>
      </c>
      <c r="F8538" t="s">
        <v>8</v>
      </c>
      <c r="G8538" t="s">
        <v>46</v>
      </c>
      <c r="H8538" s="2">
        <v>7</v>
      </c>
    </row>
    <row r="8539" spans="1:8" x14ac:dyDescent="0.25">
      <c r="A8539" s="4">
        <v>44940</v>
      </c>
      <c r="B8539" s="1" t="s">
        <v>87</v>
      </c>
      <c r="C8539" t="s">
        <v>47</v>
      </c>
      <c r="D8539" t="str">
        <f t="shared" si="133"/>
        <v>C</v>
      </c>
      <c r="E8539" t="str">
        <f>VLOOKUP(D8539,'CCC CoverPage'!$I$22:$J$27,2,FALSE)</f>
        <v>Chicken Pieces (in our special coating)</v>
      </c>
      <c r="F8539" t="s">
        <v>8</v>
      </c>
      <c r="G8539" t="s">
        <v>48</v>
      </c>
      <c r="H8539" s="2">
        <v>6.5</v>
      </c>
    </row>
    <row r="8540" spans="1:8" x14ac:dyDescent="0.25">
      <c r="A8540" s="4">
        <v>44940</v>
      </c>
      <c r="B8540" s="1" t="s">
        <v>83</v>
      </c>
      <c r="C8540" t="s">
        <v>49</v>
      </c>
      <c r="D8540" t="str">
        <f t="shared" si="133"/>
        <v>C</v>
      </c>
      <c r="E8540" t="str">
        <f>VLOOKUP(D8540,'CCC CoverPage'!$I$22:$J$27,2,FALSE)</f>
        <v>Chicken Pieces (in our special coating)</v>
      </c>
      <c r="F8540" t="s">
        <v>84</v>
      </c>
      <c r="G8540" t="s">
        <v>50</v>
      </c>
      <c r="H8540" s="2">
        <v>15.95</v>
      </c>
    </row>
    <row r="8541" spans="1:8" x14ac:dyDescent="0.25">
      <c r="A8541" s="4">
        <v>44940</v>
      </c>
      <c r="B8541" s="1" t="s">
        <v>89</v>
      </c>
      <c r="C8541" t="s">
        <v>43</v>
      </c>
      <c r="D8541" t="str">
        <f t="shared" si="133"/>
        <v>C</v>
      </c>
      <c r="E8541" t="str">
        <f>VLOOKUP(D8541,'CCC CoverPage'!$I$22:$J$27,2,FALSE)</f>
        <v>Chicken Pieces (in our special coating)</v>
      </c>
      <c r="F8541" t="s">
        <v>84</v>
      </c>
      <c r="G8541" t="s">
        <v>44</v>
      </c>
      <c r="H8541" s="2">
        <v>2</v>
      </c>
    </row>
    <row r="8542" spans="1:8" x14ac:dyDescent="0.25">
      <c r="A8542" s="4">
        <v>44940</v>
      </c>
      <c r="B8542" s="1" t="s">
        <v>86</v>
      </c>
      <c r="C8542" t="s">
        <v>71</v>
      </c>
      <c r="D8542" t="str">
        <f t="shared" si="133"/>
        <v>D</v>
      </c>
      <c r="E8542" t="str">
        <f>VLOOKUP(D8542,'CCC CoverPage'!$I$22:$J$27,2,FALSE)</f>
        <v>Drinks (softdrinks)</v>
      </c>
      <c r="F8542" t="s">
        <v>84</v>
      </c>
      <c r="G8542" t="s">
        <v>72</v>
      </c>
      <c r="H8542" s="2">
        <v>2.75</v>
      </c>
    </row>
    <row r="8543" spans="1:8" x14ac:dyDescent="0.25">
      <c r="A8543" s="4">
        <v>44940</v>
      </c>
      <c r="B8543" s="1" t="s">
        <v>83</v>
      </c>
      <c r="C8543" t="s">
        <v>34</v>
      </c>
      <c r="D8543" t="str">
        <f t="shared" si="133"/>
        <v>B</v>
      </c>
      <c r="E8543" t="str">
        <f>VLOOKUP(D8543,'CCC CoverPage'!$I$22:$J$27,2,FALSE)</f>
        <v>Burger (Stand Alone)</v>
      </c>
      <c r="F8543" t="s">
        <v>84</v>
      </c>
      <c r="G8543" t="s">
        <v>35</v>
      </c>
      <c r="H8543" s="2">
        <v>6.8</v>
      </c>
    </row>
    <row r="8544" spans="1:8" x14ac:dyDescent="0.25">
      <c r="A8544" s="4">
        <v>44940</v>
      </c>
      <c r="B8544" s="1" t="s">
        <v>87</v>
      </c>
      <c r="C8544" t="s">
        <v>71</v>
      </c>
      <c r="D8544" t="str">
        <f t="shared" si="133"/>
        <v>D</v>
      </c>
      <c r="E8544" t="str">
        <f>VLOOKUP(D8544,'CCC CoverPage'!$I$22:$J$27,2,FALSE)</f>
        <v>Drinks (softdrinks)</v>
      </c>
      <c r="F8544" t="s">
        <v>8</v>
      </c>
      <c r="G8544" t="s">
        <v>72</v>
      </c>
      <c r="H8544" s="2">
        <v>2.75</v>
      </c>
    </row>
    <row r="8545" spans="1:8" x14ac:dyDescent="0.25">
      <c r="A8545" s="4">
        <v>44940</v>
      </c>
      <c r="B8545" s="1" t="s">
        <v>87</v>
      </c>
      <c r="C8545" t="s">
        <v>67</v>
      </c>
      <c r="D8545" t="str">
        <f t="shared" si="133"/>
        <v>E</v>
      </c>
      <c r="E8545" t="str">
        <f>VLOOKUP(D8545,'CCC CoverPage'!$I$22:$J$27,2,FALSE)</f>
        <v>Extras or Add-ons</v>
      </c>
      <c r="F8545" t="s">
        <v>8</v>
      </c>
      <c r="G8545" t="s">
        <v>68</v>
      </c>
      <c r="H8545" s="2">
        <v>5.75</v>
      </c>
    </row>
    <row r="8546" spans="1:8" x14ac:dyDescent="0.25">
      <c r="A8546" s="4">
        <v>44940</v>
      </c>
      <c r="B8546" s="1" t="s">
        <v>88</v>
      </c>
      <c r="C8546" t="s">
        <v>41</v>
      </c>
      <c r="D8546" t="str">
        <f t="shared" si="133"/>
        <v>T</v>
      </c>
      <c r="E8546" t="str">
        <f>VLOOKUP(D8546,'CCC CoverPage'!$I$22:$J$27,2,FALSE)</f>
        <v>Wrap (Twister Style)</v>
      </c>
      <c r="F8546" t="s">
        <v>4</v>
      </c>
      <c r="G8546" t="s">
        <v>42</v>
      </c>
      <c r="H8546" s="2">
        <v>7</v>
      </c>
    </row>
    <row r="8547" spans="1:8" x14ac:dyDescent="0.25">
      <c r="A8547" s="4">
        <v>44940</v>
      </c>
      <c r="B8547" s="1" t="s">
        <v>89</v>
      </c>
      <c r="C8547" t="s">
        <v>36</v>
      </c>
      <c r="D8547" t="str">
        <f t="shared" si="133"/>
        <v>B</v>
      </c>
      <c r="E8547" t="str">
        <f>VLOOKUP(D8547,'CCC CoverPage'!$I$22:$J$27,2,FALSE)</f>
        <v>Burger (Stand Alone)</v>
      </c>
      <c r="F8547" t="s">
        <v>84</v>
      </c>
      <c r="G8547" t="s">
        <v>37</v>
      </c>
      <c r="H8547" s="2">
        <v>5.9</v>
      </c>
    </row>
    <row r="8548" spans="1:8" x14ac:dyDescent="0.25">
      <c r="A8548" s="4">
        <v>44940</v>
      </c>
      <c r="B8548" s="1" t="s">
        <v>86</v>
      </c>
      <c r="C8548" t="s">
        <v>67</v>
      </c>
      <c r="D8548" t="str">
        <f t="shared" si="133"/>
        <v>E</v>
      </c>
      <c r="E8548" t="str">
        <f>VLOOKUP(D8548,'CCC CoverPage'!$I$22:$J$27,2,FALSE)</f>
        <v>Extras or Add-ons</v>
      </c>
      <c r="F8548" t="s">
        <v>84</v>
      </c>
      <c r="G8548" t="s">
        <v>68</v>
      </c>
      <c r="H8548" s="2">
        <v>5.75</v>
      </c>
    </row>
    <row r="8549" spans="1:8" x14ac:dyDescent="0.25">
      <c r="A8549" s="4">
        <v>44940</v>
      </c>
      <c r="B8549" s="1" t="s">
        <v>86</v>
      </c>
      <c r="C8549" t="s">
        <v>51</v>
      </c>
      <c r="D8549" t="str">
        <f t="shared" si="133"/>
        <v>C</v>
      </c>
      <c r="E8549" t="str">
        <f>VLOOKUP(D8549,'CCC CoverPage'!$I$22:$J$27,2,FALSE)</f>
        <v>Chicken Pieces (in our special coating)</v>
      </c>
      <c r="F8549" t="s">
        <v>84</v>
      </c>
      <c r="G8549" t="s">
        <v>52</v>
      </c>
      <c r="H8549" s="2">
        <v>25</v>
      </c>
    </row>
    <row r="8550" spans="1:8" x14ac:dyDescent="0.25">
      <c r="A8550" s="4">
        <v>44940</v>
      </c>
      <c r="B8550" s="1" t="s">
        <v>87</v>
      </c>
      <c r="C8550" t="s">
        <v>57</v>
      </c>
      <c r="D8550" t="str">
        <f t="shared" si="133"/>
        <v>E</v>
      </c>
      <c r="E8550" t="str">
        <f>VLOOKUP(D8550,'CCC CoverPage'!$I$22:$J$27,2,FALSE)</f>
        <v>Extras or Add-ons</v>
      </c>
      <c r="F8550" t="s">
        <v>8</v>
      </c>
      <c r="G8550" t="s">
        <v>58</v>
      </c>
      <c r="H8550" s="2">
        <v>2.5</v>
      </c>
    </row>
    <row r="8551" spans="1:8" x14ac:dyDescent="0.25">
      <c r="A8551" s="4">
        <v>44940</v>
      </c>
      <c r="B8551" s="1" t="s">
        <v>85</v>
      </c>
      <c r="C8551" t="s">
        <v>26</v>
      </c>
      <c r="D8551" t="str">
        <f t="shared" si="133"/>
        <v>P</v>
      </c>
      <c r="E8551" t="str">
        <f>VLOOKUP(D8551,'CCC CoverPage'!$I$22:$J$27,2,FALSE)</f>
        <v>Pack (Combo with Chips and Drink/s)</v>
      </c>
      <c r="F8551" t="s">
        <v>8</v>
      </c>
      <c r="G8551" t="s">
        <v>27</v>
      </c>
      <c r="H8551" s="2">
        <v>19</v>
      </c>
    </row>
    <row r="8552" spans="1:8" x14ac:dyDescent="0.25">
      <c r="A8552" s="4">
        <v>44940</v>
      </c>
      <c r="B8552" s="1" t="s">
        <v>88</v>
      </c>
      <c r="C8552" t="s">
        <v>32</v>
      </c>
      <c r="D8552" t="str">
        <f t="shared" si="133"/>
        <v>P</v>
      </c>
      <c r="E8552" t="str">
        <f>VLOOKUP(D8552,'CCC CoverPage'!$I$22:$J$27,2,FALSE)</f>
        <v>Pack (Combo with Chips and Drink/s)</v>
      </c>
      <c r="F8552" t="s">
        <v>4</v>
      </c>
      <c r="G8552" t="s">
        <v>33</v>
      </c>
      <c r="H8552" s="2">
        <v>13.45</v>
      </c>
    </row>
    <row r="8553" spans="1:8" x14ac:dyDescent="0.25">
      <c r="A8553" s="4">
        <v>44940</v>
      </c>
      <c r="B8553" s="1" t="s">
        <v>83</v>
      </c>
      <c r="C8553" t="s">
        <v>55</v>
      </c>
      <c r="D8553" t="str">
        <f t="shared" si="133"/>
        <v>C</v>
      </c>
      <c r="E8553" t="str">
        <f>VLOOKUP(D8553,'CCC CoverPage'!$I$22:$J$27,2,FALSE)</f>
        <v>Chicken Pieces (in our special coating)</v>
      </c>
      <c r="F8553" t="s">
        <v>84</v>
      </c>
      <c r="G8553" t="s">
        <v>56</v>
      </c>
      <c r="H8553" s="2">
        <v>3.75</v>
      </c>
    </row>
    <row r="8554" spans="1:8" x14ac:dyDescent="0.25">
      <c r="A8554" s="4">
        <v>44940</v>
      </c>
      <c r="B8554" s="1" t="s">
        <v>82</v>
      </c>
      <c r="C8554" t="s">
        <v>71</v>
      </c>
      <c r="D8554" t="str">
        <f t="shared" si="133"/>
        <v>D</v>
      </c>
      <c r="E8554" t="str">
        <f>VLOOKUP(D8554,'CCC CoverPage'!$I$22:$J$27,2,FALSE)</f>
        <v>Drinks (softdrinks)</v>
      </c>
      <c r="F8554" t="s">
        <v>8</v>
      </c>
      <c r="G8554" t="s">
        <v>72</v>
      </c>
      <c r="H8554" s="2">
        <v>2.75</v>
      </c>
    </row>
    <row r="8555" spans="1:8" x14ac:dyDescent="0.25">
      <c r="A8555" s="4">
        <v>44940</v>
      </c>
      <c r="B8555" s="1" t="s">
        <v>86</v>
      </c>
      <c r="C8555" t="s">
        <v>69</v>
      </c>
      <c r="D8555" t="str">
        <f t="shared" si="133"/>
        <v>D</v>
      </c>
      <c r="E8555" t="str">
        <f>VLOOKUP(D8555,'CCC CoverPage'!$I$22:$J$27,2,FALSE)</f>
        <v>Drinks (softdrinks)</v>
      </c>
      <c r="F8555" t="s">
        <v>84</v>
      </c>
      <c r="G8555" t="s">
        <v>70</v>
      </c>
      <c r="H8555" s="2">
        <v>2.75</v>
      </c>
    </row>
    <row r="8556" spans="1:8" x14ac:dyDescent="0.25">
      <c r="A8556" s="4">
        <v>44940</v>
      </c>
      <c r="B8556" s="1" t="s">
        <v>83</v>
      </c>
      <c r="C8556" t="s">
        <v>36</v>
      </c>
      <c r="D8556" t="str">
        <f t="shared" si="133"/>
        <v>B</v>
      </c>
      <c r="E8556" t="str">
        <f>VLOOKUP(D8556,'CCC CoverPage'!$I$22:$J$27,2,FALSE)</f>
        <v>Burger (Stand Alone)</v>
      </c>
      <c r="F8556" t="s">
        <v>84</v>
      </c>
      <c r="G8556" t="s">
        <v>37</v>
      </c>
      <c r="H8556" s="2">
        <v>5.9</v>
      </c>
    </row>
    <row r="8557" spans="1:8" x14ac:dyDescent="0.25">
      <c r="A8557" s="4">
        <v>44940</v>
      </c>
      <c r="B8557" s="1" t="s">
        <v>87</v>
      </c>
      <c r="C8557" t="s">
        <v>36</v>
      </c>
      <c r="D8557" t="str">
        <f t="shared" si="133"/>
        <v>B</v>
      </c>
      <c r="E8557" t="str">
        <f>VLOOKUP(D8557,'CCC CoverPage'!$I$22:$J$27,2,FALSE)</f>
        <v>Burger (Stand Alone)</v>
      </c>
      <c r="F8557" t="s">
        <v>8</v>
      </c>
      <c r="G8557" t="s">
        <v>37</v>
      </c>
      <c r="H8557" s="2">
        <v>5.9</v>
      </c>
    </row>
    <row r="8558" spans="1:8" x14ac:dyDescent="0.25">
      <c r="A8558" s="4">
        <v>44940</v>
      </c>
      <c r="B8558" s="1" t="s">
        <v>83</v>
      </c>
      <c r="C8558" t="s">
        <v>26</v>
      </c>
      <c r="D8558" t="str">
        <f t="shared" si="133"/>
        <v>P</v>
      </c>
      <c r="E8558" t="str">
        <f>VLOOKUP(D8558,'CCC CoverPage'!$I$22:$J$27,2,FALSE)</f>
        <v>Pack (Combo with Chips and Drink/s)</v>
      </c>
      <c r="F8558" t="s">
        <v>84</v>
      </c>
      <c r="G8558" t="s">
        <v>27</v>
      </c>
      <c r="H8558" s="2">
        <v>19</v>
      </c>
    </row>
    <row r="8559" spans="1:8" x14ac:dyDescent="0.25">
      <c r="A8559" s="4">
        <v>44940</v>
      </c>
      <c r="B8559" s="1" t="s">
        <v>87</v>
      </c>
      <c r="C8559" t="s">
        <v>36</v>
      </c>
      <c r="D8559" t="str">
        <f t="shared" si="133"/>
        <v>B</v>
      </c>
      <c r="E8559" t="str">
        <f>VLOOKUP(D8559,'CCC CoverPage'!$I$22:$J$27,2,FALSE)</f>
        <v>Burger (Stand Alone)</v>
      </c>
      <c r="F8559" t="s">
        <v>8</v>
      </c>
      <c r="G8559" t="s">
        <v>37</v>
      </c>
      <c r="H8559" s="2">
        <v>5.9</v>
      </c>
    </row>
    <row r="8560" spans="1:8" x14ac:dyDescent="0.25">
      <c r="A8560" s="4">
        <v>44940</v>
      </c>
      <c r="B8560" s="1" t="s">
        <v>86</v>
      </c>
      <c r="C8560" t="s">
        <v>59</v>
      </c>
      <c r="D8560" t="str">
        <f t="shared" si="133"/>
        <v>E</v>
      </c>
      <c r="E8560" t="str">
        <f>VLOOKUP(D8560,'CCC CoverPage'!$I$22:$J$27,2,FALSE)</f>
        <v>Extras or Add-ons</v>
      </c>
      <c r="F8560" t="s">
        <v>84</v>
      </c>
      <c r="G8560" t="s">
        <v>60</v>
      </c>
      <c r="H8560" s="2">
        <v>6</v>
      </c>
    </row>
    <row r="8561" spans="1:8" x14ac:dyDescent="0.25">
      <c r="A8561" s="4">
        <v>44940</v>
      </c>
      <c r="B8561" s="1" t="s">
        <v>87</v>
      </c>
      <c r="C8561" t="s">
        <v>77</v>
      </c>
      <c r="D8561" t="str">
        <f t="shared" si="133"/>
        <v>D</v>
      </c>
      <c r="E8561" t="str">
        <f>VLOOKUP(D8561,'CCC CoverPage'!$I$22:$J$27,2,FALSE)</f>
        <v>Drinks (softdrinks)</v>
      </c>
      <c r="F8561" t="s">
        <v>8</v>
      </c>
      <c r="G8561" t="s">
        <v>78</v>
      </c>
      <c r="H8561" s="2">
        <v>2.75</v>
      </c>
    </row>
    <row r="8562" spans="1:8" x14ac:dyDescent="0.25">
      <c r="A8562" s="4">
        <v>44940</v>
      </c>
      <c r="B8562" s="1" t="s">
        <v>88</v>
      </c>
      <c r="C8562" t="s">
        <v>61</v>
      </c>
      <c r="D8562" t="str">
        <f t="shared" si="133"/>
        <v>E</v>
      </c>
      <c r="E8562" t="str">
        <f>VLOOKUP(D8562,'CCC CoverPage'!$I$22:$J$27,2,FALSE)</f>
        <v>Extras or Add-ons</v>
      </c>
      <c r="F8562" t="s">
        <v>4</v>
      </c>
      <c r="G8562" t="s">
        <v>62</v>
      </c>
      <c r="H8562" s="2">
        <v>3.75</v>
      </c>
    </row>
    <row r="8563" spans="1:8" x14ac:dyDescent="0.25">
      <c r="A8563" s="4">
        <v>44940</v>
      </c>
      <c r="B8563" s="1" t="s">
        <v>89</v>
      </c>
      <c r="C8563" t="s">
        <v>73</v>
      </c>
      <c r="D8563" t="str">
        <f t="shared" si="133"/>
        <v>D</v>
      </c>
      <c r="E8563" t="str">
        <f>VLOOKUP(D8563,'CCC CoverPage'!$I$22:$J$27,2,FALSE)</f>
        <v>Drinks (softdrinks)</v>
      </c>
      <c r="F8563" t="s">
        <v>84</v>
      </c>
      <c r="G8563" t="s">
        <v>74</v>
      </c>
      <c r="H8563" s="2">
        <v>2.75</v>
      </c>
    </row>
    <row r="8564" spans="1:8" x14ac:dyDescent="0.25">
      <c r="A8564" s="4">
        <v>44940</v>
      </c>
      <c r="B8564" s="1" t="s">
        <v>88</v>
      </c>
      <c r="C8564" t="s">
        <v>69</v>
      </c>
      <c r="D8564" t="str">
        <f t="shared" si="133"/>
        <v>D</v>
      </c>
      <c r="E8564" t="str">
        <f>VLOOKUP(D8564,'CCC CoverPage'!$I$22:$J$27,2,FALSE)</f>
        <v>Drinks (softdrinks)</v>
      </c>
      <c r="F8564" t="s">
        <v>4</v>
      </c>
      <c r="G8564" t="s">
        <v>70</v>
      </c>
      <c r="H8564" s="2">
        <v>2.75</v>
      </c>
    </row>
    <row r="8565" spans="1:8" x14ac:dyDescent="0.25">
      <c r="A8565" s="4">
        <v>44940</v>
      </c>
      <c r="B8565" s="1" t="s">
        <v>87</v>
      </c>
      <c r="C8565" t="s">
        <v>53</v>
      </c>
      <c r="D8565" t="str">
        <f t="shared" si="133"/>
        <v>C</v>
      </c>
      <c r="E8565" t="str">
        <f>VLOOKUP(D8565,'CCC CoverPage'!$I$22:$J$27,2,FALSE)</f>
        <v>Chicken Pieces (in our special coating)</v>
      </c>
      <c r="F8565" t="s">
        <v>8</v>
      </c>
      <c r="G8565" t="s">
        <v>54</v>
      </c>
      <c r="H8565" s="2">
        <v>12</v>
      </c>
    </row>
    <row r="8566" spans="1:8" x14ac:dyDescent="0.25">
      <c r="A8566" s="4">
        <v>44940</v>
      </c>
      <c r="B8566" s="1" t="s">
        <v>86</v>
      </c>
      <c r="C8566" t="s">
        <v>77</v>
      </c>
      <c r="D8566" t="str">
        <f t="shared" si="133"/>
        <v>D</v>
      </c>
      <c r="E8566" t="str">
        <f>VLOOKUP(D8566,'CCC CoverPage'!$I$22:$J$27,2,FALSE)</f>
        <v>Drinks (softdrinks)</v>
      </c>
      <c r="F8566" t="s">
        <v>84</v>
      </c>
      <c r="G8566" t="s">
        <v>78</v>
      </c>
      <c r="H8566" s="2">
        <v>2.75</v>
      </c>
    </row>
    <row r="8567" spans="1:8" x14ac:dyDescent="0.25">
      <c r="A8567" s="4">
        <v>44940</v>
      </c>
      <c r="B8567" s="1" t="s">
        <v>89</v>
      </c>
      <c r="C8567" t="s">
        <v>75</v>
      </c>
      <c r="D8567" t="str">
        <f t="shared" si="133"/>
        <v>D</v>
      </c>
      <c r="E8567" t="str">
        <f>VLOOKUP(D8567,'CCC CoverPage'!$I$22:$J$27,2,FALSE)</f>
        <v>Drinks (softdrinks)</v>
      </c>
      <c r="F8567" t="s">
        <v>84</v>
      </c>
      <c r="G8567" t="s">
        <v>76</v>
      </c>
      <c r="H8567" s="2">
        <v>2.75</v>
      </c>
    </row>
    <row r="8568" spans="1:8" x14ac:dyDescent="0.25">
      <c r="A8568" s="4">
        <v>44940</v>
      </c>
      <c r="B8568" s="1" t="s">
        <v>86</v>
      </c>
      <c r="C8568" t="s">
        <v>30</v>
      </c>
      <c r="D8568" t="str">
        <f t="shared" si="133"/>
        <v>P</v>
      </c>
      <c r="E8568" t="str">
        <f>VLOOKUP(D8568,'CCC CoverPage'!$I$22:$J$27,2,FALSE)</f>
        <v>Pack (Combo with Chips and Drink/s)</v>
      </c>
      <c r="F8568" t="s">
        <v>84</v>
      </c>
      <c r="G8568" t="s">
        <v>31</v>
      </c>
      <c r="H8568" s="2">
        <v>12.95</v>
      </c>
    </row>
    <row r="8569" spans="1:8" x14ac:dyDescent="0.25">
      <c r="A8569" s="4">
        <v>44940</v>
      </c>
      <c r="B8569" s="1" t="s">
        <v>88</v>
      </c>
      <c r="C8569" t="s">
        <v>75</v>
      </c>
      <c r="D8569" t="str">
        <f t="shared" si="133"/>
        <v>D</v>
      </c>
      <c r="E8569" t="str">
        <f>VLOOKUP(D8569,'CCC CoverPage'!$I$22:$J$27,2,FALSE)</f>
        <v>Drinks (softdrinks)</v>
      </c>
      <c r="F8569" t="s">
        <v>4</v>
      </c>
      <c r="G8569" t="s">
        <v>76</v>
      </c>
      <c r="H8569" s="2">
        <v>2.75</v>
      </c>
    </row>
    <row r="8570" spans="1:8" x14ac:dyDescent="0.25">
      <c r="A8570" s="4">
        <v>44940</v>
      </c>
      <c r="B8570" s="1" t="s">
        <v>88</v>
      </c>
      <c r="C8570" t="s">
        <v>57</v>
      </c>
      <c r="D8570" t="str">
        <f t="shared" si="133"/>
        <v>E</v>
      </c>
      <c r="E8570" t="str">
        <f>VLOOKUP(D8570,'CCC CoverPage'!$I$22:$J$27,2,FALSE)</f>
        <v>Extras or Add-ons</v>
      </c>
      <c r="F8570" t="s">
        <v>4</v>
      </c>
      <c r="G8570" t="s">
        <v>58</v>
      </c>
      <c r="H8570" s="2">
        <v>2.5</v>
      </c>
    </row>
    <row r="8571" spans="1:8" x14ac:dyDescent="0.25">
      <c r="A8571" s="4">
        <v>44940</v>
      </c>
      <c r="B8571" s="1" t="s">
        <v>86</v>
      </c>
      <c r="C8571" t="s">
        <v>77</v>
      </c>
      <c r="D8571" t="str">
        <f t="shared" si="133"/>
        <v>D</v>
      </c>
      <c r="E8571" t="str">
        <f>VLOOKUP(D8571,'CCC CoverPage'!$I$22:$J$27,2,FALSE)</f>
        <v>Drinks (softdrinks)</v>
      </c>
      <c r="F8571" t="s">
        <v>84</v>
      </c>
      <c r="G8571" t="s">
        <v>78</v>
      </c>
      <c r="H8571" s="2">
        <v>2.75</v>
      </c>
    </row>
    <row r="8572" spans="1:8" x14ac:dyDescent="0.25">
      <c r="A8572" s="4">
        <v>44940</v>
      </c>
      <c r="B8572" s="1" t="s">
        <v>85</v>
      </c>
      <c r="C8572" t="s">
        <v>55</v>
      </c>
      <c r="D8572" t="str">
        <f t="shared" si="133"/>
        <v>C</v>
      </c>
      <c r="E8572" t="str">
        <f>VLOOKUP(D8572,'CCC CoverPage'!$I$22:$J$27,2,FALSE)</f>
        <v>Chicken Pieces (in our special coating)</v>
      </c>
      <c r="F8572" t="s">
        <v>8</v>
      </c>
      <c r="G8572" t="s">
        <v>56</v>
      </c>
      <c r="H8572" s="2">
        <v>3.75</v>
      </c>
    </row>
    <row r="8573" spans="1:8" x14ac:dyDescent="0.25">
      <c r="A8573" s="4">
        <v>44940</v>
      </c>
      <c r="B8573" s="1" t="s">
        <v>82</v>
      </c>
      <c r="C8573" t="s">
        <v>28</v>
      </c>
      <c r="D8573" t="str">
        <f t="shared" si="133"/>
        <v>P</v>
      </c>
      <c r="E8573" t="str">
        <f>VLOOKUP(D8573,'CCC CoverPage'!$I$22:$J$27,2,FALSE)</f>
        <v>Pack (Combo with Chips and Drink/s)</v>
      </c>
      <c r="F8573" t="s">
        <v>8</v>
      </c>
      <c r="G8573" t="s">
        <v>29</v>
      </c>
      <c r="H8573" s="2">
        <v>10</v>
      </c>
    </row>
    <row r="8574" spans="1:8" x14ac:dyDescent="0.25">
      <c r="A8574" s="4">
        <v>44940</v>
      </c>
      <c r="B8574" s="1" t="s">
        <v>89</v>
      </c>
      <c r="C8574" t="s">
        <v>73</v>
      </c>
      <c r="D8574" t="str">
        <f t="shared" si="133"/>
        <v>D</v>
      </c>
      <c r="E8574" t="str">
        <f>VLOOKUP(D8574,'CCC CoverPage'!$I$22:$J$27,2,FALSE)</f>
        <v>Drinks (softdrinks)</v>
      </c>
      <c r="F8574" t="s">
        <v>84</v>
      </c>
      <c r="G8574" t="s">
        <v>74</v>
      </c>
      <c r="H8574" s="2">
        <v>2.75</v>
      </c>
    </row>
    <row r="8575" spans="1:8" x14ac:dyDescent="0.25">
      <c r="A8575" s="4">
        <v>44940</v>
      </c>
      <c r="B8575" s="1" t="s">
        <v>87</v>
      </c>
      <c r="C8575" t="s">
        <v>22</v>
      </c>
      <c r="D8575" t="str">
        <f t="shared" si="133"/>
        <v>P</v>
      </c>
      <c r="E8575" t="str">
        <f>VLOOKUP(D8575,'CCC CoverPage'!$I$22:$J$27,2,FALSE)</f>
        <v>Pack (Combo with Chips and Drink/s)</v>
      </c>
      <c r="F8575" t="s">
        <v>8</v>
      </c>
      <c r="G8575" t="s">
        <v>23</v>
      </c>
      <c r="H8575" s="2">
        <v>12.95</v>
      </c>
    </row>
    <row r="8576" spans="1:8" x14ac:dyDescent="0.25">
      <c r="A8576" s="4">
        <v>44940</v>
      </c>
      <c r="B8576" s="1" t="s">
        <v>88</v>
      </c>
      <c r="C8576" t="s">
        <v>71</v>
      </c>
      <c r="D8576" t="str">
        <f t="shared" si="133"/>
        <v>D</v>
      </c>
      <c r="E8576" t="str">
        <f>VLOOKUP(D8576,'CCC CoverPage'!$I$22:$J$27,2,FALSE)</f>
        <v>Drinks (softdrinks)</v>
      </c>
      <c r="F8576" t="s">
        <v>4</v>
      </c>
      <c r="G8576" t="s">
        <v>72</v>
      </c>
      <c r="H8576" s="2">
        <v>2.75</v>
      </c>
    </row>
    <row r="8577" spans="1:8" x14ac:dyDescent="0.25">
      <c r="A8577" s="4">
        <v>44940</v>
      </c>
      <c r="B8577" s="1" t="s">
        <v>82</v>
      </c>
      <c r="C8577" t="s">
        <v>38</v>
      </c>
      <c r="D8577" t="str">
        <f t="shared" si="133"/>
        <v>B</v>
      </c>
      <c r="E8577" t="str">
        <f>VLOOKUP(D8577,'CCC CoverPage'!$I$22:$J$27,2,FALSE)</f>
        <v>Burger (Stand Alone)</v>
      </c>
      <c r="F8577" t="s">
        <v>8</v>
      </c>
      <c r="G8577" t="s">
        <v>39</v>
      </c>
      <c r="H8577" s="2">
        <v>8</v>
      </c>
    </row>
    <row r="8578" spans="1:8" x14ac:dyDescent="0.25">
      <c r="A8578" s="4">
        <v>44940</v>
      </c>
      <c r="B8578" s="1" t="s">
        <v>83</v>
      </c>
      <c r="C8578" t="s">
        <v>61</v>
      </c>
      <c r="D8578" t="str">
        <f t="shared" si="133"/>
        <v>E</v>
      </c>
      <c r="E8578" t="str">
        <f>VLOOKUP(D8578,'CCC CoverPage'!$I$22:$J$27,2,FALSE)</f>
        <v>Extras or Add-ons</v>
      </c>
      <c r="F8578" t="s">
        <v>84</v>
      </c>
      <c r="G8578" t="s">
        <v>62</v>
      </c>
      <c r="H8578" s="2">
        <v>3.75</v>
      </c>
    </row>
    <row r="8579" spans="1:8" x14ac:dyDescent="0.25">
      <c r="A8579" s="4">
        <v>44940</v>
      </c>
      <c r="B8579" s="1" t="s">
        <v>86</v>
      </c>
      <c r="C8579" t="s">
        <v>55</v>
      </c>
      <c r="D8579" t="str">
        <f t="shared" ref="D8579:D8642" si="134">LEFT(C8579,1)</f>
        <v>C</v>
      </c>
      <c r="E8579" t="str">
        <f>VLOOKUP(D8579,'CCC CoverPage'!$I$22:$J$27,2,FALSE)</f>
        <v>Chicken Pieces (in our special coating)</v>
      </c>
      <c r="F8579" t="s">
        <v>84</v>
      </c>
      <c r="G8579" t="s">
        <v>56</v>
      </c>
      <c r="H8579" s="2">
        <v>3.75</v>
      </c>
    </row>
    <row r="8580" spans="1:8" x14ac:dyDescent="0.25">
      <c r="A8580" s="4">
        <v>44940</v>
      </c>
      <c r="B8580" s="1" t="s">
        <v>87</v>
      </c>
      <c r="C8580" t="s">
        <v>38</v>
      </c>
      <c r="D8580" t="str">
        <f t="shared" si="134"/>
        <v>B</v>
      </c>
      <c r="E8580" t="str">
        <f>VLOOKUP(D8580,'CCC CoverPage'!$I$22:$J$27,2,FALSE)</f>
        <v>Burger (Stand Alone)</v>
      </c>
      <c r="F8580" t="s">
        <v>8</v>
      </c>
      <c r="G8580" t="s">
        <v>39</v>
      </c>
      <c r="H8580" s="2">
        <v>8</v>
      </c>
    </row>
    <row r="8581" spans="1:8" x14ac:dyDescent="0.25">
      <c r="A8581" s="4">
        <v>44940</v>
      </c>
      <c r="B8581" s="1" t="s">
        <v>85</v>
      </c>
      <c r="C8581" t="s">
        <v>63</v>
      </c>
      <c r="D8581" t="str">
        <f t="shared" si="134"/>
        <v>E</v>
      </c>
      <c r="E8581" t="str">
        <f>VLOOKUP(D8581,'CCC CoverPage'!$I$22:$J$27,2,FALSE)</f>
        <v>Extras or Add-ons</v>
      </c>
      <c r="F8581" t="s">
        <v>8</v>
      </c>
      <c r="G8581" t="s">
        <v>64</v>
      </c>
      <c r="H8581" s="2">
        <v>5.75</v>
      </c>
    </row>
    <row r="8582" spans="1:8" x14ac:dyDescent="0.25">
      <c r="A8582" s="4">
        <v>44940</v>
      </c>
      <c r="B8582" s="1" t="s">
        <v>87</v>
      </c>
      <c r="C8582" t="s">
        <v>34</v>
      </c>
      <c r="D8582" t="str">
        <f t="shared" si="134"/>
        <v>B</v>
      </c>
      <c r="E8582" t="str">
        <f>VLOOKUP(D8582,'CCC CoverPage'!$I$22:$J$27,2,FALSE)</f>
        <v>Burger (Stand Alone)</v>
      </c>
      <c r="F8582" t="s">
        <v>8</v>
      </c>
      <c r="G8582" t="s">
        <v>35</v>
      </c>
      <c r="H8582" s="2">
        <v>6.8</v>
      </c>
    </row>
    <row r="8583" spans="1:8" x14ac:dyDescent="0.25">
      <c r="A8583" s="4">
        <v>44940</v>
      </c>
      <c r="B8583" s="1" t="s">
        <v>82</v>
      </c>
      <c r="C8583" t="s">
        <v>69</v>
      </c>
      <c r="D8583" t="str">
        <f t="shared" si="134"/>
        <v>D</v>
      </c>
      <c r="E8583" t="str">
        <f>VLOOKUP(D8583,'CCC CoverPage'!$I$22:$J$27,2,FALSE)</f>
        <v>Drinks (softdrinks)</v>
      </c>
      <c r="F8583" t="s">
        <v>8</v>
      </c>
      <c r="G8583" t="s">
        <v>70</v>
      </c>
      <c r="H8583" s="2">
        <v>2.75</v>
      </c>
    </row>
    <row r="8584" spans="1:8" x14ac:dyDescent="0.25">
      <c r="A8584" s="4">
        <v>44940</v>
      </c>
      <c r="B8584" s="1" t="s">
        <v>83</v>
      </c>
      <c r="C8584" t="s">
        <v>73</v>
      </c>
      <c r="D8584" t="str">
        <f t="shared" si="134"/>
        <v>D</v>
      </c>
      <c r="E8584" t="str">
        <f>VLOOKUP(D8584,'CCC CoverPage'!$I$22:$J$27,2,FALSE)</f>
        <v>Drinks (softdrinks)</v>
      </c>
      <c r="F8584" t="s">
        <v>84</v>
      </c>
      <c r="G8584" t="s">
        <v>74</v>
      </c>
      <c r="H8584" s="2">
        <v>2.75</v>
      </c>
    </row>
    <row r="8585" spans="1:8" x14ac:dyDescent="0.25">
      <c r="A8585" s="4">
        <v>44940</v>
      </c>
      <c r="B8585" s="1" t="s">
        <v>88</v>
      </c>
      <c r="C8585" t="s">
        <v>57</v>
      </c>
      <c r="D8585" t="str">
        <f t="shared" si="134"/>
        <v>E</v>
      </c>
      <c r="E8585" t="str">
        <f>VLOOKUP(D8585,'CCC CoverPage'!$I$22:$J$27,2,FALSE)</f>
        <v>Extras or Add-ons</v>
      </c>
      <c r="F8585" t="s">
        <v>4</v>
      </c>
      <c r="G8585" t="s">
        <v>58</v>
      </c>
      <c r="H8585" s="2">
        <v>2.5</v>
      </c>
    </row>
    <row r="8586" spans="1:8" x14ac:dyDescent="0.25">
      <c r="A8586" s="4">
        <v>44940</v>
      </c>
      <c r="B8586" s="1" t="s">
        <v>83</v>
      </c>
      <c r="C8586" t="s">
        <v>65</v>
      </c>
      <c r="D8586" t="str">
        <f t="shared" si="134"/>
        <v>E</v>
      </c>
      <c r="E8586" t="str">
        <f>VLOOKUP(D8586,'CCC CoverPage'!$I$22:$J$27,2,FALSE)</f>
        <v>Extras or Add-ons</v>
      </c>
      <c r="F8586" t="s">
        <v>84</v>
      </c>
      <c r="G8586" t="s">
        <v>66</v>
      </c>
      <c r="H8586" s="2">
        <v>3.75</v>
      </c>
    </row>
    <row r="8587" spans="1:8" x14ac:dyDescent="0.25">
      <c r="A8587" s="4">
        <v>44940</v>
      </c>
      <c r="B8587" s="1" t="s">
        <v>87</v>
      </c>
      <c r="C8587" t="s">
        <v>28</v>
      </c>
      <c r="D8587" t="str">
        <f t="shared" si="134"/>
        <v>P</v>
      </c>
      <c r="E8587" t="str">
        <f>VLOOKUP(D8587,'CCC CoverPage'!$I$22:$J$27,2,FALSE)</f>
        <v>Pack (Combo with Chips and Drink/s)</v>
      </c>
      <c r="F8587" t="s">
        <v>8</v>
      </c>
      <c r="G8587" t="s">
        <v>29</v>
      </c>
      <c r="H8587" s="2">
        <v>10</v>
      </c>
    </row>
    <row r="8588" spans="1:8" x14ac:dyDescent="0.25">
      <c r="A8588" s="4">
        <v>44940</v>
      </c>
      <c r="B8588" s="1" t="s">
        <v>89</v>
      </c>
      <c r="C8588" t="s">
        <v>34</v>
      </c>
      <c r="D8588" t="str">
        <f t="shared" si="134"/>
        <v>B</v>
      </c>
      <c r="E8588" t="str">
        <f>VLOOKUP(D8588,'CCC CoverPage'!$I$22:$J$27,2,FALSE)</f>
        <v>Burger (Stand Alone)</v>
      </c>
      <c r="F8588" t="s">
        <v>84</v>
      </c>
      <c r="G8588" t="s">
        <v>35</v>
      </c>
      <c r="H8588" s="2">
        <v>6.8</v>
      </c>
    </row>
    <row r="8589" spans="1:8" x14ac:dyDescent="0.25">
      <c r="A8589" s="4">
        <v>44940</v>
      </c>
      <c r="B8589" s="1" t="s">
        <v>83</v>
      </c>
      <c r="C8589" t="s">
        <v>30</v>
      </c>
      <c r="D8589" t="str">
        <f t="shared" si="134"/>
        <v>P</v>
      </c>
      <c r="E8589" t="str">
        <f>VLOOKUP(D8589,'CCC CoverPage'!$I$22:$J$27,2,FALSE)</f>
        <v>Pack (Combo with Chips and Drink/s)</v>
      </c>
      <c r="F8589" t="s">
        <v>84</v>
      </c>
      <c r="G8589" t="s">
        <v>31</v>
      </c>
      <c r="H8589" s="2">
        <v>12.95</v>
      </c>
    </row>
    <row r="8590" spans="1:8" x14ac:dyDescent="0.25">
      <c r="A8590" s="4">
        <v>44940</v>
      </c>
      <c r="B8590" s="1" t="s">
        <v>86</v>
      </c>
      <c r="C8590" t="s">
        <v>26</v>
      </c>
      <c r="D8590" t="str">
        <f t="shared" si="134"/>
        <v>P</v>
      </c>
      <c r="E8590" t="str">
        <f>VLOOKUP(D8590,'CCC CoverPage'!$I$22:$J$27,2,FALSE)</f>
        <v>Pack (Combo with Chips and Drink/s)</v>
      </c>
      <c r="F8590" t="s">
        <v>84</v>
      </c>
      <c r="G8590" t="s">
        <v>27</v>
      </c>
      <c r="H8590" s="2">
        <v>19</v>
      </c>
    </row>
    <row r="8591" spans="1:8" x14ac:dyDescent="0.25">
      <c r="A8591" s="4">
        <v>44940</v>
      </c>
      <c r="B8591" s="1" t="s">
        <v>86</v>
      </c>
      <c r="C8591" t="s">
        <v>22</v>
      </c>
      <c r="D8591" t="str">
        <f t="shared" si="134"/>
        <v>P</v>
      </c>
      <c r="E8591" t="str">
        <f>VLOOKUP(D8591,'CCC CoverPage'!$I$22:$J$27,2,FALSE)</f>
        <v>Pack (Combo with Chips and Drink/s)</v>
      </c>
      <c r="F8591" t="s">
        <v>84</v>
      </c>
      <c r="G8591" t="s">
        <v>23</v>
      </c>
      <c r="H8591" s="2">
        <v>12.95</v>
      </c>
    </row>
    <row r="8592" spans="1:8" x14ac:dyDescent="0.25">
      <c r="A8592" s="4">
        <v>44940</v>
      </c>
      <c r="B8592" s="1" t="s">
        <v>85</v>
      </c>
      <c r="C8592" t="s">
        <v>30</v>
      </c>
      <c r="D8592" t="str">
        <f t="shared" si="134"/>
        <v>P</v>
      </c>
      <c r="E8592" t="str">
        <f>VLOOKUP(D8592,'CCC CoverPage'!$I$22:$J$27,2,FALSE)</f>
        <v>Pack (Combo with Chips and Drink/s)</v>
      </c>
      <c r="F8592" t="s">
        <v>8</v>
      </c>
      <c r="G8592" t="s">
        <v>31</v>
      </c>
      <c r="H8592" s="2">
        <v>12.95</v>
      </c>
    </row>
    <row r="8593" spans="1:8" x14ac:dyDescent="0.25">
      <c r="A8593" s="4">
        <v>44940</v>
      </c>
      <c r="B8593" s="1" t="s">
        <v>87</v>
      </c>
      <c r="C8593" t="s">
        <v>67</v>
      </c>
      <c r="D8593" t="str">
        <f t="shared" si="134"/>
        <v>E</v>
      </c>
      <c r="E8593" t="str">
        <f>VLOOKUP(D8593,'CCC CoverPage'!$I$22:$J$27,2,FALSE)</f>
        <v>Extras or Add-ons</v>
      </c>
      <c r="F8593" t="s">
        <v>8</v>
      </c>
      <c r="G8593" t="s">
        <v>68</v>
      </c>
      <c r="H8593" s="2">
        <v>5.75</v>
      </c>
    </row>
    <row r="8594" spans="1:8" x14ac:dyDescent="0.25">
      <c r="A8594" s="4">
        <v>44940</v>
      </c>
      <c r="B8594" s="1" t="s">
        <v>88</v>
      </c>
      <c r="C8594" t="s">
        <v>55</v>
      </c>
      <c r="D8594" t="str">
        <f t="shared" si="134"/>
        <v>C</v>
      </c>
      <c r="E8594" t="str">
        <f>VLOOKUP(D8594,'CCC CoverPage'!$I$22:$J$27,2,FALSE)</f>
        <v>Chicken Pieces (in our special coating)</v>
      </c>
      <c r="F8594" t="s">
        <v>4</v>
      </c>
      <c r="G8594" t="s">
        <v>56</v>
      </c>
      <c r="H8594" s="2">
        <v>3.75</v>
      </c>
    </row>
    <row r="8595" spans="1:8" x14ac:dyDescent="0.25">
      <c r="A8595" s="4">
        <v>44940</v>
      </c>
      <c r="B8595" s="1" t="s">
        <v>86</v>
      </c>
      <c r="C8595" t="s">
        <v>38</v>
      </c>
      <c r="D8595" t="str">
        <f t="shared" si="134"/>
        <v>B</v>
      </c>
      <c r="E8595" t="str">
        <f>VLOOKUP(D8595,'CCC CoverPage'!$I$22:$J$27,2,FALSE)</f>
        <v>Burger (Stand Alone)</v>
      </c>
      <c r="F8595" t="s">
        <v>84</v>
      </c>
      <c r="G8595" t="s">
        <v>39</v>
      </c>
      <c r="H8595" s="2">
        <v>8</v>
      </c>
    </row>
    <row r="8596" spans="1:8" x14ac:dyDescent="0.25">
      <c r="A8596" s="4">
        <v>44940</v>
      </c>
      <c r="B8596" s="1" t="s">
        <v>87</v>
      </c>
      <c r="C8596" t="s">
        <v>69</v>
      </c>
      <c r="D8596" t="str">
        <f t="shared" si="134"/>
        <v>D</v>
      </c>
      <c r="E8596" t="str">
        <f>VLOOKUP(D8596,'CCC CoverPage'!$I$22:$J$27,2,FALSE)</f>
        <v>Drinks (softdrinks)</v>
      </c>
      <c r="F8596" t="s">
        <v>8</v>
      </c>
      <c r="G8596" t="s">
        <v>70</v>
      </c>
      <c r="H8596" s="2">
        <v>2.75</v>
      </c>
    </row>
    <row r="8597" spans="1:8" x14ac:dyDescent="0.25">
      <c r="A8597" s="4">
        <v>44940</v>
      </c>
      <c r="B8597" s="1" t="s">
        <v>87</v>
      </c>
      <c r="C8597" t="s">
        <v>77</v>
      </c>
      <c r="D8597" t="str">
        <f t="shared" si="134"/>
        <v>D</v>
      </c>
      <c r="E8597" t="str">
        <f>VLOOKUP(D8597,'CCC CoverPage'!$I$22:$J$27,2,FALSE)</f>
        <v>Drinks (softdrinks)</v>
      </c>
      <c r="F8597" t="s">
        <v>8</v>
      </c>
      <c r="G8597" t="s">
        <v>78</v>
      </c>
      <c r="H8597" s="2">
        <v>2.75</v>
      </c>
    </row>
    <row r="8598" spans="1:8" x14ac:dyDescent="0.25">
      <c r="A8598" s="4">
        <v>44940</v>
      </c>
      <c r="B8598" s="1" t="s">
        <v>86</v>
      </c>
      <c r="C8598" t="s">
        <v>24</v>
      </c>
      <c r="D8598" t="str">
        <f t="shared" si="134"/>
        <v>P</v>
      </c>
      <c r="E8598" t="str">
        <f>VLOOKUP(D8598,'CCC CoverPage'!$I$22:$J$27,2,FALSE)</f>
        <v>Pack (Combo with Chips and Drink/s)</v>
      </c>
      <c r="F8598" t="s">
        <v>84</v>
      </c>
      <c r="G8598" t="s">
        <v>25</v>
      </c>
      <c r="H8598" s="2">
        <v>13</v>
      </c>
    </row>
    <row r="8599" spans="1:8" x14ac:dyDescent="0.25">
      <c r="A8599" s="4">
        <v>44940</v>
      </c>
      <c r="B8599" s="1" t="s">
        <v>89</v>
      </c>
      <c r="C8599" t="s">
        <v>28</v>
      </c>
      <c r="D8599" t="str">
        <f t="shared" si="134"/>
        <v>P</v>
      </c>
      <c r="E8599" t="str">
        <f>VLOOKUP(D8599,'CCC CoverPage'!$I$22:$J$27,2,FALSE)</f>
        <v>Pack (Combo with Chips and Drink/s)</v>
      </c>
      <c r="F8599" t="s">
        <v>84</v>
      </c>
      <c r="G8599" t="s">
        <v>29</v>
      </c>
      <c r="H8599" s="2">
        <v>10</v>
      </c>
    </row>
    <row r="8600" spans="1:8" x14ac:dyDescent="0.25">
      <c r="A8600" s="4">
        <v>44940</v>
      </c>
      <c r="B8600" s="1" t="s">
        <v>87</v>
      </c>
      <c r="C8600" t="s">
        <v>65</v>
      </c>
      <c r="D8600" t="str">
        <f t="shared" si="134"/>
        <v>E</v>
      </c>
      <c r="E8600" t="str">
        <f>VLOOKUP(D8600,'CCC CoverPage'!$I$22:$J$27,2,FALSE)</f>
        <v>Extras or Add-ons</v>
      </c>
      <c r="F8600" t="s">
        <v>8</v>
      </c>
      <c r="G8600" t="s">
        <v>66</v>
      </c>
      <c r="H8600" s="2">
        <v>3.75</v>
      </c>
    </row>
    <row r="8601" spans="1:8" x14ac:dyDescent="0.25">
      <c r="A8601" s="4">
        <v>44940</v>
      </c>
      <c r="B8601" s="1" t="s">
        <v>89</v>
      </c>
      <c r="C8601" t="s">
        <v>71</v>
      </c>
      <c r="D8601" t="str">
        <f t="shared" si="134"/>
        <v>D</v>
      </c>
      <c r="E8601" t="str">
        <f>VLOOKUP(D8601,'CCC CoverPage'!$I$22:$J$27,2,FALSE)</f>
        <v>Drinks (softdrinks)</v>
      </c>
      <c r="F8601" t="s">
        <v>84</v>
      </c>
      <c r="G8601" t="s">
        <v>72</v>
      </c>
      <c r="H8601" s="2">
        <v>2.75</v>
      </c>
    </row>
    <row r="8602" spans="1:8" x14ac:dyDescent="0.25">
      <c r="A8602" s="4">
        <v>44940</v>
      </c>
      <c r="B8602" s="1" t="s">
        <v>87</v>
      </c>
      <c r="C8602" t="s">
        <v>61</v>
      </c>
      <c r="D8602" t="str">
        <f t="shared" si="134"/>
        <v>E</v>
      </c>
      <c r="E8602" t="str">
        <f>VLOOKUP(D8602,'CCC CoverPage'!$I$22:$J$27,2,FALSE)</f>
        <v>Extras or Add-ons</v>
      </c>
      <c r="F8602" t="s">
        <v>8</v>
      </c>
      <c r="G8602" t="s">
        <v>62</v>
      </c>
      <c r="H8602" s="2">
        <v>3.75</v>
      </c>
    </row>
    <row r="8603" spans="1:8" x14ac:dyDescent="0.25">
      <c r="A8603" s="4">
        <v>44940</v>
      </c>
      <c r="B8603" s="1" t="s">
        <v>89</v>
      </c>
      <c r="C8603" t="s">
        <v>73</v>
      </c>
      <c r="D8603" t="str">
        <f t="shared" si="134"/>
        <v>D</v>
      </c>
      <c r="E8603" t="str">
        <f>VLOOKUP(D8603,'CCC CoverPage'!$I$22:$J$27,2,FALSE)</f>
        <v>Drinks (softdrinks)</v>
      </c>
      <c r="F8603" t="s">
        <v>84</v>
      </c>
      <c r="G8603" t="s">
        <v>74</v>
      </c>
      <c r="H8603" s="2">
        <v>2.75</v>
      </c>
    </row>
    <row r="8604" spans="1:8" x14ac:dyDescent="0.25">
      <c r="A8604" s="4">
        <v>44940</v>
      </c>
      <c r="B8604" s="1" t="s">
        <v>83</v>
      </c>
      <c r="C8604" t="s">
        <v>30</v>
      </c>
      <c r="D8604" t="str">
        <f t="shared" si="134"/>
        <v>P</v>
      </c>
      <c r="E8604" t="str">
        <f>VLOOKUP(D8604,'CCC CoverPage'!$I$22:$J$27,2,FALSE)</f>
        <v>Pack (Combo with Chips and Drink/s)</v>
      </c>
      <c r="F8604" t="s">
        <v>84</v>
      </c>
      <c r="G8604" t="s">
        <v>31</v>
      </c>
      <c r="H8604" s="2">
        <v>12.95</v>
      </c>
    </row>
    <row r="8605" spans="1:8" x14ac:dyDescent="0.25">
      <c r="A8605" s="4">
        <v>44940</v>
      </c>
      <c r="B8605" s="1" t="s">
        <v>89</v>
      </c>
      <c r="C8605" t="s">
        <v>22</v>
      </c>
      <c r="D8605" t="str">
        <f t="shared" si="134"/>
        <v>P</v>
      </c>
      <c r="E8605" t="str">
        <f>VLOOKUP(D8605,'CCC CoverPage'!$I$22:$J$27,2,FALSE)</f>
        <v>Pack (Combo with Chips and Drink/s)</v>
      </c>
      <c r="F8605" t="s">
        <v>84</v>
      </c>
      <c r="G8605" t="s">
        <v>23</v>
      </c>
      <c r="H8605" s="2">
        <v>12.95</v>
      </c>
    </row>
    <row r="8606" spans="1:8" x14ac:dyDescent="0.25">
      <c r="A8606" s="4">
        <v>44940</v>
      </c>
      <c r="B8606" s="1" t="s">
        <v>86</v>
      </c>
      <c r="C8606" t="s">
        <v>45</v>
      </c>
      <c r="D8606" t="str">
        <f t="shared" si="134"/>
        <v>C</v>
      </c>
      <c r="E8606" t="str">
        <f>VLOOKUP(D8606,'CCC CoverPage'!$I$22:$J$27,2,FALSE)</f>
        <v>Chicken Pieces (in our special coating)</v>
      </c>
      <c r="F8606" t="s">
        <v>84</v>
      </c>
      <c r="G8606" t="s">
        <v>46</v>
      </c>
      <c r="H8606" s="2">
        <v>7</v>
      </c>
    </row>
    <row r="8607" spans="1:8" x14ac:dyDescent="0.25">
      <c r="A8607" s="4">
        <v>44940</v>
      </c>
      <c r="B8607" s="1" t="s">
        <v>87</v>
      </c>
      <c r="C8607" t="s">
        <v>73</v>
      </c>
      <c r="D8607" t="str">
        <f t="shared" si="134"/>
        <v>D</v>
      </c>
      <c r="E8607" t="str">
        <f>VLOOKUP(D8607,'CCC CoverPage'!$I$22:$J$27,2,FALSE)</f>
        <v>Drinks (softdrinks)</v>
      </c>
      <c r="F8607" t="s">
        <v>8</v>
      </c>
      <c r="G8607" t="s">
        <v>74</v>
      </c>
      <c r="H8607" s="2">
        <v>2.75</v>
      </c>
    </row>
    <row r="8608" spans="1:8" x14ac:dyDescent="0.25">
      <c r="A8608" s="4">
        <v>44940</v>
      </c>
      <c r="B8608" s="1" t="s">
        <v>82</v>
      </c>
      <c r="C8608" t="s">
        <v>65</v>
      </c>
      <c r="D8608" t="str">
        <f t="shared" si="134"/>
        <v>E</v>
      </c>
      <c r="E8608" t="str">
        <f>VLOOKUP(D8608,'CCC CoverPage'!$I$22:$J$27,2,FALSE)</f>
        <v>Extras or Add-ons</v>
      </c>
      <c r="F8608" t="s">
        <v>8</v>
      </c>
      <c r="G8608" t="s">
        <v>66</v>
      </c>
      <c r="H8608" s="2">
        <v>3.75</v>
      </c>
    </row>
    <row r="8609" spans="1:8" x14ac:dyDescent="0.25">
      <c r="A8609" s="4">
        <v>44940</v>
      </c>
      <c r="B8609" s="1" t="s">
        <v>83</v>
      </c>
      <c r="C8609" t="s">
        <v>43</v>
      </c>
      <c r="D8609" t="str">
        <f t="shared" si="134"/>
        <v>C</v>
      </c>
      <c r="E8609" t="str">
        <f>VLOOKUP(D8609,'CCC CoverPage'!$I$22:$J$27,2,FALSE)</f>
        <v>Chicken Pieces (in our special coating)</v>
      </c>
      <c r="F8609" t="s">
        <v>84</v>
      </c>
      <c r="G8609" t="s">
        <v>44</v>
      </c>
      <c r="H8609" s="2">
        <v>2</v>
      </c>
    </row>
    <row r="8610" spans="1:8" x14ac:dyDescent="0.25">
      <c r="A8610" s="4">
        <v>44940</v>
      </c>
      <c r="B8610" s="1" t="s">
        <v>82</v>
      </c>
      <c r="C8610" t="s">
        <v>38</v>
      </c>
      <c r="D8610" t="str">
        <f t="shared" si="134"/>
        <v>B</v>
      </c>
      <c r="E8610" t="str">
        <f>VLOOKUP(D8610,'CCC CoverPage'!$I$22:$J$27,2,FALSE)</f>
        <v>Burger (Stand Alone)</v>
      </c>
      <c r="F8610" t="s">
        <v>8</v>
      </c>
      <c r="G8610" t="s">
        <v>39</v>
      </c>
      <c r="H8610" s="2">
        <v>8</v>
      </c>
    </row>
    <row r="8611" spans="1:8" x14ac:dyDescent="0.25">
      <c r="A8611" s="4">
        <v>44940</v>
      </c>
      <c r="B8611" s="1" t="s">
        <v>87</v>
      </c>
      <c r="C8611" t="s">
        <v>34</v>
      </c>
      <c r="D8611" t="str">
        <f t="shared" si="134"/>
        <v>B</v>
      </c>
      <c r="E8611" t="str">
        <f>VLOOKUP(D8611,'CCC CoverPage'!$I$22:$J$27,2,FALSE)</f>
        <v>Burger (Stand Alone)</v>
      </c>
      <c r="F8611" t="s">
        <v>8</v>
      </c>
      <c r="G8611" t="s">
        <v>35</v>
      </c>
      <c r="H8611" s="2">
        <v>6.8</v>
      </c>
    </row>
    <row r="8612" spans="1:8" x14ac:dyDescent="0.25">
      <c r="A8612" s="4">
        <v>44940</v>
      </c>
      <c r="B8612" s="1" t="s">
        <v>87</v>
      </c>
      <c r="C8612" t="s">
        <v>65</v>
      </c>
      <c r="D8612" t="str">
        <f t="shared" si="134"/>
        <v>E</v>
      </c>
      <c r="E8612" t="str">
        <f>VLOOKUP(D8612,'CCC CoverPage'!$I$22:$J$27,2,FALSE)</f>
        <v>Extras or Add-ons</v>
      </c>
      <c r="F8612" t="s">
        <v>8</v>
      </c>
      <c r="G8612" t="s">
        <v>66</v>
      </c>
      <c r="H8612" s="2">
        <v>3.75</v>
      </c>
    </row>
    <row r="8613" spans="1:8" x14ac:dyDescent="0.25">
      <c r="A8613" s="4">
        <v>44940</v>
      </c>
      <c r="B8613" s="1" t="s">
        <v>89</v>
      </c>
      <c r="C8613" t="s">
        <v>53</v>
      </c>
      <c r="D8613" t="str">
        <f t="shared" si="134"/>
        <v>C</v>
      </c>
      <c r="E8613" t="str">
        <f>VLOOKUP(D8613,'CCC CoverPage'!$I$22:$J$27,2,FALSE)</f>
        <v>Chicken Pieces (in our special coating)</v>
      </c>
      <c r="F8613" t="s">
        <v>84</v>
      </c>
      <c r="G8613" t="s">
        <v>54</v>
      </c>
      <c r="H8613" s="2">
        <v>12</v>
      </c>
    </row>
    <row r="8614" spans="1:8" x14ac:dyDescent="0.25">
      <c r="A8614" s="4">
        <v>44940</v>
      </c>
      <c r="B8614" s="1" t="s">
        <v>83</v>
      </c>
      <c r="C8614" t="s">
        <v>55</v>
      </c>
      <c r="D8614" t="str">
        <f t="shared" si="134"/>
        <v>C</v>
      </c>
      <c r="E8614" t="str">
        <f>VLOOKUP(D8614,'CCC CoverPage'!$I$22:$J$27,2,FALSE)</f>
        <v>Chicken Pieces (in our special coating)</v>
      </c>
      <c r="F8614" t="s">
        <v>84</v>
      </c>
      <c r="G8614" t="s">
        <v>56</v>
      </c>
      <c r="H8614" s="2">
        <v>3.75</v>
      </c>
    </row>
    <row r="8615" spans="1:8" x14ac:dyDescent="0.25">
      <c r="A8615" s="4">
        <v>44940</v>
      </c>
      <c r="B8615" s="1" t="s">
        <v>85</v>
      </c>
      <c r="C8615" t="s">
        <v>22</v>
      </c>
      <c r="D8615" t="str">
        <f t="shared" si="134"/>
        <v>P</v>
      </c>
      <c r="E8615" t="str">
        <f>VLOOKUP(D8615,'CCC CoverPage'!$I$22:$J$27,2,FALSE)</f>
        <v>Pack (Combo with Chips and Drink/s)</v>
      </c>
      <c r="F8615" t="s">
        <v>8</v>
      </c>
      <c r="G8615" t="s">
        <v>23</v>
      </c>
      <c r="H8615" s="2">
        <v>12.95</v>
      </c>
    </row>
    <row r="8616" spans="1:8" x14ac:dyDescent="0.25">
      <c r="A8616" s="4">
        <v>44940</v>
      </c>
      <c r="B8616" s="1" t="s">
        <v>88</v>
      </c>
      <c r="C8616" t="s">
        <v>45</v>
      </c>
      <c r="D8616" t="str">
        <f t="shared" si="134"/>
        <v>C</v>
      </c>
      <c r="E8616" t="str">
        <f>VLOOKUP(D8616,'CCC CoverPage'!$I$22:$J$27,2,FALSE)</f>
        <v>Chicken Pieces (in our special coating)</v>
      </c>
      <c r="F8616" t="s">
        <v>4</v>
      </c>
      <c r="G8616" t="s">
        <v>46</v>
      </c>
      <c r="H8616" s="2">
        <v>7</v>
      </c>
    </row>
    <row r="8617" spans="1:8" x14ac:dyDescent="0.25">
      <c r="A8617" s="4">
        <v>44940</v>
      </c>
      <c r="B8617" s="1" t="s">
        <v>87</v>
      </c>
      <c r="C8617" t="s">
        <v>30</v>
      </c>
      <c r="D8617" t="str">
        <f t="shared" si="134"/>
        <v>P</v>
      </c>
      <c r="E8617" t="str">
        <f>VLOOKUP(D8617,'CCC CoverPage'!$I$22:$J$27,2,FALSE)</f>
        <v>Pack (Combo with Chips and Drink/s)</v>
      </c>
      <c r="F8617" t="s">
        <v>8</v>
      </c>
      <c r="G8617" t="s">
        <v>31</v>
      </c>
      <c r="H8617" s="2">
        <v>12.95</v>
      </c>
    </row>
    <row r="8618" spans="1:8" x14ac:dyDescent="0.25">
      <c r="A8618" s="4">
        <v>44940</v>
      </c>
      <c r="B8618" s="1" t="s">
        <v>88</v>
      </c>
      <c r="C8618" t="s">
        <v>41</v>
      </c>
      <c r="D8618" t="str">
        <f t="shared" si="134"/>
        <v>T</v>
      </c>
      <c r="E8618" t="str">
        <f>VLOOKUP(D8618,'CCC CoverPage'!$I$22:$J$27,2,FALSE)</f>
        <v>Wrap (Twister Style)</v>
      </c>
      <c r="F8618" t="s">
        <v>4</v>
      </c>
      <c r="G8618" t="s">
        <v>42</v>
      </c>
      <c r="H8618" s="2">
        <v>7</v>
      </c>
    </row>
    <row r="8619" spans="1:8" x14ac:dyDescent="0.25">
      <c r="A8619" s="4">
        <v>44940</v>
      </c>
      <c r="B8619" s="1" t="s">
        <v>87</v>
      </c>
      <c r="C8619" t="s">
        <v>63</v>
      </c>
      <c r="D8619" t="str">
        <f t="shared" si="134"/>
        <v>E</v>
      </c>
      <c r="E8619" t="str">
        <f>VLOOKUP(D8619,'CCC CoverPage'!$I$22:$J$27,2,FALSE)</f>
        <v>Extras or Add-ons</v>
      </c>
      <c r="F8619" t="s">
        <v>8</v>
      </c>
      <c r="G8619" t="s">
        <v>64</v>
      </c>
      <c r="H8619" s="2">
        <v>5.75</v>
      </c>
    </row>
    <row r="8620" spans="1:8" x14ac:dyDescent="0.25">
      <c r="A8620" s="4">
        <v>44940</v>
      </c>
      <c r="B8620" s="1" t="s">
        <v>85</v>
      </c>
      <c r="C8620" t="s">
        <v>53</v>
      </c>
      <c r="D8620" t="str">
        <f t="shared" si="134"/>
        <v>C</v>
      </c>
      <c r="E8620" t="str">
        <f>VLOOKUP(D8620,'CCC CoverPage'!$I$22:$J$27,2,FALSE)</f>
        <v>Chicken Pieces (in our special coating)</v>
      </c>
      <c r="F8620" t="s">
        <v>8</v>
      </c>
      <c r="G8620" t="s">
        <v>54</v>
      </c>
      <c r="H8620" s="2">
        <v>12</v>
      </c>
    </row>
    <row r="8621" spans="1:8" x14ac:dyDescent="0.25">
      <c r="A8621" s="4">
        <v>44940</v>
      </c>
      <c r="B8621" s="1" t="s">
        <v>87</v>
      </c>
      <c r="C8621" t="s">
        <v>36</v>
      </c>
      <c r="D8621" t="str">
        <f t="shared" si="134"/>
        <v>B</v>
      </c>
      <c r="E8621" t="str">
        <f>VLOOKUP(D8621,'CCC CoverPage'!$I$22:$J$27,2,FALSE)</f>
        <v>Burger (Stand Alone)</v>
      </c>
      <c r="F8621" t="s">
        <v>8</v>
      </c>
      <c r="G8621" t="s">
        <v>37</v>
      </c>
      <c r="H8621" s="2">
        <v>5.9</v>
      </c>
    </row>
    <row r="8622" spans="1:8" x14ac:dyDescent="0.25">
      <c r="A8622" s="4">
        <v>44940</v>
      </c>
      <c r="B8622" s="1" t="s">
        <v>82</v>
      </c>
      <c r="C8622" t="s">
        <v>32</v>
      </c>
      <c r="D8622" t="str">
        <f t="shared" si="134"/>
        <v>P</v>
      </c>
      <c r="E8622" t="str">
        <f>VLOOKUP(D8622,'CCC CoverPage'!$I$22:$J$27,2,FALSE)</f>
        <v>Pack (Combo with Chips and Drink/s)</v>
      </c>
      <c r="F8622" t="s">
        <v>8</v>
      </c>
      <c r="G8622" t="s">
        <v>33</v>
      </c>
      <c r="H8622" s="2">
        <v>13.45</v>
      </c>
    </row>
    <row r="8623" spans="1:8" x14ac:dyDescent="0.25">
      <c r="A8623" s="4">
        <v>44940</v>
      </c>
      <c r="B8623" s="1" t="s">
        <v>83</v>
      </c>
      <c r="C8623" t="s">
        <v>67</v>
      </c>
      <c r="D8623" t="str">
        <f t="shared" si="134"/>
        <v>E</v>
      </c>
      <c r="E8623" t="str">
        <f>VLOOKUP(D8623,'CCC CoverPage'!$I$22:$J$27,2,FALSE)</f>
        <v>Extras or Add-ons</v>
      </c>
      <c r="F8623" t="s">
        <v>84</v>
      </c>
      <c r="G8623" t="s">
        <v>68</v>
      </c>
      <c r="H8623" s="2">
        <v>5.75</v>
      </c>
    </row>
    <row r="8624" spans="1:8" x14ac:dyDescent="0.25">
      <c r="A8624" s="4">
        <v>44940</v>
      </c>
      <c r="B8624" s="1" t="s">
        <v>83</v>
      </c>
      <c r="C8624" t="s">
        <v>51</v>
      </c>
      <c r="D8624" t="str">
        <f t="shared" si="134"/>
        <v>C</v>
      </c>
      <c r="E8624" t="str">
        <f>VLOOKUP(D8624,'CCC CoverPage'!$I$22:$J$27,2,FALSE)</f>
        <v>Chicken Pieces (in our special coating)</v>
      </c>
      <c r="F8624" t="s">
        <v>84</v>
      </c>
      <c r="G8624" t="s">
        <v>52</v>
      </c>
      <c r="H8624" s="2">
        <v>25</v>
      </c>
    </row>
    <row r="8625" spans="1:8" x14ac:dyDescent="0.25">
      <c r="A8625" s="4">
        <v>44940</v>
      </c>
      <c r="B8625" s="1" t="s">
        <v>85</v>
      </c>
      <c r="C8625" t="s">
        <v>40</v>
      </c>
      <c r="D8625" t="str">
        <f t="shared" si="134"/>
        <v>T</v>
      </c>
      <c r="E8625" t="str">
        <f>VLOOKUP(D8625,'CCC CoverPage'!$I$22:$J$27,2,FALSE)</f>
        <v>Wrap (Twister Style)</v>
      </c>
      <c r="F8625" t="s">
        <v>8</v>
      </c>
      <c r="G8625" t="s">
        <v>31</v>
      </c>
      <c r="H8625" s="2">
        <v>6.5</v>
      </c>
    </row>
    <row r="8626" spans="1:8" x14ac:dyDescent="0.25">
      <c r="A8626" s="4">
        <v>44940</v>
      </c>
      <c r="B8626" s="1" t="s">
        <v>86</v>
      </c>
      <c r="C8626" t="s">
        <v>32</v>
      </c>
      <c r="D8626" t="str">
        <f t="shared" si="134"/>
        <v>P</v>
      </c>
      <c r="E8626" t="str">
        <f>VLOOKUP(D8626,'CCC CoverPage'!$I$22:$J$27,2,FALSE)</f>
        <v>Pack (Combo with Chips and Drink/s)</v>
      </c>
      <c r="F8626" t="s">
        <v>84</v>
      </c>
      <c r="G8626" t="s">
        <v>33</v>
      </c>
      <c r="H8626" s="2">
        <v>13.45</v>
      </c>
    </row>
    <row r="8627" spans="1:8" x14ac:dyDescent="0.25">
      <c r="A8627" s="4">
        <v>44940</v>
      </c>
      <c r="B8627" s="1" t="s">
        <v>87</v>
      </c>
      <c r="C8627" t="s">
        <v>41</v>
      </c>
      <c r="D8627" t="str">
        <f t="shared" si="134"/>
        <v>T</v>
      </c>
      <c r="E8627" t="str">
        <f>VLOOKUP(D8627,'CCC CoverPage'!$I$22:$J$27,2,FALSE)</f>
        <v>Wrap (Twister Style)</v>
      </c>
      <c r="F8627" t="s">
        <v>8</v>
      </c>
      <c r="G8627" t="s">
        <v>42</v>
      </c>
      <c r="H8627" s="2">
        <v>7</v>
      </c>
    </row>
    <row r="8628" spans="1:8" x14ac:dyDescent="0.25">
      <c r="A8628" s="4">
        <v>44940</v>
      </c>
      <c r="B8628" s="1" t="s">
        <v>89</v>
      </c>
      <c r="C8628" t="s">
        <v>34</v>
      </c>
      <c r="D8628" t="str">
        <f t="shared" si="134"/>
        <v>B</v>
      </c>
      <c r="E8628" t="str">
        <f>VLOOKUP(D8628,'CCC CoverPage'!$I$22:$J$27,2,FALSE)</f>
        <v>Burger (Stand Alone)</v>
      </c>
      <c r="F8628" t="s">
        <v>84</v>
      </c>
      <c r="G8628" t="s">
        <v>35</v>
      </c>
      <c r="H8628" s="2">
        <v>6.8</v>
      </c>
    </row>
    <row r="8629" spans="1:8" x14ac:dyDescent="0.25">
      <c r="A8629" s="4">
        <v>44940</v>
      </c>
      <c r="B8629" s="1" t="s">
        <v>86</v>
      </c>
      <c r="C8629" t="s">
        <v>43</v>
      </c>
      <c r="D8629" t="str">
        <f t="shared" si="134"/>
        <v>C</v>
      </c>
      <c r="E8629" t="str">
        <f>VLOOKUP(D8629,'CCC CoverPage'!$I$22:$J$27,2,FALSE)</f>
        <v>Chicken Pieces (in our special coating)</v>
      </c>
      <c r="F8629" t="s">
        <v>84</v>
      </c>
      <c r="G8629" t="s">
        <v>44</v>
      </c>
      <c r="H8629" s="2">
        <v>2</v>
      </c>
    </row>
    <row r="8630" spans="1:8" x14ac:dyDescent="0.25">
      <c r="A8630" s="4">
        <v>44940</v>
      </c>
      <c r="B8630" s="1" t="s">
        <v>89</v>
      </c>
      <c r="C8630" t="s">
        <v>73</v>
      </c>
      <c r="D8630" t="str">
        <f t="shared" si="134"/>
        <v>D</v>
      </c>
      <c r="E8630" t="str">
        <f>VLOOKUP(D8630,'CCC CoverPage'!$I$22:$J$27,2,FALSE)</f>
        <v>Drinks (softdrinks)</v>
      </c>
      <c r="F8630" t="s">
        <v>84</v>
      </c>
      <c r="G8630" t="s">
        <v>74</v>
      </c>
      <c r="H8630" s="2">
        <v>2.75</v>
      </c>
    </row>
    <row r="8631" spans="1:8" x14ac:dyDescent="0.25">
      <c r="A8631" s="4">
        <v>44940</v>
      </c>
      <c r="B8631" s="1" t="s">
        <v>87</v>
      </c>
      <c r="C8631" t="s">
        <v>43</v>
      </c>
      <c r="D8631" t="str">
        <f t="shared" si="134"/>
        <v>C</v>
      </c>
      <c r="E8631" t="str">
        <f>VLOOKUP(D8631,'CCC CoverPage'!$I$22:$J$27,2,FALSE)</f>
        <v>Chicken Pieces (in our special coating)</v>
      </c>
      <c r="F8631" t="s">
        <v>8</v>
      </c>
      <c r="G8631" t="s">
        <v>44</v>
      </c>
      <c r="H8631" s="2">
        <v>2</v>
      </c>
    </row>
    <row r="8632" spans="1:8" x14ac:dyDescent="0.25">
      <c r="A8632" s="4">
        <v>44940</v>
      </c>
      <c r="B8632" s="1" t="s">
        <v>89</v>
      </c>
      <c r="C8632" t="s">
        <v>45</v>
      </c>
      <c r="D8632" t="str">
        <f t="shared" si="134"/>
        <v>C</v>
      </c>
      <c r="E8632" t="str">
        <f>VLOOKUP(D8632,'CCC CoverPage'!$I$22:$J$27,2,FALSE)</f>
        <v>Chicken Pieces (in our special coating)</v>
      </c>
      <c r="F8632" t="s">
        <v>84</v>
      </c>
      <c r="G8632" t="s">
        <v>46</v>
      </c>
      <c r="H8632" s="2">
        <v>7</v>
      </c>
    </row>
    <row r="8633" spans="1:8" x14ac:dyDescent="0.25">
      <c r="A8633" s="4">
        <v>44940</v>
      </c>
      <c r="B8633" s="1" t="s">
        <v>83</v>
      </c>
      <c r="C8633" t="s">
        <v>43</v>
      </c>
      <c r="D8633" t="str">
        <f t="shared" si="134"/>
        <v>C</v>
      </c>
      <c r="E8633" t="str">
        <f>VLOOKUP(D8633,'CCC CoverPage'!$I$22:$J$27,2,FALSE)</f>
        <v>Chicken Pieces (in our special coating)</v>
      </c>
      <c r="F8633" t="s">
        <v>84</v>
      </c>
      <c r="G8633" t="s">
        <v>44</v>
      </c>
      <c r="H8633" s="2">
        <v>2</v>
      </c>
    </row>
    <row r="8634" spans="1:8" x14ac:dyDescent="0.25">
      <c r="A8634" s="4">
        <v>44940</v>
      </c>
      <c r="B8634" s="1" t="s">
        <v>87</v>
      </c>
      <c r="C8634" t="s">
        <v>34</v>
      </c>
      <c r="D8634" t="str">
        <f t="shared" si="134"/>
        <v>B</v>
      </c>
      <c r="E8634" t="str">
        <f>VLOOKUP(D8634,'CCC CoverPage'!$I$22:$J$27,2,FALSE)</f>
        <v>Burger (Stand Alone)</v>
      </c>
      <c r="F8634" t="s">
        <v>8</v>
      </c>
      <c r="G8634" t="s">
        <v>35</v>
      </c>
      <c r="H8634" s="2">
        <v>6.8</v>
      </c>
    </row>
    <row r="8635" spans="1:8" x14ac:dyDescent="0.25">
      <c r="A8635" s="4">
        <v>44940</v>
      </c>
      <c r="B8635" s="1" t="s">
        <v>87</v>
      </c>
      <c r="C8635" t="s">
        <v>71</v>
      </c>
      <c r="D8635" t="str">
        <f t="shared" si="134"/>
        <v>D</v>
      </c>
      <c r="E8635" t="str">
        <f>VLOOKUP(D8635,'CCC CoverPage'!$I$22:$J$27,2,FALSE)</f>
        <v>Drinks (softdrinks)</v>
      </c>
      <c r="F8635" t="s">
        <v>8</v>
      </c>
      <c r="G8635" t="s">
        <v>72</v>
      </c>
      <c r="H8635" s="2">
        <v>2.75</v>
      </c>
    </row>
    <row r="8636" spans="1:8" x14ac:dyDescent="0.25">
      <c r="A8636" s="4">
        <v>44940</v>
      </c>
      <c r="B8636" s="1" t="s">
        <v>82</v>
      </c>
      <c r="C8636" t="s">
        <v>51</v>
      </c>
      <c r="D8636" t="str">
        <f t="shared" si="134"/>
        <v>C</v>
      </c>
      <c r="E8636" t="str">
        <f>VLOOKUP(D8636,'CCC CoverPage'!$I$22:$J$27,2,FALSE)</f>
        <v>Chicken Pieces (in our special coating)</v>
      </c>
      <c r="F8636" t="s">
        <v>8</v>
      </c>
      <c r="G8636" t="s">
        <v>52</v>
      </c>
      <c r="H8636" s="2">
        <v>25</v>
      </c>
    </row>
    <row r="8637" spans="1:8" x14ac:dyDescent="0.25">
      <c r="A8637" s="4">
        <v>44940</v>
      </c>
      <c r="B8637" s="1" t="s">
        <v>88</v>
      </c>
      <c r="C8637" t="s">
        <v>30</v>
      </c>
      <c r="D8637" t="str">
        <f t="shared" si="134"/>
        <v>P</v>
      </c>
      <c r="E8637" t="str">
        <f>VLOOKUP(D8637,'CCC CoverPage'!$I$22:$J$27,2,FALSE)</f>
        <v>Pack (Combo with Chips and Drink/s)</v>
      </c>
      <c r="F8637" t="s">
        <v>4</v>
      </c>
      <c r="G8637" t="s">
        <v>31</v>
      </c>
      <c r="H8637" s="2">
        <v>12.95</v>
      </c>
    </row>
    <row r="8638" spans="1:8" x14ac:dyDescent="0.25">
      <c r="A8638" s="4">
        <v>44940</v>
      </c>
      <c r="B8638" s="1" t="s">
        <v>89</v>
      </c>
      <c r="C8638" t="s">
        <v>63</v>
      </c>
      <c r="D8638" t="str">
        <f t="shared" si="134"/>
        <v>E</v>
      </c>
      <c r="E8638" t="str">
        <f>VLOOKUP(D8638,'CCC CoverPage'!$I$22:$J$27,2,FALSE)</f>
        <v>Extras or Add-ons</v>
      </c>
      <c r="F8638" t="s">
        <v>84</v>
      </c>
      <c r="G8638" t="s">
        <v>64</v>
      </c>
      <c r="H8638" s="2">
        <v>5.75</v>
      </c>
    </row>
    <row r="8639" spans="1:8" x14ac:dyDescent="0.25">
      <c r="A8639" s="4">
        <v>44940</v>
      </c>
      <c r="B8639" s="1" t="s">
        <v>87</v>
      </c>
      <c r="C8639" t="s">
        <v>43</v>
      </c>
      <c r="D8639" t="str">
        <f t="shared" si="134"/>
        <v>C</v>
      </c>
      <c r="E8639" t="str">
        <f>VLOOKUP(D8639,'CCC CoverPage'!$I$22:$J$27,2,FALSE)</f>
        <v>Chicken Pieces (in our special coating)</v>
      </c>
      <c r="F8639" t="s">
        <v>8</v>
      </c>
      <c r="G8639" t="s">
        <v>44</v>
      </c>
      <c r="H8639" s="2">
        <v>2</v>
      </c>
    </row>
    <row r="8640" spans="1:8" x14ac:dyDescent="0.25">
      <c r="A8640" s="4">
        <v>44940</v>
      </c>
      <c r="B8640" s="1" t="s">
        <v>89</v>
      </c>
      <c r="C8640" t="s">
        <v>38</v>
      </c>
      <c r="D8640" t="str">
        <f t="shared" si="134"/>
        <v>B</v>
      </c>
      <c r="E8640" t="str">
        <f>VLOOKUP(D8640,'CCC CoverPage'!$I$22:$J$27,2,FALSE)</f>
        <v>Burger (Stand Alone)</v>
      </c>
      <c r="F8640" t="s">
        <v>84</v>
      </c>
      <c r="G8640" t="s">
        <v>39</v>
      </c>
      <c r="H8640" s="2">
        <v>8</v>
      </c>
    </row>
    <row r="8641" spans="1:8" x14ac:dyDescent="0.25">
      <c r="A8641" s="4">
        <v>44940</v>
      </c>
      <c r="B8641" s="1" t="s">
        <v>86</v>
      </c>
      <c r="C8641" t="s">
        <v>71</v>
      </c>
      <c r="D8641" t="str">
        <f t="shared" si="134"/>
        <v>D</v>
      </c>
      <c r="E8641" t="str">
        <f>VLOOKUP(D8641,'CCC CoverPage'!$I$22:$J$27,2,FALSE)</f>
        <v>Drinks (softdrinks)</v>
      </c>
      <c r="F8641" t="s">
        <v>84</v>
      </c>
      <c r="G8641" t="s">
        <v>72</v>
      </c>
      <c r="H8641" s="2">
        <v>2.75</v>
      </c>
    </row>
    <row r="8642" spans="1:8" x14ac:dyDescent="0.25">
      <c r="A8642" s="4">
        <v>44940</v>
      </c>
      <c r="B8642" s="1" t="s">
        <v>85</v>
      </c>
      <c r="C8642" t="s">
        <v>43</v>
      </c>
      <c r="D8642" t="str">
        <f t="shared" si="134"/>
        <v>C</v>
      </c>
      <c r="E8642" t="str">
        <f>VLOOKUP(D8642,'CCC CoverPage'!$I$22:$J$27,2,FALSE)</f>
        <v>Chicken Pieces (in our special coating)</v>
      </c>
      <c r="F8642" t="s">
        <v>8</v>
      </c>
      <c r="G8642" t="s">
        <v>44</v>
      </c>
      <c r="H8642" s="2">
        <v>2</v>
      </c>
    </row>
    <row r="8643" spans="1:8" x14ac:dyDescent="0.25">
      <c r="A8643" s="4">
        <v>44940</v>
      </c>
      <c r="B8643" s="1" t="s">
        <v>87</v>
      </c>
      <c r="C8643" t="s">
        <v>61</v>
      </c>
      <c r="D8643" t="str">
        <f t="shared" ref="D8643:D8706" si="135">LEFT(C8643,1)</f>
        <v>E</v>
      </c>
      <c r="E8643" t="str">
        <f>VLOOKUP(D8643,'CCC CoverPage'!$I$22:$J$27,2,FALSE)</f>
        <v>Extras or Add-ons</v>
      </c>
      <c r="F8643" t="s">
        <v>8</v>
      </c>
      <c r="G8643" t="s">
        <v>62</v>
      </c>
      <c r="H8643" s="2">
        <v>3.75</v>
      </c>
    </row>
    <row r="8644" spans="1:8" x14ac:dyDescent="0.25">
      <c r="A8644" s="4">
        <v>44940</v>
      </c>
      <c r="B8644" s="1" t="s">
        <v>83</v>
      </c>
      <c r="C8644" t="s">
        <v>47</v>
      </c>
      <c r="D8644" t="str">
        <f t="shared" si="135"/>
        <v>C</v>
      </c>
      <c r="E8644" t="str">
        <f>VLOOKUP(D8644,'CCC CoverPage'!$I$22:$J$27,2,FALSE)</f>
        <v>Chicken Pieces (in our special coating)</v>
      </c>
      <c r="F8644" t="s">
        <v>84</v>
      </c>
      <c r="G8644" t="s">
        <v>48</v>
      </c>
      <c r="H8644" s="2">
        <v>6.5</v>
      </c>
    </row>
    <row r="8645" spans="1:8" x14ac:dyDescent="0.25">
      <c r="A8645" s="4">
        <v>44940</v>
      </c>
      <c r="B8645" s="1" t="s">
        <v>87</v>
      </c>
      <c r="C8645" t="s">
        <v>77</v>
      </c>
      <c r="D8645" t="str">
        <f t="shared" si="135"/>
        <v>D</v>
      </c>
      <c r="E8645" t="str">
        <f>VLOOKUP(D8645,'CCC CoverPage'!$I$22:$J$27,2,FALSE)</f>
        <v>Drinks (softdrinks)</v>
      </c>
      <c r="F8645" t="s">
        <v>8</v>
      </c>
      <c r="G8645" t="s">
        <v>78</v>
      </c>
      <c r="H8645" s="2">
        <v>2.75</v>
      </c>
    </row>
    <row r="8646" spans="1:8" x14ac:dyDescent="0.25">
      <c r="A8646" s="4">
        <v>44940</v>
      </c>
      <c r="B8646" s="1" t="s">
        <v>85</v>
      </c>
      <c r="C8646" t="s">
        <v>49</v>
      </c>
      <c r="D8646" t="str">
        <f t="shared" si="135"/>
        <v>C</v>
      </c>
      <c r="E8646" t="str">
        <f>VLOOKUP(D8646,'CCC CoverPage'!$I$22:$J$27,2,FALSE)</f>
        <v>Chicken Pieces (in our special coating)</v>
      </c>
      <c r="F8646" t="s">
        <v>8</v>
      </c>
      <c r="G8646" t="s">
        <v>50</v>
      </c>
      <c r="H8646" s="2">
        <v>15.95</v>
      </c>
    </row>
    <row r="8647" spans="1:8" x14ac:dyDescent="0.25">
      <c r="A8647" s="4">
        <v>44940</v>
      </c>
      <c r="B8647" s="1" t="s">
        <v>89</v>
      </c>
      <c r="C8647" t="s">
        <v>53</v>
      </c>
      <c r="D8647" t="str">
        <f t="shared" si="135"/>
        <v>C</v>
      </c>
      <c r="E8647" t="str">
        <f>VLOOKUP(D8647,'CCC CoverPage'!$I$22:$J$27,2,FALSE)</f>
        <v>Chicken Pieces (in our special coating)</v>
      </c>
      <c r="F8647" t="s">
        <v>84</v>
      </c>
      <c r="G8647" t="s">
        <v>54</v>
      </c>
      <c r="H8647" s="2">
        <v>12</v>
      </c>
    </row>
    <row r="8648" spans="1:8" x14ac:dyDescent="0.25">
      <c r="A8648" s="4">
        <v>44940</v>
      </c>
      <c r="B8648" s="1" t="s">
        <v>83</v>
      </c>
      <c r="C8648" t="s">
        <v>45</v>
      </c>
      <c r="D8648" t="str">
        <f t="shared" si="135"/>
        <v>C</v>
      </c>
      <c r="E8648" t="str">
        <f>VLOOKUP(D8648,'CCC CoverPage'!$I$22:$J$27,2,FALSE)</f>
        <v>Chicken Pieces (in our special coating)</v>
      </c>
      <c r="F8648" t="s">
        <v>84</v>
      </c>
      <c r="G8648" t="s">
        <v>46</v>
      </c>
      <c r="H8648" s="2">
        <v>7</v>
      </c>
    </row>
    <row r="8649" spans="1:8" x14ac:dyDescent="0.25">
      <c r="A8649" s="4">
        <v>44940</v>
      </c>
      <c r="B8649" s="1" t="s">
        <v>86</v>
      </c>
      <c r="C8649" t="s">
        <v>51</v>
      </c>
      <c r="D8649" t="str">
        <f t="shared" si="135"/>
        <v>C</v>
      </c>
      <c r="E8649" t="str">
        <f>VLOOKUP(D8649,'CCC CoverPage'!$I$22:$J$27,2,FALSE)</f>
        <v>Chicken Pieces (in our special coating)</v>
      </c>
      <c r="F8649" t="s">
        <v>84</v>
      </c>
      <c r="G8649" t="s">
        <v>52</v>
      </c>
      <c r="H8649" s="2">
        <v>25</v>
      </c>
    </row>
    <row r="8650" spans="1:8" x14ac:dyDescent="0.25">
      <c r="A8650" s="4">
        <v>44940</v>
      </c>
      <c r="B8650" s="1" t="s">
        <v>82</v>
      </c>
      <c r="C8650" t="s">
        <v>51</v>
      </c>
      <c r="D8650" t="str">
        <f t="shared" si="135"/>
        <v>C</v>
      </c>
      <c r="E8650" t="str">
        <f>VLOOKUP(D8650,'CCC CoverPage'!$I$22:$J$27,2,FALSE)</f>
        <v>Chicken Pieces (in our special coating)</v>
      </c>
      <c r="F8650" t="s">
        <v>8</v>
      </c>
      <c r="G8650" t="s">
        <v>52</v>
      </c>
      <c r="H8650" s="2">
        <v>25</v>
      </c>
    </row>
    <row r="8651" spans="1:8" x14ac:dyDescent="0.25">
      <c r="A8651" s="4">
        <v>44940</v>
      </c>
      <c r="B8651" s="1" t="s">
        <v>82</v>
      </c>
      <c r="C8651" t="s">
        <v>67</v>
      </c>
      <c r="D8651" t="str">
        <f t="shared" si="135"/>
        <v>E</v>
      </c>
      <c r="E8651" t="str">
        <f>VLOOKUP(D8651,'CCC CoverPage'!$I$22:$J$27,2,FALSE)</f>
        <v>Extras or Add-ons</v>
      </c>
      <c r="F8651" t="s">
        <v>8</v>
      </c>
      <c r="G8651" t="s">
        <v>68</v>
      </c>
      <c r="H8651" s="2">
        <v>5.75</v>
      </c>
    </row>
    <row r="8652" spans="1:8" x14ac:dyDescent="0.25">
      <c r="A8652" s="4">
        <v>44940</v>
      </c>
      <c r="B8652" s="1" t="s">
        <v>87</v>
      </c>
      <c r="C8652" t="s">
        <v>69</v>
      </c>
      <c r="D8652" t="str">
        <f t="shared" si="135"/>
        <v>D</v>
      </c>
      <c r="E8652" t="str">
        <f>VLOOKUP(D8652,'CCC CoverPage'!$I$22:$J$27,2,FALSE)</f>
        <v>Drinks (softdrinks)</v>
      </c>
      <c r="F8652" t="s">
        <v>8</v>
      </c>
      <c r="G8652" t="s">
        <v>70</v>
      </c>
      <c r="H8652" s="2">
        <v>2.75</v>
      </c>
    </row>
    <row r="8653" spans="1:8" x14ac:dyDescent="0.25">
      <c r="A8653" s="4">
        <v>44940</v>
      </c>
      <c r="B8653" s="1" t="s">
        <v>86</v>
      </c>
      <c r="C8653" t="s">
        <v>28</v>
      </c>
      <c r="D8653" t="str">
        <f t="shared" si="135"/>
        <v>P</v>
      </c>
      <c r="E8653" t="str">
        <f>VLOOKUP(D8653,'CCC CoverPage'!$I$22:$J$27,2,FALSE)</f>
        <v>Pack (Combo with Chips and Drink/s)</v>
      </c>
      <c r="F8653" t="s">
        <v>84</v>
      </c>
      <c r="G8653" t="s">
        <v>29</v>
      </c>
      <c r="H8653" s="2">
        <v>10</v>
      </c>
    </row>
    <row r="8654" spans="1:8" x14ac:dyDescent="0.25">
      <c r="A8654" s="4">
        <v>44940</v>
      </c>
      <c r="B8654" s="1" t="s">
        <v>89</v>
      </c>
      <c r="C8654" t="s">
        <v>63</v>
      </c>
      <c r="D8654" t="str">
        <f t="shared" si="135"/>
        <v>E</v>
      </c>
      <c r="E8654" t="str">
        <f>VLOOKUP(D8654,'CCC CoverPage'!$I$22:$J$27,2,FALSE)</f>
        <v>Extras or Add-ons</v>
      </c>
      <c r="F8654" t="s">
        <v>84</v>
      </c>
      <c r="G8654" t="s">
        <v>64</v>
      </c>
      <c r="H8654" s="2">
        <v>5.75</v>
      </c>
    </row>
    <row r="8655" spans="1:8" x14ac:dyDescent="0.25">
      <c r="A8655" s="4">
        <v>44940</v>
      </c>
      <c r="B8655" s="1" t="s">
        <v>82</v>
      </c>
      <c r="C8655" t="s">
        <v>41</v>
      </c>
      <c r="D8655" t="str">
        <f t="shared" si="135"/>
        <v>T</v>
      </c>
      <c r="E8655" t="str">
        <f>VLOOKUP(D8655,'CCC CoverPage'!$I$22:$J$27,2,FALSE)</f>
        <v>Wrap (Twister Style)</v>
      </c>
      <c r="F8655" t="s">
        <v>8</v>
      </c>
      <c r="G8655" t="s">
        <v>42</v>
      </c>
      <c r="H8655" s="2">
        <v>7</v>
      </c>
    </row>
    <row r="8656" spans="1:8" x14ac:dyDescent="0.25">
      <c r="A8656" s="4">
        <v>44940</v>
      </c>
      <c r="B8656" s="1" t="s">
        <v>87</v>
      </c>
      <c r="C8656" t="s">
        <v>43</v>
      </c>
      <c r="D8656" t="str">
        <f t="shared" si="135"/>
        <v>C</v>
      </c>
      <c r="E8656" t="str">
        <f>VLOOKUP(D8656,'CCC CoverPage'!$I$22:$J$27,2,FALSE)</f>
        <v>Chicken Pieces (in our special coating)</v>
      </c>
      <c r="F8656" t="s">
        <v>8</v>
      </c>
      <c r="G8656" t="s">
        <v>44</v>
      </c>
      <c r="H8656" s="2">
        <v>2</v>
      </c>
    </row>
    <row r="8657" spans="1:8" x14ac:dyDescent="0.25">
      <c r="A8657" s="4">
        <v>44940</v>
      </c>
      <c r="B8657" s="1" t="s">
        <v>83</v>
      </c>
      <c r="C8657" t="s">
        <v>34</v>
      </c>
      <c r="D8657" t="str">
        <f t="shared" si="135"/>
        <v>B</v>
      </c>
      <c r="E8657" t="str">
        <f>VLOOKUP(D8657,'CCC CoverPage'!$I$22:$J$27,2,FALSE)</f>
        <v>Burger (Stand Alone)</v>
      </c>
      <c r="F8657" t="s">
        <v>84</v>
      </c>
      <c r="G8657" t="s">
        <v>35</v>
      </c>
      <c r="H8657" s="2">
        <v>6.8</v>
      </c>
    </row>
    <row r="8658" spans="1:8" x14ac:dyDescent="0.25">
      <c r="A8658" s="4">
        <v>44940</v>
      </c>
      <c r="B8658" s="1" t="s">
        <v>82</v>
      </c>
      <c r="C8658" t="s">
        <v>51</v>
      </c>
      <c r="D8658" t="str">
        <f t="shared" si="135"/>
        <v>C</v>
      </c>
      <c r="E8658" t="str">
        <f>VLOOKUP(D8658,'CCC CoverPage'!$I$22:$J$27,2,FALSE)</f>
        <v>Chicken Pieces (in our special coating)</v>
      </c>
      <c r="F8658" t="s">
        <v>8</v>
      </c>
      <c r="G8658" t="s">
        <v>52</v>
      </c>
      <c r="H8658" s="2">
        <v>25</v>
      </c>
    </row>
    <row r="8659" spans="1:8" x14ac:dyDescent="0.25">
      <c r="A8659" s="4">
        <v>44940</v>
      </c>
      <c r="B8659" s="1" t="s">
        <v>82</v>
      </c>
      <c r="C8659" t="s">
        <v>47</v>
      </c>
      <c r="D8659" t="str">
        <f t="shared" si="135"/>
        <v>C</v>
      </c>
      <c r="E8659" t="str">
        <f>VLOOKUP(D8659,'CCC CoverPage'!$I$22:$J$27,2,FALSE)</f>
        <v>Chicken Pieces (in our special coating)</v>
      </c>
      <c r="F8659" t="s">
        <v>8</v>
      </c>
      <c r="G8659" t="s">
        <v>48</v>
      </c>
      <c r="H8659" s="2">
        <v>6.5</v>
      </c>
    </row>
    <row r="8660" spans="1:8" x14ac:dyDescent="0.25">
      <c r="A8660" s="4">
        <v>44940</v>
      </c>
      <c r="B8660" s="1" t="s">
        <v>86</v>
      </c>
      <c r="C8660" t="s">
        <v>45</v>
      </c>
      <c r="D8660" t="str">
        <f t="shared" si="135"/>
        <v>C</v>
      </c>
      <c r="E8660" t="str">
        <f>VLOOKUP(D8660,'CCC CoverPage'!$I$22:$J$27,2,FALSE)</f>
        <v>Chicken Pieces (in our special coating)</v>
      </c>
      <c r="F8660" t="s">
        <v>84</v>
      </c>
      <c r="G8660" t="s">
        <v>46</v>
      </c>
      <c r="H8660" s="2">
        <v>7</v>
      </c>
    </row>
    <row r="8661" spans="1:8" x14ac:dyDescent="0.25">
      <c r="A8661" s="4">
        <v>44940</v>
      </c>
      <c r="B8661" s="1" t="s">
        <v>86</v>
      </c>
      <c r="C8661" t="s">
        <v>40</v>
      </c>
      <c r="D8661" t="str">
        <f t="shared" si="135"/>
        <v>T</v>
      </c>
      <c r="E8661" t="str">
        <f>VLOOKUP(D8661,'CCC CoverPage'!$I$22:$J$27,2,FALSE)</f>
        <v>Wrap (Twister Style)</v>
      </c>
      <c r="F8661" t="s">
        <v>84</v>
      </c>
      <c r="G8661" t="s">
        <v>31</v>
      </c>
      <c r="H8661" s="2">
        <v>6.5</v>
      </c>
    </row>
    <row r="8662" spans="1:8" x14ac:dyDescent="0.25">
      <c r="A8662" s="4">
        <v>44940</v>
      </c>
      <c r="B8662" s="1" t="s">
        <v>85</v>
      </c>
      <c r="C8662" t="s">
        <v>26</v>
      </c>
      <c r="D8662" t="str">
        <f t="shared" si="135"/>
        <v>P</v>
      </c>
      <c r="E8662" t="str">
        <f>VLOOKUP(D8662,'CCC CoverPage'!$I$22:$J$27,2,FALSE)</f>
        <v>Pack (Combo with Chips and Drink/s)</v>
      </c>
      <c r="F8662" t="s">
        <v>8</v>
      </c>
      <c r="G8662" t="s">
        <v>27</v>
      </c>
      <c r="H8662" s="2">
        <v>19</v>
      </c>
    </row>
    <row r="8663" spans="1:8" x14ac:dyDescent="0.25">
      <c r="A8663" s="4">
        <v>44940</v>
      </c>
      <c r="B8663" s="1" t="s">
        <v>83</v>
      </c>
      <c r="C8663" t="s">
        <v>67</v>
      </c>
      <c r="D8663" t="str">
        <f t="shared" si="135"/>
        <v>E</v>
      </c>
      <c r="E8663" t="str">
        <f>VLOOKUP(D8663,'CCC CoverPage'!$I$22:$J$27,2,FALSE)</f>
        <v>Extras or Add-ons</v>
      </c>
      <c r="F8663" t="s">
        <v>84</v>
      </c>
      <c r="G8663" t="s">
        <v>68</v>
      </c>
      <c r="H8663" s="2">
        <v>5.75</v>
      </c>
    </row>
    <row r="8664" spans="1:8" x14ac:dyDescent="0.25">
      <c r="A8664" s="4">
        <v>44940</v>
      </c>
      <c r="B8664" s="1" t="s">
        <v>86</v>
      </c>
      <c r="C8664" t="s">
        <v>49</v>
      </c>
      <c r="D8664" t="str">
        <f t="shared" si="135"/>
        <v>C</v>
      </c>
      <c r="E8664" t="str">
        <f>VLOOKUP(D8664,'CCC CoverPage'!$I$22:$J$27,2,FALSE)</f>
        <v>Chicken Pieces (in our special coating)</v>
      </c>
      <c r="F8664" t="s">
        <v>84</v>
      </c>
      <c r="G8664" t="s">
        <v>50</v>
      </c>
      <c r="H8664" s="2">
        <v>15.95</v>
      </c>
    </row>
    <row r="8665" spans="1:8" x14ac:dyDescent="0.25">
      <c r="A8665" s="4">
        <v>44940</v>
      </c>
      <c r="B8665" s="1" t="s">
        <v>89</v>
      </c>
      <c r="C8665" t="s">
        <v>55</v>
      </c>
      <c r="D8665" t="str">
        <f t="shared" si="135"/>
        <v>C</v>
      </c>
      <c r="E8665" t="str">
        <f>VLOOKUP(D8665,'CCC CoverPage'!$I$22:$J$27,2,FALSE)</f>
        <v>Chicken Pieces (in our special coating)</v>
      </c>
      <c r="F8665" t="s">
        <v>84</v>
      </c>
      <c r="G8665" t="s">
        <v>56</v>
      </c>
      <c r="H8665" s="2">
        <v>3.75</v>
      </c>
    </row>
    <row r="8666" spans="1:8" x14ac:dyDescent="0.25">
      <c r="A8666" s="4">
        <v>44940</v>
      </c>
      <c r="B8666" s="1" t="s">
        <v>86</v>
      </c>
      <c r="C8666" t="s">
        <v>45</v>
      </c>
      <c r="D8666" t="str">
        <f t="shared" si="135"/>
        <v>C</v>
      </c>
      <c r="E8666" t="str">
        <f>VLOOKUP(D8666,'CCC CoverPage'!$I$22:$J$27,2,FALSE)</f>
        <v>Chicken Pieces (in our special coating)</v>
      </c>
      <c r="F8666" t="s">
        <v>84</v>
      </c>
      <c r="G8666" t="s">
        <v>46</v>
      </c>
      <c r="H8666" s="2">
        <v>7</v>
      </c>
    </row>
    <row r="8667" spans="1:8" x14ac:dyDescent="0.25">
      <c r="A8667" s="4">
        <v>44940</v>
      </c>
      <c r="B8667" s="1" t="s">
        <v>89</v>
      </c>
      <c r="C8667" t="s">
        <v>28</v>
      </c>
      <c r="D8667" t="str">
        <f t="shared" si="135"/>
        <v>P</v>
      </c>
      <c r="E8667" t="str">
        <f>VLOOKUP(D8667,'CCC CoverPage'!$I$22:$J$27,2,FALSE)</f>
        <v>Pack (Combo with Chips and Drink/s)</v>
      </c>
      <c r="F8667" t="s">
        <v>84</v>
      </c>
      <c r="G8667" t="s">
        <v>29</v>
      </c>
      <c r="H8667" s="2">
        <v>10</v>
      </c>
    </row>
    <row r="8668" spans="1:8" x14ac:dyDescent="0.25">
      <c r="A8668" s="4">
        <v>44940</v>
      </c>
      <c r="B8668" s="1" t="s">
        <v>89</v>
      </c>
      <c r="C8668" t="s">
        <v>41</v>
      </c>
      <c r="D8668" t="str">
        <f t="shared" si="135"/>
        <v>T</v>
      </c>
      <c r="E8668" t="str">
        <f>VLOOKUP(D8668,'CCC CoverPage'!$I$22:$J$27,2,FALSE)</f>
        <v>Wrap (Twister Style)</v>
      </c>
      <c r="F8668" t="s">
        <v>84</v>
      </c>
      <c r="G8668" t="s">
        <v>42</v>
      </c>
      <c r="H8668" s="2">
        <v>7</v>
      </c>
    </row>
    <row r="8669" spans="1:8" x14ac:dyDescent="0.25">
      <c r="A8669" s="4">
        <v>44940</v>
      </c>
      <c r="B8669" s="1" t="s">
        <v>82</v>
      </c>
      <c r="C8669" t="s">
        <v>24</v>
      </c>
      <c r="D8669" t="str">
        <f t="shared" si="135"/>
        <v>P</v>
      </c>
      <c r="E8669" t="str">
        <f>VLOOKUP(D8669,'CCC CoverPage'!$I$22:$J$27,2,FALSE)</f>
        <v>Pack (Combo with Chips and Drink/s)</v>
      </c>
      <c r="F8669" t="s">
        <v>8</v>
      </c>
      <c r="G8669" t="s">
        <v>25</v>
      </c>
      <c r="H8669" s="2">
        <v>13</v>
      </c>
    </row>
    <row r="8670" spans="1:8" x14ac:dyDescent="0.25">
      <c r="A8670" s="4">
        <v>44940</v>
      </c>
      <c r="B8670" s="1" t="s">
        <v>87</v>
      </c>
      <c r="C8670" t="s">
        <v>20</v>
      </c>
      <c r="D8670" t="str">
        <f t="shared" si="135"/>
        <v>P</v>
      </c>
      <c r="E8670" t="str">
        <f>VLOOKUP(D8670,'CCC CoverPage'!$I$22:$J$27,2,FALSE)</f>
        <v>Pack (Combo with Chips and Drink/s)</v>
      </c>
      <c r="F8670" t="s">
        <v>8</v>
      </c>
      <c r="G8670" t="s">
        <v>21</v>
      </c>
      <c r="H8670" s="2">
        <v>9.9499999999999993</v>
      </c>
    </row>
    <row r="8671" spans="1:8" x14ac:dyDescent="0.25">
      <c r="A8671" s="4">
        <v>44940</v>
      </c>
      <c r="B8671" s="1" t="s">
        <v>87</v>
      </c>
      <c r="C8671" t="s">
        <v>32</v>
      </c>
      <c r="D8671" t="str">
        <f t="shared" si="135"/>
        <v>P</v>
      </c>
      <c r="E8671" t="str">
        <f>VLOOKUP(D8671,'CCC CoverPage'!$I$22:$J$27,2,FALSE)</f>
        <v>Pack (Combo with Chips and Drink/s)</v>
      </c>
      <c r="F8671" t="s">
        <v>8</v>
      </c>
      <c r="G8671" t="s">
        <v>33</v>
      </c>
      <c r="H8671" s="2">
        <v>13.45</v>
      </c>
    </row>
    <row r="8672" spans="1:8" x14ac:dyDescent="0.25">
      <c r="A8672" s="4">
        <v>44940</v>
      </c>
      <c r="B8672" s="1" t="s">
        <v>89</v>
      </c>
      <c r="C8672" t="s">
        <v>28</v>
      </c>
      <c r="D8672" t="str">
        <f t="shared" si="135"/>
        <v>P</v>
      </c>
      <c r="E8672" t="str">
        <f>VLOOKUP(D8672,'CCC CoverPage'!$I$22:$J$27,2,FALSE)</f>
        <v>Pack (Combo with Chips and Drink/s)</v>
      </c>
      <c r="F8672" t="s">
        <v>84</v>
      </c>
      <c r="G8672" t="s">
        <v>29</v>
      </c>
      <c r="H8672" s="2">
        <v>10</v>
      </c>
    </row>
    <row r="8673" spans="1:8" x14ac:dyDescent="0.25">
      <c r="A8673" s="4">
        <v>44940</v>
      </c>
      <c r="B8673" s="1" t="s">
        <v>83</v>
      </c>
      <c r="C8673" t="s">
        <v>45</v>
      </c>
      <c r="D8673" t="str">
        <f t="shared" si="135"/>
        <v>C</v>
      </c>
      <c r="E8673" t="str">
        <f>VLOOKUP(D8673,'CCC CoverPage'!$I$22:$J$27,2,FALSE)</f>
        <v>Chicken Pieces (in our special coating)</v>
      </c>
      <c r="F8673" t="s">
        <v>84</v>
      </c>
      <c r="G8673" t="s">
        <v>46</v>
      </c>
      <c r="H8673" s="2">
        <v>7</v>
      </c>
    </row>
    <row r="8674" spans="1:8" x14ac:dyDescent="0.25">
      <c r="A8674" s="4">
        <v>44940</v>
      </c>
      <c r="B8674" s="1" t="s">
        <v>86</v>
      </c>
      <c r="C8674" t="s">
        <v>32</v>
      </c>
      <c r="D8674" t="str">
        <f t="shared" si="135"/>
        <v>P</v>
      </c>
      <c r="E8674" t="str">
        <f>VLOOKUP(D8674,'CCC CoverPage'!$I$22:$J$27,2,FALSE)</f>
        <v>Pack (Combo with Chips and Drink/s)</v>
      </c>
      <c r="F8674" t="s">
        <v>84</v>
      </c>
      <c r="G8674" t="s">
        <v>33</v>
      </c>
      <c r="H8674" s="2">
        <v>13.45</v>
      </c>
    </row>
    <row r="8675" spans="1:8" x14ac:dyDescent="0.25">
      <c r="A8675" s="4">
        <v>44940</v>
      </c>
      <c r="B8675" s="1" t="s">
        <v>86</v>
      </c>
      <c r="C8675" t="s">
        <v>67</v>
      </c>
      <c r="D8675" t="str">
        <f t="shared" si="135"/>
        <v>E</v>
      </c>
      <c r="E8675" t="str">
        <f>VLOOKUP(D8675,'CCC CoverPage'!$I$22:$J$27,2,FALSE)</f>
        <v>Extras or Add-ons</v>
      </c>
      <c r="F8675" t="s">
        <v>84</v>
      </c>
      <c r="G8675" t="s">
        <v>68</v>
      </c>
      <c r="H8675" s="2">
        <v>5.75</v>
      </c>
    </row>
    <row r="8676" spans="1:8" x14ac:dyDescent="0.25">
      <c r="A8676" s="4">
        <v>44940</v>
      </c>
      <c r="B8676" s="1" t="s">
        <v>87</v>
      </c>
      <c r="C8676" t="s">
        <v>26</v>
      </c>
      <c r="D8676" t="str">
        <f t="shared" si="135"/>
        <v>P</v>
      </c>
      <c r="E8676" t="str">
        <f>VLOOKUP(D8676,'CCC CoverPage'!$I$22:$J$27,2,FALSE)</f>
        <v>Pack (Combo with Chips and Drink/s)</v>
      </c>
      <c r="F8676" t="s">
        <v>8</v>
      </c>
      <c r="G8676" t="s">
        <v>27</v>
      </c>
      <c r="H8676" s="2">
        <v>19</v>
      </c>
    </row>
    <row r="8677" spans="1:8" x14ac:dyDescent="0.25">
      <c r="A8677" s="4">
        <v>44940</v>
      </c>
      <c r="B8677" s="1" t="s">
        <v>82</v>
      </c>
      <c r="C8677" t="s">
        <v>51</v>
      </c>
      <c r="D8677" t="str">
        <f t="shared" si="135"/>
        <v>C</v>
      </c>
      <c r="E8677" t="str">
        <f>VLOOKUP(D8677,'CCC CoverPage'!$I$22:$J$27,2,FALSE)</f>
        <v>Chicken Pieces (in our special coating)</v>
      </c>
      <c r="F8677" t="s">
        <v>8</v>
      </c>
      <c r="G8677" t="s">
        <v>52</v>
      </c>
      <c r="H8677" s="2">
        <v>25</v>
      </c>
    </row>
    <row r="8678" spans="1:8" x14ac:dyDescent="0.25">
      <c r="A8678" s="4">
        <v>44940</v>
      </c>
      <c r="B8678" s="1" t="s">
        <v>86</v>
      </c>
      <c r="C8678" t="s">
        <v>71</v>
      </c>
      <c r="D8678" t="str">
        <f t="shared" si="135"/>
        <v>D</v>
      </c>
      <c r="E8678" t="str">
        <f>VLOOKUP(D8678,'CCC CoverPage'!$I$22:$J$27,2,FALSE)</f>
        <v>Drinks (softdrinks)</v>
      </c>
      <c r="F8678" t="s">
        <v>84</v>
      </c>
      <c r="G8678" t="s">
        <v>72</v>
      </c>
      <c r="H8678" s="2">
        <v>2.75</v>
      </c>
    </row>
    <row r="8679" spans="1:8" x14ac:dyDescent="0.25">
      <c r="A8679" s="4">
        <v>44940</v>
      </c>
      <c r="B8679" s="1" t="s">
        <v>83</v>
      </c>
      <c r="C8679" t="s">
        <v>67</v>
      </c>
      <c r="D8679" t="str">
        <f t="shared" si="135"/>
        <v>E</v>
      </c>
      <c r="E8679" t="str">
        <f>VLOOKUP(D8679,'CCC CoverPage'!$I$22:$J$27,2,FALSE)</f>
        <v>Extras or Add-ons</v>
      </c>
      <c r="F8679" t="s">
        <v>84</v>
      </c>
      <c r="G8679" t="s">
        <v>68</v>
      </c>
      <c r="H8679" s="2">
        <v>5.75</v>
      </c>
    </row>
    <row r="8680" spans="1:8" x14ac:dyDescent="0.25">
      <c r="A8680" s="4">
        <v>44940</v>
      </c>
      <c r="B8680" s="1" t="s">
        <v>87</v>
      </c>
      <c r="C8680" t="s">
        <v>49</v>
      </c>
      <c r="D8680" t="str">
        <f t="shared" si="135"/>
        <v>C</v>
      </c>
      <c r="E8680" t="str">
        <f>VLOOKUP(D8680,'CCC CoverPage'!$I$22:$J$27,2,FALSE)</f>
        <v>Chicken Pieces (in our special coating)</v>
      </c>
      <c r="F8680" t="s">
        <v>8</v>
      </c>
      <c r="G8680" t="s">
        <v>50</v>
      </c>
      <c r="H8680" s="2">
        <v>15.95</v>
      </c>
    </row>
    <row r="8681" spans="1:8" x14ac:dyDescent="0.25">
      <c r="A8681" s="4">
        <v>44940</v>
      </c>
      <c r="B8681" s="1" t="s">
        <v>87</v>
      </c>
      <c r="C8681" t="s">
        <v>75</v>
      </c>
      <c r="D8681" t="str">
        <f t="shared" si="135"/>
        <v>D</v>
      </c>
      <c r="E8681" t="str">
        <f>VLOOKUP(D8681,'CCC CoverPage'!$I$22:$J$27,2,FALSE)</f>
        <v>Drinks (softdrinks)</v>
      </c>
      <c r="F8681" t="s">
        <v>8</v>
      </c>
      <c r="G8681" t="s">
        <v>76</v>
      </c>
      <c r="H8681" s="2">
        <v>2.75</v>
      </c>
    </row>
    <row r="8682" spans="1:8" x14ac:dyDescent="0.25">
      <c r="A8682" s="4">
        <v>44940</v>
      </c>
      <c r="B8682" s="1" t="s">
        <v>87</v>
      </c>
      <c r="C8682" t="s">
        <v>51</v>
      </c>
      <c r="D8682" t="str">
        <f t="shared" si="135"/>
        <v>C</v>
      </c>
      <c r="E8682" t="str">
        <f>VLOOKUP(D8682,'CCC CoverPage'!$I$22:$J$27,2,FALSE)</f>
        <v>Chicken Pieces (in our special coating)</v>
      </c>
      <c r="F8682" t="s">
        <v>8</v>
      </c>
      <c r="G8682" t="s">
        <v>52</v>
      </c>
      <c r="H8682" s="2">
        <v>25</v>
      </c>
    </row>
    <row r="8683" spans="1:8" x14ac:dyDescent="0.25">
      <c r="A8683" s="4">
        <v>44940</v>
      </c>
      <c r="B8683" s="1" t="s">
        <v>89</v>
      </c>
      <c r="C8683" t="s">
        <v>63</v>
      </c>
      <c r="D8683" t="str">
        <f t="shared" si="135"/>
        <v>E</v>
      </c>
      <c r="E8683" t="str">
        <f>VLOOKUP(D8683,'CCC CoverPage'!$I$22:$J$27,2,FALSE)</f>
        <v>Extras or Add-ons</v>
      </c>
      <c r="F8683" t="s">
        <v>84</v>
      </c>
      <c r="G8683" t="s">
        <v>64</v>
      </c>
      <c r="H8683" s="2">
        <v>5.75</v>
      </c>
    </row>
    <row r="8684" spans="1:8" x14ac:dyDescent="0.25">
      <c r="A8684" s="4">
        <v>44940</v>
      </c>
      <c r="B8684" s="1" t="s">
        <v>87</v>
      </c>
      <c r="C8684" t="s">
        <v>61</v>
      </c>
      <c r="D8684" t="str">
        <f t="shared" si="135"/>
        <v>E</v>
      </c>
      <c r="E8684" t="str">
        <f>VLOOKUP(D8684,'CCC CoverPage'!$I$22:$J$27,2,FALSE)</f>
        <v>Extras or Add-ons</v>
      </c>
      <c r="F8684" t="s">
        <v>8</v>
      </c>
      <c r="G8684" t="s">
        <v>62</v>
      </c>
      <c r="H8684" s="2">
        <v>3.75</v>
      </c>
    </row>
    <row r="8685" spans="1:8" x14ac:dyDescent="0.25">
      <c r="A8685" s="4">
        <v>44940</v>
      </c>
      <c r="B8685" s="1" t="s">
        <v>87</v>
      </c>
      <c r="C8685" t="s">
        <v>71</v>
      </c>
      <c r="D8685" t="str">
        <f t="shared" si="135"/>
        <v>D</v>
      </c>
      <c r="E8685" t="str">
        <f>VLOOKUP(D8685,'CCC CoverPage'!$I$22:$J$27,2,FALSE)</f>
        <v>Drinks (softdrinks)</v>
      </c>
      <c r="F8685" t="s">
        <v>8</v>
      </c>
      <c r="G8685" t="s">
        <v>72</v>
      </c>
      <c r="H8685" s="2">
        <v>2.75</v>
      </c>
    </row>
    <row r="8686" spans="1:8" x14ac:dyDescent="0.25">
      <c r="A8686" s="4">
        <v>44940</v>
      </c>
      <c r="B8686" s="1" t="s">
        <v>82</v>
      </c>
      <c r="C8686" t="s">
        <v>69</v>
      </c>
      <c r="D8686" t="str">
        <f t="shared" si="135"/>
        <v>D</v>
      </c>
      <c r="E8686" t="str">
        <f>VLOOKUP(D8686,'CCC CoverPage'!$I$22:$J$27,2,FALSE)</f>
        <v>Drinks (softdrinks)</v>
      </c>
      <c r="F8686" t="s">
        <v>8</v>
      </c>
      <c r="G8686" t="s">
        <v>70</v>
      </c>
      <c r="H8686" s="2">
        <v>2.75</v>
      </c>
    </row>
    <row r="8687" spans="1:8" x14ac:dyDescent="0.25">
      <c r="A8687" s="4">
        <v>44940</v>
      </c>
      <c r="B8687" s="1" t="s">
        <v>86</v>
      </c>
      <c r="C8687" t="s">
        <v>32</v>
      </c>
      <c r="D8687" t="str">
        <f t="shared" si="135"/>
        <v>P</v>
      </c>
      <c r="E8687" t="str">
        <f>VLOOKUP(D8687,'CCC CoverPage'!$I$22:$J$27,2,FALSE)</f>
        <v>Pack (Combo with Chips and Drink/s)</v>
      </c>
      <c r="F8687" t="s">
        <v>84</v>
      </c>
      <c r="G8687" t="s">
        <v>33</v>
      </c>
      <c r="H8687" s="2">
        <v>13.45</v>
      </c>
    </row>
    <row r="8688" spans="1:8" x14ac:dyDescent="0.25">
      <c r="A8688" s="4">
        <v>44940</v>
      </c>
      <c r="B8688" s="1" t="s">
        <v>89</v>
      </c>
      <c r="C8688" t="s">
        <v>73</v>
      </c>
      <c r="D8688" t="str">
        <f t="shared" si="135"/>
        <v>D</v>
      </c>
      <c r="E8688" t="str">
        <f>VLOOKUP(D8688,'CCC CoverPage'!$I$22:$J$27,2,FALSE)</f>
        <v>Drinks (softdrinks)</v>
      </c>
      <c r="F8688" t="s">
        <v>84</v>
      </c>
      <c r="G8688" t="s">
        <v>74</v>
      </c>
      <c r="H8688" s="2">
        <v>2.75</v>
      </c>
    </row>
    <row r="8689" spans="1:8" x14ac:dyDescent="0.25">
      <c r="A8689" s="4">
        <v>44940</v>
      </c>
      <c r="B8689" s="1" t="s">
        <v>88</v>
      </c>
      <c r="C8689" t="s">
        <v>32</v>
      </c>
      <c r="D8689" t="str">
        <f t="shared" si="135"/>
        <v>P</v>
      </c>
      <c r="E8689" t="str">
        <f>VLOOKUP(D8689,'CCC CoverPage'!$I$22:$J$27,2,FALSE)</f>
        <v>Pack (Combo with Chips and Drink/s)</v>
      </c>
      <c r="F8689" t="s">
        <v>4</v>
      </c>
      <c r="G8689" t="s">
        <v>33</v>
      </c>
      <c r="H8689" s="2">
        <v>13.45</v>
      </c>
    </row>
    <row r="8690" spans="1:8" x14ac:dyDescent="0.25">
      <c r="A8690" s="4">
        <v>44940</v>
      </c>
      <c r="B8690" s="1" t="s">
        <v>89</v>
      </c>
      <c r="C8690" t="s">
        <v>43</v>
      </c>
      <c r="D8690" t="str">
        <f t="shared" si="135"/>
        <v>C</v>
      </c>
      <c r="E8690" t="str">
        <f>VLOOKUP(D8690,'CCC CoverPage'!$I$22:$J$27,2,FALSE)</f>
        <v>Chicken Pieces (in our special coating)</v>
      </c>
      <c r="F8690" t="s">
        <v>84</v>
      </c>
      <c r="G8690" t="s">
        <v>44</v>
      </c>
      <c r="H8690" s="2">
        <v>2</v>
      </c>
    </row>
    <row r="8691" spans="1:8" x14ac:dyDescent="0.25">
      <c r="A8691" s="4">
        <v>44940</v>
      </c>
      <c r="B8691" s="1" t="s">
        <v>87</v>
      </c>
      <c r="C8691" t="s">
        <v>22</v>
      </c>
      <c r="D8691" t="str">
        <f t="shared" si="135"/>
        <v>P</v>
      </c>
      <c r="E8691" t="str">
        <f>VLOOKUP(D8691,'CCC CoverPage'!$I$22:$J$27,2,FALSE)</f>
        <v>Pack (Combo with Chips and Drink/s)</v>
      </c>
      <c r="F8691" t="s">
        <v>8</v>
      </c>
      <c r="G8691" t="s">
        <v>23</v>
      </c>
      <c r="H8691" s="2">
        <v>12.95</v>
      </c>
    </row>
    <row r="8692" spans="1:8" x14ac:dyDescent="0.25">
      <c r="A8692" s="4">
        <v>44940</v>
      </c>
      <c r="B8692" s="1" t="s">
        <v>86</v>
      </c>
      <c r="C8692" t="s">
        <v>47</v>
      </c>
      <c r="D8692" t="str">
        <f t="shared" si="135"/>
        <v>C</v>
      </c>
      <c r="E8692" t="str">
        <f>VLOOKUP(D8692,'CCC CoverPage'!$I$22:$J$27,2,FALSE)</f>
        <v>Chicken Pieces (in our special coating)</v>
      </c>
      <c r="F8692" t="s">
        <v>84</v>
      </c>
      <c r="G8692" t="s">
        <v>48</v>
      </c>
      <c r="H8692" s="2">
        <v>6.5</v>
      </c>
    </row>
    <row r="8693" spans="1:8" x14ac:dyDescent="0.25">
      <c r="A8693" s="4">
        <v>44940</v>
      </c>
      <c r="B8693" s="1" t="s">
        <v>86</v>
      </c>
      <c r="C8693" t="s">
        <v>40</v>
      </c>
      <c r="D8693" t="str">
        <f t="shared" si="135"/>
        <v>T</v>
      </c>
      <c r="E8693" t="str">
        <f>VLOOKUP(D8693,'CCC CoverPage'!$I$22:$J$27,2,FALSE)</f>
        <v>Wrap (Twister Style)</v>
      </c>
      <c r="F8693" t="s">
        <v>84</v>
      </c>
      <c r="G8693" t="s">
        <v>31</v>
      </c>
      <c r="H8693" s="2">
        <v>6.5</v>
      </c>
    </row>
    <row r="8694" spans="1:8" x14ac:dyDescent="0.25">
      <c r="A8694" s="4">
        <v>44940</v>
      </c>
      <c r="B8694" s="1" t="s">
        <v>86</v>
      </c>
      <c r="C8694" t="s">
        <v>34</v>
      </c>
      <c r="D8694" t="str">
        <f t="shared" si="135"/>
        <v>B</v>
      </c>
      <c r="E8694" t="str">
        <f>VLOOKUP(D8694,'CCC CoverPage'!$I$22:$J$27,2,FALSE)</f>
        <v>Burger (Stand Alone)</v>
      </c>
      <c r="F8694" t="s">
        <v>84</v>
      </c>
      <c r="G8694" t="s">
        <v>35</v>
      </c>
      <c r="H8694" s="2">
        <v>6.8</v>
      </c>
    </row>
    <row r="8695" spans="1:8" x14ac:dyDescent="0.25">
      <c r="A8695" s="4">
        <v>44940</v>
      </c>
      <c r="B8695" s="1" t="s">
        <v>85</v>
      </c>
      <c r="C8695" t="s">
        <v>47</v>
      </c>
      <c r="D8695" t="str">
        <f t="shared" si="135"/>
        <v>C</v>
      </c>
      <c r="E8695" t="str">
        <f>VLOOKUP(D8695,'CCC CoverPage'!$I$22:$J$27,2,FALSE)</f>
        <v>Chicken Pieces (in our special coating)</v>
      </c>
      <c r="F8695" t="s">
        <v>8</v>
      </c>
      <c r="G8695" t="s">
        <v>48</v>
      </c>
      <c r="H8695" s="2">
        <v>6.5</v>
      </c>
    </row>
    <row r="8696" spans="1:8" x14ac:dyDescent="0.25">
      <c r="A8696" s="4">
        <v>44940</v>
      </c>
      <c r="B8696" s="1" t="s">
        <v>87</v>
      </c>
      <c r="C8696" t="s">
        <v>65</v>
      </c>
      <c r="D8696" t="str">
        <f t="shared" si="135"/>
        <v>E</v>
      </c>
      <c r="E8696" t="str">
        <f>VLOOKUP(D8696,'CCC CoverPage'!$I$22:$J$27,2,FALSE)</f>
        <v>Extras or Add-ons</v>
      </c>
      <c r="F8696" t="s">
        <v>8</v>
      </c>
      <c r="G8696" t="s">
        <v>66</v>
      </c>
      <c r="H8696" s="2">
        <v>3.75</v>
      </c>
    </row>
    <row r="8697" spans="1:8" x14ac:dyDescent="0.25">
      <c r="A8697" s="4">
        <v>44940</v>
      </c>
      <c r="B8697" s="1" t="s">
        <v>85</v>
      </c>
      <c r="C8697" t="s">
        <v>43</v>
      </c>
      <c r="D8697" t="str">
        <f t="shared" si="135"/>
        <v>C</v>
      </c>
      <c r="E8697" t="str">
        <f>VLOOKUP(D8697,'CCC CoverPage'!$I$22:$J$27,2,FALSE)</f>
        <v>Chicken Pieces (in our special coating)</v>
      </c>
      <c r="F8697" t="s">
        <v>8</v>
      </c>
      <c r="G8697" t="s">
        <v>44</v>
      </c>
      <c r="H8697" s="2">
        <v>2</v>
      </c>
    </row>
    <row r="8698" spans="1:8" x14ac:dyDescent="0.25">
      <c r="A8698" s="4">
        <v>44940</v>
      </c>
      <c r="B8698" s="1" t="s">
        <v>82</v>
      </c>
      <c r="C8698" t="s">
        <v>22</v>
      </c>
      <c r="D8698" t="str">
        <f t="shared" si="135"/>
        <v>P</v>
      </c>
      <c r="E8698" t="str">
        <f>VLOOKUP(D8698,'CCC CoverPage'!$I$22:$J$27,2,FALSE)</f>
        <v>Pack (Combo with Chips and Drink/s)</v>
      </c>
      <c r="F8698" t="s">
        <v>8</v>
      </c>
      <c r="G8698" t="s">
        <v>23</v>
      </c>
      <c r="H8698" s="2">
        <v>12.95</v>
      </c>
    </row>
    <row r="8699" spans="1:8" x14ac:dyDescent="0.25">
      <c r="A8699" s="4">
        <v>44940</v>
      </c>
      <c r="B8699" s="1" t="s">
        <v>89</v>
      </c>
      <c r="C8699" t="s">
        <v>71</v>
      </c>
      <c r="D8699" t="str">
        <f t="shared" si="135"/>
        <v>D</v>
      </c>
      <c r="E8699" t="str">
        <f>VLOOKUP(D8699,'CCC CoverPage'!$I$22:$J$27,2,FALSE)</f>
        <v>Drinks (softdrinks)</v>
      </c>
      <c r="F8699" t="s">
        <v>84</v>
      </c>
      <c r="G8699" t="s">
        <v>72</v>
      </c>
      <c r="H8699" s="2">
        <v>2.75</v>
      </c>
    </row>
    <row r="8700" spans="1:8" x14ac:dyDescent="0.25">
      <c r="A8700" s="4">
        <v>44940</v>
      </c>
      <c r="B8700" s="1" t="s">
        <v>88</v>
      </c>
      <c r="C8700" t="s">
        <v>22</v>
      </c>
      <c r="D8700" t="str">
        <f t="shared" si="135"/>
        <v>P</v>
      </c>
      <c r="E8700" t="str">
        <f>VLOOKUP(D8700,'CCC CoverPage'!$I$22:$J$27,2,FALSE)</f>
        <v>Pack (Combo with Chips and Drink/s)</v>
      </c>
      <c r="F8700" t="s">
        <v>4</v>
      </c>
      <c r="G8700" t="s">
        <v>23</v>
      </c>
      <c r="H8700" s="2">
        <v>12.95</v>
      </c>
    </row>
    <row r="8701" spans="1:8" x14ac:dyDescent="0.25">
      <c r="A8701" s="4">
        <v>44940</v>
      </c>
      <c r="B8701" s="1" t="s">
        <v>87</v>
      </c>
      <c r="C8701" t="s">
        <v>63</v>
      </c>
      <c r="D8701" t="str">
        <f t="shared" si="135"/>
        <v>E</v>
      </c>
      <c r="E8701" t="str">
        <f>VLOOKUP(D8701,'CCC CoverPage'!$I$22:$J$27,2,FALSE)</f>
        <v>Extras or Add-ons</v>
      </c>
      <c r="F8701" t="s">
        <v>8</v>
      </c>
      <c r="G8701" t="s">
        <v>64</v>
      </c>
      <c r="H8701" s="2">
        <v>5.75</v>
      </c>
    </row>
    <row r="8702" spans="1:8" x14ac:dyDescent="0.25">
      <c r="A8702" s="4">
        <v>44940</v>
      </c>
      <c r="B8702" s="1" t="s">
        <v>85</v>
      </c>
      <c r="C8702" t="s">
        <v>51</v>
      </c>
      <c r="D8702" t="str">
        <f t="shared" si="135"/>
        <v>C</v>
      </c>
      <c r="E8702" t="str">
        <f>VLOOKUP(D8702,'CCC CoverPage'!$I$22:$J$27,2,FALSE)</f>
        <v>Chicken Pieces (in our special coating)</v>
      </c>
      <c r="F8702" t="s">
        <v>8</v>
      </c>
      <c r="G8702" t="s">
        <v>52</v>
      </c>
      <c r="H8702" s="2">
        <v>25</v>
      </c>
    </row>
    <row r="8703" spans="1:8" x14ac:dyDescent="0.25">
      <c r="A8703" s="4">
        <v>44940</v>
      </c>
      <c r="B8703" s="1" t="s">
        <v>89</v>
      </c>
      <c r="C8703" t="s">
        <v>40</v>
      </c>
      <c r="D8703" t="str">
        <f t="shared" si="135"/>
        <v>T</v>
      </c>
      <c r="E8703" t="str">
        <f>VLOOKUP(D8703,'CCC CoverPage'!$I$22:$J$27,2,FALSE)</f>
        <v>Wrap (Twister Style)</v>
      </c>
      <c r="F8703" t="s">
        <v>84</v>
      </c>
      <c r="G8703" t="s">
        <v>31</v>
      </c>
      <c r="H8703" s="2">
        <v>6.5</v>
      </c>
    </row>
    <row r="8704" spans="1:8" x14ac:dyDescent="0.25">
      <c r="A8704" s="4">
        <v>44940</v>
      </c>
      <c r="B8704" s="1" t="s">
        <v>86</v>
      </c>
      <c r="C8704" t="s">
        <v>26</v>
      </c>
      <c r="D8704" t="str">
        <f t="shared" si="135"/>
        <v>P</v>
      </c>
      <c r="E8704" t="str">
        <f>VLOOKUP(D8704,'CCC CoverPage'!$I$22:$J$27,2,FALSE)</f>
        <v>Pack (Combo with Chips and Drink/s)</v>
      </c>
      <c r="F8704" t="s">
        <v>84</v>
      </c>
      <c r="G8704" t="s">
        <v>27</v>
      </c>
      <c r="H8704" s="2">
        <v>19</v>
      </c>
    </row>
    <row r="8705" spans="1:8" x14ac:dyDescent="0.25">
      <c r="A8705" s="4">
        <v>44940</v>
      </c>
      <c r="B8705" s="1" t="s">
        <v>89</v>
      </c>
      <c r="C8705" t="s">
        <v>71</v>
      </c>
      <c r="D8705" t="str">
        <f t="shared" si="135"/>
        <v>D</v>
      </c>
      <c r="E8705" t="str">
        <f>VLOOKUP(D8705,'CCC CoverPage'!$I$22:$J$27,2,FALSE)</f>
        <v>Drinks (softdrinks)</v>
      </c>
      <c r="F8705" t="s">
        <v>84</v>
      </c>
      <c r="G8705" t="s">
        <v>72</v>
      </c>
      <c r="H8705" s="2">
        <v>2.75</v>
      </c>
    </row>
    <row r="8706" spans="1:8" x14ac:dyDescent="0.25">
      <c r="A8706" s="4">
        <v>44940</v>
      </c>
      <c r="B8706" s="1" t="s">
        <v>86</v>
      </c>
      <c r="C8706" t="s">
        <v>45</v>
      </c>
      <c r="D8706" t="str">
        <f t="shared" si="135"/>
        <v>C</v>
      </c>
      <c r="E8706" t="str">
        <f>VLOOKUP(D8706,'CCC CoverPage'!$I$22:$J$27,2,FALSE)</f>
        <v>Chicken Pieces (in our special coating)</v>
      </c>
      <c r="F8706" t="s">
        <v>84</v>
      </c>
      <c r="G8706" t="s">
        <v>46</v>
      </c>
      <c r="H8706" s="2">
        <v>7</v>
      </c>
    </row>
    <row r="8707" spans="1:8" x14ac:dyDescent="0.25">
      <c r="A8707" s="4">
        <v>44940</v>
      </c>
      <c r="B8707" s="1" t="s">
        <v>88</v>
      </c>
      <c r="C8707" t="s">
        <v>36</v>
      </c>
      <c r="D8707" t="str">
        <f t="shared" ref="D8707:D8770" si="136">LEFT(C8707,1)</f>
        <v>B</v>
      </c>
      <c r="E8707" t="str">
        <f>VLOOKUP(D8707,'CCC CoverPage'!$I$22:$J$27,2,FALSE)</f>
        <v>Burger (Stand Alone)</v>
      </c>
      <c r="F8707" t="s">
        <v>4</v>
      </c>
      <c r="G8707" t="s">
        <v>37</v>
      </c>
      <c r="H8707" s="2">
        <v>5.9</v>
      </c>
    </row>
    <row r="8708" spans="1:8" x14ac:dyDescent="0.25">
      <c r="A8708" s="4">
        <v>44940</v>
      </c>
      <c r="B8708" s="1" t="s">
        <v>83</v>
      </c>
      <c r="C8708" t="s">
        <v>51</v>
      </c>
      <c r="D8708" t="str">
        <f t="shared" si="136"/>
        <v>C</v>
      </c>
      <c r="E8708" t="str">
        <f>VLOOKUP(D8708,'CCC CoverPage'!$I$22:$J$27,2,FALSE)</f>
        <v>Chicken Pieces (in our special coating)</v>
      </c>
      <c r="F8708" t="s">
        <v>84</v>
      </c>
      <c r="G8708" t="s">
        <v>52</v>
      </c>
      <c r="H8708" s="2">
        <v>25</v>
      </c>
    </row>
    <row r="8709" spans="1:8" x14ac:dyDescent="0.25">
      <c r="A8709" s="4">
        <v>44940</v>
      </c>
      <c r="B8709" s="1" t="s">
        <v>86</v>
      </c>
      <c r="C8709" t="s">
        <v>40</v>
      </c>
      <c r="D8709" t="str">
        <f t="shared" si="136"/>
        <v>T</v>
      </c>
      <c r="E8709" t="str">
        <f>VLOOKUP(D8709,'CCC CoverPage'!$I$22:$J$27,2,FALSE)</f>
        <v>Wrap (Twister Style)</v>
      </c>
      <c r="F8709" t="s">
        <v>84</v>
      </c>
      <c r="G8709" t="s">
        <v>31</v>
      </c>
      <c r="H8709" s="2">
        <v>6.5</v>
      </c>
    </row>
    <row r="8710" spans="1:8" x14ac:dyDescent="0.25">
      <c r="A8710" s="4">
        <v>44940</v>
      </c>
      <c r="B8710" s="1" t="s">
        <v>87</v>
      </c>
      <c r="C8710" t="s">
        <v>26</v>
      </c>
      <c r="D8710" t="str">
        <f t="shared" si="136"/>
        <v>P</v>
      </c>
      <c r="E8710" t="str">
        <f>VLOOKUP(D8710,'CCC CoverPage'!$I$22:$J$27,2,FALSE)</f>
        <v>Pack (Combo with Chips and Drink/s)</v>
      </c>
      <c r="F8710" t="s">
        <v>8</v>
      </c>
      <c r="G8710" t="s">
        <v>27</v>
      </c>
      <c r="H8710" s="2">
        <v>19</v>
      </c>
    </row>
    <row r="8711" spans="1:8" x14ac:dyDescent="0.25">
      <c r="A8711" s="4">
        <v>44940</v>
      </c>
      <c r="B8711" s="1" t="s">
        <v>88</v>
      </c>
      <c r="C8711" t="s">
        <v>47</v>
      </c>
      <c r="D8711" t="str">
        <f t="shared" si="136"/>
        <v>C</v>
      </c>
      <c r="E8711" t="str">
        <f>VLOOKUP(D8711,'CCC CoverPage'!$I$22:$J$27,2,FALSE)</f>
        <v>Chicken Pieces (in our special coating)</v>
      </c>
      <c r="F8711" t="s">
        <v>4</v>
      </c>
      <c r="G8711" t="s">
        <v>48</v>
      </c>
      <c r="H8711" s="2">
        <v>6.5</v>
      </c>
    </row>
    <row r="8712" spans="1:8" x14ac:dyDescent="0.25">
      <c r="A8712" s="4">
        <v>44940</v>
      </c>
      <c r="B8712" s="1" t="s">
        <v>86</v>
      </c>
      <c r="C8712" t="s">
        <v>67</v>
      </c>
      <c r="D8712" t="str">
        <f t="shared" si="136"/>
        <v>E</v>
      </c>
      <c r="E8712" t="str">
        <f>VLOOKUP(D8712,'CCC CoverPage'!$I$22:$J$27,2,FALSE)</f>
        <v>Extras or Add-ons</v>
      </c>
      <c r="F8712" t="s">
        <v>84</v>
      </c>
      <c r="G8712" t="s">
        <v>68</v>
      </c>
      <c r="H8712" s="2">
        <v>5.75</v>
      </c>
    </row>
    <row r="8713" spans="1:8" x14ac:dyDescent="0.25">
      <c r="A8713" s="4">
        <v>44940</v>
      </c>
      <c r="B8713" s="1" t="s">
        <v>89</v>
      </c>
      <c r="C8713" t="s">
        <v>41</v>
      </c>
      <c r="D8713" t="str">
        <f t="shared" si="136"/>
        <v>T</v>
      </c>
      <c r="E8713" t="str">
        <f>VLOOKUP(D8713,'CCC CoverPage'!$I$22:$J$27,2,FALSE)</f>
        <v>Wrap (Twister Style)</v>
      </c>
      <c r="F8713" t="s">
        <v>84</v>
      </c>
      <c r="G8713" t="s">
        <v>42</v>
      </c>
      <c r="H8713" s="2">
        <v>7</v>
      </c>
    </row>
    <row r="8714" spans="1:8" x14ac:dyDescent="0.25">
      <c r="A8714" s="4">
        <v>44940</v>
      </c>
      <c r="B8714" s="1" t="s">
        <v>83</v>
      </c>
      <c r="C8714" t="s">
        <v>57</v>
      </c>
      <c r="D8714" t="str">
        <f t="shared" si="136"/>
        <v>E</v>
      </c>
      <c r="E8714" t="str">
        <f>VLOOKUP(D8714,'CCC CoverPage'!$I$22:$J$27,2,FALSE)</f>
        <v>Extras or Add-ons</v>
      </c>
      <c r="F8714" t="s">
        <v>84</v>
      </c>
      <c r="G8714" t="s">
        <v>58</v>
      </c>
      <c r="H8714" s="2">
        <v>2.5</v>
      </c>
    </row>
    <row r="8715" spans="1:8" x14ac:dyDescent="0.25">
      <c r="A8715" s="4">
        <v>44940</v>
      </c>
      <c r="B8715" s="1" t="s">
        <v>83</v>
      </c>
      <c r="C8715" t="s">
        <v>67</v>
      </c>
      <c r="D8715" t="str">
        <f t="shared" si="136"/>
        <v>E</v>
      </c>
      <c r="E8715" t="str">
        <f>VLOOKUP(D8715,'CCC CoverPage'!$I$22:$J$27,2,FALSE)</f>
        <v>Extras or Add-ons</v>
      </c>
      <c r="F8715" t="s">
        <v>84</v>
      </c>
      <c r="G8715" t="s">
        <v>68</v>
      </c>
      <c r="H8715" s="2">
        <v>5.75</v>
      </c>
    </row>
    <row r="8716" spans="1:8" x14ac:dyDescent="0.25">
      <c r="A8716" s="4">
        <v>44940</v>
      </c>
      <c r="B8716" s="1" t="s">
        <v>89</v>
      </c>
      <c r="C8716" t="s">
        <v>75</v>
      </c>
      <c r="D8716" t="str">
        <f t="shared" si="136"/>
        <v>D</v>
      </c>
      <c r="E8716" t="str">
        <f>VLOOKUP(D8716,'CCC CoverPage'!$I$22:$J$27,2,FALSE)</f>
        <v>Drinks (softdrinks)</v>
      </c>
      <c r="F8716" t="s">
        <v>84</v>
      </c>
      <c r="G8716" t="s">
        <v>76</v>
      </c>
      <c r="H8716" s="2">
        <v>2.75</v>
      </c>
    </row>
    <row r="8717" spans="1:8" x14ac:dyDescent="0.25">
      <c r="A8717" s="4">
        <v>44940</v>
      </c>
      <c r="B8717" s="1" t="s">
        <v>87</v>
      </c>
      <c r="C8717" t="s">
        <v>38</v>
      </c>
      <c r="D8717" t="str">
        <f t="shared" si="136"/>
        <v>B</v>
      </c>
      <c r="E8717" t="str">
        <f>VLOOKUP(D8717,'CCC CoverPage'!$I$22:$J$27,2,FALSE)</f>
        <v>Burger (Stand Alone)</v>
      </c>
      <c r="F8717" t="s">
        <v>8</v>
      </c>
      <c r="G8717" t="s">
        <v>39</v>
      </c>
      <c r="H8717" s="2">
        <v>8</v>
      </c>
    </row>
    <row r="8718" spans="1:8" x14ac:dyDescent="0.25">
      <c r="A8718" s="4">
        <v>44940</v>
      </c>
      <c r="B8718" s="1" t="s">
        <v>87</v>
      </c>
      <c r="C8718" t="s">
        <v>65</v>
      </c>
      <c r="D8718" t="str">
        <f t="shared" si="136"/>
        <v>E</v>
      </c>
      <c r="E8718" t="str">
        <f>VLOOKUP(D8718,'CCC CoverPage'!$I$22:$J$27,2,FALSE)</f>
        <v>Extras or Add-ons</v>
      </c>
      <c r="F8718" t="s">
        <v>8</v>
      </c>
      <c r="G8718" t="s">
        <v>66</v>
      </c>
      <c r="H8718" s="2">
        <v>3.75</v>
      </c>
    </row>
    <row r="8719" spans="1:8" x14ac:dyDescent="0.25">
      <c r="A8719" s="4">
        <v>44940</v>
      </c>
      <c r="B8719" s="1" t="s">
        <v>87</v>
      </c>
      <c r="C8719" t="s">
        <v>45</v>
      </c>
      <c r="D8719" t="str">
        <f t="shared" si="136"/>
        <v>C</v>
      </c>
      <c r="E8719" t="str">
        <f>VLOOKUP(D8719,'CCC CoverPage'!$I$22:$J$27,2,FALSE)</f>
        <v>Chicken Pieces (in our special coating)</v>
      </c>
      <c r="F8719" t="s">
        <v>8</v>
      </c>
      <c r="G8719" t="s">
        <v>46</v>
      </c>
      <c r="H8719" s="2">
        <v>7</v>
      </c>
    </row>
    <row r="8720" spans="1:8" x14ac:dyDescent="0.25">
      <c r="A8720" s="4">
        <v>44940</v>
      </c>
      <c r="B8720" s="1" t="s">
        <v>89</v>
      </c>
      <c r="C8720" t="s">
        <v>26</v>
      </c>
      <c r="D8720" t="str">
        <f t="shared" si="136"/>
        <v>P</v>
      </c>
      <c r="E8720" t="str">
        <f>VLOOKUP(D8720,'CCC CoverPage'!$I$22:$J$27,2,FALSE)</f>
        <v>Pack (Combo with Chips and Drink/s)</v>
      </c>
      <c r="F8720" t="s">
        <v>84</v>
      </c>
      <c r="G8720" t="s">
        <v>27</v>
      </c>
      <c r="H8720" s="2">
        <v>19</v>
      </c>
    </row>
    <row r="8721" spans="1:8" x14ac:dyDescent="0.25">
      <c r="A8721" s="4">
        <v>44940</v>
      </c>
      <c r="B8721" s="1" t="s">
        <v>86</v>
      </c>
      <c r="C8721" t="s">
        <v>26</v>
      </c>
      <c r="D8721" t="str">
        <f t="shared" si="136"/>
        <v>P</v>
      </c>
      <c r="E8721" t="str">
        <f>VLOOKUP(D8721,'CCC CoverPage'!$I$22:$J$27,2,FALSE)</f>
        <v>Pack (Combo with Chips and Drink/s)</v>
      </c>
      <c r="F8721" t="s">
        <v>84</v>
      </c>
      <c r="G8721" t="s">
        <v>27</v>
      </c>
      <c r="H8721" s="2">
        <v>19</v>
      </c>
    </row>
    <row r="8722" spans="1:8" x14ac:dyDescent="0.25">
      <c r="A8722" s="4">
        <v>44940</v>
      </c>
      <c r="B8722" s="1" t="s">
        <v>82</v>
      </c>
      <c r="C8722" t="s">
        <v>28</v>
      </c>
      <c r="D8722" t="str">
        <f t="shared" si="136"/>
        <v>P</v>
      </c>
      <c r="E8722" t="str">
        <f>VLOOKUP(D8722,'CCC CoverPage'!$I$22:$J$27,2,FALSE)</f>
        <v>Pack (Combo with Chips and Drink/s)</v>
      </c>
      <c r="F8722" t="s">
        <v>8</v>
      </c>
      <c r="G8722" t="s">
        <v>29</v>
      </c>
      <c r="H8722" s="2">
        <v>10</v>
      </c>
    </row>
    <row r="8723" spans="1:8" x14ac:dyDescent="0.25">
      <c r="A8723" s="4">
        <v>44940</v>
      </c>
      <c r="B8723" s="1" t="s">
        <v>86</v>
      </c>
      <c r="C8723" t="s">
        <v>26</v>
      </c>
      <c r="D8723" t="str">
        <f t="shared" si="136"/>
        <v>P</v>
      </c>
      <c r="E8723" t="str">
        <f>VLOOKUP(D8723,'CCC CoverPage'!$I$22:$J$27,2,FALSE)</f>
        <v>Pack (Combo with Chips and Drink/s)</v>
      </c>
      <c r="F8723" t="s">
        <v>84</v>
      </c>
      <c r="G8723" t="s">
        <v>27</v>
      </c>
      <c r="H8723" s="2">
        <v>19</v>
      </c>
    </row>
    <row r="8724" spans="1:8" x14ac:dyDescent="0.25">
      <c r="A8724" s="4">
        <v>44940</v>
      </c>
      <c r="B8724" s="1" t="s">
        <v>82</v>
      </c>
      <c r="C8724" t="s">
        <v>71</v>
      </c>
      <c r="D8724" t="str">
        <f t="shared" si="136"/>
        <v>D</v>
      </c>
      <c r="E8724" t="str">
        <f>VLOOKUP(D8724,'CCC CoverPage'!$I$22:$J$27,2,FALSE)</f>
        <v>Drinks (softdrinks)</v>
      </c>
      <c r="F8724" t="s">
        <v>8</v>
      </c>
      <c r="G8724" t="s">
        <v>72</v>
      </c>
      <c r="H8724" s="2">
        <v>2.75</v>
      </c>
    </row>
    <row r="8725" spans="1:8" x14ac:dyDescent="0.25">
      <c r="A8725" s="4">
        <v>44940</v>
      </c>
      <c r="B8725" s="1" t="s">
        <v>82</v>
      </c>
      <c r="C8725" t="s">
        <v>28</v>
      </c>
      <c r="D8725" t="str">
        <f t="shared" si="136"/>
        <v>P</v>
      </c>
      <c r="E8725" t="str">
        <f>VLOOKUP(D8725,'CCC CoverPage'!$I$22:$J$27,2,FALSE)</f>
        <v>Pack (Combo with Chips and Drink/s)</v>
      </c>
      <c r="F8725" t="s">
        <v>8</v>
      </c>
      <c r="G8725" t="s">
        <v>29</v>
      </c>
      <c r="H8725" s="2">
        <v>10</v>
      </c>
    </row>
    <row r="8726" spans="1:8" x14ac:dyDescent="0.25">
      <c r="A8726" s="4">
        <v>44940</v>
      </c>
      <c r="B8726" s="1" t="s">
        <v>88</v>
      </c>
      <c r="C8726" t="s">
        <v>67</v>
      </c>
      <c r="D8726" t="str">
        <f t="shared" si="136"/>
        <v>E</v>
      </c>
      <c r="E8726" t="str">
        <f>VLOOKUP(D8726,'CCC CoverPage'!$I$22:$J$27,2,FALSE)</f>
        <v>Extras or Add-ons</v>
      </c>
      <c r="F8726" t="s">
        <v>4</v>
      </c>
      <c r="G8726" t="s">
        <v>68</v>
      </c>
      <c r="H8726" s="2">
        <v>5.75</v>
      </c>
    </row>
    <row r="8727" spans="1:8" x14ac:dyDescent="0.25">
      <c r="A8727" s="4">
        <v>44940</v>
      </c>
      <c r="B8727" s="1" t="s">
        <v>89</v>
      </c>
      <c r="C8727" t="s">
        <v>22</v>
      </c>
      <c r="D8727" t="str">
        <f t="shared" si="136"/>
        <v>P</v>
      </c>
      <c r="E8727" t="str">
        <f>VLOOKUP(D8727,'CCC CoverPage'!$I$22:$J$27,2,FALSE)</f>
        <v>Pack (Combo with Chips and Drink/s)</v>
      </c>
      <c r="F8727" t="s">
        <v>84</v>
      </c>
      <c r="G8727" t="s">
        <v>23</v>
      </c>
      <c r="H8727" s="2">
        <v>12.95</v>
      </c>
    </row>
    <row r="8728" spans="1:8" x14ac:dyDescent="0.25">
      <c r="A8728" s="4">
        <v>44940</v>
      </c>
      <c r="B8728" s="1" t="s">
        <v>83</v>
      </c>
      <c r="C8728" t="s">
        <v>51</v>
      </c>
      <c r="D8728" t="str">
        <f t="shared" si="136"/>
        <v>C</v>
      </c>
      <c r="E8728" t="str">
        <f>VLOOKUP(D8728,'CCC CoverPage'!$I$22:$J$27,2,FALSE)</f>
        <v>Chicken Pieces (in our special coating)</v>
      </c>
      <c r="F8728" t="s">
        <v>84</v>
      </c>
      <c r="G8728" t="s">
        <v>52</v>
      </c>
      <c r="H8728" s="2">
        <v>25</v>
      </c>
    </row>
    <row r="8729" spans="1:8" x14ac:dyDescent="0.25">
      <c r="A8729" s="4">
        <v>44940</v>
      </c>
      <c r="B8729" s="1" t="s">
        <v>87</v>
      </c>
      <c r="C8729" t="s">
        <v>55</v>
      </c>
      <c r="D8729" t="str">
        <f t="shared" si="136"/>
        <v>C</v>
      </c>
      <c r="E8729" t="str">
        <f>VLOOKUP(D8729,'CCC CoverPage'!$I$22:$J$27,2,FALSE)</f>
        <v>Chicken Pieces (in our special coating)</v>
      </c>
      <c r="F8729" t="s">
        <v>8</v>
      </c>
      <c r="G8729" t="s">
        <v>56</v>
      </c>
      <c r="H8729" s="2">
        <v>3.75</v>
      </c>
    </row>
    <row r="8730" spans="1:8" x14ac:dyDescent="0.25">
      <c r="A8730" s="4">
        <v>44940</v>
      </c>
      <c r="B8730" s="1" t="s">
        <v>82</v>
      </c>
      <c r="C8730" t="s">
        <v>69</v>
      </c>
      <c r="D8730" t="str">
        <f t="shared" si="136"/>
        <v>D</v>
      </c>
      <c r="E8730" t="str">
        <f>VLOOKUP(D8730,'CCC CoverPage'!$I$22:$J$27,2,FALSE)</f>
        <v>Drinks (softdrinks)</v>
      </c>
      <c r="F8730" t="s">
        <v>8</v>
      </c>
      <c r="G8730" t="s">
        <v>70</v>
      </c>
      <c r="H8730" s="2">
        <v>2.75</v>
      </c>
    </row>
    <row r="8731" spans="1:8" x14ac:dyDescent="0.25">
      <c r="A8731" s="4">
        <v>44940</v>
      </c>
      <c r="B8731" s="1" t="s">
        <v>89</v>
      </c>
      <c r="C8731" t="s">
        <v>45</v>
      </c>
      <c r="D8731" t="str">
        <f t="shared" si="136"/>
        <v>C</v>
      </c>
      <c r="E8731" t="str">
        <f>VLOOKUP(D8731,'CCC CoverPage'!$I$22:$J$27,2,FALSE)</f>
        <v>Chicken Pieces (in our special coating)</v>
      </c>
      <c r="F8731" t="s">
        <v>84</v>
      </c>
      <c r="G8731" t="s">
        <v>46</v>
      </c>
      <c r="H8731" s="2">
        <v>7</v>
      </c>
    </row>
    <row r="8732" spans="1:8" x14ac:dyDescent="0.25">
      <c r="A8732" s="4">
        <v>44940</v>
      </c>
      <c r="B8732" s="1" t="s">
        <v>83</v>
      </c>
      <c r="C8732" t="s">
        <v>28</v>
      </c>
      <c r="D8732" t="str">
        <f t="shared" si="136"/>
        <v>P</v>
      </c>
      <c r="E8732" t="str">
        <f>VLOOKUP(D8732,'CCC CoverPage'!$I$22:$J$27,2,FALSE)</f>
        <v>Pack (Combo with Chips and Drink/s)</v>
      </c>
      <c r="F8732" t="s">
        <v>84</v>
      </c>
      <c r="G8732" t="s">
        <v>29</v>
      </c>
      <c r="H8732" s="2">
        <v>10</v>
      </c>
    </row>
    <row r="8733" spans="1:8" x14ac:dyDescent="0.25">
      <c r="A8733" s="4">
        <v>44940</v>
      </c>
      <c r="B8733" s="1" t="s">
        <v>89</v>
      </c>
      <c r="C8733" t="s">
        <v>73</v>
      </c>
      <c r="D8733" t="str">
        <f t="shared" si="136"/>
        <v>D</v>
      </c>
      <c r="E8733" t="str">
        <f>VLOOKUP(D8733,'CCC CoverPage'!$I$22:$J$27,2,FALSE)</f>
        <v>Drinks (softdrinks)</v>
      </c>
      <c r="F8733" t="s">
        <v>84</v>
      </c>
      <c r="G8733" t="s">
        <v>74</v>
      </c>
      <c r="H8733" s="2">
        <v>2.75</v>
      </c>
    </row>
    <row r="8734" spans="1:8" x14ac:dyDescent="0.25">
      <c r="A8734" s="4">
        <v>44940</v>
      </c>
      <c r="B8734" s="1" t="s">
        <v>83</v>
      </c>
      <c r="C8734" t="s">
        <v>40</v>
      </c>
      <c r="D8734" t="str">
        <f t="shared" si="136"/>
        <v>T</v>
      </c>
      <c r="E8734" t="str">
        <f>VLOOKUP(D8734,'CCC CoverPage'!$I$22:$J$27,2,FALSE)</f>
        <v>Wrap (Twister Style)</v>
      </c>
      <c r="F8734" t="s">
        <v>84</v>
      </c>
      <c r="G8734" t="s">
        <v>31</v>
      </c>
      <c r="H8734" s="2">
        <v>6.5</v>
      </c>
    </row>
    <row r="8735" spans="1:8" x14ac:dyDescent="0.25">
      <c r="A8735" s="4">
        <v>44940</v>
      </c>
      <c r="B8735" s="1" t="s">
        <v>87</v>
      </c>
      <c r="C8735" t="s">
        <v>32</v>
      </c>
      <c r="D8735" t="str">
        <f t="shared" si="136"/>
        <v>P</v>
      </c>
      <c r="E8735" t="str">
        <f>VLOOKUP(D8735,'CCC CoverPage'!$I$22:$J$27,2,FALSE)</f>
        <v>Pack (Combo with Chips and Drink/s)</v>
      </c>
      <c r="F8735" t="s">
        <v>8</v>
      </c>
      <c r="G8735" t="s">
        <v>33</v>
      </c>
      <c r="H8735" s="2">
        <v>13.45</v>
      </c>
    </row>
    <row r="8736" spans="1:8" x14ac:dyDescent="0.25">
      <c r="A8736" s="4">
        <v>44940</v>
      </c>
      <c r="B8736" s="1" t="s">
        <v>83</v>
      </c>
      <c r="C8736" t="s">
        <v>47</v>
      </c>
      <c r="D8736" t="str">
        <f t="shared" si="136"/>
        <v>C</v>
      </c>
      <c r="E8736" t="str">
        <f>VLOOKUP(D8736,'CCC CoverPage'!$I$22:$J$27,2,FALSE)</f>
        <v>Chicken Pieces (in our special coating)</v>
      </c>
      <c r="F8736" t="s">
        <v>84</v>
      </c>
      <c r="G8736" t="s">
        <v>48</v>
      </c>
      <c r="H8736" s="2">
        <v>6.5</v>
      </c>
    </row>
    <row r="8737" spans="1:8" x14ac:dyDescent="0.25">
      <c r="A8737" s="4">
        <v>44940</v>
      </c>
      <c r="B8737" s="1" t="s">
        <v>82</v>
      </c>
      <c r="C8737" t="s">
        <v>30</v>
      </c>
      <c r="D8737" t="str">
        <f t="shared" si="136"/>
        <v>P</v>
      </c>
      <c r="E8737" t="str">
        <f>VLOOKUP(D8737,'CCC CoverPage'!$I$22:$J$27,2,FALSE)</f>
        <v>Pack (Combo with Chips and Drink/s)</v>
      </c>
      <c r="F8737" t="s">
        <v>8</v>
      </c>
      <c r="G8737" t="s">
        <v>31</v>
      </c>
      <c r="H8737" s="2">
        <v>12.95</v>
      </c>
    </row>
    <row r="8738" spans="1:8" x14ac:dyDescent="0.25">
      <c r="A8738" s="4">
        <v>44940</v>
      </c>
      <c r="B8738" s="1" t="s">
        <v>87</v>
      </c>
      <c r="C8738" t="s">
        <v>26</v>
      </c>
      <c r="D8738" t="str">
        <f t="shared" si="136"/>
        <v>P</v>
      </c>
      <c r="E8738" t="str">
        <f>VLOOKUP(D8738,'CCC CoverPage'!$I$22:$J$27,2,FALSE)</f>
        <v>Pack (Combo with Chips and Drink/s)</v>
      </c>
      <c r="F8738" t="s">
        <v>8</v>
      </c>
      <c r="G8738" t="s">
        <v>27</v>
      </c>
      <c r="H8738" s="2">
        <v>19</v>
      </c>
    </row>
    <row r="8739" spans="1:8" x14ac:dyDescent="0.25">
      <c r="A8739" s="4">
        <v>44940</v>
      </c>
      <c r="B8739" s="1" t="s">
        <v>86</v>
      </c>
      <c r="C8739" t="s">
        <v>61</v>
      </c>
      <c r="D8739" t="str">
        <f t="shared" si="136"/>
        <v>E</v>
      </c>
      <c r="E8739" t="str">
        <f>VLOOKUP(D8739,'CCC CoverPage'!$I$22:$J$27,2,FALSE)</f>
        <v>Extras or Add-ons</v>
      </c>
      <c r="F8739" t="s">
        <v>84</v>
      </c>
      <c r="G8739" t="s">
        <v>62</v>
      </c>
      <c r="H8739" s="2">
        <v>3.75</v>
      </c>
    </row>
    <row r="8740" spans="1:8" x14ac:dyDescent="0.25">
      <c r="A8740" s="4">
        <v>44940</v>
      </c>
      <c r="B8740" s="1" t="s">
        <v>85</v>
      </c>
      <c r="C8740" t="s">
        <v>40</v>
      </c>
      <c r="D8740" t="str">
        <f t="shared" si="136"/>
        <v>T</v>
      </c>
      <c r="E8740" t="str">
        <f>VLOOKUP(D8740,'CCC CoverPage'!$I$22:$J$27,2,FALSE)</f>
        <v>Wrap (Twister Style)</v>
      </c>
      <c r="F8740" t="s">
        <v>8</v>
      </c>
      <c r="G8740" t="s">
        <v>31</v>
      </c>
      <c r="H8740" s="2">
        <v>6.5</v>
      </c>
    </row>
    <row r="8741" spans="1:8" x14ac:dyDescent="0.25">
      <c r="A8741" s="4">
        <v>44940</v>
      </c>
      <c r="B8741" s="1" t="s">
        <v>82</v>
      </c>
      <c r="C8741" t="s">
        <v>32</v>
      </c>
      <c r="D8741" t="str">
        <f t="shared" si="136"/>
        <v>P</v>
      </c>
      <c r="E8741" t="str">
        <f>VLOOKUP(D8741,'CCC CoverPage'!$I$22:$J$27,2,FALSE)</f>
        <v>Pack (Combo with Chips and Drink/s)</v>
      </c>
      <c r="F8741" t="s">
        <v>8</v>
      </c>
      <c r="G8741" t="s">
        <v>33</v>
      </c>
      <c r="H8741" s="2">
        <v>13.45</v>
      </c>
    </row>
    <row r="8742" spans="1:8" x14ac:dyDescent="0.25">
      <c r="A8742" s="4">
        <v>44940</v>
      </c>
      <c r="B8742" s="1" t="s">
        <v>83</v>
      </c>
      <c r="C8742" t="s">
        <v>63</v>
      </c>
      <c r="D8742" t="str">
        <f t="shared" si="136"/>
        <v>E</v>
      </c>
      <c r="E8742" t="str">
        <f>VLOOKUP(D8742,'CCC CoverPage'!$I$22:$J$27,2,FALSE)</f>
        <v>Extras or Add-ons</v>
      </c>
      <c r="F8742" t="s">
        <v>84</v>
      </c>
      <c r="G8742" t="s">
        <v>64</v>
      </c>
      <c r="H8742" s="2">
        <v>5.75</v>
      </c>
    </row>
    <row r="8743" spans="1:8" x14ac:dyDescent="0.25">
      <c r="A8743" s="4">
        <v>44940</v>
      </c>
      <c r="B8743" s="1" t="s">
        <v>89</v>
      </c>
      <c r="C8743" t="s">
        <v>38</v>
      </c>
      <c r="D8743" t="str">
        <f t="shared" si="136"/>
        <v>B</v>
      </c>
      <c r="E8743" t="str">
        <f>VLOOKUP(D8743,'CCC CoverPage'!$I$22:$J$27,2,FALSE)</f>
        <v>Burger (Stand Alone)</v>
      </c>
      <c r="F8743" t="s">
        <v>84</v>
      </c>
      <c r="G8743" t="s">
        <v>39</v>
      </c>
      <c r="H8743" s="2">
        <v>8</v>
      </c>
    </row>
    <row r="8744" spans="1:8" x14ac:dyDescent="0.25">
      <c r="A8744" s="4">
        <v>44940</v>
      </c>
      <c r="B8744" s="1" t="s">
        <v>89</v>
      </c>
      <c r="C8744" t="s">
        <v>73</v>
      </c>
      <c r="D8744" t="str">
        <f t="shared" si="136"/>
        <v>D</v>
      </c>
      <c r="E8744" t="str">
        <f>VLOOKUP(D8744,'CCC CoverPage'!$I$22:$J$27,2,FALSE)</f>
        <v>Drinks (softdrinks)</v>
      </c>
      <c r="F8744" t="s">
        <v>84</v>
      </c>
      <c r="G8744" t="s">
        <v>74</v>
      </c>
      <c r="H8744" s="2">
        <v>2.75</v>
      </c>
    </row>
    <row r="8745" spans="1:8" x14ac:dyDescent="0.25">
      <c r="A8745" s="4">
        <v>44940</v>
      </c>
      <c r="B8745" s="1" t="s">
        <v>88</v>
      </c>
      <c r="C8745" t="s">
        <v>28</v>
      </c>
      <c r="D8745" t="str">
        <f t="shared" si="136"/>
        <v>P</v>
      </c>
      <c r="E8745" t="str">
        <f>VLOOKUP(D8745,'CCC CoverPage'!$I$22:$J$27,2,FALSE)</f>
        <v>Pack (Combo with Chips and Drink/s)</v>
      </c>
      <c r="F8745" t="s">
        <v>4</v>
      </c>
      <c r="G8745" t="s">
        <v>29</v>
      </c>
      <c r="H8745" s="2">
        <v>10</v>
      </c>
    </row>
    <row r="8746" spans="1:8" x14ac:dyDescent="0.25">
      <c r="A8746" s="4">
        <v>44940</v>
      </c>
      <c r="B8746" s="1" t="s">
        <v>86</v>
      </c>
      <c r="C8746" t="s">
        <v>59</v>
      </c>
      <c r="D8746" t="str">
        <f t="shared" si="136"/>
        <v>E</v>
      </c>
      <c r="E8746" t="str">
        <f>VLOOKUP(D8746,'CCC CoverPage'!$I$22:$J$27,2,FALSE)</f>
        <v>Extras or Add-ons</v>
      </c>
      <c r="F8746" t="s">
        <v>84</v>
      </c>
      <c r="G8746" t="s">
        <v>60</v>
      </c>
      <c r="H8746" s="2">
        <v>6</v>
      </c>
    </row>
    <row r="8747" spans="1:8" x14ac:dyDescent="0.25">
      <c r="A8747" s="4">
        <v>44940</v>
      </c>
      <c r="B8747" s="1" t="s">
        <v>89</v>
      </c>
      <c r="C8747" t="s">
        <v>55</v>
      </c>
      <c r="D8747" t="str">
        <f t="shared" si="136"/>
        <v>C</v>
      </c>
      <c r="E8747" t="str">
        <f>VLOOKUP(D8747,'CCC CoverPage'!$I$22:$J$27,2,FALSE)</f>
        <v>Chicken Pieces (in our special coating)</v>
      </c>
      <c r="F8747" t="s">
        <v>84</v>
      </c>
      <c r="G8747" t="s">
        <v>56</v>
      </c>
      <c r="H8747" s="2">
        <v>3.75</v>
      </c>
    </row>
    <row r="8748" spans="1:8" x14ac:dyDescent="0.25">
      <c r="A8748" s="4">
        <v>44940</v>
      </c>
      <c r="B8748" s="1" t="s">
        <v>88</v>
      </c>
      <c r="C8748" t="s">
        <v>22</v>
      </c>
      <c r="D8748" t="str">
        <f t="shared" si="136"/>
        <v>P</v>
      </c>
      <c r="E8748" t="str">
        <f>VLOOKUP(D8748,'CCC CoverPage'!$I$22:$J$27,2,FALSE)</f>
        <v>Pack (Combo with Chips and Drink/s)</v>
      </c>
      <c r="F8748" t="s">
        <v>4</v>
      </c>
      <c r="G8748" t="s">
        <v>23</v>
      </c>
      <c r="H8748" s="2">
        <v>12.95</v>
      </c>
    </row>
    <row r="8749" spans="1:8" x14ac:dyDescent="0.25">
      <c r="A8749" s="4">
        <v>44940</v>
      </c>
      <c r="B8749" s="1" t="s">
        <v>86</v>
      </c>
      <c r="C8749" t="s">
        <v>43</v>
      </c>
      <c r="D8749" t="str">
        <f t="shared" si="136"/>
        <v>C</v>
      </c>
      <c r="E8749" t="str">
        <f>VLOOKUP(D8749,'CCC CoverPage'!$I$22:$J$27,2,FALSE)</f>
        <v>Chicken Pieces (in our special coating)</v>
      </c>
      <c r="F8749" t="s">
        <v>84</v>
      </c>
      <c r="G8749" t="s">
        <v>44</v>
      </c>
      <c r="H8749" s="2">
        <v>2</v>
      </c>
    </row>
    <row r="8750" spans="1:8" x14ac:dyDescent="0.25">
      <c r="A8750" s="4">
        <v>44940</v>
      </c>
      <c r="B8750" s="1" t="s">
        <v>89</v>
      </c>
      <c r="C8750" t="s">
        <v>49</v>
      </c>
      <c r="D8750" t="str">
        <f t="shared" si="136"/>
        <v>C</v>
      </c>
      <c r="E8750" t="str">
        <f>VLOOKUP(D8750,'CCC CoverPage'!$I$22:$J$27,2,FALSE)</f>
        <v>Chicken Pieces (in our special coating)</v>
      </c>
      <c r="F8750" t="s">
        <v>84</v>
      </c>
      <c r="G8750" t="s">
        <v>50</v>
      </c>
      <c r="H8750" s="2">
        <v>15.95</v>
      </c>
    </row>
    <row r="8751" spans="1:8" x14ac:dyDescent="0.25">
      <c r="A8751" s="4">
        <v>44940</v>
      </c>
      <c r="B8751" s="1" t="s">
        <v>89</v>
      </c>
      <c r="C8751" t="s">
        <v>24</v>
      </c>
      <c r="D8751" t="str">
        <f t="shared" si="136"/>
        <v>P</v>
      </c>
      <c r="E8751" t="str">
        <f>VLOOKUP(D8751,'CCC CoverPage'!$I$22:$J$27,2,FALSE)</f>
        <v>Pack (Combo with Chips and Drink/s)</v>
      </c>
      <c r="F8751" t="s">
        <v>84</v>
      </c>
      <c r="G8751" t="s">
        <v>25</v>
      </c>
      <c r="H8751" s="2">
        <v>13</v>
      </c>
    </row>
    <row r="8752" spans="1:8" x14ac:dyDescent="0.25">
      <c r="A8752" s="4">
        <v>44940</v>
      </c>
      <c r="B8752" s="1" t="s">
        <v>83</v>
      </c>
      <c r="C8752" t="s">
        <v>53</v>
      </c>
      <c r="D8752" t="str">
        <f t="shared" si="136"/>
        <v>C</v>
      </c>
      <c r="E8752" t="str">
        <f>VLOOKUP(D8752,'CCC CoverPage'!$I$22:$J$27,2,FALSE)</f>
        <v>Chicken Pieces (in our special coating)</v>
      </c>
      <c r="F8752" t="s">
        <v>84</v>
      </c>
      <c r="G8752" t="s">
        <v>54</v>
      </c>
      <c r="H8752" s="2">
        <v>12</v>
      </c>
    </row>
    <row r="8753" spans="1:8" x14ac:dyDescent="0.25">
      <c r="A8753" s="4">
        <v>44940</v>
      </c>
      <c r="B8753" s="1" t="s">
        <v>87</v>
      </c>
      <c r="C8753" t="s">
        <v>22</v>
      </c>
      <c r="D8753" t="str">
        <f t="shared" si="136"/>
        <v>P</v>
      </c>
      <c r="E8753" t="str">
        <f>VLOOKUP(D8753,'CCC CoverPage'!$I$22:$J$27,2,FALSE)</f>
        <v>Pack (Combo with Chips and Drink/s)</v>
      </c>
      <c r="F8753" t="s">
        <v>8</v>
      </c>
      <c r="G8753" t="s">
        <v>23</v>
      </c>
      <c r="H8753" s="2">
        <v>12.95</v>
      </c>
    </row>
    <row r="8754" spans="1:8" x14ac:dyDescent="0.25">
      <c r="A8754" s="4">
        <v>44940</v>
      </c>
      <c r="B8754" s="1" t="s">
        <v>82</v>
      </c>
      <c r="C8754" t="s">
        <v>49</v>
      </c>
      <c r="D8754" t="str">
        <f t="shared" si="136"/>
        <v>C</v>
      </c>
      <c r="E8754" t="str">
        <f>VLOOKUP(D8754,'CCC CoverPage'!$I$22:$J$27,2,FALSE)</f>
        <v>Chicken Pieces (in our special coating)</v>
      </c>
      <c r="F8754" t="s">
        <v>8</v>
      </c>
      <c r="G8754" t="s">
        <v>50</v>
      </c>
      <c r="H8754" s="2">
        <v>15.95</v>
      </c>
    </row>
    <row r="8755" spans="1:8" x14ac:dyDescent="0.25">
      <c r="A8755" s="4">
        <v>44940</v>
      </c>
      <c r="B8755" s="1" t="s">
        <v>88</v>
      </c>
      <c r="C8755" t="s">
        <v>57</v>
      </c>
      <c r="D8755" t="str">
        <f t="shared" si="136"/>
        <v>E</v>
      </c>
      <c r="E8755" t="str">
        <f>VLOOKUP(D8755,'CCC CoverPage'!$I$22:$J$27,2,FALSE)</f>
        <v>Extras or Add-ons</v>
      </c>
      <c r="F8755" t="s">
        <v>4</v>
      </c>
      <c r="G8755" t="s">
        <v>58</v>
      </c>
      <c r="H8755" s="2">
        <v>2.5</v>
      </c>
    </row>
    <row r="8756" spans="1:8" x14ac:dyDescent="0.25">
      <c r="A8756" s="4">
        <v>44940</v>
      </c>
      <c r="B8756" s="1" t="s">
        <v>83</v>
      </c>
      <c r="C8756" t="s">
        <v>59</v>
      </c>
      <c r="D8756" t="str">
        <f t="shared" si="136"/>
        <v>E</v>
      </c>
      <c r="E8756" t="str">
        <f>VLOOKUP(D8756,'CCC CoverPage'!$I$22:$J$27,2,FALSE)</f>
        <v>Extras or Add-ons</v>
      </c>
      <c r="F8756" t="s">
        <v>84</v>
      </c>
      <c r="G8756" t="s">
        <v>60</v>
      </c>
      <c r="H8756" s="2">
        <v>6</v>
      </c>
    </row>
    <row r="8757" spans="1:8" x14ac:dyDescent="0.25">
      <c r="A8757" s="4">
        <v>44940</v>
      </c>
      <c r="B8757" s="1" t="s">
        <v>88</v>
      </c>
      <c r="C8757" t="s">
        <v>38</v>
      </c>
      <c r="D8757" t="str">
        <f t="shared" si="136"/>
        <v>B</v>
      </c>
      <c r="E8757" t="str">
        <f>VLOOKUP(D8757,'CCC CoverPage'!$I$22:$J$27,2,FALSE)</f>
        <v>Burger (Stand Alone)</v>
      </c>
      <c r="F8757" t="s">
        <v>4</v>
      </c>
      <c r="G8757" t="s">
        <v>39</v>
      </c>
      <c r="H8757" s="2">
        <v>8</v>
      </c>
    </row>
    <row r="8758" spans="1:8" x14ac:dyDescent="0.25">
      <c r="A8758" s="4">
        <v>44940</v>
      </c>
      <c r="B8758" s="1" t="s">
        <v>82</v>
      </c>
      <c r="C8758" t="s">
        <v>67</v>
      </c>
      <c r="D8758" t="str">
        <f t="shared" si="136"/>
        <v>E</v>
      </c>
      <c r="E8758" t="str">
        <f>VLOOKUP(D8758,'CCC CoverPage'!$I$22:$J$27,2,FALSE)</f>
        <v>Extras or Add-ons</v>
      </c>
      <c r="F8758" t="s">
        <v>8</v>
      </c>
      <c r="G8758" t="s">
        <v>68</v>
      </c>
      <c r="H8758" s="2">
        <v>5.75</v>
      </c>
    </row>
    <row r="8759" spans="1:8" x14ac:dyDescent="0.25">
      <c r="A8759" s="4">
        <v>44940</v>
      </c>
      <c r="B8759" s="1" t="s">
        <v>86</v>
      </c>
      <c r="C8759" t="s">
        <v>71</v>
      </c>
      <c r="D8759" t="str">
        <f t="shared" si="136"/>
        <v>D</v>
      </c>
      <c r="E8759" t="str">
        <f>VLOOKUP(D8759,'CCC CoverPage'!$I$22:$J$27,2,FALSE)</f>
        <v>Drinks (softdrinks)</v>
      </c>
      <c r="F8759" t="s">
        <v>84</v>
      </c>
      <c r="G8759" t="s">
        <v>72</v>
      </c>
      <c r="H8759" s="2">
        <v>2.75</v>
      </c>
    </row>
    <row r="8760" spans="1:8" x14ac:dyDescent="0.25">
      <c r="A8760" s="4">
        <v>44940</v>
      </c>
      <c r="B8760" s="1" t="s">
        <v>89</v>
      </c>
      <c r="C8760" t="s">
        <v>41</v>
      </c>
      <c r="D8760" t="str">
        <f t="shared" si="136"/>
        <v>T</v>
      </c>
      <c r="E8760" t="str">
        <f>VLOOKUP(D8760,'CCC CoverPage'!$I$22:$J$27,2,FALSE)</f>
        <v>Wrap (Twister Style)</v>
      </c>
      <c r="F8760" t="s">
        <v>84</v>
      </c>
      <c r="G8760" t="s">
        <v>42</v>
      </c>
      <c r="H8760" s="2">
        <v>7</v>
      </c>
    </row>
    <row r="8761" spans="1:8" x14ac:dyDescent="0.25">
      <c r="A8761" s="4">
        <v>44940</v>
      </c>
      <c r="B8761" s="1" t="s">
        <v>85</v>
      </c>
      <c r="C8761" t="s">
        <v>75</v>
      </c>
      <c r="D8761" t="str">
        <f t="shared" si="136"/>
        <v>D</v>
      </c>
      <c r="E8761" t="str">
        <f>VLOOKUP(D8761,'CCC CoverPage'!$I$22:$J$27,2,FALSE)</f>
        <v>Drinks (softdrinks)</v>
      </c>
      <c r="F8761" t="s">
        <v>8</v>
      </c>
      <c r="G8761" t="s">
        <v>76</v>
      </c>
      <c r="H8761" s="2">
        <v>2.75</v>
      </c>
    </row>
    <row r="8762" spans="1:8" x14ac:dyDescent="0.25">
      <c r="A8762" s="4">
        <v>44940</v>
      </c>
      <c r="B8762" s="1" t="s">
        <v>87</v>
      </c>
      <c r="C8762" t="s">
        <v>20</v>
      </c>
      <c r="D8762" t="str">
        <f t="shared" si="136"/>
        <v>P</v>
      </c>
      <c r="E8762" t="str">
        <f>VLOOKUP(D8762,'CCC CoverPage'!$I$22:$J$27,2,FALSE)</f>
        <v>Pack (Combo with Chips and Drink/s)</v>
      </c>
      <c r="F8762" t="s">
        <v>8</v>
      </c>
      <c r="G8762" t="s">
        <v>21</v>
      </c>
      <c r="H8762" s="2">
        <v>9.9499999999999993</v>
      </c>
    </row>
    <row r="8763" spans="1:8" x14ac:dyDescent="0.25">
      <c r="A8763" s="4">
        <v>44940</v>
      </c>
      <c r="B8763" s="1" t="s">
        <v>82</v>
      </c>
      <c r="C8763" t="s">
        <v>45</v>
      </c>
      <c r="D8763" t="str">
        <f t="shared" si="136"/>
        <v>C</v>
      </c>
      <c r="E8763" t="str">
        <f>VLOOKUP(D8763,'CCC CoverPage'!$I$22:$J$27,2,FALSE)</f>
        <v>Chicken Pieces (in our special coating)</v>
      </c>
      <c r="F8763" t="s">
        <v>8</v>
      </c>
      <c r="G8763" t="s">
        <v>46</v>
      </c>
      <c r="H8763" s="2">
        <v>7</v>
      </c>
    </row>
    <row r="8764" spans="1:8" x14ac:dyDescent="0.25">
      <c r="A8764" s="4">
        <v>44940</v>
      </c>
      <c r="B8764" s="1" t="s">
        <v>87</v>
      </c>
      <c r="C8764" t="s">
        <v>28</v>
      </c>
      <c r="D8764" t="str">
        <f t="shared" si="136"/>
        <v>P</v>
      </c>
      <c r="E8764" t="str">
        <f>VLOOKUP(D8764,'CCC CoverPage'!$I$22:$J$27,2,FALSE)</f>
        <v>Pack (Combo with Chips and Drink/s)</v>
      </c>
      <c r="F8764" t="s">
        <v>8</v>
      </c>
      <c r="G8764" t="s">
        <v>29</v>
      </c>
      <c r="H8764" s="2">
        <v>10</v>
      </c>
    </row>
    <row r="8765" spans="1:8" x14ac:dyDescent="0.25">
      <c r="A8765" s="4">
        <v>44940</v>
      </c>
      <c r="B8765" s="1" t="s">
        <v>87</v>
      </c>
      <c r="C8765" t="s">
        <v>67</v>
      </c>
      <c r="D8765" t="str">
        <f t="shared" si="136"/>
        <v>E</v>
      </c>
      <c r="E8765" t="str">
        <f>VLOOKUP(D8765,'CCC CoverPage'!$I$22:$J$27,2,FALSE)</f>
        <v>Extras or Add-ons</v>
      </c>
      <c r="F8765" t="s">
        <v>8</v>
      </c>
      <c r="G8765" t="s">
        <v>68</v>
      </c>
      <c r="H8765" s="2">
        <v>5.75</v>
      </c>
    </row>
    <row r="8766" spans="1:8" x14ac:dyDescent="0.25">
      <c r="A8766" s="4">
        <v>44940</v>
      </c>
      <c r="B8766" s="1" t="s">
        <v>87</v>
      </c>
      <c r="C8766" t="s">
        <v>45</v>
      </c>
      <c r="D8766" t="str">
        <f t="shared" si="136"/>
        <v>C</v>
      </c>
      <c r="E8766" t="str">
        <f>VLOOKUP(D8766,'CCC CoverPage'!$I$22:$J$27,2,FALSE)</f>
        <v>Chicken Pieces (in our special coating)</v>
      </c>
      <c r="F8766" t="s">
        <v>8</v>
      </c>
      <c r="G8766" t="s">
        <v>46</v>
      </c>
      <c r="H8766" s="2">
        <v>7</v>
      </c>
    </row>
    <row r="8767" spans="1:8" x14ac:dyDescent="0.25">
      <c r="A8767" s="4">
        <v>44940</v>
      </c>
      <c r="B8767" s="1" t="s">
        <v>85</v>
      </c>
      <c r="C8767" t="s">
        <v>28</v>
      </c>
      <c r="D8767" t="str">
        <f t="shared" si="136"/>
        <v>P</v>
      </c>
      <c r="E8767" t="str">
        <f>VLOOKUP(D8767,'CCC CoverPage'!$I$22:$J$27,2,FALSE)</f>
        <v>Pack (Combo with Chips and Drink/s)</v>
      </c>
      <c r="F8767" t="s">
        <v>8</v>
      </c>
      <c r="G8767" t="s">
        <v>29</v>
      </c>
      <c r="H8767" s="2">
        <v>10</v>
      </c>
    </row>
    <row r="8768" spans="1:8" x14ac:dyDescent="0.25">
      <c r="A8768" s="4">
        <v>44940</v>
      </c>
      <c r="B8768" s="1" t="s">
        <v>86</v>
      </c>
      <c r="C8768" t="s">
        <v>24</v>
      </c>
      <c r="D8768" t="str">
        <f t="shared" si="136"/>
        <v>P</v>
      </c>
      <c r="E8768" t="str">
        <f>VLOOKUP(D8768,'CCC CoverPage'!$I$22:$J$27,2,FALSE)</f>
        <v>Pack (Combo with Chips and Drink/s)</v>
      </c>
      <c r="F8768" t="s">
        <v>84</v>
      </c>
      <c r="G8768" t="s">
        <v>25</v>
      </c>
      <c r="H8768" s="2">
        <v>13</v>
      </c>
    </row>
    <row r="8769" spans="1:8" x14ac:dyDescent="0.25">
      <c r="A8769" s="4">
        <v>44940</v>
      </c>
      <c r="B8769" s="1" t="s">
        <v>82</v>
      </c>
      <c r="C8769" t="s">
        <v>67</v>
      </c>
      <c r="D8769" t="str">
        <f t="shared" si="136"/>
        <v>E</v>
      </c>
      <c r="E8769" t="str">
        <f>VLOOKUP(D8769,'CCC CoverPage'!$I$22:$J$27,2,FALSE)</f>
        <v>Extras or Add-ons</v>
      </c>
      <c r="F8769" t="s">
        <v>8</v>
      </c>
      <c r="G8769" t="s">
        <v>68</v>
      </c>
      <c r="H8769" s="2">
        <v>5.75</v>
      </c>
    </row>
    <row r="8770" spans="1:8" x14ac:dyDescent="0.25">
      <c r="A8770" s="4">
        <v>44940</v>
      </c>
      <c r="B8770" s="1" t="s">
        <v>89</v>
      </c>
      <c r="C8770" t="s">
        <v>40</v>
      </c>
      <c r="D8770" t="str">
        <f t="shared" si="136"/>
        <v>T</v>
      </c>
      <c r="E8770" t="str">
        <f>VLOOKUP(D8770,'CCC CoverPage'!$I$22:$J$27,2,FALSE)</f>
        <v>Wrap (Twister Style)</v>
      </c>
      <c r="F8770" t="s">
        <v>84</v>
      </c>
      <c r="G8770" t="s">
        <v>31</v>
      </c>
      <c r="H8770" s="2">
        <v>6.5</v>
      </c>
    </row>
    <row r="8771" spans="1:8" x14ac:dyDescent="0.25">
      <c r="A8771" s="4">
        <v>44940</v>
      </c>
      <c r="B8771" s="1" t="s">
        <v>86</v>
      </c>
      <c r="C8771" t="s">
        <v>73</v>
      </c>
      <c r="D8771" t="str">
        <f t="shared" ref="D8771:D8834" si="137">LEFT(C8771,1)</f>
        <v>D</v>
      </c>
      <c r="E8771" t="str">
        <f>VLOOKUP(D8771,'CCC CoverPage'!$I$22:$J$27,2,FALSE)</f>
        <v>Drinks (softdrinks)</v>
      </c>
      <c r="F8771" t="s">
        <v>84</v>
      </c>
      <c r="G8771" t="s">
        <v>74</v>
      </c>
      <c r="H8771" s="2">
        <v>2.75</v>
      </c>
    </row>
    <row r="8772" spans="1:8" x14ac:dyDescent="0.25">
      <c r="A8772" s="4">
        <v>44940</v>
      </c>
      <c r="B8772" s="1" t="s">
        <v>89</v>
      </c>
      <c r="C8772" t="s">
        <v>59</v>
      </c>
      <c r="D8772" t="str">
        <f t="shared" si="137"/>
        <v>E</v>
      </c>
      <c r="E8772" t="str">
        <f>VLOOKUP(D8772,'CCC CoverPage'!$I$22:$J$27,2,FALSE)</f>
        <v>Extras or Add-ons</v>
      </c>
      <c r="F8772" t="s">
        <v>84</v>
      </c>
      <c r="G8772" t="s">
        <v>60</v>
      </c>
      <c r="H8772" s="2">
        <v>6</v>
      </c>
    </row>
    <row r="8773" spans="1:8" x14ac:dyDescent="0.25">
      <c r="A8773" s="4">
        <v>44940</v>
      </c>
      <c r="B8773" s="1" t="s">
        <v>85</v>
      </c>
      <c r="C8773" t="s">
        <v>77</v>
      </c>
      <c r="D8773" t="str">
        <f t="shared" si="137"/>
        <v>D</v>
      </c>
      <c r="E8773" t="str">
        <f>VLOOKUP(D8773,'CCC CoverPage'!$I$22:$J$27,2,FALSE)</f>
        <v>Drinks (softdrinks)</v>
      </c>
      <c r="F8773" t="s">
        <v>8</v>
      </c>
      <c r="G8773" t="s">
        <v>78</v>
      </c>
      <c r="H8773" s="2">
        <v>2.75</v>
      </c>
    </row>
    <row r="8774" spans="1:8" x14ac:dyDescent="0.25">
      <c r="A8774" s="4">
        <v>44940</v>
      </c>
      <c r="B8774" s="1" t="s">
        <v>83</v>
      </c>
      <c r="C8774" t="s">
        <v>75</v>
      </c>
      <c r="D8774" t="str">
        <f t="shared" si="137"/>
        <v>D</v>
      </c>
      <c r="E8774" t="str">
        <f>VLOOKUP(D8774,'CCC CoverPage'!$I$22:$J$27,2,FALSE)</f>
        <v>Drinks (softdrinks)</v>
      </c>
      <c r="F8774" t="s">
        <v>84</v>
      </c>
      <c r="G8774" t="s">
        <v>76</v>
      </c>
      <c r="H8774" s="2">
        <v>2.75</v>
      </c>
    </row>
    <row r="8775" spans="1:8" x14ac:dyDescent="0.25">
      <c r="A8775" s="4">
        <v>44940</v>
      </c>
      <c r="B8775" s="1" t="s">
        <v>86</v>
      </c>
      <c r="C8775" t="s">
        <v>38</v>
      </c>
      <c r="D8775" t="str">
        <f t="shared" si="137"/>
        <v>B</v>
      </c>
      <c r="E8775" t="str">
        <f>VLOOKUP(D8775,'CCC CoverPage'!$I$22:$J$27,2,FALSE)</f>
        <v>Burger (Stand Alone)</v>
      </c>
      <c r="F8775" t="s">
        <v>84</v>
      </c>
      <c r="G8775" t="s">
        <v>39</v>
      </c>
      <c r="H8775" s="2">
        <v>8</v>
      </c>
    </row>
    <row r="8776" spans="1:8" x14ac:dyDescent="0.25">
      <c r="A8776" s="4">
        <v>44940</v>
      </c>
      <c r="B8776" s="1" t="s">
        <v>86</v>
      </c>
      <c r="C8776" t="s">
        <v>65</v>
      </c>
      <c r="D8776" t="str">
        <f t="shared" si="137"/>
        <v>E</v>
      </c>
      <c r="E8776" t="str">
        <f>VLOOKUP(D8776,'CCC CoverPage'!$I$22:$J$27,2,FALSE)</f>
        <v>Extras or Add-ons</v>
      </c>
      <c r="F8776" t="s">
        <v>84</v>
      </c>
      <c r="G8776" t="s">
        <v>66</v>
      </c>
      <c r="H8776" s="2">
        <v>3.75</v>
      </c>
    </row>
    <row r="8777" spans="1:8" x14ac:dyDescent="0.25">
      <c r="A8777" s="4">
        <v>44940</v>
      </c>
      <c r="B8777" s="1" t="s">
        <v>87</v>
      </c>
      <c r="C8777" t="s">
        <v>47</v>
      </c>
      <c r="D8777" t="str">
        <f t="shared" si="137"/>
        <v>C</v>
      </c>
      <c r="E8777" t="str">
        <f>VLOOKUP(D8777,'CCC CoverPage'!$I$22:$J$27,2,FALSE)</f>
        <v>Chicken Pieces (in our special coating)</v>
      </c>
      <c r="F8777" t="s">
        <v>8</v>
      </c>
      <c r="G8777" t="s">
        <v>48</v>
      </c>
      <c r="H8777" s="2">
        <v>6.5</v>
      </c>
    </row>
    <row r="8778" spans="1:8" x14ac:dyDescent="0.25">
      <c r="A8778" s="4">
        <v>44940</v>
      </c>
      <c r="B8778" s="1" t="s">
        <v>88</v>
      </c>
      <c r="C8778" t="s">
        <v>30</v>
      </c>
      <c r="D8778" t="str">
        <f t="shared" si="137"/>
        <v>P</v>
      </c>
      <c r="E8778" t="str">
        <f>VLOOKUP(D8778,'CCC CoverPage'!$I$22:$J$27,2,FALSE)</f>
        <v>Pack (Combo with Chips and Drink/s)</v>
      </c>
      <c r="F8778" t="s">
        <v>4</v>
      </c>
      <c r="G8778" t="s">
        <v>31</v>
      </c>
      <c r="H8778" s="2">
        <v>12.95</v>
      </c>
    </row>
    <row r="8779" spans="1:8" x14ac:dyDescent="0.25">
      <c r="A8779" s="4">
        <v>44940</v>
      </c>
      <c r="B8779" s="1" t="s">
        <v>87</v>
      </c>
      <c r="C8779" t="s">
        <v>55</v>
      </c>
      <c r="D8779" t="str">
        <f t="shared" si="137"/>
        <v>C</v>
      </c>
      <c r="E8779" t="str">
        <f>VLOOKUP(D8779,'CCC CoverPage'!$I$22:$J$27,2,FALSE)</f>
        <v>Chicken Pieces (in our special coating)</v>
      </c>
      <c r="F8779" t="s">
        <v>8</v>
      </c>
      <c r="G8779" t="s">
        <v>56</v>
      </c>
      <c r="H8779" s="2">
        <v>3.75</v>
      </c>
    </row>
    <row r="8780" spans="1:8" x14ac:dyDescent="0.25">
      <c r="A8780" s="4">
        <v>44940</v>
      </c>
      <c r="B8780" s="1" t="s">
        <v>87</v>
      </c>
      <c r="C8780" t="s">
        <v>63</v>
      </c>
      <c r="D8780" t="str">
        <f t="shared" si="137"/>
        <v>E</v>
      </c>
      <c r="E8780" t="str">
        <f>VLOOKUP(D8780,'CCC CoverPage'!$I$22:$J$27,2,FALSE)</f>
        <v>Extras or Add-ons</v>
      </c>
      <c r="F8780" t="s">
        <v>8</v>
      </c>
      <c r="G8780" t="s">
        <v>64</v>
      </c>
      <c r="H8780" s="2">
        <v>5.75</v>
      </c>
    </row>
    <row r="8781" spans="1:8" x14ac:dyDescent="0.25">
      <c r="A8781" s="4">
        <v>44940</v>
      </c>
      <c r="B8781" s="1" t="s">
        <v>87</v>
      </c>
      <c r="C8781" t="s">
        <v>43</v>
      </c>
      <c r="D8781" t="str">
        <f t="shared" si="137"/>
        <v>C</v>
      </c>
      <c r="E8781" t="str">
        <f>VLOOKUP(D8781,'CCC CoverPage'!$I$22:$J$27,2,FALSE)</f>
        <v>Chicken Pieces (in our special coating)</v>
      </c>
      <c r="F8781" t="s">
        <v>8</v>
      </c>
      <c r="G8781" t="s">
        <v>44</v>
      </c>
      <c r="H8781" s="2">
        <v>2</v>
      </c>
    </row>
    <row r="8782" spans="1:8" x14ac:dyDescent="0.25">
      <c r="A8782" s="4">
        <v>44940</v>
      </c>
      <c r="B8782" s="1" t="s">
        <v>89</v>
      </c>
      <c r="C8782" t="s">
        <v>71</v>
      </c>
      <c r="D8782" t="str">
        <f t="shared" si="137"/>
        <v>D</v>
      </c>
      <c r="E8782" t="str">
        <f>VLOOKUP(D8782,'CCC CoverPage'!$I$22:$J$27,2,FALSE)</f>
        <v>Drinks (softdrinks)</v>
      </c>
      <c r="F8782" t="s">
        <v>84</v>
      </c>
      <c r="G8782" t="s">
        <v>72</v>
      </c>
      <c r="H8782" s="2">
        <v>2.75</v>
      </c>
    </row>
    <row r="8783" spans="1:8" x14ac:dyDescent="0.25">
      <c r="A8783" s="4">
        <v>44940</v>
      </c>
      <c r="B8783" s="1" t="s">
        <v>82</v>
      </c>
      <c r="C8783" t="s">
        <v>71</v>
      </c>
      <c r="D8783" t="str">
        <f t="shared" si="137"/>
        <v>D</v>
      </c>
      <c r="E8783" t="str">
        <f>VLOOKUP(D8783,'CCC CoverPage'!$I$22:$J$27,2,FALSE)</f>
        <v>Drinks (softdrinks)</v>
      </c>
      <c r="F8783" t="s">
        <v>8</v>
      </c>
      <c r="G8783" t="s">
        <v>72</v>
      </c>
      <c r="H8783" s="2">
        <v>2.75</v>
      </c>
    </row>
    <row r="8784" spans="1:8" x14ac:dyDescent="0.25">
      <c r="A8784" s="4">
        <v>44940</v>
      </c>
      <c r="B8784" s="1" t="s">
        <v>86</v>
      </c>
      <c r="C8784" t="s">
        <v>32</v>
      </c>
      <c r="D8784" t="str">
        <f t="shared" si="137"/>
        <v>P</v>
      </c>
      <c r="E8784" t="str">
        <f>VLOOKUP(D8784,'CCC CoverPage'!$I$22:$J$27,2,FALSE)</f>
        <v>Pack (Combo with Chips and Drink/s)</v>
      </c>
      <c r="F8784" t="s">
        <v>84</v>
      </c>
      <c r="G8784" t="s">
        <v>33</v>
      </c>
      <c r="H8784" s="2">
        <v>13.45</v>
      </c>
    </row>
    <row r="8785" spans="1:8" x14ac:dyDescent="0.25">
      <c r="A8785" s="4">
        <v>44940</v>
      </c>
      <c r="B8785" s="1" t="s">
        <v>89</v>
      </c>
      <c r="C8785" t="s">
        <v>26</v>
      </c>
      <c r="D8785" t="str">
        <f t="shared" si="137"/>
        <v>P</v>
      </c>
      <c r="E8785" t="str">
        <f>VLOOKUP(D8785,'CCC CoverPage'!$I$22:$J$27,2,FALSE)</f>
        <v>Pack (Combo with Chips and Drink/s)</v>
      </c>
      <c r="F8785" t="s">
        <v>84</v>
      </c>
      <c r="G8785" t="s">
        <v>27</v>
      </c>
      <c r="H8785" s="2">
        <v>19</v>
      </c>
    </row>
    <row r="8786" spans="1:8" x14ac:dyDescent="0.25">
      <c r="A8786" s="4">
        <v>44940</v>
      </c>
      <c r="B8786" s="1" t="s">
        <v>82</v>
      </c>
      <c r="C8786" t="s">
        <v>75</v>
      </c>
      <c r="D8786" t="str">
        <f t="shared" si="137"/>
        <v>D</v>
      </c>
      <c r="E8786" t="str">
        <f>VLOOKUP(D8786,'CCC CoverPage'!$I$22:$J$27,2,FALSE)</f>
        <v>Drinks (softdrinks)</v>
      </c>
      <c r="F8786" t="s">
        <v>8</v>
      </c>
      <c r="G8786" t="s">
        <v>76</v>
      </c>
      <c r="H8786" s="2">
        <v>2.75</v>
      </c>
    </row>
    <row r="8787" spans="1:8" x14ac:dyDescent="0.25">
      <c r="A8787" s="4">
        <v>44940</v>
      </c>
      <c r="B8787" s="1" t="s">
        <v>82</v>
      </c>
      <c r="C8787" t="s">
        <v>45</v>
      </c>
      <c r="D8787" t="str">
        <f t="shared" si="137"/>
        <v>C</v>
      </c>
      <c r="E8787" t="str">
        <f>VLOOKUP(D8787,'CCC CoverPage'!$I$22:$J$27,2,FALSE)</f>
        <v>Chicken Pieces (in our special coating)</v>
      </c>
      <c r="F8787" t="s">
        <v>8</v>
      </c>
      <c r="G8787" t="s">
        <v>46</v>
      </c>
      <c r="H8787" s="2">
        <v>7</v>
      </c>
    </row>
    <row r="8788" spans="1:8" x14ac:dyDescent="0.25">
      <c r="A8788" s="4">
        <v>44940</v>
      </c>
      <c r="B8788" s="1" t="s">
        <v>83</v>
      </c>
      <c r="C8788" t="s">
        <v>73</v>
      </c>
      <c r="D8788" t="str">
        <f t="shared" si="137"/>
        <v>D</v>
      </c>
      <c r="E8788" t="str">
        <f>VLOOKUP(D8788,'CCC CoverPage'!$I$22:$J$27,2,FALSE)</f>
        <v>Drinks (softdrinks)</v>
      </c>
      <c r="F8788" t="s">
        <v>84</v>
      </c>
      <c r="G8788" t="s">
        <v>74</v>
      </c>
      <c r="H8788" s="2">
        <v>2.75</v>
      </c>
    </row>
    <row r="8789" spans="1:8" x14ac:dyDescent="0.25">
      <c r="A8789" s="4">
        <v>44940</v>
      </c>
      <c r="B8789" s="1" t="s">
        <v>85</v>
      </c>
      <c r="C8789" t="s">
        <v>20</v>
      </c>
      <c r="D8789" t="str">
        <f t="shared" si="137"/>
        <v>P</v>
      </c>
      <c r="E8789" t="str">
        <f>VLOOKUP(D8789,'CCC CoverPage'!$I$22:$J$27,2,FALSE)</f>
        <v>Pack (Combo with Chips and Drink/s)</v>
      </c>
      <c r="F8789" t="s">
        <v>8</v>
      </c>
      <c r="G8789" t="s">
        <v>21</v>
      </c>
      <c r="H8789" s="2">
        <v>9.9499999999999993</v>
      </c>
    </row>
    <row r="8790" spans="1:8" x14ac:dyDescent="0.25">
      <c r="A8790" s="4">
        <v>44940</v>
      </c>
      <c r="B8790" s="1" t="s">
        <v>89</v>
      </c>
      <c r="C8790" t="s">
        <v>61</v>
      </c>
      <c r="D8790" t="str">
        <f t="shared" si="137"/>
        <v>E</v>
      </c>
      <c r="E8790" t="str">
        <f>VLOOKUP(D8790,'CCC CoverPage'!$I$22:$J$27,2,FALSE)</f>
        <v>Extras or Add-ons</v>
      </c>
      <c r="F8790" t="s">
        <v>84</v>
      </c>
      <c r="G8790" t="s">
        <v>62</v>
      </c>
      <c r="H8790" s="2">
        <v>3.75</v>
      </c>
    </row>
    <row r="8791" spans="1:8" x14ac:dyDescent="0.25">
      <c r="A8791" s="4">
        <v>44940</v>
      </c>
      <c r="B8791" s="1" t="s">
        <v>83</v>
      </c>
      <c r="C8791" t="s">
        <v>22</v>
      </c>
      <c r="D8791" t="str">
        <f t="shared" si="137"/>
        <v>P</v>
      </c>
      <c r="E8791" t="str">
        <f>VLOOKUP(D8791,'CCC CoverPage'!$I$22:$J$27,2,FALSE)</f>
        <v>Pack (Combo with Chips and Drink/s)</v>
      </c>
      <c r="F8791" t="s">
        <v>84</v>
      </c>
      <c r="G8791" t="s">
        <v>23</v>
      </c>
      <c r="H8791" s="2">
        <v>12.95</v>
      </c>
    </row>
    <row r="8792" spans="1:8" x14ac:dyDescent="0.25">
      <c r="A8792" s="4">
        <v>44940</v>
      </c>
      <c r="B8792" s="1" t="s">
        <v>83</v>
      </c>
      <c r="C8792" t="s">
        <v>55</v>
      </c>
      <c r="D8792" t="str">
        <f t="shared" si="137"/>
        <v>C</v>
      </c>
      <c r="E8792" t="str">
        <f>VLOOKUP(D8792,'CCC CoverPage'!$I$22:$J$27,2,FALSE)</f>
        <v>Chicken Pieces (in our special coating)</v>
      </c>
      <c r="F8792" t="s">
        <v>84</v>
      </c>
      <c r="G8792" t="s">
        <v>56</v>
      </c>
      <c r="H8792" s="2">
        <v>3.75</v>
      </c>
    </row>
    <row r="8793" spans="1:8" x14ac:dyDescent="0.25">
      <c r="A8793" s="4">
        <v>44940</v>
      </c>
      <c r="B8793" s="1" t="s">
        <v>85</v>
      </c>
      <c r="C8793" t="s">
        <v>24</v>
      </c>
      <c r="D8793" t="str">
        <f t="shared" si="137"/>
        <v>P</v>
      </c>
      <c r="E8793" t="str">
        <f>VLOOKUP(D8793,'CCC CoverPage'!$I$22:$J$27,2,FALSE)</f>
        <v>Pack (Combo with Chips and Drink/s)</v>
      </c>
      <c r="F8793" t="s">
        <v>8</v>
      </c>
      <c r="G8793" t="s">
        <v>25</v>
      </c>
      <c r="H8793" s="2">
        <v>13</v>
      </c>
    </row>
    <row r="8794" spans="1:8" x14ac:dyDescent="0.25">
      <c r="A8794" s="4">
        <v>44940</v>
      </c>
      <c r="B8794" s="1" t="s">
        <v>86</v>
      </c>
      <c r="C8794" t="s">
        <v>73</v>
      </c>
      <c r="D8794" t="str">
        <f t="shared" si="137"/>
        <v>D</v>
      </c>
      <c r="E8794" t="str">
        <f>VLOOKUP(D8794,'CCC CoverPage'!$I$22:$J$27,2,FALSE)</f>
        <v>Drinks (softdrinks)</v>
      </c>
      <c r="F8794" t="s">
        <v>84</v>
      </c>
      <c r="G8794" t="s">
        <v>74</v>
      </c>
      <c r="H8794" s="2">
        <v>2.75</v>
      </c>
    </row>
    <row r="8795" spans="1:8" x14ac:dyDescent="0.25">
      <c r="A8795" s="4">
        <v>44940</v>
      </c>
      <c r="B8795" s="1" t="s">
        <v>85</v>
      </c>
      <c r="C8795" t="s">
        <v>53</v>
      </c>
      <c r="D8795" t="str">
        <f t="shared" si="137"/>
        <v>C</v>
      </c>
      <c r="E8795" t="str">
        <f>VLOOKUP(D8795,'CCC CoverPage'!$I$22:$J$27,2,FALSE)</f>
        <v>Chicken Pieces (in our special coating)</v>
      </c>
      <c r="F8795" t="s">
        <v>8</v>
      </c>
      <c r="G8795" t="s">
        <v>54</v>
      </c>
      <c r="H8795" s="2">
        <v>12</v>
      </c>
    </row>
    <row r="8796" spans="1:8" x14ac:dyDescent="0.25">
      <c r="A8796" s="4">
        <v>44940</v>
      </c>
      <c r="B8796" s="1" t="s">
        <v>88</v>
      </c>
      <c r="C8796" t="s">
        <v>63</v>
      </c>
      <c r="D8796" t="str">
        <f t="shared" si="137"/>
        <v>E</v>
      </c>
      <c r="E8796" t="str">
        <f>VLOOKUP(D8796,'CCC CoverPage'!$I$22:$J$27,2,FALSE)</f>
        <v>Extras or Add-ons</v>
      </c>
      <c r="F8796" t="s">
        <v>4</v>
      </c>
      <c r="G8796" t="s">
        <v>64</v>
      </c>
      <c r="H8796" s="2">
        <v>5.75</v>
      </c>
    </row>
    <row r="8797" spans="1:8" x14ac:dyDescent="0.25">
      <c r="A8797" s="4">
        <v>44940</v>
      </c>
      <c r="B8797" s="1" t="s">
        <v>86</v>
      </c>
      <c r="C8797" t="s">
        <v>43</v>
      </c>
      <c r="D8797" t="str">
        <f t="shared" si="137"/>
        <v>C</v>
      </c>
      <c r="E8797" t="str">
        <f>VLOOKUP(D8797,'CCC CoverPage'!$I$22:$J$27,2,FALSE)</f>
        <v>Chicken Pieces (in our special coating)</v>
      </c>
      <c r="F8797" t="s">
        <v>84</v>
      </c>
      <c r="G8797" t="s">
        <v>44</v>
      </c>
      <c r="H8797" s="2">
        <v>2</v>
      </c>
    </row>
    <row r="8798" spans="1:8" x14ac:dyDescent="0.25">
      <c r="A8798" s="4">
        <v>44940</v>
      </c>
      <c r="B8798" s="1" t="s">
        <v>82</v>
      </c>
      <c r="C8798" t="s">
        <v>67</v>
      </c>
      <c r="D8798" t="str">
        <f t="shared" si="137"/>
        <v>E</v>
      </c>
      <c r="E8798" t="str">
        <f>VLOOKUP(D8798,'CCC CoverPage'!$I$22:$J$27,2,FALSE)</f>
        <v>Extras or Add-ons</v>
      </c>
      <c r="F8798" t="s">
        <v>8</v>
      </c>
      <c r="G8798" t="s">
        <v>68</v>
      </c>
      <c r="H8798" s="2">
        <v>5.75</v>
      </c>
    </row>
    <row r="8799" spans="1:8" x14ac:dyDescent="0.25">
      <c r="A8799" s="4">
        <v>44940</v>
      </c>
      <c r="B8799" s="1" t="s">
        <v>82</v>
      </c>
      <c r="C8799" t="s">
        <v>36</v>
      </c>
      <c r="D8799" t="str">
        <f t="shared" si="137"/>
        <v>B</v>
      </c>
      <c r="E8799" t="str">
        <f>VLOOKUP(D8799,'CCC CoverPage'!$I$22:$J$27,2,FALSE)</f>
        <v>Burger (Stand Alone)</v>
      </c>
      <c r="F8799" t="s">
        <v>8</v>
      </c>
      <c r="G8799" t="s">
        <v>37</v>
      </c>
      <c r="H8799" s="2">
        <v>5.9</v>
      </c>
    </row>
    <row r="8800" spans="1:8" x14ac:dyDescent="0.25">
      <c r="A8800" s="4">
        <v>44940</v>
      </c>
      <c r="B8800" s="1" t="s">
        <v>83</v>
      </c>
      <c r="C8800" t="s">
        <v>30</v>
      </c>
      <c r="D8800" t="str">
        <f t="shared" si="137"/>
        <v>P</v>
      </c>
      <c r="E8800" t="str">
        <f>VLOOKUP(D8800,'CCC CoverPage'!$I$22:$J$27,2,FALSE)</f>
        <v>Pack (Combo with Chips and Drink/s)</v>
      </c>
      <c r="F8800" t="s">
        <v>84</v>
      </c>
      <c r="G8800" t="s">
        <v>31</v>
      </c>
      <c r="H8800" s="2">
        <v>12.95</v>
      </c>
    </row>
    <row r="8801" spans="1:8" x14ac:dyDescent="0.25">
      <c r="A8801" s="4">
        <v>44940</v>
      </c>
      <c r="B8801" s="1" t="s">
        <v>82</v>
      </c>
      <c r="C8801" t="s">
        <v>32</v>
      </c>
      <c r="D8801" t="str">
        <f t="shared" si="137"/>
        <v>P</v>
      </c>
      <c r="E8801" t="str">
        <f>VLOOKUP(D8801,'CCC CoverPage'!$I$22:$J$27,2,FALSE)</f>
        <v>Pack (Combo with Chips and Drink/s)</v>
      </c>
      <c r="F8801" t="s">
        <v>8</v>
      </c>
      <c r="G8801" t="s">
        <v>33</v>
      </c>
      <c r="H8801" s="2">
        <v>13.45</v>
      </c>
    </row>
    <row r="8802" spans="1:8" x14ac:dyDescent="0.25">
      <c r="A8802" s="4">
        <v>44940</v>
      </c>
      <c r="B8802" s="1" t="s">
        <v>86</v>
      </c>
      <c r="C8802" t="s">
        <v>57</v>
      </c>
      <c r="D8802" t="str">
        <f t="shared" si="137"/>
        <v>E</v>
      </c>
      <c r="E8802" t="str">
        <f>VLOOKUP(D8802,'CCC CoverPage'!$I$22:$J$27,2,FALSE)</f>
        <v>Extras or Add-ons</v>
      </c>
      <c r="F8802" t="s">
        <v>84</v>
      </c>
      <c r="G8802" t="s">
        <v>58</v>
      </c>
      <c r="H8802" s="2">
        <v>2.5</v>
      </c>
    </row>
    <row r="8803" spans="1:8" x14ac:dyDescent="0.25">
      <c r="A8803" s="4">
        <v>44940</v>
      </c>
      <c r="B8803" s="1" t="s">
        <v>82</v>
      </c>
      <c r="C8803" t="s">
        <v>69</v>
      </c>
      <c r="D8803" t="str">
        <f t="shared" si="137"/>
        <v>D</v>
      </c>
      <c r="E8803" t="str">
        <f>VLOOKUP(D8803,'CCC CoverPage'!$I$22:$J$27,2,FALSE)</f>
        <v>Drinks (softdrinks)</v>
      </c>
      <c r="F8803" t="s">
        <v>8</v>
      </c>
      <c r="G8803" t="s">
        <v>70</v>
      </c>
      <c r="H8803" s="2">
        <v>2.75</v>
      </c>
    </row>
    <row r="8804" spans="1:8" x14ac:dyDescent="0.25">
      <c r="A8804" s="4">
        <v>44940</v>
      </c>
      <c r="B8804" s="1" t="s">
        <v>87</v>
      </c>
      <c r="C8804" t="s">
        <v>26</v>
      </c>
      <c r="D8804" t="str">
        <f t="shared" si="137"/>
        <v>P</v>
      </c>
      <c r="E8804" t="str">
        <f>VLOOKUP(D8804,'CCC CoverPage'!$I$22:$J$27,2,FALSE)</f>
        <v>Pack (Combo with Chips and Drink/s)</v>
      </c>
      <c r="F8804" t="s">
        <v>8</v>
      </c>
      <c r="G8804" t="s">
        <v>27</v>
      </c>
      <c r="H8804" s="2">
        <v>19</v>
      </c>
    </row>
    <row r="8805" spans="1:8" x14ac:dyDescent="0.25">
      <c r="A8805" s="4">
        <v>44940</v>
      </c>
      <c r="B8805" s="1" t="s">
        <v>87</v>
      </c>
      <c r="C8805" t="s">
        <v>47</v>
      </c>
      <c r="D8805" t="str">
        <f t="shared" si="137"/>
        <v>C</v>
      </c>
      <c r="E8805" t="str">
        <f>VLOOKUP(D8805,'CCC CoverPage'!$I$22:$J$27,2,FALSE)</f>
        <v>Chicken Pieces (in our special coating)</v>
      </c>
      <c r="F8805" t="s">
        <v>8</v>
      </c>
      <c r="G8805" t="s">
        <v>48</v>
      </c>
      <c r="H8805" s="2">
        <v>6.5</v>
      </c>
    </row>
    <row r="8806" spans="1:8" x14ac:dyDescent="0.25">
      <c r="A8806" s="4">
        <v>44940</v>
      </c>
      <c r="B8806" s="1" t="s">
        <v>86</v>
      </c>
      <c r="C8806" t="s">
        <v>65</v>
      </c>
      <c r="D8806" t="str">
        <f t="shared" si="137"/>
        <v>E</v>
      </c>
      <c r="E8806" t="str">
        <f>VLOOKUP(D8806,'CCC CoverPage'!$I$22:$J$27,2,FALSE)</f>
        <v>Extras or Add-ons</v>
      </c>
      <c r="F8806" t="s">
        <v>84</v>
      </c>
      <c r="G8806" t="s">
        <v>66</v>
      </c>
      <c r="H8806" s="2">
        <v>3.75</v>
      </c>
    </row>
    <row r="8807" spans="1:8" x14ac:dyDescent="0.25">
      <c r="A8807" s="4">
        <v>44940</v>
      </c>
      <c r="B8807" s="1" t="s">
        <v>89</v>
      </c>
      <c r="C8807" t="s">
        <v>22</v>
      </c>
      <c r="D8807" t="str">
        <f t="shared" si="137"/>
        <v>P</v>
      </c>
      <c r="E8807" t="str">
        <f>VLOOKUP(D8807,'CCC CoverPage'!$I$22:$J$27,2,FALSE)</f>
        <v>Pack (Combo with Chips and Drink/s)</v>
      </c>
      <c r="F8807" t="s">
        <v>84</v>
      </c>
      <c r="G8807" t="s">
        <v>23</v>
      </c>
      <c r="H8807" s="2">
        <v>12.95</v>
      </c>
    </row>
    <row r="8808" spans="1:8" x14ac:dyDescent="0.25">
      <c r="A8808" s="4">
        <v>44940</v>
      </c>
      <c r="B8808" s="1" t="s">
        <v>87</v>
      </c>
      <c r="C8808" t="s">
        <v>69</v>
      </c>
      <c r="D8808" t="str">
        <f t="shared" si="137"/>
        <v>D</v>
      </c>
      <c r="E8808" t="str">
        <f>VLOOKUP(D8808,'CCC CoverPage'!$I$22:$J$27,2,FALSE)</f>
        <v>Drinks (softdrinks)</v>
      </c>
      <c r="F8808" t="s">
        <v>8</v>
      </c>
      <c r="G8808" t="s">
        <v>70</v>
      </c>
      <c r="H8808" s="2">
        <v>2.75</v>
      </c>
    </row>
    <row r="8809" spans="1:8" x14ac:dyDescent="0.25">
      <c r="A8809" s="4">
        <v>44940</v>
      </c>
      <c r="B8809" s="1" t="s">
        <v>88</v>
      </c>
      <c r="C8809" t="s">
        <v>43</v>
      </c>
      <c r="D8809" t="str">
        <f t="shared" si="137"/>
        <v>C</v>
      </c>
      <c r="E8809" t="str">
        <f>VLOOKUP(D8809,'CCC CoverPage'!$I$22:$J$27,2,FALSE)</f>
        <v>Chicken Pieces (in our special coating)</v>
      </c>
      <c r="F8809" t="s">
        <v>4</v>
      </c>
      <c r="G8809" t="s">
        <v>44</v>
      </c>
      <c r="H8809" s="2">
        <v>2</v>
      </c>
    </row>
    <row r="8810" spans="1:8" x14ac:dyDescent="0.25">
      <c r="A8810" s="4">
        <v>44940</v>
      </c>
      <c r="B8810" s="1" t="s">
        <v>89</v>
      </c>
      <c r="C8810" t="s">
        <v>65</v>
      </c>
      <c r="D8810" t="str">
        <f t="shared" si="137"/>
        <v>E</v>
      </c>
      <c r="E8810" t="str">
        <f>VLOOKUP(D8810,'CCC CoverPage'!$I$22:$J$27,2,FALSE)</f>
        <v>Extras or Add-ons</v>
      </c>
      <c r="F8810" t="s">
        <v>84</v>
      </c>
      <c r="G8810" t="s">
        <v>66</v>
      </c>
      <c r="H8810" s="2">
        <v>3.75</v>
      </c>
    </row>
    <row r="8811" spans="1:8" x14ac:dyDescent="0.25">
      <c r="A8811" s="4">
        <v>44940</v>
      </c>
      <c r="B8811" s="1" t="s">
        <v>86</v>
      </c>
      <c r="C8811" t="s">
        <v>28</v>
      </c>
      <c r="D8811" t="str">
        <f t="shared" si="137"/>
        <v>P</v>
      </c>
      <c r="E8811" t="str">
        <f>VLOOKUP(D8811,'CCC CoverPage'!$I$22:$J$27,2,FALSE)</f>
        <v>Pack (Combo with Chips and Drink/s)</v>
      </c>
      <c r="F8811" t="s">
        <v>84</v>
      </c>
      <c r="G8811" t="s">
        <v>29</v>
      </c>
      <c r="H8811" s="2">
        <v>10</v>
      </c>
    </row>
    <row r="8812" spans="1:8" x14ac:dyDescent="0.25">
      <c r="A8812" s="4">
        <v>44940</v>
      </c>
      <c r="B8812" s="1" t="s">
        <v>85</v>
      </c>
      <c r="C8812" t="s">
        <v>36</v>
      </c>
      <c r="D8812" t="str">
        <f t="shared" si="137"/>
        <v>B</v>
      </c>
      <c r="E8812" t="str">
        <f>VLOOKUP(D8812,'CCC CoverPage'!$I$22:$J$27,2,FALSE)</f>
        <v>Burger (Stand Alone)</v>
      </c>
      <c r="F8812" t="s">
        <v>8</v>
      </c>
      <c r="G8812" t="s">
        <v>37</v>
      </c>
      <c r="H8812" s="2">
        <v>5.9</v>
      </c>
    </row>
    <row r="8813" spans="1:8" x14ac:dyDescent="0.25">
      <c r="A8813" s="4">
        <v>44940</v>
      </c>
      <c r="B8813" s="1" t="s">
        <v>85</v>
      </c>
      <c r="C8813" t="s">
        <v>49</v>
      </c>
      <c r="D8813" t="str">
        <f t="shared" si="137"/>
        <v>C</v>
      </c>
      <c r="E8813" t="str">
        <f>VLOOKUP(D8813,'CCC CoverPage'!$I$22:$J$27,2,FALSE)</f>
        <v>Chicken Pieces (in our special coating)</v>
      </c>
      <c r="F8813" t="s">
        <v>8</v>
      </c>
      <c r="G8813" t="s">
        <v>50</v>
      </c>
      <c r="H8813" s="2">
        <v>15.95</v>
      </c>
    </row>
    <row r="8814" spans="1:8" x14ac:dyDescent="0.25">
      <c r="A8814" s="4">
        <v>44940</v>
      </c>
      <c r="B8814" s="1" t="s">
        <v>82</v>
      </c>
      <c r="C8814" t="s">
        <v>28</v>
      </c>
      <c r="D8814" t="str">
        <f t="shared" si="137"/>
        <v>P</v>
      </c>
      <c r="E8814" t="str">
        <f>VLOOKUP(D8814,'CCC CoverPage'!$I$22:$J$27,2,FALSE)</f>
        <v>Pack (Combo with Chips and Drink/s)</v>
      </c>
      <c r="F8814" t="s">
        <v>8</v>
      </c>
      <c r="G8814" t="s">
        <v>29</v>
      </c>
      <c r="H8814" s="2">
        <v>10</v>
      </c>
    </row>
    <row r="8815" spans="1:8" x14ac:dyDescent="0.25">
      <c r="A8815" s="4">
        <v>44940</v>
      </c>
      <c r="B8815" s="1" t="s">
        <v>82</v>
      </c>
      <c r="C8815" t="s">
        <v>67</v>
      </c>
      <c r="D8815" t="str">
        <f t="shared" si="137"/>
        <v>E</v>
      </c>
      <c r="E8815" t="str">
        <f>VLOOKUP(D8815,'CCC CoverPage'!$I$22:$J$27,2,FALSE)</f>
        <v>Extras or Add-ons</v>
      </c>
      <c r="F8815" t="s">
        <v>8</v>
      </c>
      <c r="G8815" t="s">
        <v>68</v>
      </c>
      <c r="H8815" s="2">
        <v>5.75</v>
      </c>
    </row>
    <row r="8816" spans="1:8" x14ac:dyDescent="0.25">
      <c r="A8816" s="4">
        <v>44940</v>
      </c>
      <c r="B8816" s="1" t="s">
        <v>87</v>
      </c>
      <c r="C8816" t="s">
        <v>36</v>
      </c>
      <c r="D8816" t="str">
        <f t="shared" si="137"/>
        <v>B</v>
      </c>
      <c r="E8816" t="str">
        <f>VLOOKUP(D8816,'CCC CoverPage'!$I$22:$J$27,2,FALSE)</f>
        <v>Burger (Stand Alone)</v>
      </c>
      <c r="F8816" t="s">
        <v>8</v>
      </c>
      <c r="G8816" t="s">
        <v>37</v>
      </c>
      <c r="H8816" s="2">
        <v>5.9</v>
      </c>
    </row>
    <row r="8817" spans="1:8" x14ac:dyDescent="0.25">
      <c r="A8817" s="4">
        <v>44940</v>
      </c>
      <c r="B8817" s="1" t="s">
        <v>89</v>
      </c>
      <c r="C8817" t="s">
        <v>65</v>
      </c>
      <c r="D8817" t="str">
        <f t="shared" si="137"/>
        <v>E</v>
      </c>
      <c r="E8817" t="str">
        <f>VLOOKUP(D8817,'CCC CoverPage'!$I$22:$J$27,2,FALSE)</f>
        <v>Extras or Add-ons</v>
      </c>
      <c r="F8817" t="s">
        <v>84</v>
      </c>
      <c r="G8817" t="s">
        <v>66</v>
      </c>
      <c r="H8817" s="2">
        <v>3.75</v>
      </c>
    </row>
    <row r="8818" spans="1:8" x14ac:dyDescent="0.25">
      <c r="A8818" s="4">
        <v>44940</v>
      </c>
      <c r="B8818" s="1" t="s">
        <v>83</v>
      </c>
      <c r="C8818" t="s">
        <v>43</v>
      </c>
      <c r="D8818" t="str">
        <f t="shared" si="137"/>
        <v>C</v>
      </c>
      <c r="E8818" t="str">
        <f>VLOOKUP(D8818,'CCC CoverPage'!$I$22:$J$27,2,FALSE)</f>
        <v>Chicken Pieces (in our special coating)</v>
      </c>
      <c r="F8818" t="s">
        <v>84</v>
      </c>
      <c r="G8818" t="s">
        <v>44</v>
      </c>
      <c r="H8818" s="2">
        <v>2</v>
      </c>
    </row>
    <row r="8819" spans="1:8" x14ac:dyDescent="0.25">
      <c r="A8819" s="4">
        <v>44940</v>
      </c>
      <c r="B8819" s="1" t="s">
        <v>86</v>
      </c>
      <c r="C8819" t="s">
        <v>61</v>
      </c>
      <c r="D8819" t="str">
        <f t="shared" si="137"/>
        <v>E</v>
      </c>
      <c r="E8819" t="str">
        <f>VLOOKUP(D8819,'CCC CoverPage'!$I$22:$J$27,2,FALSE)</f>
        <v>Extras or Add-ons</v>
      </c>
      <c r="F8819" t="s">
        <v>84</v>
      </c>
      <c r="G8819" t="s">
        <v>62</v>
      </c>
      <c r="H8819" s="2">
        <v>3.75</v>
      </c>
    </row>
    <row r="8820" spans="1:8" x14ac:dyDescent="0.25">
      <c r="A8820" s="4">
        <v>44940</v>
      </c>
      <c r="B8820" s="1" t="s">
        <v>82</v>
      </c>
      <c r="C8820" t="s">
        <v>73</v>
      </c>
      <c r="D8820" t="str">
        <f t="shared" si="137"/>
        <v>D</v>
      </c>
      <c r="E8820" t="str">
        <f>VLOOKUP(D8820,'CCC CoverPage'!$I$22:$J$27,2,FALSE)</f>
        <v>Drinks (softdrinks)</v>
      </c>
      <c r="F8820" t="s">
        <v>8</v>
      </c>
      <c r="G8820" t="s">
        <v>74</v>
      </c>
      <c r="H8820" s="2">
        <v>2.75</v>
      </c>
    </row>
    <row r="8821" spans="1:8" x14ac:dyDescent="0.25">
      <c r="A8821" s="4">
        <v>44940</v>
      </c>
      <c r="B8821" s="1" t="s">
        <v>88</v>
      </c>
      <c r="C8821" t="s">
        <v>34</v>
      </c>
      <c r="D8821" t="str">
        <f t="shared" si="137"/>
        <v>B</v>
      </c>
      <c r="E8821" t="str">
        <f>VLOOKUP(D8821,'CCC CoverPage'!$I$22:$J$27,2,FALSE)</f>
        <v>Burger (Stand Alone)</v>
      </c>
      <c r="F8821" t="s">
        <v>4</v>
      </c>
      <c r="G8821" t="s">
        <v>35</v>
      </c>
      <c r="H8821" s="2">
        <v>6.8</v>
      </c>
    </row>
    <row r="8822" spans="1:8" x14ac:dyDescent="0.25">
      <c r="A8822" s="4">
        <v>44940</v>
      </c>
      <c r="B8822" s="1" t="s">
        <v>85</v>
      </c>
      <c r="C8822" t="s">
        <v>47</v>
      </c>
      <c r="D8822" t="str">
        <f t="shared" si="137"/>
        <v>C</v>
      </c>
      <c r="E8822" t="str">
        <f>VLOOKUP(D8822,'CCC CoverPage'!$I$22:$J$27,2,FALSE)</f>
        <v>Chicken Pieces (in our special coating)</v>
      </c>
      <c r="F8822" t="s">
        <v>8</v>
      </c>
      <c r="G8822" t="s">
        <v>48</v>
      </c>
      <c r="H8822" s="2">
        <v>6.5</v>
      </c>
    </row>
    <row r="8823" spans="1:8" x14ac:dyDescent="0.25">
      <c r="A8823" s="4">
        <v>44940</v>
      </c>
      <c r="B8823" s="1" t="s">
        <v>83</v>
      </c>
      <c r="C8823" t="s">
        <v>34</v>
      </c>
      <c r="D8823" t="str">
        <f t="shared" si="137"/>
        <v>B</v>
      </c>
      <c r="E8823" t="str">
        <f>VLOOKUP(D8823,'CCC CoverPage'!$I$22:$J$27,2,FALSE)</f>
        <v>Burger (Stand Alone)</v>
      </c>
      <c r="F8823" t="s">
        <v>84</v>
      </c>
      <c r="G8823" t="s">
        <v>35</v>
      </c>
      <c r="H8823" s="2">
        <v>6.8</v>
      </c>
    </row>
    <row r="8824" spans="1:8" x14ac:dyDescent="0.25">
      <c r="A8824" s="4">
        <v>44940</v>
      </c>
      <c r="B8824" s="1" t="s">
        <v>87</v>
      </c>
      <c r="C8824" t="s">
        <v>73</v>
      </c>
      <c r="D8824" t="str">
        <f t="shared" si="137"/>
        <v>D</v>
      </c>
      <c r="E8824" t="str">
        <f>VLOOKUP(D8824,'CCC CoverPage'!$I$22:$J$27,2,FALSE)</f>
        <v>Drinks (softdrinks)</v>
      </c>
      <c r="F8824" t="s">
        <v>8</v>
      </c>
      <c r="G8824" t="s">
        <v>74</v>
      </c>
      <c r="H8824" s="2">
        <v>2.75</v>
      </c>
    </row>
    <row r="8825" spans="1:8" x14ac:dyDescent="0.25">
      <c r="A8825" s="4">
        <v>44940</v>
      </c>
      <c r="B8825" s="1" t="s">
        <v>89</v>
      </c>
      <c r="C8825" t="s">
        <v>36</v>
      </c>
      <c r="D8825" t="str">
        <f t="shared" si="137"/>
        <v>B</v>
      </c>
      <c r="E8825" t="str">
        <f>VLOOKUP(D8825,'CCC CoverPage'!$I$22:$J$27,2,FALSE)</f>
        <v>Burger (Stand Alone)</v>
      </c>
      <c r="F8825" t="s">
        <v>84</v>
      </c>
      <c r="G8825" t="s">
        <v>37</v>
      </c>
      <c r="H8825" s="2">
        <v>5.9</v>
      </c>
    </row>
    <row r="8826" spans="1:8" x14ac:dyDescent="0.25">
      <c r="A8826" s="4">
        <v>44940</v>
      </c>
      <c r="B8826" s="1" t="s">
        <v>82</v>
      </c>
      <c r="C8826" t="s">
        <v>28</v>
      </c>
      <c r="D8826" t="str">
        <f t="shared" si="137"/>
        <v>P</v>
      </c>
      <c r="E8826" t="str">
        <f>VLOOKUP(D8826,'CCC CoverPage'!$I$22:$J$27,2,FALSE)</f>
        <v>Pack (Combo with Chips and Drink/s)</v>
      </c>
      <c r="F8826" t="s">
        <v>8</v>
      </c>
      <c r="G8826" t="s">
        <v>29</v>
      </c>
      <c r="H8826" s="2">
        <v>10</v>
      </c>
    </row>
    <row r="8827" spans="1:8" x14ac:dyDescent="0.25">
      <c r="A8827" s="4">
        <v>44940</v>
      </c>
      <c r="B8827" s="1" t="s">
        <v>86</v>
      </c>
      <c r="C8827" t="s">
        <v>38</v>
      </c>
      <c r="D8827" t="str">
        <f t="shared" si="137"/>
        <v>B</v>
      </c>
      <c r="E8827" t="str">
        <f>VLOOKUP(D8827,'CCC CoverPage'!$I$22:$J$27,2,FALSE)</f>
        <v>Burger (Stand Alone)</v>
      </c>
      <c r="F8827" t="s">
        <v>84</v>
      </c>
      <c r="G8827" t="s">
        <v>39</v>
      </c>
      <c r="H8827" s="2">
        <v>8</v>
      </c>
    </row>
    <row r="8828" spans="1:8" x14ac:dyDescent="0.25">
      <c r="A8828" s="4">
        <v>44940</v>
      </c>
      <c r="B8828" s="1" t="s">
        <v>86</v>
      </c>
      <c r="C8828" t="s">
        <v>43</v>
      </c>
      <c r="D8828" t="str">
        <f t="shared" si="137"/>
        <v>C</v>
      </c>
      <c r="E8828" t="str">
        <f>VLOOKUP(D8828,'CCC CoverPage'!$I$22:$J$27,2,FALSE)</f>
        <v>Chicken Pieces (in our special coating)</v>
      </c>
      <c r="F8828" t="s">
        <v>84</v>
      </c>
      <c r="G8828" t="s">
        <v>44</v>
      </c>
      <c r="H8828" s="2">
        <v>2</v>
      </c>
    </row>
    <row r="8829" spans="1:8" x14ac:dyDescent="0.25">
      <c r="A8829" s="4">
        <v>44940</v>
      </c>
      <c r="B8829" s="1" t="s">
        <v>89</v>
      </c>
      <c r="C8829" t="s">
        <v>73</v>
      </c>
      <c r="D8829" t="str">
        <f t="shared" si="137"/>
        <v>D</v>
      </c>
      <c r="E8829" t="str">
        <f>VLOOKUP(D8829,'CCC CoverPage'!$I$22:$J$27,2,FALSE)</f>
        <v>Drinks (softdrinks)</v>
      </c>
      <c r="F8829" t="s">
        <v>84</v>
      </c>
      <c r="G8829" t="s">
        <v>74</v>
      </c>
      <c r="H8829" s="2">
        <v>2.75</v>
      </c>
    </row>
    <row r="8830" spans="1:8" x14ac:dyDescent="0.25">
      <c r="A8830" s="4">
        <v>44940</v>
      </c>
      <c r="B8830" s="1" t="s">
        <v>83</v>
      </c>
      <c r="C8830" t="s">
        <v>63</v>
      </c>
      <c r="D8830" t="str">
        <f t="shared" si="137"/>
        <v>E</v>
      </c>
      <c r="E8830" t="str">
        <f>VLOOKUP(D8830,'CCC CoverPage'!$I$22:$J$27,2,FALSE)</f>
        <v>Extras or Add-ons</v>
      </c>
      <c r="F8830" t="s">
        <v>84</v>
      </c>
      <c r="G8830" t="s">
        <v>64</v>
      </c>
      <c r="H8830" s="2">
        <v>5.75</v>
      </c>
    </row>
    <row r="8831" spans="1:8" x14ac:dyDescent="0.25">
      <c r="A8831" s="4">
        <v>44940</v>
      </c>
      <c r="B8831" s="1" t="s">
        <v>85</v>
      </c>
      <c r="C8831" t="s">
        <v>30</v>
      </c>
      <c r="D8831" t="str">
        <f t="shared" si="137"/>
        <v>P</v>
      </c>
      <c r="E8831" t="str">
        <f>VLOOKUP(D8831,'CCC CoverPage'!$I$22:$J$27,2,FALSE)</f>
        <v>Pack (Combo with Chips and Drink/s)</v>
      </c>
      <c r="F8831" t="s">
        <v>8</v>
      </c>
      <c r="G8831" t="s">
        <v>31</v>
      </c>
      <c r="H8831" s="2">
        <v>12.95</v>
      </c>
    </row>
    <row r="8832" spans="1:8" x14ac:dyDescent="0.25">
      <c r="A8832" s="4">
        <v>44940</v>
      </c>
      <c r="B8832" s="1" t="s">
        <v>86</v>
      </c>
      <c r="C8832" t="s">
        <v>53</v>
      </c>
      <c r="D8832" t="str">
        <f t="shared" si="137"/>
        <v>C</v>
      </c>
      <c r="E8832" t="str">
        <f>VLOOKUP(D8832,'CCC CoverPage'!$I$22:$J$27,2,FALSE)</f>
        <v>Chicken Pieces (in our special coating)</v>
      </c>
      <c r="F8832" t="s">
        <v>84</v>
      </c>
      <c r="G8832" t="s">
        <v>54</v>
      </c>
      <c r="H8832" s="2">
        <v>12</v>
      </c>
    </row>
    <row r="8833" spans="1:8" x14ac:dyDescent="0.25">
      <c r="A8833" s="4">
        <v>44940</v>
      </c>
      <c r="B8833" s="1" t="s">
        <v>85</v>
      </c>
      <c r="C8833" t="s">
        <v>57</v>
      </c>
      <c r="D8833" t="str">
        <f t="shared" si="137"/>
        <v>E</v>
      </c>
      <c r="E8833" t="str">
        <f>VLOOKUP(D8833,'CCC CoverPage'!$I$22:$J$27,2,FALSE)</f>
        <v>Extras or Add-ons</v>
      </c>
      <c r="F8833" t="s">
        <v>8</v>
      </c>
      <c r="G8833" t="s">
        <v>58</v>
      </c>
      <c r="H8833" s="2">
        <v>2.5</v>
      </c>
    </row>
    <row r="8834" spans="1:8" x14ac:dyDescent="0.25">
      <c r="A8834" s="4">
        <v>44940</v>
      </c>
      <c r="B8834" s="1" t="s">
        <v>85</v>
      </c>
      <c r="C8834" t="s">
        <v>36</v>
      </c>
      <c r="D8834" t="str">
        <f t="shared" si="137"/>
        <v>B</v>
      </c>
      <c r="E8834" t="str">
        <f>VLOOKUP(D8834,'CCC CoverPage'!$I$22:$J$27,2,FALSE)</f>
        <v>Burger (Stand Alone)</v>
      </c>
      <c r="F8834" t="s">
        <v>8</v>
      </c>
      <c r="G8834" t="s">
        <v>37</v>
      </c>
      <c r="H8834" s="2">
        <v>5.9</v>
      </c>
    </row>
    <row r="8835" spans="1:8" x14ac:dyDescent="0.25">
      <c r="A8835" s="4">
        <v>44940</v>
      </c>
      <c r="B8835" s="1" t="s">
        <v>82</v>
      </c>
      <c r="C8835" t="s">
        <v>77</v>
      </c>
      <c r="D8835" t="str">
        <f t="shared" ref="D8835:D8898" si="138">LEFT(C8835,1)</f>
        <v>D</v>
      </c>
      <c r="E8835" t="str">
        <f>VLOOKUP(D8835,'CCC CoverPage'!$I$22:$J$27,2,FALSE)</f>
        <v>Drinks (softdrinks)</v>
      </c>
      <c r="F8835" t="s">
        <v>8</v>
      </c>
      <c r="G8835" t="s">
        <v>78</v>
      </c>
      <c r="H8835" s="2">
        <v>2.75</v>
      </c>
    </row>
    <row r="8836" spans="1:8" x14ac:dyDescent="0.25">
      <c r="A8836" s="4">
        <v>44940</v>
      </c>
      <c r="B8836" s="1" t="s">
        <v>86</v>
      </c>
      <c r="C8836" t="s">
        <v>77</v>
      </c>
      <c r="D8836" t="str">
        <f t="shared" si="138"/>
        <v>D</v>
      </c>
      <c r="E8836" t="str">
        <f>VLOOKUP(D8836,'CCC CoverPage'!$I$22:$J$27,2,FALSE)</f>
        <v>Drinks (softdrinks)</v>
      </c>
      <c r="F8836" t="s">
        <v>84</v>
      </c>
      <c r="G8836" t="s">
        <v>78</v>
      </c>
      <c r="H8836" s="2">
        <v>2.75</v>
      </c>
    </row>
    <row r="8837" spans="1:8" x14ac:dyDescent="0.25">
      <c r="A8837" s="4">
        <v>44940</v>
      </c>
      <c r="B8837" s="1" t="s">
        <v>83</v>
      </c>
      <c r="C8837" t="s">
        <v>41</v>
      </c>
      <c r="D8837" t="str">
        <f t="shared" si="138"/>
        <v>T</v>
      </c>
      <c r="E8837" t="str">
        <f>VLOOKUP(D8837,'CCC CoverPage'!$I$22:$J$27,2,FALSE)</f>
        <v>Wrap (Twister Style)</v>
      </c>
      <c r="F8837" t="s">
        <v>84</v>
      </c>
      <c r="G8837" t="s">
        <v>42</v>
      </c>
      <c r="H8837" s="2">
        <v>7</v>
      </c>
    </row>
    <row r="8838" spans="1:8" x14ac:dyDescent="0.25">
      <c r="A8838" s="4">
        <v>44940</v>
      </c>
      <c r="B8838" s="1" t="s">
        <v>82</v>
      </c>
      <c r="C8838" t="s">
        <v>57</v>
      </c>
      <c r="D8838" t="str">
        <f t="shared" si="138"/>
        <v>E</v>
      </c>
      <c r="E8838" t="str">
        <f>VLOOKUP(D8838,'CCC CoverPage'!$I$22:$J$27,2,FALSE)</f>
        <v>Extras or Add-ons</v>
      </c>
      <c r="F8838" t="s">
        <v>8</v>
      </c>
      <c r="G8838" t="s">
        <v>58</v>
      </c>
      <c r="H8838" s="2">
        <v>2.5</v>
      </c>
    </row>
    <row r="8839" spans="1:8" x14ac:dyDescent="0.25">
      <c r="A8839" s="4">
        <v>44940</v>
      </c>
      <c r="B8839" s="1" t="s">
        <v>86</v>
      </c>
      <c r="C8839" t="s">
        <v>36</v>
      </c>
      <c r="D8839" t="str">
        <f t="shared" si="138"/>
        <v>B</v>
      </c>
      <c r="E8839" t="str">
        <f>VLOOKUP(D8839,'CCC CoverPage'!$I$22:$J$27,2,FALSE)</f>
        <v>Burger (Stand Alone)</v>
      </c>
      <c r="F8839" t="s">
        <v>84</v>
      </c>
      <c r="G8839" t="s">
        <v>37</v>
      </c>
      <c r="H8839" s="2">
        <v>5.9</v>
      </c>
    </row>
    <row r="8840" spans="1:8" x14ac:dyDescent="0.25">
      <c r="A8840" s="4">
        <v>44940</v>
      </c>
      <c r="B8840" s="1" t="s">
        <v>87</v>
      </c>
      <c r="C8840" t="s">
        <v>32</v>
      </c>
      <c r="D8840" t="str">
        <f t="shared" si="138"/>
        <v>P</v>
      </c>
      <c r="E8840" t="str">
        <f>VLOOKUP(D8840,'CCC CoverPage'!$I$22:$J$27,2,FALSE)</f>
        <v>Pack (Combo with Chips and Drink/s)</v>
      </c>
      <c r="F8840" t="s">
        <v>8</v>
      </c>
      <c r="G8840" t="s">
        <v>33</v>
      </c>
      <c r="H8840" s="2">
        <v>13.45</v>
      </c>
    </row>
    <row r="8841" spans="1:8" x14ac:dyDescent="0.25">
      <c r="A8841" s="4">
        <v>44940</v>
      </c>
      <c r="B8841" s="1" t="s">
        <v>83</v>
      </c>
      <c r="C8841" t="s">
        <v>40</v>
      </c>
      <c r="D8841" t="str">
        <f t="shared" si="138"/>
        <v>T</v>
      </c>
      <c r="E8841" t="str">
        <f>VLOOKUP(D8841,'CCC CoverPage'!$I$22:$J$27,2,FALSE)</f>
        <v>Wrap (Twister Style)</v>
      </c>
      <c r="F8841" t="s">
        <v>84</v>
      </c>
      <c r="G8841" t="s">
        <v>31</v>
      </c>
      <c r="H8841" s="2">
        <v>6.5</v>
      </c>
    </row>
    <row r="8842" spans="1:8" x14ac:dyDescent="0.25">
      <c r="A8842" s="4">
        <v>44940</v>
      </c>
      <c r="B8842" s="1" t="s">
        <v>88</v>
      </c>
      <c r="C8842" t="s">
        <v>71</v>
      </c>
      <c r="D8842" t="str">
        <f t="shared" si="138"/>
        <v>D</v>
      </c>
      <c r="E8842" t="str">
        <f>VLOOKUP(D8842,'CCC CoverPage'!$I$22:$J$27,2,FALSE)</f>
        <v>Drinks (softdrinks)</v>
      </c>
      <c r="F8842" t="s">
        <v>4</v>
      </c>
      <c r="G8842" t="s">
        <v>72</v>
      </c>
      <c r="H8842" s="2">
        <v>2.75</v>
      </c>
    </row>
    <row r="8843" spans="1:8" x14ac:dyDescent="0.25">
      <c r="A8843" s="4">
        <v>44940</v>
      </c>
      <c r="B8843" s="1" t="s">
        <v>89</v>
      </c>
      <c r="C8843" t="s">
        <v>73</v>
      </c>
      <c r="D8843" t="str">
        <f t="shared" si="138"/>
        <v>D</v>
      </c>
      <c r="E8843" t="str">
        <f>VLOOKUP(D8843,'CCC CoverPage'!$I$22:$J$27,2,FALSE)</f>
        <v>Drinks (softdrinks)</v>
      </c>
      <c r="F8843" t="s">
        <v>84</v>
      </c>
      <c r="G8843" t="s">
        <v>74</v>
      </c>
      <c r="H8843" s="2">
        <v>2.75</v>
      </c>
    </row>
    <row r="8844" spans="1:8" x14ac:dyDescent="0.25">
      <c r="A8844" s="4">
        <v>44940</v>
      </c>
      <c r="B8844" s="1" t="s">
        <v>89</v>
      </c>
      <c r="C8844" t="s">
        <v>69</v>
      </c>
      <c r="D8844" t="str">
        <f t="shared" si="138"/>
        <v>D</v>
      </c>
      <c r="E8844" t="str">
        <f>VLOOKUP(D8844,'CCC CoverPage'!$I$22:$J$27,2,FALSE)</f>
        <v>Drinks (softdrinks)</v>
      </c>
      <c r="F8844" t="s">
        <v>84</v>
      </c>
      <c r="G8844" t="s">
        <v>70</v>
      </c>
      <c r="H8844" s="2">
        <v>2.75</v>
      </c>
    </row>
    <row r="8845" spans="1:8" x14ac:dyDescent="0.25">
      <c r="A8845" s="4">
        <v>44940</v>
      </c>
      <c r="B8845" s="1" t="s">
        <v>89</v>
      </c>
      <c r="C8845" t="s">
        <v>73</v>
      </c>
      <c r="D8845" t="str">
        <f t="shared" si="138"/>
        <v>D</v>
      </c>
      <c r="E8845" t="str">
        <f>VLOOKUP(D8845,'CCC CoverPage'!$I$22:$J$27,2,FALSE)</f>
        <v>Drinks (softdrinks)</v>
      </c>
      <c r="F8845" t="s">
        <v>84</v>
      </c>
      <c r="G8845" t="s">
        <v>74</v>
      </c>
      <c r="H8845" s="2">
        <v>2.75</v>
      </c>
    </row>
    <row r="8846" spans="1:8" x14ac:dyDescent="0.25">
      <c r="A8846" s="4">
        <v>44940</v>
      </c>
      <c r="B8846" s="1" t="s">
        <v>87</v>
      </c>
      <c r="C8846" t="s">
        <v>67</v>
      </c>
      <c r="D8846" t="str">
        <f t="shared" si="138"/>
        <v>E</v>
      </c>
      <c r="E8846" t="str">
        <f>VLOOKUP(D8846,'CCC CoverPage'!$I$22:$J$27,2,FALSE)</f>
        <v>Extras or Add-ons</v>
      </c>
      <c r="F8846" t="s">
        <v>8</v>
      </c>
      <c r="G8846" t="s">
        <v>68</v>
      </c>
      <c r="H8846" s="2">
        <v>5.75</v>
      </c>
    </row>
    <row r="8847" spans="1:8" x14ac:dyDescent="0.25">
      <c r="A8847" s="4">
        <v>44940</v>
      </c>
      <c r="B8847" s="1" t="s">
        <v>83</v>
      </c>
      <c r="C8847" t="s">
        <v>28</v>
      </c>
      <c r="D8847" t="str">
        <f t="shared" si="138"/>
        <v>P</v>
      </c>
      <c r="E8847" t="str">
        <f>VLOOKUP(D8847,'CCC CoverPage'!$I$22:$J$27,2,FALSE)</f>
        <v>Pack (Combo with Chips and Drink/s)</v>
      </c>
      <c r="F8847" t="s">
        <v>84</v>
      </c>
      <c r="G8847" t="s">
        <v>29</v>
      </c>
      <c r="H8847" s="2">
        <v>10</v>
      </c>
    </row>
    <row r="8848" spans="1:8" x14ac:dyDescent="0.25">
      <c r="A8848" s="4">
        <v>44940</v>
      </c>
      <c r="B8848" s="1" t="s">
        <v>85</v>
      </c>
      <c r="C8848" t="s">
        <v>71</v>
      </c>
      <c r="D8848" t="str">
        <f t="shared" si="138"/>
        <v>D</v>
      </c>
      <c r="E8848" t="str">
        <f>VLOOKUP(D8848,'CCC CoverPage'!$I$22:$J$27,2,FALSE)</f>
        <v>Drinks (softdrinks)</v>
      </c>
      <c r="F8848" t="s">
        <v>8</v>
      </c>
      <c r="G8848" t="s">
        <v>72</v>
      </c>
      <c r="H8848" s="2">
        <v>2.75</v>
      </c>
    </row>
    <row r="8849" spans="1:8" x14ac:dyDescent="0.25">
      <c r="A8849" s="4">
        <v>44940</v>
      </c>
      <c r="B8849" s="1" t="s">
        <v>87</v>
      </c>
      <c r="C8849" t="s">
        <v>32</v>
      </c>
      <c r="D8849" t="str">
        <f t="shared" si="138"/>
        <v>P</v>
      </c>
      <c r="E8849" t="str">
        <f>VLOOKUP(D8849,'CCC CoverPage'!$I$22:$J$27,2,FALSE)</f>
        <v>Pack (Combo with Chips and Drink/s)</v>
      </c>
      <c r="F8849" t="s">
        <v>8</v>
      </c>
      <c r="G8849" t="s">
        <v>33</v>
      </c>
      <c r="H8849" s="2">
        <v>13.45</v>
      </c>
    </row>
    <row r="8850" spans="1:8" x14ac:dyDescent="0.25">
      <c r="A8850" s="4">
        <v>44940</v>
      </c>
      <c r="B8850" s="1" t="s">
        <v>83</v>
      </c>
      <c r="C8850" t="s">
        <v>45</v>
      </c>
      <c r="D8850" t="str">
        <f t="shared" si="138"/>
        <v>C</v>
      </c>
      <c r="E8850" t="str">
        <f>VLOOKUP(D8850,'CCC CoverPage'!$I$22:$J$27,2,FALSE)</f>
        <v>Chicken Pieces (in our special coating)</v>
      </c>
      <c r="F8850" t="s">
        <v>84</v>
      </c>
      <c r="G8850" t="s">
        <v>46</v>
      </c>
      <c r="H8850" s="2">
        <v>7</v>
      </c>
    </row>
    <row r="8851" spans="1:8" x14ac:dyDescent="0.25">
      <c r="A8851" s="4">
        <v>44940</v>
      </c>
      <c r="B8851" s="1" t="s">
        <v>88</v>
      </c>
      <c r="C8851" t="s">
        <v>41</v>
      </c>
      <c r="D8851" t="str">
        <f t="shared" si="138"/>
        <v>T</v>
      </c>
      <c r="E8851" t="str">
        <f>VLOOKUP(D8851,'CCC CoverPage'!$I$22:$J$27,2,FALSE)</f>
        <v>Wrap (Twister Style)</v>
      </c>
      <c r="F8851" t="s">
        <v>4</v>
      </c>
      <c r="G8851" t="s">
        <v>42</v>
      </c>
      <c r="H8851" s="2">
        <v>7</v>
      </c>
    </row>
    <row r="8852" spans="1:8" x14ac:dyDescent="0.25">
      <c r="A8852" s="4">
        <v>44940</v>
      </c>
      <c r="B8852" s="1" t="s">
        <v>89</v>
      </c>
      <c r="C8852" t="s">
        <v>65</v>
      </c>
      <c r="D8852" t="str">
        <f t="shared" si="138"/>
        <v>E</v>
      </c>
      <c r="E8852" t="str">
        <f>VLOOKUP(D8852,'CCC CoverPage'!$I$22:$J$27,2,FALSE)</f>
        <v>Extras or Add-ons</v>
      </c>
      <c r="F8852" t="s">
        <v>84</v>
      </c>
      <c r="G8852" t="s">
        <v>66</v>
      </c>
      <c r="H8852" s="2">
        <v>3.75</v>
      </c>
    </row>
    <row r="8853" spans="1:8" x14ac:dyDescent="0.25">
      <c r="A8853" s="4">
        <v>44940</v>
      </c>
      <c r="B8853" s="1" t="s">
        <v>86</v>
      </c>
      <c r="C8853" t="s">
        <v>55</v>
      </c>
      <c r="D8853" t="str">
        <f t="shared" si="138"/>
        <v>C</v>
      </c>
      <c r="E8853" t="str">
        <f>VLOOKUP(D8853,'CCC CoverPage'!$I$22:$J$27,2,FALSE)</f>
        <v>Chicken Pieces (in our special coating)</v>
      </c>
      <c r="F8853" t="s">
        <v>84</v>
      </c>
      <c r="G8853" t="s">
        <v>56</v>
      </c>
      <c r="H8853" s="2">
        <v>3.75</v>
      </c>
    </row>
    <row r="8854" spans="1:8" x14ac:dyDescent="0.25">
      <c r="A8854" s="4">
        <v>44940</v>
      </c>
      <c r="B8854" s="1" t="s">
        <v>89</v>
      </c>
      <c r="C8854" t="s">
        <v>61</v>
      </c>
      <c r="D8854" t="str">
        <f t="shared" si="138"/>
        <v>E</v>
      </c>
      <c r="E8854" t="str">
        <f>VLOOKUP(D8854,'CCC CoverPage'!$I$22:$J$27,2,FALSE)</f>
        <v>Extras or Add-ons</v>
      </c>
      <c r="F8854" t="s">
        <v>84</v>
      </c>
      <c r="G8854" t="s">
        <v>62</v>
      </c>
      <c r="H8854" s="2">
        <v>3.75</v>
      </c>
    </row>
    <row r="8855" spans="1:8" x14ac:dyDescent="0.25">
      <c r="A8855" s="4">
        <v>44940</v>
      </c>
      <c r="B8855" s="1" t="s">
        <v>85</v>
      </c>
      <c r="C8855" t="s">
        <v>30</v>
      </c>
      <c r="D8855" t="str">
        <f t="shared" si="138"/>
        <v>P</v>
      </c>
      <c r="E8855" t="str">
        <f>VLOOKUP(D8855,'CCC CoverPage'!$I$22:$J$27,2,FALSE)</f>
        <v>Pack (Combo with Chips and Drink/s)</v>
      </c>
      <c r="F8855" t="s">
        <v>8</v>
      </c>
      <c r="G8855" t="s">
        <v>31</v>
      </c>
      <c r="H8855" s="2">
        <v>12.95</v>
      </c>
    </row>
    <row r="8856" spans="1:8" x14ac:dyDescent="0.25">
      <c r="A8856" s="4">
        <v>44940</v>
      </c>
      <c r="B8856" s="1" t="s">
        <v>83</v>
      </c>
      <c r="C8856" t="s">
        <v>51</v>
      </c>
      <c r="D8856" t="str">
        <f t="shared" si="138"/>
        <v>C</v>
      </c>
      <c r="E8856" t="str">
        <f>VLOOKUP(D8856,'CCC CoverPage'!$I$22:$J$27,2,FALSE)</f>
        <v>Chicken Pieces (in our special coating)</v>
      </c>
      <c r="F8856" t="s">
        <v>84</v>
      </c>
      <c r="G8856" t="s">
        <v>52</v>
      </c>
      <c r="H8856" s="2">
        <v>25</v>
      </c>
    </row>
    <row r="8857" spans="1:8" x14ac:dyDescent="0.25">
      <c r="A8857" s="4">
        <v>44940</v>
      </c>
      <c r="B8857" s="1" t="s">
        <v>86</v>
      </c>
      <c r="C8857" t="s">
        <v>22</v>
      </c>
      <c r="D8857" t="str">
        <f t="shared" si="138"/>
        <v>P</v>
      </c>
      <c r="E8857" t="str">
        <f>VLOOKUP(D8857,'CCC CoverPage'!$I$22:$J$27,2,FALSE)</f>
        <v>Pack (Combo with Chips and Drink/s)</v>
      </c>
      <c r="F8857" t="s">
        <v>84</v>
      </c>
      <c r="G8857" t="s">
        <v>23</v>
      </c>
      <c r="H8857" s="2">
        <v>12.95</v>
      </c>
    </row>
    <row r="8858" spans="1:8" x14ac:dyDescent="0.25">
      <c r="A8858" s="4">
        <v>44940</v>
      </c>
      <c r="B8858" s="1" t="s">
        <v>86</v>
      </c>
      <c r="C8858" t="s">
        <v>26</v>
      </c>
      <c r="D8858" t="str">
        <f t="shared" si="138"/>
        <v>P</v>
      </c>
      <c r="E8858" t="str">
        <f>VLOOKUP(D8858,'CCC CoverPage'!$I$22:$J$27,2,FALSE)</f>
        <v>Pack (Combo with Chips and Drink/s)</v>
      </c>
      <c r="F8858" t="s">
        <v>84</v>
      </c>
      <c r="G8858" t="s">
        <v>27</v>
      </c>
      <c r="H8858" s="2">
        <v>19</v>
      </c>
    </row>
    <row r="8859" spans="1:8" x14ac:dyDescent="0.25">
      <c r="A8859" s="4">
        <v>44940</v>
      </c>
      <c r="B8859" s="1" t="s">
        <v>83</v>
      </c>
      <c r="C8859" t="s">
        <v>51</v>
      </c>
      <c r="D8859" t="str">
        <f t="shared" si="138"/>
        <v>C</v>
      </c>
      <c r="E8859" t="str">
        <f>VLOOKUP(D8859,'CCC CoverPage'!$I$22:$J$27,2,FALSE)</f>
        <v>Chicken Pieces (in our special coating)</v>
      </c>
      <c r="F8859" t="s">
        <v>84</v>
      </c>
      <c r="G8859" t="s">
        <v>52</v>
      </c>
      <c r="H8859" s="2">
        <v>25</v>
      </c>
    </row>
    <row r="8860" spans="1:8" x14ac:dyDescent="0.25">
      <c r="A8860" s="4">
        <v>44940</v>
      </c>
      <c r="B8860" s="1" t="s">
        <v>88</v>
      </c>
      <c r="C8860" t="s">
        <v>45</v>
      </c>
      <c r="D8860" t="str">
        <f t="shared" si="138"/>
        <v>C</v>
      </c>
      <c r="E8860" t="str">
        <f>VLOOKUP(D8860,'CCC CoverPage'!$I$22:$J$27,2,FALSE)</f>
        <v>Chicken Pieces (in our special coating)</v>
      </c>
      <c r="F8860" t="s">
        <v>4</v>
      </c>
      <c r="G8860" t="s">
        <v>46</v>
      </c>
      <c r="H8860" s="2">
        <v>7</v>
      </c>
    </row>
    <row r="8861" spans="1:8" x14ac:dyDescent="0.25">
      <c r="A8861" s="4">
        <v>44940</v>
      </c>
      <c r="B8861" s="1" t="s">
        <v>89</v>
      </c>
      <c r="C8861" t="s">
        <v>55</v>
      </c>
      <c r="D8861" t="str">
        <f t="shared" si="138"/>
        <v>C</v>
      </c>
      <c r="E8861" t="str">
        <f>VLOOKUP(D8861,'CCC CoverPage'!$I$22:$J$27,2,FALSE)</f>
        <v>Chicken Pieces (in our special coating)</v>
      </c>
      <c r="F8861" t="s">
        <v>84</v>
      </c>
      <c r="G8861" t="s">
        <v>56</v>
      </c>
      <c r="H8861" s="2">
        <v>3.75</v>
      </c>
    </row>
    <row r="8862" spans="1:8" x14ac:dyDescent="0.25">
      <c r="A8862" s="4">
        <v>44940</v>
      </c>
      <c r="B8862" s="1" t="s">
        <v>89</v>
      </c>
      <c r="C8862" t="s">
        <v>36</v>
      </c>
      <c r="D8862" t="str">
        <f t="shared" si="138"/>
        <v>B</v>
      </c>
      <c r="E8862" t="str">
        <f>VLOOKUP(D8862,'CCC CoverPage'!$I$22:$J$27,2,FALSE)</f>
        <v>Burger (Stand Alone)</v>
      </c>
      <c r="F8862" t="s">
        <v>84</v>
      </c>
      <c r="G8862" t="s">
        <v>37</v>
      </c>
      <c r="H8862" s="2">
        <v>5.9</v>
      </c>
    </row>
    <row r="8863" spans="1:8" x14ac:dyDescent="0.25">
      <c r="A8863" s="4">
        <v>44940</v>
      </c>
      <c r="B8863" s="1" t="s">
        <v>82</v>
      </c>
      <c r="C8863" t="s">
        <v>73</v>
      </c>
      <c r="D8863" t="str">
        <f t="shared" si="138"/>
        <v>D</v>
      </c>
      <c r="E8863" t="str">
        <f>VLOOKUP(D8863,'CCC CoverPage'!$I$22:$J$27,2,FALSE)</f>
        <v>Drinks (softdrinks)</v>
      </c>
      <c r="F8863" t="s">
        <v>8</v>
      </c>
      <c r="G8863" t="s">
        <v>74</v>
      </c>
      <c r="H8863" s="2">
        <v>2.75</v>
      </c>
    </row>
    <row r="8864" spans="1:8" x14ac:dyDescent="0.25">
      <c r="A8864" s="4">
        <v>44940</v>
      </c>
      <c r="B8864" s="1" t="s">
        <v>83</v>
      </c>
      <c r="C8864" t="s">
        <v>67</v>
      </c>
      <c r="D8864" t="str">
        <f t="shared" si="138"/>
        <v>E</v>
      </c>
      <c r="E8864" t="str">
        <f>VLOOKUP(D8864,'CCC CoverPage'!$I$22:$J$27,2,FALSE)</f>
        <v>Extras or Add-ons</v>
      </c>
      <c r="F8864" t="s">
        <v>84</v>
      </c>
      <c r="G8864" t="s">
        <v>68</v>
      </c>
      <c r="H8864" s="2">
        <v>5.75</v>
      </c>
    </row>
    <row r="8865" spans="1:8" x14ac:dyDescent="0.25">
      <c r="A8865" s="4">
        <v>44940</v>
      </c>
      <c r="B8865" s="1" t="s">
        <v>86</v>
      </c>
      <c r="C8865" t="s">
        <v>73</v>
      </c>
      <c r="D8865" t="str">
        <f t="shared" si="138"/>
        <v>D</v>
      </c>
      <c r="E8865" t="str">
        <f>VLOOKUP(D8865,'CCC CoverPage'!$I$22:$J$27,2,FALSE)</f>
        <v>Drinks (softdrinks)</v>
      </c>
      <c r="F8865" t="s">
        <v>84</v>
      </c>
      <c r="G8865" t="s">
        <v>74</v>
      </c>
      <c r="H8865" s="2">
        <v>2.75</v>
      </c>
    </row>
    <row r="8866" spans="1:8" x14ac:dyDescent="0.25">
      <c r="A8866" s="4">
        <v>44940</v>
      </c>
      <c r="B8866" s="1" t="s">
        <v>86</v>
      </c>
      <c r="C8866" t="s">
        <v>73</v>
      </c>
      <c r="D8866" t="str">
        <f t="shared" si="138"/>
        <v>D</v>
      </c>
      <c r="E8866" t="str">
        <f>VLOOKUP(D8866,'CCC CoverPage'!$I$22:$J$27,2,FALSE)</f>
        <v>Drinks (softdrinks)</v>
      </c>
      <c r="F8866" t="s">
        <v>84</v>
      </c>
      <c r="G8866" t="s">
        <v>74</v>
      </c>
      <c r="H8866" s="2">
        <v>2.75</v>
      </c>
    </row>
    <row r="8867" spans="1:8" x14ac:dyDescent="0.25">
      <c r="A8867" s="4">
        <v>44940</v>
      </c>
      <c r="B8867" s="1" t="s">
        <v>88</v>
      </c>
      <c r="C8867" t="s">
        <v>53</v>
      </c>
      <c r="D8867" t="str">
        <f t="shared" si="138"/>
        <v>C</v>
      </c>
      <c r="E8867" t="str">
        <f>VLOOKUP(D8867,'CCC CoverPage'!$I$22:$J$27,2,FALSE)</f>
        <v>Chicken Pieces (in our special coating)</v>
      </c>
      <c r="F8867" t="s">
        <v>4</v>
      </c>
      <c r="G8867" t="s">
        <v>54</v>
      </c>
      <c r="H8867" s="2">
        <v>12</v>
      </c>
    </row>
    <row r="8868" spans="1:8" x14ac:dyDescent="0.25">
      <c r="A8868" s="4">
        <v>44940</v>
      </c>
      <c r="B8868" s="1" t="s">
        <v>88</v>
      </c>
      <c r="C8868" t="s">
        <v>30</v>
      </c>
      <c r="D8868" t="str">
        <f t="shared" si="138"/>
        <v>P</v>
      </c>
      <c r="E8868" t="str">
        <f>VLOOKUP(D8868,'CCC CoverPage'!$I$22:$J$27,2,FALSE)</f>
        <v>Pack (Combo with Chips and Drink/s)</v>
      </c>
      <c r="F8868" t="s">
        <v>4</v>
      </c>
      <c r="G8868" t="s">
        <v>31</v>
      </c>
      <c r="H8868" s="2">
        <v>12.95</v>
      </c>
    </row>
    <row r="8869" spans="1:8" x14ac:dyDescent="0.25">
      <c r="A8869" s="4">
        <v>44940</v>
      </c>
      <c r="B8869" s="1" t="s">
        <v>87</v>
      </c>
      <c r="C8869" t="s">
        <v>65</v>
      </c>
      <c r="D8869" t="str">
        <f t="shared" si="138"/>
        <v>E</v>
      </c>
      <c r="E8869" t="str">
        <f>VLOOKUP(D8869,'CCC CoverPage'!$I$22:$J$27,2,FALSE)</f>
        <v>Extras or Add-ons</v>
      </c>
      <c r="F8869" t="s">
        <v>8</v>
      </c>
      <c r="G8869" t="s">
        <v>66</v>
      </c>
      <c r="H8869" s="2">
        <v>3.75</v>
      </c>
    </row>
    <row r="8870" spans="1:8" x14ac:dyDescent="0.25">
      <c r="A8870" s="4">
        <v>44940</v>
      </c>
      <c r="B8870" s="1" t="s">
        <v>89</v>
      </c>
      <c r="C8870" t="s">
        <v>43</v>
      </c>
      <c r="D8870" t="str">
        <f t="shared" si="138"/>
        <v>C</v>
      </c>
      <c r="E8870" t="str">
        <f>VLOOKUP(D8870,'CCC CoverPage'!$I$22:$J$27,2,FALSE)</f>
        <v>Chicken Pieces (in our special coating)</v>
      </c>
      <c r="F8870" t="s">
        <v>84</v>
      </c>
      <c r="G8870" t="s">
        <v>44</v>
      </c>
      <c r="H8870" s="2">
        <v>2</v>
      </c>
    </row>
    <row r="8871" spans="1:8" x14ac:dyDescent="0.25">
      <c r="A8871" s="4">
        <v>44940</v>
      </c>
      <c r="B8871" s="1" t="s">
        <v>86</v>
      </c>
      <c r="C8871" t="s">
        <v>57</v>
      </c>
      <c r="D8871" t="str">
        <f t="shared" si="138"/>
        <v>E</v>
      </c>
      <c r="E8871" t="str">
        <f>VLOOKUP(D8871,'CCC CoverPage'!$I$22:$J$27,2,FALSE)</f>
        <v>Extras or Add-ons</v>
      </c>
      <c r="F8871" t="s">
        <v>84</v>
      </c>
      <c r="G8871" t="s">
        <v>58</v>
      </c>
      <c r="H8871" s="2">
        <v>2.5</v>
      </c>
    </row>
    <row r="8872" spans="1:8" x14ac:dyDescent="0.25">
      <c r="A8872" s="4">
        <v>44940</v>
      </c>
      <c r="B8872" s="1" t="s">
        <v>89</v>
      </c>
      <c r="C8872" t="s">
        <v>75</v>
      </c>
      <c r="D8872" t="str">
        <f t="shared" si="138"/>
        <v>D</v>
      </c>
      <c r="E8872" t="str">
        <f>VLOOKUP(D8872,'CCC CoverPage'!$I$22:$J$27,2,FALSE)</f>
        <v>Drinks (softdrinks)</v>
      </c>
      <c r="F8872" t="s">
        <v>84</v>
      </c>
      <c r="G8872" t="s">
        <v>76</v>
      </c>
      <c r="H8872" s="2">
        <v>2.75</v>
      </c>
    </row>
    <row r="8873" spans="1:8" x14ac:dyDescent="0.25">
      <c r="A8873" s="4">
        <v>44940</v>
      </c>
      <c r="B8873" s="1" t="s">
        <v>87</v>
      </c>
      <c r="C8873" t="s">
        <v>67</v>
      </c>
      <c r="D8873" t="str">
        <f t="shared" si="138"/>
        <v>E</v>
      </c>
      <c r="E8873" t="str">
        <f>VLOOKUP(D8873,'CCC CoverPage'!$I$22:$J$27,2,FALSE)</f>
        <v>Extras or Add-ons</v>
      </c>
      <c r="F8873" t="s">
        <v>8</v>
      </c>
      <c r="G8873" t="s">
        <v>68</v>
      </c>
      <c r="H8873" s="2">
        <v>5.75</v>
      </c>
    </row>
    <row r="8874" spans="1:8" x14ac:dyDescent="0.25">
      <c r="A8874" s="4">
        <v>44940</v>
      </c>
      <c r="B8874" s="1" t="s">
        <v>83</v>
      </c>
      <c r="C8874" t="s">
        <v>28</v>
      </c>
      <c r="D8874" t="str">
        <f t="shared" si="138"/>
        <v>P</v>
      </c>
      <c r="E8874" t="str">
        <f>VLOOKUP(D8874,'CCC CoverPage'!$I$22:$J$27,2,FALSE)</f>
        <v>Pack (Combo with Chips and Drink/s)</v>
      </c>
      <c r="F8874" t="s">
        <v>84</v>
      </c>
      <c r="G8874" t="s">
        <v>29</v>
      </c>
      <c r="H8874" s="2">
        <v>10</v>
      </c>
    </row>
    <row r="8875" spans="1:8" x14ac:dyDescent="0.25">
      <c r="A8875" s="4">
        <v>44940</v>
      </c>
      <c r="B8875" s="1" t="s">
        <v>87</v>
      </c>
      <c r="C8875" t="s">
        <v>36</v>
      </c>
      <c r="D8875" t="str">
        <f t="shared" si="138"/>
        <v>B</v>
      </c>
      <c r="E8875" t="str">
        <f>VLOOKUP(D8875,'CCC CoverPage'!$I$22:$J$27,2,FALSE)</f>
        <v>Burger (Stand Alone)</v>
      </c>
      <c r="F8875" t="s">
        <v>8</v>
      </c>
      <c r="G8875" t="s">
        <v>37</v>
      </c>
      <c r="H8875" s="2">
        <v>5.9</v>
      </c>
    </row>
    <row r="8876" spans="1:8" x14ac:dyDescent="0.25">
      <c r="A8876" s="4">
        <v>44940</v>
      </c>
      <c r="B8876" s="1" t="s">
        <v>83</v>
      </c>
      <c r="C8876" t="s">
        <v>43</v>
      </c>
      <c r="D8876" t="str">
        <f t="shared" si="138"/>
        <v>C</v>
      </c>
      <c r="E8876" t="str">
        <f>VLOOKUP(D8876,'CCC CoverPage'!$I$22:$J$27,2,FALSE)</f>
        <v>Chicken Pieces (in our special coating)</v>
      </c>
      <c r="F8876" t="s">
        <v>84</v>
      </c>
      <c r="G8876" t="s">
        <v>44</v>
      </c>
      <c r="H8876" s="2">
        <v>2</v>
      </c>
    </row>
    <row r="8877" spans="1:8" x14ac:dyDescent="0.25">
      <c r="A8877" s="4">
        <v>44940</v>
      </c>
      <c r="B8877" s="1" t="s">
        <v>86</v>
      </c>
      <c r="C8877" t="s">
        <v>47</v>
      </c>
      <c r="D8877" t="str">
        <f t="shared" si="138"/>
        <v>C</v>
      </c>
      <c r="E8877" t="str">
        <f>VLOOKUP(D8877,'CCC CoverPage'!$I$22:$J$27,2,FALSE)</f>
        <v>Chicken Pieces (in our special coating)</v>
      </c>
      <c r="F8877" t="s">
        <v>84</v>
      </c>
      <c r="G8877" t="s">
        <v>48</v>
      </c>
      <c r="H8877" s="2">
        <v>6.5</v>
      </c>
    </row>
    <row r="8878" spans="1:8" x14ac:dyDescent="0.25">
      <c r="A8878" s="4">
        <v>44940</v>
      </c>
      <c r="B8878" s="1" t="s">
        <v>82</v>
      </c>
      <c r="C8878" t="s">
        <v>57</v>
      </c>
      <c r="D8878" t="str">
        <f t="shared" si="138"/>
        <v>E</v>
      </c>
      <c r="E8878" t="str">
        <f>VLOOKUP(D8878,'CCC CoverPage'!$I$22:$J$27,2,FALSE)</f>
        <v>Extras or Add-ons</v>
      </c>
      <c r="F8878" t="s">
        <v>8</v>
      </c>
      <c r="G8878" t="s">
        <v>58</v>
      </c>
      <c r="H8878" s="2">
        <v>2.5</v>
      </c>
    </row>
    <row r="8879" spans="1:8" x14ac:dyDescent="0.25">
      <c r="A8879" s="4">
        <v>44940</v>
      </c>
      <c r="B8879" s="1" t="s">
        <v>86</v>
      </c>
      <c r="C8879" t="s">
        <v>45</v>
      </c>
      <c r="D8879" t="str">
        <f t="shared" si="138"/>
        <v>C</v>
      </c>
      <c r="E8879" t="str">
        <f>VLOOKUP(D8879,'CCC CoverPage'!$I$22:$J$27,2,FALSE)</f>
        <v>Chicken Pieces (in our special coating)</v>
      </c>
      <c r="F8879" t="s">
        <v>84</v>
      </c>
      <c r="G8879" t="s">
        <v>46</v>
      </c>
      <c r="H8879" s="2">
        <v>7</v>
      </c>
    </row>
    <row r="8880" spans="1:8" x14ac:dyDescent="0.25">
      <c r="A8880" s="4">
        <v>44940</v>
      </c>
      <c r="B8880" s="1" t="s">
        <v>86</v>
      </c>
      <c r="C8880" t="s">
        <v>28</v>
      </c>
      <c r="D8880" t="str">
        <f t="shared" si="138"/>
        <v>P</v>
      </c>
      <c r="E8880" t="str">
        <f>VLOOKUP(D8880,'CCC CoverPage'!$I$22:$J$27,2,FALSE)</f>
        <v>Pack (Combo with Chips and Drink/s)</v>
      </c>
      <c r="F8880" t="s">
        <v>84</v>
      </c>
      <c r="G8880" t="s">
        <v>29</v>
      </c>
      <c r="H8880" s="2">
        <v>10</v>
      </c>
    </row>
    <row r="8881" spans="1:8" x14ac:dyDescent="0.25">
      <c r="A8881" s="4">
        <v>44940</v>
      </c>
      <c r="B8881" s="1" t="s">
        <v>87</v>
      </c>
      <c r="C8881" t="s">
        <v>65</v>
      </c>
      <c r="D8881" t="str">
        <f t="shared" si="138"/>
        <v>E</v>
      </c>
      <c r="E8881" t="str">
        <f>VLOOKUP(D8881,'CCC CoverPage'!$I$22:$J$27,2,FALSE)</f>
        <v>Extras or Add-ons</v>
      </c>
      <c r="F8881" t="s">
        <v>8</v>
      </c>
      <c r="G8881" t="s">
        <v>66</v>
      </c>
      <c r="H8881" s="2">
        <v>3.75</v>
      </c>
    </row>
    <row r="8882" spans="1:8" x14ac:dyDescent="0.25">
      <c r="A8882" s="4">
        <v>44940</v>
      </c>
      <c r="B8882" s="1" t="s">
        <v>88</v>
      </c>
      <c r="C8882" t="s">
        <v>26</v>
      </c>
      <c r="D8882" t="str">
        <f t="shared" si="138"/>
        <v>P</v>
      </c>
      <c r="E8882" t="str">
        <f>VLOOKUP(D8882,'CCC CoverPage'!$I$22:$J$27,2,FALSE)</f>
        <v>Pack (Combo with Chips and Drink/s)</v>
      </c>
      <c r="F8882" t="s">
        <v>4</v>
      </c>
      <c r="G8882" t="s">
        <v>27</v>
      </c>
      <c r="H8882" s="2">
        <v>19</v>
      </c>
    </row>
    <row r="8883" spans="1:8" x14ac:dyDescent="0.25">
      <c r="A8883" s="4">
        <v>44940</v>
      </c>
      <c r="B8883" s="1" t="s">
        <v>88</v>
      </c>
      <c r="C8883" t="s">
        <v>55</v>
      </c>
      <c r="D8883" t="str">
        <f t="shared" si="138"/>
        <v>C</v>
      </c>
      <c r="E8883" t="str">
        <f>VLOOKUP(D8883,'CCC CoverPage'!$I$22:$J$27,2,FALSE)</f>
        <v>Chicken Pieces (in our special coating)</v>
      </c>
      <c r="F8883" t="s">
        <v>4</v>
      </c>
      <c r="G8883" t="s">
        <v>56</v>
      </c>
      <c r="H8883" s="2">
        <v>3.75</v>
      </c>
    </row>
    <row r="8884" spans="1:8" x14ac:dyDescent="0.25">
      <c r="A8884" s="4">
        <v>44940</v>
      </c>
      <c r="B8884" s="1" t="s">
        <v>87</v>
      </c>
      <c r="C8884" t="s">
        <v>43</v>
      </c>
      <c r="D8884" t="str">
        <f t="shared" si="138"/>
        <v>C</v>
      </c>
      <c r="E8884" t="str">
        <f>VLOOKUP(D8884,'CCC CoverPage'!$I$22:$J$27,2,FALSE)</f>
        <v>Chicken Pieces (in our special coating)</v>
      </c>
      <c r="F8884" t="s">
        <v>8</v>
      </c>
      <c r="G8884" t="s">
        <v>44</v>
      </c>
      <c r="H8884" s="2">
        <v>2</v>
      </c>
    </row>
    <row r="8885" spans="1:8" x14ac:dyDescent="0.25">
      <c r="A8885" s="4">
        <v>44940</v>
      </c>
      <c r="B8885" s="1" t="s">
        <v>89</v>
      </c>
      <c r="C8885" t="s">
        <v>24</v>
      </c>
      <c r="D8885" t="str">
        <f t="shared" si="138"/>
        <v>P</v>
      </c>
      <c r="E8885" t="str">
        <f>VLOOKUP(D8885,'CCC CoverPage'!$I$22:$J$27,2,FALSE)</f>
        <v>Pack (Combo with Chips and Drink/s)</v>
      </c>
      <c r="F8885" t="s">
        <v>84</v>
      </c>
      <c r="G8885" t="s">
        <v>25</v>
      </c>
      <c r="H8885" s="2">
        <v>13</v>
      </c>
    </row>
    <row r="8886" spans="1:8" x14ac:dyDescent="0.25">
      <c r="A8886" s="4">
        <v>44940</v>
      </c>
      <c r="B8886" s="1" t="s">
        <v>88</v>
      </c>
      <c r="C8886" t="s">
        <v>38</v>
      </c>
      <c r="D8886" t="str">
        <f t="shared" si="138"/>
        <v>B</v>
      </c>
      <c r="E8886" t="str">
        <f>VLOOKUP(D8886,'CCC CoverPage'!$I$22:$J$27,2,FALSE)</f>
        <v>Burger (Stand Alone)</v>
      </c>
      <c r="F8886" t="s">
        <v>4</v>
      </c>
      <c r="G8886" t="s">
        <v>39</v>
      </c>
      <c r="H8886" s="2">
        <v>8</v>
      </c>
    </row>
    <row r="8887" spans="1:8" x14ac:dyDescent="0.25">
      <c r="A8887" s="4">
        <v>44940</v>
      </c>
      <c r="B8887" s="1" t="s">
        <v>89</v>
      </c>
      <c r="C8887" t="s">
        <v>69</v>
      </c>
      <c r="D8887" t="str">
        <f t="shared" si="138"/>
        <v>D</v>
      </c>
      <c r="E8887" t="str">
        <f>VLOOKUP(D8887,'CCC CoverPage'!$I$22:$J$27,2,FALSE)</f>
        <v>Drinks (softdrinks)</v>
      </c>
      <c r="F8887" t="s">
        <v>84</v>
      </c>
      <c r="G8887" t="s">
        <v>70</v>
      </c>
      <c r="H8887" s="2">
        <v>2.75</v>
      </c>
    </row>
    <row r="8888" spans="1:8" x14ac:dyDescent="0.25">
      <c r="A8888" s="4">
        <v>44940</v>
      </c>
      <c r="B8888" s="1" t="s">
        <v>86</v>
      </c>
      <c r="C8888" t="s">
        <v>28</v>
      </c>
      <c r="D8888" t="str">
        <f t="shared" si="138"/>
        <v>P</v>
      </c>
      <c r="E8888" t="str">
        <f>VLOOKUP(D8888,'CCC CoverPage'!$I$22:$J$27,2,FALSE)</f>
        <v>Pack (Combo with Chips and Drink/s)</v>
      </c>
      <c r="F8888" t="s">
        <v>84</v>
      </c>
      <c r="G8888" t="s">
        <v>29</v>
      </c>
      <c r="H8888" s="2">
        <v>10</v>
      </c>
    </row>
    <row r="8889" spans="1:8" x14ac:dyDescent="0.25">
      <c r="A8889" s="4">
        <v>44940</v>
      </c>
      <c r="B8889" s="1" t="s">
        <v>83</v>
      </c>
      <c r="C8889" t="s">
        <v>32</v>
      </c>
      <c r="D8889" t="str">
        <f t="shared" si="138"/>
        <v>P</v>
      </c>
      <c r="E8889" t="str">
        <f>VLOOKUP(D8889,'CCC CoverPage'!$I$22:$J$27,2,FALSE)</f>
        <v>Pack (Combo with Chips and Drink/s)</v>
      </c>
      <c r="F8889" t="s">
        <v>84</v>
      </c>
      <c r="G8889" t="s">
        <v>33</v>
      </c>
      <c r="H8889" s="2">
        <v>13.45</v>
      </c>
    </row>
    <row r="8890" spans="1:8" x14ac:dyDescent="0.25">
      <c r="A8890" s="4">
        <v>44940</v>
      </c>
      <c r="B8890" s="1" t="s">
        <v>87</v>
      </c>
      <c r="C8890" t="s">
        <v>63</v>
      </c>
      <c r="D8890" t="str">
        <f t="shared" si="138"/>
        <v>E</v>
      </c>
      <c r="E8890" t="str">
        <f>VLOOKUP(D8890,'CCC CoverPage'!$I$22:$J$27,2,FALSE)</f>
        <v>Extras or Add-ons</v>
      </c>
      <c r="F8890" t="s">
        <v>8</v>
      </c>
      <c r="G8890" t="s">
        <v>64</v>
      </c>
      <c r="H8890" s="2">
        <v>5.75</v>
      </c>
    </row>
    <row r="8891" spans="1:8" x14ac:dyDescent="0.25">
      <c r="A8891" s="4">
        <v>44940</v>
      </c>
      <c r="B8891" s="1" t="s">
        <v>83</v>
      </c>
      <c r="C8891" t="s">
        <v>20</v>
      </c>
      <c r="D8891" t="str">
        <f t="shared" si="138"/>
        <v>P</v>
      </c>
      <c r="E8891" t="str">
        <f>VLOOKUP(D8891,'CCC CoverPage'!$I$22:$J$27,2,FALSE)</f>
        <v>Pack (Combo with Chips and Drink/s)</v>
      </c>
      <c r="F8891" t="s">
        <v>84</v>
      </c>
      <c r="G8891" t="s">
        <v>21</v>
      </c>
      <c r="H8891" s="2">
        <v>9.9499999999999993</v>
      </c>
    </row>
    <row r="8892" spans="1:8" x14ac:dyDescent="0.25">
      <c r="A8892" s="4">
        <v>44940</v>
      </c>
      <c r="B8892" s="1" t="s">
        <v>86</v>
      </c>
      <c r="C8892" t="s">
        <v>73</v>
      </c>
      <c r="D8892" t="str">
        <f t="shared" si="138"/>
        <v>D</v>
      </c>
      <c r="E8892" t="str">
        <f>VLOOKUP(D8892,'CCC CoverPage'!$I$22:$J$27,2,FALSE)</f>
        <v>Drinks (softdrinks)</v>
      </c>
      <c r="F8892" t="s">
        <v>84</v>
      </c>
      <c r="G8892" t="s">
        <v>74</v>
      </c>
      <c r="H8892" s="2">
        <v>2.75</v>
      </c>
    </row>
    <row r="8893" spans="1:8" x14ac:dyDescent="0.25">
      <c r="A8893" s="4">
        <v>44940</v>
      </c>
      <c r="B8893" s="1" t="s">
        <v>89</v>
      </c>
      <c r="C8893" t="s">
        <v>73</v>
      </c>
      <c r="D8893" t="str">
        <f t="shared" si="138"/>
        <v>D</v>
      </c>
      <c r="E8893" t="str">
        <f>VLOOKUP(D8893,'CCC CoverPage'!$I$22:$J$27,2,FALSE)</f>
        <v>Drinks (softdrinks)</v>
      </c>
      <c r="F8893" t="s">
        <v>84</v>
      </c>
      <c r="G8893" t="s">
        <v>74</v>
      </c>
      <c r="H8893" s="2">
        <v>2.75</v>
      </c>
    </row>
    <row r="8894" spans="1:8" x14ac:dyDescent="0.25">
      <c r="A8894" s="4">
        <v>44940</v>
      </c>
      <c r="B8894" s="1" t="s">
        <v>82</v>
      </c>
      <c r="C8894" t="s">
        <v>57</v>
      </c>
      <c r="D8894" t="str">
        <f t="shared" si="138"/>
        <v>E</v>
      </c>
      <c r="E8894" t="str">
        <f>VLOOKUP(D8894,'CCC CoverPage'!$I$22:$J$27,2,FALSE)</f>
        <v>Extras or Add-ons</v>
      </c>
      <c r="F8894" t="s">
        <v>8</v>
      </c>
      <c r="G8894" t="s">
        <v>58</v>
      </c>
      <c r="H8894" s="2">
        <v>2.5</v>
      </c>
    </row>
    <row r="8895" spans="1:8" x14ac:dyDescent="0.25">
      <c r="A8895" s="4">
        <v>44940</v>
      </c>
      <c r="B8895" s="1" t="s">
        <v>82</v>
      </c>
      <c r="C8895" t="s">
        <v>36</v>
      </c>
      <c r="D8895" t="str">
        <f t="shared" si="138"/>
        <v>B</v>
      </c>
      <c r="E8895" t="str">
        <f>VLOOKUP(D8895,'CCC CoverPage'!$I$22:$J$27,2,FALSE)</f>
        <v>Burger (Stand Alone)</v>
      </c>
      <c r="F8895" t="s">
        <v>8</v>
      </c>
      <c r="G8895" t="s">
        <v>37</v>
      </c>
      <c r="H8895" s="2">
        <v>5.9</v>
      </c>
    </row>
    <row r="8896" spans="1:8" x14ac:dyDescent="0.25">
      <c r="A8896" s="4">
        <v>44940</v>
      </c>
      <c r="B8896" s="1" t="s">
        <v>83</v>
      </c>
      <c r="C8896" t="s">
        <v>55</v>
      </c>
      <c r="D8896" t="str">
        <f t="shared" si="138"/>
        <v>C</v>
      </c>
      <c r="E8896" t="str">
        <f>VLOOKUP(D8896,'CCC CoverPage'!$I$22:$J$27,2,FALSE)</f>
        <v>Chicken Pieces (in our special coating)</v>
      </c>
      <c r="F8896" t="s">
        <v>84</v>
      </c>
      <c r="G8896" t="s">
        <v>56</v>
      </c>
      <c r="H8896" s="2">
        <v>3.75</v>
      </c>
    </row>
    <row r="8897" spans="1:8" x14ac:dyDescent="0.25">
      <c r="A8897" s="4">
        <v>44940</v>
      </c>
      <c r="B8897" s="1" t="s">
        <v>88</v>
      </c>
      <c r="C8897" t="s">
        <v>49</v>
      </c>
      <c r="D8897" t="str">
        <f t="shared" si="138"/>
        <v>C</v>
      </c>
      <c r="E8897" t="str">
        <f>VLOOKUP(D8897,'CCC CoverPage'!$I$22:$J$27,2,FALSE)</f>
        <v>Chicken Pieces (in our special coating)</v>
      </c>
      <c r="F8897" t="s">
        <v>4</v>
      </c>
      <c r="G8897" t="s">
        <v>50</v>
      </c>
      <c r="H8897" s="2">
        <v>15.95</v>
      </c>
    </row>
    <row r="8898" spans="1:8" x14ac:dyDescent="0.25">
      <c r="A8898" s="4">
        <v>44940</v>
      </c>
      <c r="B8898" s="1" t="s">
        <v>82</v>
      </c>
      <c r="C8898" t="s">
        <v>26</v>
      </c>
      <c r="D8898" t="str">
        <f t="shared" si="138"/>
        <v>P</v>
      </c>
      <c r="E8898" t="str">
        <f>VLOOKUP(D8898,'CCC CoverPage'!$I$22:$J$27,2,FALSE)</f>
        <v>Pack (Combo with Chips and Drink/s)</v>
      </c>
      <c r="F8898" t="s">
        <v>8</v>
      </c>
      <c r="G8898" t="s">
        <v>27</v>
      </c>
      <c r="H8898" s="2">
        <v>19</v>
      </c>
    </row>
    <row r="8899" spans="1:8" x14ac:dyDescent="0.25">
      <c r="A8899" s="4">
        <v>44940</v>
      </c>
      <c r="B8899" s="1" t="s">
        <v>88</v>
      </c>
      <c r="C8899" t="s">
        <v>65</v>
      </c>
      <c r="D8899" t="str">
        <f t="shared" ref="D8899:D8962" si="139">LEFT(C8899,1)</f>
        <v>E</v>
      </c>
      <c r="E8899" t="str">
        <f>VLOOKUP(D8899,'CCC CoverPage'!$I$22:$J$27,2,FALSE)</f>
        <v>Extras or Add-ons</v>
      </c>
      <c r="F8899" t="s">
        <v>4</v>
      </c>
      <c r="G8899" t="s">
        <v>66</v>
      </c>
      <c r="H8899" s="2">
        <v>3.75</v>
      </c>
    </row>
    <row r="8900" spans="1:8" x14ac:dyDescent="0.25">
      <c r="A8900" s="4">
        <v>44940</v>
      </c>
      <c r="B8900" s="1" t="s">
        <v>85</v>
      </c>
      <c r="C8900" t="s">
        <v>45</v>
      </c>
      <c r="D8900" t="str">
        <f t="shared" si="139"/>
        <v>C</v>
      </c>
      <c r="E8900" t="str">
        <f>VLOOKUP(D8900,'CCC CoverPage'!$I$22:$J$27,2,FALSE)</f>
        <v>Chicken Pieces (in our special coating)</v>
      </c>
      <c r="F8900" t="s">
        <v>8</v>
      </c>
      <c r="G8900" t="s">
        <v>46</v>
      </c>
      <c r="H8900" s="2">
        <v>7</v>
      </c>
    </row>
    <row r="8901" spans="1:8" x14ac:dyDescent="0.25">
      <c r="A8901" s="4">
        <v>44940</v>
      </c>
      <c r="B8901" s="1" t="s">
        <v>89</v>
      </c>
      <c r="C8901" t="s">
        <v>63</v>
      </c>
      <c r="D8901" t="str">
        <f t="shared" si="139"/>
        <v>E</v>
      </c>
      <c r="E8901" t="str">
        <f>VLOOKUP(D8901,'CCC CoverPage'!$I$22:$J$27,2,FALSE)</f>
        <v>Extras or Add-ons</v>
      </c>
      <c r="F8901" t="s">
        <v>84</v>
      </c>
      <c r="G8901" t="s">
        <v>64</v>
      </c>
      <c r="H8901" s="2">
        <v>5.75</v>
      </c>
    </row>
    <row r="8902" spans="1:8" x14ac:dyDescent="0.25">
      <c r="A8902" s="4">
        <v>44940</v>
      </c>
      <c r="B8902" s="1" t="s">
        <v>87</v>
      </c>
      <c r="C8902" t="s">
        <v>28</v>
      </c>
      <c r="D8902" t="str">
        <f t="shared" si="139"/>
        <v>P</v>
      </c>
      <c r="E8902" t="str">
        <f>VLOOKUP(D8902,'CCC CoverPage'!$I$22:$J$27,2,FALSE)</f>
        <v>Pack (Combo with Chips and Drink/s)</v>
      </c>
      <c r="F8902" t="s">
        <v>8</v>
      </c>
      <c r="G8902" t="s">
        <v>29</v>
      </c>
      <c r="H8902" s="2">
        <v>10</v>
      </c>
    </row>
    <row r="8903" spans="1:8" x14ac:dyDescent="0.25">
      <c r="A8903" s="4">
        <v>44940</v>
      </c>
      <c r="B8903" s="1" t="s">
        <v>87</v>
      </c>
      <c r="C8903" t="s">
        <v>26</v>
      </c>
      <c r="D8903" t="str">
        <f t="shared" si="139"/>
        <v>P</v>
      </c>
      <c r="E8903" t="str">
        <f>VLOOKUP(D8903,'CCC CoverPage'!$I$22:$J$27,2,FALSE)</f>
        <v>Pack (Combo with Chips and Drink/s)</v>
      </c>
      <c r="F8903" t="s">
        <v>8</v>
      </c>
      <c r="G8903" t="s">
        <v>27</v>
      </c>
      <c r="H8903" s="2">
        <v>19</v>
      </c>
    </row>
    <row r="8904" spans="1:8" x14ac:dyDescent="0.25">
      <c r="A8904" s="4">
        <v>44940</v>
      </c>
      <c r="B8904" s="1" t="s">
        <v>87</v>
      </c>
      <c r="C8904" t="s">
        <v>69</v>
      </c>
      <c r="D8904" t="str">
        <f t="shared" si="139"/>
        <v>D</v>
      </c>
      <c r="E8904" t="str">
        <f>VLOOKUP(D8904,'CCC CoverPage'!$I$22:$J$27,2,FALSE)</f>
        <v>Drinks (softdrinks)</v>
      </c>
      <c r="F8904" t="s">
        <v>8</v>
      </c>
      <c r="G8904" t="s">
        <v>70</v>
      </c>
      <c r="H8904" s="2">
        <v>2.75</v>
      </c>
    </row>
    <row r="8905" spans="1:8" x14ac:dyDescent="0.25">
      <c r="A8905" s="4">
        <v>44940</v>
      </c>
      <c r="B8905" s="1" t="s">
        <v>89</v>
      </c>
      <c r="C8905" t="s">
        <v>57</v>
      </c>
      <c r="D8905" t="str">
        <f t="shared" si="139"/>
        <v>E</v>
      </c>
      <c r="E8905" t="str">
        <f>VLOOKUP(D8905,'CCC CoverPage'!$I$22:$J$27,2,FALSE)</f>
        <v>Extras or Add-ons</v>
      </c>
      <c r="F8905" t="s">
        <v>84</v>
      </c>
      <c r="G8905" t="s">
        <v>58</v>
      </c>
      <c r="H8905" s="2">
        <v>2.5</v>
      </c>
    </row>
    <row r="8906" spans="1:8" x14ac:dyDescent="0.25">
      <c r="A8906" s="4">
        <v>44940</v>
      </c>
      <c r="B8906" s="1" t="s">
        <v>87</v>
      </c>
      <c r="C8906" t="s">
        <v>61</v>
      </c>
      <c r="D8906" t="str">
        <f t="shared" si="139"/>
        <v>E</v>
      </c>
      <c r="E8906" t="str">
        <f>VLOOKUP(D8906,'CCC CoverPage'!$I$22:$J$27,2,FALSE)</f>
        <v>Extras or Add-ons</v>
      </c>
      <c r="F8906" t="s">
        <v>8</v>
      </c>
      <c r="G8906" t="s">
        <v>62</v>
      </c>
      <c r="H8906" s="2">
        <v>3.75</v>
      </c>
    </row>
    <row r="8907" spans="1:8" x14ac:dyDescent="0.25">
      <c r="A8907" s="4">
        <v>44940</v>
      </c>
      <c r="B8907" s="1" t="s">
        <v>82</v>
      </c>
      <c r="C8907" t="s">
        <v>55</v>
      </c>
      <c r="D8907" t="str">
        <f t="shared" si="139"/>
        <v>C</v>
      </c>
      <c r="E8907" t="str">
        <f>VLOOKUP(D8907,'CCC CoverPage'!$I$22:$J$27,2,FALSE)</f>
        <v>Chicken Pieces (in our special coating)</v>
      </c>
      <c r="F8907" t="s">
        <v>8</v>
      </c>
      <c r="G8907" t="s">
        <v>56</v>
      </c>
      <c r="H8907" s="2">
        <v>3.75</v>
      </c>
    </row>
    <row r="8908" spans="1:8" x14ac:dyDescent="0.25">
      <c r="A8908" s="4">
        <v>44940</v>
      </c>
      <c r="B8908" s="1" t="s">
        <v>89</v>
      </c>
      <c r="C8908" t="s">
        <v>71</v>
      </c>
      <c r="D8908" t="str">
        <f t="shared" si="139"/>
        <v>D</v>
      </c>
      <c r="E8908" t="str">
        <f>VLOOKUP(D8908,'CCC CoverPage'!$I$22:$J$27,2,FALSE)</f>
        <v>Drinks (softdrinks)</v>
      </c>
      <c r="F8908" t="s">
        <v>84</v>
      </c>
      <c r="G8908" t="s">
        <v>72</v>
      </c>
      <c r="H8908" s="2">
        <v>2.75</v>
      </c>
    </row>
    <row r="8909" spans="1:8" x14ac:dyDescent="0.25">
      <c r="A8909" s="4">
        <v>44940</v>
      </c>
      <c r="B8909" s="1" t="s">
        <v>82</v>
      </c>
      <c r="C8909" t="s">
        <v>20</v>
      </c>
      <c r="D8909" t="str">
        <f t="shared" si="139"/>
        <v>P</v>
      </c>
      <c r="E8909" t="str">
        <f>VLOOKUP(D8909,'CCC CoverPage'!$I$22:$J$27,2,FALSE)</f>
        <v>Pack (Combo with Chips and Drink/s)</v>
      </c>
      <c r="F8909" t="s">
        <v>8</v>
      </c>
      <c r="G8909" t="s">
        <v>21</v>
      </c>
      <c r="H8909" s="2">
        <v>9.9499999999999993</v>
      </c>
    </row>
    <row r="8910" spans="1:8" x14ac:dyDescent="0.25">
      <c r="A8910" s="4">
        <v>44940</v>
      </c>
      <c r="B8910" s="1" t="s">
        <v>88</v>
      </c>
      <c r="C8910" t="s">
        <v>63</v>
      </c>
      <c r="D8910" t="str">
        <f t="shared" si="139"/>
        <v>E</v>
      </c>
      <c r="E8910" t="str">
        <f>VLOOKUP(D8910,'CCC CoverPage'!$I$22:$J$27,2,FALSE)</f>
        <v>Extras or Add-ons</v>
      </c>
      <c r="F8910" t="s">
        <v>4</v>
      </c>
      <c r="G8910" t="s">
        <v>64</v>
      </c>
      <c r="H8910" s="2">
        <v>5.75</v>
      </c>
    </row>
    <row r="8911" spans="1:8" x14ac:dyDescent="0.25">
      <c r="A8911" s="4">
        <v>44940</v>
      </c>
      <c r="B8911" s="1" t="s">
        <v>82</v>
      </c>
      <c r="C8911" t="s">
        <v>51</v>
      </c>
      <c r="D8911" t="str">
        <f t="shared" si="139"/>
        <v>C</v>
      </c>
      <c r="E8911" t="str">
        <f>VLOOKUP(D8911,'CCC CoverPage'!$I$22:$J$27,2,FALSE)</f>
        <v>Chicken Pieces (in our special coating)</v>
      </c>
      <c r="F8911" t="s">
        <v>8</v>
      </c>
      <c r="G8911" t="s">
        <v>52</v>
      </c>
      <c r="H8911" s="2">
        <v>25</v>
      </c>
    </row>
    <row r="8912" spans="1:8" x14ac:dyDescent="0.25">
      <c r="A8912" s="4">
        <v>44940</v>
      </c>
      <c r="B8912" s="1" t="s">
        <v>85</v>
      </c>
      <c r="C8912" t="s">
        <v>47</v>
      </c>
      <c r="D8912" t="str">
        <f t="shared" si="139"/>
        <v>C</v>
      </c>
      <c r="E8912" t="str">
        <f>VLOOKUP(D8912,'CCC CoverPage'!$I$22:$J$27,2,FALSE)</f>
        <v>Chicken Pieces (in our special coating)</v>
      </c>
      <c r="F8912" t="s">
        <v>8</v>
      </c>
      <c r="G8912" t="s">
        <v>48</v>
      </c>
      <c r="H8912" s="2">
        <v>6.5</v>
      </c>
    </row>
    <row r="8913" spans="1:8" x14ac:dyDescent="0.25">
      <c r="A8913" s="4">
        <v>44940</v>
      </c>
      <c r="B8913" s="1" t="s">
        <v>87</v>
      </c>
      <c r="C8913" t="s">
        <v>30</v>
      </c>
      <c r="D8913" t="str">
        <f t="shared" si="139"/>
        <v>P</v>
      </c>
      <c r="E8913" t="str">
        <f>VLOOKUP(D8913,'CCC CoverPage'!$I$22:$J$27,2,FALSE)</f>
        <v>Pack (Combo with Chips and Drink/s)</v>
      </c>
      <c r="F8913" t="s">
        <v>8</v>
      </c>
      <c r="G8913" t="s">
        <v>31</v>
      </c>
      <c r="H8913" s="2">
        <v>12.95</v>
      </c>
    </row>
    <row r="8914" spans="1:8" x14ac:dyDescent="0.25">
      <c r="A8914" s="4">
        <v>44940</v>
      </c>
      <c r="B8914" s="1" t="s">
        <v>89</v>
      </c>
      <c r="C8914" t="s">
        <v>69</v>
      </c>
      <c r="D8914" t="str">
        <f t="shared" si="139"/>
        <v>D</v>
      </c>
      <c r="E8914" t="str">
        <f>VLOOKUP(D8914,'CCC CoverPage'!$I$22:$J$27,2,FALSE)</f>
        <v>Drinks (softdrinks)</v>
      </c>
      <c r="F8914" t="s">
        <v>84</v>
      </c>
      <c r="G8914" t="s">
        <v>70</v>
      </c>
      <c r="H8914" s="2">
        <v>2.75</v>
      </c>
    </row>
    <row r="8915" spans="1:8" x14ac:dyDescent="0.25">
      <c r="A8915" s="4">
        <v>44940</v>
      </c>
      <c r="B8915" s="1" t="s">
        <v>86</v>
      </c>
      <c r="C8915" t="s">
        <v>53</v>
      </c>
      <c r="D8915" t="str">
        <f t="shared" si="139"/>
        <v>C</v>
      </c>
      <c r="E8915" t="str">
        <f>VLOOKUP(D8915,'CCC CoverPage'!$I$22:$J$27,2,FALSE)</f>
        <v>Chicken Pieces (in our special coating)</v>
      </c>
      <c r="F8915" t="s">
        <v>84</v>
      </c>
      <c r="G8915" t="s">
        <v>54</v>
      </c>
      <c r="H8915" s="2">
        <v>12</v>
      </c>
    </row>
    <row r="8916" spans="1:8" x14ac:dyDescent="0.25">
      <c r="A8916" s="4">
        <v>44940</v>
      </c>
      <c r="B8916" s="1" t="s">
        <v>87</v>
      </c>
      <c r="C8916" t="s">
        <v>71</v>
      </c>
      <c r="D8916" t="str">
        <f t="shared" si="139"/>
        <v>D</v>
      </c>
      <c r="E8916" t="str">
        <f>VLOOKUP(D8916,'CCC CoverPage'!$I$22:$J$27,2,FALSE)</f>
        <v>Drinks (softdrinks)</v>
      </c>
      <c r="F8916" t="s">
        <v>8</v>
      </c>
      <c r="G8916" t="s">
        <v>72</v>
      </c>
      <c r="H8916" s="2">
        <v>2.75</v>
      </c>
    </row>
    <row r="8917" spans="1:8" x14ac:dyDescent="0.25">
      <c r="A8917" s="4">
        <v>44940</v>
      </c>
      <c r="B8917" s="1" t="s">
        <v>87</v>
      </c>
      <c r="C8917" t="s">
        <v>65</v>
      </c>
      <c r="D8917" t="str">
        <f t="shared" si="139"/>
        <v>E</v>
      </c>
      <c r="E8917" t="str">
        <f>VLOOKUP(D8917,'CCC CoverPage'!$I$22:$J$27,2,FALSE)</f>
        <v>Extras or Add-ons</v>
      </c>
      <c r="F8917" t="s">
        <v>8</v>
      </c>
      <c r="G8917" t="s">
        <v>66</v>
      </c>
      <c r="H8917" s="2">
        <v>3.75</v>
      </c>
    </row>
    <row r="8918" spans="1:8" x14ac:dyDescent="0.25">
      <c r="A8918" s="4">
        <v>44940</v>
      </c>
      <c r="B8918" s="1" t="s">
        <v>82</v>
      </c>
      <c r="C8918" t="s">
        <v>69</v>
      </c>
      <c r="D8918" t="str">
        <f t="shared" si="139"/>
        <v>D</v>
      </c>
      <c r="E8918" t="str">
        <f>VLOOKUP(D8918,'CCC CoverPage'!$I$22:$J$27,2,FALSE)</f>
        <v>Drinks (softdrinks)</v>
      </c>
      <c r="F8918" t="s">
        <v>8</v>
      </c>
      <c r="G8918" t="s">
        <v>70</v>
      </c>
      <c r="H8918" s="2">
        <v>2.75</v>
      </c>
    </row>
    <row r="8919" spans="1:8" x14ac:dyDescent="0.25">
      <c r="A8919" s="4">
        <v>44940</v>
      </c>
      <c r="B8919" s="1" t="s">
        <v>87</v>
      </c>
      <c r="C8919" t="s">
        <v>45</v>
      </c>
      <c r="D8919" t="str">
        <f t="shared" si="139"/>
        <v>C</v>
      </c>
      <c r="E8919" t="str">
        <f>VLOOKUP(D8919,'CCC CoverPage'!$I$22:$J$27,2,FALSE)</f>
        <v>Chicken Pieces (in our special coating)</v>
      </c>
      <c r="F8919" t="s">
        <v>8</v>
      </c>
      <c r="G8919" t="s">
        <v>46</v>
      </c>
      <c r="H8919" s="2">
        <v>7</v>
      </c>
    </row>
    <row r="8920" spans="1:8" x14ac:dyDescent="0.25">
      <c r="A8920" s="4">
        <v>44940</v>
      </c>
      <c r="B8920" s="1" t="s">
        <v>86</v>
      </c>
      <c r="C8920" t="s">
        <v>43</v>
      </c>
      <c r="D8920" t="str">
        <f t="shared" si="139"/>
        <v>C</v>
      </c>
      <c r="E8920" t="str">
        <f>VLOOKUP(D8920,'CCC CoverPage'!$I$22:$J$27,2,FALSE)</f>
        <v>Chicken Pieces (in our special coating)</v>
      </c>
      <c r="F8920" t="s">
        <v>84</v>
      </c>
      <c r="G8920" t="s">
        <v>44</v>
      </c>
      <c r="H8920" s="2">
        <v>2</v>
      </c>
    </row>
    <row r="8921" spans="1:8" x14ac:dyDescent="0.25">
      <c r="A8921" s="4">
        <v>44940</v>
      </c>
      <c r="B8921" s="1" t="s">
        <v>89</v>
      </c>
      <c r="C8921" t="s">
        <v>75</v>
      </c>
      <c r="D8921" t="str">
        <f t="shared" si="139"/>
        <v>D</v>
      </c>
      <c r="E8921" t="str">
        <f>VLOOKUP(D8921,'CCC CoverPage'!$I$22:$J$27,2,FALSE)</f>
        <v>Drinks (softdrinks)</v>
      </c>
      <c r="F8921" t="s">
        <v>84</v>
      </c>
      <c r="G8921" t="s">
        <v>76</v>
      </c>
      <c r="H8921" s="2">
        <v>2.75</v>
      </c>
    </row>
    <row r="8922" spans="1:8" x14ac:dyDescent="0.25">
      <c r="A8922" s="4">
        <v>44940</v>
      </c>
      <c r="B8922" s="1" t="s">
        <v>87</v>
      </c>
      <c r="C8922" t="s">
        <v>77</v>
      </c>
      <c r="D8922" t="str">
        <f t="shared" si="139"/>
        <v>D</v>
      </c>
      <c r="E8922" t="str">
        <f>VLOOKUP(D8922,'CCC CoverPage'!$I$22:$J$27,2,FALSE)</f>
        <v>Drinks (softdrinks)</v>
      </c>
      <c r="F8922" t="s">
        <v>8</v>
      </c>
      <c r="G8922" t="s">
        <v>78</v>
      </c>
      <c r="H8922" s="2">
        <v>2.75</v>
      </c>
    </row>
    <row r="8923" spans="1:8" x14ac:dyDescent="0.25">
      <c r="A8923" s="4">
        <v>44940</v>
      </c>
      <c r="B8923" s="1" t="s">
        <v>89</v>
      </c>
      <c r="C8923" t="s">
        <v>32</v>
      </c>
      <c r="D8923" t="str">
        <f t="shared" si="139"/>
        <v>P</v>
      </c>
      <c r="E8923" t="str">
        <f>VLOOKUP(D8923,'CCC CoverPage'!$I$22:$J$27,2,FALSE)</f>
        <v>Pack (Combo with Chips and Drink/s)</v>
      </c>
      <c r="F8923" t="s">
        <v>84</v>
      </c>
      <c r="G8923" t="s">
        <v>33</v>
      </c>
      <c r="H8923" s="2">
        <v>13.45</v>
      </c>
    </row>
    <row r="8924" spans="1:8" x14ac:dyDescent="0.25">
      <c r="A8924" s="4">
        <v>44940</v>
      </c>
      <c r="B8924" s="1" t="s">
        <v>83</v>
      </c>
      <c r="C8924" t="s">
        <v>69</v>
      </c>
      <c r="D8924" t="str">
        <f t="shared" si="139"/>
        <v>D</v>
      </c>
      <c r="E8924" t="str">
        <f>VLOOKUP(D8924,'CCC CoverPage'!$I$22:$J$27,2,FALSE)</f>
        <v>Drinks (softdrinks)</v>
      </c>
      <c r="F8924" t="s">
        <v>84</v>
      </c>
      <c r="G8924" t="s">
        <v>70</v>
      </c>
      <c r="H8924" s="2">
        <v>2.75</v>
      </c>
    </row>
    <row r="8925" spans="1:8" x14ac:dyDescent="0.25">
      <c r="A8925" s="4">
        <v>44940</v>
      </c>
      <c r="B8925" s="1" t="s">
        <v>87</v>
      </c>
      <c r="C8925" t="s">
        <v>65</v>
      </c>
      <c r="D8925" t="str">
        <f t="shared" si="139"/>
        <v>E</v>
      </c>
      <c r="E8925" t="str">
        <f>VLOOKUP(D8925,'CCC CoverPage'!$I$22:$J$27,2,FALSE)</f>
        <v>Extras or Add-ons</v>
      </c>
      <c r="F8925" t="s">
        <v>8</v>
      </c>
      <c r="G8925" t="s">
        <v>66</v>
      </c>
      <c r="H8925" s="2">
        <v>3.75</v>
      </c>
    </row>
    <row r="8926" spans="1:8" x14ac:dyDescent="0.25">
      <c r="A8926" s="4">
        <v>44940</v>
      </c>
      <c r="B8926" s="1" t="s">
        <v>87</v>
      </c>
      <c r="C8926" t="s">
        <v>47</v>
      </c>
      <c r="D8926" t="str">
        <f t="shared" si="139"/>
        <v>C</v>
      </c>
      <c r="E8926" t="str">
        <f>VLOOKUP(D8926,'CCC CoverPage'!$I$22:$J$27,2,FALSE)</f>
        <v>Chicken Pieces (in our special coating)</v>
      </c>
      <c r="F8926" t="s">
        <v>8</v>
      </c>
      <c r="G8926" t="s">
        <v>48</v>
      </c>
      <c r="H8926" s="2">
        <v>6.5</v>
      </c>
    </row>
    <row r="8927" spans="1:8" x14ac:dyDescent="0.25">
      <c r="A8927" s="4">
        <v>44940</v>
      </c>
      <c r="B8927" s="1" t="s">
        <v>83</v>
      </c>
      <c r="C8927" t="s">
        <v>65</v>
      </c>
      <c r="D8927" t="str">
        <f t="shared" si="139"/>
        <v>E</v>
      </c>
      <c r="E8927" t="str">
        <f>VLOOKUP(D8927,'CCC CoverPage'!$I$22:$J$27,2,FALSE)</f>
        <v>Extras or Add-ons</v>
      </c>
      <c r="F8927" t="s">
        <v>84</v>
      </c>
      <c r="G8927" t="s">
        <v>66</v>
      </c>
      <c r="H8927" s="2">
        <v>3.75</v>
      </c>
    </row>
    <row r="8928" spans="1:8" x14ac:dyDescent="0.25">
      <c r="A8928" s="4">
        <v>44940</v>
      </c>
      <c r="B8928" s="1" t="s">
        <v>82</v>
      </c>
      <c r="C8928" t="s">
        <v>32</v>
      </c>
      <c r="D8928" t="str">
        <f t="shared" si="139"/>
        <v>P</v>
      </c>
      <c r="E8928" t="str">
        <f>VLOOKUP(D8928,'CCC CoverPage'!$I$22:$J$27,2,FALSE)</f>
        <v>Pack (Combo with Chips and Drink/s)</v>
      </c>
      <c r="F8928" t="s">
        <v>8</v>
      </c>
      <c r="G8928" t="s">
        <v>33</v>
      </c>
      <c r="H8928" s="2">
        <v>13.45</v>
      </c>
    </row>
    <row r="8929" spans="1:8" x14ac:dyDescent="0.25">
      <c r="A8929" s="4">
        <v>44940</v>
      </c>
      <c r="B8929" s="1" t="s">
        <v>82</v>
      </c>
      <c r="C8929" t="s">
        <v>30</v>
      </c>
      <c r="D8929" t="str">
        <f t="shared" si="139"/>
        <v>P</v>
      </c>
      <c r="E8929" t="str">
        <f>VLOOKUP(D8929,'CCC CoverPage'!$I$22:$J$27,2,FALSE)</f>
        <v>Pack (Combo with Chips and Drink/s)</v>
      </c>
      <c r="F8929" t="s">
        <v>8</v>
      </c>
      <c r="G8929" t="s">
        <v>31</v>
      </c>
      <c r="H8929" s="2">
        <v>12.95</v>
      </c>
    </row>
    <row r="8930" spans="1:8" x14ac:dyDescent="0.25">
      <c r="A8930" s="4">
        <v>44940</v>
      </c>
      <c r="B8930" s="1" t="s">
        <v>86</v>
      </c>
      <c r="C8930" t="s">
        <v>67</v>
      </c>
      <c r="D8930" t="str">
        <f t="shared" si="139"/>
        <v>E</v>
      </c>
      <c r="E8930" t="str">
        <f>VLOOKUP(D8930,'CCC CoverPage'!$I$22:$J$27,2,FALSE)</f>
        <v>Extras or Add-ons</v>
      </c>
      <c r="F8930" t="s">
        <v>84</v>
      </c>
      <c r="G8930" t="s">
        <v>68</v>
      </c>
      <c r="H8930" s="2">
        <v>5.75</v>
      </c>
    </row>
    <row r="8931" spans="1:8" x14ac:dyDescent="0.25">
      <c r="A8931" s="4">
        <v>44940</v>
      </c>
      <c r="B8931" s="1" t="s">
        <v>83</v>
      </c>
      <c r="C8931" t="s">
        <v>32</v>
      </c>
      <c r="D8931" t="str">
        <f t="shared" si="139"/>
        <v>P</v>
      </c>
      <c r="E8931" t="str">
        <f>VLOOKUP(D8931,'CCC CoverPage'!$I$22:$J$27,2,FALSE)</f>
        <v>Pack (Combo with Chips and Drink/s)</v>
      </c>
      <c r="F8931" t="s">
        <v>84</v>
      </c>
      <c r="G8931" t="s">
        <v>33</v>
      </c>
      <c r="H8931" s="2">
        <v>13.45</v>
      </c>
    </row>
    <row r="8932" spans="1:8" x14ac:dyDescent="0.25">
      <c r="A8932" s="4">
        <v>44940</v>
      </c>
      <c r="B8932" s="1" t="s">
        <v>89</v>
      </c>
      <c r="C8932" t="s">
        <v>51</v>
      </c>
      <c r="D8932" t="str">
        <f t="shared" si="139"/>
        <v>C</v>
      </c>
      <c r="E8932" t="str">
        <f>VLOOKUP(D8932,'CCC CoverPage'!$I$22:$J$27,2,FALSE)</f>
        <v>Chicken Pieces (in our special coating)</v>
      </c>
      <c r="F8932" t="s">
        <v>84</v>
      </c>
      <c r="G8932" t="s">
        <v>52</v>
      </c>
      <c r="H8932" s="2">
        <v>25</v>
      </c>
    </row>
    <row r="8933" spans="1:8" x14ac:dyDescent="0.25">
      <c r="A8933" s="4">
        <v>44940</v>
      </c>
      <c r="B8933" s="1" t="s">
        <v>83</v>
      </c>
      <c r="C8933" t="s">
        <v>65</v>
      </c>
      <c r="D8933" t="str">
        <f t="shared" si="139"/>
        <v>E</v>
      </c>
      <c r="E8933" t="str">
        <f>VLOOKUP(D8933,'CCC CoverPage'!$I$22:$J$27,2,FALSE)</f>
        <v>Extras or Add-ons</v>
      </c>
      <c r="F8933" t="s">
        <v>84</v>
      </c>
      <c r="G8933" t="s">
        <v>66</v>
      </c>
      <c r="H8933" s="2">
        <v>3.75</v>
      </c>
    </row>
    <row r="8934" spans="1:8" x14ac:dyDescent="0.25">
      <c r="A8934" s="4">
        <v>44940</v>
      </c>
      <c r="B8934" s="1" t="s">
        <v>82</v>
      </c>
      <c r="C8934" t="s">
        <v>71</v>
      </c>
      <c r="D8934" t="str">
        <f t="shared" si="139"/>
        <v>D</v>
      </c>
      <c r="E8934" t="str">
        <f>VLOOKUP(D8934,'CCC CoverPage'!$I$22:$J$27,2,FALSE)</f>
        <v>Drinks (softdrinks)</v>
      </c>
      <c r="F8934" t="s">
        <v>8</v>
      </c>
      <c r="G8934" t="s">
        <v>72</v>
      </c>
      <c r="H8934" s="2">
        <v>2.75</v>
      </c>
    </row>
    <row r="8935" spans="1:8" x14ac:dyDescent="0.25">
      <c r="A8935" s="4">
        <v>44940</v>
      </c>
      <c r="B8935" s="1" t="s">
        <v>88</v>
      </c>
      <c r="C8935" t="s">
        <v>69</v>
      </c>
      <c r="D8935" t="str">
        <f t="shared" si="139"/>
        <v>D</v>
      </c>
      <c r="E8935" t="str">
        <f>VLOOKUP(D8935,'CCC CoverPage'!$I$22:$J$27,2,FALSE)</f>
        <v>Drinks (softdrinks)</v>
      </c>
      <c r="F8935" t="s">
        <v>4</v>
      </c>
      <c r="G8935" t="s">
        <v>70</v>
      </c>
      <c r="H8935" s="2">
        <v>2.75</v>
      </c>
    </row>
    <row r="8936" spans="1:8" x14ac:dyDescent="0.25">
      <c r="A8936" s="4">
        <v>44940</v>
      </c>
      <c r="B8936" s="1" t="s">
        <v>82</v>
      </c>
      <c r="C8936" t="s">
        <v>67</v>
      </c>
      <c r="D8936" t="str">
        <f t="shared" si="139"/>
        <v>E</v>
      </c>
      <c r="E8936" t="str">
        <f>VLOOKUP(D8936,'CCC CoverPage'!$I$22:$J$27,2,FALSE)</f>
        <v>Extras or Add-ons</v>
      </c>
      <c r="F8936" t="s">
        <v>8</v>
      </c>
      <c r="G8936" t="s">
        <v>68</v>
      </c>
      <c r="H8936" s="2">
        <v>5.75</v>
      </c>
    </row>
    <row r="8937" spans="1:8" x14ac:dyDescent="0.25">
      <c r="A8937" s="4">
        <v>44940</v>
      </c>
      <c r="B8937" s="1" t="s">
        <v>89</v>
      </c>
      <c r="C8937" t="s">
        <v>40</v>
      </c>
      <c r="D8937" t="str">
        <f t="shared" si="139"/>
        <v>T</v>
      </c>
      <c r="E8937" t="str">
        <f>VLOOKUP(D8937,'CCC CoverPage'!$I$22:$J$27,2,FALSE)</f>
        <v>Wrap (Twister Style)</v>
      </c>
      <c r="F8937" t="s">
        <v>84</v>
      </c>
      <c r="G8937" t="s">
        <v>31</v>
      </c>
      <c r="H8937" s="2">
        <v>6.5</v>
      </c>
    </row>
    <row r="8938" spans="1:8" x14ac:dyDescent="0.25">
      <c r="A8938" s="4">
        <v>44940</v>
      </c>
      <c r="B8938" s="1" t="s">
        <v>85</v>
      </c>
      <c r="C8938" t="s">
        <v>34</v>
      </c>
      <c r="D8938" t="str">
        <f t="shared" si="139"/>
        <v>B</v>
      </c>
      <c r="E8938" t="str">
        <f>VLOOKUP(D8938,'CCC CoverPage'!$I$22:$J$27,2,FALSE)</f>
        <v>Burger (Stand Alone)</v>
      </c>
      <c r="F8938" t="s">
        <v>8</v>
      </c>
      <c r="G8938" t="s">
        <v>35</v>
      </c>
      <c r="H8938" s="2">
        <v>6.8</v>
      </c>
    </row>
    <row r="8939" spans="1:8" x14ac:dyDescent="0.25">
      <c r="A8939" s="4">
        <v>44940</v>
      </c>
      <c r="B8939" s="1" t="s">
        <v>87</v>
      </c>
      <c r="C8939" t="s">
        <v>55</v>
      </c>
      <c r="D8939" t="str">
        <f t="shared" si="139"/>
        <v>C</v>
      </c>
      <c r="E8939" t="str">
        <f>VLOOKUP(D8939,'CCC CoverPage'!$I$22:$J$27,2,FALSE)</f>
        <v>Chicken Pieces (in our special coating)</v>
      </c>
      <c r="F8939" t="s">
        <v>8</v>
      </c>
      <c r="G8939" t="s">
        <v>56</v>
      </c>
      <c r="H8939" s="2">
        <v>3.75</v>
      </c>
    </row>
    <row r="8940" spans="1:8" x14ac:dyDescent="0.25">
      <c r="A8940" s="4">
        <v>44940</v>
      </c>
      <c r="B8940" s="1" t="s">
        <v>87</v>
      </c>
      <c r="C8940" t="s">
        <v>63</v>
      </c>
      <c r="D8940" t="str">
        <f t="shared" si="139"/>
        <v>E</v>
      </c>
      <c r="E8940" t="str">
        <f>VLOOKUP(D8940,'CCC CoverPage'!$I$22:$J$27,2,FALSE)</f>
        <v>Extras or Add-ons</v>
      </c>
      <c r="F8940" t="s">
        <v>8</v>
      </c>
      <c r="G8940" t="s">
        <v>64</v>
      </c>
      <c r="H8940" s="2">
        <v>5.75</v>
      </c>
    </row>
    <row r="8941" spans="1:8" x14ac:dyDescent="0.25">
      <c r="A8941" s="4">
        <v>44940</v>
      </c>
      <c r="B8941" s="1" t="s">
        <v>85</v>
      </c>
      <c r="C8941" t="s">
        <v>24</v>
      </c>
      <c r="D8941" t="str">
        <f t="shared" si="139"/>
        <v>P</v>
      </c>
      <c r="E8941" t="str">
        <f>VLOOKUP(D8941,'CCC CoverPage'!$I$22:$J$27,2,FALSE)</f>
        <v>Pack (Combo with Chips and Drink/s)</v>
      </c>
      <c r="F8941" t="s">
        <v>8</v>
      </c>
      <c r="G8941" t="s">
        <v>25</v>
      </c>
      <c r="H8941" s="2">
        <v>13</v>
      </c>
    </row>
    <row r="8942" spans="1:8" x14ac:dyDescent="0.25">
      <c r="A8942" s="4">
        <v>44940</v>
      </c>
      <c r="B8942" s="1" t="s">
        <v>83</v>
      </c>
      <c r="C8942" t="s">
        <v>69</v>
      </c>
      <c r="D8942" t="str">
        <f t="shared" si="139"/>
        <v>D</v>
      </c>
      <c r="E8942" t="str">
        <f>VLOOKUP(D8942,'CCC CoverPage'!$I$22:$J$27,2,FALSE)</f>
        <v>Drinks (softdrinks)</v>
      </c>
      <c r="F8942" t="s">
        <v>84</v>
      </c>
      <c r="G8942" t="s">
        <v>70</v>
      </c>
      <c r="H8942" s="2">
        <v>2.75</v>
      </c>
    </row>
    <row r="8943" spans="1:8" x14ac:dyDescent="0.25">
      <c r="A8943" s="4">
        <v>44940</v>
      </c>
      <c r="B8943" s="1" t="s">
        <v>85</v>
      </c>
      <c r="C8943" t="s">
        <v>71</v>
      </c>
      <c r="D8943" t="str">
        <f t="shared" si="139"/>
        <v>D</v>
      </c>
      <c r="E8943" t="str">
        <f>VLOOKUP(D8943,'CCC CoverPage'!$I$22:$J$27,2,FALSE)</f>
        <v>Drinks (softdrinks)</v>
      </c>
      <c r="F8943" t="s">
        <v>8</v>
      </c>
      <c r="G8943" t="s">
        <v>72</v>
      </c>
      <c r="H8943" s="2">
        <v>2.75</v>
      </c>
    </row>
    <row r="8944" spans="1:8" x14ac:dyDescent="0.25">
      <c r="A8944" s="4">
        <v>44940</v>
      </c>
      <c r="B8944" s="1" t="s">
        <v>86</v>
      </c>
      <c r="C8944" t="s">
        <v>53</v>
      </c>
      <c r="D8944" t="str">
        <f t="shared" si="139"/>
        <v>C</v>
      </c>
      <c r="E8944" t="str">
        <f>VLOOKUP(D8944,'CCC CoverPage'!$I$22:$J$27,2,FALSE)</f>
        <v>Chicken Pieces (in our special coating)</v>
      </c>
      <c r="F8944" t="s">
        <v>84</v>
      </c>
      <c r="G8944" t="s">
        <v>54</v>
      </c>
      <c r="H8944" s="2">
        <v>12</v>
      </c>
    </row>
    <row r="8945" spans="1:8" x14ac:dyDescent="0.25">
      <c r="A8945" s="4">
        <v>44940</v>
      </c>
      <c r="B8945" s="1" t="s">
        <v>82</v>
      </c>
      <c r="C8945" t="s">
        <v>41</v>
      </c>
      <c r="D8945" t="str">
        <f t="shared" si="139"/>
        <v>T</v>
      </c>
      <c r="E8945" t="str">
        <f>VLOOKUP(D8945,'CCC CoverPage'!$I$22:$J$27,2,FALSE)</f>
        <v>Wrap (Twister Style)</v>
      </c>
      <c r="F8945" t="s">
        <v>8</v>
      </c>
      <c r="G8945" t="s">
        <v>42</v>
      </c>
      <c r="H8945" s="2">
        <v>7</v>
      </c>
    </row>
    <row r="8946" spans="1:8" x14ac:dyDescent="0.25">
      <c r="A8946" s="4">
        <v>44940</v>
      </c>
      <c r="B8946" s="1" t="s">
        <v>87</v>
      </c>
      <c r="C8946" t="s">
        <v>57</v>
      </c>
      <c r="D8946" t="str">
        <f t="shared" si="139"/>
        <v>E</v>
      </c>
      <c r="E8946" t="str">
        <f>VLOOKUP(D8946,'CCC CoverPage'!$I$22:$J$27,2,FALSE)</f>
        <v>Extras or Add-ons</v>
      </c>
      <c r="F8946" t="s">
        <v>8</v>
      </c>
      <c r="G8946" t="s">
        <v>58</v>
      </c>
      <c r="H8946" s="2">
        <v>2.5</v>
      </c>
    </row>
    <row r="8947" spans="1:8" x14ac:dyDescent="0.25">
      <c r="A8947" s="4">
        <v>44940</v>
      </c>
      <c r="B8947" s="1" t="s">
        <v>83</v>
      </c>
      <c r="C8947" t="s">
        <v>28</v>
      </c>
      <c r="D8947" t="str">
        <f t="shared" si="139"/>
        <v>P</v>
      </c>
      <c r="E8947" t="str">
        <f>VLOOKUP(D8947,'CCC CoverPage'!$I$22:$J$27,2,FALSE)</f>
        <v>Pack (Combo with Chips and Drink/s)</v>
      </c>
      <c r="F8947" t="s">
        <v>84</v>
      </c>
      <c r="G8947" t="s">
        <v>29</v>
      </c>
      <c r="H8947" s="2">
        <v>10</v>
      </c>
    </row>
    <row r="8948" spans="1:8" x14ac:dyDescent="0.25">
      <c r="A8948" s="4">
        <v>44940</v>
      </c>
      <c r="B8948" s="1" t="s">
        <v>87</v>
      </c>
      <c r="C8948" t="s">
        <v>65</v>
      </c>
      <c r="D8948" t="str">
        <f t="shared" si="139"/>
        <v>E</v>
      </c>
      <c r="E8948" t="str">
        <f>VLOOKUP(D8948,'CCC CoverPage'!$I$22:$J$27,2,FALSE)</f>
        <v>Extras or Add-ons</v>
      </c>
      <c r="F8948" t="s">
        <v>8</v>
      </c>
      <c r="G8948" t="s">
        <v>66</v>
      </c>
      <c r="H8948" s="2">
        <v>3.75</v>
      </c>
    </row>
    <row r="8949" spans="1:8" x14ac:dyDescent="0.25">
      <c r="A8949" s="4">
        <v>44940</v>
      </c>
      <c r="B8949" s="1" t="s">
        <v>89</v>
      </c>
      <c r="C8949" t="s">
        <v>41</v>
      </c>
      <c r="D8949" t="str">
        <f t="shared" si="139"/>
        <v>T</v>
      </c>
      <c r="E8949" t="str">
        <f>VLOOKUP(D8949,'CCC CoverPage'!$I$22:$J$27,2,FALSE)</f>
        <v>Wrap (Twister Style)</v>
      </c>
      <c r="F8949" t="s">
        <v>84</v>
      </c>
      <c r="G8949" t="s">
        <v>42</v>
      </c>
      <c r="H8949" s="2">
        <v>7</v>
      </c>
    </row>
    <row r="8950" spans="1:8" x14ac:dyDescent="0.25">
      <c r="A8950" s="4">
        <v>44940</v>
      </c>
      <c r="B8950" s="1" t="s">
        <v>89</v>
      </c>
      <c r="C8950" t="s">
        <v>63</v>
      </c>
      <c r="D8950" t="str">
        <f t="shared" si="139"/>
        <v>E</v>
      </c>
      <c r="E8950" t="str">
        <f>VLOOKUP(D8950,'CCC CoverPage'!$I$22:$J$27,2,FALSE)</f>
        <v>Extras or Add-ons</v>
      </c>
      <c r="F8950" t="s">
        <v>84</v>
      </c>
      <c r="G8950" t="s">
        <v>64</v>
      </c>
      <c r="H8950" s="2">
        <v>5.75</v>
      </c>
    </row>
    <row r="8951" spans="1:8" x14ac:dyDescent="0.25">
      <c r="A8951" s="4">
        <v>44940</v>
      </c>
      <c r="B8951" s="1" t="s">
        <v>82</v>
      </c>
      <c r="C8951" t="s">
        <v>24</v>
      </c>
      <c r="D8951" t="str">
        <f t="shared" si="139"/>
        <v>P</v>
      </c>
      <c r="E8951" t="str">
        <f>VLOOKUP(D8951,'CCC CoverPage'!$I$22:$J$27,2,FALSE)</f>
        <v>Pack (Combo with Chips and Drink/s)</v>
      </c>
      <c r="F8951" t="s">
        <v>8</v>
      </c>
      <c r="G8951" t="s">
        <v>25</v>
      </c>
      <c r="H8951" s="2">
        <v>13</v>
      </c>
    </row>
    <row r="8952" spans="1:8" x14ac:dyDescent="0.25">
      <c r="A8952" s="4">
        <v>44940</v>
      </c>
      <c r="B8952" s="1" t="s">
        <v>82</v>
      </c>
      <c r="C8952" t="s">
        <v>69</v>
      </c>
      <c r="D8952" t="str">
        <f t="shared" si="139"/>
        <v>D</v>
      </c>
      <c r="E8952" t="str">
        <f>VLOOKUP(D8952,'CCC CoverPage'!$I$22:$J$27,2,FALSE)</f>
        <v>Drinks (softdrinks)</v>
      </c>
      <c r="F8952" t="s">
        <v>8</v>
      </c>
      <c r="G8952" t="s">
        <v>70</v>
      </c>
      <c r="H8952" s="2">
        <v>2.75</v>
      </c>
    </row>
    <row r="8953" spans="1:8" x14ac:dyDescent="0.25">
      <c r="A8953" s="4">
        <v>44940</v>
      </c>
      <c r="B8953" s="1" t="s">
        <v>87</v>
      </c>
      <c r="C8953" t="s">
        <v>30</v>
      </c>
      <c r="D8953" t="str">
        <f t="shared" si="139"/>
        <v>P</v>
      </c>
      <c r="E8953" t="str">
        <f>VLOOKUP(D8953,'CCC CoverPage'!$I$22:$J$27,2,FALSE)</f>
        <v>Pack (Combo with Chips and Drink/s)</v>
      </c>
      <c r="F8953" t="s">
        <v>8</v>
      </c>
      <c r="G8953" t="s">
        <v>31</v>
      </c>
      <c r="H8953" s="2">
        <v>12.95</v>
      </c>
    </row>
    <row r="8954" spans="1:8" x14ac:dyDescent="0.25">
      <c r="A8954" s="4">
        <v>44940</v>
      </c>
      <c r="B8954" s="1" t="s">
        <v>89</v>
      </c>
      <c r="C8954" t="s">
        <v>77</v>
      </c>
      <c r="D8954" t="str">
        <f t="shared" si="139"/>
        <v>D</v>
      </c>
      <c r="E8954" t="str">
        <f>VLOOKUP(D8954,'CCC CoverPage'!$I$22:$J$27,2,FALSE)</f>
        <v>Drinks (softdrinks)</v>
      </c>
      <c r="F8954" t="s">
        <v>84</v>
      </c>
      <c r="G8954" t="s">
        <v>78</v>
      </c>
      <c r="H8954" s="2">
        <v>2.75</v>
      </c>
    </row>
    <row r="8955" spans="1:8" x14ac:dyDescent="0.25">
      <c r="A8955" s="4">
        <v>44940</v>
      </c>
      <c r="B8955" s="1" t="s">
        <v>89</v>
      </c>
      <c r="C8955" t="s">
        <v>36</v>
      </c>
      <c r="D8955" t="str">
        <f t="shared" si="139"/>
        <v>B</v>
      </c>
      <c r="E8955" t="str">
        <f>VLOOKUP(D8955,'CCC CoverPage'!$I$22:$J$27,2,FALSE)</f>
        <v>Burger (Stand Alone)</v>
      </c>
      <c r="F8955" t="s">
        <v>84</v>
      </c>
      <c r="G8955" t="s">
        <v>37</v>
      </c>
      <c r="H8955" s="2">
        <v>5.9</v>
      </c>
    </row>
    <row r="8956" spans="1:8" x14ac:dyDescent="0.25">
      <c r="A8956" s="4">
        <v>44940</v>
      </c>
      <c r="B8956" s="1" t="s">
        <v>88</v>
      </c>
      <c r="C8956" t="s">
        <v>47</v>
      </c>
      <c r="D8956" t="str">
        <f t="shared" si="139"/>
        <v>C</v>
      </c>
      <c r="E8956" t="str">
        <f>VLOOKUP(D8956,'CCC CoverPage'!$I$22:$J$27,2,FALSE)</f>
        <v>Chicken Pieces (in our special coating)</v>
      </c>
      <c r="F8956" t="s">
        <v>4</v>
      </c>
      <c r="G8956" t="s">
        <v>48</v>
      </c>
      <c r="H8956" s="2">
        <v>6.5</v>
      </c>
    </row>
    <row r="8957" spans="1:8" x14ac:dyDescent="0.25">
      <c r="A8957" s="4">
        <v>44940</v>
      </c>
      <c r="B8957" s="1" t="s">
        <v>83</v>
      </c>
      <c r="C8957" t="s">
        <v>32</v>
      </c>
      <c r="D8957" t="str">
        <f t="shared" si="139"/>
        <v>P</v>
      </c>
      <c r="E8957" t="str">
        <f>VLOOKUP(D8957,'CCC CoverPage'!$I$22:$J$27,2,FALSE)</f>
        <v>Pack (Combo with Chips and Drink/s)</v>
      </c>
      <c r="F8957" t="s">
        <v>84</v>
      </c>
      <c r="G8957" t="s">
        <v>33</v>
      </c>
      <c r="H8957" s="2">
        <v>13.45</v>
      </c>
    </row>
    <row r="8958" spans="1:8" x14ac:dyDescent="0.25">
      <c r="A8958" s="4">
        <v>44940</v>
      </c>
      <c r="B8958" s="1" t="s">
        <v>89</v>
      </c>
      <c r="C8958" t="s">
        <v>22</v>
      </c>
      <c r="D8958" t="str">
        <f t="shared" si="139"/>
        <v>P</v>
      </c>
      <c r="E8958" t="str">
        <f>VLOOKUP(D8958,'CCC CoverPage'!$I$22:$J$27,2,FALSE)</f>
        <v>Pack (Combo with Chips and Drink/s)</v>
      </c>
      <c r="F8958" t="s">
        <v>84</v>
      </c>
      <c r="G8958" t="s">
        <v>23</v>
      </c>
      <c r="H8958" s="2">
        <v>12.95</v>
      </c>
    </row>
    <row r="8959" spans="1:8" x14ac:dyDescent="0.25">
      <c r="A8959" s="4">
        <v>44940</v>
      </c>
      <c r="B8959" s="1" t="s">
        <v>86</v>
      </c>
      <c r="C8959" t="s">
        <v>43</v>
      </c>
      <c r="D8959" t="str">
        <f t="shared" si="139"/>
        <v>C</v>
      </c>
      <c r="E8959" t="str">
        <f>VLOOKUP(D8959,'CCC CoverPage'!$I$22:$J$27,2,FALSE)</f>
        <v>Chicken Pieces (in our special coating)</v>
      </c>
      <c r="F8959" t="s">
        <v>84</v>
      </c>
      <c r="G8959" t="s">
        <v>44</v>
      </c>
      <c r="H8959" s="2">
        <v>2</v>
      </c>
    </row>
    <row r="8960" spans="1:8" x14ac:dyDescent="0.25">
      <c r="A8960" s="4">
        <v>44940</v>
      </c>
      <c r="B8960" s="1" t="s">
        <v>89</v>
      </c>
      <c r="C8960" t="s">
        <v>57</v>
      </c>
      <c r="D8960" t="str">
        <f t="shared" si="139"/>
        <v>E</v>
      </c>
      <c r="E8960" t="str">
        <f>VLOOKUP(D8960,'CCC CoverPage'!$I$22:$J$27,2,FALSE)</f>
        <v>Extras or Add-ons</v>
      </c>
      <c r="F8960" t="s">
        <v>84</v>
      </c>
      <c r="G8960" t="s">
        <v>58</v>
      </c>
      <c r="H8960" s="2">
        <v>2.5</v>
      </c>
    </row>
    <row r="8961" spans="1:8" x14ac:dyDescent="0.25">
      <c r="A8961" s="4">
        <v>44940</v>
      </c>
      <c r="B8961" s="1" t="s">
        <v>83</v>
      </c>
      <c r="C8961" t="s">
        <v>43</v>
      </c>
      <c r="D8961" t="str">
        <f t="shared" si="139"/>
        <v>C</v>
      </c>
      <c r="E8961" t="str">
        <f>VLOOKUP(D8961,'CCC CoverPage'!$I$22:$J$27,2,FALSE)</f>
        <v>Chicken Pieces (in our special coating)</v>
      </c>
      <c r="F8961" t="s">
        <v>84</v>
      </c>
      <c r="G8961" t="s">
        <v>44</v>
      </c>
      <c r="H8961" s="2">
        <v>2</v>
      </c>
    </row>
    <row r="8962" spans="1:8" x14ac:dyDescent="0.25">
      <c r="A8962" s="4">
        <v>44940</v>
      </c>
      <c r="B8962" s="1" t="s">
        <v>89</v>
      </c>
      <c r="C8962" t="s">
        <v>47</v>
      </c>
      <c r="D8962" t="str">
        <f t="shared" si="139"/>
        <v>C</v>
      </c>
      <c r="E8962" t="str">
        <f>VLOOKUP(D8962,'CCC CoverPage'!$I$22:$J$27,2,FALSE)</f>
        <v>Chicken Pieces (in our special coating)</v>
      </c>
      <c r="F8962" t="s">
        <v>84</v>
      </c>
      <c r="G8962" t="s">
        <v>48</v>
      </c>
      <c r="H8962" s="2">
        <v>6.5</v>
      </c>
    </row>
    <row r="8963" spans="1:8" x14ac:dyDescent="0.25">
      <c r="A8963" s="4">
        <v>44940</v>
      </c>
      <c r="B8963" s="1" t="s">
        <v>87</v>
      </c>
      <c r="C8963" t="s">
        <v>40</v>
      </c>
      <c r="D8963" t="str">
        <f t="shared" ref="D8963:D9026" si="140">LEFT(C8963,1)</f>
        <v>T</v>
      </c>
      <c r="E8963" t="str">
        <f>VLOOKUP(D8963,'CCC CoverPage'!$I$22:$J$27,2,FALSE)</f>
        <v>Wrap (Twister Style)</v>
      </c>
      <c r="F8963" t="s">
        <v>8</v>
      </c>
      <c r="G8963" t="s">
        <v>31</v>
      </c>
      <c r="H8963" s="2">
        <v>6.5</v>
      </c>
    </row>
    <row r="8964" spans="1:8" x14ac:dyDescent="0.25">
      <c r="A8964" s="4">
        <v>44940</v>
      </c>
      <c r="B8964" s="1" t="s">
        <v>82</v>
      </c>
      <c r="C8964" t="s">
        <v>28</v>
      </c>
      <c r="D8964" t="str">
        <f t="shared" si="140"/>
        <v>P</v>
      </c>
      <c r="E8964" t="str">
        <f>VLOOKUP(D8964,'CCC CoverPage'!$I$22:$J$27,2,FALSE)</f>
        <v>Pack (Combo with Chips and Drink/s)</v>
      </c>
      <c r="F8964" t="s">
        <v>8</v>
      </c>
      <c r="G8964" t="s">
        <v>29</v>
      </c>
      <c r="H8964" s="2">
        <v>10</v>
      </c>
    </row>
    <row r="8965" spans="1:8" x14ac:dyDescent="0.25">
      <c r="A8965" s="4">
        <v>44940</v>
      </c>
      <c r="B8965" s="1" t="s">
        <v>89</v>
      </c>
      <c r="C8965" t="s">
        <v>75</v>
      </c>
      <c r="D8965" t="str">
        <f t="shared" si="140"/>
        <v>D</v>
      </c>
      <c r="E8965" t="str">
        <f>VLOOKUP(D8965,'CCC CoverPage'!$I$22:$J$27,2,FALSE)</f>
        <v>Drinks (softdrinks)</v>
      </c>
      <c r="F8965" t="s">
        <v>84</v>
      </c>
      <c r="G8965" t="s">
        <v>76</v>
      </c>
      <c r="H8965" s="2">
        <v>2.75</v>
      </c>
    </row>
    <row r="8966" spans="1:8" x14ac:dyDescent="0.25">
      <c r="A8966" s="4">
        <v>44940</v>
      </c>
      <c r="B8966" s="1" t="s">
        <v>82</v>
      </c>
      <c r="C8966" t="s">
        <v>22</v>
      </c>
      <c r="D8966" t="str">
        <f t="shared" si="140"/>
        <v>P</v>
      </c>
      <c r="E8966" t="str">
        <f>VLOOKUP(D8966,'CCC CoverPage'!$I$22:$J$27,2,FALSE)</f>
        <v>Pack (Combo with Chips and Drink/s)</v>
      </c>
      <c r="F8966" t="s">
        <v>8</v>
      </c>
      <c r="G8966" t="s">
        <v>23</v>
      </c>
      <c r="H8966" s="2">
        <v>12.95</v>
      </c>
    </row>
    <row r="8967" spans="1:8" x14ac:dyDescent="0.25">
      <c r="A8967" s="4">
        <v>44940</v>
      </c>
      <c r="B8967" s="1" t="s">
        <v>86</v>
      </c>
      <c r="C8967" t="s">
        <v>55</v>
      </c>
      <c r="D8967" t="str">
        <f t="shared" si="140"/>
        <v>C</v>
      </c>
      <c r="E8967" t="str">
        <f>VLOOKUP(D8967,'CCC CoverPage'!$I$22:$J$27,2,FALSE)</f>
        <v>Chicken Pieces (in our special coating)</v>
      </c>
      <c r="F8967" t="s">
        <v>84</v>
      </c>
      <c r="G8967" t="s">
        <v>56</v>
      </c>
      <c r="H8967" s="2">
        <v>3.75</v>
      </c>
    </row>
    <row r="8968" spans="1:8" x14ac:dyDescent="0.25">
      <c r="A8968" s="4">
        <v>44940</v>
      </c>
      <c r="B8968" s="1" t="s">
        <v>89</v>
      </c>
      <c r="C8968" t="s">
        <v>36</v>
      </c>
      <c r="D8968" t="str">
        <f t="shared" si="140"/>
        <v>B</v>
      </c>
      <c r="E8968" t="str">
        <f>VLOOKUP(D8968,'CCC CoverPage'!$I$22:$J$27,2,FALSE)</f>
        <v>Burger (Stand Alone)</v>
      </c>
      <c r="F8968" t="s">
        <v>84</v>
      </c>
      <c r="G8968" t="s">
        <v>37</v>
      </c>
      <c r="H8968" s="2">
        <v>5.9</v>
      </c>
    </row>
    <row r="8969" spans="1:8" x14ac:dyDescent="0.25">
      <c r="A8969" s="4">
        <v>44940</v>
      </c>
      <c r="B8969" s="1" t="s">
        <v>86</v>
      </c>
      <c r="C8969" t="s">
        <v>28</v>
      </c>
      <c r="D8969" t="str">
        <f t="shared" si="140"/>
        <v>P</v>
      </c>
      <c r="E8969" t="str">
        <f>VLOOKUP(D8969,'CCC CoverPage'!$I$22:$J$27,2,FALSE)</f>
        <v>Pack (Combo with Chips and Drink/s)</v>
      </c>
      <c r="F8969" t="s">
        <v>84</v>
      </c>
      <c r="G8969" t="s">
        <v>29</v>
      </c>
      <c r="H8969" s="2">
        <v>10</v>
      </c>
    </row>
    <row r="8970" spans="1:8" x14ac:dyDescent="0.25">
      <c r="A8970" s="4">
        <v>44940</v>
      </c>
      <c r="B8970" s="1" t="s">
        <v>88</v>
      </c>
      <c r="C8970" t="s">
        <v>20</v>
      </c>
      <c r="D8970" t="str">
        <f t="shared" si="140"/>
        <v>P</v>
      </c>
      <c r="E8970" t="str">
        <f>VLOOKUP(D8970,'CCC CoverPage'!$I$22:$J$27,2,FALSE)</f>
        <v>Pack (Combo with Chips and Drink/s)</v>
      </c>
      <c r="F8970" t="s">
        <v>4</v>
      </c>
      <c r="G8970" t="s">
        <v>21</v>
      </c>
      <c r="H8970" s="2">
        <v>9.9499999999999993</v>
      </c>
    </row>
    <row r="8971" spans="1:8" x14ac:dyDescent="0.25">
      <c r="A8971" s="4">
        <v>44940</v>
      </c>
      <c r="B8971" s="1" t="s">
        <v>87</v>
      </c>
      <c r="C8971" t="s">
        <v>20</v>
      </c>
      <c r="D8971" t="str">
        <f t="shared" si="140"/>
        <v>P</v>
      </c>
      <c r="E8971" t="str">
        <f>VLOOKUP(D8971,'CCC CoverPage'!$I$22:$J$27,2,FALSE)</f>
        <v>Pack (Combo with Chips and Drink/s)</v>
      </c>
      <c r="F8971" t="s">
        <v>8</v>
      </c>
      <c r="G8971" t="s">
        <v>21</v>
      </c>
      <c r="H8971" s="2">
        <v>9.9499999999999993</v>
      </c>
    </row>
    <row r="8972" spans="1:8" x14ac:dyDescent="0.25">
      <c r="A8972" s="4">
        <v>44940</v>
      </c>
      <c r="B8972" s="1" t="s">
        <v>87</v>
      </c>
      <c r="C8972" t="s">
        <v>71</v>
      </c>
      <c r="D8972" t="str">
        <f t="shared" si="140"/>
        <v>D</v>
      </c>
      <c r="E8972" t="str">
        <f>VLOOKUP(D8972,'CCC CoverPage'!$I$22:$J$27,2,FALSE)</f>
        <v>Drinks (softdrinks)</v>
      </c>
      <c r="F8972" t="s">
        <v>8</v>
      </c>
      <c r="G8972" t="s">
        <v>72</v>
      </c>
      <c r="H8972" s="2">
        <v>2.75</v>
      </c>
    </row>
    <row r="8973" spans="1:8" x14ac:dyDescent="0.25">
      <c r="A8973" s="4">
        <v>44940</v>
      </c>
      <c r="B8973" s="1" t="s">
        <v>87</v>
      </c>
      <c r="C8973" t="s">
        <v>63</v>
      </c>
      <c r="D8973" t="str">
        <f t="shared" si="140"/>
        <v>E</v>
      </c>
      <c r="E8973" t="str">
        <f>VLOOKUP(D8973,'CCC CoverPage'!$I$22:$J$27,2,FALSE)</f>
        <v>Extras or Add-ons</v>
      </c>
      <c r="F8973" t="s">
        <v>8</v>
      </c>
      <c r="G8973" t="s">
        <v>64</v>
      </c>
      <c r="H8973" s="2">
        <v>5.75</v>
      </c>
    </row>
    <row r="8974" spans="1:8" x14ac:dyDescent="0.25">
      <c r="A8974" s="4">
        <v>44940</v>
      </c>
      <c r="B8974" s="1" t="s">
        <v>86</v>
      </c>
      <c r="C8974" t="s">
        <v>40</v>
      </c>
      <c r="D8974" t="str">
        <f t="shared" si="140"/>
        <v>T</v>
      </c>
      <c r="E8974" t="str">
        <f>VLOOKUP(D8974,'CCC CoverPage'!$I$22:$J$27,2,FALSE)</f>
        <v>Wrap (Twister Style)</v>
      </c>
      <c r="F8974" t="s">
        <v>84</v>
      </c>
      <c r="G8974" t="s">
        <v>31</v>
      </c>
      <c r="H8974" s="2">
        <v>6.5</v>
      </c>
    </row>
    <row r="8975" spans="1:8" x14ac:dyDescent="0.25">
      <c r="A8975" s="4">
        <v>44940</v>
      </c>
      <c r="B8975" s="1" t="s">
        <v>86</v>
      </c>
      <c r="C8975" t="s">
        <v>55</v>
      </c>
      <c r="D8975" t="str">
        <f t="shared" si="140"/>
        <v>C</v>
      </c>
      <c r="E8975" t="str">
        <f>VLOOKUP(D8975,'CCC CoverPage'!$I$22:$J$27,2,FALSE)</f>
        <v>Chicken Pieces (in our special coating)</v>
      </c>
      <c r="F8975" t="s">
        <v>84</v>
      </c>
      <c r="G8975" t="s">
        <v>56</v>
      </c>
      <c r="H8975" s="2">
        <v>3.75</v>
      </c>
    </row>
    <row r="8976" spans="1:8" x14ac:dyDescent="0.25">
      <c r="A8976" s="4">
        <v>44940</v>
      </c>
      <c r="B8976" s="1" t="s">
        <v>89</v>
      </c>
      <c r="C8976" t="s">
        <v>57</v>
      </c>
      <c r="D8976" t="str">
        <f t="shared" si="140"/>
        <v>E</v>
      </c>
      <c r="E8976" t="str">
        <f>VLOOKUP(D8976,'CCC CoverPage'!$I$22:$J$27,2,FALSE)</f>
        <v>Extras or Add-ons</v>
      </c>
      <c r="F8976" t="s">
        <v>84</v>
      </c>
      <c r="G8976" t="s">
        <v>58</v>
      </c>
      <c r="H8976" s="2">
        <v>2.5</v>
      </c>
    </row>
    <row r="8977" spans="1:8" x14ac:dyDescent="0.25">
      <c r="A8977" s="4">
        <v>44940</v>
      </c>
      <c r="B8977" s="1" t="s">
        <v>85</v>
      </c>
      <c r="C8977" t="s">
        <v>22</v>
      </c>
      <c r="D8977" t="str">
        <f t="shared" si="140"/>
        <v>P</v>
      </c>
      <c r="E8977" t="str">
        <f>VLOOKUP(D8977,'CCC CoverPage'!$I$22:$J$27,2,FALSE)</f>
        <v>Pack (Combo with Chips and Drink/s)</v>
      </c>
      <c r="F8977" t="s">
        <v>8</v>
      </c>
      <c r="G8977" t="s">
        <v>23</v>
      </c>
      <c r="H8977" s="2">
        <v>12.95</v>
      </c>
    </row>
    <row r="8978" spans="1:8" x14ac:dyDescent="0.25">
      <c r="A8978" s="4">
        <v>44940</v>
      </c>
      <c r="B8978" s="1" t="s">
        <v>86</v>
      </c>
      <c r="C8978" t="s">
        <v>34</v>
      </c>
      <c r="D8978" t="str">
        <f t="shared" si="140"/>
        <v>B</v>
      </c>
      <c r="E8978" t="str">
        <f>VLOOKUP(D8978,'CCC CoverPage'!$I$22:$J$27,2,FALSE)</f>
        <v>Burger (Stand Alone)</v>
      </c>
      <c r="F8978" t="s">
        <v>84</v>
      </c>
      <c r="G8978" t="s">
        <v>35</v>
      </c>
      <c r="H8978" s="2">
        <v>6.8</v>
      </c>
    </row>
    <row r="8979" spans="1:8" x14ac:dyDescent="0.25">
      <c r="A8979" s="4">
        <v>44940</v>
      </c>
      <c r="B8979" s="1" t="s">
        <v>83</v>
      </c>
      <c r="C8979" t="s">
        <v>38</v>
      </c>
      <c r="D8979" t="str">
        <f t="shared" si="140"/>
        <v>B</v>
      </c>
      <c r="E8979" t="str">
        <f>VLOOKUP(D8979,'CCC CoverPage'!$I$22:$J$27,2,FALSE)</f>
        <v>Burger (Stand Alone)</v>
      </c>
      <c r="F8979" t="s">
        <v>84</v>
      </c>
      <c r="G8979" t="s">
        <v>39</v>
      </c>
      <c r="H8979" s="2">
        <v>8</v>
      </c>
    </row>
    <row r="8980" spans="1:8" x14ac:dyDescent="0.25">
      <c r="A8980" s="4">
        <v>44940</v>
      </c>
      <c r="B8980" s="1" t="s">
        <v>89</v>
      </c>
      <c r="C8980" t="s">
        <v>69</v>
      </c>
      <c r="D8980" t="str">
        <f t="shared" si="140"/>
        <v>D</v>
      </c>
      <c r="E8980" t="str">
        <f>VLOOKUP(D8980,'CCC CoverPage'!$I$22:$J$27,2,FALSE)</f>
        <v>Drinks (softdrinks)</v>
      </c>
      <c r="F8980" t="s">
        <v>84</v>
      </c>
      <c r="G8980" t="s">
        <v>70</v>
      </c>
      <c r="H8980" s="2">
        <v>2.75</v>
      </c>
    </row>
    <row r="8981" spans="1:8" x14ac:dyDescent="0.25">
      <c r="A8981" s="4">
        <v>44940</v>
      </c>
      <c r="B8981" s="1" t="s">
        <v>87</v>
      </c>
      <c r="C8981" t="s">
        <v>71</v>
      </c>
      <c r="D8981" t="str">
        <f t="shared" si="140"/>
        <v>D</v>
      </c>
      <c r="E8981" t="str">
        <f>VLOOKUP(D8981,'CCC CoverPage'!$I$22:$J$27,2,FALSE)</f>
        <v>Drinks (softdrinks)</v>
      </c>
      <c r="F8981" t="s">
        <v>8</v>
      </c>
      <c r="G8981" t="s">
        <v>72</v>
      </c>
      <c r="H8981" s="2">
        <v>2.75</v>
      </c>
    </row>
    <row r="8982" spans="1:8" x14ac:dyDescent="0.25">
      <c r="A8982" s="4">
        <v>44940</v>
      </c>
      <c r="B8982" s="1" t="s">
        <v>89</v>
      </c>
      <c r="C8982" t="s">
        <v>71</v>
      </c>
      <c r="D8982" t="str">
        <f t="shared" si="140"/>
        <v>D</v>
      </c>
      <c r="E8982" t="str">
        <f>VLOOKUP(D8982,'CCC CoverPage'!$I$22:$J$27,2,FALSE)</f>
        <v>Drinks (softdrinks)</v>
      </c>
      <c r="F8982" t="s">
        <v>84</v>
      </c>
      <c r="G8982" t="s">
        <v>72</v>
      </c>
      <c r="H8982" s="2">
        <v>2.75</v>
      </c>
    </row>
    <row r="8983" spans="1:8" x14ac:dyDescent="0.25">
      <c r="A8983" s="4">
        <v>44940</v>
      </c>
      <c r="B8983" s="1" t="s">
        <v>89</v>
      </c>
      <c r="C8983" t="s">
        <v>41</v>
      </c>
      <c r="D8983" t="str">
        <f t="shared" si="140"/>
        <v>T</v>
      </c>
      <c r="E8983" t="str">
        <f>VLOOKUP(D8983,'CCC CoverPage'!$I$22:$J$27,2,FALSE)</f>
        <v>Wrap (Twister Style)</v>
      </c>
      <c r="F8983" t="s">
        <v>84</v>
      </c>
      <c r="G8983" t="s">
        <v>42</v>
      </c>
      <c r="H8983" s="2">
        <v>7</v>
      </c>
    </row>
    <row r="8984" spans="1:8" x14ac:dyDescent="0.25">
      <c r="A8984" s="4">
        <v>44940</v>
      </c>
      <c r="B8984" s="1" t="s">
        <v>86</v>
      </c>
      <c r="C8984" t="s">
        <v>45</v>
      </c>
      <c r="D8984" t="str">
        <f t="shared" si="140"/>
        <v>C</v>
      </c>
      <c r="E8984" t="str">
        <f>VLOOKUP(D8984,'CCC CoverPage'!$I$22:$J$27,2,FALSE)</f>
        <v>Chicken Pieces (in our special coating)</v>
      </c>
      <c r="F8984" t="s">
        <v>84</v>
      </c>
      <c r="G8984" t="s">
        <v>46</v>
      </c>
      <c r="H8984" s="2">
        <v>7</v>
      </c>
    </row>
    <row r="8985" spans="1:8" x14ac:dyDescent="0.25">
      <c r="A8985" s="4">
        <v>44940</v>
      </c>
      <c r="B8985" s="1" t="s">
        <v>82</v>
      </c>
      <c r="C8985" t="s">
        <v>28</v>
      </c>
      <c r="D8985" t="str">
        <f t="shared" si="140"/>
        <v>P</v>
      </c>
      <c r="E8985" t="str">
        <f>VLOOKUP(D8985,'CCC CoverPage'!$I$22:$J$27,2,FALSE)</f>
        <v>Pack (Combo with Chips and Drink/s)</v>
      </c>
      <c r="F8985" t="s">
        <v>8</v>
      </c>
      <c r="G8985" t="s">
        <v>29</v>
      </c>
      <c r="H8985" s="2">
        <v>10</v>
      </c>
    </row>
    <row r="8986" spans="1:8" x14ac:dyDescent="0.25">
      <c r="A8986" s="4">
        <v>44940</v>
      </c>
      <c r="B8986" s="1" t="s">
        <v>89</v>
      </c>
      <c r="C8986" t="s">
        <v>41</v>
      </c>
      <c r="D8986" t="str">
        <f t="shared" si="140"/>
        <v>T</v>
      </c>
      <c r="E8986" t="str">
        <f>VLOOKUP(D8986,'CCC CoverPage'!$I$22:$J$27,2,FALSE)</f>
        <v>Wrap (Twister Style)</v>
      </c>
      <c r="F8986" t="s">
        <v>84</v>
      </c>
      <c r="G8986" t="s">
        <v>42</v>
      </c>
      <c r="H8986" s="2">
        <v>7</v>
      </c>
    </row>
    <row r="8987" spans="1:8" x14ac:dyDescent="0.25">
      <c r="A8987" s="4">
        <v>44940</v>
      </c>
      <c r="B8987" s="1" t="s">
        <v>89</v>
      </c>
      <c r="C8987" t="s">
        <v>75</v>
      </c>
      <c r="D8987" t="str">
        <f t="shared" si="140"/>
        <v>D</v>
      </c>
      <c r="E8987" t="str">
        <f>VLOOKUP(D8987,'CCC CoverPage'!$I$22:$J$27,2,FALSE)</f>
        <v>Drinks (softdrinks)</v>
      </c>
      <c r="F8987" t="s">
        <v>84</v>
      </c>
      <c r="G8987" t="s">
        <v>76</v>
      </c>
      <c r="H8987" s="2">
        <v>2.75</v>
      </c>
    </row>
    <row r="8988" spans="1:8" x14ac:dyDescent="0.25">
      <c r="A8988" s="4">
        <v>44940</v>
      </c>
      <c r="B8988" s="1" t="s">
        <v>86</v>
      </c>
      <c r="C8988" t="s">
        <v>38</v>
      </c>
      <c r="D8988" t="str">
        <f t="shared" si="140"/>
        <v>B</v>
      </c>
      <c r="E8988" t="str">
        <f>VLOOKUP(D8988,'CCC CoverPage'!$I$22:$J$27,2,FALSE)</f>
        <v>Burger (Stand Alone)</v>
      </c>
      <c r="F8988" t="s">
        <v>84</v>
      </c>
      <c r="G8988" t="s">
        <v>39</v>
      </c>
      <c r="H8988" s="2">
        <v>8</v>
      </c>
    </row>
    <row r="8989" spans="1:8" x14ac:dyDescent="0.25">
      <c r="A8989" s="4">
        <v>44940</v>
      </c>
      <c r="B8989" s="1" t="s">
        <v>89</v>
      </c>
      <c r="C8989" t="s">
        <v>26</v>
      </c>
      <c r="D8989" t="str">
        <f t="shared" si="140"/>
        <v>P</v>
      </c>
      <c r="E8989" t="str">
        <f>VLOOKUP(D8989,'CCC CoverPage'!$I$22:$J$27,2,FALSE)</f>
        <v>Pack (Combo with Chips and Drink/s)</v>
      </c>
      <c r="F8989" t="s">
        <v>84</v>
      </c>
      <c r="G8989" t="s">
        <v>27</v>
      </c>
      <c r="H8989" s="2">
        <v>19</v>
      </c>
    </row>
    <row r="8990" spans="1:8" x14ac:dyDescent="0.25">
      <c r="A8990" s="4">
        <v>44940</v>
      </c>
      <c r="B8990" s="1" t="s">
        <v>87</v>
      </c>
      <c r="C8990" t="s">
        <v>67</v>
      </c>
      <c r="D8990" t="str">
        <f t="shared" si="140"/>
        <v>E</v>
      </c>
      <c r="E8990" t="str">
        <f>VLOOKUP(D8990,'CCC CoverPage'!$I$22:$J$27,2,FALSE)</f>
        <v>Extras or Add-ons</v>
      </c>
      <c r="F8990" t="s">
        <v>8</v>
      </c>
      <c r="G8990" t="s">
        <v>68</v>
      </c>
      <c r="H8990" s="2">
        <v>5.75</v>
      </c>
    </row>
    <row r="8991" spans="1:8" x14ac:dyDescent="0.25">
      <c r="A8991" s="4">
        <v>44940</v>
      </c>
      <c r="B8991" s="1" t="s">
        <v>89</v>
      </c>
      <c r="C8991" t="s">
        <v>32</v>
      </c>
      <c r="D8991" t="str">
        <f t="shared" si="140"/>
        <v>P</v>
      </c>
      <c r="E8991" t="str">
        <f>VLOOKUP(D8991,'CCC CoverPage'!$I$22:$J$27,2,FALSE)</f>
        <v>Pack (Combo with Chips and Drink/s)</v>
      </c>
      <c r="F8991" t="s">
        <v>84</v>
      </c>
      <c r="G8991" t="s">
        <v>33</v>
      </c>
      <c r="H8991" s="2">
        <v>13.45</v>
      </c>
    </row>
    <row r="8992" spans="1:8" x14ac:dyDescent="0.25">
      <c r="A8992" s="4">
        <v>44940</v>
      </c>
      <c r="B8992" s="1" t="s">
        <v>85</v>
      </c>
      <c r="C8992" t="s">
        <v>73</v>
      </c>
      <c r="D8992" t="str">
        <f t="shared" si="140"/>
        <v>D</v>
      </c>
      <c r="E8992" t="str">
        <f>VLOOKUP(D8992,'CCC CoverPage'!$I$22:$J$27,2,FALSE)</f>
        <v>Drinks (softdrinks)</v>
      </c>
      <c r="F8992" t="s">
        <v>8</v>
      </c>
      <c r="G8992" t="s">
        <v>74</v>
      </c>
      <c r="H8992" s="2">
        <v>2.75</v>
      </c>
    </row>
    <row r="8993" spans="1:8" x14ac:dyDescent="0.25">
      <c r="A8993" s="4">
        <v>44940</v>
      </c>
      <c r="B8993" s="1" t="s">
        <v>87</v>
      </c>
      <c r="C8993" t="s">
        <v>22</v>
      </c>
      <c r="D8993" t="str">
        <f t="shared" si="140"/>
        <v>P</v>
      </c>
      <c r="E8993" t="str">
        <f>VLOOKUP(D8993,'CCC CoverPage'!$I$22:$J$27,2,FALSE)</f>
        <v>Pack (Combo with Chips and Drink/s)</v>
      </c>
      <c r="F8993" t="s">
        <v>8</v>
      </c>
      <c r="G8993" t="s">
        <v>23</v>
      </c>
      <c r="H8993" s="2">
        <v>12.95</v>
      </c>
    </row>
    <row r="8994" spans="1:8" x14ac:dyDescent="0.25">
      <c r="A8994" s="4">
        <v>44940</v>
      </c>
      <c r="B8994" s="1" t="s">
        <v>89</v>
      </c>
      <c r="C8994" t="s">
        <v>65</v>
      </c>
      <c r="D8994" t="str">
        <f t="shared" si="140"/>
        <v>E</v>
      </c>
      <c r="E8994" t="str">
        <f>VLOOKUP(D8994,'CCC CoverPage'!$I$22:$J$27,2,FALSE)</f>
        <v>Extras or Add-ons</v>
      </c>
      <c r="F8994" t="s">
        <v>84</v>
      </c>
      <c r="G8994" t="s">
        <v>66</v>
      </c>
      <c r="H8994" s="2">
        <v>3.75</v>
      </c>
    </row>
    <row r="8995" spans="1:8" x14ac:dyDescent="0.25">
      <c r="A8995" s="4">
        <v>44940</v>
      </c>
      <c r="B8995" s="1" t="s">
        <v>86</v>
      </c>
      <c r="C8995" t="s">
        <v>51</v>
      </c>
      <c r="D8995" t="str">
        <f t="shared" si="140"/>
        <v>C</v>
      </c>
      <c r="E8995" t="str">
        <f>VLOOKUP(D8995,'CCC CoverPage'!$I$22:$J$27,2,FALSE)</f>
        <v>Chicken Pieces (in our special coating)</v>
      </c>
      <c r="F8995" t="s">
        <v>84</v>
      </c>
      <c r="G8995" t="s">
        <v>52</v>
      </c>
      <c r="H8995" s="2">
        <v>25</v>
      </c>
    </row>
    <row r="8996" spans="1:8" x14ac:dyDescent="0.25">
      <c r="A8996" s="4">
        <v>44940</v>
      </c>
      <c r="B8996" s="1" t="s">
        <v>86</v>
      </c>
      <c r="C8996" t="s">
        <v>40</v>
      </c>
      <c r="D8996" t="str">
        <f t="shared" si="140"/>
        <v>T</v>
      </c>
      <c r="E8996" t="str">
        <f>VLOOKUP(D8996,'CCC CoverPage'!$I$22:$J$27,2,FALSE)</f>
        <v>Wrap (Twister Style)</v>
      </c>
      <c r="F8996" t="s">
        <v>84</v>
      </c>
      <c r="G8996" t="s">
        <v>31</v>
      </c>
      <c r="H8996" s="2">
        <v>6.5</v>
      </c>
    </row>
    <row r="8997" spans="1:8" x14ac:dyDescent="0.25">
      <c r="A8997" s="4">
        <v>44940</v>
      </c>
      <c r="B8997" s="1" t="s">
        <v>89</v>
      </c>
      <c r="C8997" t="s">
        <v>77</v>
      </c>
      <c r="D8997" t="str">
        <f t="shared" si="140"/>
        <v>D</v>
      </c>
      <c r="E8997" t="str">
        <f>VLOOKUP(D8997,'CCC CoverPage'!$I$22:$J$27,2,FALSE)</f>
        <v>Drinks (softdrinks)</v>
      </c>
      <c r="F8997" t="s">
        <v>84</v>
      </c>
      <c r="G8997" t="s">
        <v>78</v>
      </c>
      <c r="H8997" s="2">
        <v>2.75</v>
      </c>
    </row>
    <row r="8998" spans="1:8" x14ac:dyDescent="0.25">
      <c r="A8998" s="4">
        <v>44940</v>
      </c>
      <c r="B8998" s="1" t="s">
        <v>85</v>
      </c>
      <c r="C8998" t="s">
        <v>36</v>
      </c>
      <c r="D8998" t="str">
        <f t="shared" si="140"/>
        <v>B</v>
      </c>
      <c r="E8998" t="str">
        <f>VLOOKUP(D8998,'CCC CoverPage'!$I$22:$J$27,2,FALSE)</f>
        <v>Burger (Stand Alone)</v>
      </c>
      <c r="F8998" t="s">
        <v>8</v>
      </c>
      <c r="G8998" t="s">
        <v>37</v>
      </c>
      <c r="H8998" s="2">
        <v>5.9</v>
      </c>
    </row>
    <row r="8999" spans="1:8" x14ac:dyDescent="0.25">
      <c r="A8999" s="4">
        <v>44940</v>
      </c>
      <c r="B8999" s="1" t="s">
        <v>86</v>
      </c>
      <c r="C8999" t="s">
        <v>51</v>
      </c>
      <c r="D8999" t="str">
        <f t="shared" si="140"/>
        <v>C</v>
      </c>
      <c r="E8999" t="str">
        <f>VLOOKUP(D8999,'CCC CoverPage'!$I$22:$J$27,2,FALSE)</f>
        <v>Chicken Pieces (in our special coating)</v>
      </c>
      <c r="F8999" t="s">
        <v>84</v>
      </c>
      <c r="G8999" t="s">
        <v>52</v>
      </c>
      <c r="H8999" s="2">
        <v>25</v>
      </c>
    </row>
    <row r="9000" spans="1:8" x14ac:dyDescent="0.25">
      <c r="A9000" s="4">
        <v>44940</v>
      </c>
      <c r="B9000" s="1" t="s">
        <v>82</v>
      </c>
      <c r="C9000" t="s">
        <v>34</v>
      </c>
      <c r="D9000" t="str">
        <f t="shared" si="140"/>
        <v>B</v>
      </c>
      <c r="E9000" t="str">
        <f>VLOOKUP(D9000,'CCC CoverPage'!$I$22:$J$27,2,FALSE)</f>
        <v>Burger (Stand Alone)</v>
      </c>
      <c r="F9000" t="s">
        <v>8</v>
      </c>
      <c r="G9000" t="s">
        <v>35</v>
      </c>
      <c r="H9000" s="2">
        <v>6.8</v>
      </c>
    </row>
    <row r="9001" spans="1:8" x14ac:dyDescent="0.25">
      <c r="A9001" s="4">
        <v>44940</v>
      </c>
      <c r="B9001" s="1" t="s">
        <v>88</v>
      </c>
      <c r="C9001" t="s">
        <v>28</v>
      </c>
      <c r="D9001" t="str">
        <f t="shared" si="140"/>
        <v>P</v>
      </c>
      <c r="E9001" t="str">
        <f>VLOOKUP(D9001,'CCC CoverPage'!$I$22:$J$27,2,FALSE)</f>
        <v>Pack (Combo with Chips and Drink/s)</v>
      </c>
      <c r="F9001" t="s">
        <v>4</v>
      </c>
      <c r="G9001" t="s">
        <v>29</v>
      </c>
      <c r="H9001" s="2">
        <v>10</v>
      </c>
    </row>
    <row r="9002" spans="1:8" x14ac:dyDescent="0.25">
      <c r="A9002" s="4">
        <v>44940</v>
      </c>
      <c r="B9002" s="1" t="s">
        <v>86</v>
      </c>
      <c r="C9002" t="s">
        <v>26</v>
      </c>
      <c r="D9002" t="str">
        <f t="shared" si="140"/>
        <v>P</v>
      </c>
      <c r="E9002" t="str">
        <f>VLOOKUP(D9002,'CCC CoverPage'!$I$22:$J$27,2,FALSE)</f>
        <v>Pack (Combo with Chips and Drink/s)</v>
      </c>
      <c r="F9002" t="s">
        <v>84</v>
      </c>
      <c r="G9002" t="s">
        <v>27</v>
      </c>
      <c r="H9002" s="2">
        <v>19</v>
      </c>
    </row>
    <row r="9003" spans="1:8" x14ac:dyDescent="0.25">
      <c r="A9003" s="4">
        <v>44940</v>
      </c>
      <c r="B9003" s="1" t="s">
        <v>82</v>
      </c>
      <c r="C9003" t="s">
        <v>24</v>
      </c>
      <c r="D9003" t="str">
        <f t="shared" si="140"/>
        <v>P</v>
      </c>
      <c r="E9003" t="str">
        <f>VLOOKUP(D9003,'CCC CoverPage'!$I$22:$J$27,2,FALSE)</f>
        <v>Pack (Combo with Chips and Drink/s)</v>
      </c>
      <c r="F9003" t="s">
        <v>8</v>
      </c>
      <c r="G9003" t="s">
        <v>25</v>
      </c>
      <c r="H9003" s="2">
        <v>13</v>
      </c>
    </row>
    <row r="9004" spans="1:8" x14ac:dyDescent="0.25">
      <c r="A9004" s="4">
        <v>44940</v>
      </c>
      <c r="B9004" s="1" t="s">
        <v>89</v>
      </c>
      <c r="C9004" t="s">
        <v>26</v>
      </c>
      <c r="D9004" t="str">
        <f t="shared" si="140"/>
        <v>P</v>
      </c>
      <c r="E9004" t="str">
        <f>VLOOKUP(D9004,'CCC CoverPage'!$I$22:$J$27,2,FALSE)</f>
        <v>Pack (Combo with Chips and Drink/s)</v>
      </c>
      <c r="F9004" t="s">
        <v>84</v>
      </c>
      <c r="G9004" t="s">
        <v>27</v>
      </c>
      <c r="H9004" s="2">
        <v>19</v>
      </c>
    </row>
    <row r="9005" spans="1:8" x14ac:dyDescent="0.25">
      <c r="A9005" s="4">
        <v>44940</v>
      </c>
      <c r="B9005" s="1" t="s">
        <v>82</v>
      </c>
      <c r="C9005" t="s">
        <v>63</v>
      </c>
      <c r="D9005" t="str">
        <f t="shared" si="140"/>
        <v>E</v>
      </c>
      <c r="E9005" t="str">
        <f>VLOOKUP(D9005,'CCC CoverPage'!$I$22:$J$27,2,FALSE)</f>
        <v>Extras or Add-ons</v>
      </c>
      <c r="F9005" t="s">
        <v>8</v>
      </c>
      <c r="G9005" t="s">
        <v>64</v>
      </c>
      <c r="H9005" s="2">
        <v>5.75</v>
      </c>
    </row>
    <row r="9006" spans="1:8" x14ac:dyDescent="0.25">
      <c r="A9006" s="4">
        <v>44940</v>
      </c>
      <c r="B9006" s="1" t="s">
        <v>89</v>
      </c>
      <c r="C9006" t="s">
        <v>24</v>
      </c>
      <c r="D9006" t="str">
        <f t="shared" si="140"/>
        <v>P</v>
      </c>
      <c r="E9006" t="str">
        <f>VLOOKUP(D9006,'CCC CoverPage'!$I$22:$J$27,2,FALSE)</f>
        <v>Pack (Combo with Chips and Drink/s)</v>
      </c>
      <c r="F9006" t="s">
        <v>84</v>
      </c>
      <c r="G9006" t="s">
        <v>25</v>
      </c>
      <c r="H9006" s="2">
        <v>13</v>
      </c>
    </row>
    <row r="9007" spans="1:8" x14ac:dyDescent="0.25">
      <c r="A9007" s="4">
        <v>44940</v>
      </c>
      <c r="B9007" s="1" t="s">
        <v>89</v>
      </c>
      <c r="C9007" t="s">
        <v>59</v>
      </c>
      <c r="D9007" t="str">
        <f t="shared" si="140"/>
        <v>E</v>
      </c>
      <c r="E9007" t="str">
        <f>VLOOKUP(D9007,'CCC CoverPage'!$I$22:$J$27,2,FALSE)</f>
        <v>Extras or Add-ons</v>
      </c>
      <c r="F9007" t="s">
        <v>84</v>
      </c>
      <c r="G9007" t="s">
        <v>60</v>
      </c>
      <c r="H9007" s="2">
        <v>6</v>
      </c>
    </row>
    <row r="9008" spans="1:8" x14ac:dyDescent="0.25">
      <c r="A9008" s="4">
        <v>44940</v>
      </c>
      <c r="B9008" s="1" t="s">
        <v>83</v>
      </c>
      <c r="C9008" t="s">
        <v>55</v>
      </c>
      <c r="D9008" t="str">
        <f t="shared" si="140"/>
        <v>C</v>
      </c>
      <c r="E9008" t="str">
        <f>VLOOKUP(D9008,'CCC CoverPage'!$I$22:$J$27,2,FALSE)</f>
        <v>Chicken Pieces (in our special coating)</v>
      </c>
      <c r="F9008" t="s">
        <v>84</v>
      </c>
      <c r="G9008" t="s">
        <v>56</v>
      </c>
      <c r="H9008" s="2">
        <v>3.75</v>
      </c>
    </row>
    <row r="9009" spans="1:8" x14ac:dyDescent="0.25">
      <c r="A9009" s="4">
        <v>44940</v>
      </c>
      <c r="B9009" s="1" t="s">
        <v>86</v>
      </c>
      <c r="C9009" t="s">
        <v>30</v>
      </c>
      <c r="D9009" t="str">
        <f t="shared" si="140"/>
        <v>P</v>
      </c>
      <c r="E9009" t="str">
        <f>VLOOKUP(D9009,'CCC CoverPage'!$I$22:$J$27,2,FALSE)</f>
        <v>Pack (Combo with Chips and Drink/s)</v>
      </c>
      <c r="F9009" t="s">
        <v>84</v>
      </c>
      <c r="G9009" t="s">
        <v>31</v>
      </c>
      <c r="H9009" s="2">
        <v>12.95</v>
      </c>
    </row>
    <row r="9010" spans="1:8" x14ac:dyDescent="0.25">
      <c r="A9010" s="4">
        <v>44940</v>
      </c>
      <c r="B9010" s="1" t="s">
        <v>86</v>
      </c>
      <c r="C9010" t="s">
        <v>36</v>
      </c>
      <c r="D9010" t="str">
        <f t="shared" si="140"/>
        <v>B</v>
      </c>
      <c r="E9010" t="str">
        <f>VLOOKUP(D9010,'CCC CoverPage'!$I$22:$J$27,2,FALSE)</f>
        <v>Burger (Stand Alone)</v>
      </c>
      <c r="F9010" t="s">
        <v>84</v>
      </c>
      <c r="G9010" t="s">
        <v>37</v>
      </c>
      <c r="H9010" s="2">
        <v>5.9</v>
      </c>
    </row>
    <row r="9011" spans="1:8" x14ac:dyDescent="0.25">
      <c r="A9011" s="4">
        <v>44940</v>
      </c>
      <c r="B9011" s="1" t="s">
        <v>83</v>
      </c>
      <c r="C9011" t="s">
        <v>51</v>
      </c>
      <c r="D9011" t="str">
        <f t="shared" si="140"/>
        <v>C</v>
      </c>
      <c r="E9011" t="str">
        <f>VLOOKUP(D9011,'CCC CoverPage'!$I$22:$J$27,2,FALSE)</f>
        <v>Chicken Pieces (in our special coating)</v>
      </c>
      <c r="F9011" t="s">
        <v>84</v>
      </c>
      <c r="G9011" t="s">
        <v>52</v>
      </c>
      <c r="H9011" s="2">
        <v>25</v>
      </c>
    </row>
    <row r="9012" spans="1:8" x14ac:dyDescent="0.25">
      <c r="A9012" s="4">
        <v>44940</v>
      </c>
      <c r="B9012" s="1" t="s">
        <v>89</v>
      </c>
      <c r="C9012" t="s">
        <v>30</v>
      </c>
      <c r="D9012" t="str">
        <f t="shared" si="140"/>
        <v>P</v>
      </c>
      <c r="E9012" t="str">
        <f>VLOOKUP(D9012,'CCC CoverPage'!$I$22:$J$27,2,FALSE)</f>
        <v>Pack (Combo with Chips and Drink/s)</v>
      </c>
      <c r="F9012" t="s">
        <v>84</v>
      </c>
      <c r="G9012" t="s">
        <v>31</v>
      </c>
      <c r="H9012" s="2">
        <v>12.95</v>
      </c>
    </row>
    <row r="9013" spans="1:8" x14ac:dyDescent="0.25">
      <c r="A9013" s="4">
        <v>44940</v>
      </c>
      <c r="B9013" s="1" t="s">
        <v>88</v>
      </c>
      <c r="C9013" t="s">
        <v>69</v>
      </c>
      <c r="D9013" t="str">
        <f t="shared" si="140"/>
        <v>D</v>
      </c>
      <c r="E9013" t="str">
        <f>VLOOKUP(D9013,'CCC CoverPage'!$I$22:$J$27,2,FALSE)</f>
        <v>Drinks (softdrinks)</v>
      </c>
      <c r="F9013" t="s">
        <v>4</v>
      </c>
      <c r="G9013" t="s">
        <v>70</v>
      </c>
      <c r="H9013" s="2">
        <v>2.75</v>
      </c>
    </row>
    <row r="9014" spans="1:8" x14ac:dyDescent="0.25">
      <c r="A9014" s="4">
        <v>44940</v>
      </c>
      <c r="B9014" s="1" t="s">
        <v>89</v>
      </c>
      <c r="C9014" t="s">
        <v>30</v>
      </c>
      <c r="D9014" t="str">
        <f t="shared" si="140"/>
        <v>P</v>
      </c>
      <c r="E9014" t="str">
        <f>VLOOKUP(D9014,'CCC CoverPage'!$I$22:$J$27,2,FALSE)</f>
        <v>Pack (Combo with Chips and Drink/s)</v>
      </c>
      <c r="F9014" t="s">
        <v>84</v>
      </c>
      <c r="G9014" t="s">
        <v>31</v>
      </c>
      <c r="H9014" s="2">
        <v>12.95</v>
      </c>
    </row>
    <row r="9015" spans="1:8" x14ac:dyDescent="0.25">
      <c r="A9015" s="4">
        <v>44940</v>
      </c>
      <c r="B9015" s="1" t="s">
        <v>87</v>
      </c>
      <c r="C9015" t="s">
        <v>71</v>
      </c>
      <c r="D9015" t="str">
        <f t="shared" si="140"/>
        <v>D</v>
      </c>
      <c r="E9015" t="str">
        <f>VLOOKUP(D9015,'CCC CoverPage'!$I$22:$J$27,2,FALSE)</f>
        <v>Drinks (softdrinks)</v>
      </c>
      <c r="F9015" t="s">
        <v>8</v>
      </c>
      <c r="G9015" t="s">
        <v>72</v>
      </c>
      <c r="H9015" s="2">
        <v>2.75</v>
      </c>
    </row>
    <row r="9016" spans="1:8" x14ac:dyDescent="0.25">
      <c r="A9016" s="4">
        <v>44940</v>
      </c>
      <c r="B9016" s="1" t="s">
        <v>88</v>
      </c>
      <c r="C9016" t="s">
        <v>77</v>
      </c>
      <c r="D9016" t="str">
        <f t="shared" si="140"/>
        <v>D</v>
      </c>
      <c r="E9016" t="str">
        <f>VLOOKUP(D9016,'CCC CoverPage'!$I$22:$J$27,2,FALSE)</f>
        <v>Drinks (softdrinks)</v>
      </c>
      <c r="F9016" t="s">
        <v>4</v>
      </c>
      <c r="G9016" t="s">
        <v>78</v>
      </c>
      <c r="H9016" s="2">
        <v>2.75</v>
      </c>
    </row>
    <row r="9017" spans="1:8" x14ac:dyDescent="0.25">
      <c r="A9017" s="4">
        <v>44940</v>
      </c>
      <c r="B9017" s="1" t="s">
        <v>87</v>
      </c>
      <c r="C9017" t="s">
        <v>59</v>
      </c>
      <c r="D9017" t="str">
        <f t="shared" si="140"/>
        <v>E</v>
      </c>
      <c r="E9017" t="str">
        <f>VLOOKUP(D9017,'CCC CoverPage'!$I$22:$J$27,2,FALSE)</f>
        <v>Extras or Add-ons</v>
      </c>
      <c r="F9017" t="s">
        <v>8</v>
      </c>
      <c r="G9017" t="s">
        <v>60</v>
      </c>
      <c r="H9017" s="2">
        <v>6</v>
      </c>
    </row>
    <row r="9018" spans="1:8" x14ac:dyDescent="0.25">
      <c r="A9018" s="4">
        <v>44940</v>
      </c>
      <c r="B9018" s="1" t="s">
        <v>86</v>
      </c>
      <c r="C9018" t="s">
        <v>43</v>
      </c>
      <c r="D9018" t="str">
        <f t="shared" si="140"/>
        <v>C</v>
      </c>
      <c r="E9018" t="str">
        <f>VLOOKUP(D9018,'CCC CoverPage'!$I$22:$J$27,2,FALSE)</f>
        <v>Chicken Pieces (in our special coating)</v>
      </c>
      <c r="F9018" t="s">
        <v>84</v>
      </c>
      <c r="G9018" t="s">
        <v>44</v>
      </c>
      <c r="H9018" s="2">
        <v>2</v>
      </c>
    </row>
    <row r="9019" spans="1:8" x14ac:dyDescent="0.25">
      <c r="A9019" s="4">
        <v>44940</v>
      </c>
      <c r="B9019" s="1" t="s">
        <v>83</v>
      </c>
      <c r="C9019" t="s">
        <v>22</v>
      </c>
      <c r="D9019" t="str">
        <f t="shared" si="140"/>
        <v>P</v>
      </c>
      <c r="E9019" t="str">
        <f>VLOOKUP(D9019,'CCC CoverPage'!$I$22:$J$27,2,FALSE)</f>
        <v>Pack (Combo with Chips and Drink/s)</v>
      </c>
      <c r="F9019" t="s">
        <v>84</v>
      </c>
      <c r="G9019" t="s">
        <v>23</v>
      </c>
      <c r="H9019" s="2">
        <v>12.95</v>
      </c>
    </row>
    <row r="9020" spans="1:8" x14ac:dyDescent="0.25">
      <c r="A9020" s="4">
        <v>44940</v>
      </c>
      <c r="B9020" s="1" t="s">
        <v>87</v>
      </c>
      <c r="C9020" t="s">
        <v>34</v>
      </c>
      <c r="D9020" t="str">
        <f t="shared" si="140"/>
        <v>B</v>
      </c>
      <c r="E9020" t="str">
        <f>VLOOKUP(D9020,'CCC CoverPage'!$I$22:$J$27,2,FALSE)</f>
        <v>Burger (Stand Alone)</v>
      </c>
      <c r="F9020" t="s">
        <v>8</v>
      </c>
      <c r="G9020" t="s">
        <v>35</v>
      </c>
      <c r="H9020" s="2">
        <v>6.8</v>
      </c>
    </row>
    <row r="9021" spans="1:8" x14ac:dyDescent="0.25">
      <c r="A9021" s="4">
        <v>44940</v>
      </c>
      <c r="B9021" s="1" t="s">
        <v>82</v>
      </c>
      <c r="C9021" t="s">
        <v>55</v>
      </c>
      <c r="D9021" t="str">
        <f t="shared" si="140"/>
        <v>C</v>
      </c>
      <c r="E9021" t="str">
        <f>VLOOKUP(D9021,'CCC CoverPage'!$I$22:$J$27,2,FALSE)</f>
        <v>Chicken Pieces (in our special coating)</v>
      </c>
      <c r="F9021" t="s">
        <v>8</v>
      </c>
      <c r="G9021" t="s">
        <v>56</v>
      </c>
      <c r="H9021" s="2">
        <v>3.75</v>
      </c>
    </row>
    <row r="9022" spans="1:8" x14ac:dyDescent="0.25">
      <c r="A9022" s="4">
        <v>44940</v>
      </c>
      <c r="B9022" s="1" t="s">
        <v>83</v>
      </c>
      <c r="C9022" t="s">
        <v>26</v>
      </c>
      <c r="D9022" t="str">
        <f t="shared" si="140"/>
        <v>P</v>
      </c>
      <c r="E9022" t="str">
        <f>VLOOKUP(D9022,'CCC CoverPage'!$I$22:$J$27,2,FALSE)</f>
        <v>Pack (Combo with Chips and Drink/s)</v>
      </c>
      <c r="F9022" t="s">
        <v>84</v>
      </c>
      <c r="G9022" t="s">
        <v>27</v>
      </c>
      <c r="H9022" s="2">
        <v>19</v>
      </c>
    </row>
    <row r="9023" spans="1:8" x14ac:dyDescent="0.25">
      <c r="A9023" s="4">
        <v>44940</v>
      </c>
      <c r="B9023" s="1" t="s">
        <v>83</v>
      </c>
      <c r="C9023" t="s">
        <v>61</v>
      </c>
      <c r="D9023" t="str">
        <f t="shared" si="140"/>
        <v>E</v>
      </c>
      <c r="E9023" t="str">
        <f>VLOOKUP(D9023,'CCC CoverPage'!$I$22:$J$27,2,FALSE)</f>
        <v>Extras or Add-ons</v>
      </c>
      <c r="F9023" t="s">
        <v>84</v>
      </c>
      <c r="G9023" t="s">
        <v>62</v>
      </c>
      <c r="H9023" s="2">
        <v>3.75</v>
      </c>
    </row>
    <row r="9024" spans="1:8" x14ac:dyDescent="0.25">
      <c r="A9024" s="4">
        <v>44940</v>
      </c>
      <c r="B9024" s="1" t="s">
        <v>86</v>
      </c>
      <c r="C9024" t="s">
        <v>71</v>
      </c>
      <c r="D9024" t="str">
        <f t="shared" si="140"/>
        <v>D</v>
      </c>
      <c r="E9024" t="str">
        <f>VLOOKUP(D9024,'CCC CoverPage'!$I$22:$J$27,2,FALSE)</f>
        <v>Drinks (softdrinks)</v>
      </c>
      <c r="F9024" t="s">
        <v>84</v>
      </c>
      <c r="G9024" t="s">
        <v>72</v>
      </c>
      <c r="H9024" s="2">
        <v>2.75</v>
      </c>
    </row>
    <row r="9025" spans="1:8" x14ac:dyDescent="0.25">
      <c r="A9025" s="4">
        <v>44940</v>
      </c>
      <c r="B9025" s="1" t="s">
        <v>82</v>
      </c>
      <c r="C9025" t="s">
        <v>59</v>
      </c>
      <c r="D9025" t="str">
        <f t="shared" si="140"/>
        <v>E</v>
      </c>
      <c r="E9025" t="str">
        <f>VLOOKUP(D9025,'CCC CoverPage'!$I$22:$J$27,2,FALSE)</f>
        <v>Extras or Add-ons</v>
      </c>
      <c r="F9025" t="s">
        <v>8</v>
      </c>
      <c r="G9025" t="s">
        <v>60</v>
      </c>
      <c r="H9025" s="2">
        <v>6</v>
      </c>
    </row>
    <row r="9026" spans="1:8" x14ac:dyDescent="0.25">
      <c r="A9026" s="4">
        <v>44940</v>
      </c>
      <c r="B9026" s="1" t="s">
        <v>85</v>
      </c>
      <c r="C9026" t="s">
        <v>55</v>
      </c>
      <c r="D9026" t="str">
        <f t="shared" si="140"/>
        <v>C</v>
      </c>
      <c r="E9026" t="str">
        <f>VLOOKUP(D9026,'CCC CoverPage'!$I$22:$J$27,2,FALSE)</f>
        <v>Chicken Pieces (in our special coating)</v>
      </c>
      <c r="F9026" t="s">
        <v>8</v>
      </c>
      <c r="G9026" t="s">
        <v>56</v>
      </c>
      <c r="H9026" s="2">
        <v>3.75</v>
      </c>
    </row>
    <row r="9027" spans="1:8" x14ac:dyDescent="0.25">
      <c r="A9027" s="4">
        <v>44940</v>
      </c>
      <c r="B9027" s="1" t="s">
        <v>83</v>
      </c>
      <c r="C9027" t="s">
        <v>61</v>
      </c>
      <c r="D9027" t="str">
        <f t="shared" ref="D9027:D9090" si="141">LEFT(C9027,1)</f>
        <v>E</v>
      </c>
      <c r="E9027" t="str">
        <f>VLOOKUP(D9027,'CCC CoverPage'!$I$22:$J$27,2,FALSE)</f>
        <v>Extras or Add-ons</v>
      </c>
      <c r="F9027" t="s">
        <v>84</v>
      </c>
      <c r="G9027" t="s">
        <v>62</v>
      </c>
      <c r="H9027" s="2">
        <v>3.75</v>
      </c>
    </row>
    <row r="9028" spans="1:8" x14ac:dyDescent="0.25">
      <c r="A9028" s="4">
        <v>44940</v>
      </c>
      <c r="B9028" s="1" t="s">
        <v>83</v>
      </c>
      <c r="C9028" t="s">
        <v>71</v>
      </c>
      <c r="D9028" t="str">
        <f t="shared" si="141"/>
        <v>D</v>
      </c>
      <c r="E9028" t="str">
        <f>VLOOKUP(D9028,'CCC CoverPage'!$I$22:$J$27,2,FALSE)</f>
        <v>Drinks (softdrinks)</v>
      </c>
      <c r="F9028" t="s">
        <v>84</v>
      </c>
      <c r="G9028" t="s">
        <v>72</v>
      </c>
      <c r="H9028" s="2">
        <v>2.75</v>
      </c>
    </row>
    <row r="9029" spans="1:8" x14ac:dyDescent="0.25">
      <c r="A9029" s="4">
        <v>44940</v>
      </c>
      <c r="B9029" s="1" t="s">
        <v>86</v>
      </c>
      <c r="C9029" t="s">
        <v>75</v>
      </c>
      <c r="D9029" t="str">
        <f t="shared" si="141"/>
        <v>D</v>
      </c>
      <c r="E9029" t="str">
        <f>VLOOKUP(D9029,'CCC CoverPage'!$I$22:$J$27,2,FALSE)</f>
        <v>Drinks (softdrinks)</v>
      </c>
      <c r="F9029" t="s">
        <v>84</v>
      </c>
      <c r="G9029" t="s">
        <v>76</v>
      </c>
      <c r="H9029" s="2">
        <v>2.75</v>
      </c>
    </row>
    <row r="9030" spans="1:8" x14ac:dyDescent="0.25">
      <c r="A9030" s="4">
        <v>44940</v>
      </c>
      <c r="B9030" s="1" t="s">
        <v>83</v>
      </c>
      <c r="C9030" t="s">
        <v>26</v>
      </c>
      <c r="D9030" t="str">
        <f t="shared" si="141"/>
        <v>P</v>
      </c>
      <c r="E9030" t="str">
        <f>VLOOKUP(D9030,'CCC CoverPage'!$I$22:$J$27,2,FALSE)</f>
        <v>Pack (Combo with Chips and Drink/s)</v>
      </c>
      <c r="F9030" t="s">
        <v>84</v>
      </c>
      <c r="G9030" t="s">
        <v>27</v>
      </c>
      <c r="H9030" s="2">
        <v>19</v>
      </c>
    </row>
    <row r="9031" spans="1:8" x14ac:dyDescent="0.25">
      <c r="A9031" s="4">
        <v>44940</v>
      </c>
      <c r="B9031" s="1" t="s">
        <v>89</v>
      </c>
      <c r="C9031" t="s">
        <v>41</v>
      </c>
      <c r="D9031" t="str">
        <f t="shared" si="141"/>
        <v>T</v>
      </c>
      <c r="E9031" t="str">
        <f>VLOOKUP(D9031,'CCC CoverPage'!$I$22:$J$27,2,FALSE)</f>
        <v>Wrap (Twister Style)</v>
      </c>
      <c r="F9031" t="s">
        <v>84</v>
      </c>
      <c r="G9031" t="s">
        <v>42</v>
      </c>
      <c r="H9031" s="2">
        <v>7</v>
      </c>
    </row>
    <row r="9032" spans="1:8" x14ac:dyDescent="0.25">
      <c r="A9032" s="4">
        <v>44940</v>
      </c>
      <c r="B9032" s="1" t="s">
        <v>86</v>
      </c>
      <c r="C9032" t="s">
        <v>65</v>
      </c>
      <c r="D9032" t="str">
        <f t="shared" si="141"/>
        <v>E</v>
      </c>
      <c r="E9032" t="str">
        <f>VLOOKUP(D9032,'CCC CoverPage'!$I$22:$J$27,2,FALSE)</f>
        <v>Extras or Add-ons</v>
      </c>
      <c r="F9032" t="s">
        <v>84</v>
      </c>
      <c r="G9032" t="s">
        <v>66</v>
      </c>
      <c r="H9032" s="2">
        <v>3.75</v>
      </c>
    </row>
    <row r="9033" spans="1:8" x14ac:dyDescent="0.25">
      <c r="A9033" s="4">
        <v>44940</v>
      </c>
      <c r="B9033" s="1" t="s">
        <v>82</v>
      </c>
      <c r="C9033" t="s">
        <v>59</v>
      </c>
      <c r="D9033" t="str">
        <f t="shared" si="141"/>
        <v>E</v>
      </c>
      <c r="E9033" t="str">
        <f>VLOOKUP(D9033,'CCC CoverPage'!$I$22:$J$27,2,FALSE)</f>
        <v>Extras or Add-ons</v>
      </c>
      <c r="F9033" t="s">
        <v>8</v>
      </c>
      <c r="G9033" t="s">
        <v>60</v>
      </c>
      <c r="H9033" s="2">
        <v>6</v>
      </c>
    </row>
    <row r="9034" spans="1:8" x14ac:dyDescent="0.25">
      <c r="A9034" s="4">
        <v>44940</v>
      </c>
      <c r="B9034" s="1" t="s">
        <v>86</v>
      </c>
      <c r="C9034" t="s">
        <v>59</v>
      </c>
      <c r="D9034" t="str">
        <f t="shared" si="141"/>
        <v>E</v>
      </c>
      <c r="E9034" t="str">
        <f>VLOOKUP(D9034,'CCC CoverPage'!$I$22:$J$27,2,FALSE)</f>
        <v>Extras or Add-ons</v>
      </c>
      <c r="F9034" t="s">
        <v>84</v>
      </c>
      <c r="G9034" t="s">
        <v>60</v>
      </c>
      <c r="H9034" s="2">
        <v>6</v>
      </c>
    </row>
    <row r="9035" spans="1:8" x14ac:dyDescent="0.25">
      <c r="A9035" s="4">
        <v>44940</v>
      </c>
      <c r="B9035" s="1" t="s">
        <v>89</v>
      </c>
      <c r="C9035" t="s">
        <v>26</v>
      </c>
      <c r="D9035" t="str">
        <f t="shared" si="141"/>
        <v>P</v>
      </c>
      <c r="E9035" t="str">
        <f>VLOOKUP(D9035,'CCC CoverPage'!$I$22:$J$27,2,FALSE)</f>
        <v>Pack (Combo with Chips and Drink/s)</v>
      </c>
      <c r="F9035" t="s">
        <v>84</v>
      </c>
      <c r="G9035" t="s">
        <v>27</v>
      </c>
      <c r="H9035" s="2">
        <v>19</v>
      </c>
    </row>
    <row r="9036" spans="1:8" x14ac:dyDescent="0.25">
      <c r="A9036" s="4">
        <v>44940</v>
      </c>
      <c r="B9036" s="1" t="s">
        <v>88</v>
      </c>
      <c r="C9036" t="s">
        <v>71</v>
      </c>
      <c r="D9036" t="str">
        <f t="shared" si="141"/>
        <v>D</v>
      </c>
      <c r="E9036" t="str">
        <f>VLOOKUP(D9036,'CCC CoverPage'!$I$22:$J$27,2,FALSE)</f>
        <v>Drinks (softdrinks)</v>
      </c>
      <c r="F9036" t="s">
        <v>4</v>
      </c>
      <c r="G9036" t="s">
        <v>72</v>
      </c>
      <c r="H9036" s="2">
        <v>2.75</v>
      </c>
    </row>
    <row r="9037" spans="1:8" x14ac:dyDescent="0.25">
      <c r="A9037" s="4">
        <v>44940</v>
      </c>
      <c r="B9037" s="1" t="s">
        <v>83</v>
      </c>
      <c r="C9037" t="s">
        <v>40</v>
      </c>
      <c r="D9037" t="str">
        <f t="shared" si="141"/>
        <v>T</v>
      </c>
      <c r="E9037" t="str">
        <f>VLOOKUP(D9037,'CCC CoverPage'!$I$22:$J$27,2,FALSE)</f>
        <v>Wrap (Twister Style)</v>
      </c>
      <c r="F9037" t="s">
        <v>84</v>
      </c>
      <c r="G9037" t="s">
        <v>31</v>
      </c>
      <c r="H9037" s="2">
        <v>6.5</v>
      </c>
    </row>
    <row r="9038" spans="1:8" x14ac:dyDescent="0.25">
      <c r="A9038" s="4">
        <v>44940</v>
      </c>
      <c r="B9038" s="1" t="s">
        <v>88</v>
      </c>
      <c r="C9038" t="s">
        <v>40</v>
      </c>
      <c r="D9038" t="str">
        <f t="shared" si="141"/>
        <v>T</v>
      </c>
      <c r="E9038" t="str">
        <f>VLOOKUP(D9038,'CCC CoverPage'!$I$22:$J$27,2,FALSE)</f>
        <v>Wrap (Twister Style)</v>
      </c>
      <c r="F9038" t="s">
        <v>4</v>
      </c>
      <c r="G9038" t="s">
        <v>31</v>
      </c>
      <c r="H9038" s="2">
        <v>6.5</v>
      </c>
    </row>
    <row r="9039" spans="1:8" x14ac:dyDescent="0.25">
      <c r="A9039" s="4">
        <v>44940</v>
      </c>
      <c r="B9039" s="1" t="s">
        <v>85</v>
      </c>
      <c r="C9039" t="s">
        <v>28</v>
      </c>
      <c r="D9039" t="str">
        <f t="shared" si="141"/>
        <v>P</v>
      </c>
      <c r="E9039" t="str">
        <f>VLOOKUP(D9039,'CCC CoverPage'!$I$22:$J$27,2,FALSE)</f>
        <v>Pack (Combo with Chips and Drink/s)</v>
      </c>
      <c r="F9039" t="s">
        <v>8</v>
      </c>
      <c r="G9039" t="s">
        <v>29</v>
      </c>
      <c r="H9039" s="2">
        <v>10</v>
      </c>
    </row>
    <row r="9040" spans="1:8" x14ac:dyDescent="0.25">
      <c r="A9040" s="4">
        <v>44940</v>
      </c>
      <c r="B9040" s="1" t="s">
        <v>87</v>
      </c>
      <c r="C9040" t="s">
        <v>49</v>
      </c>
      <c r="D9040" t="str">
        <f t="shared" si="141"/>
        <v>C</v>
      </c>
      <c r="E9040" t="str">
        <f>VLOOKUP(D9040,'CCC CoverPage'!$I$22:$J$27,2,FALSE)</f>
        <v>Chicken Pieces (in our special coating)</v>
      </c>
      <c r="F9040" t="s">
        <v>8</v>
      </c>
      <c r="G9040" t="s">
        <v>50</v>
      </c>
      <c r="H9040" s="2">
        <v>15.95</v>
      </c>
    </row>
    <row r="9041" spans="1:8" x14ac:dyDescent="0.25">
      <c r="A9041" s="4">
        <v>44940</v>
      </c>
      <c r="B9041" s="1" t="s">
        <v>87</v>
      </c>
      <c r="C9041" t="s">
        <v>73</v>
      </c>
      <c r="D9041" t="str">
        <f t="shared" si="141"/>
        <v>D</v>
      </c>
      <c r="E9041" t="str">
        <f>VLOOKUP(D9041,'CCC CoverPage'!$I$22:$J$27,2,FALSE)</f>
        <v>Drinks (softdrinks)</v>
      </c>
      <c r="F9041" t="s">
        <v>8</v>
      </c>
      <c r="G9041" t="s">
        <v>74</v>
      </c>
      <c r="H9041" s="2">
        <v>2.75</v>
      </c>
    </row>
    <row r="9042" spans="1:8" x14ac:dyDescent="0.25">
      <c r="A9042" s="4">
        <v>44940</v>
      </c>
      <c r="B9042" s="1" t="s">
        <v>87</v>
      </c>
      <c r="C9042" t="s">
        <v>26</v>
      </c>
      <c r="D9042" t="str">
        <f t="shared" si="141"/>
        <v>P</v>
      </c>
      <c r="E9042" t="str">
        <f>VLOOKUP(D9042,'CCC CoverPage'!$I$22:$J$27,2,FALSE)</f>
        <v>Pack (Combo with Chips and Drink/s)</v>
      </c>
      <c r="F9042" t="s">
        <v>8</v>
      </c>
      <c r="G9042" t="s">
        <v>27</v>
      </c>
      <c r="H9042" s="2">
        <v>19</v>
      </c>
    </row>
    <row r="9043" spans="1:8" x14ac:dyDescent="0.25">
      <c r="A9043" s="4">
        <v>44940</v>
      </c>
      <c r="B9043" s="1" t="s">
        <v>88</v>
      </c>
      <c r="C9043" t="s">
        <v>55</v>
      </c>
      <c r="D9043" t="str">
        <f t="shared" si="141"/>
        <v>C</v>
      </c>
      <c r="E9043" t="str">
        <f>VLOOKUP(D9043,'CCC CoverPage'!$I$22:$J$27,2,FALSE)</f>
        <v>Chicken Pieces (in our special coating)</v>
      </c>
      <c r="F9043" t="s">
        <v>4</v>
      </c>
      <c r="G9043" t="s">
        <v>56</v>
      </c>
      <c r="H9043" s="2">
        <v>3.75</v>
      </c>
    </row>
    <row r="9044" spans="1:8" x14ac:dyDescent="0.25">
      <c r="A9044" s="4">
        <v>44940</v>
      </c>
      <c r="B9044" s="1" t="s">
        <v>86</v>
      </c>
      <c r="C9044" t="s">
        <v>67</v>
      </c>
      <c r="D9044" t="str">
        <f t="shared" si="141"/>
        <v>E</v>
      </c>
      <c r="E9044" t="str">
        <f>VLOOKUP(D9044,'CCC CoverPage'!$I$22:$J$27,2,FALSE)</f>
        <v>Extras or Add-ons</v>
      </c>
      <c r="F9044" t="s">
        <v>84</v>
      </c>
      <c r="G9044" t="s">
        <v>68</v>
      </c>
      <c r="H9044" s="2">
        <v>5.75</v>
      </c>
    </row>
    <row r="9045" spans="1:8" x14ac:dyDescent="0.25">
      <c r="A9045" s="4">
        <v>44940</v>
      </c>
      <c r="B9045" s="1" t="s">
        <v>86</v>
      </c>
      <c r="C9045" t="s">
        <v>51</v>
      </c>
      <c r="D9045" t="str">
        <f t="shared" si="141"/>
        <v>C</v>
      </c>
      <c r="E9045" t="str">
        <f>VLOOKUP(D9045,'CCC CoverPage'!$I$22:$J$27,2,FALSE)</f>
        <v>Chicken Pieces (in our special coating)</v>
      </c>
      <c r="F9045" t="s">
        <v>84</v>
      </c>
      <c r="G9045" t="s">
        <v>52</v>
      </c>
      <c r="H9045" s="2">
        <v>25</v>
      </c>
    </row>
    <row r="9046" spans="1:8" x14ac:dyDescent="0.25">
      <c r="A9046" s="4">
        <v>44940</v>
      </c>
      <c r="B9046" s="1" t="s">
        <v>83</v>
      </c>
      <c r="C9046" t="s">
        <v>61</v>
      </c>
      <c r="D9046" t="str">
        <f t="shared" si="141"/>
        <v>E</v>
      </c>
      <c r="E9046" t="str">
        <f>VLOOKUP(D9046,'CCC CoverPage'!$I$22:$J$27,2,FALSE)</f>
        <v>Extras or Add-ons</v>
      </c>
      <c r="F9046" t="s">
        <v>84</v>
      </c>
      <c r="G9046" t="s">
        <v>62</v>
      </c>
      <c r="H9046" s="2">
        <v>3.75</v>
      </c>
    </row>
    <row r="9047" spans="1:8" x14ac:dyDescent="0.25">
      <c r="A9047" s="4">
        <v>44940</v>
      </c>
      <c r="B9047" s="1" t="s">
        <v>86</v>
      </c>
      <c r="C9047" t="s">
        <v>55</v>
      </c>
      <c r="D9047" t="str">
        <f t="shared" si="141"/>
        <v>C</v>
      </c>
      <c r="E9047" t="str">
        <f>VLOOKUP(D9047,'CCC CoverPage'!$I$22:$J$27,2,FALSE)</f>
        <v>Chicken Pieces (in our special coating)</v>
      </c>
      <c r="F9047" t="s">
        <v>84</v>
      </c>
      <c r="G9047" t="s">
        <v>56</v>
      </c>
      <c r="H9047" s="2">
        <v>3.75</v>
      </c>
    </row>
    <row r="9048" spans="1:8" x14ac:dyDescent="0.25">
      <c r="A9048" s="4">
        <v>44940</v>
      </c>
      <c r="B9048" s="1" t="s">
        <v>87</v>
      </c>
      <c r="C9048" t="s">
        <v>53</v>
      </c>
      <c r="D9048" t="str">
        <f t="shared" si="141"/>
        <v>C</v>
      </c>
      <c r="E9048" t="str">
        <f>VLOOKUP(D9048,'CCC CoverPage'!$I$22:$J$27,2,FALSE)</f>
        <v>Chicken Pieces (in our special coating)</v>
      </c>
      <c r="F9048" t="s">
        <v>8</v>
      </c>
      <c r="G9048" t="s">
        <v>54</v>
      </c>
      <c r="H9048" s="2">
        <v>12</v>
      </c>
    </row>
    <row r="9049" spans="1:8" x14ac:dyDescent="0.25">
      <c r="A9049" s="4">
        <v>44940</v>
      </c>
      <c r="B9049" s="1" t="s">
        <v>86</v>
      </c>
      <c r="C9049" t="s">
        <v>26</v>
      </c>
      <c r="D9049" t="str">
        <f t="shared" si="141"/>
        <v>P</v>
      </c>
      <c r="E9049" t="str">
        <f>VLOOKUP(D9049,'CCC CoverPage'!$I$22:$J$27,2,FALSE)</f>
        <v>Pack (Combo with Chips and Drink/s)</v>
      </c>
      <c r="F9049" t="s">
        <v>84</v>
      </c>
      <c r="G9049" t="s">
        <v>27</v>
      </c>
      <c r="H9049" s="2">
        <v>19</v>
      </c>
    </row>
    <row r="9050" spans="1:8" x14ac:dyDescent="0.25">
      <c r="A9050" s="4">
        <v>44940</v>
      </c>
      <c r="B9050" s="1" t="s">
        <v>86</v>
      </c>
      <c r="C9050" t="s">
        <v>55</v>
      </c>
      <c r="D9050" t="str">
        <f t="shared" si="141"/>
        <v>C</v>
      </c>
      <c r="E9050" t="str">
        <f>VLOOKUP(D9050,'CCC CoverPage'!$I$22:$J$27,2,FALSE)</f>
        <v>Chicken Pieces (in our special coating)</v>
      </c>
      <c r="F9050" t="s">
        <v>84</v>
      </c>
      <c r="G9050" t="s">
        <v>56</v>
      </c>
      <c r="H9050" s="2">
        <v>3.75</v>
      </c>
    </row>
    <row r="9051" spans="1:8" x14ac:dyDescent="0.25">
      <c r="A9051" s="4">
        <v>44940</v>
      </c>
      <c r="B9051" s="1" t="s">
        <v>82</v>
      </c>
      <c r="C9051" t="s">
        <v>22</v>
      </c>
      <c r="D9051" t="str">
        <f t="shared" si="141"/>
        <v>P</v>
      </c>
      <c r="E9051" t="str">
        <f>VLOOKUP(D9051,'CCC CoverPage'!$I$22:$J$27,2,FALSE)</f>
        <v>Pack (Combo with Chips and Drink/s)</v>
      </c>
      <c r="F9051" t="s">
        <v>8</v>
      </c>
      <c r="G9051" t="s">
        <v>23</v>
      </c>
      <c r="H9051" s="2">
        <v>12.95</v>
      </c>
    </row>
    <row r="9052" spans="1:8" x14ac:dyDescent="0.25">
      <c r="A9052" s="4">
        <v>44940</v>
      </c>
      <c r="B9052" s="1" t="s">
        <v>87</v>
      </c>
      <c r="C9052" t="s">
        <v>67</v>
      </c>
      <c r="D9052" t="str">
        <f t="shared" si="141"/>
        <v>E</v>
      </c>
      <c r="E9052" t="str">
        <f>VLOOKUP(D9052,'CCC CoverPage'!$I$22:$J$27,2,FALSE)</f>
        <v>Extras or Add-ons</v>
      </c>
      <c r="F9052" t="s">
        <v>8</v>
      </c>
      <c r="G9052" t="s">
        <v>68</v>
      </c>
      <c r="H9052" s="2">
        <v>5.75</v>
      </c>
    </row>
    <row r="9053" spans="1:8" x14ac:dyDescent="0.25">
      <c r="A9053" s="4">
        <v>44940</v>
      </c>
      <c r="B9053" s="1" t="s">
        <v>87</v>
      </c>
      <c r="C9053" t="s">
        <v>24</v>
      </c>
      <c r="D9053" t="str">
        <f t="shared" si="141"/>
        <v>P</v>
      </c>
      <c r="E9053" t="str">
        <f>VLOOKUP(D9053,'CCC CoverPage'!$I$22:$J$27,2,FALSE)</f>
        <v>Pack (Combo with Chips and Drink/s)</v>
      </c>
      <c r="F9053" t="s">
        <v>8</v>
      </c>
      <c r="G9053" t="s">
        <v>25</v>
      </c>
      <c r="H9053" s="2">
        <v>13</v>
      </c>
    </row>
    <row r="9054" spans="1:8" x14ac:dyDescent="0.25">
      <c r="A9054" s="4">
        <v>44940</v>
      </c>
      <c r="B9054" s="1" t="s">
        <v>82</v>
      </c>
      <c r="C9054" t="s">
        <v>30</v>
      </c>
      <c r="D9054" t="str">
        <f t="shared" si="141"/>
        <v>P</v>
      </c>
      <c r="E9054" t="str">
        <f>VLOOKUP(D9054,'CCC CoverPage'!$I$22:$J$27,2,FALSE)</f>
        <v>Pack (Combo with Chips and Drink/s)</v>
      </c>
      <c r="F9054" t="s">
        <v>8</v>
      </c>
      <c r="G9054" t="s">
        <v>31</v>
      </c>
      <c r="H9054" s="2">
        <v>12.95</v>
      </c>
    </row>
    <row r="9055" spans="1:8" x14ac:dyDescent="0.25">
      <c r="A9055" s="4">
        <v>44940</v>
      </c>
      <c r="B9055" s="1" t="s">
        <v>86</v>
      </c>
      <c r="C9055" t="s">
        <v>75</v>
      </c>
      <c r="D9055" t="str">
        <f t="shared" si="141"/>
        <v>D</v>
      </c>
      <c r="E9055" t="str">
        <f>VLOOKUP(D9055,'CCC CoverPage'!$I$22:$J$27,2,FALSE)</f>
        <v>Drinks (softdrinks)</v>
      </c>
      <c r="F9055" t="s">
        <v>84</v>
      </c>
      <c r="G9055" t="s">
        <v>76</v>
      </c>
      <c r="H9055" s="2">
        <v>2.75</v>
      </c>
    </row>
    <row r="9056" spans="1:8" x14ac:dyDescent="0.25">
      <c r="A9056" s="4">
        <v>44940</v>
      </c>
      <c r="B9056" s="1" t="s">
        <v>86</v>
      </c>
      <c r="C9056" t="s">
        <v>34</v>
      </c>
      <c r="D9056" t="str">
        <f t="shared" si="141"/>
        <v>B</v>
      </c>
      <c r="E9056" t="str">
        <f>VLOOKUP(D9056,'CCC CoverPage'!$I$22:$J$27,2,FALSE)</f>
        <v>Burger (Stand Alone)</v>
      </c>
      <c r="F9056" t="s">
        <v>84</v>
      </c>
      <c r="G9056" t="s">
        <v>35</v>
      </c>
      <c r="H9056" s="2">
        <v>6.8</v>
      </c>
    </row>
    <row r="9057" spans="1:8" x14ac:dyDescent="0.25">
      <c r="A9057" s="4">
        <v>44940</v>
      </c>
      <c r="B9057" s="1" t="s">
        <v>82</v>
      </c>
      <c r="C9057" t="s">
        <v>49</v>
      </c>
      <c r="D9057" t="str">
        <f t="shared" si="141"/>
        <v>C</v>
      </c>
      <c r="E9057" t="str">
        <f>VLOOKUP(D9057,'CCC CoverPage'!$I$22:$J$27,2,FALSE)</f>
        <v>Chicken Pieces (in our special coating)</v>
      </c>
      <c r="F9057" t="s">
        <v>8</v>
      </c>
      <c r="G9057" t="s">
        <v>50</v>
      </c>
      <c r="H9057" s="2">
        <v>15.95</v>
      </c>
    </row>
    <row r="9058" spans="1:8" x14ac:dyDescent="0.25">
      <c r="A9058" s="4">
        <v>44940</v>
      </c>
      <c r="B9058" s="1" t="s">
        <v>86</v>
      </c>
      <c r="C9058" t="s">
        <v>77</v>
      </c>
      <c r="D9058" t="str">
        <f t="shared" si="141"/>
        <v>D</v>
      </c>
      <c r="E9058" t="str">
        <f>VLOOKUP(D9058,'CCC CoverPage'!$I$22:$J$27,2,FALSE)</f>
        <v>Drinks (softdrinks)</v>
      </c>
      <c r="F9058" t="s">
        <v>84</v>
      </c>
      <c r="G9058" t="s">
        <v>78</v>
      </c>
      <c r="H9058" s="2">
        <v>2.75</v>
      </c>
    </row>
    <row r="9059" spans="1:8" x14ac:dyDescent="0.25">
      <c r="A9059" s="4">
        <v>44940</v>
      </c>
      <c r="B9059" s="1" t="s">
        <v>83</v>
      </c>
      <c r="C9059" t="s">
        <v>30</v>
      </c>
      <c r="D9059" t="str">
        <f t="shared" si="141"/>
        <v>P</v>
      </c>
      <c r="E9059" t="str">
        <f>VLOOKUP(D9059,'CCC CoverPage'!$I$22:$J$27,2,FALSE)</f>
        <v>Pack (Combo with Chips and Drink/s)</v>
      </c>
      <c r="F9059" t="s">
        <v>84</v>
      </c>
      <c r="G9059" t="s">
        <v>31</v>
      </c>
      <c r="H9059" s="2">
        <v>12.95</v>
      </c>
    </row>
    <row r="9060" spans="1:8" x14ac:dyDescent="0.25">
      <c r="A9060" s="4">
        <v>44940</v>
      </c>
      <c r="B9060" s="1" t="s">
        <v>85</v>
      </c>
      <c r="C9060" t="s">
        <v>49</v>
      </c>
      <c r="D9060" t="str">
        <f t="shared" si="141"/>
        <v>C</v>
      </c>
      <c r="E9060" t="str">
        <f>VLOOKUP(D9060,'CCC CoverPage'!$I$22:$J$27,2,FALSE)</f>
        <v>Chicken Pieces (in our special coating)</v>
      </c>
      <c r="F9060" t="s">
        <v>8</v>
      </c>
      <c r="G9060" t="s">
        <v>50</v>
      </c>
      <c r="H9060" s="2">
        <v>15.95</v>
      </c>
    </row>
    <row r="9061" spans="1:8" x14ac:dyDescent="0.25">
      <c r="A9061" s="4">
        <v>44940</v>
      </c>
      <c r="B9061" s="1" t="s">
        <v>88</v>
      </c>
      <c r="C9061" t="s">
        <v>71</v>
      </c>
      <c r="D9061" t="str">
        <f t="shared" si="141"/>
        <v>D</v>
      </c>
      <c r="E9061" t="str">
        <f>VLOOKUP(D9061,'CCC CoverPage'!$I$22:$J$27,2,FALSE)</f>
        <v>Drinks (softdrinks)</v>
      </c>
      <c r="F9061" t="s">
        <v>4</v>
      </c>
      <c r="G9061" t="s">
        <v>72</v>
      </c>
      <c r="H9061" s="2">
        <v>2.75</v>
      </c>
    </row>
    <row r="9062" spans="1:8" x14ac:dyDescent="0.25">
      <c r="A9062" s="4">
        <v>44940</v>
      </c>
      <c r="B9062" s="1" t="s">
        <v>83</v>
      </c>
      <c r="C9062" t="s">
        <v>28</v>
      </c>
      <c r="D9062" t="str">
        <f t="shared" si="141"/>
        <v>P</v>
      </c>
      <c r="E9062" t="str">
        <f>VLOOKUP(D9062,'CCC CoverPage'!$I$22:$J$27,2,FALSE)</f>
        <v>Pack (Combo with Chips and Drink/s)</v>
      </c>
      <c r="F9062" t="s">
        <v>84</v>
      </c>
      <c r="G9062" t="s">
        <v>29</v>
      </c>
      <c r="H9062" s="2">
        <v>10</v>
      </c>
    </row>
    <row r="9063" spans="1:8" x14ac:dyDescent="0.25">
      <c r="A9063" s="4">
        <v>44940</v>
      </c>
      <c r="B9063" s="1" t="s">
        <v>89</v>
      </c>
      <c r="C9063" t="s">
        <v>41</v>
      </c>
      <c r="D9063" t="str">
        <f t="shared" si="141"/>
        <v>T</v>
      </c>
      <c r="E9063" t="str">
        <f>VLOOKUP(D9063,'CCC CoverPage'!$I$22:$J$27,2,FALSE)</f>
        <v>Wrap (Twister Style)</v>
      </c>
      <c r="F9063" t="s">
        <v>84</v>
      </c>
      <c r="G9063" t="s">
        <v>42</v>
      </c>
      <c r="H9063" s="2">
        <v>7</v>
      </c>
    </row>
    <row r="9064" spans="1:8" x14ac:dyDescent="0.25">
      <c r="A9064" s="4">
        <v>44940</v>
      </c>
      <c r="B9064" s="1" t="s">
        <v>85</v>
      </c>
      <c r="C9064" t="s">
        <v>45</v>
      </c>
      <c r="D9064" t="str">
        <f t="shared" si="141"/>
        <v>C</v>
      </c>
      <c r="E9064" t="str">
        <f>VLOOKUP(D9064,'CCC CoverPage'!$I$22:$J$27,2,FALSE)</f>
        <v>Chicken Pieces (in our special coating)</v>
      </c>
      <c r="F9064" t="s">
        <v>8</v>
      </c>
      <c r="G9064" t="s">
        <v>46</v>
      </c>
      <c r="H9064" s="2">
        <v>7</v>
      </c>
    </row>
    <row r="9065" spans="1:8" x14ac:dyDescent="0.25">
      <c r="A9065" s="4">
        <v>44940</v>
      </c>
      <c r="B9065" s="1" t="s">
        <v>82</v>
      </c>
      <c r="C9065" t="s">
        <v>65</v>
      </c>
      <c r="D9065" t="str">
        <f t="shared" si="141"/>
        <v>E</v>
      </c>
      <c r="E9065" t="str">
        <f>VLOOKUP(D9065,'CCC CoverPage'!$I$22:$J$27,2,FALSE)</f>
        <v>Extras or Add-ons</v>
      </c>
      <c r="F9065" t="s">
        <v>8</v>
      </c>
      <c r="G9065" t="s">
        <v>66</v>
      </c>
      <c r="H9065" s="2">
        <v>3.75</v>
      </c>
    </row>
    <row r="9066" spans="1:8" x14ac:dyDescent="0.25">
      <c r="A9066" s="4">
        <v>44940</v>
      </c>
      <c r="B9066" s="1" t="s">
        <v>89</v>
      </c>
      <c r="C9066" t="s">
        <v>30</v>
      </c>
      <c r="D9066" t="str">
        <f t="shared" si="141"/>
        <v>P</v>
      </c>
      <c r="E9066" t="str">
        <f>VLOOKUP(D9066,'CCC CoverPage'!$I$22:$J$27,2,FALSE)</f>
        <v>Pack (Combo with Chips and Drink/s)</v>
      </c>
      <c r="F9066" t="s">
        <v>84</v>
      </c>
      <c r="G9066" t="s">
        <v>31</v>
      </c>
      <c r="H9066" s="2">
        <v>12.95</v>
      </c>
    </row>
    <row r="9067" spans="1:8" x14ac:dyDescent="0.25">
      <c r="A9067" s="4">
        <v>44940</v>
      </c>
      <c r="B9067" s="1" t="s">
        <v>89</v>
      </c>
      <c r="C9067" t="s">
        <v>59</v>
      </c>
      <c r="D9067" t="str">
        <f t="shared" si="141"/>
        <v>E</v>
      </c>
      <c r="E9067" t="str">
        <f>VLOOKUP(D9067,'CCC CoverPage'!$I$22:$J$27,2,FALSE)</f>
        <v>Extras or Add-ons</v>
      </c>
      <c r="F9067" t="s">
        <v>84</v>
      </c>
      <c r="G9067" t="s">
        <v>60</v>
      </c>
      <c r="H9067" s="2">
        <v>6</v>
      </c>
    </row>
    <row r="9068" spans="1:8" x14ac:dyDescent="0.25">
      <c r="A9068" s="4">
        <v>44940</v>
      </c>
      <c r="B9068" s="1" t="s">
        <v>87</v>
      </c>
      <c r="C9068" t="s">
        <v>51</v>
      </c>
      <c r="D9068" t="str">
        <f t="shared" si="141"/>
        <v>C</v>
      </c>
      <c r="E9068" t="str">
        <f>VLOOKUP(D9068,'CCC CoverPage'!$I$22:$J$27,2,FALSE)</f>
        <v>Chicken Pieces (in our special coating)</v>
      </c>
      <c r="F9068" t="s">
        <v>8</v>
      </c>
      <c r="G9068" t="s">
        <v>52</v>
      </c>
      <c r="H9068" s="2">
        <v>25</v>
      </c>
    </row>
    <row r="9069" spans="1:8" x14ac:dyDescent="0.25">
      <c r="A9069" s="4">
        <v>44940</v>
      </c>
      <c r="B9069" s="1" t="s">
        <v>88</v>
      </c>
      <c r="C9069" t="s">
        <v>36</v>
      </c>
      <c r="D9069" t="str">
        <f t="shared" si="141"/>
        <v>B</v>
      </c>
      <c r="E9069" t="str">
        <f>VLOOKUP(D9069,'CCC CoverPage'!$I$22:$J$27,2,FALSE)</f>
        <v>Burger (Stand Alone)</v>
      </c>
      <c r="F9069" t="s">
        <v>4</v>
      </c>
      <c r="G9069" t="s">
        <v>37</v>
      </c>
      <c r="H9069" s="2">
        <v>5.9</v>
      </c>
    </row>
    <row r="9070" spans="1:8" x14ac:dyDescent="0.25">
      <c r="A9070" s="4">
        <v>44940</v>
      </c>
      <c r="B9070" s="1" t="s">
        <v>89</v>
      </c>
      <c r="C9070" t="s">
        <v>57</v>
      </c>
      <c r="D9070" t="str">
        <f t="shared" si="141"/>
        <v>E</v>
      </c>
      <c r="E9070" t="str">
        <f>VLOOKUP(D9070,'CCC CoverPage'!$I$22:$J$27,2,FALSE)</f>
        <v>Extras or Add-ons</v>
      </c>
      <c r="F9070" t="s">
        <v>84</v>
      </c>
      <c r="G9070" t="s">
        <v>58</v>
      </c>
      <c r="H9070" s="2">
        <v>2.5</v>
      </c>
    </row>
    <row r="9071" spans="1:8" x14ac:dyDescent="0.25">
      <c r="A9071" s="4">
        <v>44940</v>
      </c>
      <c r="B9071" s="1" t="s">
        <v>82</v>
      </c>
      <c r="C9071" t="s">
        <v>20</v>
      </c>
      <c r="D9071" t="str">
        <f t="shared" si="141"/>
        <v>P</v>
      </c>
      <c r="E9071" t="str">
        <f>VLOOKUP(D9071,'CCC CoverPage'!$I$22:$J$27,2,FALSE)</f>
        <v>Pack (Combo with Chips and Drink/s)</v>
      </c>
      <c r="F9071" t="s">
        <v>8</v>
      </c>
      <c r="G9071" t="s">
        <v>21</v>
      </c>
      <c r="H9071" s="2">
        <v>9.9499999999999993</v>
      </c>
    </row>
    <row r="9072" spans="1:8" x14ac:dyDescent="0.25">
      <c r="A9072" s="4">
        <v>44940</v>
      </c>
      <c r="B9072" s="1" t="s">
        <v>87</v>
      </c>
      <c r="C9072" t="s">
        <v>38</v>
      </c>
      <c r="D9072" t="str">
        <f t="shared" si="141"/>
        <v>B</v>
      </c>
      <c r="E9072" t="str">
        <f>VLOOKUP(D9072,'CCC CoverPage'!$I$22:$J$27,2,FALSE)</f>
        <v>Burger (Stand Alone)</v>
      </c>
      <c r="F9072" t="s">
        <v>8</v>
      </c>
      <c r="G9072" t="s">
        <v>39</v>
      </c>
      <c r="H9072" s="2">
        <v>8</v>
      </c>
    </row>
    <row r="9073" spans="1:8" x14ac:dyDescent="0.25">
      <c r="A9073" s="4">
        <v>44940</v>
      </c>
      <c r="B9073" s="1" t="s">
        <v>87</v>
      </c>
      <c r="C9073" t="s">
        <v>30</v>
      </c>
      <c r="D9073" t="str">
        <f t="shared" si="141"/>
        <v>P</v>
      </c>
      <c r="E9073" t="str">
        <f>VLOOKUP(D9073,'CCC CoverPage'!$I$22:$J$27,2,FALSE)</f>
        <v>Pack (Combo with Chips and Drink/s)</v>
      </c>
      <c r="F9073" t="s">
        <v>8</v>
      </c>
      <c r="G9073" t="s">
        <v>31</v>
      </c>
      <c r="H9073" s="2">
        <v>12.95</v>
      </c>
    </row>
    <row r="9074" spans="1:8" x14ac:dyDescent="0.25">
      <c r="A9074" s="4">
        <v>44940</v>
      </c>
      <c r="B9074" s="1" t="s">
        <v>83</v>
      </c>
      <c r="C9074" t="s">
        <v>28</v>
      </c>
      <c r="D9074" t="str">
        <f t="shared" si="141"/>
        <v>P</v>
      </c>
      <c r="E9074" t="str">
        <f>VLOOKUP(D9074,'CCC CoverPage'!$I$22:$J$27,2,FALSE)</f>
        <v>Pack (Combo with Chips and Drink/s)</v>
      </c>
      <c r="F9074" t="s">
        <v>84</v>
      </c>
      <c r="G9074" t="s">
        <v>29</v>
      </c>
      <c r="H9074" s="2">
        <v>10</v>
      </c>
    </row>
    <row r="9075" spans="1:8" x14ac:dyDescent="0.25">
      <c r="A9075" s="4">
        <v>44940</v>
      </c>
      <c r="B9075" s="1" t="s">
        <v>89</v>
      </c>
      <c r="C9075" t="s">
        <v>36</v>
      </c>
      <c r="D9075" t="str">
        <f t="shared" si="141"/>
        <v>B</v>
      </c>
      <c r="E9075" t="str">
        <f>VLOOKUP(D9075,'CCC CoverPage'!$I$22:$J$27,2,FALSE)</f>
        <v>Burger (Stand Alone)</v>
      </c>
      <c r="F9075" t="s">
        <v>84</v>
      </c>
      <c r="G9075" t="s">
        <v>37</v>
      </c>
      <c r="H9075" s="2">
        <v>5.9</v>
      </c>
    </row>
    <row r="9076" spans="1:8" x14ac:dyDescent="0.25">
      <c r="A9076" s="4">
        <v>44940</v>
      </c>
      <c r="B9076" s="1" t="s">
        <v>88</v>
      </c>
      <c r="C9076" t="s">
        <v>32</v>
      </c>
      <c r="D9076" t="str">
        <f t="shared" si="141"/>
        <v>P</v>
      </c>
      <c r="E9076" t="str">
        <f>VLOOKUP(D9076,'CCC CoverPage'!$I$22:$J$27,2,FALSE)</f>
        <v>Pack (Combo with Chips and Drink/s)</v>
      </c>
      <c r="F9076" t="s">
        <v>4</v>
      </c>
      <c r="G9076" t="s">
        <v>33</v>
      </c>
      <c r="H9076" s="2">
        <v>13.45</v>
      </c>
    </row>
    <row r="9077" spans="1:8" x14ac:dyDescent="0.25">
      <c r="A9077" s="4">
        <v>44940</v>
      </c>
      <c r="B9077" s="1" t="s">
        <v>89</v>
      </c>
      <c r="C9077" t="s">
        <v>63</v>
      </c>
      <c r="D9077" t="str">
        <f t="shared" si="141"/>
        <v>E</v>
      </c>
      <c r="E9077" t="str">
        <f>VLOOKUP(D9077,'CCC CoverPage'!$I$22:$J$27,2,FALSE)</f>
        <v>Extras or Add-ons</v>
      </c>
      <c r="F9077" t="s">
        <v>84</v>
      </c>
      <c r="G9077" t="s">
        <v>64</v>
      </c>
      <c r="H9077" s="2">
        <v>5.75</v>
      </c>
    </row>
    <row r="9078" spans="1:8" x14ac:dyDescent="0.25">
      <c r="A9078" s="4">
        <v>44940</v>
      </c>
      <c r="B9078" s="1" t="s">
        <v>82</v>
      </c>
      <c r="C9078" t="s">
        <v>34</v>
      </c>
      <c r="D9078" t="str">
        <f t="shared" si="141"/>
        <v>B</v>
      </c>
      <c r="E9078" t="str">
        <f>VLOOKUP(D9078,'CCC CoverPage'!$I$22:$J$27,2,FALSE)</f>
        <v>Burger (Stand Alone)</v>
      </c>
      <c r="F9078" t="s">
        <v>8</v>
      </c>
      <c r="G9078" t="s">
        <v>35</v>
      </c>
      <c r="H9078" s="2">
        <v>6.8</v>
      </c>
    </row>
    <row r="9079" spans="1:8" x14ac:dyDescent="0.25">
      <c r="A9079" s="4">
        <v>44940</v>
      </c>
      <c r="B9079" s="1" t="s">
        <v>86</v>
      </c>
      <c r="C9079" t="s">
        <v>63</v>
      </c>
      <c r="D9079" t="str">
        <f t="shared" si="141"/>
        <v>E</v>
      </c>
      <c r="E9079" t="str">
        <f>VLOOKUP(D9079,'CCC CoverPage'!$I$22:$J$27,2,FALSE)</f>
        <v>Extras or Add-ons</v>
      </c>
      <c r="F9079" t="s">
        <v>84</v>
      </c>
      <c r="G9079" t="s">
        <v>64</v>
      </c>
      <c r="H9079" s="2">
        <v>5.75</v>
      </c>
    </row>
    <row r="9080" spans="1:8" x14ac:dyDescent="0.25">
      <c r="A9080" s="4">
        <v>44940</v>
      </c>
      <c r="B9080" s="1" t="s">
        <v>89</v>
      </c>
      <c r="C9080" t="s">
        <v>63</v>
      </c>
      <c r="D9080" t="str">
        <f t="shared" si="141"/>
        <v>E</v>
      </c>
      <c r="E9080" t="str">
        <f>VLOOKUP(D9080,'CCC CoverPage'!$I$22:$J$27,2,FALSE)</f>
        <v>Extras or Add-ons</v>
      </c>
      <c r="F9080" t="s">
        <v>84</v>
      </c>
      <c r="G9080" t="s">
        <v>64</v>
      </c>
      <c r="H9080" s="2">
        <v>5.75</v>
      </c>
    </row>
    <row r="9081" spans="1:8" x14ac:dyDescent="0.25">
      <c r="A9081" s="4">
        <v>44940</v>
      </c>
      <c r="B9081" s="1" t="s">
        <v>87</v>
      </c>
      <c r="C9081" t="s">
        <v>55</v>
      </c>
      <c r="D9081" t="str">
        <f t="shared" si="141"/>
        <v>C</v>
      </c>
      <c r="E9081" t="str">
        <f>VLOOKUP(D9081,'CCC CoverPage'!$I$22:$J$27,2,FALSE)</f>
        <v>Chicken Pieces (in our special coating)</v>
      </c>
      <c r="F9081" t="s">
        <v>8</v>
      </c>
      <c r="G9081" t="s">
        <v>56</v>
      </c>
      <c r="H9081" s="2">
        <v>3.75</v>
      </c>
    </row>
    <row r="9082" spans="1:8" x14ac:dyDescent="0.25">
      <c r="A9082" s="4">
        <v>44940</v>
      </c>
      <c r="B9082" s="1" t="s">
        <v>86</v>
      </c>
      <c r="C9082" t="s">
        <v>28</v>
      </c>
      <c r="D9082" t="str">
        <f t="shared" si="141"/>
        <v>P</v>
      </c>
      <c r="E9082" t="str">
        <f>VLOOKUP(D9082,'CCC CoverPage'!$I$22:$J$27,2,FALSE)</f>
        <v>Pack (Combo with Chips and Drink/s)</v>
      </c>
      <c r="F9082" t="s">
        <v>84</v>
      </c>
      <c r="G9082" t="s">
        <v>29</v>
      </c>
      <c r="H9082" s="2">
        <v>10</v>
      </c>
    </row>
    <row r="9083" spans="1:8" x14ac:dyDescent="0.25">
      <c r="A9083" s="4">
        <v>44940</v>
      </c>
      <c r="B9083" s="1" t="s">
        <v>87</v>
      </c>
      <c r="C9083" t="s">
        <v>73</v>
      </c>
      <c r="D9083" t="str">
        <f t="shared" si="141"/>
        <v>D</v>
      </c>
      <c r="E9083" t="str">
        <f>VLOOKUP(D9083,'CCC CoverPage'!$I$22:$J$27,2,FALSE)</f>
        <v>Drinks (softdrinks)</v>
      </c>
      <c r="F9083" t="s">
        <v>8</v>
      </c>
      <c r="G9083" t="s">
        <v>74</v>
      </c>
      <c r="H9083" s="2">
        <v>2.75</v>
      </c>
    </row>
    <row r="9084" spans="1:8" x14ac:dyDescent="0.25">
      <c r="A9084" s="4">
        <v>44940</v>
      </c>
      <c r="B9084" s="1" t="s">
        <v>83</v>
      </c>
      <c r="C9084" t="s">
        <v>57</v>
      </c>
      <c r="D9084" t="str">
        <f t="shared" si="141"/>
        <v>E</v>
      </c>
      <c r="E9084" t="str">
        <f>VLOOKUP(D9084,'CCC CoverPage'!$I$22:$J$27,2,FALSE)</f>
        <v>Extras or Add-ons</v>
      </c>
      <c r="F9084" t="s">
        <v>84</v>
      </c>
      <c r="G9084" t="s">
        <v>58</v>
      </c>
      <c r="H9084" s="2">
        <v>2.5</v>
      </c>
    </row>
    <row r="9085" spans="1:8" x14ac:dyDescent="0.25">
      <c r="A9085" s="4">
        <v>44940</v>
      </c>
      <c r="B9085" s="1" t="s">
        <v>88</v>
      </c>
      <c r="C9085" t="s">
        <v>61</v>
      </c>
      <c r="D9085" t="str">
        <f t="shared" si="141"/>
        <v>E</v>
      </c>
      <c r="E9085" t="str">
        <f>VLOOKUP(D9085,'CCC CoverPage'!$I$22:$J$27,2,FALSE)</f>
        <v>Extras or Add-ons</v>
      </c>
      <c r="F9085" t="s">
        <v>4</v>
      </c>
      <c r="G9085" t="s">
        <v>62</v>
      </c>
      <c r="H9085" s="2">
        <v>3.75</v>
      </c>
    </row>
    <row r="9086" spans="1:8" x14ac:dyDescent="0.25">
      <c r="A9086" s="4">
        <v>44940</v>
      </c>
      <c r="B9086" s="1" t="s">
        <v>82</v>
      </c>
      <c r="C9086" t="s">
        <v>40</v>
      </c>
      <c r="D9086" t="str">
        <f t="shared" si="141"/>
        <v>T</v>
      </c>
      <c r="E9086" t="str">
        <f>VLOOKUP(D9086,'CCC CoverPage'!$I$22:$J$27,2,FALSE)</f>
        <v>Wrap (Twister Style)</v>
      </c>
      <c r="F9086" t="s">
        <v>8</v>
      </c>
      <c r="G9086" t="s">
        <v>31</v>
      </c>
      <c r="H9086" s="2">
        <v>6.5</v>
      </c>
    </row>
    <row r="9087" spans="1:8" x14ac:dyDescent="0.25">
      <c r="A9087" s="4">
        <v>44940</v>
      </c>
      <c r="B9087" s="1" t="s">
        <v>87</v>
      </c>
      <c r="C9087" t="s">
        <v>30</v>
      </c>
      <c r="D9087" t="str">
        <f t="shared" si="141"/>
        <v>P</v>
      </c>
      <c r="E9087" t="str">
        <f>VLOOKUP(D9087,'CCC CoverPage'!$I$22:$J$27,2,FALSE)</f>
        <v>Pack (Combo with Chips and Drink/s)</v>
      </c>
      <c r="F9087" t="s">
        <v>8</v>
      </c>
      <c r="G9087" t="s">
        <v>31</v>
      </c>
      <c r="H9087" s="2">
        <v>12.95</v>
      </c>
    </row>
    <row r="9088" spans="1:8" x14ac:dyDescent="0.25">
      <c r="A9088" s="4">
        <v>44940</v>
      </c>
      <c r="B9088" s="1" t="s">
        <v>82</v>
      </c>
      <c r="C9088" t="s">
        <v>63</v>
      </c>
      <c r="D9088" t="str">
        <f t="shared" si="141"/>
        <v>E</v>
      </c>
      <c r="E9088" t="str">
        <f>VLOOKUP(D9088,'CCC CoverPage'!$I$22:$J$27,2,FALSE)</f>
        <v>Extras or Add-ons</v>
      </c>
      <c r="F9088" t="s">
        <v>8</v>
      </c>
      <c r="G9088" t="s">
        <v>64</v>
      </c>
      <c r="H9088" s="2">
        <v>5.75</v>
      </c>
    </row>
    <row r="9089" spans="1:8" x14ac:dyDescent="0.25">
      <c r="A9089" s="4">
        <v>44940</v>
      </c>
      <c r="B9089" s="1" t="s">
        <v>86</v>
      </c>
      <c r="C9089" t="s">
        <v>20</v>
      </c>
      <c r="D9089" t="str">
        <f t="shared" si="141"/>
        <v>P</v>
      </c>
      <c r="E9089" t="str">
        <f>VLOOKUP(D9089,'CCC CoverPage'!$I$22:$J$27,2,FALSE)</f>
        <v>Pack (Combo with Chips and Drink/s)</v>
      </c>
      <c r="F9089" t="s">
        <v>84</v>
      </c>
      <c r="G9089" t="s">
        <v>21</v>
      </c>
      <c r="H9089" s="2">
        <v>9.9499999999999993</v>
      </c>
    </row>
    <row r="9090" spans="1:8" x14ac:dyDescent="0.25">
      <c r="A9090" s="4">
        <v>44940</v>
      </c>
      <c r="B9090" s="1" t="s">
        <v>86</v>
      </c>
      <c r="C9090" t="s">
        <v>59</v>
      </c>
      <c r="D9090" t="str">
        <f t="shared" si="141"/>
        <v>E</v>
      </c>
      <c r="E9090" t="str">
        <f>VLOOKUP(D9090,'CCC CoverPage'!$I$22:$J$27,2,FALSE)</f>
        <v>Extras or Add-ons</v>
      </c>
      <c r="F9090" t="s">
        <v>84</v>
      </c>
      <c r="G9090" t="s">
        <v>60</v>
      </c>
      <c r="H9090" s="2">
        <v>6</v>
      </c>
    </row>
    <row r="9091" spans="1:8" x14ac:dyDescent="0.25">
      <c r="A9091" s="4">
        <v>44940</v>
      </c>
      <c r="B9091" s="1" t="s">
        <v>85</v>
      </c>
      <c r="C9091" t="s">
        <v>24</v>
      </c>
      <c r="D9091" t="str">
        <f t="shared" ref="D9091:D9154" si="142">LEFT(C9091,1)</f>
        <v>P</v>
      </c>
      <c r="E9091" t="str">
        <f>VLOOKUP(D9091,'CCC CoverPage'!$I$22:$J$27,2,FALSE)</f>
        <v>Pack (Combo with Chips and Drink/s)</v>
      </c>
      <c r="F9091" t="s">
        <v>8</v>
      </c>
      <c r="G9091" t="s">
        <v>25</v>
      </c>
      <c r="H9091" s="2">
        <v>13</v>
      </c>
    </row>
    <row r="9092" spans="1:8" x14ac:dyDescent="0.25">
      <c r="A9092" s="4">
        <v>44940</v>
      </c>
      <c r="B9092" s="1" t="s">
        <v>82</v>
      </c>
      <c r="C9092" t="s">
        <v>65</v>
      </c>
      <c r="D9092" t="str">
        <f t="shared" si="142"/>
        <v>E</v>
      </c>
      <c r="E9092" t="str">
        <f>VLOOKUP(D9092,'CCC CoverPage'!$I$22:$J$27,2,FALSE)</f>
        <v>Extras or Add-ons</v>
      </c>
      <c r="F9092" t="s">
        <v>8</v>
      </c>
      <c r="G9092" t="s">
        <v>66</v>
      </c>
      <c r="H9092" s="2">
        <v>3.75</v>
      </c>
    </row>
    <row r="9093" spans="1:8" x14ac:dyDescent="0.25">
      <c r="A9093" s="4">
        <v>44940</v>
      </c>
      <c r="B9093" s="1" t="s">
        <v>85</v>
      </c>
      <c r="C9093" t="s">
        <v>20</v>
      </c>
      <c r="D9093" t="str">
        <f t="shared" si="142"/>
        <v>P</v>
      </c>
      <c r="E9093" t="str">
        <f>VLOOKUP(D9093,'CCC CoverPage'!$I$22:$J$27,2,FALSE)</f>
        <v>Pack (Combo with Chips and Drink/s)</v>
      </c>
      <c r="F9093" t="s">
        <v>8</v>
      </c>
      <c r="G9093" t="s">
        <v>21</v>
      </c>
      <c r="H9093" s="2">
        <v>9.9499999999999993</v>
      </c>
    </row>
    <row r="9094" spans="1:8" x14ac:dyDescent="0.25">
      <c r="A9094" s="4">
        <v>44940</v>
      </c>
      <c r="B9094" s="1" t="s">
        <v>88</v>
      </c>
      <c r="C9094" t="s">
        <v>51</v>
      </c>
      <c r="D9094" t="str">
        <f t="shared" si="142"/>
        <v>C</v>
      </c>
      <c r="E9094" t="str">
        <f>VLOOKUP(D9094,'CCC CoverPage'!$I$22:$J$27,2,FALSE)</f>
        <v>Chicken Pieces (in our special coating)</v>
      </c>
      <c r="F9094" t="s">
        <v>4</v>
      </c>
      <c r="G9094" t="s">
        <v>52</v>
      </c>
      <c r="H9094" s="2">
        <v>25</v>
      </c>
    </row>
    <row r="9095" spans="1:8" x14ac:dyDescent="0.25">
      <c r="A9095" s="4">
        <v>44940</v>
      </c>
      <c r="B9095" s="1" t="s">
        <v>87</v>
      </c>
      <c r="C9095" t="s">
        <v>45</v>
      </c>
      <c r="D9095" t="str">
        <f t="shared" si="142"/>
        <v>C</v>
      </c>
      <c r="E9095" t="str">
        <f>VLOOKUP(D9095,'CCC CoverPage'!$I$22:$J$27,2,FALSE)</f>
        <v>Chicken Pieces (in our special coating)</v>
      </c>
      <c r="F9095" t="s">
        <v>8</v>
      </c>
      <c r="G9095" t="s">
        <v>46</v>
      </c>
      <c r="H9095" s="2">
        <v>7</v>
      </c>
    </row>
    <row r="9096" spans="1:8" x14ac:dyDescent="0.25">
      <c r="A9096" s="4">
        <v>44940</v>
      </c>
      <c r="B9096" s="1" t="s">
        <v>82</v>
      </c>
      <c r="C9096" t="s">
        <v>36</v>
      </c>
      <c r="D9096" t="str">
        <f t="shared" si="142"/>
        <v>B</v>
      </c>
      <c r="E9096" t="str">
        <f>VLOOKUP(D9096,'CCC CoverPage'!$I$22:$J$27,2,FALSE)</f>
        <v>Burger (Stand Alone)</v>
      </c>
      <c r="F9096" t="s">
        <v>8</v>
      </c>
      <c r="G9096" t="s">
        <v>37</v>
      </c>
      <c r="H9096" s="2">
        <v>5.9</v>
      </c>
    </row>
    <row r="9097" spans="1:8" x14ac:dyDescent="0.25">
      <c r="A9097" s="4">
        <v>44940</v>
      </c>
      <c r="B9097" s="1" t="s">
        <v>89</v>
      </c>
      <c r="C9097" t="s">
        <v>40</v>
      </c>
      <c r="D9097" t="str">
        <f t="shared" si="142"/>
        <v>T</v>
      </c>
      <c r="E9097" t="str">
        <f>VLOOKUP(D9097,'CCC CoverPage'!$I$22:$J$27,2,FALSE)</f>
        <v>Wrap (Twister Style)</v>
      </c>
      <c r="F9097" t="s">
        <v>84</v>
      </c>
      <c r="G9097" t="s">
        <v>31</v>
      </c>
      <c r="H9097" s="2">
        <v>6.5</v>
      </c>
    </row>
    <row r="9098" spans="1:8" x14ac:dyDescent="0.25">
      <c r="A9098" s="4">
        <v>44940</v>
      </c>
      <c r="B9098" s="1" t="s">
        <v>87</v>
      </c>
      <c r="C9098" t="s">
        <v>36</v>
      </c>
      <c r="D9098" t="str">
        <f t="shared" si="142"/>
        <v>B</v>
      </c>
      <c r="E9098" t="str">
        <f>VLOOKUP(D9098,'CCC CoverPage'!$I$22:$J$27,2,FALSE)</f>
        <v>Burger (Stand Alone)</v>
      </c>
      <c r="F9098" t="s">
        <v>8</v>
      </c>
      <c r="G9098" t="s">
        <v>37</v>
      </c>
      <c r="H9098" s="2">
        <v>5.9</v>
      </c>
    </row>
    <row r="9099" spans="1:8" x14ac:dyDescent="0.25">
      <c r="A9099" s="4">
        <v>44940</v>
      </c>
      <c r="B9099" s="1" t="s">
        <v>89</v>
      </c>
      <c r="C9099" t="s">
        <v>34</v>
      </c>
      <c r="D9099" t="str">
        <f t="shared" si="142"/>
        <v>B</v>
      </c>
      <c r="E9099" t="str">
        <f>VLOOKUP(D9099,'CCC CoverPage'!$I$22:$J$27,2,FALSE)</f>
        <v>Burger (Stand Alone)</v>
      </c>
      <c r="F9099" t="s">
        <v>84</v>
      </c>
      <c r="G9099" t="s">
        <v>35</v>
      </c>
      <c r="H9099" s="2">
        <v>6.8</v>
      </c>
    </row>
    <row r="9100" spans="1:8" x14ac:dyDescent="0.25">
      <c r="A9100" s="4">
        <v>44940</v>
      </c>
      <c r="B9100" s="1" t="s">
        <v>87</v>
      </c>
      <c r="C9100" t="s">
        <v>73</v>
      </c>
      <c r="D9100" t="str">
        <f t="shared" si="142"/>
        <v>D</v>
      </c>
      <c r="E9100" t="str">
        <f>VLOOKUP(D9100,'CCC CoverPage'!$I$22:$J$27,2,FALSE)</f>
        <v>Drinks (softdrinks)</v>
      </c>
      <c r="F9100" t="s">
        <v>8</v>
      </c>
      <c r="G9100" t="s">
        <v>74</v>
      </c>
      <c r="H9100" s="2">
        <v>2.75</v>
      </c>
    </row>
    <row r="9101" spans="1:8" x14ac:dyDescent="0.25">
      <c r="A9101" s="4">
        <v>44940</v>
      </c>
      <c r="B9101" s="1" t="s">
        <v>83</v>
      </c>
      <c r="C9101" t="s">
        <v>69</v>
      </c>
      <c r="D9101" t="str">
        <f t="shared" si="142"/>
        <v>D</v>
      </c>
      <c r="E9101" t="str">
        <f>VLOOKUP(D9101,'CCC CoverPage'!$I$22:$J$27,2,FALSE)</f>
        <v>Drinks (softdrinks)</v>
      </c>
      <c r="F9101" t="s">
        <v>84</v>
      </c>
      <c r="G9101" t="s">
        <v>70</v>
      </c>
      <c r="H9101" s="2">
        <v>2.75</v>
      </c>
    </row>
    <row r="9102" spans="1:8" x14ac:dyDescent="0.25">
      <c r="A9102" s="4">
        <v>44940</v>
      </c>
      <c r="B9102" s="1" t="s">
        <v>83</v>
      </c>
      <c r="C9102" t="s">
        <v>69</v>
      </c>
      <c r="D9102" t="str">
        <f t="shared" si="142"/>
        <v>D</v>
      </c>
      <c r="E9102" t="str">
        <f>VLOOKUP(D9102,'CCC CoverPage'!$I$22:$J$27,2,FALSE)</f>
        <v>Drinks (softdrinks)</v>
      </c>
      <c r="F9102" t="s">
        <v>84</v>
      </c>
      <c r="G9102" t="s">
        <v>70</v>
      </c>
      <c r="H9102" s="2">
        <v>2.75</v>
      </c>
    </row>
    <row r="9103" spans="1:8" x14ac:dyDescent="0.25">
      <c r="A9103" s="4">
        <v>44940</v>
      </c>
      <c r="B9103" s="1" t="s">
        <v>88</v>
      </c>
      <c r="C9103" t="s">
        <v>55</v>
      </c>
      <c r="D9103" t="str">
        <f t="shared" si="142"/>
        <v>C</v>
      </c>
      <c r="E9103" t="str">
        <f>VLOOKUP(D9103,'CCC CoverPage'!$I$22:$J$27,2,FALSE)</f>
        <v>Chicken Pieces (in our special coating)</v>
      </c>
      <c r="F9103" t="s">
        <v>4</v>
      </c>
      <c r="G9103" t="s">
        <v>56</v>
      </c>
      <c r="H9103" s="2">
        <v>3.75</v>
      </c>
    </row>
    <row r="9104" spans="1:8" x14ac:dyDescent="0.25">
      <c r="A9104" s="4">
        <v>44940</v>
      </c>
      <c r="B9104" s="1" t="s">
        <v>86</v>
      </c>
      <c r="C9104" t="s">
        <v>45</v>
      </c>
      <c r="D9104" t="str">
        <f t="shared" si="142"/>
        <v>C</v>
      </c>
      <c r="E9104" t="str">
        <f>VLOOKUP(D9104,'CCC CoverPage'!$I$22:$J$27,2,FALSE)</f>
        <v>Chicken Pieces (in our special coating)</v>
      </c>
      <c r="F9104" t="s">
        <v>84</v>
      </c>
      <c r="G9104" t="s">
        <v>46</v>
      </c>
      <c r="H9104" s="2">
        <v>7</v>
      </c>
    </row>
    <row r="9105" spans="1:8" x14ac:dyDescent="0.25">
      <c r="A9105" s="4">
        <v>44940</v>
      </c>
      <c r="B9105" s="1" t="s">
        <v>86</v>
      </c>
      <c r="C9105" t="s">
        <v>63</v>
      </c>
      <c r="D9105" t="str">
        <f t="shared" si="142"/>
        <v>E</v>
      </c>
      <c r="E9105" t="str">
        <f>VLOOKUP(D9105,'CCC CoverPage'!$I$22:$J$27,2,FALSE)</f>
        <v>Extras or Add-ons</v>
      </c>
      <c r="F9105" t="s">
        <v>84</v>
      </c>
      <c r="G9105" t="s">
        <v>64</v>
      </c>
      <c r="H9105" s="2">
        <v>5.75</v>
      </c>
    </row>
    <row r="9106" spans="1:8" x14ac:dyDescent="0.25">
      <c r="A9106" s="4">
        <v>44940</v>
      </c>
      <c r="B9106" s="1" t="s">
        <v>89</v>
      </c>
      <c r="C9106" t="s">
        <v>67</v>
      </c>
      <c r="D9106" t="str">
        <f t="shared" si="142"/>
        <v>E</v>
      </c>
      <c r="E9106" t="str">
        <f>VLOOKUP(D9106,'CCC CoverPage'!$I$22:$J$27,2,FALSE)</f>
        <v>Extras or Add-ons</v>
      </c>
      <c r="F9106" t="s">
        <v>84</v>
      </c>
      <c r="G9106" t="s">
        <v>68</v>
      </c>
      <c r="H9106" s="2">
        <v>5.75</v>
      </c>
    </row>
    <row r="9107" spans="1:8" x14ac:dyDescent="0.25">
      <c r="A9107" s="4">
        <v>44940</v>
      </c>
      <c r="B9107" s="1" t="s">
        <v>89</v>
      </c>
      <c r="C9107" t="s">
        <v>63</v>
      </c>
      <c r="D9107" t="str">
        <f t="shared" si="142"/>
        <v>E</v>
      </c>
      <c r="E9107" t="str">
        <f>VLOOKUP(D9107,'CCC CoverPage'!$I$22:$J$27,2,FALSE)</f>
        <v>Extras or Add-ons</v>
      </c>
      <c r="F9107" t="s">
        <v>84</v>
      </c>
      <c r="G9107" t="s">
        <v>64</v>
      </c>
      <c r="H9107" s="2">
        <v>5.75</v>
      </c>
    </row>
    <row r="9108" spans="1:8" x14ac:dyDescent="0.25">
      <c r="A9108" s="4">
        <v>44940</v>
      </c>
      <c r="B9108" s="1" t="s">
        <v>88</v>
      </c>
      <c r="C9108" t="s">
        <v>45</v>
      </c>
      <c r="D9108" t="str">
        <f t="shared" si="142"/>
        <v>C</v>
      </c>
      <c r="E9108" t="str">
        <f>VLOOKUP(D9108,'CCC CoverPage'!$I$22:$J$27,2,FALSE)</f>
        <v>Chicken Pieces (in our special coating)</v>
      </c>
      <c r="F9108" t="s">
        <v>4</v>
      </c>
      <c r="G9108" t="s">
        <v>46</v>
      </c>
      <c r="H9108" s="2">
        <v>7</v>
      </c>
    </row>
    <row r="9109" spans="1:8" x14ac:dyDescent="0.25">
      <c r="A9109" s="4">
        <v>44940</v>
      </c>
      <c r="B9109" s="1" t="s">
        <v>83</v>
      </c>
      <c r="C9109" t="s">
        <v>57</v>
      </c>
      <c r="D9109" t="str">
        <f t="shared" si="142"/>
        <v>E</v>
      </c>
      <c r="E9109" t="str">
        <f>VLOOKUP(D9109,'CCC CoverPage'!$I$22:$J$27,2,FALSE)</f>
        <v>Extras or Add-ons</v>
      </c>
      <c r="F9109" t="s">
        <v>84</v>
      </c>
      <c r="G9109" t="s">
        <v>58</v>
      </c>
      <c r="H9109" s="2">
        <v>2.5</v>
      </c>
    </row>
    <row r="9110" spans="1:8" x14ac:dyDescent="0.25">
      <c r="A9110" s="4">
        <v>44940</v>
      </c>
      <c r="B9110" s="1" t="s">
        <v>86</v>
      </c>
      <c r="C9110" t="s">
        <v>57</v>
      </c>
      <c r="D9110" t="str">
        <f t="shared" si="142"/>
        <v>E</v>
      </c>
      <c r="E9110" t="str">
        <f>VLOOKUP(D9110,'CCC CoverPage'!$I$22:$J$27,2,FALSE)</f>
        <v>Extras or Add-ons</v>
      </c>
      <c r="F9110" t="s">
        <v>84</v>
      </c>
      <c r="G9110" t="s">
        <v>58</v>
      </c>
      <c r="H9110" s="2">
        <v>2.5</v>
      </c>
    </row>
    <row r="9111" spans="1:8" x14ac:dyDescent="0.25">
      <c r="A9111" s="4">
        <v>44940</v>
      </c>
      <c r="B9111" s="1" t="s">
        <v>85</v>
      </c>
      <c r="C9111" t="s">
        <v>73</v>
      </c>
      <c r="D9111" t="str">
        <f t="shared" si="142"/>
        <v>D</v>
      </c>
      <c r="E9111" t="str">
        <f>VLOOKUP(D9111,'CCC CoverPage'!$I$22:$J$27,2,FALSE)</f>
        <v>Drinks (softdrinks)</v>
      </c>
      <c r="F9111" t="s">
        <v>8</v>
      </c>
      <c r="G9111" t="s">
        <v>74</v>
      </c>
      <c r="H9111" s="2">
        <v>2.75</v>
      </c>
    </row>
    <row r="9112" spans="1:8" x14ac:dyDescent="0.25">
      <c r="A9112" s="4">
        <v>44940</v>
      </c>
      <c r="B9112" s="1" t="s">
        <v>89</v>
      </c>
      <c r="C9112" t="s">
        <v>75</v>
      </c>
      <c r="D9112" t="str">
        <f t="shared" si="142"/>
        <v>D</v>
      </c>
      <c r="E9112" t="str">
        <f>VLOOKUP(D9112,'CCC CoverPage'!$I$22:$J$27,2,FALSE)</f>
        <v>Drinks (softdrinks)</v>
      </c>
      <c r="F9112" t="s">
        <v>84</v>
      </c>
      <c r="G9112" t="s">
        <v>76</v>
      </c>
      <c r="H9112" s="2">
        <v>2.75</v>
      </c>
    </row>
    <row r="9113" spans="1:8" x14ac:dyDescent="0.25">
      <c r="A9113" s="4">
        <v>44940</v>
      </c>
      <c r="B9113" s="1" t="s">
        <v>89</v>
      </c>
      <c r="C9113" t="s">
        <v>65</v>
      </c>
      <c r="D9113" t="str">
        <f t="shared" si="142"/>
        <v>E</v>
      </c>
      <c r="E9113" t="str">
        <f>VLOOKUP(D9113,'CCC CoverPage'!$I$22:$J$27,2,FALSE)</f>
        <v>Extras or Add-ons</v>
      </c>
      <c r="F9113" t="s">
        <v>84</v>
      </c>
      <c r="G9113" t="s">
        <v>66</v>
      </c>
      <c r="H9113" s="2">
        <v>3.75</v>
      </c>
    </row>
    <row r="9114" spans="1:8" x14ac:dyDescent="0.25">
      <c r="A9114" s="4">
        <v>44940</v>
      </c>
      <c r="B9114" s="1" t="s">
        <v>83</v>
      </c>
      <c r="C9114" t="s">
        <v>63</v>
      </c>
      <c r="D9114" t="str">
        <f t="shared" si="142"/>
        <v>E</v>
      </c>
      <c r="E9114" t="str">
        <f>VLOOKUP(D9114,'CCC CoverPage'!$I$22:$J$27,2,FALSE)</f>
        <v>Extras or Add-ons</v>
      </c>
      <c r="F9114" t="s">
        <v>84</v>
      </c>
      <c r="G9114" t="s">
        <v>64</v>
      </c>
      <c r="H9114" s="2">
        <v>5.75</v>
      </c>
    </row>
    <row r="9115" spans="1:8" x14ac:dyDescent="0.25">
      <c r="A9115" s="4">
        <v>44940</v>
      </c>
      <c r="B9115" s="1" t="s">
        <v>83</v>
      </c>
      <c r="C9115" t="s">
        <v>63</v>
      </c>
      <c r="D9115" t="str">
        <f t="shared" si="142"/>
        <v>E</v>
      </c>
      <c r="E9115" t="str">
        <f>VLOOKUP(D9115,'CCC CoverPage'!$I$22:$J$27,2,FALSE)</f>
        <v>Extras or Add-ons</v>
      </c>
      <c r="F9115" t="s">
        <v>84</v>
      </c>
      <c r="G9115" t="s">
        <v>64</v>
      </c>
      <c r="H9115" s="2">
        <v>5.75</v>
      </c>
    </row>
    <row r="9116" spans="1:8" x14ac:dyDescent="0.25">
      <c r="A9116" s="4">
        <v>44940</v>
      </c>
      <c r="B9116" s="1" t="s">
        <v>82</v>
      </c>
      <c r="C9116" t="s">
        <v>67</v>
      </c>
      <c r="D9116" t="str">
        <f t="shared" si="142"/>
        <v>E</v>
      </c>
      <c r="E9116" t="str">
        <f>VLOOKUP(D9116,'CCC CoverPage'!$I$22:$J$27,2,FALSE)</f>
        <v>Extras or Add-ons</v>
      </c>
      <c r="F9116" t="s">
        <v>8</v>
      </c>
      <c r="G9116" t="s">
        <v>68</v>
      </c>
      <c r="H9116" s="2">
        <v>5.75</v>
      </c>
    </row>
    <row r="9117" spans="1:8" x14ac:dyDescent="0.25">
      <c r="A9117" s="4">
        <v>44940</v>
      </c>
      <c r="B9117" s="1" t="s">
        <v>82</v>
      </c>
      <c r="C9117" t="s">
        <v>71</v>
      </c>
      <c r="D9117" t="str">
        <f t="shared" si="142"/>
        <v>D</v>
      </c>
      <c r="E9117" t="str">
        <f>VLOOKUP(D9117,'CCC CoverPage'!$I$22:$J$27,2,FALSE)</f>
        <v>Drinks (softdrinks)</v>
      </c>
      <c r="F9117" t="s">
        <v>8</v>
      </c>
      <c r="G9117" t="s">
        <v>72</v>
      </c>
      <c r="H9117" s="2">
        <v>2.75</v>
      </c>
    </row>
    <row r="9118" spans="1:8" x14ac:dyDescent="0.25">
      <c r="A9118" s="4">
        <v>44940</v>
      </c>
      <c r="B9118" s="1" t="s">
        <v>82</v>
      </c>
      <c r="C9118" t="s">
        <v>71</v>
      </c>
      <c r="D9118" t="str">
        <f t="shared" si="142"/>
        <v>D</v>
      </c>
      <c r="E9118" t="str">
        <f>VLOOKUP(D9118,'CCC CoverPage'!$I$22:$J$27,2,FALSE)</f>
        <v>Drinks (softdrinks)</v>
      </c>
      <c r="F9118" t="s">
        <v>8</v>
      </c>
      <c r="G9118" t="s">
        <v>72</v>
      </c>
      <c r="H9118" s="2">
        <v>2.75</v>
      </c>
    </row>
    <row r="9119" spans="1:8" x14ac:dyDescent="0.25">
      <c r="A9119" s="4">
        <v>44940</v>
      </c>
      <c r="B9119" s="1" t="s">
        <v>87</v>
      </c>
      <c r="C9119" t="s">
        <v>30</v>
      </c>
      <c r="D9119" t="str">
        <f t="shared" si="142"/>
        <v>P</v>
      </c>
      <c r="E9119" t="str">
        <f>VLOOKUP(D9119,'CCC CoverPage'!$I$22:$J$27,2,FALSE)</f>
        <v>Pack (Combo with Chips and Drink/s)</v>
      </c>
      <c r="F9119" t="s">
        <v>8</v>
      </c>
      <c r="G9119" t="s">
        <v>31</v>
      </c>
      <c r="H9119" s="2">
        <v>12.95</v>
      </c>
    </row>
    <row r="9120" spans="1:8" x14ac:dyDescent="0.25">
      <c r="A9120" s="4">
        <v>44940</v>
      </c>
      <c r="B9120" s="1" t="s">
        <v>88</v>
      </c>
      <c r="C9120" t="s">
        <v>73</v>
      </c>
      <c r="D9120" t="str">
        <f t="shared" si="142"/>
        <v>D</v>
      </c>
      <c r="E9120" t="str">
        <f>VLOOKUP(D9120,'CCC CoverPage'!$I$22:$J$27,2,FALSE)</f>
        <v>Drinks (softdrinks)</v>
      </c>
      <c r="F9120" t="s">
        <v>4</v>
      </c>
      <c r="G9120" t="s">
        <v>74</v>
      </c>
      <c r="H9120" s="2">
        <v>2.75</v>
      </c>
    </row>
    <row r="9121" spans="1:8" x14ac:dyDescent="0.25">
      <c r="A9121" s="4">
        <v>44940</v>
      </c>
      <c r="B9121" s="1" t="s">
        <v>87</v>
      </c>
      <c r="C9121" t="s">
        <v>65</v>
      </c>
      <c r="D9121" t="str">
        <f t="shared" si="142"/>
        <v>E</v>
      </c>
      <c r="E9121" t="str">
        <f>VLOOKUP(D9121,'CCC CoverPage'!$I$22:$J$27,2,FALSE)</f>
        <v>Extras or Add-ons</v>
      </c>
      <c r="F9121" t="s">
        <v>8</v>
      </c>
      <c r="G9121" t="s">
        <v>66</v>
      </c>
      <c r="H9121" s="2">
        <v>3.75</v>
      </c>
    </row>
    <row r="9122" spans="1:8" x14ac:dyDescent="0.25">
      <c r="A9122" s="4">
        <v>44940</v>
      </c>
      <c r="B9122" s="1" t="s">
        <v>86</v>
      </c>
      <c r="C9122" t="s">
        <v>53</v>
      </c>
      <c r="D9122" t="str">
        <f t="shared" si="142"/>
        <v>C</v>
      </c>
      <c r="E9122" t="str">
        <f>VLOOKUP(D9122,'CCC CoverPage'!$I$22:$J$27,2,FALSE)</f>
        <v>Chicken Pieces (in our special coating)</v>
      </c>
      <c r="F9122" t="s">
        <v>84</v>
      </c>
      <c r="G9122" t="s">
        <v>54</v>
      </c>
      <c r="H9122" s="2">
        <v>12</v>
      </c>
    </row>
    <row r="9123" spans="1:8" x14ac:dyDescent="0.25">
      <c r="A9123" s="4">
        <v>44940</v>
      </c>
      <c r="B9123" s="1" t="s">
        <v>86</v>
      </c>
      <c r="C9123" t="s">
        <v>22</v>
      </c>
      <c r="D9123" t="str">
        <f t="shared" si="142"/>
        <v>P</v>
      </c>
      <c r="E9123" t="str">
        <f>VLOOKUP(D9123,'CCC CoverPage'!$I$22:$J$27,2,FALSE)</f>
        <v>Pack (Combo with Chips and Drink/s)</v>
      </c>
      <c r="F9123" t="s">
        <v>84</v>
      </c>
      <c r="G9123" t="s">
        <v>23</v>
      </c>
      <c r="H9123" s="2">
        <v>12.95</v>
      </c>
    </row>
    <row r="9124" spans="1:8" x14ac:dyDescent="0.25">
      <c r="A9124" s="4">
        <v>44940</v>
      </c>
      <c r="B9124" s="1" t="s">
        <v>86</v>
      </c>
      <c r="C9124" t="s">
        <v>59</v>
      </c>
      <c r="D9124" t="str">
        <f t="shared" si="142"/>
        <v>E</v>
      </c>
      <c r="E9124" t="str">
        <f>VLOOKUP(D9124,'CCC CoverPage'!$I$22:$J$27,2,FALSE)</f>
        <v>Extras or Add-ons</v>
      </c>
      <c r="F9124" t="s">
        <v>84</v>
      </c>
      <c r="G9124" t="s">
        <v>60</v>
      </c>
      <c r="H9124" s="2">
        <v>6</v>
      </c>
    </row>
    <row r="9125" spans="1:8" x14ac:dyDescent="0.25">
      <c r="A9125" s="4">
        <v>44940</v>
      </c>
      <c r="B9125" s="1" t="s">
        <v>88</v>
      </c>
      <c r="C9125" t="s">
        <v>28</v>
      </c>
      <c r="D9125" t="str">
        <f t="shared" si="142"/>
        <v>P</v>
      </c>
      <c r="E9125" t="str">
        <f>VLOOKUP(D9125,'CCC CoverPage'!$I$22:$J$27,2,FALSE)</f>
        <v>Pack (Combo with Chips and Drink/s)</v>
      </c>
      <c r="F9125" t="s">
        <v>4</v>
      </c>
      <c r="G9125" t="s">
        <v>29</v>
      </c>
      <c r="H9125" s="2">
        <v>10</v>
      </c>
    </row>
    <row r="9126" spans="1:8" x14ac:dyDescent="0.25">
      <c r="A9126" s="4">
        <v>44940</v>
      </c>
      <c r="B9126" s="1" t="s">
        <v>88</v>
      </c>
      <c r="C9126" t="s">
        <v>34</v>
      </c>
      <c r="D9126" t="str">
        <f t="shared" si="142"/>
        <v>B</v>
      </c>
      <c r="E9126" t="str">
        <f>VLOOKUP(D9126,'CCC CoverPage'!$I$22:$J$27,2,FALSE)</f>
        <v>Burger (Stand Alone)</v>
      </c>
      <c r="F9126" t="s">
        <v>4</v>
      </c>
      <c r="G9126" t="s">
        <v>35</v>
      </c>
      <c r="H9126" s="2">
        <v>6.8</v>
      </c>
    </row>
    <row r="9127" spans="1:8" x14ac:dyDescent="0.25">
      <c r="A9127" s="4">
        <v>44940</v>
      </c>
      <c r="B9127" s="1" t="s">
        <v>82</v>
      </c>
      <c r="C9127" t="s">
        <v>43</v>
      </c>
      <c r="D9127" t="str">
        <f t="shared" si="142"/>
        <v>C</v>
      </c>
      <c r="E9127" t="str">
        <f>VLOOKUP(D9127,'CCC CoverPage'!$I$22:$J$27,2,FALSE)</f>
        <v>Chicken Pieces (in our special coating)</v>
      </c>
      <c r="F9127" t="s">
        <v>8</v>
      </c>
      <c r="G9127" t="s">
        <v>44</v>
      </c>
      <c r="H9127" s="2">
        <v>2</v>
      </c>
    </row>
    <row r="9128" spans="1:8" x14ac:dyDescent="0.25">
      <c r="A9128" s="4">
        <v>44940</v>
      </c>
      <c r="B9128" s="1" t="s">
        <v>85</v>
      </c>
      <c r="C9128" t="s">
        <v>34</v>
      </c>
      <c r="D9128" t="str">
        <f t="shared" si="142"/>
        <v>B</v>
      </c>
      <c r="E9128" t="str">
        <f>VLOOKUP(D9128,'CCC CoverPage'!$I$22:$J$27,2,FALSE)</f>
        <v>Burger (Stand Alone)</v>
      </c>
      <c r="F9128" t="s">
        <v>8</v>
      </c>
      <c r="G9128" t="s">
        <v>35</v>
      </c>
      <c r="H9128" s="2">
        <v>6.8</v>
      </c>
    </row>
    <row r="9129" spans="1:8" x14ac:dyDescent="0.25">
      <c r="A9129" s="4">
        <v>44940</v>
      </c>
      <c r="B9129" s="1" t="s">
        <v>86</v>
      </c>
      <c r="C9129" t="s">
        <v>28</v>
      </c>
      <c r="D9129" t="str">
        <f t="shared" si="142"/>
        <v>P</v>
      </c>
      <c r="E9129" t="str">
        <f>VLOOKUP(D9129,'CCC CoverPage'!$I$22:$J$27,2,FALSE)</f>
        <v>Pack (Combo with Chips and Drink/s)</v>
      </c>
      <c r="F9129" t="s">
        <v>84</v>
      </c>
      <c r="G9129" t="s">
        <v>29</v>
      </c>
      <c r="H9129" s="2">
        <v>10</v>
      </c>
    </row>
    <row r="9130" spans="1:8" x14ac:dyDescent="0.25">
      <c r="A9130" s="4">
        <v>44940</v>
      </c>
      <c r="B9130" s="1" t="s">
        <v>86</v>
      </c>
      <c r="C9130" t="s">
        <v>67</v>
      </c>
      <c r="D9130" t="str">
        <f t="shared" si="142"/>
        <v>E</v>
      </c>
      <c r="E9130" t="str">
        <f>VLOOKUP(D9130,'CCC CoverPage'!$I$22:$J$27,2,FALSE)</f>
        <v>Extras or Add-ons</v>
      </c>
      <c r="F9130" t="s">
        <v>84</v>
      </c>
      <c r="G9130" t="s">
        <v>68</v>
      </c>
      <c r="H9130" s="2">
        <v>5.75</v>
      </c>
    </row>
    <row r="9131" spans="1:8" x14ac:dyDescent="0.25">
      <c r="A9131" s="4">
        <v>44940</v>
      </c>
      <c r="B9131" s="1" t="s">
        <v>86</v>
      </c>
      <c r="C9131" t="s">
        <v>69</v>
      </c>
      <c r="D9131" t="str">
        <f t="shared" si="142"/>
        <v>D</v>
      </c>
      <c r="E9131" t="str">
        <f>VLOOKUP(D9131,'CCC CoverPage'!$I$22:$J$27,2,FALSE)</f>
        <v>Drinks (softdrinks)</v>
      </c>
      <c r="F9131" t="s">
        <v>84</v>
      </c>
      <c r="G9131" t="s">
        <v>70</v>
      </c>
      <c r="H9131" s="2">
        <v>2.75</v>
      </c>
    </row>
    <row r="9132" spans="1:8" x14ac:dyDescent="0.25">
      <c r="A9132" s="4">
        <v>44940</v>
      </c>
      <c r="B9132" s="1" t="s">
        <v>87</v>
      </c>
      <c r="C9132" t="s">
        <v>28</v>
      </c>
      <c r="D9132" t="str">
        <f t="shared" si="142"/>
        <v>P</v>
      </c>
      <c r="E9132" t="str">
        <f>VLOOKUP(D9132,'CCC CoverPage'!$I$22:$J$27,2,FALSE)</f>
        <v>Pack (Combo with Chips and Drink/s)</v>
      </c>
      <c r="F9132" t="s">
        <v>8</v>
      </c>
      <c r="G9132" t="s">
        <v>29</v>
      </c>
      <c r="H9132" s="2">
        <v>10</v>
      </c>
    </row>
    <row r="9133" spans="1:8" x14ac:dyDescent="0.25">
      <c r="A9133" s="4">
        <v>44940</v>
      </c>
      <c r="B9133" s="1" t="s">
        <v>85</v>
      </c>
      <c r="C9133" t="s">
        <v>26</v>
      </c>
      <c r="D9133" t="str">
        <f t="shared" si="142"/>
        <v>P</v>
      </c>
      <c r="E9133" t="str">
        <f>VLOOKUP(D9133,'CCC CoverPage'!$I$22:$J$27,2,FALSE)</f>
        <v>Pack (Combo with Chips and Drink/s)</v>
      </c>
      <c r="F9133" t="s">
        <v>8</v>
      </c>
      <c r="G9133" t="s">
        <v>27</v>
      </c>
      <c r="H9133" s="2">
        <v>19</v>
      </c>
    </row>
    <row r="9134" spans="1:8" x14ac:dyDescent="0.25">
      <c r="A9134" s="4">
        <v>44940</v>
      </c>
      <c r="B9134" s="1" t="s">
        <v>87</v>
      </c>
      <c r="C9134" t="s">
        <v>51</v>
      </c>
      <c r="D9134" t="str">
        <f t="shared" si="142"/>
        <v>C</v>
      </c>
      <c r="E9134" t="str">
        <f>VLOOKUP(D9134,'CCC CoverPage'!$I$22:$J$27,2,FALSE)</f>
        <v>Chicken Pieces (in our special coating)</v>
      </c>
      <c r="F9134" t="s">
        <v>8</v>
      </c>
      <c r="G9134" t="s">
        <v>52</v>
      </c>
      <c r="H9134" s="2">
        <v>25</v>
      </c>
    </row>
    <row r="9135" spans="1:8" x14ac:dyDescent="0.25">
      <c r="A9135" s="4">
        <v>44940</v>
      </c>
      <c r="B9135" s="1" t="s">
        <v>87</v>
      </c>
      <c r="C9135" t="s">
        <v>63</v>
      </c>
      <c r="D9135" t="str">
        <f t="shared" si="142"/>
        <v>E</v>
      </c>
      <c r="E9135" t="str">
        <f>VLOOKUP(D9135,'CCC CoverPage'!$I$22:$J$27,2,FALSE)</f>
        <v>Extras or Add-ons</v>
      </c>
      <c r="F9135" t="s">
        <v>8</v>
      </c>
      <c r="G9135" t="s">
        <v>64</v>
      </c>
      <c r="H9135" s="2">
        <v>5.75</v>
      </c>
    </row>
    <row r="9136" spans="1:8" x14ac:dyDescent="0.25">
      <c r="A9136" s="4">
        <v>44940</v>
      </c>
      <c r="B9136" s="1" t="s">
        <v>85</v>
      </c>
      <c r="C9136" t="s">
        <v>71</v>
      </c>
      <c r="D9136" t="str">
        <f t="shared" si="142"/>
        <v>D</v>
      </c>
      <c r="E9136" t="str">
        <f>VLOOKUP(D9136,'CCC CoverPage'!$I$22:$J$27,2,FALSE)</f>
        <v>Drinks (softdrinks)</v>
      </c>
      <c r="F9136" t="s">
        <v>8</v>
      </c>
      <c r="G9136" t="s">
        <v>72</v>
      </c>
      <c r="H9136" s="2">
        <v>2.75</v>
      </c>
    </row>
    <row r="9137" spans="1:8" x14ac:dyDescent="0.25">
      <c r="A9137" s="4">
        <v>44940</v>
      </c>
      <c r="B9137" s="1" t="s">
        <v>87</v>
      </c>
      <c r="C9137" t="s">
        <v>61</v>
      </c>
      <c r="D9137" t="str">
        <f t="shared" si="142"/>
        <v>E</v>
      </c>
      <c r="E9137" t="str">
        <f>VLOOKUP(D9137,'CCC CoverPage'!$I$22:$J$27,2,FALSE)</f>
        <v>Extras or Add-ons</v>
      </c>
      <c r="F9137" t="s">
        <v>8</v>
      </c>
      <c r="G9137" t="s">
        <v>62</v>
      </c>
      <c r="H9137" s="2">
        <v>3.75</v>
      </c>
    </row>
    <row r="9138" spans="1:8" x14ac:dyDescent="0.25">
      <c r="A9138" s="4">
        <v>44940</v>
      </c>
      <c r="B9138" s="1" t="s">
        <v>88</v>
      </c>
      <c r="C9138" t="s">
        <v>32</v>
      </c>
      <c r="D9138" t="str">
        <f t="shared" si="142"/>
        <v>P</v>
      </c>
      <c r="E9138" t="str">
        <f>VLOOKUP(D9138,'CCC CoverPage'!$I$22:$J$27,2,FALSE)</f>
        <v>Pack (Combo with Chips and Drink/s)</v>
      </c>
      <c r="F9138" t="s">
        <v>4</v>
      </c>
      <c r="G9138" t="s">
        <v>33</v>
      </c>
      <c r="H9138" s="2">
        <v>13.45</v>
      </c>
    </row>
    <row r="9139" spans="1:8" x14ac:dyDescent="0.25">
      <c r="A9139" s="4">
        <v>44940</v>
      </c>
      <c r="B9139" s="1" t="s">
        <v>87</v>
      </c>
      <c r="C9139" t="s">
        <v>45</v>
      </c>
      <c r="D9139" t="str">
        <f t="shared" si="142"/>
        <v>C</v>
      </c>
      <c r="E9139" t="str">
        <f>VLOOKUP(D9139,'CCC CoverPage'!$I$22:$J$27,2,FALSE)</f>
        <v>Chicken Pieces (in our special coating)</v>
      </c>
      <c r="F9139" t="s">
        <v>8</v>
      </c>
      <c r="G9139" t="s">
        <v>46</v>
      </c>
      <c r="H9139" s="2">
        <v>7</v>
      </c>
    </row>
    <row r="9140" spans="1:8" x14ac:dyDescent="0.25">
      <c r="A9140" s="4">
        <v>44940</v>
      </c>
      <c r="B9140" s="1" t="s">
        <v>87</v>
      </c>
      <c r="C9140" t="s">
        <v>69</v>
      </c>
      <c r="D9140" t="str">
        <f t="shared" si="142"/>
        <v>D</v>
      </c>
      <c r="E9140" t="str">
        <f>VLOOKUP(D9140,'CCC CoverPage'!$I$22:$J$27,2,FALSE)</f>
        <v>Drinks (softdrinks)</v>
      </c>
      <c r="F9140" t="s">
        <v>8</v>
      </c>
      <c r="G9140" t="s">
        <v>70</v>
      </c>
      <c r="H9140" s="2">
        <v>2.75</v>
      </c>
    </row>
    <row r="9141" spans="1:8" x14ac:dyDescent="0.25">
      <c r="A9141" s="4">
        <v>44940</v>
      </c>
      <c r="B9141" s="1" t="s">
        <v>83</v>
      </c>
      <c r="C9141" t="s">
        <v>73</v>
      </c>
      <c r="D9141" t="str">
        <f t="shared" si="142"/>
        <v>D</v>
      </c>
      <c r="E9141" t="str">
        <f>VLOOKUP(D9141,'CCC CoverPage'!$I$22:$J$27,2,FALSE)</f>
        <v>Drinks (softdrinks)</v>
      </c>
      <c r="F9141" t="s">
        <v>84</v>
      </c>
      <c r="G9141" t="s">
        <v>74</v>
      </c>
      <c r="H9141" s="2">
        <v>2.75</v>
      </c>
    </row>
    <row r="9142" spans="1:8" x14ac:dyDescent="0.25">
      <c r="A9142" s="4">
        <v>44940</v>
      </c>
      <c r="B9142" s="1" t="s">
        <v>89</v>
      </c>
      <c r="C9142" t="s">
        <v>75</v>
      </c>
      <c r="D9142" t="str">
        <f t="shared" si="142"/>
        <v>D</v>
      </c>
      <c r="E9142" t="str">
        <f>VLOOKUP(D9142,'CCC CoverPage'!$I$22:$J$27,2,FALSE)</f>
        <v>Drinks (softdrinks)</v>
      </c>
      <c r="F9142" t="s">
        <v>84</v>
      </c>
      <c r="G9142" t="s">
        <v>76</v>
      </c>
      <c r="H9142" s="2">
        <v>2.75</v>
      </c>
    </row>
    <row r="9143" spans="1:8" x14ac:dyDescent="0.25">
      <c r="A9143" s="4">
        <v>44940</v>
      </c>
      <c r="B9143" s="1" t="s">
        <v>83</v>
      </c>
      <c r="C9143" t="s">
        <v>73</v>
      </c>
      <c r="D9143" t="str">
        <f t="shared" si="142"/>
        <v>D</v>
      </c>
      <c r="E9143" t="str">
        <f>VLOOKUP(D9143,'CCC CoverPage'!$I$22:$J$27,2,FALSE)</f>
        <v>Drinks (softdrinks)</v>
      </c>
      <c r="F9143" t="s">
        <v>84</v>
      </c>
      <c r="G9143" t="s">
        <v>74</v>
      </c>
      <c r="H9143" s="2">
        <v>2.75</v>
      </c>
    </row>
    <row r="9144" spans="1:8" x14ac:dyDescent="0.25">
      <c r="A9144" s="4">
        <v>44940</v>
      </c>
      <c r="B9144" s="1" t="s">
        <v>86</v>
      </c>
      <c r="C9144" t="s">
        <v>57</v>
      </c>
      <c r="D9144" t="str">
        <f t="shared" si="142"/>
        <v>E</v>
      </c>
      <c r="E9144" t="str">
        <f>VLOOKUP(D9144,'CCC CoverPage'!$I$22:$J$27,2,FALSE)</f>
        <v>Extras or Add-ons</v>
      </c>
      <c r="F9144" t="s">
        <v>84</v>
      </c>
      <c r="G9144" t="s">
        <v>58</v>
      </c>
      <c r="H9144" s="2">
        <v>2.5</v>
      </c>
    </row>
    <row r="9145" spans="1:8" x14ac:dyDescent="0.25">
      <c r="A9145" s="4">
        <v>44940</v>
      </c>
      <c r="B9145" s="1" t="s">
        <v>82</v>
      </c>
      <c r="C9145" t="s">
        <v>45</v>
      </c>
      <c r="D9145" t="str">
        <f t="shared" si="142"/>
        <v>C</v>
      </c>
      <c r="E9145" t="str">
        <f>VLOOKUP(D9145,'CCC CoverPage'!$I$22:$J$27,2,FALSE)</f>
        <v>Chicken Pieces (in our special coating)</v>
      </c>
      <c r="F9145" t="s">
        <v>8</v>
      </c>
      <c r="G9145" t="s">
        <v>46</v>
      </c>
      <c r="H9145" s="2">
        <v>7</v>
      </c>
    </row>
    <row r="9146" spans="1:8" x14ac:dyDescent="0.25">
      <c r="A9146" s="4">
        <v>44940</v>
      </c>
      <c r="B9146" s="1" t="s">
        <v>87</v>
      </c>
      <c r="C9146" t="s">
        <v>36</v>
      </c>
      <c r="D9146" t="str">
        <f t="shared" si="142"/>
        <v>B</v>
      </c>
      <c r="E9146" t="str">
        <f>VLOOKUP(D9146,'CCC CoverPage'!$I$22:$J$27,2,FALSE)</f>
        <v>Burger (Stand Alone)</v>
      </c>
      <c r="F9146" t="s">
        <v>8</v>
      </c>
      <c r="G9146" t="s">
        <v>37</v>
      </c>
      <c r="H9146" s="2">
        <v>5.9</v>
      </c>
    </row>
    <row r="9147" spans="1:8" x14ac:dyDescent="0.25">
      <c r="A9147" s="4">
        <v>44940</v>
      </c>
      <c r="B9147" s="1" t="s">
        <v>83</v>
      </c>
      <c r="C9147" t="s">
        <v>45</v>
      </c>
      <c r="D9147" t="str">
        <f t="shared" si="142"/>
        <v>C</v>
      </c>
      <c r="E9147" t="str">
        <f>VLOOKUP(D9147,'CCC CoverPage'!$I$22:$J$27,2,FALSE)</f>
        <v>Chicken Pieces (in our special coating)</v>
      </c>
      <c r="F9147" t="s">
        <v>84</v>
      </c>
      <c r="G9147" t="s">
        <v>46</v>
      </c>
      <c r="H9147" s="2">
        <v>7</v>
      </c>
    </row>
    <row r="9148" spans="1:8" x14ac:dyDescent="0.25">
      <c r="A9148" s="4">
        <v>44940</v>
      </c>
      <c r="B9148" s="1" t="s">
        <v>83</v>
      </c>
      <c r="C9148" t="s">
        <v>55</v>
      </c>
      <c r="D9148" t="str">
        <f t="shared" si="142"/>
        <v>C</v>
      </c>
      <c r="E9148" t="str">
        <f>VLOOKUP(D9148,'CCC CoverPage'!$I$22:$J$27,2,FALSE)</f>
        <v>Chicken Pieces (in our special coating)</v>
      </c>
      <c r="F9148" t="s">
        <v>84</v>
      </c>
      <c r="G9148" t="s">
        <v>56</v>
      </c>
      <c r="H9148" s="2">
        <v>3.75</v>
      </c>
    </row>
    <row r="9149" spans="1:8" x14ac:dyDescent="0.25">
      <c r="A9149" s="4">
        <v>44940</v>
      </c>
      <c r="B9149" s="1" t="s">
        <v>89</v>
      </c>
      <c r="C9149" t="s">
        <v>69</v>
      </c>
      <c r="D9149" t="str">
        <f t="shared" si="142"/>
        <v>D</v>
      </c>
      <c r="E9149" t="str">
        <f>VLOOKUP(D9149,'CCC CoverPage'!$I$22:$J$27,2,FALSE)</f>
        <v>Drinks (softdrinks)</v>
      </c>
      <c r="F9149" t="s">
        <v>84</v>
      </c>
      <c r="G9149" t="s">
        <v>70</v>
      </c>
      <c r="H9149" s="2">
        <v>2.75</v>
      </c>
    </row>
    <row r="9150" spans="1:8" x14ac:dyDescent="0.25">
      <c r="A9150" s="4">
        <v>44940</v>
      </c>
      <c r="B9150" s="1" t="s">
        <v>89</v>
      </c>
      <c r="C9150" t="s">
        <v>22</v>
      </c>
      <c r="D9150" t="str">
        <f t="shared" si="142"/>
        <v>P</v>
      </c>
      <c r="E9150" t="str">
        <f>VLOOKUP(D9150,'CCC CoverPage'!$I$22:$J$27,2,FALSE)</f>
        <v>Pack (Combo with Chips and Drink/s)</v>
      </c>
      <c r="F9150" t="s">
        <v>84</v>
      </c>
      <c r="G9150" t="s">
        <v>23</v>
      </c>
      <c r="H9150" s="2">
        <v>12.95</v>
      </c>
    </row>
    <row r="9151" spans="1:8" x14ac:dyDescent="0.25">
      <c r="A9151" s="4">
        <v>44940</v>
      </c>
      <c r="B9151" s="1" t="s">
        <v>87</v>
      </c>
      <c r="C9151" t="s">
        <v>24</v>
      </c>
      <c r="D9151" t="str">
        <f t="shared" si="142"/>
        <v>P</v>
      </c>
      <c r="E9151" t="str">
        <f>VLOOKUP(D9151,'CCC CoverPage'!$I$22:$J$27,2,FALSE)</f>
        <v>Pack (Combo with Chips and Drink/s)</v>
      </c>
      <c r="F9151" t="s">
        <v>8</v>
      </c>
      <c r="G9151" t="s">
        <v>25</v>
      </c>
      <c r="H9151" s="2">
        <v>13</v>
      </c>
    </row>
    <row r="9152" spans="1:8" x14ac:dyDescent="0.25">
      <c r="A9152" s="4">
        <v>44940</v>
      </c>
      <c r="B9152" s="1" t="s">
        <v>89</v>
      </c>
      <c r="C9152" t="s">
        <v>67</v>
      </c>
      <c r="D9152" t="str">
        <f t="shared" si="142"/>
        <v>E</v>
      </c>
      <c r="E9152" t="str">
        <f>VLOOKUP(D9152,'CCC CoverPage'!$I$22:$J$27,2,FALSE)</f>
        <v>Extras or Add-ons</v>
      </c>
      <c r="F9152" t="s">
        <v>84</v>
      </c>
      <c r="G9152" t="s">
        <v>68</v>
      </c>
      <c r="H9152" s="2">
        <v>5.75</v>
      </c>
    </row>
    <row r="9153" spans="1:8" x14ac:dyDescent="0.25">
      <c r="A9153" s="4">
        <v>44940</v>
      </c>
      <c r="B9153" s="1" t="s">
        <v>89</v>
      </c>
      <c r="C9153" t="s">
        <v>45</v>
      </c>
      <c r="D9153" t="str">
        <f t="shared" si="142"/>
        <v>C</v>
      </c>
      <c r="E9153" t="str">
        <f>VLOOKUP(D9153,'CCC CoverPage'!$I$22:$J$27,2,FALSE)</f>
        <v>Chicken Pieces (in our special coating)</v>
      </c>
      <c r="F9153" t="s">
        <v>84</v>
      </c>
      <c r="G9153" t="s">
        <v>46</v>
      </c>
      <c r="H9153" s="2">
        <v>7</v>
      </c>
    </row>
    <row r="9154" spans="1:8" x14ac:dyDescent="0.25">
      <c r="A9154" s="4">
        <v>44940</v>
      </c>
      <c r="B9154" s="1" t="s">
        <v>85</v>
      </c>
      <c r="C9154" t="s">
        <v>24</v>
      </c>
      <c r="D9154" t="str">
        <f t="shared" si="142"/>
        <v>P</v>
      </c>
      <c r="E9154" t="str">
        <f>VLOOKUP(D9154,'CCC CoverPage'!$I$22:$J$27,2,FALSE)</f>
        <v>Pack (Combo with Chips and Drink/s)</v>
      </c>
      <c r="F9154" t="s">
        <v>8</v>
      </c>
      <c r="G9154" t="s">
        <v>25</v>
      </c>
      <c r="H9154" s="2">
        <v>13</v>
      </c>
    </row>
    <row r="9155" spans="1:8" x14ac:dyDescent="0.25">
      <c r="A9155" s="4">
        <v>44940</v>
      </c>
      <c r="B9155" s="1" t="s">
        <v>85</v>
      </c>
      <c r="C9155" t="s">
        <v>73</v>
      </c>
      <c r="D9155" t="str">
        <f t="shared" ref="D9155:D9218" si="143">LEFT(C9155,1)</f>
        <v>D</v>
      </c>
      <c r="E9155" t="str">
        <f>VLOOKUP(D9155,'CCC CoverPage'!$I$22:$J$27,2,FALSE)</f>
        <v>Drinks (softdrinks)</v>
      </c>
      <c r="F9155" t="s">
        <v>8</v>
      </c>
      <c r="G9155" t="s">
        <v>74</v>
      </c>
      <c r="H9155" s="2">
        <v>2.75</v>
      </c>
    </row>
    <row r="9156" spans="1:8" x14ac:dyDescent="0.25">
      <c r="A9156" s="4">
        <v>44940</v>
      </c>
      <c r="B9156" s="1" t="s">
        <v>83</v>
      </c>
      <c r="C9156" t="s">
        <v>38</v>
      </c>
      <c r="D9156" t="str">
        <f t="shared" si="143"/>
        <v>B</v>
      </c>
      <c r="E9156" t="str">
        <f>VLOOKUP(D9156,'CCC CoverPage'!$I$22:$J$27,2,FALSE)</f>
        <v>Burger (Stand Alone)</v>
      </c>
      <c r="F9156" t="s">
        <v>84</v>
      </c>
      <c r="G9156" t="s">
        <v>39</v>
      </c>
      <c r="H9156" s="2">
        <v>8</v>
      </c>
    </row>
    <row r="9157" spans="1:8" x14ac:dyDescent="0.25">
      <c r="A9157" s="4">
        <v>44940</v>
      </c>
      <c r="B9157" s="1" t="s">
        <v>86</v>
      </c>
      <c r="C9157" t="s">
        <v>55</v>
      </c>
      <c r="D9157" t="str">
        <f t="shared" si="143"/>
        <v>C</v>
      </c>
      <c r="E9157" t="str">
        <f>VLOOKUP(D9157,'CCC CoverPage'!$I$22:$J$27,2,FALSE)</f>
        <v>Chicken Pieces (in our special coating)</v>
      </c>
      <c r="F9157" t="s">
        <v>84</v>
      </c>
      <c r="G9157" t="s">
        <v>56</v>
      </c>
      <c r="H9157" s="2">
        <v>3.75</v>
      </c>
    </row>
    <row r="9158" spans="1:8" x14ac:dyDescent="0.25">
      <c r="A9158" s="4">
        <v>44940</v>
      </c>
      <c r="B9158" s="1" t="s">
        <v>87</v>
      </c>
      <c r="C9158" t="s">
        <v>24</v>
      </c>
      <c r="D9158" t="str">
        <f t="shared" si="143"/>
        <v>P</v>
      </c>
      <c r="E9158" t="str">
        <f>VLOOKUP(D9158,'CCC CoverPage'!$I$22:$J$27,2,FALSE)</f>
        <v>Pack (Combo with Chips and Drink/s)</v>
      </c>
      <c r="F9158" t="s">
        <v>8</v>
      </c>
      <c r="G9158" t="s">
        <v>25</v>
      </c>
      <c r="H9158" s="2">
        <v>13</v>
      </c>
    </row>
    <row r="9159" spans="1:8" x14ac:dyDescent="0.25">
      <c r="A9159" s="4">
        <v>44940</v>
      </c>
      <c r="B9159" s="1" t="s">
        <v>88</v>
      </c>
      <c r="C9159" t="s">
        <v>69</v>
      </c>
      <c r="D9159" t="str">
        <f t="shared" si="143"/>
        <v>D</v>
      </c>
      <c r="E9159" t="str">
        <f>VLOOKUP(D9159,'CCC CoverPage'!$I$22:$J$27,2,FALSE)</f>
        <v>Drinks (softdrinks)</v>
      </c>
      <c r="F9159" t="s">
        <v>4</v>
      </c>
      <c r="G9159" t="s">
        <v>70</v>
      </c>
      <c r="H9159" s="2">
        <v>2.75</v>
      </c>
    </row>
    <row r="9160" spans="1:8" x14ac:dyDescent="0.25">
      <c r="A9160" s="4">
        <v>44940</v>
      </c>
      <c r="B9160" s="1" t="s">
        <v>82</v>
      </c>
      <c r="C9160" t="s">
        <v>34</v>
      </c>
      <c r="D9160" t="str">
        <f t="shared" si="143"/>
        <v>B</v>
      </c>
      <c r="E9160" t="str">
        <f>VLOOKUP(D9160,'CCC CoverPage'!$I$22:$J$27,2,FALSE)</f>
        <v>Burger (Stand Alone)</v>
      </c>
      <c r="F9160" t="s">
        <v>8</v>
      </c>
      <c r="G9160" t="s">
        <v>35</v>
      </c>
      <c r="H9160" s="2">
        <v>6.8</v>
      </c>
    </row>
    <row r="9161" spans="1:8" x14ac:dyDescent="0.25">
      <c r="A9161" s="4">
        <v>44940</v>
      </c>
      <c r="B9161" s="1" t="s">
        <v>82</v>
      </c>
      <c r="C9161" t="s">
        <v>51</v>
      </c>
      <c r="D9161" t="str">
        <f t="shared" si="143"/>
        <v>C</v>
      </c>
      <c r="E9161" t="str">
        <f>VLOOKUP(D9161,'CCC CoverPage'!$I$22:$J$27,2,FALSE)</f>
        <v>Chicken Pieces (in our special coating)</v>
      </c>
      <c r="F9161" t="s">
        <v>8</v>
      </c>
      <c r="G9161" t="s">
        <v>52</v>
      </c>
      <c r="H9161" s="2">
        <v>25</v>
      </c>
    </row>
    <row r="9162" spans="1:8" x14ac:dyDescent="0.25">
      <c r="A9162" s="4">
        <v>44940</v>
      </c>
      <c r="B9162" s="1" t="s">
        <v>86</v>
      </c>
      <c r="C9162" t="s">
        <v>59</v>
      </c>
      <c r="D9162" t="str">
        <f t="shared" si="143"/>
        <v>E</v>
      </c>
      <c r="E9162" t="str">
        <f>VLOOKUP(D9162,'CCC CoverPage'!$I$22:$J$27,2,FALSE)</f>
        <v>Extras or Add-ons</v>
      </c>
      <c r="F9162" t="s">
        <v>84</v>
      </c>
      <c r="G9162" t="s">
        <v>60</v>
      </c>
      <c r="H9162" s="2">
        <v>6</v>
      </c>
    </row>
    <row r="9163" spans="1:8" x14ac:dyDescent="0.25">
      <c r="A9163" s="4">
        <v>44940</v>
      </c>
      <c r="B9163" s="1" t="s">
        <v>82</v>
      </c>
      <c r="C9163" t="s">
        <v>67</v>
      </c>
      <c r="D9163" t="str">
        <f t="shared" si="143"/>
        <v>E</v>
      </c>
      <c r="E9163" t="str">
        <f>VLOOKUP(D9163,'CCC CoverPage'!$I$22:$J$27,2,FALSE)</f>
        <v>Extras or Add-ons</v>
      </c>
      <c r="F9163" t="s">
        <v>8</v>
      </c>
      <c r="G9163" t="s">
        <v>68</v>
      </c>
      <c r="H9163" s="2">
        <v>5.75</v>
      </c>
    </row>
    <row r="9164" spans="1:8" x14ac:dyDescent="0.25">
      <c r="A9164" s="4">
        <v>44940</v>
      </c>
      <c r="B9164" s="1" t="s">
        <v>83</v>
      </c>
      <c r="C9164" t="s">
        <v>77</v>
      </c>
      <c r="D9164" t="str">
        <f t="shared" si="143"/>
        <v>D</v>
      </c>
      <c r="E9164" t="str">
        <f>VLOOKUP(D9164,'CCC CoverPage'!$I$22:$J$27,2,FALSE)</f>
        <v>Drinks (softdrinks)</v>
      </c>
      <c r="F9164" t="s">
        <v>84</v>
      </c>
      <c r="G9164" t="s">
        <v>78</v>
      </c>
      <c r="H9164" s="2">
        <v>2.75</v>
      </c>
    </row>
    <row r="9165" spans="1:8" x14ac:dyDescent="0.25">
      <c r="A9165" s="4">
        <v>44940</v>
      </c>
      <c r="B9165" s="1" t="s">
        <v>87</v>
      </c>
      <c r="C9165" t="s">
        <v>26</v>
      </c>
      <c r="D9165" t="str">
        <f t="shared" si="143"/>
        <v>P</v>
      </c>
      <c r="E9165" t="str">
        <f>VLOOKUP(D9165,'CCC CoverPage'!$I$22:$J$27,2,FALSE)</f>
        <v>Pack (Combo with Chips and Drink/s)</v>
      </c>
      <c r="F9165" t="s">
        <v>8</v>
      </c>
      <c r="G9165" t="s">
        <v>27</v>
      </c>
      <c r="H9165" s="2">
        <v>19</v>
      </c>
    </row>
    <row r="9166" spans="1:8" x14ac:dyDescent="0.25">
      <c r="A9166" s="4">
        <v>44940</v>
      </c>
      <c r="B9166" s="1" t="s">
        <v>88</v>
      </c>
      <c r="C9166" t="s">
        <v>77</v>
      </c>
      <c r="D9166" t="str">
        <f t="shared" si="143"/>
        <v>D</v>
      </c>
      <c r="E9166" t="str">
        <f>VLOOKUP(D9166,'CCC CoverPage'!$I$22:$J$27,2,FALSE)</f>
        <v>Drinks (softdrinks)</v>
      </c>
      <c r="F9166" t="s">
        <v>4</v>
      </c>
      <c r="G9166" t="s">
        <v>78</v>
      </c>
      <c r="H9166" s="2">
        <v>2.75</v>
      </c>
    </row>
    <row r="9167" spans="1:8" x14ac:dyDescent="0.25">
      <c r="A9167" s="4">
        <v>44940</v>
      </c>
      <c r="B9167" s="1" t="s">
        <v>88</v>
      </c>
      <c r="C9167" t="s">
        <v>30</v>
      </c>
      <c r="D9167" t="str">
        <f t="shared" si="143"/>
        <v>P</v>
      </c>
      <c r="E9167" t="str">
        <f>VLOOKUP(D9167,'CCC CoverPage'!$I$22:$J$27,2,FALSE)</f>
        <v>Pack (Combo with Chips and Drink/s)</v>
      </c>
      <c r="F9167" t="s">
        <v>4</v>
      </c>
      <c r="G9167" t="s">
        <v>31</v>
      </c>
      <c r="H9167" s="2">
        <v>12.95</v>
      </c>
    </row>
    <row r="9168" spans="1:8" x14ac:dyDescent="0.25">
      <c r="A9168" s="4">
        <v>44940</v>
      </c>
      <c r="B9168" s="1" t="s">
        <v>85</v>
      </c>
      <c r="C9168" t="s">
        <v>49</v>
      </c>
      <c r="D9168" t="str">
        <f t="shared" si="143"/>
        <v>C</v>
      </c>
      <c r="E9168" t="str">
        <f>VLOOKUP(D9168,'CCC CoverPage'!$I$22:$J$27,2,FALSE)</f>
        <v>Chicken Pieces (in our special coating)</v>
      </c>
      <c r="F9168" t="s">
        <v>8</v>
      </c>
      <c r="G9168" t="s">
        <v>50</v>
      </c>
      <c r="H9168" s="2">
        <v>15.95</v>
      </c>
    </row>
    <row r="9169" spans="1:8" x14ac:dyDescent="0.25">
      <c r="A9169" s="4">
        <v>44940</v>
      </c>
      <c r="B9169" s="1" t="s">
        <v>89</v>
      </c>
      <c r="C9169" t="s">
        <v>55</v>
      </c>
      <c r="D9169" t="str">
        <f t="shared" si="143"/>
        <v>C</v>
      </c>
      <c r="E9169" t="str">
        <f>VLOOKUP(D9169,'CCC CoverPage'!$I$22:$J$27,2,FALSE)</f>
        <v>Chicken Pieces (in our special coating)</v>
      </c>
      <c r="F9169" t="s">
        <v>84</v>
      </c>
      <c r="G9169" t="s">
        <v>56</v>
      </c>
      <c r="H9169" s="2">
        <v>3.75</v>
      </c>
    </row>
    <row r="9170" spans="1:8" x14ac:dyDescent="0.25">
      <c r="A9170" s="4">
        <v>44940</v>
      </c>
      <c r="B9170" s="1" t="s">
        <v>89</v>
      </c>
      <c r="C9170" t="s">
        <v>40</v>
      </c>
      <c r="D9170" t="str">
        <f t="shared" si="143"/>
        <v>T</v>
      </c>
      <c r="E9170" t="str">
        <f>VLOOKUP(D9170,'CCC CoverPage'!$I$22:$J$27,2,FALSE)</f>
        <v>Wrap (Twister Style)</v>
      </c>
      <c r="F9170" t="s">
        <v>84</v>
      </c>
      <c r="G9170" t="s">
        <v>31</v>
      </c>
      <c r="H9170" s="2">
        <v>6.5</v>
      </c>
    </row>
    <row r="9171" spans="1:8" x14ac:dyDescent="0.25">
      <c r="A9171" s="4">
        <v>44940</v>
      </c>
      <c r="B9171" s="1" t="s">
        <v>85</v>
      </c>
      <c r="C9171" t="s">
        <v>71</v>
      </c>
      <c r="D9171" t="str">
        <f t="shared" si="143"/>
        <v>D</v>
      </c>
      <c r="E9171" t="str">
        <f>VLOOKUP(D9171,'CCC CoverPage'!$I$22:$J$27,2,FALSE)</f>
        <v>Drinks (softdrinks)</v>
      </c>
      <c r="F9171" t="s">
        <v>8</v>
      </c>
      <c r="G9171" t="s">
        <v>72</v>
      </c>
      <c r="H9171" s="2">
        <v>2.75</v>
      </c>
    </row>
    <row r="9172" spans="1:8" x14ac:dyDescent="0.25">
      <c r="A9172" s="4">
        <v>44940</v>
      </c>
      <c r="B9172" s="1" t="s">
        <v>87</v>
      </c>
      <c r="C9172" t="s">
        <v>38</v>
      </c>
      <c r="D9172" t="str">
        <f t="shared" si="143"/>
        <v>B</v>
      </c>
      <c r="E9172" t="str">
        <f>VLOOKUP(D9172,'CCC CoverPage'!$I$22:$J$27,2,FALSE)</f>
        <v>Burger (Stand Alone)</v>
      </c>
      <c r="F9172" t="s">
        <v>8</v>
      </c>
      <c r="G9172" t="s">
        <v>39</v>
      </c>
      <c r="H9172" s="2">
        <v>8</v>
      </c>
    </row>
    <row r="9173" spans="1:8" x14ac:dyDescent="0.25">
      <c r="A9173" s="4">
        <v>44940</v>
      </c>
      <c r="B9173" s="1" t="s">
        <v>82</v>
      </c>
      <c r="C9173" t="s">
        <v>34</v>
      </c>
      <c r="D9173" t="str">
        <f t="shared" si="143"/>
        <v>B</v>
      </c>
      <c r="E9173" t="str">
        <f>VLOOKUP(D9173,'CCC CoverPage'!$I$22:$J$27,2,FALSE)</f>
        <v>Burger (Stand Alone)</v>
      </c>
      <c r="F9173" t="s">
        <v>8</v>
      </c>
      <c r="G9173" t="s">
        <v>35</v>
      </c>
      <c r="H9173" s="2">
        <v>6.8</v>
      </c>
    </row>
    <row r="9174" spans="1:8" x14ac:dyDescent="0.25">
      <c r="A9174" s="4">
        <v>44940</v>
      </c>
      <c r="B9174" s="1" t="s">
        <v>89</v>
      </c>
      <c r="C9174" t="s">
        <v>26</v>
      </c>
      <c r="D9174" t="str">
        <f t="shared" si="143"/>
        <v>P</v>
      </c>
      <c r="E9174" t="str">
        <f>VLOOKUP(D9174,'CCC CoverPage'!$I$22:$J$27,2,FALSE)</f>
        <v>Pack (Combo with Chips and Drink/s)</v>
      </c>
      <c r="F9174" t="s">
        <v>84</v>
      </c>
      <c r="G9174" t="s">
        <v>27</v>
      </c>
      <c r="H9174" s="2">
        <v>19</v>
      </c>
    </row>
    <row r="9175" spans="1:8" x14ac:dyDescent="0.25">
      <c r="A9175" s="4">
        <v>44940</v>
      </c>
      <c r="B9175" s="1" t="s">
        <v>86</v>
      </c>
      <c r="C9175" t="s">
        <v>47</v>
      </c>
      <c r="D9175" t="str">
        <f t="shared" si="143"/>
        <v>C</v>
      </c>
      <c r="E9175" t="str">
        <f>VLOOKUP(D9175,'CCC CoverPage'!$I$22:$J$27,2,FALSE)</f>
        <v>Chicken Pieces (in our special coating)</v>
      </c>
      <c r="F9175" t="s">
        <v>84</v>
      </c>
      <c r="G9175" t="s">
        <v>48</v>
      </c>
      <c r="H9175" s="2">
        <v>6.5</v>
      </c>
    </row>
    <row r="9176" spans="1:8" x14ac:dyDescent="0.25">
      <c r="A9176" s="4">
        <v>44940</v>
      </c>
      <c r="B9176" s="1" t="s">
        <v>82</v>
      </c>
      <c r="C9176" t="s">
        <v>34</v>
      </c>
      <c r="D9176" t="str">
        <f t="shared" si="143"/>
        <v>B</v>
      </c>
      <c r="E9176" t="str">
        <f>VLOOKUP(D9176,'CCC CoverPage'!$I$22:$J$27,2,FALSE)</f>
        <v>Burger (Stand Alone)</v>
      </c>
      <c r="F9176" t="s">
        <v>8</v>
      </c>
      <c r="G9176" t="s">
        <v>35</v>
      </c>
      <c r="H9176" s="2">
        <v>6.8</v>
      </c>
    </row>
    <row r="9177" spans="1:8" x14ac:dyDescent="0.25">
      <c r="A9177" s="4">
        <v>44940</v>
      </c>
      <c r="B9177" s="1" t="s">
        <v>86</v>
      </c>
      <c r="C9177" t="s">
        <v>69</v>
      </c>
      <c r="D9177" t="str">
        <f t="shared" si="143"/>
        <v>D</v>
      </c>
      <c r="E9177" t="str">
        <f>VLOOKUP(D9177,'CCC CoverPage'!$I$22:$J$27,2,FALSE)</f>
        <v>Drinks (softdrinks)</v>
      </c>
      <c r="F9177" t="s">
        <v>84</v>
      </c>
      <c r="G9177" t="s">
        <v>70</v>
      </c>
      <c r="H9177" s="2">
        <v>2.75</v>
      </c>
    </row>
    <row r="9178" spans="1:8" x14ac:dyDescent="0.25">
      <c r="A9178" s="4">
        <v>44940</v>
      </c>
      <c r="B9178" s="1" t="s">
        <v>87</v>
      </c>
      <c r="C9178" t="s">
        <v>73</v>
      </c>
      <c r="D9178" t="str">
        <f t="shared" si="143"/>
        <v>D</v>
      </c>
      <c r="E9178" t="str">
        <f>VLOOKUP(D9178,'CCC CoverPage'!$I$22:$J$27,2,FALSE)</f>
        <v>Drinks (softdrinks)</v>
      </c>
      <c r="F9178" t="s">
        <v>8</v>
      </c>
      <c r="G9178" t="s">
        <v>74</v>
      </c>
      <c r="H9178" s="2">
        <v>2.75</v>
      </c>
    </row>
    <row r="9179" spans="1:8" x14ac:dyDescent="0.25">
      <c r="A9179" s="4">
        <v>44940</v>
      </c>
      <c r="B9179" s="1" t="s">
        <v>85</v>
      </c>
      <c r="C9179" t="s">
        <v>63</v>
      </c>
      <c r="D9179" t="str">
        <f t="shared" si="143"/>
        <v>E</v>
      </c>
      <c r="E9179" t="str">
        <f>VLOOKUP(D9179,'CCC CoverPage'!$I$22:$J$27,2,FALSE)</f>
        <v>Extras or Add-ons</v>
      </c>
      <c r="F9179" t="s">
        <v>8</v>
      </c>
      <c r="G9179" t="s">
        <v>64</v>
      </c>
      <c r="H9179" s="2">
        <v>5.75</v>
      </c>
    </row>
    <row r="9180" spans="1:8" x14ac:dyDescent="0.25">
      <c r="A9180" s="4">
        <v>44940</v>
      </c>
      <c r="B9180" s="1" t="s">
        <v>82</v>
      </c>
      <c r="C9180" t="s">
        <v>51</v>
      </c>
      <c r="D9180" t="str">
        <f t="shared" si="143"/>
        <v>C</v>
      </c>
      <c r="E9180" t="str">
        <f>VLOOKUP(D9180,'CCC CoverPage'!$I$22:$J$27,2,FALSE)</f>
        <v>Chicken Pieces (in our special coating)</v>
      </c>
      <c r="F9180" t="s">
        <v>8</v>
      </c>
      <c r="G9180" t="s">
        <v>52</v>
      </c>
      <c r="H9180" s="2">
        <v>25</v>
      </c>
    </row>
    <row r="9181" spans="1:8" x14ac:dyDescent="0.25">
      <c r="A9181" s="4">
        <v>44940</v>
      </c>
      <c r="B9181" s="1" t="s">
        <v>89</v>
      </c>
      <c r="C9181" t="s">
        <v>32</v>
      </c>
      <c r="D9181" t="str">
        <f t="shared" si="143"/>
        <v>P</v>
      </c>
      <c r="E9181" t="str">
        <f>VLOOKUP(D9181,'CCC CoverPage'!$I$22:$J$27,2,FALSE)</f>
        <v>Pack (Combo with Chips and Drink/s)</v>
      </c>
      <c r="F9181" t="s">
        <v>84</v>
      </c>
      <c r="G9181" t="s">
        <v>33</v>
      </c>
      <c r="H9181" s="2">
        <v>13.45</v>
      </c>
    </row>
    <row r="9182" spans="1:8" x14ac:dyDescent="0.25">
      <c r="A9182" s="4">
        <v>44940</v>
      </c>
      <c r="B9182" s="1" t="s">
        <v>89</v>
      </c>
      <c r="C9182" t="s">
        <v>28</v>
      </c>
      <c r="D9182" t="str">
        <f t="shared" si="143"/>
        <v>P</v>
      </c>
      <c r="E9182" t="str">
        <f>VLOOKUP(D9182,'CCC CoverPage'!$I$22:$J$27,2,FALSE)</f>
        <v>Pack (Combo with Chips and Drink/s)</v>
      </c>
      <c r="F9182" t="s">
        <v>84</v>
      </c>
      <c r="G9182" t="s">
        <v>29</v>
      </c>
      <c r="H9182" s="2">
        <v>10</v>
      </c>
    </row>
    <row r="9183" spans="1:8" x14ac:dyDescent="0.25">
      <c r="A9183" s="4">
        <v>44940</v>
      </c>
      <c r="B9183" s="1" t="s">
        <v>89</v>
      </c>
      <c r="C9183" t="s">
        <v>22</v>
      </c>
      <c r="D9183" t="str">
        <f t="shared" si="143"/>
        <v>P</v>
      </c>
      <c r="E9183" t="str">
        <f>VLOOKUP(D9183,'CCC CoverPage'!$I$22:$J$27,2,FALSE)</f>
        <v>Pack (Combo with Chips and Drink/s)</v>
      </c>
      <c r="F9183" t="s">
        <v>84</v>
      </c>
      <c r="G9183" t="s">
        <v>23</v>
      </c>
      <c r="H9183" s="2">
        <v>12.95</v>
      </c>
    </row>
    <row r="9184" spans="1:8" x14ac:dyDescent="0.25">
      <c r="A9184" s="4">
        <v>44940</v>
      </c>
      <c r="B9184" s="1" t="s">
        <v>88</v>
      </c>
      <c r="C9184" t="s">
        <v>32</v>
      </c>
      <c r="D9184" t="str">
        <f t="shared" si="143"/>
        <v>P</v>
      </c>
      <c r="E9184" t="str">
        <f>VLOOKUP(D9184,'CCC CoverPage'!$I$22:$J$27,2,FALSE)</f>
        <v>Pack (Combo with Chips and Drink/s)</v>
      </c>
      <c r="F9184" t="s">
        <v>4</v>
      </c>
      <c r="G9184" t="s">
        <v>33</v>
      </c>
      <c r="H9184" s="2">
        <v>13.45</v>
      </c>
    </row>
    <row r="9185" spans="1:8" x14ac:dyDescent="0.25">
      <c r="A9185" s="4">
        <v>44940</v>
      </c>
      <c r="B9185" s="1" t="s">
        <v>82</v>
      </c>
      <c r="C9185" t="s">
        <v>30</v>
      </c>
      <c r="D9185" t="str">
        <f t="shared" si="143"/>
        <v>P</v>
      </c>
      <c r="E9185" t="str">
        <f>VLOOKUP(D9185,'CCC CoverPage'!$I$22:$J$27,2,FALSE)</f>
        <v>Pack (Combo with Chips and Drink/s)</v>
      </c>
      <c r="F9185" t="s">
        <v>8</v>
      </c>
      <c r="G9185" t="s">
        <v>31</v>
      </c>
      <c r="H9185" s="2">
        <v>12.95</v>
      </c>
    </row>
    <row r="9186" spans="1:8" x14ac:dyDescent="0.25">
      <c r="A9186" s="4">
        <v>44940</v>
      </c>
      <c r="B9186" s="1" t="s">
        <v>88</v>
      </c>
      <c r="C9186" t="s">
        <v>32</v>
      </c>
      <c r="D9186" t="str">
        <f t="shared" si="143"/>
        <v>P</v>
      </c>
      <c r="E9186" t="str">
        <f>VLOOKUP(D9186,'CCC CoverPage'!$I$22:$J$27,2,FALSE)</f>
        <v>Pack (Combo with Chips and Drink/s)</v>
      </c>
      <c r="F9186" t="s">
        <v>4</v>
      </c>
      <c r="G9186" t="s">
        <v>33</v>
      </c>
      <c r="H9186" s="2">
        <v>13.45</v>
      </c>
    </row>
    <row r="9187" spans="1:8" x14ac:dyDescent="0.25">
      <c r="A9187" s="4">
        <v>44940</v>
      </c>
      <c r="B9187" s="1" t="s">
        <v>86</v>
      </c>
      <c r="C9187" t="s">
        <v>55</v>
      </c>
      <c r="D9187" t="str">
        <f t="shared" si="143"/>
        <v>C</v>
      </c>
      <c r="E9187" t="str">
        <f>VLOOKUP(D9187,'CCC CoverPage'!$I$22:$J$27,2,FALSE)</f>
        <v>Chicken Pieces (in our special coating)</v>
      </c>
      <c r="F9187" t="s">
        <v>84</v>
      </c>
      <c r="G9187" t="s">
        <v>56</v>
      </c>
      <c r="H9187" s="2">
        <v>3.75</v>
      </c>
    </row>
    <row r="9188" spans="1:8" x14ac:dyDescent="0.25">
      <c r="A9188" s="4">
        <v>44940</v>
      </c>
      <c r="B9188" s="1" t="s">
        <v>89</v>
      </c>
      <c r="C9188" t="s">
        <v>28</v>
      </c>
      <c r="D9188" t="str">
        <f t="shared" si="143"/>
        <v>P</v>
      </c>
      <c r="E9188" t="str">
        <f>VLOOKUP(D9188,'CCC CoverPage'!$I$22:$J$27,2,FALSE)</f>
        <v>Pack (Combo with Chips and Drink/s)</v>
      </c>
      <c r="F9188" t="s">
        <v>84</v>
      </c>
      <c r="G9188" t="s">
        <v>29</v>
      </c>
      <c r="H9188" s="2">
        <v>10</v>
      </c>
    </row>
    <row r="9189" spans="1:8" x14ac:dyDescent="0.25">
      <c r="A9189" s="4">
        <v>44940</v>
      </c>
      <c r="B9189" s="1" t="s">
        <v>89</v>
      </c>
      <c r="C9189" t="s">
        <v>67</v>
      </c>
      <c r="D9189" t="str">
        <f t="shared" si="143"/>
        <v>E</v>
      </c>
      <c r="E9189" t="str">
        <f>VLOOKUP(D9189,'CCC CoverPage'!$I$22:$J$27,2,FALSE)</f>
        <v>Extras or Add-ons</v>
      </c>
      <c r="F9189" t="s">
        <v>84</v>
      </c>
      <c r="G9189" t="s">
        <v>68</v>
      </c>
      <c r="H9189" s="2">
        <v>5.75</v>
      </c>
    </row>
    <row r="9190" spans="1:8" x14ac:dyDescent="0.25">
      <c r="A9190" s="4">
        <v>44940</v>
      </c>
      <c r="B9190" s="1" t="s">
        <v>87</v>
      </c>
      <c r="C9190" t="s">
        <v>20</v>
      </c>
      <c r="D9190" t="str">
        <f t="shared" si="143"/>
        <v>P</v>
      </c>
      <c r="E9190" t="str">
        <f>VLOOKUP(D9190,'CCC CoverPage'!$I$22:$J$27,2,FALSE)</f>
        <v>Pack (Combo with Chips and Drink/s)</v>
      </c>
      <c r="F9190" t="s">
        <v>8</v>
      </c>
      <c r="G9190" t="s">
        <v>21</v>
      </c>
      <c r="H9190" s="2">
        <v>9.9499999999999993</v>
      </c>
    </row>
    <row r="9191" spans="1:8" x14ac:dyDescent="0.25">
      <c r="A9191" s="4">
        <v>44940</v>
      </c>
      <c r="B9191" s="1" t="s">
        <v>87</v>
      </c>
      <c r="C9191" t="s">
        <v>63</v>
      </c>
      <c r="D9191" t="str">
        <f t="shared" si="143"/>
        <v>E</v>
      </c>
      <c r="E9191" t="str">
        <f>VLOOKUP(D9191,'CCC CoverPage'!$I$22:$J$27,2,FALSE)</f>
        <v>Extras or Add-ons</v>
      </c>
      <c r="F9191" t="s">
        <v>8</v>
      </c>
      <c r="G9191" t="s">
        <v>64</v>
      </c>
      <c r="H9191" s="2">
        <v>5.75</v>
      </c>
    </row>
    <row r="9192" spans="1:8" x14ac:dyDescent="0.25">
      <c r="A9192" s="4">
        <v>44940</v>
      </c>
      <c r="B9192" s="1" t="s">
        <v>87</v>
      </c>
      <c r="C9192" t="s">
        <v>34</v>
      </c>
      <c r="D9192" t="str">
        <f t="shared" si="143"/>
        <v>B</v>
      </c>
      <c r="E9192" t="str">
        <f>VLOOKUP(D9192,'CCC CoverPage'!$I$22:$J$27,2,FALSE)</f>
        <v>Burger (Stand Alone)</v>
      </c>
      <c r="F9192" t="s">
        <v>8</v>
      </c>
      <c r="G9192" t="s">
        <v>35</v>
      </c>
      <c r="H9192" s="2">
        <v>6.8</v>
      </c>
    </row>
    <row r="9193" spans="1:8" x14ac:dyDescent="0.25">
      <c r="A9193" s="4">
        <v>44940</v>
      </c>
      <c r="B9193" s="1" t="s">
        <v>83</v>
      </c>
      <c r="C9193" t="s">
        <v>75</v>
      </c>
      <c r="D9193" t="str">
        <f t="shared" si="143"/>
        <v>D</v>
      </c>
      <c r="E9193" t="str">
        <f>VLOOKUP(D9193,'CCC CoverPage'!$I$22:$J$27,2,FALSE)</f>
        <v>Drinks (softdrinks)</v>
      </c>
      <c r="F9193" t="s">
        <v>84</v>
      </c>
      <c r="G9193" t="s">
        <v>76</v>
      </c>
      <c r="H9193" s="2">
        <v>2.75</v>
      </c>
    </row>
    <row r="9194" spans="1:8" x14ac:dyDescent="0.25">
      <c r="A9194" s="4">
        <v>44940</v>
      </c>
      <c r="B9194" s="1" t="s">
        <v>89</v>
      </c>
      <c r="C9194" t="s">
        <v>71</v>
      </c>
      <c r="D9194" t="str">
        <f t="shared" si="143"/>
        <v>D</v>
      </c>
      <c r="E9194" t="str">
        <f>VLOOKUP(D9194,'CCC CoverPage'!$I$22:$J$27,2,FALSE)</f>
        <v>Drinks (softdrinks)</v>
      </c>
      <c r="F9194" t="s">
        <v>84</v>
      </c>
      <c r="G9194" t="s">
        <v>72</v>
      </c>
      <c r="H9194" s="2">
        <v>2.75</v>
      </c>
    </row>
    <row r="9195" spans="1:8" x14ac:dyDescent="0.25">
      <c r="A9195" s="4">
        <v>44940</v>
      </c>
      <c r="B9195" s="1" t="s">
        <v>89</v>
      </c>
      <c r="C9195" t="s">
        <v>43</v>
      </c>
      <c r="D9195" t="str">
        <f t="shared" si="143"/>
        <v>C</v>
      </c>
      <c r="E9195" t="str">
        <f>VLOOKUP(D9195,'CCC CoverPage'!$I$22:$J$27,2,FALSE)</f>
        <v>Chicken Pieces (in our special coating)</v>
      </c>
      <c r="F9195" t="s">
        <v>84</v>
      </c>
      <c r="G9195" t="s">
        <v>44</v>
      </c>
      <c r="H9195" s="2">
        <v>2</v>
      </c>
    </row>
    <row r="9196" spans="1:8" x14ac:dyDescent="0.25">
      <c r="A9196" s="4">
        <v>44940</v>
      </c>
      <c r="B9196" s="1" t="s">
        <v>87</v>
      </c>
      <c r="C9196" t="s">
        <v>61</v>
      </c>
      <c r="D9196" t="str">
        <f t="shared" si="143"/>
        <v>E</v>
      </c>
      <c r="E9196" t="str">
        <f>VLOOKUP(D9196,'CCC CoverPage'!$I$22:$J$27,2,FALSE)</f>
        <v>Extras or Add-ons</v>
      </c>
      <c r="F9196" t="s">
        <v>8</v>
      </c>
      <c r="G9196" t="s">
        <v>62</v>
      </c>
      <c r="H9196" s="2">
        <v>3.75</v>
      </c>
    </row>
    <row r="9197" spans="1:8" x14ac:dyDescent="0.25">
      <c r="A9197" s="4">
        <v>44940</v>
      </c>
      <c r="B9197" s="1" t="s">
        <v>87</v>
      </c>
      <c r="C9197" t="s">
        <v>51</v>
      </c>
      <c r="D9197" t="str">
        <f t="shared" si="143"/>
        <v>C</v>
      </c>
      <c r="E9197" t="str">
        <f>VLOOKUP(D9197,'CCC CoverPage'!$I$22:$J$27,2,FALSE)</f>
        <v>Chicken Pieces (in our special coating)</v>
      </c>
      <c r="F9197" t="s">
        <v>8</v>
      </c>
      <c r="G9197" t="s">
        <v>52</v>
      </c>
      <c r="H9197" s="2">
        <v>25</v>
      </c>
    </row>
    <row r="9198" spans="1:8" x14ac:dyDescent="0.25">
      <c r="A9198" s="4">
        <v>44940</v>
      </c>
      <c r="B9198" s="1" t="s">
        <v>88</v>
      </c>
      <c r="C9198" t="s">
        <v>65</v>
      </c>
      <c r="D9198" t="str">
        <f t="shared" si="143"/>
        <v>E</v>
      </c>
      <c r="E9198" t="str">
        <f>VLOOKUP(D9198,'CCC CoverPage'!$I$22:$J$27,2,FALSE)</f>
        <v>Extras or Add-ons</v>
      </c>
      <c r="F9198" t="s">
        <v>4</v>
      </c>
      <c r="G9198" t="s">
        <v>66</v>
      </c>
      <c r="H9198" s="2">
        <v>3.75</v>
      </c>
    </row>
    <row r="9199" spans="1:8" x14ac:dyDescent="0.25">
      <c r="A9199" s="4">
        <v>44940</v>
      </c>
      <c r="B9199" s="1" t="s">
        <v>83</v>
      </c>
      <c r="C9199" t="s">
        <v>22</v>
      </c>
      <c r="D9199" t="str">
        <f t="shared" si="143"/>
        <v>P</v>
      </c>
      <c r="E9199" t="str">
        <f>VLOOKUP(D9199,'CCC CoverPage'!$I$22:$J$27,2,FALSE)</f>
        <v>Pack (Combo with Chips and Drink/s)</v>
      </c>
      <c r="F9199" t="s">
        <v>84</v>
      </c>
      <c r="G9199" t="s">
        <v>23</v>
      </c>
      <c r="H9199" s="2">
        <v>12.95</v>
      </c>
    </row>
    <row r="9200" spans="1:8" x14ac:dyDescent="0.25">
      <c r="A9200" s="4">
        <v>44940</v>
      </c>
      <c r="B9200" s="1" t="s">
        <v>88</v>
      </c>
      <c r="C9200" t="s">
        <v>32</v>
      </c>
      <c r="D9200" t="str">
        <f t="shared" si="143"/>
        <v>P</v>
      </c>
      <c r="E9200" t="str">
        <f>VLOOKUP(D9200,'CCC CoverPage'!$I$22:$J$27,2,FALSE)</f>
        <v>Pack (Combo with Chips and Drink/s)</v>
      </c>
      <c r="F9200" t="s">
        <v>4</v>
      </c>
      <c r="G9200" t="s">
        <v>33</v>
      </c>
      <c r="H9200" s="2">
        <v>13.45</v>
      </c>
    </row>
    <row r="9201" spans="1:8" x14ac:dyDescent="0.25">
      <c r="A9201" s="4">
        <v>44940</v>
      </c>
      <c r="B9201" s="1" t="s">
        <v>89</v>
      </c>
      <c r="C9201" t="s">
        <v>30</v>
      </c>
      <c r="D9201" t="str">
        <f t="shared" si="143"/>
        <v>P</v>
      </c>
      <c r="E9201" t="str">
        <f>VLOOKUP(D9201,'CCC CoverPage'!$I$22:$J$27,2,FALSE)</f>
        <v>Pack (Combo with Chips and Drink/s)</v>
      </c>
      <c r="F9201" t="s">
        <v>84</v>
      </c>
      <c r="G9201" t="s">
        <v>31</v>
      </c>
      <c r="H9201" s="2">
        <v>12.95</v>
      </c>
    </row>
    <row r="9202" spans="1:8" x14ac:dyDescent="0.25">
      <c r="A9202" s="4">
        <v>44940</v>
      </c>
      <c r="B9202" s="1" t="s">
        <v>86</v>
      </c>
      <c r="C9202" t="s">
        <v>65</v>
      </c>
      <c r="D9202" t="str">
        <f t="shared" si="143"/>
        <v>E</v>
      </c>
      <c r="E9202" t="str">
        <f>VLOOKUP(D9202,'CCC CoverPage'!$I$22:$J$27,2,FALSE)</f>
        <v>Extras or Add-ons</v>
      </c>
      <c r="F9202" t="s">
        <v>84</v>
      </c>
      <c r="G9202" t="s">
        <v>66</v>
      </c>
      <c r="H9202" s="2">
        <v>3.75</v>
      </c>
    </row>
    <row r="9203" spans="1:8" x14ac:dyDescent="0.25">
      <c r="A9203" s="4">
        <v>44940</v>
      </c>
      <c r="B9203" s="1" t="s">
        <v>89</v>
      </c>
      <c r="C9203" t="s">
        <v>30</v>
      </c>
      <c r="D9203" t="str">
        <f t="shared" si="143"/>
        <v>P</v>
      </c>
      <c r="E9203" t="str">
        <f>VLOOKUP(D9203,'CCC CoverPage'!$I$22:$J$27,2,FALSE)</f>
        <v>Pack (Combo with Chips and Drink/s)</v>
      </c>
      <c r="F9203" t="s">
        <v>84</v>
      </c>
      <c r="G9203" t="s">
        <v>31</v>
      </c>
      <c r="H9203" s="2">
        <v>12.95</v>
      </c>
    </row>
    <row r="9204" spans="1:8" x14ac:dyDescent="0.25">
      <c r="A9204" s="4">
        <v>44940</v>
      </c>
      <c r="B9204" s="1" t="s">
        <v>82</v>
      </c>
      <c r="C9204" t="s">
        <v>22</v>
      </c>
      <c r="D9204" t="str">
        <f t="shared" si="143"/>
        <v>P</v>
      </c>
      <c r="E9204" t="str">
        <f>VLOOKUP(D9204,'CCC CoverPage'!$I$22:$J$27,2,FALSE)</f>
        <v>Pack (Combo with Chips and Drink/s)</v>
      </c>
      <c r="F9204" t="s">
        <v>8</v>
      </c>
      <c r="G9204" t="s">
        <v>23</v>
      </c>
      <c r="H9204" s="2">
        <v>12.95</v>
      </c>
    </row>
    <row r="9205" spans="1:8" x14ac:dyDescent="0.25">
      <c r="A9205" s="4">
        <v>44940</v>
      </c>
      <c r="B9205" s="1" t="s">
        <v>82</v>
      </c>
      <c r="C9205" t="s">
        <v>71</v>
      </c>
      <c r="D9205" t="str">
        <f t="shared" si="143"/>
        <v>D</v>
      </c>
      <c r="E9205" t="str">
        <f>VLOOKUP(D9205,'CCC CoverPage'!$I$22:$J$27,2,FALSE)</f>
        <v>Drinks (softdrinks)</v>
      </c>
      <c r="F9205" t="s">
        <v>8</v>
      </c>
      <c r="G9205" t="s">
        <v>72</v>
      </c>
      <c r="H9205" s="2">
        <v>2.75</v>
      </c>
    </row>
    <row r="9206" spans="1:8" x14ac:dyDescent="0.25">
      <c r="A9206" s="4">
        <v>44940</v>
      </c>
      <c r="B9206" s="1" t="s">
        <v>85</v>
      </c>
      <c r="C9206" t="s">
        <v>75</v>
      </c>
      <c r="D9206" t="str">
        <f t="shared" si="143"/>
        <v>D</v>
      </c>
      <c r="E9206" t="str">
        <f>VLOOKUP(D9206,'CCC CoverPage'!$I$22:$J$27,2,FALSE)</f>
        <v>Drinks (softdrinks)</v>
      </c>
      <c r="F9206" t="s">
        <v>8</v>
      </c>
      <c r="G9206" t="s">
        <v>76</v>
      </c>
      <c r="H9206" s="2">
        <v>2.75</v>
      </c>
    </row>
    <row r="9207" spans="1:8" x14ac:dyDescent="0.25">
      <c r="A9207" s="4">
        <v>44940</v>
      </c>
      <c r="B9207" s="1" t="s">
        <v>87</v>
      </c>
      <c r="C9207" t="s">
        <v>30</v>
      </c>
      <c r="D9207" t="str">
        <f t="shared" si="143"/>
        <v>P</v>
      </c>
      <c r="E9207" t="str">
        <f>VLOOKUP(D9207,'CCC CoverPage'!$I$22:$J$27,2,FALSE)</f>
        <v>Pack (Combo with Chips and Drink/s)</v>
      </c>
      <c r="F9207" t="s">
        <v>8</v>
      </c>
      <c r="G9207" t="s">
        <v>31</v>
      </c>
      <c r="H9207" s="2">
        <v>12.95</v>
      </c>
    </row>
    <row r="9208" spans="1:8" x14ac:dyDescent="0.25">
      <c r="A9208" s="4">
        <v>44940</v>
      </c>
      <c r="B9208" s="1" t="s">
        <v>85</v>
      </c>
      <c r="C9208" t="s">
        <v>30</v>
      </c>
      <c r="D9208" t="str">
        <f t="shared" si="143"/>
        <v>P</v>
      </c>
      <c r="E9208" t="str">
        <f>VLOOKUP(D9208,'CCC CoverPage'!$I$22:$J$27,2,FALSE)</f>
        <v>Pack (Combo with Chips and Drink/s)</v>
      </c>
      <c r="F9208" t="s">
        <v>8</v>
      </c>
      <c r="G9208" t="s">
        <v>31</v>
      </c>
      <c r="H9208" s="2">
        <v>12.95</v>
      </c>
    </row>
    <row r="9209" spans="1:8" x14ac:dyDescent="0.25">
      <c r="A9209" s="4">
        <v>44940</v>
      </c>
      <c r="B9209" s="1" t="s">
        <v>88</v>
      </c>
      <c r="C9209" t="s">
        <v>34</v>
      </c>
      <c r="D9209" t="str">
        <f t="shared" si="143"/>
        <v>B</v>
      </c>
      <c r="E9209" t="str">
        <f>VLOOKUP(D9209,'CCC CoverPage'!$I$22:$J$27,2,FALSE)</f>
        <v>Burger (Stand Alone)</v>
      </c>
      <c r="F9209" t="s">
        <v>4</v>
      </c>
      <c r="G9209" t="s">
        <v>35</v>
      </c>
      <c r="H9209" s="2">
        <v>6.8</v>
      </c>
    </row>
    <row r="9210" spans="1:8" x14ac:dyDescent="0.25">
      <c r="A9210" s="4">
        <v>44940</v>
      </c>
      <c r="B9210" s="1" t="s">
        <v>85</v>
      </c>
      <c r="C9210" t="s">
        <v>71</v>
      </c>
      <c r="D9210" t="str">
        <f t="shared" si="143"/>
        <v>D</v>
      </c>
      <c r="E9210" t="str">
        <f>VLOOKUP(D9210,'CCC CoverPage'!$I$22:$J$27,2,FALSE)</f>
        <v>Drinks (softdrinks)</v>
      </c>
      <c r="F9210" t="s">
        <v>8</v>
      </c>
      <c r="G9210" t="s">
        <v>72</v>
      </c>
      <c r="H9210" s="2">
        <v>2.75</v>
      </c>
    </row>
    <row r="9211" spans="1:8" x14ac:dyDescent="0.25">
      <c r="A9211" s="4">
        <v>44940</v>
      </c>
      <c r="B9211" s="1" t="s">
        <v>89</v>
      </c>
      <c r="C9211" t="s">
        <v>24</v>
      </c>
      <c r="D9211" t="str">
        <f t="shared" si="143"/>
        <v>P</v>
      </c>
      <c r="E9211" t="str">
        <f>VLOOKUP(D9211,'CCC CoverPage'!$I$22:$J$27,2,FALSE)</f>
        <v>Pack (Combo with Chips and Drink/s)</v>
      </c>
      <c r="F9211" t="s">
        <v>84</v>
      </c>
      <c r="G9211" t="s">
        <v>25</v>
      </c>
      <c r="H9211" s="2">
        <v>13</v>
      </c>
    </row>
    <row r="9212" spans="1:8" x14ac:dyDescent="0.25">
      <c r="A9212" s="4">
        <v>44940</v>
      </c>
      <c r="B9212" s="1" t="s">
        <v>89</v>
      </c>
      <c r="C9212" t="s">
        <v>26</v>
      </c>
      <c r="D9212" t="str">
        <f t="shared" si="143"/>
        <v>P</v>
      </c>
      <c r="E9212" t="str">
        <f>VLOOKUP(D9212,'CCC CoverPage'!$I$22:$J$27,2,FALSE)</f>
        <v>Pack (Combo with Chips and Drink/s)</v>
      </c>
      <c r="F9212" t="s">
        <v>84</v>
      </c>
      <c r="G9212" t="s">
        <v>27</v>
      </c>
      <c r="H9212" s="2">
        <v>19</v>
      </c>
    </row>
    <row r="9213" spans="1:8" x14ac:dyDescent="0.25">
      <c r="A9213" s="4">
        <v>44940</v>
      </c>
      <c r="B9213" s="1" t="s">
        <v>87</v>
      </c>
      <c r="C9213" t="s">
        <v>30</v>
      </c>
      <c r="D9213" t="str">
        <f t="shared" si="143"/>
        <v>P</v>
      </c>
      <c r="E9213" t="str">
        <f>VLOOKUP(D9213,'CCC CoverPage'!$I$22:$J$27,2,FALSE)</f>
        <v>Pack (Combo with Chips and Drink/s)</v>
      </c>
      <c r="F9213" t="s">
        <v>8</v>
      </c>
      <c r="G9213" t="s">
        <v>31</v>
      </c>
      <c r="H9213" s="2">
        <v>12.95</v>
      </c>
    </row>
    <row r="9214" spans="1:8" x14ac:dyDescent="0.25">
      <c r="A9214" s="4">
        <v>44940</v>
      </c>
      <c r="B9214" s="1" t="s">
        <v>85</v>
      </c>
      <c r="C9214" t="s">
        <v>30</v>
      </c>
      <c r="D9214" t="str">
        <f t="shared" si="143"/>
        <v>P</v>
      </c>
      <c r="E9214" t="str">
        <f>VLOOKUP(D9214,'CCC CoverPage'!$I$22:$J$27,2,FALSE)</f>
        <v>Pack (Combo with Chips and Drink/s)</v>
      </c>
      <c r="F9214" t="s">
        <v>8</v>
      </c>
      <c r="G9214" t="s">
        <v>31</v>
      </c>
      <c r="H9214" s="2">
        <v>12.95</v>
      </c>
    </row>
    <row r="9215" spans="1:8" x14ac:dyDescent="0.25">
      <c r="A9215" s="4">
        <v>44940</v>
      </c>
      <c r="B9215" s="1" t="s">
        <v>82</v>
      </c>
      <c r="C9215" t="s">
        <v>51</v>
      </c>
      <c r="D9215" t="str">
        <f t="shared" si="143"/>
        <v>C</v>
      </c>
      <c r="E9215" t="str">
        <f>VLOOKUP(D9215,'CCC CoverPage'!$I$22:$J$27,2,FALSE)</f>
        <v>Chicken Pieces (in our special coating)</v>
      </c>
      <c r="F9215" t="s">
        <v>8</v>
      </c>
      <c r="G9215" t="s">
        <v>52</v>
      </c>
      <c r="H9215" s="2">
        <v>25</v>
      </c>
    </row>
    <row r="9216" spans="1:8" x14ac:dyDescent="0.25">
      <c r="A9216" s="4">
        <v>44940</v>
      </c>
      <c r="B9216" s="1" t="s">
        <v>89</v>
      </c>
      <c r="C9216" t="s">
        <v>67</v>
      </c>
      <c r="D9216" t="str">
        <f t="shared" si="143"/>
        <v>E</v>
      </c>
      <c r="E9216" t="str">
        <f>VLOOKUP(D9216,'CCC CoverPage'!$I$22:$J$27,2,FALSE)</f>
        <v>Extras or Add-ons</v>
      </c>
      <c r="F9216" t="s">
        <v>84</v>
      </c>
      <c r="G9216" t="s">
        <v>68</v>
      </c>
      <c r="H9216" s="2">
        <v>5.75</v>
      </c>
    </row>
    <row r="9217" spans="1:8" x14ac:dyDescent="0.25">
      <c r="A9217" s="4">
        <v>44940</v>
      </c>
      <c r="B9217" s="1" t="s">
        <v>87</v>
      </c>
      <c r="C9217" t="s">
        <v>34</v>
      </c>
      <c r="D9217" t="str">
        <f t="shared" si="143"/>
        <v>B</v>
      </c>
      <c r="E9217" t="str">
        <f>VLOOKUP(D9217,'CCC CoverPage'!$I$22:$J$27,2,FALSE)</f>
        <v>Burger (Stand Alone)</v>
      </c>
      <c r="F9217" t="s">
        <v>8</v>
      </c>
      <c r="G9217" t="s">
        <v>35</v>
      </c>
      <c r="H9217" s="2">
        <v>6.8</v>
      </c>
    </row>
    <row r="9218" spans="1:8" x14ac:dyDescent="0.25">
      <c r="A9218" s="4">
        <v>44940</v>
      </c>
      <c r="B9218" s="1" t="s">
        <v>83</v>
      </c>
      <c r="C9218" t="s">
        <v>47</v>
      </c>
      <c r="D9218" t="str">
        <f t="shared" si="143"/>
        <v>C</v>
      </c>
      <c r="E9218" t="str">
        <f>VLOOKUP(D9218,'CCC CoverPage'!$I$22:$J$27,2,FALSE)</f>
        <v>Chicken Pieces (in our special coating)</v>
      </c>
      <c r="F9218" t="s">
        <v>84</v>
      </c>
      <c r="G9218" t="s">
        <v>48</v>
      </c>
      <c r="H9218" s="2">
        <v>6.5</v>
      </c>
    </row>
    <row r="9219" spans="1:8" x14ac:dyDescent="0.25">
      <c r="A9219" s="4">
        <v>44940</v>
      </c>
      <c r="B9219" s="1" t="s">
        <v>85</v>
      </c>
      <c r="C9219" t="s">
        <v>57</v>
      </c>
      <c r="D9219" t="str">
        <f t="shared" ref="D9219:D9282" si="144">LEFT(C9219,1)</f>
        <v>E</v>
      </c>
      <c r="E9219" t="str">
        <f>VLOOKUP(D9219,'CCC CoverPage'!$I$22:$J$27,2,FALSE)</f>
        <v>Extras or Add-ons</v>
      </c>
      <c r="F9219" t="s">
        <v>8</v>
      </c>
      <c r="G9219" t="s">
        <v>58</v>
      </c>
      <c r="H9219" s="2">
        <v>2.5</v>
      </c>
    </row>
    <row r="9220" spans="1:8" x14ac:dyDescent="0.25">
      <c r="A9220" s="4">
        <v>44940</v>
      </c>
      <c r="B9220" s="1" t="s">
        <v>87</v>
      </c>
      <c r="C9220" t="s">
        <v>22</v>
      </c>
      <c r="D9220" t="str">
        <f t="shared" si="144"/>
        <v>P</v>
      </c>
      <c r="E9220" t="str">
        <f>VLOOKUP(D9220,'CCC CoverPage'!$I$22:$J$27,2,FALSE)</f>
        <v>Pack (Combo with Chips and Drink/s)</v>
      </c>
      <c r="F9220" t="s">
        <v>8</v>
      </c>
      <c r="G9220" t="s">
        <v>23</v>
      </c>
      <c r="H9220" s="2">
        <v>12.95</v>
      </c>
    </row>
    <row r="9221" spans="1:8" x14ac:dyDescent="0.25">
      <c r="A9221" s="4">
        <v>44940</v>
      </c>
      <c r="B9221" s="1" t="s">
        <v>86</v>
      </c>
      <c r="C9221" t="s">
        <v>26</v>
      </c>
      <c r="D9221" t="str">
        <f t="shared" si="144"/>
        <v>P</v>
      </c>
      <c r="E9221" t="str">
        <f>VLOOKUP(D9221,'CCC CoverPage'!$I$22:$J$27,2,FALSE)</f>
        <v>Pack (Combo with Chips and Drink/s)</v>
      </c>
      <c r="F9221" t="s">
        <v>84</v>
      </c>
      <c r="G9221" t="s">
        <v>27</v>
      </c>
      <c r="H9221" s="2">
        <v>19</v>
      </c>
    </row>
    <row r="9222" spans="1:8" x14ac:dyDescent="0.25">
      <c r="A9222" s="4">
        <v>44940</v>
      </c>
      <c r="B9222" s="1" t="s">
        <v>86</v>
      </c>
      <c r="C9222" t="s">
        <v>38</v>
      </c>
      <c r="D9222" t="str">
        <f t="shared" si="144"/>
        <v>B</v>
      </c>
      <c r="E9222" t="str">
        <f>VLOOKUP(D9222,'CCC CoverPage'!$I$22:$J$27,2,FALSE)</f>
        <v>Burger (Stand Alone)</v>
      </c>
      <c r="F9222" t="s">
        <v>84</v>
      </c>
      <c r="G9222" t="s">
        <v>39</v>
      </c>
      <c r="H9222" s="2">
        <v>8</v>
      </c>
    </row>
    <row r="9223" spans="1:8" x14ac:dyDescent="0.25">
      <c r="A9223" s="4">
        <v>44940</v>
      </c>
      <c r="B9223" s="1" t="s">
        <v>87</v>
      </c>
      <c r="C9223" t="s">
        <v>55</v>
      </c>
      <c r="D9223" t="str">
        <f t="shared" si="144"/>
        <v>C</v>
      </c>
      <c r="E9223" t="str">
        <f>VLOOKUP(D9223,'CCC CoverPage'!$I$22:$J$27,2,FALSE)</f>
        <v>Chicken Pieces (in our special coating)</v>
      </c>
      <c r="F9223" t="s">
        <v>8</v>
      </c>
      <c r="G9223" t="s">
        <v>56</v>
      </c>
      <c r="H9223" s="2">
        <v>3.75</v>
      </c>
    </row>
    <row r="9224" spans="1:8" x14ac:dyDescent="0.25">
      <c r="A9224" s="4">
        <v>44940</v>
      </c>
      <c r="B9224" s="1" t="s">
        <v>89</v>
      </c>
      <c r="C9224" t="s">
        <v>65</v>
      </c>
      <c r="D9224" t="str">
        <f t="shared" si="144"/>
        <v>E</v>
      </c>
      <c r="E9224" t="str">
        <f>VLOOKUP(D9224,'CCC CoverPage'!$I$22:$J$27,2,FALSE)</f>
        <v>Extras or Add-ons</v>
      </c>
      <c r="F9224" t="s">
        <v>84</v>
      </c>
      <c r="G9224" t="s">
        <v>66</v>
      </c>
      <c r="H9224" s="2">
        <v>3.75</v>
      </c>
    </row>
    <row r="9225" spans="1:8" x14ac:dyDescent="0.25">
      <c r="A9225" s="4">
        <v>44940</v>
      </c>
      <c r="B9225" s="1" t="s">
        <v>89</v>
      </c>
      <c r="C9225" t="s">
        <v>67</v>
      </c>
      <c r="D9225" t="str">
        <f t="shared" si="144"/>
        <v>E</v>
      </c>
      <c r="E9225" t="str">
        <f>VLOOKUP(D9225,'CCC CoverPage'!$I$22:$J$27,2,FALSE)</f>
        <v>Extras or Add-ons</v>
      </c>
      <c r="F9225" t="s">
        <v>84</v>
      </c>
      <c r="G9225" t="s">
        <v>68</v>
      </c>
      <c r="H9225" s="2">
        <v>5.75</v>
      </c>
    </row>
    <row r="9226" spans="1:8" x14ac:dyDescent="0.25">
      <c r="A9226" s="4">
        <v>44940</v>
      </c>
      <c r="B9226" s="1" t="s">
        <v>89</v>
      </c>
      <c r="C9226" t="s">
        <v>67</v>
      </c>
      <c r="D9226" t="str">
        <f t="shared" si="144"/>
        <v>E</v>
      </c>
      <c r="E9226" t="str">
        <f>VLOOKUP(D9226,'CCC CoverPage'!$I$22:$J$27,2,FALSE)</f>
        <v>Extras or Add-ons</v>
      </c>
      <c r="F9226" t="s">
        <v>84</v>
      </c>
      <c r="G9226" t="s">
        <v>68</v>
      </c>
      <c r="H9226" s="2">
        <v>5.75</v>
      </c>
    </row>
    <row r="9227" spans="1:8" x14ac:dyDescent="0.25">
      <c r="A9227" s="4">
        <v>44940</v>
      </c>
      <c r="B9227" s="1" t="s">
        <v>83</v>
      </c>
      <c r="C9227" t="s">
        <v>55</v>
      </c>
      <c r="D9227" t="str">
        <f t="shared" si="144"/>
        <v>C</v>
      </c>
      <c r="E9227" t="str">
        <f>VLOOKUP(D9227,'CCC CoverPage'!$I$22:$J$27,2,FALSE)</f>
        <v>Chicken Pieces (in our special coating)</v>
      </c>
      <c r="F9227" t="s">
        <v>84</v>
      </c>
      <c r="G9227" t="s">
        <v>56</v>
      </c>
      <c r="H9227" s="2">
        <v>3.75</v>
      </c>
    </row>
    <row r="9228" spans="1:8" x14ac:dyDescent="0.25">
      <c r="A9228" s="4">
        <v>44940</v>
      </c>
      <c r="B9228" s="1" t="s">
        <v>82</v>
      </c>
      <c r="C9228" t="s">
        <v>51</v>
      </c>
      <c r="D9228" t="str">
        <f t="shared" si="144"/>
        <v>C</v>
      </c>
      <c r="E9228" t="str">
        <f>VLOOKUP(D9228,'CCC CoverPage'!$I$22:$J$27,2,FALSE)</f>
        <v>Chicken Pieces (in our special coating)</v>
      </c>
      <c r="F9228" t="s">
        <v>8</v>
      </c>
      <c r="G9228" t="s">
        <v>52</v>
      </c>
      <c r="H9228" s="2">
        <v>25</v>
      </c>
    </row>
    <row r="9229" spans="1:8" x14ac:dyDescent="0.25">
      <c r="A9229" s="4">
        <v>44940</v>
      </c>
      <c r="B9229" s="1" t="s">
        <v>83</v>
      </c>
      <c r="C9229" t="s">
        <v>38</v>
      </c>
      <c r="D9229" t="str">
        <f t="shared" si="144"/>
        <v>B</v>
      </c>
      <c r="E9229" t="str">
        <f>VLOOKUP(D9229,'CCC CoverPage'!$I$22:$J$27,2,FALSE)</f>
        <v>Burger (Stand Alone)</v>
      </c>
      <c r="F9229" t="s">
        <v>84</v>
      </c>
      <c r="G9229" t="s">
        <v>39</v>
      </c>
      <c r="H9229" s="2">
        <v>8</v>
      </c>
    </row>
    <row r="9230" spans="1:8" x14ac:dyDescent="0.25">
      <c r="A9230" s="4">
        <v>44940</v>
      </c>
      <c r="B9230" s="1" t="s">
        <v>88</v>
      </c>
      <c r="C9230" t="s">
        <v>71</v>
      </c>
      <c r="D9230" t="str">
        <f t="shared" si="144"/>
        <v>D</v>
      </c>
      <c r="E9230" t="str">
        <f>VLOOKUP(D9230,'CCC CoverPage'!$I$22:$J$27,2,FALSE)</f>
        <v>Drinks (softdrinks)</v>
      </c>
      <c r="F9230" t="s">
        <v>4</v>
      </c>
      <c r="G9230" t="s">
        <v>72</v>
      </c>
      <c r="H9230" s="2">
        <v>2.75</v>
      </c>
    </row>
    <row r="9231" spans="1:8" x14ac:dyDescent="0.25">
      <c r="A9231" s="4">
        <v>44940</v>
      </c>
      <c r="B9231" s="1" t="s">
        <v>87</v>
      </c>
      <c r="C9231" t="s">
        <v>30</v>
      </c>
      <c r="D9231" t="str">
        <f t="shared" si="144"/>
        <v>P</v>
      </c>
      <c r="E9231" t="str">
        <f>VLOOKUP(D9231,'CCC CoverPage'!$I$22:$J$27,2,FALSE)</f>
        <v>Pack (Combo with Chips and Drink/s)</v>
      </c>
      <c r="F9231" t="s">
        <v>8</v>
      </c>
      <c r="G9231" t="s">
        <v>31</v>
      </c>
      <c r="H9231" s="2">
        <v>12.95</v>
      </c>
    </row>
    <row r="9232" spans="1:8" x14ac:dyDescent="0.25">
      <c r="A9232" s="4">
        <v>44940</v>
      </c>
      <c r="B9232" s="1" t="s">
        <v>89</v>
      </c>
      <c r="C9232" t="s">
        <v>28</v>
      </c>
      <c r="D9232" t="str">
        <f t="shared" si="144"/>
        <v>P</v>
      </c>
      <c r="E9232" t="str">
        <f>VLOOKUP(D9232,'CCC CoverPage'!$I$22:$J$27,2,FALSE)</f>
        <v>Pack (Combo with Chips and Drink/s)</v>
      </c>
      <c r="F9232" t="s">
        <v>84</v>
      </c>
      <c r="G9232" t="s">
        <v>29</v>
      </c>
      <c r="H9232" s="2">
        <v>10</v>
      </c>
    </row>
    <row r="9233" spans="1:8" x14ac:dyDescent="0.25">
      <c r="A9233" s="4">
        <v>44940</v>
      </c>
      <c r="B9233" s="1" t="s">
        <v>89</v>
      </c>
      <c r="C9233" t="s">
        <v>67</v>
      </c>
      <c r="D9233" t="str">
        <f t="shared" si="144"/>
        <v>E</v>
      </c>
      <c r="E9233" t="str">
        <f>VLOOKUP(D9233,'CCC CoverPage'!$I$22:$J$27,2,FALSE)</f>
        <v>Extras or Add-ons</v>
      </c>
      <c r="F9233" t="s">
        <v>84</v>
      </c>
      <c r="G9233" t="s">
        <v>68</v>
      </c>
      <c r="H9233" s="2">
        <v>5.75</v>
      </c>
    </row>
    <row r="9234" spans="1:8" x14ac:dyDescent="0.25">
      <c r="A9234" s="4">
        <v>44940</v>
      </c>
      <c r="B9234" s="1" t="s">
        <v>86</v>
      </c>
      <c r="C9234" t="s">
        <v>34</v>
      </c>
      <c r="D9234" t="str">
        <f t="shared" si="144"/>
        <v>B</v>
      </c>
      <c r="E9234" t="str">
        <f>VLOOKUP(D9234,'CCC CoverPage'!$I$22:$J$27,2,FALSE)</f>
        <v>Burger (Stand Alone)</v>
      </c>
      <c r="F9234" t="s">
        <v>84</v>
      </c>
      <c r="G9234" t="s">
        <v>35</v>
      </c>
      <c r="H9234" s="2">
        <v>6.8</v>
      </c>
    </row>
    <row r="9235" spans="1:8" x14ac:dyDescent="0.25">
      <c r="A9235" s="4">
        <v>44940</v>
      </c>
      <c r="B9235" s="1" t="s">
        <v>85</v>
      </c>
      <c r="C9235" t="s">
        <v>20</v>
      </c>
      <c r="D9235" t="str">
        <f t="shared" si="144"/>
        <v>P</v>
      </c>
      <c r="E9235" t="str">
        <f>VLOOKUP(D9235,'CCC CoverPage'!$I$22:$J$27,2,FALSE)</f>
        <v>Pack (Combo with Chips and Drink/s)</v>
      </c>
      <c r="F9235" t="s">
        <v>8</v>
      </c>
      <c r="G9235" t="s">
        <v>21</v>
      </c>
      <c r="H9235" s="2">
        <v>9.9499999999999993</v>
      </c>
    </row>
    <row r="9236" spans="1:8" x14ac:dyDescent="0.25">
      <c r="A9236" s="4">
        <v>44940</v>
      </c>
      <c r="B9236" s="1" t="s">
        <v>82</v>
      </c>
      <c r="C9236" t="s">
        <v>67</v>
      </c>
      <c r="D9236" t="str">
        <f t="shared" si="144"/>
        <v>E</v>
      </c>
      <c r="E9236" t="str">
        <f>VLOOKUP(D9236,'CCC CoverPage'!$I$22:$J$27,2,FALSE)</f>
        <v>Extras or Add-ons</v>
      </c>
      <c r="F9236" t="s">
        <v>8</v>
      </c>
      <c r="G9236" t="s">
        <v>68</v>
      </c>
      <c r="H9236" s="2">
        <v>5.75</v>
      </c>
    </row>
    <row r="9237" spans="1:8" x14ac:dyDescent="0.25">
      <c r="A9237" s="4">
        <v>44940</v>
      </c>
      <c r="B9237" s="1" t="s">
        <v>87</v>
      </c>
      <c r="C9237" t="s">
        <v>32</v>
      </c>
      <c r="D9237" t="str">
        <f t="shared" si="144"/>
        <v>P</v>
      </c>
      <c r="E9237" t="str">
        <f>VLOOKUP(D9237,'CCC CoverPage'!$I$22:$J$27,2,FALSE)</f>
        <v>Pack (Combo with Chips and Drink/s)</v>
      </c>
      <c r="F9237" t="s">
        <v>8</v>
      </c>
      <c r="G9237" t="s">
        <v>33</v>
      </c>
      <c r="H9237" s="2">
        <v>13.45</v>
      </c>
    </row>
    <row r="9238" spans="1:8" x14ac:dyDescent="0.25">
      <c r="A9238" s="4">
        <v>44940</v>
      </c>
      <c r="B9238" s="1" t="s">
        <v>87</v>
      </c>
      <c r="C9238" t="s">
        <v>22</v>
      </c>
      <c r="D9238" t="str">
        <f t="shared" si="144"/>
        <v>P</v>
      </c>
      <c r="E9238" t="str">
        <f>VLOOKUP(D9238,'CCC CoverPage'!$I$22:$J$27,2,FALSE)</f>
        <v>Pack (Combo with Chips and Drink/s)</v>
      </c>
      <c r="F9238" t="s">
        <v>8</v>
      </c>
      <c r="G9238" t="s">
        <v>23</v>
      </c>
      <c r="H9238" s="2">
        <v>12.95</v>
      </c>
    </row>
    <row r="9239" spans="1:8" x14ac:dyDescent="0.25">
      <c r="A9239" s="4">
        <v>44940</v>
      </c>
      <c r="B9239" s="1" t="s">
        <v>89</v>
      </c>
      <c r="C9239" t="s">
        <v>71</v>
      </c>
      <c r="D9239" t="str">
        <f t="shared" si="144"/>
        <v>D</v>
      </c>
      <c r="E9239" t="str">
        <f>VLOOKUP(D9239,'CCC CoverPage'!$I$22:$J$27,2,FALSE)</f>
        <v>Drinks (softdrinks)</v>
      </c>
      <c r="F9239" t="s">
        <v>84</v>
      </c>
      <c r="G9239" t="s">
        <v>72</v>
      </c>
      <c r="H9239" s="2">
        <v>2.75</v>
      </c>
    </row>
    <row r="9240" spans="1:8" x14ac:dyDescent="0.25">
      <c r="A9240" s="4">
        <v>44940</v>
      </c>
      <c r="B9240" s="1" t="s">
        <v>88</v>
      </c>
      <c r="C9240" t="s">
        <v>26</v>
      </c>
      <c r="D9240" t="str">
        <f t="shared" si="144"/>
        <v>P</v>
      </c>
      <c r="E9240" t="str">
        <f>VLOOKUP(D9240,'CCC CoverPage'!$I$22:$J$27,2,FALSE)</f>
        <v>Pack (Combo with Chips and Drink/s)</v>
      </c>
      <c r="F9240" t="s">
        <v>4</v>
      </c>
      <c r="G9240" t="s">
        <v>27</v>
      </c>
      <c r="H9240" s="2">
        <v>19</v>
      </c>
    </row>
    <row r="9241" spans="1:8" x14ac:dyDescent="0.25">
      <c r="A9241" s="4">
        <v>44940</v>
      </c>
      <c r="B9241" s="1" t="s">
        <v>82</v>
      </c>
      <c r="C9241" t="s">
        <v>59</v>
      </c>
      <c r="D9241" t="str">
        <f t="shared" si="144"/>
        <v>E</v>
      </c>
      <c r="E9241" t="str">
        <f>VLOOKUP(D9241,'CCC CoverPage'!$I$22:$J$27,2,FALSE)</f>
        <v>Extras or Add-ons</v>
      </c>
      <c r="F9241" t="s">
        <v>8</v>
      </c>
      <c r="G9241" t="s">
        <v>60</v>
      </c>
      <c r="H9241" s="2">
        <v>6</v>
      </c>
    </row>
    <row r="9242" spans="1:8" x14ac:dyDescent="0.25">
      <c r="A9242" s="4">
        <v>44940</v>
      </c>
      <c r="B9242" s="1" t="s">
        <v>89</v>
      </c>
      <c r="C9242" t="s">
        <v>75</v>
      </c>
      <c r="D9242" t="str">
        <f t="shared" si="144"/>
        <v>D</v>
      </c>
      <c r="E9242" t="str">
        <f>VLOOKUP(D9242,'CCC CoverPage'!$I$22:$J$27,2,FALSE)</f>
        <v>Drinks (softdrinks)</v>
      </c>
      <c r="F9242" t="s">
        <v>84</v>
      </c>
      <c r="G9242" t="s">
        <v>76</v>
      </c>
      <c r="H9242" s="2">
        <v>2.75</v>
      </c>
    </row>
    <row r="9243" spans="1:8" x14ac:dyDescent="0.25">
      <c r="A9243" s="4">
        <v>44940</v>
      </c>
      <c r="B9243" s="1" t="s">
        <v>86</v>
      </c>
      <c r="C9243" t="s">
        <v>61</v>
      </c>
      <c r="D9243" t="str">
        <f t="shared" si="144"/>
        <v>E</v>
      </c>
      <c r="E9243" t="str">
        <f>VLOOKUP(D9243,'CCC CoverPage'!$I$22:$J$27,2,FALSE)</f>
        <v>Extras or Add-ons</v>
      </c>
      <c r="F9243" t="s">
        <v>84</v>
      </c>
      <c r="G9243" t="s">
        <v>62</v>
      </c>
      <c r="H9243" s="2">
        <v>3.75</v>
      </c>
    </row>
    <row r="9244" spans="1:8" x14ac:dyDescent="0.25">
      <c r="A9244" s="4">
        <v>44940</v>
      </c>
      <c r="B9244" s="1" t="s">
        <v>89</v>
      </c>
      <c r="C9244" t="s">
        <v>40</v>
      </c>
      <c r="D9244" t="str">
        <f t="shared" si="144"/>
        <v>T</v>
      </c>
      <c r="E9244" t="str">
        <f>VLOOKUP(D9244,'CCC CoverPage'!$I$22:$J$27,2,FALSE)</f>
        <v>Wrap (Twister Style)</v>
      </c>
      <c r="F9244" t="s">
        <v>84</v>
      </c>
      <c r="G9244" t="s">
        <v>31</v>
      </c>
      <c r="H9244" s="2">
        <v>6.5</v>
      </c>
    </row>
    <row r="9245" spans="1:8" x14ac:dyDescent="0.25">
      <c r="A9245" s="4">
        <v>44940</v>
      </c>
      <c r="B9245" s="1" t="s">
        <v>82</v>
      </c>
      <c r="C9245" t="s">
        <v>34</v>
      </c>
      <c r="D9245" t="str">
        <f t="shared" si="144"/>
        <v>B</v>
      </c>
      <c r="E9245" t="str">
        <f>VLOOKUP(D9245,'CCC CoverPage'!$I$22:$J$27,2,FALSE)</f>
        <v>Burger (Stand Alone)</v>
      </c>
      <c r="F9245" t="s">
        <v>8</v>
      </c>
      <c r="G9245" t="s">
        <v>35</v>
      </c>
      <c r="H9245" s="2">
        <v>6.8</v>
      </c>
    </row>
    <row r="9246" spans="1:8" x14ac:dyDescent="0.25">
      <c r="A9246" s="4">
        <v>44940</v>
      </c>
      <c r="B9246" s="1" t="s">
        <v>86</v>
      </c>
      <c r="C9246" t="s">
        <v>57</v>
      </c>
      <c r="D9246" t="str">
        <f t="shared" si="144"/>
        <v>E</v>
      </c>
      <c r="E9246" t="str">
        <f>VLOOKUP(D9246,'CCC CoverPage'!$I$22:$J$27,2,FALSE)</f>
        <v>Extras or Add-ons</v>
      </c>
      <c r="F9246" t="s">
        <v>84</v>
      </c>
      <c r="G9246" t="s">
        <v>58</v>
      </c>
      <c r="H9246" s="2">
        <v>2.5</v>
      </c>
    </row>
    <row r="9247" spans="1:8" x14ac:dyDescent="0.25">
      <c r="A9247" s="4">
        <v>44940</v>
      </c>
      <c r="B9247" s="1" t="s">
        <v>86</v>
      </c>
      <c r="C9247" t="s">
        <v>63</v>
      </c>
      <c r="D9247" t="str">
        <f t="shared" si="144"/>
        <v>E</v>
      </c>
      <c r="E9247" t="str">
        <f>VLOOKUP(D9247,'CCC CoverPage'!$I$22:$J$27,2,FALSE)</f>
        <v>Extras or Add-ons</v>
      </c>
      <c r="F9247" t="s">
        <v>84</v>
      </c>
      <c r="G9247" t="s">
        <v>64</v>
      </c>
      <c r="H9247" s="2">
        <v>5.75</v>
      </c>
    </row>
    <row r="9248" spans="1:8" x14ac:dyDescent="0.25">
      <c r="A9248" s="4">
        <v>44940</v>
      </c>
      <c r="B9248" s="1" t="s">
        <v>89</v>
      </c>
      <c r="C9248" t="s">
        <v>69</v>
      </c>
      <c r="D9248" t="str">
        <f t="shared" si="144"/>
        <v>D</v>
      </c>
      <c r="E9248" t="str">
        <f>VLOOKUP(D9248,'CCC CoverPage'!$I$22:$J$27,2,FALSE)</f>
        <v>Drinks (softdrinks)</v>
      </c>
      <c r="F9248" t="s">
        <v>84</v>
      </c>
      <c r="G9248" t="s">
        <v>70</v>
      </c>
      <c r="H9248" s="2">
        <v>2.75</v>
      </c>
    </row>
    <row r="9249" spans="1:8" x14ac:dyDescent="0.25">
      <c r="A9249" s="4">
        <v>44940</v>
      </c>
      <c r="B9249" s="1" t="s">
        <v>86</v>
      </c>
      <c r="C9249" t="s">
        <v>36</v>
      </c>
      <c r="D9249" t="str">
        <f t="shared" si="144"/>
        <v>B</v>
      </c>
      <c r="E9249" t="str">
        <f>VLOOKUP(D9249,'CCC CoverPage'!$I$22:$J$27,2,FALSE)</f>
        <v>Burger (Stand Alone)</v>
      </c>
      <c r="F9249" t="s">
        <v>84</v>
      </c>
      <c r="G9249" t="s">
        <v>37</v>
      </c>
      <c r="H9249" s="2">
        <v>5.9</v>
      </c>
    </row>
    <row r="9250" spans="1:8" x14ac:dyDescent="0.25">
      <c r="A9250" s="4">
        <v>44940</v>
      </c>
      <c r="B9250" s="1" t="s">
        <v>87</v>
      </c>
      <c r="C9250" t="s">
        <v>45</v>
      </c>
      <c r="D9250" t="str">
        <f t="shared" si="144"/>
        <v>C</v>
      </c>
      <c r="E9250" t="str">
        <f>VLOOKUP(D9250,'CCC CoverPage'!$I$22:$J$27,2,FALSE)</f>
        <v>Chicken Pieces (in our special coating)</v>
      </c>
      <c r="F9250" t="s">
        <v>8</v>
      </c>
      <c r="G9250" t="s">
        <v>46</v>
      </c>
      <c r="H9250" s="2">
        <v>7</v>
      </c>
    </row>
    <row r="9251" spans="1:8" x14ac:dyDescent="0.25">
      <c r="A9251" s="4">
        <v>44940</v>
      </c>
      <c r="B9251" s="1" t="s">
        <v>89</v>
      </c>
      <c r="C9251" t="s">
        <v>41</v>
      </c>
      <c r="D9251" t="str">
        <f t="shared" si="144"/>
        <v>T</v>
      </c>
      <c r="E9251" t="str">
        <f>VLOOKUP(D9251,'CCC CoverPage'!$I$22:$J$27,2,FALSE)</f>
        <v>Wrap (Twister Style)</v>
      </c>
      <c r="F9251" t="s">
        <v>84</v>
      </c>
      <c r="G9251" t="s">
        <v>42</v>
      </c>
      <c r="H9251" s="2">
        <v>7</v>
      </c>
    </row>
    <row r="9252" spans="1:8" x14ac:dyDescent="0.25">
      <c r="A9252" s="4">
        <v>44940</v>
      </c>
      <c r="B9252" s="1" t="s">
        <v>87</v>
      </c>
      <c r="C9252" t="s">
        <v>30</v>
      </c>
      <c r="D9252" t="str">
        <f t="shared" si="144"/>
        <v>P</v>
      </c>
      <c r="E9252" t="str">
        <f>VLOOKUP(D9252,'CCC CoverPage'!$I$22:$J$27,2,FALSE)</f>
        <v>Pack (Combo with Chips and Drink/s)</v>
      </c>
      <c r="F9252" t="s">
        <v>8</v>
      </c>
      <c r="G9252" t="s">
        <v>31</v>
      </c>
      <c r="H9252" s="2">
        <v>12.95</v>
      </c>
    </row>
    <row r="9253" spans="1:8" x14ac:dyDescent="0.25">
      <c r="A9253" s="4">
        <v>44940</v>
      </c>
      <c r="B9253" s="1" t="s">
        <v>86</v>
      </c>
      <c r="C9253" t="s">
        <v>55</v>
      </c>
      <c r="D9253" t="str">
        <f t="shared" si="144"/>
        <v>C</v>
      </c>
      <c r="E9253" t="str">
        <f>VLOOKUP(D9253,'CCC CoverPage'!$I$22:$J$27,2,FALSE)</f>
        <v>Chicken Pieces (in our special coating)</v>
      </c>
      <c r="F9253" t="s">
        <v>84</v>
      </c>
      <c r="G9253" t="s">
        <v>56</v>
      </c>
      <c r="H9253" s="2">
        <v>3.75</v>
      </c>
    </row>
    <row r="9254" spans="1:8" x14ac:dyDescent="0.25">
      <c r="A9254" s="4">
        <v>44940</v>
      </c>
      <c r="B9254" s="1" t="s">
        <v>85</v>
      </c>
      <c r="C9254" t="s">
        <v>22</v>
      </c>
      <c r="D9254" t="str">
        <f t="shared" si="144"/>
        <v>P</v>
      </c>
      <c r="E9254" t="str">
        <f>VLOOKUP(D9254,'CCC CoverPage'!$I$22:$J$27,2,FALSE)</f>
        <v>Pack (Combo with Chips and Drink/s)</v>
      </c>
      <c r="F9254" t="s">
        <v>8</v>
      </c>
      <c r="G9254" t="s">
        <v>23</v>
      </c>
      <c r="H9254" s="2">
        <v>12.95</v>
      </c>
    </row>
    <row r="9255" spans="1:8" x14ac:dyDescent="0.25">
      <c r="A9255" s="4">
        <v>44940</v>
      </c>
      <c r="B9255" s="1" t="s">
        <v>89</v>
      </c>
      <c r="C9255" t="s">
        <v>67</v>
      </c>
      <c r="D9255" t="str">
        <f t="shared" si="144"/>
        <v>E</v>
      </c>
      <c r="E9255" t="str">
        <f>VLOOKUP(D9255,'CCC CoverPage'!$I$22:$J$27,2,FALSE)</f>
        <v>Extras or Add-ons</v>
      </c>
      <c r="F9255" t="s">
        <v>84</v>
      </c>
      <c r="G9255" t="s">
        <v>68</v>
      </c>
      <c r="H9255" s="2">
        <v>5.75</v>
      </c>
    </row>
    <row r="9256" spans="1:8" x14ac:dyDescent="0.25">
      <c r="A9256" s="4">
        <v>44940</v>
      </c>
      <c r="B9256" s="1" t="s">
        <v>89</v>
      </c>
      <c r="C9256" t="s">
        <v>55</v>
      </c>
      <c r="D9256" t="str">
        <f t="shared" si="144"/>
        <v>C</v>
      </c>
      <c r="E9256" t="str">
        <f>VLOOKUP(D9256,'CCC CoverPage'!$I$22:$J$27,2,FALSE)</f>
        <v>Chicken Pieces (in our special coating)</v>
      </c>
      <c r="F9256" t="s">
        <v>84</v>
      </c>
      <c r="G9256" t="s">
        <v>56</v>
      </c>
      <c r="H9256" s="2">
        <v>3.75</v>
      </c>
    </row>
    <row r="9257" spans="1:8" x14ac:dyDescent="0.25">
      <c r="A9257" s="4">
        <v>44940</v>
      </c>
      <c r="B9257" s="1" t="s">
        <v>83</v>
      </c>
      <c r="C9257" t="s">
        <v>49</v>
      </c>
      <c r="D9257" t="str">
        <f t="shared" si="144"/>
        <v>C</v>
      </c>
      <c r="E9257" t="str">
        <f>VLOOKUP(D9257,'CCC CoverPage'!$I$22:$J$27,2,FALSE)</f>
        <v>Chicken Pieces (in our special coating)</v>
      </c>
      <c r="F9257" t="s">
        <v>84</v>
      </c>
      <c r="G9257" t="s">
        <v>50</v>
      </c>
      <c r="H9257" s="2">
        <v>15.95</v>
      </c>
    </row>
    <row r="9258" spans="1:8" x14ac:dyDescent="0.25">
      <c r="A9258" s="4">
        <v>44940</v>
      </c>
      <c r="B9258" s="1" t="s">
        <v>86</v>
      </c>
      <c r="C9258" t="s">
        <v>34</v>
      </c>
      <c r="D9258" t="str">
        <f t="shared" si="144"/>
        <v>B</v>
      </c>
      <c r="E9258" t="str">
        <f>VLOOKUP(D9258,'CCC CoverPage'!$I$22:$J$27,2,FALSE)</f>
        <v>Burger (Stand Alone)</v>
      </c>
      <c r="F9258" t="s">
        <v>84</v>
      </c>
      <c r="G9258" t="s">
        <v>35</v>
      </c>
      <c r="H9258" s="2">
        <v>6.8</v>
      </c>
    </row>
    <row r="9259" spans="1:8" x14ac:dyDescent="0.25">
      <c r="A9259" s="4">
        <v>44940</v>
      </c>
      <c r="B9259" s="1" t="s">
        <v>87</v>
      </c>
      <c r="C9259" t="s">
        <v>45</v>
      </c>
      <c r="D9259" t="str">
        <f t="shared" si="144"/>
        <v>C</v>
      </c>
      <c r="E9259" t="str">
        <f>VLOOKUP(D9259,'CCC CoverPage'!$I$22:$J$27,2,FALSE)</f>
        <v>Chicken Pieces (in our special coating)</v>
      </c>
      <c r="F9259" t="s">
        <v>8</v>
      </c>
      <c r="G9259" t="s">
        <v>46</v>
      </c>
      <c r="H9259" s="2">
        <v>7</v>
      </c>
    </row>
    <row r="9260" spans="1:8" x14ac:dyDescent="0.25">
      <c r="A9260" s="4">
        <v>44940</v>
      </c>
      <c r="B9260" s="1" t="s">
        <v>87</v>
      </c>
      <c r="C9260" t="s">
        <v>26</v>
      </c>
      <c r="D9260" t="str">
        <f t="shared" si="144"/>
        <v>P</v>
      </c>
      <c r="E9260" t="str">
        <f>VLOOKUP(D9260,'CCC CoverPage'!$I$22:$J$27,2,FALSE)</f>
        <v>Pack (Combo with Chips and Drink/s)</v>
      </c>
      <c r="F9260" t="s">
        <v>8</v>
      </c>
      <c r="G9260" t="s">
        <v>27</v>
      </c>
      <c r="H9260" s="2">
        <v>19</v>
      </c>
    </row>
    <row r="9261" spans="1:8" x14ac:dyDescent="0.25">
      <c r="A9261" s="4">
        <v>44940</v>
      </c>
      <c r="B9261" s="1" t="s">
        <v>88</v>
      </c>
      <c r="C9261" t="s">
        <v>28</v>
      </c>
      <c r="D9261" t="str">
        <f t="shared" si="144"/>
        <v>P</v>
      </c>
      <c r="E9261" t="str">
        <f>VLOOKUP(D9261,'CCC CoverPage'!$I$22:$J$27,2,FALSE)</f>
        <v>Pack (Combo with Chips and Drink/s)</v>
      </c>
      <c r="F9261" t="s">
        <v>4</v>
      </c>
      <c r="G9261" t="s">
        <v>29</v>
      </c>
      <c r="H9261" s="2">
        <v>10</v>
      </c>
    </row>
    <row r="9262" spans="1:8" x14ac:dyDescent="0.25">
      <c r="A9262" s="4">
        <v>44940</v>
      </c>
      <c r="B9262" s="1" t="s">
        <v>86</v>
      </c>
      <c r="C9262" t="s">
        <v>30</v>
      </c>
      <c r="D9262" t="str">
        <f t="shared" si="144"/>
        <v>P</v>
      </c>
      <c r="E9262" t="str">
        <f>VLOOKUP(D9262,'CCC CoverPage'!$I$22:$J$27,2,FALSE)</f>
        <v>Pack (Combo with Chips and Drink/s)</v>
      </c>
      <c r="F9262" t="s">
        <v>84</v>
      </c>
      <c r="G9262" t="s">
        <v>31</v>
      </c>
      <c r="H9262" s="2">
        <v>12.95</v>
      </c>
    </row>
    <row r="9263" spans="1:8" x14ac:dyDescent="0.25">
      <c r="A9263" s="4">
        <v>44940</v>
      </c>
      <c r="B9263" s="1" t="s">
        <v>89</v>
      </c>
      <c r="C9263" t="s">
        <v>26</v>
      </c>
      <c r="D9263" t="str">
        <f t="shared" si="144"/>
        <v>P</v>
      </c>
      <c r="E9263" t="str">
        <f>VLOOKUP(D9263,'CCC CoverPage'!$I$22:$J$27,2,FALSE)</f>
        <v>Pack (Combo with Chips and Drink/s)</v>
      </c>
      <c r="F9263" t="s">
        <v>84</v>
      </c>
      <c r="G9263" t="s">
        <v>27</v>
      </c>
      <c r="H9263" s="2">
        <v>19</v>
      </c>
    </row>
    <row r="9264" spans="1:8" x14ac:dyDescent="0.25">
      <c r="A9264" s="4">
        <v>44940</v>
      </c>
      <c r="B9264" s="1" t="s">
        <v>89</v>
      </c>
      <c r="C9264" t="s">
        <v>73</v>
      </c>
      <c r="D9264" t="str">
        <f t="shared" si="144"/>
        <v>D</v>
      </c>
      <c r="E9264" t="str">
        <f>VLOOKUP(D9264,'CCC CoverPage'!$I$22:$J$27,2,FALSE)</f>
        <v>Drinks (softdrinks)</v>
      </c>
      <c r="F9264" t="s">
        <v>84</v>
      </c>
      <c r="G9264" t="s">
        <v>74</v>
      </c>
      <c r="H9264" s="2">
        <v>2.75</v>
      </c>
    </row>
    <row r="9265" spans="1:8" x14ac:dyDescent="0.25">
      <c r="A9265" s="4">
        <v>44940</v>
      </c>
      <c r="B9265" s="1" t="s">
        <v>85</v>
      </c>
      <c r="C9265" t="s">
        <v>57</v>
      </c>
      <c r="D9265" t="str">
        <f t="shared" si="144"/>
        <v>E</v>
      </c>
      <c r="E9265" t="str">
        <f>VLOOKUP(D9265,'CCC CoverPage'!$I$22:$J$27,2,FALSE)</f>
        <v>Extras or Add-ons</v>
      </c>
      <c r="F9265" t="s">
        <v>8</v>
      </c>
      <c r="G9265" t="s">
        <v>58</v>
      </c>
      <c r="H9265" s="2">
        <v>2.5</v>
      </c>
    </row>
    <row r="9266" spans="1:8" x14ac:dyDescent="0.25">
      <c r="A9266" s="4">
        <v>44940</v>
      </c>
      <c r="B9266" s="1" t="s">
        <v>89</v>
      </c>
      <c r="C9266" t="s">
        <v>67</v>
      </c>
      <c r="D9266" t="str">
        <f t="shared" si="144"/>
        <v>E</v>
      </c>
      <c r="E9266" t="str">
        <f>VLOOKUP(D9266,'CCC CoverPage'!$I$22:$J$27,2,FALSE)</f>
        <v>Extras or Add-ons</v>
      </c>
      <c r="F9266" t="s">
        <v>84</v>
      </c>
      <c r="G9266" t="s">
        <v>68</v>
      </c>
      <c r="H9266" s="2">
        <v>5.75</v>
      </c>
    </row>
    <row r="9267" spans="1:8" x14ac:dyDescent="0.25">
      <c r="A9267" s="4">
        <v>44940</v>
      </c>
      <c r="B9267" s="1" t="s">
        <v>83</v>
      </c>
      <c r="C9267" t="s">
        <v>40</v>
      </c>
      <c r="D9267" t="str">
        <f t="shared" si="144"/>
        <v>T</v>
      </c>
      <c r="E9267" t="str">
        <f>VLOOKUP(D9267,'CCC CoverPage'!$I$22:$J$27,2,FALSE)</f>
        <v>Wrap (Twister Style)</v>
      </c>
      <c r="F9267" t="s">
        <v>84</v>
      </c>
      <c r="G9267" t="s">
        <v>31</v>
      </c>
      <c r="H9267" s="2">
        <v>6.5</v>
      </c>
    </row>
    <row r="9268" spans="1:8" x14ac:dyDescent="0.25">
      <c r="A9268" s="4">
        <v>44940</v>
      </c>
      <c r="B9268" s="1" t="s">
        <v>89</v>
      </c>
      <c r="C9268" t="s">
        <v>41</v>
      </c>
      <c r="D9268" t="str">
        <f t="shared" si="144"/>
        <v>T</v>
      </c>
      <c r="E9268" t="str">
        <f>VLOOKUP(D9268,'CCC CoverPage'!$I$22:$J$27,2,FALSE)</f>
        <v>Wrap (Twister Style)</v>
      </c>
      <c r="F9268" t="s">
        <v>84</v>
      </c>
      <c r="G9268" t="s">
        <v>42</v>
      </c>
      <c r="H9268" s="2">
        <v>7</v>
      </c>
    </row>
    <row r="9269" spans="1:8" x14ac:dyDescent="0.25">
      <c r="A9269" s="4">
        <v>44940</v>
      </c>
      <c r="B9269" s="1" t="s">
        <v>85</v>
      </c>
      <c r="C9269" t="s">
        <v>71</v>
      </c>
      <c r="D9269" t="str">
        <f t="shared" si="144"/>
        <v>D</v>
      </c>
      <c r="E9269" t="str">
        <f>VLOOKUP(D9269,'CCC CoverPage'!$I$22:$J$27,2,FALSE)</f>
        <v>Drinks (softdrinks)</v>
      </c>
      <c r="F9269" t="s">
        <v>8</v>
      </c>
      <c r="G9269" t="s">
        <v>72</v>
      </c>
      <c r="H9269" s="2">
        <v>2.75</v>
      </c>
    </row>
    <row r="9270" spans="1:8" x14ac:dyDescent="0.25">
      <c r="A9270" s="4">
        <v>44940</v>
      </c>
      <c r="B9270" s="1" t="s">
        <v>89</v>
      </c>
      <c r="C9270" t="s">
        <v>30</v>
      </c>
      <c r="D9270" t="str">
        <f t="shared" si="144"/>
        <v>P</v>
      </c>
      <c r="E9270" t="str">
        <f>VLOOKUP(D9270,'CCC CoverPage'!$I$22:$J$27,2,FALSE)</f>
        <v>Pack (Combo with Chips and Drink/s)</v>
      </c>
      <c r="F9270" t="s">
        <v>84</v>
      </c>
      <c r="G9270" t="s">
        <v>31</v>
      </c>
      <c r="H9270" s="2">
        <v>12.95</v>
      </c>
    </row>
    <row r="9271" spans="1:8" x14ac:dyDescent="0.25">
      <c r="A9271" s="4">
        <v>44940</v>
      </c>
      <c r="B9271" s="1" t="s">
        <v>88</v>
      </c>
      <c r="C9271" t="s">
        <v>30</v>
      </c>
      <c r="D9271" t="str">
        <f t="shared" si="144"/>
        <v>P</v>
      </c>
      <c r="E9271" t="str">
        <f>VLOOKUP(D9271,'CCC CoverPage'!$I$22:$J$27,2,FALSE)</f>
        <v>Pack (Combo with Chips and Drink/s)</v>
      </c>
      <c r="F9271" t="s">
        <v>4</v>
      </c>
      <c r="G9271" t="s">
        <v>31</v>
      </c>
      <c r="H9271" s="2">
        <v>12.95</v>
      </c>
    </row>
    <row r="9272" spans="1:8" x14ac:dyDescent="0.25">
      <c r="A9272" s="4">
        <v>44940</v>
      </c>
      <c r="B9272" s="1" t="s">
        <v>89</v>
      </c>
      <c r="C9272" t="s">
        <v>71</v>
      </c>
      <c r="D9272" t="str">
        <f t="shared" si="144"/>
        <v>D</v>
      </c>
      <c r="E9272" t="str">
        <f>VLOOKUP(D9272,'CCC CoverPage'!$I$22:$J$27,2,FALSE)</f>
        <v>Drinks (softdrinks)</v>
      </c>
      <c r="F9272" t="s">
        <v>84</v>
      </c>
      <c r="G9272" t="s">
        <v>72</v>
      </c>
      <c r="H9272" s="2">
        <v>2.75</v>
      </c>
    </row>
    <row r="9273" spans="1:8" x14ac:dyDescent="0.25">
      <c r="A9273" s="4">
        <v>44940</v>
      </c>
      <c r="B9273" s="1" t="s">
        <v>82</v>
      </c>
      <c r="C9273" t="s">
        <v>45</v>
      </c>
      <c r="D9273" t="str">
        <f t="shared" si="144"/>
        <v>C</v>
      </c>
      <c r="E9273" t="str">
        <f>VLOOKUP(D9273,'CCC CoverPage'!$I$22:$J$27,2,FALSE)</f>
        <v>Chicken Pieces (in our special coating)</v>
      </c>
      <c r="F9273" t="s">
        <v>8</v>
      </c>
      <c r="G9273" t="s">
        <v>46</v>
      </c>
      <c r="H9273" s="2">
        <v>7</v>
      </c>
    </row>
    <row r="9274" spans="1:8" x14ac:dyDescent="0.25">
      <c r="A9274" s="4">
        <v>44940</v>
      </c>
      <c r="B9274" s="1" t="s">
        <v>87</v>
      </c>
      <c r="C9274" t="s">
        <v>65</v>
      </c>
      <c r="D9274" t="str">
        <f t="shared" si="144"/>
        <v>E</v>
      </c>
      <c r="E9274" t="str">
        <f>VLOOKUP(D9274,'CCC CoverPage'!$I$22:$J$27,2,FALSE)</f>
        <v>Extras or Add-ons</v>
      </c>
      <c r="F9274" t="s">
        <v>8</v>
      </c>
      <c r="G9274" t="s">
        <v>66</v>
      </c>
      <c r="H9274" s="2">
        <v>3.75</v>
      </c>
    </row>
    <row r="9275" spans="1:8" x14ac:dyDescent="0.25">
      <c r="A9275" s="4">
        <v>44940</v>
      </c>
      <c r="B9275" s="1" t="s">
        <v>82</v>
      </c>
      <c r="C9275" t="s">
        <v>43</v>
      </c>
      <c r="D9275" t="str">
        <f t="shared" si="144"/>
        <v>C</v>
      </c>
      <c r="E9275" t="str">
        <f>VLOOKUP(D9275,'CCC CoverPage'!$I$22:$J$27,2,FALSE)</f>
        <v>Chicken Pieces (in our special coating)</v>
      </c>
      <c r="F9275" t="s">
        <v>8</v>
      </c>
      <c r="G9275" t="s">
        <v>44</v>
      </c>
      <c r="H9275" s="2">
        <v>2</v>
      </c>
    </row>
    <row r="9276" spans="1:8" x14ac:dyDescent="0.25">
      <c r="A9276" s="4">
        <v>44940</v>
      </c>
      <c r="B9276" s="1" t="s">
        <v>89</v>
      </c>
      <c r="C9276" t="s">
        <v>65</v>
      </c>
      <c r="D9276" t="str">
        <f t="shared" si="144"/>
        <v>E</v>
      </c>
      <c r="E9276" t="str">
        <f>VLOOKUP(D9276,'CCC CoverPage'!$I$22:$J$27,2,FALSE)</f>
        <v>Extras or Add-ons</v>
      </c>
      <c r="F9276" t="s">
        <v>84</v>
      </c>
      <c r="G9276" t="s">
        <v>66</v>
      </c>
      <c r="H9276" s="2">
        <v>3.75</v>
      </c>
    </row>
    <row r="9277" spans="1:8" x14ac:dyDescent="0.25">
      <c r="A9277" s="4">
        <v>44940</v>
      </c>
      <c r="B9277" s="1" t="s">
        <v>83</v>
      </c>
      <c r="C9277" t="s">
        <v>24</v>
      </c>
      <c r="D9277" t="str">
        <f t="shared" si="144"/>
        <v>P</v>
      </c>
      <c r="E9277" t="str">
        <f>VLOOKUP(D9277,'CCC CoverPage'!$I$22:$J$27,2,FALSE)</f>
        <v>Pack (Combo with Chips and Drink/s)</v>
      </c>
      <c r="F9277" t="s">
        <v>84</v>
      </c>
      <c r="G9277" t="s">
        <v>25</v>
      </c>
      <c r="H9277" s="2">
        <v>13</v>
      </c>
    </row>
    <row r="9278" spans="1:8" x14ac:dyDescent="0.25">
      <c r="A9278" s="4">
        <v>44940</v>
      </c>
      <c r="B9278" s="1" t="s">
        <v>82</v>
      </c>
      <c r="C9278" t="s">
        <v>59</v>
      </c>
      <c r="D9278" t="str">
        <f t="shared" si="144"/>
        <v>E</v>
      </c>
      <c r="E9278" t="str">
        <f>VLOOKUP(D9278,'CCC CoverPage'!$I$22:$J$27,2,FALSE)</f>
        <v>Extras or Add-ons</v>
      </c>
      <c r="F9278" t="s">
        <v>8</v>
      </c>
      <c r="G9278" t="s">
        <v>60</v>
      </c>
      <c r="H9278" s="2">
        <v>6</v>
      </c>
    </row>
    <row r="9279" spans="1:8" x14ac:dyDescent="0.25">
      <c r="A9279" s="4">
        <v>44940</v>
      </c>
      <c r="B9279" s="1" t="s">
        <v>89</v>
      </c>
      <c r="C9279" t="s">
        <v>59</v>
      </c>
      <c r="D9279" t="str">
        <f t="shared" si="144"/>
        <v>E</v>
      </c>
      <c r="E9279" t="str">
        <f>VLOOKUP(D9279,'CCC CoverPage'!$I$22:$J$27,2,FALSE)</f>
        <v>Extras or Add-ons</v>
      </c>
      <c r="F9279" t="s">
        <v>84</v>
      </c>
      <c r="G9279" t="s">
        <v>60</v>
      </c>
      <c r="H9279" s="2">
        <v>6</v>
      </c>
    </row>
    <row r="9280" spans="1:8" x14ac:dyDescent="0.25">
      <c r="A9280" s="4">
        <v>44940</v>
      </c>
      <c r="B9280" s="1" t="s">
        <v>83</v>
      </c>
      <c r="C9280" t="s">
        <v>67</v>
      </c>
      <c r="D9280" t="str">
        <f t="shared" si="144"/>
        <v>E</v>
      </c>
      <c r="E9280" t="str">
        <f>VLOOKUP(D9280,'CCC CoverPage'!$I$22:$J$27,2,FALSE)</f>
        <v>Extras or Add-ons</v>
      </c>
      <c r="F9280" t="s">
        <v>84</v>
      </c>
      <c r="G9280" t="s">
        <v>68</v>
      </c>
      <c r="H9280" s="2">
        <v>5.75</v>
      </c>
    </row>
    <row r="9281" spans="1:8" x14ac:dyDescent="0.25">
      <c r="A9281" s="4">
        <v>44940</v>
      </c>
      <c r="B9281" s="1" t="s">
        <v>89</v>
      </c>
      <c r="C9281" t="s">
        <v>36</v>
      </c>
      <c r="D9281" t="str">
        <f t="shared" si="144"/>
        <v>B</v>
      </c>
      <c r="E9281" t="str">
        <f>VLOOKUP(D9281,'CCC CoverPage'!$I$22:$J$27,2,FALSE)</f>
        <v>Burger (Stand Alone)</v>
      </c>
      <c r="F9281" t="s">
        <v>84</v>
      </c>
      <c r="G9281" t="s">
        <v>37</v>
      </c>
      <c r="H9281" s="2">
        <v>5.9</v>
      </c>
    </row>
    <row r="9282" spans="1:8" x14ac:dyDescent="0.25">
      <c r="A9282" s="4">
        <v>44940</v>
      </c>
      <c r="B9282" s="1" t="s">
        <v>87</v>
      </c>
      <c r="C9282" t="s">
        <v>69</v>
      </c>
      <c r="D9282" t="str">
        <f t="shared" si="144"/>
        <v>D</v>
      </c>
      <c r="E9282" t="str">
        <f>VLOOKUP(D9282,'CCC CoverPage'!$I$22:$J$27,2,FALSE)</f>
        <v>Drinks (softdrinks)</v>
      </c>
      <c r="F9282" t="s">
        <v>8</v>
      </c>
      <c r="G9282" t="s">
        <v>70</v>
      </c>
      <c r="H9282" s="2">
        <v>2.75</v>
      </c>
    </row>
    <row r="9283" spans="1:8" x14ac:dyDescent="0.25">
      <c r="A9283" s="4">
        <v>44940</v>
      </c>
      <c r="B9283" s="1" t="s">
        <v>89</v>
      </c>
      <c r="C9283" t="s">
        <v>65</v>
      </c>
      <c r="D9283" t="str">
        <f t="shared" ref="D9283:D9315" si="145">LEFT(C9283,1)</f>
        <v>E</v>
      </c>
      <c r="E9283" t="str">
        <f>VLOOKUP(D9283,'CCC CoverPage'!$I$22:$J$27,2,FALSE)</f>
        <v>Extras or Add-ons</v>
      </c>
      <c r="F9283" t="s">
        <v>84</v>
      </c>
      <c r="G9283" t="s">
        <v>66</v>
      </c>
      <c r="H9283" s="2">
        <v>3.75</v>
      </c>
    </row>
    <row r="9284" spans="1:8" x14ac:dyDescent="0.25">
      <c r="A9284" s="4">
        <v>44940</v>
      </c>
      <c r="B9284" s="1" t="s">
        <v>85</v>
      </c>
      <c r="C9284" t="s">
        <v>49</v>
      </c>
      <c r="D9284" t="str">
        <f t="shared" si="145"/>
        <v>C</v>
      </c>
      <c r="E9284" t="str">
        <f>VLOOKUP(D9284,'CCC CoverPage'!$I$22:$J$27,2,FALSE)</f>
        <v>Chicken Pieces (in our special coating)</v>
      </c>
      <c r="F9284" t="s">
        <v>8</v>
      </c>
      <c r="G9284" t="s">
        <v>50</v>
      </c>
      <c r="H9284" s="2">
        <v>15.95</v>
      </c>
    </row>
    <row r="9285" spans="1:8" x14ac:dyDescent="0.25">
      <c r="A9285" s="4">
        <v>44940</v>
      </c>
      <c r="B9285" s="1" t="s">
        <v>83</v>
      </c>
      <c r="C9285" t="s">
        <v>65</v>
      </c>
      <c r="D9285" t="str">
        <f t="shared" si="145"/>
        <v>E</v>
      </c>
      <c r="E9285" t="str">
        <f>VLOOKUP(D9285,'CCC CoverPage'!$I$22:$J$27,2,FALSE)</f>
        <v>Extras or Add-ons</v>
      </c>
      <c r="F9285" t="s">
        <v>84</v>
      </c>
      <c r="G9285" t="s">
        <v>66</v>
      </c>
      <c r="H9285" s="2">
        <v>3.75</v>
      </c>
    </row>
    <row r="9286" spans="1:8" x14ac:dyDescent="0.25">
      <c r="A9286" s="4">
        <v>44940</v>
      </c>
      <c r="B9286" s="1" t="s">
        <v>89</v>
      </c>
      <c r="C9286" t="s">
        <v>69</v>
      </c>
      <c r="D9286" t="str">
        <f t="shared" si="145"/>
        <v>D</v>
      </c>
      <c r="E9286" t="str">
        <f>VLOOKUP(D9286,'CCC CoverPage'!$I$22:$J$27,2,FALSE)</f>
        <v>Drinks (softdrinks)</v>
      </c>
      <c r="F9286" t="s">
        <v>84</v>
      </c>
      <c r="G9286" t="s">
        <v>70</v>
      </c>
      <c r="H9286" s="2">
        <v>2.75</v>
      </c>
    </row>
    <row r="9287" spans="1:8" x14ac:dyDescent="0.25">
      <c r="A9287" s="4">
        <v>44940</v>
      </c>
      <c r="B9287" s="1" t="s">
        <v>85</v>
      </c>
      <c r="C9287" t="s">
        <v>26</v>
      </c>
      <c r="D9287" t="str">
        <f t="shared" si="145"/>
        <v>P</v>
      </c>
      <c r="E9287" t="str">
        <f>VLOOKUP(D9287,'CCC CoverPage'!$I$22:$J$27,2,FALSE)</f>
        <v>Pack (Combo with Chips and Drink/s)</v>
      </c>
      <c r="F9287" t="s">
        <v>8</v>
      </c>
      <c r="G9287" t="s">
        <v>27</v>
      </c>
      <c r="H9287" s="2">
        <v>19</v>
      </c>
    </row>
    <row r="9288" spans="1:8" x14ac:dyDescent="0.25">
      <c r="A9288" s="4">
        <v>44940</v>
      </c>
      <c r="B9288" s="1" t="s">
        <v>85</v>
      </c>
      <c r="C9288" t="s">
        <v>24</v>
      </c>
      <c r="D9288" t="str">
        <f t="shared" si="145"/>
        <v>P</v>
      </c>
      <c r="E9288" t="str">
        <f>VLOOKUP(D9288,'CCC CoverPage'!$I$22:$J$27,2,FALSE)</f>
        <v>Pack (Combo with Chips and Drink/s)</v>
      </c>
      <c r="F9288" t="s">
        <v>8</v>
      </c>
      <c r="G9288" t="s">
        <v>25</v>
      </c>
      <c r="H9288" s="2">
        <v>13</v>
      </c>
    </row>
    <row r="9289" spans="1:8" x14ac:dyDescent="0.25">
      <c r="A9289" s="4">
        <v>44940</v>
      </c>
      <c r="B9289" s="1" t="s">
        <v>83</v>
      </c>
      <c r="C9289" t="s">
        <v>26</v>
      </c>
      <c r="D9289" t="str">
        <f t="shared" si="145"/>
        <v>P</v>
      </c>
      <c r="E9289" t="str">
        <f>VLOOKUP(D9289,'CCC CoverPage'!$I$22:$J$27,2,FALSE)</f>
        <v>Pack (Combo with Chips and Drink/s)</v>
      </c>
      <c r="F9289" t="s">
        <v>84</v>
      </c>
      <c r="G9289" t="s">
        <v>27</v>
      </c>
      <c r="H9289" s="2">
        <v>19</v>
      </c>
    </row>
    <row r="9290" spans="1:8" x14ac:dyDescent="0.25">
      <c r="A9290" s="4">
        <v>44940</v>
      </c>
      <c r="B9290" s="1" t="s">
        <v>89</v>
      </c>
      <c r="C9290" t="s">
        <v>67</v>
      </c>
      <c r="D9290" t="str">
        <f t="shared" si="145"/>
        <v>E</v>
      </c>
      <c r="E9290" t="str">
        <f>VLOOKUP(D9290,'CCC CoverPage'!$I$22:$J$27,2,FALSE)</f>
        <v>Extras or Add-ons</v>
      </c>
      <c r="F9290" t="s">
        <v>84</v>
      </c>
      <c r="G9290" t="s">
        <v>68</v>
      </c>
      <c r="H9290" s="2">
        <v>5.75</v>
      </c>
    </row>
    <row r="9291" spans="1:8" x14ac:dyDescent="0.25">
      <c r="A9291" s="4">
        <v>44940</v>
      </c>
      <c r="B9291" s="1" t="s">
        <v>89</v>
      </c>
      <c r="C9291" t="s">
        <v>28</v>
      </c>
      <c r="D9291" t="str">
        <f t="shared" si="145"/>
        <v>P</v>
      </c>
      <c r="E9291" t="str">
        <f>VLOOKUP(D9291,'CCC CoverPage'!$I$22:$J$27,2,FALSE)</f>
        <v>Pack (Combo with Chips and Drink/s)</v>
      </c>
      <c r="F9291" t="s">
        <v>84</v>
      </c>
      <c r="G9291" t="s">
        <v>29</v>
      </c>
      <c r="H9291" s="2">
        <v>10</v>
      </c>
    </row>
    <row r="9292" spans="1:8" x14ac:dyDescent="0.25">
      <c r="A9292" s="4">
        <v>44940</v>
      </c>
      <c r="B9292" s="1" t="s">
        <v>89</v>
      </c>
      <c r="C9292" t="s">
        <v>41</v>
      </c>
      <c r="D9292" t="str">
        <f t="shared" si="145"/>
        <v>T</v>
      </c>
      <c r="E9292" t="str">
        <f>VLOOKUP(D9292,'CCC CoverPage'!$I$22:$J$27,2,FALSE)</f>
        <v>Wrap (Twister Style)</v>
      </c>
      <c r="F9292" t="s">
        <v>84</v>
      </c>
      <c r="G9292" t="s">
        <v>42</v>
      </c>
      <c r="H9292" s="2">
        <v>7</v>
      </c>
    </row>
    <row r="9293" spans="1:8" x14ac:dyDescent="0.25">
      <c r="A9293" s="4">
        <v>44940</v>
      </c>
      <c r="B9293" s="1" t="s">
        <v>89</v>
      </c>
      <c r="C9293" t="s">
        <v>67</v>
      </c>
      <c r="D9293" t="str">
        <f t="shared" si="145"/>
        <v>E</v>
      </c>
      <c r="E9293" t="str">
        <f>VLOOKUP(D9293,'CCC CoverPage'!$I$22:$J$27,2,FALSE)</f>
        <v>Extras or Add-ons</v>
      </c>
      <c r="F9293" t="s">
        <v>84</v>
      </c>
      <c r="G9293" t="s">
        <v>68</v>
      </c>
      <c r="H9293" s="2">
        <v>5.75</v>
      </c>
    </row>
    <row r="9294" spans="1:8" x14ac:dyDescent="0.25">
      <c r="A9294" s="4">
        <v>44940</v>
      </c>
      <c r="B9294" s="1" t="s">
        <v>82</v>
      </c>
      <c r="C9294" t="s">
        <v>36</v>
      </c>
      <c r="D9294" t="str">
        <f t="shared" si="145"/>
        <v>B</v>
      </c>
      <c r="E9294" t="str">
        <f>VLOOKUP(D9294,'CCC CoverPage'!$I$22:$J$27,2,FALSE)</f>
        <v>Burger (Stand Alone)</v>
      </c>
      <c r="F9294" t="s">
        <v>8</v>
      </c>
      <c r="G9294" t="s">
        <v>37</v>
      </c>
      <c r="H9294" s="2">
        <v>5.9</v>
      </c>
    </row>
    <row r="9295" spans="1:8" x14ac:dyDescent="0.25">
      <c r="A9295" s="4">
        <v>44940</v>
      </c>
      <c r="B9295" s="1" t="s">
        <v>82</v>
      </c>
      <c r="C9295" t="s">
        <v>36</v>
      </c>
      <c r="D9295" t="str">
        <f t="shared" si="145"/>
        <v>B</v>
      </c>
      <c r="E9295" t="str">
        <f>VLOOKUP(D9295,'CCC CoverPage'!$I$22:$J$27,2,FALSE)</f>
        <v>Burger (Stand Alone)</v>
      </c>
      <c r="F9295" t="s">
        <v>8</v>
      </c>
      <c r="G9295" t="s">
        <v>37</v>
      </c>
      <c r="H9295" s="2">
        <v>5.9</v>
      </c>
    </row>
    <row r="9296" spans="1:8" x14ac:dyDescent="0.25">
      <c r="A9296" s="4">
        <v>44940</v>
      </c>
      <c r="B9296" s="1" t="s">
        <v>83</v>
      </c>
      <c r="C9296" t="s">
        <v>49</v>
      </c>
      <c r="D9296" t="str">
        <f t="shared" si="145"/>
        <v>C</v>
      </c>
      <c r="E9296" t="str">
        <f>VLOOKUP(D9296,'CCC CoverPage'!$I$22:$J$27,2,FALSE)</f>
        <v>Chicken Pieces (in our special coating)</v>
      </c>
      <c r="F9296" t="s">
        <v>84</v>
      </c>
      <c r="G9296" t="s">
        <v>50</v>
      </c>
      <c r="H9296" s="2">
        <v>15.95</v>
      </c>
    </row>
    <row r="9297" spans="1:8" x14ac:dyDescent="0.25">
      <c r="A9297" s="4">
        <v>44940</v>
      </c>
      <c r="B9297" s="1" t="s">
        <v>87</v>
      </c>
      <c r="C9297" t="s">
        <v>65</v>
      </c>
      <c r="D9297" t="str">
        <f t="shared" si="145"/>
        <v>E</v>
      </c>
      <c r="E9297" t="str">
        <f>VLOOKUP(D9297,'CCC CoverPage'!$I$22:$J$27,2,FALSE)</f>
        <v>Extras or Add-ons</v>
      </c>
      <c r="F9297" t="s">
        <v>8</v>
      </c>
      <c r="G9297" t="s">
        <v>66</v>
      </c>
      <c r="H9297" s="2">
        <v>3.75</v>
      </c>
    </row>
    <row r="9298" spans="1:8" x14ac:dyDescent="0.25">
      <c r="A9298" s="4">
        <v>44940</v>
      </c>
      <c r="B9298" s="1" t="s">
        <v>83</v>
      </c>
      <c r="C9298" t="s">
        <v>77</v>
      </c>
      <c r="D9298" t="str">
        <f t="shared" si="145"/>
        <v>D</v>
      </c>
      <c r="E9298" t="str">
        <f>VLOOKUP(D9298,'CCC CoverPage'!$I$22:$J$27,2,FALSE)</f>
        <v>Drinks (softdrinks)</v>
      </c>
      <c r="F9298" t="s">
        <v>84</v>
      </c>
      <c r="G9298" t="s">
        <v>78</v>
      </c>
      <c r="H9298" s="2">
        <v>2.75</v>
      </c>
    </row>
    <row r="9299" spans="1:8" x14ac:dyDescent="0.25">
      <c r="A9299" s="4">
        <v>44940</v>
      </c>
      <c r="B9299" s="1" t="s">
        <v>82</v>
      </c>
      <c r="C9299" t="s">
        <v>63</v>
      </c>
      <c r="D9299" t="str">
        <f t="shared" si="145"/>
        <v>E</v>
      </c>
      <c r="E9299" t="str">
        <f>VLOOKUP(D9299,'CCC CoverPage'!$I$22:$J$27,2,FALSE)</f>
        <v>Extras or Add-ons</v>
      </c>
      <c r="F9299" t="s">
        <v>8</v>
      </c>
      <c r="G9299" t="s">
        <v>64</v>
      </c>
      <c r="H9299" s="2">
        <v>5.75</v>
      </c>
    </row>
    <row r="9300" spans="1:8" x14ac:dyDescent="0.25">
      <c r="A9300" s="4">
        <v>44940</v>
      </c>
      <c r="B9300" s="1" t="s">
        <v>82</v>
      </c>
      <c r="C9300" t="s">
        <v>55</v>
      </c>
      <c r="D9300" t="str">
        <f t="shared" si="145"/>
        <v>C</v>
      </c>
      <c r="E9300" t="str">
        <f>VLOOKUP(D9300,'CCC CoverPage'!$I$22:$J$27,2,FALSE)</f>
        <v>Chicken Pieces (in our special coating)</v>
      </c>
      <c r="F9300" t="s">
        <v>8</v>
      </c>
      <c r="G9300" t="s">
        <v>56</v>
      </c>
      <c r="H9300" s="2">
        <v>3.75</v>
      </c>
    </row>
    <row r="9301" spans="1:8" x14ac:dyDescent="0.25">
      <c r="A9301" s="4">
        <v>44940</v>
      </c>
      <c r="B9301" s="1" t="s">
        <v>82</v>
      </c>
      <c r="C9301" t="s">
        <v>45</v>
      </c>
      <c r="D9301" t="str">
        <f t="shared" si="145"/>
        <v>C</v>
      </c>
      <c r="E9301" t="str">
        <f>VLOOKUP(D9301,'CCC CoverPage'!$I$22:$J$27,2,FALSE)</f>
        <v>Chicken Pieces (in our special coating)</v>
      </c>
      <c r="F9301" t="s">
        <v>8</v>
      </c>
      <c r="G9301" t="s">
        <v>46</v>
      </c>
      <c r="H9301" s="2">
        <v>7</v>
      </c>
    </row>
    <row r="9302" spans="1:8" x14ac:dyDescent="0.25">
      <c r="A9302" s="4">
        <v>44940</v>
      </c>
      <c r="B9302" s="1" t="s">
        <v>86</v>
      </c>
      <c r="C9302" t="s">
        <v>63</v>
      </c>
      <c r="D9302" t="str">
        <f t="shared" si="145"/>
        <v>E</v>
      </c>
      <c r="E9302" t="str">
        <f>VLOOKUP(D9302,'CCC CoverPage'!$I$22:$J$27,2,FALSE)</f>
        <v>Extras or Add-ons</v>
      </c>
      <c r="F9302" t="s">
        <v>84</v>
      </c>
      <c r="G9302" t="s">
        <v>64</v>
      </c>
      <c r="H9302" s="2">
        <v>5.75</v>
      </c>
    </row>
    <row r="9303" spans="1:8" x14ac:dyDescent="0.25">
      <c r="A9303" s="4">
        <v>44940</v>
      </c>
      <c r="B9303" s="1" t="s">
        <v>86</v>
      </c>
      <c r="C9303" t="s">
        <v>55</v>
      </c>
      <c r="D9303" t="str">
        <f t="shared" si="145"/>
        <v>C</v>
      </c>
      <c r="E9303" t="str">
        <f>VLOOKUP(D9303,'CCC CoverPage'!$I$22:$J$27,2,FALSE)</f>
        <v>Chicken Pieces (in our special coating)</v>
      </c>
      <c r="F9303" t="s">
        <v>84</v>
      </c>
      <c r="G9303" t="s">
        <v>56</v>
      </c>
      <c r="H9303" s="2">
        <v>3.75</v>
      </c>
    </row>
    <row r="9304" spans="1:8" x14ac:dyDescent="0.25">
      <c r="A9304" s="4">
        <v>44940</v>
      </c>
      <c r="B9304" s="1" t="s">
        <v>83</v>
      </c>
      <c r="C9304" t="s">
        <v>24</v>
      </c>
      <c r="D9304" t="str">
        <f t="shared" si="145"/>
        <v>P</v>
      </c>
      <c r="E9304" t="str">
        <f>VLOOKUP(D9304,'CCC CoverPage'!$I$22:$J$27,2,FALSE)</f>
        <v>Pack (Combo with Chips and Drink/s)</v>
      </c>
      <c r="F9304" t="s">
        <v>84</v>
      </c>
      <c r="G9304" t="s">
        <v>25</v>
      </c>
      <c r="H9304" s="2">
        <v>13</v>
      </c>
    </row>
    <row r="9305" spans="1:8" x14ac:dyDescent="0.25">
      <c r="A9305" s="4">
        <v>44940</v>
      </c>
      <c r="B9305" s="1" t="s">
        <v>86</v>
      </c>
      <c r="C9305" t="s">
        <v>40</v>
      </c>
      <c r="D9305" t="str">
        <f t="shared" si="145"/>
        <v>T</v>
      </c>
      <c r="E9305" t="str">
        <f>VLOOKUP(D9305,'CCC CoverPage'!$I$22:$J$27,2,FALSE)</f>
        <v>Wrap (Twister Style)</v>
      </c>
      <c r="F9305" t="s">
        <v>84</v>
      </c>
      <c r="G9305" t="s">
        <v>31</v>
      </c>
      <c r="H9305" s="2">
        <v>6.5</v>
      </c>
    </row>
    <row r="9306" spans="1:8" x14ac:dyDescent="0.25">
      <c r="A9306" s="4">
        <v>44940</v>
      </c>
      <c r="B9306" s="1" t="s">
        <v>86</v>
      </c>
      <c r="C9306" t="s">
        <v>28</v>
      </c>
      <c r="D9306" t="str">
        <f t="shared" si="145"/>
        <v>P</v>
      </c>
      <c r="E9306" t="str">
        <f>VLOOKUP(D9306,'CCC CoverPage'!$I$22:$J$27,2,FALSE)</f>
        <v>Pack (Combo with Chips and Drink/s)</v>
      </c>
      <c r="F9306" t="s">
        <v>84</v>
      </c>
      <c r="G9306" t="s">
        <v>29</v>
      </c>
      <c r="H9306" s="2">
        <v>10</v>
      </c>
    </row>
    <row r="9307" spans="1:8" x14ac:dyDescent="0.25">
      <c r="A9307" s="4">
        <v>44940</v>
      </c>
      <c r="B9307" s="1" t="s">
        <v>89</v>
      </c>
      <c r="C9307" t="s">
        <v>67</v>
      </c>
      <c r="D9307" t="str">
        <f t="shared" si="145"/>
        <v>E</v>
      </c>
      <c r="E9307" t="str">
        <f>VLOOKUP(D9307,'CCC CoverPage'!$I$22:$J$27,2,FALSE)</f>
        <v>Extras or Add-ons</v>
      </c>
      <c r="F9307" t="s">
        <v>84</v>
      </c>
      <c r="G9307" t="s">
        <v>68</v>
      </c>
      <c r="H9307" s="2">
        <v>5.75</v>
      </c>
    </row>
    <row r="9308" spans="1:8" x14ac:dyDescent="0.25">
      <c r="A9308" s="4">
        <v>44940</v>
      </c>
      <c r="B9308" s="1" t="s">
        <v>88</v>
      </c>
      <c r="C9308" t="s">
        <v>28</v>
      </c>
      <c r="D9308" t="str">
        <f t="shared" si="145"/>
        <v>P</v>
      </c>
      <c r="E9308" t="str">
        <f>VLOOKUP(D9308,'CCC CoverPage'!$I$22:$J$27,2,FALSE)</f>
        <v>Pack (Combo with Chips and Drink/s)</v>
      </c>
      <c r="F9308" t="s">
        <v>4</v>
      </c>
      <c r="G9308" t="s">
        <v>29</v>
      </c>
      <c r="H9308" s="2">
        <v>10</v>
      </c>
    </row>
    <row r="9309" spans="1:8" x14ac:dyDescent="0.25">
      <c r="A9309" s="4">
        <v>44940</v>
      </c>
      <c r="B9309" s="1" t="s">
        <v>87</v>
      </c>
      <c r="C9309" t="s">
        <v>69</v>
      </c>
      <c r="D9309" t="str">
        <f t="shared" si="145"/>
        <v>D</v>
      </c>
      <c r="E9309" t="str">
        <f>VLOOKUP(D9309,'CCC CoverPage'!$I$22:$J$27,2,FALSE)</f>
        <v>Drinks (softdrinks)</v>
      </c>
      <c r="F9309" t="s">
        <v>8</v>
      </c>
      <c r="G9309" t="s">
        <v>70</v>
      </c>
      <c r="H9309" s="2">
        <v>2.75</v>
      </c>
    </row>
    <row r="9310" spans="1:8" x14ac:dyDescent="0.25">
      <c r="A9310" s="4">
        <v>44940</v>
      </c>
      <c r="B9310" s="1" t="s">
        <v>85</v>
      </c>
      <c r="C9310" t="s">
        <v>36</v>
      </c>
      <c r="D9310" t="str">
        <f t="shared" si="145"/>
        <v>B</v>
      </c>
      <c r="E9310" t="str">
        <f>VLOOKUP(D9310,'CCC CoverPage'!$I$22:$J$27,2,FALSE)</f>
        <v>Burger (Stand Alone)</v>
      </c>
      <c r="F9310" t="s">
        <v>8</v>
      </c>
      <c r="G9310" t="s">
        <v>37</v>
      </c>
      <c r="H9310" s="2">
        <v>5.9</v>
      </c>
    </row>
    <row r="9311" spans="1:8" x14ac:dyDescent="0.25">
      <c r="A9311" s="4">
        <v>44940</v>
      </c>
      <c r="B9311" s="1" t="s">
        <v>82</v>
      </c>
      <c r="C9311" t="s">
        <v>49</v>
      </c>
      <c r="D9311" t="str">
        <f t="shared" si="145"/>
        <v>C</v>
      </c>
      <c r="E9311" t="str">
        <f>VLOOKUP(D9311,'CCC CoverPage'!$I$22:$J$27,2,FALSE)</f>
        <v>Chicken Pieces (in our special coating)</v>
      </c>
      <c r="F9311" t="s">
        <v>8</v>
      </c>
      <c r="G9311" t="s">
        <v>50</v>
      </c>
      <c r="H9311" s="2">
        <v>15.95</v>
      </c>
    </row>
    <row r="9312" spans="1:8" x14ac:dyDescent="0.25">
      <c r="A9312" s="4">
        <v>44940</v>
      </c>
      <c r="B9312" s="1" t="s">
        <v>89</v>
      </c>
      <c r="C9312" t="s">
        <v>34</v>
      </c>
      <c r="D9312" t="str">
        <f t="shared" si="145"/>
        <v>B</v>
      </c>
      <c r="E9312" t="str">
        <f>VLOOKUP(D9312,'CCC CoverPage'!$I$22:$J$27,2,FALSE)</f>
        <v>Burger (Stand Alone)</v>
      </c>
      <c r="F9312" t="s">
        <v>84</v>
      </c>
      <c r="G9312" t="s">
        <v>35</v>
      </c>
      <c r="H9312" s="2">
        <v>6.8</v>
      </c>
    </row>
    <row r="9313" spans="1:8" x14ac:dyDescent="0.25">
      <c r="A9313" s="4">
        <v>44940</v>
      </c>
      <c r="B9313" s="1" t="s">
        <v>89</v>
      </c>
      <c r="C9313" t="s">
        <v>65</v>
      </c>
      <c r="D9313" t="str">
        <f t="shared" si="145"/>
        <v>E</v>
      </c>
      <c r="E9313" t="str">
        <f>VLOOKUP(D9313,'CCC CoverPage'!$I$22:$J$27,2,FALSE)</f>
        <v>Extras or Add-ons</v>
      </c>
      <c r="F9313" t="s">
        <v>84</v>
      </c>
      <c r="G9313" t="s">
        <v>66</v>
      </c>
      <c r="H9313" s="2">
        <v>3.75</v>
      </c>
    </row>
    <row r="9314" spans="1:8" x14ac:dyDescent="0.25">
      <c r="A9314" s="4">
        <v>44940</v>
      </c>
      <c r="B9314" s="1" t="s">
        <v>87</v>
      </c>
      <c r="C9314" t="s">
        <v>28</v>
      </c>
      <c r="D9314" t="str">
        <f t="shared" si="145"/>
        <v>P</v>
      </c>
      <c r="E9314" t="str">
        <f>VLOOKUP(D9314,'CCC CoverPage'!$I$22:$J$27,2,FALSE)</f>
        <v>Pack (Combo with Chips and Drink/s)</v>
      </c>
      <c r="F9314" t="s">
        <v>8</v>
      </c>
      <c r="G9314" t="s">
        <v>29</v>
      </c>
      <c r="H9314" s="2">
        <v>10</v>
      </c>
    </row>
    <row r="9315" spans="1:8" x14ac:dyDescent="0.25">
      <c r="A9315" s="4">
        <v>44940</v>
      </c>
      <c r="B9315" s="1" t="s">
        <v>87</v>
      </c>
      <c r="C9315" t="s">
        <v>34</v>
      </c>
      <c r="D9315" t="str">
        <f t="shared" si="145"/>
        <v>B</v>
      </c>
      <c r="E9315" t="str">
        <f>VLOOKUP(D9315,'CCC CoverPage'!$I$22:$J$27,2,FALSE)</f>
        <v>Burger (Stand Alone)</v>
      </c>
      <c r="F9315" t="s">
        <v>8</v>
      </c>
      <c r="G9315" t="s">
        <v>35</v>
      </c>
      <c r="H9315" s="2">
        <v>6.8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CCC CoverPage</vt:lpstr>
      <vt:lpstr>Product Listing</vt:lpstr>
      <vt:lpstr>Penrith</vt:lpstr>
      <vt:lpstr>All Stores</vt:lpstr>
      <vt:lpstr>Subtotals</vt:lpstr>
      <vt:lpstr>Pivottables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Canterbury Bulldogs</dc:creator>
  <cp:keywords/>
  <dc:description/>
  <cp:lastModifiedBy>Greg Wall</cp:lastModifiedBy>
  <cp:revision/>
  <dcterms:created xsi:type="dcterms:W3CDTF">2016-01-12T00:08:45Z</dcterms:created>
  <dcterms:modified xsi:type="dcterms:W3CDTF">2022-12-20T22:49:15Z</dcterms:modified>
  <cp:category/>
  <cp:contentStatus/>
</cp:coreProperties>
</file>